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7" rupBuild="14420"/>
  <workbookPr hidePivotFieldList="1" autoCompressPictures="0"/>
  <mc:AlternateContent xmlns:mc="http://schemas.openxmlformats.org/markup-compatibility/2006">
    <mc:Choice Requires="x15">
      <x15ac:absPath xmlns:x15ac="http://schemas.microsoft.com/office/spreadsheetml/2010/11/ac" url="C:\Users\GAUTAM KRISHNA\OneDrive\Desktop\"/>
    </mc:Choice>
  </mc:AlternateContent>
  <bookViews>
    <workbookView xWindow="2100" yWindow="180" windowWidth="25605" windowHeight="15480" tabRatio="841" firstSheet="1" activeTab="1"/>
  </bookViews>
  <sheets>
    <sheet name="Instructions" sheetId="2" r:id="rId1"/>
    <sheet name="Dashboard" sheetId="7" r:id="rId2"/>
    <sheet name="Like,Comment, Ennagement pivot" sheetId="3" r:id="rId3"/>
    <sheet name="Account vs view pivot" sheetId="4" r:id="rId4"/>
    <sheet name="Account Vs Followers" sheetId="5" r:id="rId5"/>
    <sheet name="Start and End Date Pivot" sheetId="6" r:id="rId6"/>
    <sheet name="Data" sheetId="1" r:id="rId7"/>
  </sheets>
  <definedNames>
    <definedName name="_xlnm._FilterDatabase" localSheetId="6" hidden="1">Data!$A$1:$L$6872</definedName>
    <definedName name="Slicer_Account">#N/A</definedName>
    <definedName name="Slicer_Account1">#N/A</definedName>
    <definedName name="Slicer_Account2">#N/A</definedName>
    <definedName name="Slicer_Account3">#N/A</definedName>
  </definedNames>
  <calcPr calcId="152511" concurrentCalc="0"/>
  <pivotCaches>
    <pivotCache cacheId="23" r:id="rId8"/>
  </pivotCaches>
  <extLst>
    <ext xmlns:x14="http://schemas.microsoft.com/office/spreadsheetml/2009/9/main" uri="{BBE1A952-AA13-448e-AADC-164F8A28A991}">
      <x14:slicerCaches>
        <x14:slicerCache r:id="rId9"/>
        <x14:slicerCache r:id="rId10"/>
        <x14:slicerCache r:id="rId11"/>
        <x14:slicerCache r:id="rId12"/>
      </x14:slicerCaches>
    </ext>
    <ext xmlns:x14="http://schemas.microsoft.com/office/spreadsheetml/2009/9/main" uri="{79F54976-1DA5-4618-B147-4CDE4B953A38}">
      <x14:workbookPr/>
    </ext>
    <ext xmlns:mx="http://schemas.microsoft.com/office/mac/excel/2008/main" uri="{7523E5D3-25F3-A5E0-1632-64F254C22452}">
      <mx:ArchID Flags="2"/>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AB2" i="1" l="1"/>
  <c r="AA2" i="1"/>
  <c r="Z2" i="1"/>
  <c r="Y2" i="1"/>
  <c r="X2" i="1"/>
  <c r="W2" i="1"/>
  <c r="V2" i="1"/>
  <c r="U2" i="1"/>
  <c r="T2" i="1"/>
</calcChain>
</file>

<file path=xl/sharedStrings.xml><?xml version="1.0" encoding="utf-8"?>
<sst xmlns="http://schemas.openxmlformats.org/spreadsheetml/2006/main" count="69870" uniqueCount="15751">
  <si>
    <t>Account</t>
  </si>
  <si>
    <t>User Name</t>
  </si>
  <si>
    <t>Followers at Posting</t>
  </si>
  <si>
    <t>Post Created Date</t>
  </si>
  <si>
    <t>Post Created Time</t>
  </si>
  <si>
    <t>Type</t>
  </si>
  <si>
    <t>Likes</t>
  </si>
  <si>
    <t>Comments</t>
  </si>
  <si>
    <t>Views</t>
  </si>
  <si>
    <t>URL</t>
  </si>
  <si>
    <t>Photo</t>
  </si>
  <si>
    <t>Title</t>
  </si>
  <si>
    <t>Description</t>
  </si>
  <si>
    <t>Paramount+</t>
  </si>
  <si>
    <t>paramountplus</t>
  </si>
  <si>
    <t>IGTV</t>
  </si>
  <si>
    <t>https://www.instagram.com/tv/CNZ-dCFsQ03/</t>
  </si>
  <si>
    <t>Cher &amp; The Loneliest Elephant Official Trailer - April 22 on Paramount+</t>
  </si>
  <si>
    <t>Witness this incredible true story of hope and salvation.
Stream @smithsonian_channel's @cher &amp; The Loneliest Elephant early, exclusively on #ParamountPlus this #EarthDay, April 22.</t>
  </si>
  <si>
    <t>Hulu</t>
  </si>
  <si>
    <t>hulu</t>
  </si>
  <si>
    <t>Album</t>
  </si>
  <si>
    <t>https://www.instagram.com/p/CNYxTI4BCPe/</t>
  </si>
  <si>
    <t>Find your favorites #StreamingOnlyOnHulu</t>
  </si>
  <si>
    <t>https://www.instagram.com/tv/CNYhZz4Heh2/</t>
  </si>
  <si>
    <t>Kid 90 Linda &amp; Soleil</t>
  </si>
  <si>
    <t>https://www.instagram.com/p/CNYhWzGj0_f/</t>
  </si>
  <si>
    <t>Are you more envious of the 🐶 or 💐 in @LanaParrilla's dressing room? Her amazing fans sent dozens of flowers to the set of #WhyWomenKill this week!</t>
  </si>
  <si>
    <t>https://www.instagram.com/p/CNYcAvgrxfn/</t>
  </si>
  <si>
    <t>What's your yellow? This is ours 💛</t>
  </si>
  <si>
    <t>Netflix US</t>
  </si>
  <si>
    <t>netflix</t>
  </si>
  <si>
    <t>https://www.instagram.com/p/CNYa5WsrOR-/</t>
  </si>
  <si>
    <t>the moment u realize "Ginny &amp; Georgia" is basically a "Degrassi: Next Class" reunion</t>
  </si>
  <si>
    <t>HBO Max</t>
  </si>
  <si>
    <t>hbomax</t>
  </si>
  <si>
    <t>https://www.instagram.com/p/CNYXbNlHC12/</t>
  </si>
  <si>
    <t>When people ask me who my favorite boxer of all time is 🥊</t>
  </si>
  <si>
    <t>https://www.instagram.com/p/CNYGK1Vn4QY/</t>
  </si>
  <si>
    <t>brb rewatching ALL of season 1 of @obx AGAIN... so ready for season 2</t>
  </si>
  <si>
    <t>https://www.instagram.com/p/CNYEivngo5J/</t>
  </si>
  <si>
    <t>waiting for the new ep of @mayansfx? it’s streaming on #FXonHulu rn</t>
  </si>
  <si>
    <t>Video</t>
  </si>
  <si>
    <t>https://www.instagram.com/p/CNYC7gTpIV1/</t>
  </si>
  <si>
    <t>Welcome to Flatpoint High. Come hang with Jerri and celebrate the 22nd anniversary of #StrangersWithCandy.</t>
  </si>
  <si>
    <t>Amazon Prime Video US</t>
  </si>
  <si>
    <t>amazonprimevideo</t>
  </si>
  <si>
    <t>https://www.instagram.com/p/CNX9t7MFiBs/</t>
  </si>
  <si>
    <t>The gang's all here 😈</t>
  </si>
  <si>
    <t>Disney+</t>
  </si>
  <si>
    <t>disneyplus</t>
  </si>
  <si>
    <t>https://www.instagram.com/p/CNX8XtEhPuY/</t>
  </si>
  <si>
    <t>Experiencing a little déjà vu because only one of these moments is from #TheMightyDucksGameChangers, but both of these stars are.
Bizaardvark and #TheMightyDucksGameChangers are streaming on #DisneyPlus.</t>
  </si>
  <si>
    <t>Peacock</t>
  </si>
  <si>
    <t>peacocktv</t>
  </si>
  <si>
    <t>https://www.instagram.com/p/CNX1bmypvuS/</t>
  </si>
  <si>
    <t>They grew up faster than we could say "The Big Three!" 🥺  #ThisIsUs
Link in bio to stream on Peacock.</t>
  </si>
  <si>
    <t>https://www.instagram.com/p/CNX1Jy3rOjR/</t>
  </si>
  <si>
    <t>You have officially been warned! #YoungerTV</t>
  </si>
  <si>
    <t>Vudu - Movies &amp; TV</t>
  </si>
  <si>
    <t>vudufans</t>
  </si>
  <si>
    <t>https://www.instagram.com/p/CNX1KCbHo5v/</t>
  </si>
  <si>
    <t>Which Jackie Chan fight sequence is your all-time favorite?</t>
  </si>
  <si>
    <t>https://www.instagram.com/tv/CNXuTQkgN1r/</t>
  </si>
  <si>
    <t>Lucy The Human Chimp | Official Trailer</t>
  </si>
  <si>
    <t>Out of an experiment filled with surprises, a beautiful friendship was born. Stream #LucyTheHumanChimp on HBO Max on April 29.</t>
  </si>
  <si>
    <t>https://www.instagram.com/tv/CNXmbwGnGGi/</t>
  </si>
  <si>
    <t>TRAILER: Jupiter's Legacy, May 7th.</t>
  </si>
  <si>
    <t>no legend lives forever. @joshduhamel @elenakampouris @mslesliebibb @mattlanter @annaakana @jesssalgueiro @iamgraciedzienny @humberly @allidoisquin @bendanielsss @andrewjfhorton @mikewadeactor @tenikadavis1</t>
  </si>
  <si>
    <t>https://www.instagram.com/tv/CNXa43ylwM8/</t>
  </si>
  <si>
    <t>Those Who Wish Me Dead | Official Trailer</t>
  </si>
  <si>
    <t>Protecting him is her task, surviving will be their journey. See Angelina Jolie, @nicholashoult, Finn Little, @tylerperry, &amp; @jonnybernthal in #ThoseWhoWishMeDeadMovie. In theaters and streaming on HBO Max May 14 2021.</t>
  </si>
  <si>
    <t>https://www.instagram.com/p/CNXYisQjQO_/</t>
  </si>
  <si>
    <t>Trouble is Coming. Stream #Cruella on #DisneyPlus with Premier Access May 28. Additional fee required.</t>
  </si>
  <si>
    <t>https://www.instagram.com/p/CNXXELCresH/</t>
  </si>
  <si>
    <t>This May, the Devil Gets Her Due. Stream #Cruella on #DisneyPlus with Premier Access May 28. Additional fee required.</t>
  </si>
  <si>
    <t>https://www.instagram.com/p/CNWHSpahG-v/</t>
  </si>
  <si>
    <t>@johnnyknoxville, @steveo, and the whole gang are here. The Jackass movies are now streaming on #ParamountPlus.</t>
  </si>
  <si>
    <t>https://www.instagram.com/p/CNV-ptKlB81/</t>
  </si>
  <si>
    <t>April 28th, we’re done playing nice. @HandmaidsOnHulu</t>
  </si>
  <si>
    <t>https://www.instagram.com/p/CNV2eYxHNFr/</t>
  </si>
  <si>
    <t>life isn’t perfect but ur hair can be. just ask these guys</t>
  </si>
  <si>
    <t>https://www.instagram.com/p/CNVr2wbhhvv/</t>
  </si>
  <si>
    <t>1995 vs 2018 &amp; nothing has changed. HBD Paul Rudd! 🐜</t>
  </si>
  <si>
    <t>https://www.instagram.com/p/CNVrxChHUH0/</t>
  </si>
  <si>
    <t>Just giving an icon the lift up she deserves ✨</t>
  </si>
  <si>
    <t>https://www.instagram.com/p/CNVrw8PBYAX/</t>
  </si>
  <si>
    <t>If your thumb stopped scrolling then you just got thirst-trapped. Not sorry.</t>
  </si>
  <si>
    <t>https://www.instagram.com/p/CNVobR5Fb8a/</t>
  </si>
  <si>
    <t>“Straight couples can’t be queer” okay well explain these two</t>
  </si>
  <si>
    <t>https://www.instagram.com/p/CNVk5EyBHQA/</t>
  </si>
  <si>
    <t>Get an intimate look into the life of luxury… and drama 👀 Stream House of Ho now on HBO Max.</t>
  </si>
  <si>
    <t>https://www.instagram.com/p/CNVh7eOH3Pp/</t>
  </si>
  <si>
    <t>i’m a weirdo</t>
  </si>
  <si>
    <t>https://www.instagram.com/p/CNVajcwFaFY/</t>
  </si>
  <si>
    <t>Every love story begins with that first, electric touch ⚡</t>
  </si>
  <si>
    <t>https://www.instagram.com/p/CNVY4hFBdgW/</t>
  </si>
  <si>
    <t>Yes I placed my order online, I will skip to the front, thank you. #WheredYouGoBernadette #StreamingOnlyOnHulu</t>
  </si>
  <si>
    <t>https://www.instagram.com/tv/CNVR878pkrI/</t>
  </si>
  <si>
    <t>Girls5eva: Official Trailer</t>
  </si>
  <si>
    <t>You're one month away from this show being in your head 5eva 🎶 #Girls5eva premieres May 6 on Peacock!</t>
  </si>
  <si>
    <t>https://www.instagram.com/p/CNVSAz-F2Yk/</t>
  </si>
  <si>
    <t>shooting my shot for pupa to be my own personal cheerleader</t>
  </si>
  <si>
    <t>https://www.instagram.com/p/CNVQTZEH6Cm/</t>
  </si>
  <si>
    <t>Your daily @hilaryduff and @debimazar fix. #YoungerTV</t>
  </si>
  <si>
    <t>https://www.instagram.com/p/CNVM4Rxl2qz/</t>
  </si>
  <si>
    <t>Just rewatched 13 Going on 30 and saw two familiar faces!!</t>
  </si>
  <si>
    <t>https://www.instagram.com/p/CNVKe7PHtCb/</t>
  </si>
  <si>
    <t>wishing everyone a very very good tuesday &lt;3</t>
  </si>
  <si>
    <t>https://www.instagram.com/tv/CNU7tgdooy5/</t>
  </si>
  <si>
    <t>@MichaelBJordan stars in Tom Clancy's #WithoutRemorse</t>
  </si>
  <si>
    <t>Stream the movie starting April 30.</t>
  </si>
  <si>
    <t>https://www.instagram.com/p/CNU7tq9s_Gh/</t>
  </si>
  <si>
    <t>Earth is the moment. This month, celebrate the whole world with favorites like Moana and Free Solo, plus new Originals like #EarthMoods and #SecretsOfTheWhales on #DisneyPlus.</t>
  </si>
  <si>
    <t>https://www.instagram.com/p/CNTc5mvMT3b/</t>
  </si>
  <si>
    <t>Meet Karli Morgenthau in Marvel Studios' The @FalconAndWinterSoldier. Catch up on the first three episodes now on #DisneyPlus!</t>
  </si>
  <si>
    <t>https://www.instagram.com/p/CNTbodvLPmv/</t>
  </si>
  <si>
    <t>A Week Away is a pretty movie on the inside and out</t>
  </si>
  <si>
    <t>https://www.instagram.com/p/CNTYIovHYRC/</t>
  </si>
  <si>
    <t>First person to tell me how many times Jazz was kicked out of the Banks’ residence wins my admiration and respect.</t>
  </si>
  <si>
    <t>https://www.instagram.com/p/CNTN7_or7Sp/</t>
  </si>
  <si>
    <t>deja vu</t>
  </si>
  <si>
    <t>https://www.instagram.com/p/CNTN1cZHoZA/</t>
  </si>
  <si>
    <t>It’s our pre-game, good luck tradition.</t>
  </si>
  <si>
    <t>https://www.instagram.com/p/CNTKchRHQOB/</t>
  </si>
  <si>
    <t>Janeway is back! Get your first look at @thekatemulgrew's character now, and stream #StarTrekProdigy this year exclusively on #ParamountPlus in the US.</t>
  </si>
  <si>
    <t>https://www.instagram.com/p/CNTJzueLqJZ/</t>
  </si>
  <si>
    <t>They're going to be doing so much sci-fi stuff. Stream #StarTrekLowerDecks Season 2 exclusively on #ParamountPlus in the US August 12.</t>
  </si>
  <si>
    <t>https://www.instagram.com/p/CNTGLnphbV1/</t>
  </si>
  <si>
    <t>Confront the unknown together. Stream #StarTrekDiscovery Season 4 exclusively on #ParamountPlus in the US later this year.</t>
  </si>
  <si>
    <t>https://www.instagram.com/p/CNTDsVqFXO3/</t>
  </si>
  <si>
    <t>I forget– this is how you flirt, right?</t>
  </si>
  <si>
    <t>https://www.instagram.com/p/CNTCRPFnmKR/</t>
  </si>
  <si>
    <t>Discover the incredible true story of #StarTrek's @nichellenicholsofficial and the US space program. Stream the documentary, Woman In Motion, exclusively on #ParamountPlus in the US on June 3.</t>
  </si>
  <si>
    <t>https://www.instagram.com/p/CNTAIKYAmvc/</t>
  </si>
  <si>
    <t>did everyone have a good weekend bc these angels definitely did 😍</t>
  </si>
  <si>
    <t>https://www.instagram.com/p/CNTAGNIhowV/</t>
  </si>
  <si>
    <t>Oh my glob! 11 years since the premiere of Adventure Time!</t>
  </si>
  <si>
    <t>https://www.instagram.com/p/CNTAAc5HRGl/</t>
  </si>
  <si>
    <t>Hoping you live long and prosper this #FirstContactDay. 🖖</t>
  </si>
  <si>
    <t>https://www.instagram.com/tv/CNS9hn-HJSh/</t>
  </si>
  <si>
    <t>Bring It On</t>
  </si>
  <si>
    <t>Roll Call! ✺◟( ͡° ͜ʖ ͡°)◞✺</t>
  </si>
  <si>
    <t>https://www.instagram.com/p/CNS6MdujwOz/</t>
  </si>
  <si>
    <t>The trial never ends. #StarTrekPicard Season 2 is streaming exclusively on #ParamountPlus in the US in 2022.</t>
  </si>
  <si>
    <t>https://www.instagram.com/p/CNS5lnTgw8f/</t>
  </si>
  <si>
    <t>my great great great great great great grandpa in 85 BC was such a vibe</t>
  </si>
  <si>
    <t>https://www.instagram.com/p/CNS1z21FXsB/</t>
  </si>
  <si>
    <t>Wes Anderson has directed 10 films so far and Bill Murray has been in 9 of them. Can you guess the Murray-less movie?</t>
  </si>
  <si>
    <t>https://www.instagram.com/tv/CNStP4RLV3g/</t>
  </si>
  <si>
    <t>Trailer - The Circle Season 2</t>
  </si>
  <si>
    <t>oh, look...someone made a show about my life the last 18 months! season 2 of @thecirclenetflix is coming out april 14</t>
  </si>
  <si>
    <t>https://www.instagram.com/tv/CNSriXWHvzO/</t>
  </si>
  <si>
    <t>The Mighty Minute With Nick: Episode 2 l The Mighty Ducks: Game Changers</t>
  </si>
  <si>
    <t>We’re back to The Mighty Minute With Nick! This past week was full of *new* experiences—including coaching style, hockey gear, and even a team name.
Tune in to catch up on all the game-changing excitement with #TheDontBothers! #TheMightyDucksGameChangers</t>
  </si>
  <si>
    <t>https://www.instagram.com/p/CNSoJgPF-iY/</t>
  </si>
  <si>
    <t>I prefer to stay horizontal, thanks!</t>
  </si>
  <si>
    <t>https://www.instagram.com/p/CNSkt8nI87k/</t>
  </si>
  <si>
    <t>#FirstContactDay begins now with a #StarTrek marathon featuring first contact episodes followed by incredible panels and huge announcements. Stream it live for free now at StarTrek.com/FirstContact</t>
  </si>
  <si>
    <t>https://www.instagram.com/tv/CNSkrZog49a/</t>
  </si>
  <si>
    <t>Selena: The Series Part 2 Teaser 🌹</t>
  </si>
  <si>
    <t>u heard her sing, now u'll hear her voice. the second part of Selena: The Series, arrives May 4! @contodonetflix @selenanetflix</t>
  </si>
  <si>
    <t>https://www.instagram.com/p/CNSgS9YBZZU/</t>
  </si>
  <si>
    <t>For all the shows you like, love, and secretly lust after. #TimeToHaveHulu</t>
  </si>
  <si>
    <t>https://www.instagram.com/p/CNSgKRfBj2G/</t>
  </si>
  <si>
    <t>Stop reading this and start having Hulu. #TimeToHaveHulu</t>
  </si>
  <si>
    <t>https://www.instagram.com/p/CNSf_38r6Tp/</t>
  </si>
  <si>
    <t>Today. Tomorrow. Yesterday. It's all the same. #TimeToHaveHulu</t>
  </si>
  <si>
    <t>https://www.instagram.com/p/CNSf3dKB_X2/</t>
  </si>
  <si>
    <t>All the Reality TV you love, hate to love, and love to hate. #TimeToHaveHulu</t>
  </si>
  <si>
    <t>https://www.instagram.com/p/CNSfgjogemj/</t>
  </si>
  <si>
    <t>It's #TimeToHaveHulu ⏰</t>
  </si>
  <si>
    <t>https://www.instagram.com/p/CNSfd_cBkGH/</t>
  </si>
  <si>
    <t>Love modern classics and classic classics? #TimeToHaveHulu</t>
  </si>
  <si>
    <t>https://www.instagram.com/p/CNSfX4DhWmv/</t>
  </si>
  <si>
    <t>It's everything you love. #TimeToHaveHulu</t>
  </si>
  <si>
    <t>https://www.instagram.com/p/CNSfN7RBFUs/</t>
  </si>
  <si>
    <t>If you have a TV without Hulu, is it really a TV? #TimeToHaveHulu</t>
  </si>
  <si>
    <t>https://www.instagram.com/p/CNSe34qLY8D/</t>
  </si>
  <si>
    <t>Not to be dramatic, but it's #TimeToHaveHulu</t>
  </si>
  <si>
    <t>https://www.instagram.com/tv/CNSR24anWhz/</t>
  </si>
  <si>
    <t>Marvel Studios’ Loki l Official Trailer l Disney+</t>
  </si>
  <si>
    <t>Loki’s time has come. ⌛ Watch the brand-new trailer for @OfficialLoki, and start streaming the @MarvelStudios Original Series June 11 on #DisneyPlus.</t>
  </si>
  <si>
    <t>https://www.instagram.com/p/CNQ3_XfBE7P/</t>
  </si>
  <si>
    <t>The face you make when you hear a good secret 😏🤫</t>
  </si>
  <si>
    <t>https://www.instagram.com/p/CNQ22B9H-b8/</t>
  </si>
  <si>
    <t>been listening to best thing ever on repeat</t>
  </si>
  <si>
    <t>https://www.instagram.com/p/CNQv6SMnsz6/</t>
  </si>
  <si>
    <t>Asian Americans in New York City and across the country are on edge following a series of high-profile crimes against Asian victims. @WesleyLowery reports for #60MinutesPlus on #ParamountPlus.</t>
  </si>
  <si>
    <t>https://www.instagram.com/p/CNQseQBHdoq/</t>
  </si>
  <si>
    <t>POV: You're Godzilla 😩
Training Day is now streaming on HBO Max.</t>
  </si>
  <si>
    <t>https://www.instagram.com/p/CNQpnlvsoTk/</t>
  </si>
  <si>
    <t>A super-sized amount of footage for a super-sized film.</t>
  </si>
  <si>
    <t>https://www.instagram.com/p/CNQj7snMle4/</t>
  </si>
  <si>
    <t>Last one to spot all the references is a rotten 🥚 ⁣
⁣
All of these and more are streaming on #DisneyPlus!</t>
  </si>
  <si>
    <t>https://www.instagram.com/p/CNQe1CCnIQV/</t>
  </si>
  <si>
    <t>it was never an emo phase, mom</t>
  </si>
  <si>
    <t>https://www.instagram.com/p/CNQYuUvH89s/</t>
  </si>
  <si>
    <t>the A Week Away cast looked like they had a blast filming this and it's giving me fomo</t>
  </si>
  <si>
    <t>https://www.instagram.com/p/CNQV4WBMQjG/</t>
  </si>
  <si>
    <t>We love you 3000.</t>
  </si>
  <si>
    <t>https://www.instagram.com/p/CNQUiMEnE_0/</t>
  </si>
  <si>
    <t>It's totally acceptable if this is the only Easter egg hunt you participate in today.</t>
  </si>
  <si>
    <t>https://www.instagram.com/p/CNQNpGcrMPK/</t>
  </si>
  <si>
    <t>Celebrating 23 years with your favorite feline, canine little #CatDog! Now streaming on #ParamountPlus.</t>
  </si>
  <si>
    <t>https://www.instagram.com/p/CNQNocYlewk/</t>
  </si>
  <si>
    <t>Does anyone recognize these actors? They look so familiar but I just can't place them.</t>
  </si>
  <si>
    <t>https://www.instagram.com/p/CNQGyZDrzP3/</t>
  </si>
  <si>
    <t>Red alert! #FirstContactDay is tomorrow. Join @micaburton and @itswilwheaton as they host #StarTrek panels that are packed with surprises. Stream it live for free at StarTrek.com/FirstContact</t>
  </si>
  <si>
    <t>https://www.instagram.com/p/CNQGtdlHcPR/</t>
  </si>
  <si>
    <t>Who else does this? 😔</t>
  </si>
  <si>
    <t>https://www.instagram.com/p/CNQGtKsLCHb/</t>
  </si>
  <si>
    <t>@moonfrye: The O.G. beauty vlogger 💄📹</t>
  </si>
  <si>
    <t>https://www.instagram.com/p/CNQDUdxnOJV/</t>
  </si>
  <si>
    <t>love this love between the ginny &amp; georgia cast!</t>
  </si>
  <si>
    <t>https://www.instagram.com/p/CNQAm3uMDTA/</t>
  </si>
  <si>
    <t>Hoppy #Easter from some of our favorite 🐰bunnies🐰 ⠀
⠀
All of these and more are streaming on #DisneyPlus.</t>
  </si>
  <si>
    <t>https://www.instagram.com/p/CNP__EDHJod/</t>
  </si>
  <si>
    <t>POV: You’re an indecisive person at the @cheesecakefactory for the first time.</t>
  </si>
  <si>
    <t>https://www.instagram.com/p/CNP_2fpHKc_/</t>
  </si>
  <si>
    <t>I just want to make someone laugh as hard as Issa does at her own jokes 💜</t>
  </si>
  <si>
    <t>https://www.instagram.com/p/CNP5FeiF1Ot/</t>
  </si>
  <si>
    <t>Have you ever forgotten to hide Easter eggs for the kids? Tom has. 🤣 #ParksAndRec</t>
  </si>
  <si>
    <t>https://www.instagram.com/p/CNPrTIAgEJQ/</t>
  </si>
  <si>
    <t>Who did you get and what are you bringing? 🐣</t>
  </si>
  <si>
    <t>https://www.instagram.com/p/CNOOjClB_it/</t>
  </si>
  <si>
    <t>I’m not noisy what are you talking abou- #HardyBoys</t>
  </si>
  <si>
    <t>https://www.instagram.com/p/CNOLNe5LytM/</t>
  </si>
  <si>
    <t>s/o to everyone who remembers these throwbacks #2010</t>
  </si>
  <si>
    <t>https://www.instagram.com/p/CNOHuF9rRXD/</t>
  </si>
  <si>
    <t>No, we're not joking. Catch all of these movies and more, now streaming on #ParamountPlus.</t>
  </si>
  <si>
    <t>https://www.instagram.com/p/CNOGcvphVc5/</t>
  </si>
  <si>
    <t>Your Attention Please: #Initiative29 — where Black History Month lives all year long. New segments drop on the 29th of every month. #BlackHistoryAlways</t>
  </si>
  <si>
    <t>https://www.instagram.com/p/CNOEQZJh43n/</t>
  </si>
  <si>
    <t>Happy birthday to the comedy legend, Eddie Murphy. Which one of his iconic characters is your favorite?</t>
  </si>
  <si>
    <t>https://www.instagram.com/p/CNN9YXqhaPT/</t>
  </si>
  <si>
    <t>There’s always that one person who can’t resist a selfie 🤳#Parasite #StreamingOnlyOnHulu</t>
  </si>
  <si>
    <t>https://www.instagram.com/p/CNN8KH0MkBs/</t>
  </si>
  <si>
    <t>"What's up with Madripoor?" Don't miss the latest game-changing episode of Marvel Studios' The @FalconAndWinterSoldier now streaming on #DisneyPlus.</t>
  </si>
  <si>
    <t>https://www.instagram.com/p/CNNvtufAUL9/</t>
  </si>
  <si>
    <t>i live for moments like these</t>
  </si>
  <si>
    <t>https://www.instagram.com/p/CNNox2EnG46/</t>
  </si>
  <si>
    <t>Live image of my friends reacting to what's left of my bracket.</t>
  </si>
  <si>
    <t>https://www.instagram.com/tv/CNNh_n3HV02/</t>
  </si>
  <si>
    <t>Eddie Murphy Laugh Track</t>
  </si>
  <si>
    <t>It wouldn't be Eddie Murphy's birthday without a good laugh
or 10.</t>
  </si>
  <si>
    <t>https://www.instagram.com/p/CNNiA_Kje2s/</t>
  </si>
  <si>
    <t>Happy birthday to one of the greatest actors of all time, Marlon Brando.</t>
  </si>
  <si>
    <t>https://www.instagram.com/p/CNNiATkFhvs/</t>
  </si>
  <si>
    <t>The visuals in Pushing Daisies are unmatched 🌼💛</t>
  </si>
  <si>
    <t>https://www.instagram.com/p/CNNh7kClFn_/</t>
  </si>
  <si>
    <t>Your birth month is your inner Eddie character. Who'd you get?</t>
  </si>
  <si>
    <t>https://www.instagram.com/p/CNNbEMUny2w/</t>
  </si>
  <si>
    <t>Let's go girls 💅</t>
  </si>
  <si>
    <t>https://www.instagram.com/tv/CNNa1T9H3IQ/</t>
  </si>
  <si>
    <t>Marvel Studios’ Black Widow l New Trailer l Disney+</t>
  </si>
  <si>
    <t>"We have unfinished business." Stream Marvel Studios’ @Black.Widow on #DisneyPlus with Premier Access on July 9. Additional fee required.</t>
  </si>
  <si>
    <t>https://www.instagram.com/p/CNNUOWCrEaG/</t>
  </si>
  <si>
    <t>17 years with our favorite ghost boy, #DannyPhantom. Now streaming on #ParamountPlus.</t>
  </si>
  <si>
    <t>https://www.instagram.com/p/CNNUNZQFMKN/</t>
  </si>
  <si>
    <t>Throwing rose petals for the 🐐 today. Happy 60th, Eddie Murphy!</t>
  </si>
  <si>
    <t>https://www.instagram.com/p/CNNGhO_DAe1/</t>
  </si>
  <si>
    <t>Proof that Kelsey Peters grows up to be Diane Lockhart. 🪓 #YoungerTV #TheGoodFight</t>
  </si>
  <si>
    <t>https://www.instagram.com/tv/CNNGcliHvv2/</t>
  </si>
  <si>
    <t>Space Jam: A New Legacy | Official Trailer</t>
  </si>
  <si>
    <t>Your favorite players are back in the game 🏀 Watch LeBron James and Bugs Bunny in the new trailer for Space Jam: A New Legacy. In theaters July 16 and streaming exclusively on HBO Max at 12:01 am PT/3:01 am ET. #SpaceJamMovie</t>
  </si>
  <si>
    <t>https://www.instagram.com/p/CNLjjfyhwOt/</t>
  </si>
  <si>
    <t>Back for another assignment. #OrganizedCrime</t>
  </si>
  <si>
    <t>https://www.instagram.com/p/CNLhUaLFBPG/</t>
  </si>
  <si>
    <t>Wow, just unearthed these photos of my grandfather in the 40s. He was such a vibe.</t>
  </si>
  <si>
    <t>https://www.instagram.com/p/CNLfcyjHBwT/</t>
  </si>
  <si>
    <t>Watch out C.C.
The Nanny is here, now streaming on HBO Max</t>
  </si>
  <si>
    <t>https://www.instagram.com/p/CNLYr3lLZvH/</t>
  </si>
  <si>
    <t>Hope this isn't a sh*tty reminder that #Bridesmaids is streaming now!</t>
  </si>
  <si>
    <t>https://www.instagram.com/p/CNLUOfqlctX/</t>
  </si>
  <si>
    <t>Just some cartoons I think are hot.</t>
  </si>
  <si>
    <t>https://www.instagram.com/p/CNLRzZSrAlW/</t>
  </si>
  <si>
    <t>queens of understanding the assignment</t>
  </si>
  <si>
    <t>https://www.instagram.com/p/CNLRxSOF9rM/</t>
  </si>
  <si>
    <t>Which Kenan Thompson #AllThat character is your fav and why is it all of them?</t>
  </si>
  <si>
    <t>https://www.instagram.com/p/CNLFyDllgZ6/</t>
  </si>
  <si>
    <t>The best trios are made up of a blonde, a brunette, and a redhead. In this essay, I will–</t>
  </si>
  <si>
    <t>https://www.instagram.com/p/CNK-HLHJs-q/</t>
  </si>
  <si>
    <t>On a scale of one to "DUN DUN" breaking your speakers... how excited are you that Bensler is finally reunited after 10 years? Link in bio to stream Law &amp; Order: #OrganizedCrime.</t>
  </si>
  <si>
    <t>https://www.instagram.com/p/CNK9xbarWio/</t>
  </si>
  <si>
    <t>Every #SpongeBob character from Season 1. Who's your favorite character from the Bikini Bottom? #ParamountPlus</t>
  </si>
  <si>
    <t>https://www.instagram.com/p/CNK9OWNroKa/</t>
  </si>
  <si>
    <t>concrete cowboy is like nothing you've seen before. @therealcalebmclaughlin and @jharreljerome break down what makes their new film so unique. now streaming!</t>
  </si>
  <si>
    <t>https://www.instagram.com/p/CNK9H33HRIu/</t>
  </si>
  <si>
    <t>My support system 🙌</t>
  </si>
  <si>
    <t>https://www.instagram.com/p/CNK4B6YlIup/</t>
  </si>
  <si>
    <t>Me, when I'm finally forced to go back to the office.</t>
  </si>
  <si>
    <t>https://www.instagram.com/tv/CNK2TWdranu/</t>
  </si>
  <si>
    <t>"One light can light a thousand more." ✨</t>
  </si>
  <si>
    <t>Experience the inspiration and magical storytelling in this deleted scene from #DisneyRaya and the Last Dragon - available now.</t>
  </si>
  <si>
    <t>https://www.instagram.com/p/CNK2IXLrCF1/</t>
  </si>
  <si>
    <t>It's time for a change of scenery 🏙️ Episode three of Marvel Studios' The @FalconAndWinterSoldier is now streaming on #DisneyPlus.</t>
  </si>
  <si>
    <t>https://www.instagram.com/p/CNKr8rjss_E/</t>
  </si>
  <si>
    <t>This unicorn is rearing its ugly head. #WeWorkDoc is now streaming.</t>
  </si>
  <si>
    <t>https://www.instagram.com/p/CNKojOWrFuN/</t>
  </si>
  <si>
    <t>friday reminder that i love this cast of @lockeandkeynetflix</t>
  </si>
  <si>
    <t>https://www.instagram.com/p/CNKhsmCr4AS/</t>
  </si>
  <si>
    <t>@itswilwheaton is back to host some incredible panels for #FirstContactDay on April 5! Which panel are you most excited to watch? Get more info at startrek.com/firstcontact</t>
  </si>
  <si>
    <t>https://www.instagram.com/p/CNKhrFFL9dt/</t>
  </si>
  <si>
    <t>That's a wrap on The Witcher Season 2! The White Wolf awaits you back on The Continent.</t>
  </si>
  <si>
    <t>https://www.instagram.com/p/CNJMQZcBoRS/</t>
  </si>
  <si>
    <t>April is here and it's raining new releases 🌧</t>
  </si>
  <si>
    <t>https://www.instagram.com/p/CNJIb4HjCco/</t>
  </si>
  <si>
    <t>It started with #GodzillaVsKong but what 2 monsters should fight next?</t>
  </si>
  <si>
    <t>https://www.instagram.com/p/CNJBhPCpnRy/</t>
  </si>
  <si>
    <t>It’s a sign of the times, and the times they are a-fading. #WeWorkDoc premieres tomorrow, April 2.</t>
  </si>
  <si>
    <t>https://www.instagram.com/p/CNI_V6mHbPp/</t>
  </si>
  <si>
    <t>Marcus Baker. that's the caption.</t>
  </si>
  <si>
    <t>https://www.instagram.com/p/CNI6r5jnpLd/</t>
  </si>
  <si>
    <t>Happy birthday to the legendary Debbie Reynolds, today would have been her 89th birthday. From Singing in the Rain to The Unsinkable Molly Brown, she has done it all! Which one of her performances was your favorite?</t>
  </si>
  <si>
    <t>https://www.instagram.com/p/CNI0p7zn7OP/</t>
  </si>
  <si>
    <t>Remember when you first discovered Comedy Central? Celebrate &amp; enjoy 30 years of some of the most memorable roasts, sketches, stand-up, and late-night, now streaming on #ParamountPlus. 
#PeakHumor</t>
  </si>
  <si>
    <t>https://www.instagram.com/p/CNIzyxanDab/</t>
  </si>
  <si>
    <t>Don’t cry because the season is ending 😢 Smile because the finale is going to be incredible 💅 @generationonmax Season 1 Part 1 finale is streaming now on HBO Max. New episodes coming soon.</t>
  </si>
  <si>
    <t>https://www.instagram.com/p/CNIzytiFjGN/</t>
  </si>
  <si>
    <t>Eye on the prize. #WeWorkDoc premieres April 2.</t>
  </si>
  <si>
    <t>https://www.instagram.com/p/CNIs-0cF60I/</t>
  </si>
  <si>
    <t>You haven’t seen anything yet. Upgrade to The #DisneyBundle to get ready for new upcoming movies, series, and sports across #DisneyPlus, @Hulu, and #ESPNplus. TheDisneyBundle.com</t>
  </si>
  <si>
    <t>https://www.instagram.com/p/CNIs731lb7r/</t>
  </si>
  <si>
    <t>We're just getting started. Upgrade to The #DisneyBundle to get ready for new upcoming movies, series, and sports across Hulu, #DisneyPlus, and #ESPNplus. TheDisneyBundle.com</t>
  </si>
  <si>
    <t>https://www.instagram.com/p/CNImDpVAhiU/</t>
  </si>
  <si>
    <t>You ready for what’s next? A new episode of @SnowfallFX is now streaming on #FXonHulu.</t>
  </si>
  <si>
    <t>https://www.instagram.com/p/CNIimv_HXkg/</t>
  </si>
  <si>
    <t>My seasonal allergies welcoming me to Spring.</t>
  </si>
  <si>
    <t>https://www.instagram.com/p/CNIfMLpn3OP/</t>
  </si>
  <si>
    <t>Spring may have only just begun, but the titles coming to HBO Max this April are turning up the heat 🔥</t>
  </si>
  <si>
    <t>https://www.instagram.com/tv/CNIYXKwjmNP/</t>
  </si>
  <si>
    <t>Hey, what are you doing?</t>
  </si>
  <si>
    <t>We've got the first 10 minutes of the powerfully dark satire #PromisingYoungWoman for you to check out. Now available to rent or buy!</t>
  </si>
  <si>
    <t>https://www.instagram.com/tv/CNIYTu1JeUS/</t>
  </si>
  <si>
    <t>Streaming in April</t>
  </si>
  <si>
    <t>What is the most quotable film from our April lineup?
👰 Bridesmaids
🏈 Jerry Maguire
💛 Despicable Me
📣 Bring It On</t>
  </si>
  <si>
    <t>https://www.instagram.com/tv/CNIYavunLGc/</t>
  </si>
  <si>
    <t>Next On Disney+ l April 2021</t>
  </si>
  <si>
    <t>Ready for April? Let’s dive in! This month, start streaming new #DisneyPlus Originals like #BigShot and #SecretsOfTheWhales from @NatGeo, along with additions like Night at the Museum, Rio, DuckTales season 3, and more.</t>
  </si>
  <si>
    <t>https://www.instagram.com/p/CNIYXVOHwpS/</t>
  </si>
  <si>
    <t>“Clothes really speak to my growth as Caleb. Especially my mind and who I am as a person. My clothes gradually grow with me. I used to be into skinny jeans and caps, but now everything is just a little more swaggy and chill.” - Interview from @Flauntmagazine (📸: Maarten de Boer @iheartmaarten)</t>
  </si>
  <si>
    <t>https://www.instagram.com/p/CNIYUi1Hrmc/</t>
  </si>
  <si>
    <t>The stakes have never been higher! Watch as 22 legends compete in #TheChallengeAllStars now streaming exclusively on #ParamountPlus</t>
  </si>
  <si>
    <t>https://www.instagram.com/p/CNIVLenFYDD/</t>
  </si>
  <si>
    <t>10 new titles for your watch list this month 🌷</t>
  </si>
  <si>
    <t>https://www.instagram.com/p/CNIVA3dne39/</t>
  </si>
  <si>
    <t>Concrete Cowboy showcases @therealcalebmclaughlin like we have never seen him before. “When my dad speaks to me about his father and tells me stories, he sometimes cries. So I tried to take what he was showing me and put it into my performance.” - Interview from @Flauntmagazine (📸: Maarten de Boer @iheartmaarten)</t>
  </si>
  <si>
    <t>https://www.instagram.com/p/CNIRfipnGIc/</t>
  </si>
  <si>
    <t>Hazel’s life seemed perfect — too bad it was only programmed to appear that way. #MadeForLove is now streaming on HBO Max.</t>
  </si>
  <si>
    <t>https://www.instagram.com/p/CNIRg5JHUNs/</t>
  </si>
  <si>
    <t>From @therealcalebmclaughlin's interview in @flauntmagazine he talks the inspiration and story behind Concrete Cowboy. "Black people are the original cowboys and cowgirls,” McLaughlin says. “This isn’t a made-up story, this is about the people that live in Philly, and they’ve been riding horses for generations. This isn’t a rural area, when you go to Philly, Fletcher Street, there are people riding horses through the town. There are stables there, and they are part of that.” (📸: Maarten de Boer @iheartmaarten)</t>
  </si>
  <si>
    <t>https://www.instagram.com/p/CNIKpsdlNkm/</t>
  </si>
  <si>
    <t>Who's gonna win #AprilFoolsDay?</t>
  </si>
  <si>
    <t>https://www.instagram.com/p/CNIImW2sfKL/</t>
  </si>
  <si>
    <t>April “Fools!” Literally. #AprilFoolsDay⁣
⁣
JONAS, Sleeping Beauty, The Little Mermaid, The Lion King (2019), Incredibles 2, and Wreck-It Ralph are streaming on #DisneyPlus.</t>
  </si>
  <si>
    <t>https://www.instagram.com/p/CNIHKA5Hm4t/</t>
  </si>
  <si>
    <t>Oh sh*t, it's here! The Sh*t to Watch Instead of Adulting collection is now live! Check it out at link in bio.</t>
  </si>
  <si>
    <t>https://www.instagram.com/p/CNIEnQgHdKS/</t>
  </si>
  <si>
    <t>u don't need the most lines to be ~a main character~</t>
  </si>
  <si>
    <t>https://www.instagram.com/p/CNH89bGInAF/</t>
  </si>
  <si>
    <t>Celebrating 42 years of @nickelodeon 🧡 How many times do they say "Nick" in this video?</t>
  </si>
  <si>
    <t>https://www.instagram.com/p/CNG2e2bq0Mi/</t>
  </si>
  <si>
    <t>things may not always be EZ, but watching the new ep of @mayansfx on #fxonhulu always is</t>
  </si>
  <si>
    <t>https://www.instagram.com/p/CNGpIcXMQ8D/</t>
  </si>
  <si>
    <t>They did ALL of that. 👏 Swipe to celebrate the incredible achievements of several #WomenBeyondLimits.⠀
⠀
All of these and more are streaming on #DisneyPlus.</t>
  </si>
  <si>
    <t>https://www.instagram.com/p/CNGjt16jsVo/</t>
  </si>
  <si>
    <t>From beasts to kaiju, and everything in between, find your favorite creature features on sale now in our Monster Fest Sale, happening now!</t>
  </si>
  <si>
    <t>https://www.instagram.com/p/CNGh4hLrCeT/</t>
  </si>
  <si>
    <t>Gearing up for April like...☔️</t>
  </si>
  <si>
    <t>https://www.instagram.com/p/CNGZ3tBJmqJ/</t>
  </si>
  <si>
    <t>Hulu Has Sh*t to Watch Instead of Adulting, and this sh*t is 🔥. New collection drops tomorrow.</t>
  </si>
  <si>
    <t>https://www.instagram.com/p/CNGPAjCsvKE/</t>
  </si>
  <si>
    <t>Looking for the perfect way to close out Women's History Month? How about a marathon of your favorite leading ladies?</t>
  </si>
  <si>
    <t>https://www.instagram.com/p/CNGPCYEhnOx/</t>
  </si>
  <si>
    <t>Do you have info on Harold Heaven's 1934 disappearance? #ForHeavensSake on #ParamountPlus</t>
  </si>
  <si>
    <t>https://www.instagram.com/p/CNGO_umgG1E/</t>
  </si>
  <si>
    <t>Casually waiting for the resistance. @HandmaidsOnHulu strikes back on April 28.</t>
  </si>
  <si>
    <t>https://www.instagram.com/tv/CNGKGdrHw4h/</t>
  </si>
  <si>
    <t>"I hate it when you make me laugh, even worse when you make me cry."</t>
  </si>
  <si>
    <t>10 Things turns 22 today. 💗</t>
  </si>
  <si>
    <t>https://www.instagram.com/p/CNGIbiSMhLk/</t>
  </si>
  <si>
    <t>It's about to get Looney on the court 🏀 Space Jam: A New Legacy is in theaters and streaming exclusively on HBO Max July 16.</t>
  </si>
  <si>
    <t>https://www.instagram.com/p/CNGIMOynaZd/</t>
  </si>
  <si>
    <t>Storyteller. Trailblazer. Fashion icon. @janetmock truly has the range. @most</t>
  </si>
  <si>
    <t>https://www.instagram.com/tv/CNGBRuVBqXg/</t>
  </si>
  <si>
    <t>International Transgender Day of Visibility | Star Trek: Discovery</t>
  </si>
  <si>
    <t>Join us today in celebrating International #TransgenderDayOfVisibility We are so proud to continue #StarTrek's legacy of diversity through the characters played by @ianaiexander and @bludelb in #StarTrekDiscovery. #ParamountPlus</t>
  </si>
  <si>
    <t>https://www.instagram.com/p/CNF_3OwB-d3/</t>
  </si>
  <si>
    <t>Your true self is your most beautiful self 💚 #TransDayofVisibility</t>
  </si>
  <si>
    <t>https://www.instagram.com/p/CNF8GGfHtG5/</t>
  </si>
  <si>
    <t>✨ Celebrating trans talent for their artistic contributions today and ALWAYS ✨</t>
  </si>
  <si>
    <t>https://www.instagram.com/p/CNF68YvMHE8/</t>
  </si>
  <si>
    <t>Today is Trans Day of Visibility, and we’re celebrating with some of our favorite stories highlighting trans voices.</t>
  </si>
  <si>
    <t>https://www.instagram.com/tv/CNF6ZPNhihD/</t>
  </si>
  <si>
    <t>The Challenge: All Stars | Sneak Peek</t>
  </si>
  <si>
    <t>Excited for #TheChallengeAllStars? Check out the first 5 minutes before tomorrow's premiere on #ParamountPlus!</t>
  </si>
  <si>
    <t>https://www.instagram.com/p/CNF07i0htD3/</t>
  </si>
  <si>
    <t>Whether they’re heroes in real life or in fictional stories, we’re all better because of the women who have gone before us to blaze the trail 💥 For #WomensHistoryMonth, we're excited to share strong female characters illustrated by strong female artists! 👯‍♂️ Swipe through and share your favorite female characters below👇 #MadeByHer</t>
  </si>
  <si>
    <t>https://www.instagram.com/p/CNFznf7FOFK/</t>
  </si>
  <si>
    <t>We're ringing more cowbell for Academy Award-winning actor Christopher Walken's birthday. Which one of Walken's projects is your favorite?</t>
  </si>
  <si>
    <t>https://www.instagram.com/p/CNFzimMnx5a/</t>
  </si>
  <si>
    <t>In the epic battle of Godzilla vs. Kong, who will come out on top? Godzilla vs. Kong is now playing in theaters and streaming exclusively on HBO Max. #GodzillaVsKong</t>
  </si>
  <si>
    <t>https://www.instagram.com/tv/CNFubtKnutG/</t>
  </si>
  <si>
    <t>Love transcends gender 💕</t>
  </si>
  <si>
    <t>For a sweet YA romance about a trans girl in Virginia, check out 2014's Boy Meets Girl.</t>
  </si>
  <si>
    <t>https://www.instagram.com/tv/CNFuSvfFfKn/</t>
  </si>
  <si>
    <t>Mare of Easttown | Official Trailer</t>
  </si>
  <si>
    <t>Even the smallest towns have their dark sides. Mare of Easttown, a new limited series starring Kate Winslet, premieres April 18 on HBO Max.</t>
  </si>
  <si>
    <t>https://www.instagram.com/tv/CNFl2MtnHsd/</t>
  </si>
  <si>
    <t>getting to know some of my faves @most</t>
  </si>
  <si>
    <t>https://www.instagram.com/p/CND-zoLnM6l/</t>
  </si>
  <si>
    <t>How zany is the new Sh*t to Watch Instead of Adulting collection? Oh, just zany to the max.</t>
  </si>
  <si>
    <t>https://www.instagram.com/p/CND-z5gjBhr/</t>
  </si>
  <si>
    <t>20 years ago Carmen and Juni joined the "family business." What is your all-time favorite scene from Spy Kids?</t>
  </si>
  <si>
    <t>https://www.instagram.com/p/CND7clEASkm/</t>
  </si>
  <si>
    <t>First look at #YoungerTV's final season! 👉</t>
  </si>
  <si>
    <t>https://www.instagram.com/p/CND6o6SL3dx/</t>
  </si>
  <si>
    <t>mirror mirror on the wall, who's already watched A Week Away? (ok fine, that didn't rhyme) @baileemadison</t>
  </si>
  <si>
    <t>https://www.instagram.com/p/CND4Qcljz-v/</t>
  </si>
  <si>
    <t>Want to upgrade your profile with an avatar that fits you? Choose from select HBO Max characters to update your profile, or upload a photo of yourself!</t>
  </si>
  <si>
    <t>https://www.instagram.com/p/CND0f7AJN5c/</t>
  </si>
  <si>
    <t>ICYMI 🔥 The #HandmaidsTale is back on April 28.</t>
  </si>
  <si>
    <t>https://www.instagram.com/p/CNDysDhBqmW/</t>
  </si>
  <si>
    <t>Join us in the fight to stand up against Anti-Asian hate. Click the link in our bio to donate. #StopAsianHate</t>
  </si>
  <si>
    <t>https://www.instagram.com/p/CNDxD46rFRO/</t>
  </si>
  <si>
    <t>Shooting your shot isn’t always easy. 🏀
#BigShot, an Original Series starring @JohnStamos, starts streaming April 16 on #DisneyPlus.</t>
  </si>
  <si>
    <t>https://www.instagram.com/p/CNDh8AWhf0R/</t>
  </si>
  <si>
    <t>Our head says spinach, but our heart says CARBS. Whatcha having tonight?  Vote in the comments below! 🥪🍝🍗🥧🥤🧁</t>
  </si>
  <si>
    <t>https://www.instagram.com/p/CNDeWdAL9av/</t>
  </si>
  <si>
    <t>Growing up is a scam. Let me help you avoid it at all costs. New collection coming soon to Hulu 😎</t>
  </si>
  <si>
    <t>https://www.instagram.com/tv/CNDcwsYnP_A/</t>
  </si>
  <si>
    <t>The Mighty Minute With Nick: Episode 1 l The Mighty Ducks: Game Changers</t>
  </si>
  <si>
    <t>Looking for the lowdown on the world of competitive youth hockey? Welcome to The Mighty Minute With Nick—a weekly series where your fave podcaster has you covered with updates on all things that skate through Minnesota! #TheMightyDucksGameChangers</t>
  </si>
  <si>
    <t>https://www.instagram.com/p/CNDchj9oSjv/</t>
  </si>
  <si>
    <t>We're celebrating the #InvaderZim 20th Anniversary! Now streaming on #ParamountPlus, enjoy your fav Zim and GIR adventures.</t>
  </si>
  <si>
    <t>https://www.instagram.com/p/CNDZD8Yrdux/</t>
  </si>
  <si>
    <t>it's aries season</t>
  </si>
  <si>
    <t>https://www.instagram.com/p/CNDXXziFi9e/</t>
  </si>
  <si>
    <t>🥵SWEATING🥵</t>
  </si>
  <si>
    <t>https://www.instagram.com/p/CNDOyzog2o-/</t>
  </si>
  <si>
    <t>The final chapter begins. 📖 Early access to #YoungerTV's final season begins April 15 on #ParamountPlus!</t>
  </si>
  <si>
    <t>https://www.instagram.com/tv/CNDN2PnjsZD/</t>
  </si>
  <si>
    <t>Everything spins out of control for #ChrisRock and #SamuelLJackson</t>
  </si>
  <si>
    <t>in this first theatrical trailer for #Spiral: From the Book Of Saw. Catch up with the original franchise, on sale now!</t>
  </si>
  <si>
    <t>https://www.instagram.com/p/CNDJsW2lVYg/</t>
  </si>
  <si>
    <t>My social skills after a year in solitude 📉📉📉</t>
  </si>
  <si>
    <t>https://www.instagram.com/tv/CNDH-k3hkUp/</t>
  </si>
  <si>
    <t>Season 4 of The Handmaid's Tale Premieres April 28</t>
  </si>
  <si>
    <t>Oh my. The #HandmaidsTale trailer is here, and...let us prey. Season 4 begins April 28.</t>
  </si>
  <si>
    <t>https://www.instagram.com/p/CNDH96LHPoV/</t>
  </si>
  <si>
    <t>TOMORROW: Who bows to who? Godzilla vs. Kong is in theaters March 31 and streaming exclusively on HBO Max at 12:01am PT/3:01am ET. #GodzillaVsKong</t>
  </si>
  <si>
    <t>https://www.instagram.com/p/CNDH78ZrBCP/</t>
  </si>
  <si>
    <t>some main characters and their humans. 🐾</t>
  </si>
  <si>
    <t>https://www.instagram.com/p/CNDBft7Agl4/</t>
  </si>
  <si>
    <t>Huge #StarTrek news, cast panels, a @StarTrek marathon, and more! Stream it live for free during our #FirstContactDay celebration on April 5 at startrek.com/firstcontact</t>
  </si>
  <si>
    <t>https://www.instagram.com/p/CNC6uWLMKKN/</t>
  </si>
  <si>
    <t>Star Wars: The Bad Batch, an Original Series, arrives May the 4th on #DisneyPlus. @BadBatchSeries</t>
  </si>
  <si>
    <t>https://www.instagram.com/p/CNC6M0fIPKQ/</t>
  </si>
  <si>
    <t>Today marks #TheFairlyOddParents 20th Anniversary! What would you wish for if you had Fairly OddParents? Now streaming on #ParamountPlus.</t>
  </si>
  <si>
    <t>https://www.instagram.com/tv/CNC5vHgnr1K/</t>
  </si>
  <si>
    <t>Star Wars: The Bad Batch l Official Trailer l Disney+</t>
  </si>
  <si>
    <t>Hunter ✔️ Echo ✔️ Tech ✔️ Wrecker ✔️ Crosshair ✔️ Star Wars: #TheBadBatch, an Original Series, arrives May the 4th on #DisneyPlus. @BadBatchSeries</t>
  </si>
  <si>
    <t>https://www.instagram.com/tv/CNCyukNHpBo/</t>
  </si>
  <si>
    <t>Trailer - Shadow &amp; Bone, April 23</t>
  </si>
  <si>
    <t>There are no others like her. And there never will be. Get ready to enter the Grishaverse.</t>
  </si>
  <si>
    <t>https://www.instagram.com/p/CNBPtAnDlGq/</t>
  </si>
  <si>
    <t>tag yourself, I’m Jesse.</t>
  </si>
  <si>
    <t>https://www.instagram.com/tv/CNBJjSaBXJu/</t>
  </si>
  <si>
    <t>Your Attention Please: Initiative 29 - Ría Thompson-Washington</t>
  </si>
  <si>
    <t>Introducing #Initiative29​ and Ría Thompson-Washington — activist, organizer, and force to be reckoned with. New segments drop on the 29th of every month. #BlackHistoryAlways</t>
  </si>
  <si>
    <t>https://www.instagram.com/p/CNBFasfFH_U/</t>
  </si>
  <si>
    <t>If this isn't you, you're lying.</t>
  </si>
  <si>
    <t>https://www.instagram.com/p/CNA-mU5BaB-/</t>
  </si>
  <si>
    <t>Yes, it's true 😉 Your fav VP is here. #TrueJacksonVP</t>
  </si>
  <si>
    <t>https://www.instagram.com/p/CNA6C2nl6Af/</t>
  </si>
  <si>
    <t>Look who made it to the next round! Go vote for House Stark in our story.</t>
  </si>
  <si>
    <t>https://www.instagram.com/p/CNA3wdTLSL7/</t>
  </si>
  <si>
    <t>When I say spring vibes only, this is what I mean</t>
  </si>
  <si>
    <t>https://www.instagram.com/p/CNA2dccMjjc/</t>
  </si>
  <si>
    <t>Feeling inspired, feeling empowered, and feeling motivated by these powerful voices. 🙌 #BlackHistoryAlways #WomenBeyondLimits⠀
⠀
All of these and more are streaming on #DisneyPlus.</t>
  </si>
  <si>
    <t>https://www.instagram.com/p/CNAymIMr8Ps/</t>
  </si>
  <si>
    <t>Are you 🌎 🌬️ 🔥 or 🌊?</t>
  </si>
  <si>
    <t>https://www.instagram.com/tv/CNAqCjUMk4u/</t>
  </si>
  <si>
    <t>Wahl Street | Official Trailer</t>
  </si>
  <si>
    <t>He means business. @markwahlberg balances being an entrepreneur, actor, producer, and family man in Wahl Street, streaming April 15 on HBO Max. #WahlStreetOnMax</t>
  </si>
  <si>
    <t>https://www.instagram.com/p/CNAqCm6MuU6/</t>
  </si>
  <si>
    <t>Put "listening to infamous serial killer John Wayne Gacy talk about his crimes" on the list of things that will give us nightmares.</t>
  </si>
  <si>
    <t>https://www.instagram.com/p/CNAkzBkrFEG/</t>
  </si>
  <si>
    <t>⚪️Early bird 
⚪️Night owl
🔘Perma-exhausted pigeon</t>
  </si>
  <si>
    <t>https://www.instagram.com/p/CNAjHPuHat1/</t>
  </si>
  <si>
    <t>murder mystery + blackmail + lots of revenge = who killed sara? @polo_morin @leo_deluglio @andresbaida @ximenalamadrid @martinsaracho</t>
  </si>
  <si>
    <t>https://www.instagram.com/p/CNAcQIPrU1E/</t>
  </si>
  <si>
    <t>Ancient runes, wild rainforests, and the middle of the ocean. Where will you go? Now streaming on #ParamountPlus, the @smithsonian_channel.</t>
  </si>
  <si>
    <t>https://www.instagram.com/p/CNAVVuBsCDf/</t>
  </si>
  <si>
    <t>Production begins soon on Obi-Wan Kenobi, a special event series coming to #DisneyPlus. The incredible cast includes Ewan McGregor, Hayden Christensen, Moses Ingram, Joel Edgerton, Bonnie Piesse, Kumail Nanjiani, Indira Varma, Rupert Friend, O’Shea Jackson Jr., Sung Kang, Simone Kessell and Benny Safdie.</t>
  </si>
  <si>
    <t>https://www.instagram.com/p/CM_Brv9MKaI/</t>
  </si>
  <si>
    <t>"Everyone in the world expects me to be something and I don't want to fail." Meet John Walker in the latest episode of Marvel Studios' The @FalconAndWinterSoldier, now streaming on #DisneyPlus. #FalconAndWinterSoldier</t>
  </si>
  <si>
    <t>https://www.instagram.com/p/CM-8WLinMWm/</t>
  </si>
  <si>
    <t>Is it April 28 yet? One month until we get a new season of The #HandmaidsTale.</t>
  </si>
  <si>
    <t>https://www.instagram.com/p/CM-1Pu7lypU/</t>
  </si>
  <si>
    <t>Happy Birthday Vince Vaughn. Which Vaughn is your Sunday mood?</t>
  </si>
  <si>
    <t>https://www.instagram.com/p/CM-uYp6MrId/</t>
  </si>
  <si>
    <t>San Francisco District Attorney Chesa Boudin is trying to change the system from the inside, but not everyone agrees with his strategy. Stream a new episode of #60MinutesPlus now on #ParamountPlus.</t>
  </si>
  <si>
    <t>https://www.instagram.com/p/CM-Z0OlgrhI/</t>
  </si>
  <si>
    <t>That's his bestie 🥺 My Dog Skip is streaming now on HBO Max!</t>
  </si>
  <si>
    <t>https://www.instagram.com/p/CM-Zqmqnj98/</t>
  </si>
  <si>
    <t>Why are dads like this??</t>
  </si>
  <si>
    <t>https://www.instagram.com/p/CM-WT45L-XK/</t>
  </si>
  <si>
    <t>jane levy AND lauren graham? say less. #MadeByHer #WomensHistoryMonth</t>
  </si>
  <si>
    <t>https://www.instagram.com/p/CM-S-caDtXp/</t>
  </si>
  <si>
    <t>Simpler times: Standing within six feet of co-workers.</t>
  </si>
  <si>
    <t>https://www.instagram.com/p/CM-S56Ss79-/</t>
  </si>
  <si>
    <t>In three days, two titans will go head-to-head in a battle of epic proportions. Godzilla vs. Kong is in theaters March 31 and streaming exclusively on HBO Max at 12:01am PT/3:01am ET. #GodzillaVsKong</t>
  </si>
  <si>
    <t>https://www.instagram.com/p/CM-S40_DnQL/</t>
  </si>
  <si>
    <t>ICYMI: Helen Mirren joins the cast of #Shazam!: Fury of the Gods as the main villain. ⚡️</t>
  </si>
  <si>
    <t>https://www.instagram.com/p/CM-S4z4H3SH/</t>
  </si>
  <si>
    <t>Come for the outfits, stay for the drama. #WhyWomenKill</t>
  </si>
  <si>
    <t>https://www.instagram.com/p/CM-S4OZrIT0/</t>
  </si>
  <si>
    <t>the truth is, none of us are perfect and that’s okay that’s how it should be</t>
  </si>
  <si>
    <t>https://www.instagram.com/tv/CM-FP8GnuW6/</t>
  </si>
  <si>
    <t>Frantic. Impulsive. Bizarre: John Wayne Gacy's last day as a free man.</t>
  </si>
  <si>
    <t>https://www.instagram.com/p/CM9-XeRH3Gc/</t>
  </si>
  <si>
    <t>Does your comfort movie have four Academy Award acting nominations? Ours does.</t>
  </si>
  <si>
    <t>https://www.instagram.com/p/CM9-VG7rSUj/</t>
  </si>
  <si>
    <t>you're either a pessimist or an optimist 🤷‍♀️</t>
  </si>
  <si>
    <t>https://www.instagram.com/p/CM93dKalLgS/</t>
  </si>
  <si>
    <t>Introducing: Your *mighty* lineup for this hockey season.
#TheMightyDucksGameChangers, an Original Series, is now streaming on #DisneyPlus.</t>
  </si>
  <si>
    <t>https://www.instagram.com/p/CM8lsmXsKHE/</t>
  </si>
  <si>
    <t>Sam has a plan ✔️ Have you streamed the second episode of Marvel Studios' The @FalconAndWinterSoldier on #DisneyPlus yet?!</t>
  </si>
  <si>
    <t>https://www.instagram.com/p/CM8QfwwLxdR/</t>
  </si>
  <si>
    <t>Get an intimate look into the life and career of Tina Turner, one of the most beloved musicians of our time in this highly anticipated documentary. Tina is streaming now on HBO Max.</t>
  </si>
  <si>
    <t>https://www.instagram.com/p/CM8PhSdpqJC/</t>
  </si>
  <si>
    <t>It's the way they smile for me. ☺️ #CriminalMinds</t>
  </si>
  <si>
    <t>https://www.instagram.com/p/CM8Oj4TpX9J/</t>
  </si>
  <si>
    <t>The only thought running through our mind when we watch #DefinitelyMaybe and #TheChangeUp: Blake Lively gets to be married to THAT 👏</t>
  </si>
  <si>
    <t>https://www.instagram.com/p/CM8JoHlHi5N/</t>
  </si>
  <si>
    <t>all my friends</t>
  </si>
  <si>
    <t>https://www.instagram.com/p/CM8DPZIBvIW/</t>
  </si>
  <si>
    <t>Happy birthday to the man who needs no introduction. Which of #QuentinTarantino's projects is your all-time favorite?</t>
  </si>
  <si>
    <t>https://www.instagram.com/p/CM740kTsg4j/</t>
  </si>
  <si>
    <t>This rivalry is iconic. Who ya got? Vote in our Story!</t>
  </si>
  <si>
    <t>https://www.instagram.com/p/CM70zZqH36Q/</t>
  </si>
  <si>
    <t>apparently it is international "JOE" day? @younetflix</t>
  </si>
  <si>
    <t>https://www.instagram.com/tv/CM7tmlqjqxb/</t>
  </si>
  <si>
    <t>Baby animals on Peak of the Week</t>
  </si>
  <si>
    <t>You derserve this cuteness overload. 🐘🦒🐵</t>
  </si>
  <si>
    <t>https://www.instagram.com/p/CM7o57ArsKG/</t>
  </si>
  <si>
    <t>These are our faces. These are our people. Take a Stand Against Hate. #StopAAPIHate</t>
  </si>
  <si>
    <t>https://www.instagram.com/p/CM7nQYzl-sQ/</t>
  </si>
  <si>
    <t>I... love this man. And I... have to have him.</t>
  </si>
  <si>
    <t>https://www.instagram.com/tv/CM7gZt0oU-7/</t>
  </si>
  <si>
    <t>Victorious 11th Anniversary</t>
  </si>
  <si>
    <t>Tori Vega enrolled in Hollywood Arts High School 11 years ago. What's your favorite episode of #Victorious? Now streaming on #ParamountPlus.</t>
  </si>
  <si>
    <t>https://www.instagram.com/tv/CM7gazmh5MP/</t>
  </si>
  <si>
    <t>SNL | Best of Maya Rudolph</t>
  </si>
  <si>
    <t>From Kamala to Donatella, nobody does it better than Maya. Maya Rudolph (@princesstagram) hosts @nbcsnl tonight. Stream it tomorrow on #PeacockTV!</t>
  </si>
  <si>
    <t>https://www.instagram.com/p/CM7gZ4flw0h/</t>
  </si>
  <si>
    <t>Challenge a friend! Stream Anne Hathaway movies on HBO Max and see who can clear a row first. Hard mode: Clear the entire card 🔥</t>
  </si>
  <si>
    <t>https://www.instagram.com/p/CM7akr4FXgQ/</t>
  </si>
  <si>
    <t>Life's cheapest thrill is hearing a character in a movie say the name of the movie.</t>
  </si>
  <si>
    <t>https://www.instagram.com/tv/CM50L9gH1FE/</t>
  </si>
  <si>
    <t>The Amber Ruffin Show | Detective Ruffin</t>
  </si>
  <si>
    <t>Some news requires a trained eye to interpret. Not to worry! Detective Ruffin is on the case. 🕵️‍♀️</t>
  </si>
  <si>
    <t>https://www.instagram.com/p/CM5yIMMrJd0/</t>
  </si>
  <si>
    <t>#SolarOpposites = Streamium TV 😅 Season 2 of @SolarOppositesOnHulu is NOW STREAMING!</t>
  </si>
  <si>
    <t>https://www.instagram.com/p/CM5v0CYHAwp/</t>
  </si>
  <si>
    <t>Together again 💥 The second episode of Marvel Studios' @FalconAndWinterSoldier is now streaming on #DisneyPlus. #FalconAndWinterSoldier</t>
  </si>
  <si>
    <t>https://www.instagram.com/p/CM5r9QhBG8A/</t>
  </si>
  <si>
    <t>Normal People: A Tale of Love and Coffee Mugs ☕️❤️</t>
  </si>
  <si>
    <t>https://www.instagram.com/p/CM5d7rzA7hf/</t>
  </si>
  <si>
    <t>Not only did she sing for Audrey Hepburn, but she was also a "ghost singer" for Deborah Kerr in 'The King and I' and Natalie Wood in 'West Side Story.'</t>
  </si>
  <si>
    <t>https://www.instagram.com/p/CM5XBF0Aq2u/</t>
  </si>
  <si>
    <t>It’s all fun and games until someone loses $47 billion. Get in on the fun with #WeWorkDoc, streaming April 2.</t>
  </si>
  <si>
    <t>https://www.instagram.com/tv/CM5TF9xHBxy/</t>
  </si>
  <si>
    <t>This Is Beth</t>
  </si>
  <si>
    <t>The warm, fuzzy feeling we got from watching this video is exactly what we'd imagine a hug from Beth Pearson feels like. #ThisIsUs</t>
  </si>
  <si>
    <t>https://www.instagram.com/p/CM5QKForbG1/</t>
  </si>
  <si>
    <t>these smiles 😍😍</t>
  </si>
  <si>
    <t>https://www.instagram.com/p/CM5Nd1apmBR/</t>
  </si>
  <si>
    <t>Keep swiping...it gets more chaotic. 🥴</t>
  </si>
  <si>
    <t>https://www.instagram.com/p/CM5C1yolgYc/</t>
  </si>
  <si>
    <t>#StopAsianHate</t>
  </si>
  <si>
    <t>https://www.instagram.com/p/CM5CdEXF3vd/</t>
  </si>
  <si>
    <t>The greater the risk, the bigger the score. Freddie Highmore stars in The Vault - available now on Vudu!</t>
  </si>
  <si>
    <t>https://www.instagram.com/p/CM48m66g767/</t>
  </si>
  <si>
    <t>Amplify AAPI voices, listen to their stories, learn their history, and take action today.</t>
  </si>
  <si>
    <t>https://www.instagram.com/tv/CM47ng-LVA9/</t>
  </si>
  <si>
    <t>everything u need to know about the Irregulars. now streaming!!</t>
  </si>
  <si>
    <t>https://www.instagram.com/p/CM47ofJHh0n/</t>
  </si>
  <si>
    <t>Meet the new generation of game changers.
Start streaming the brand-new Original Series, #TheMightyDucksGameChangers, now on #DisneyPlus.</t>
  </si>
  <si>
    <t>https://www.instagram.com/p/CM47lN4svS9/</t>
  </si>
  <si>
    <t>Happy birthday to the two-time Emmy-winning actor, Martin Short. Which one of his 103 acting credits is your favorite?</t>
  </si>
  <si>
    <t>https://www.instagram.com/p/CM47jUBsKF2/</t>
  </si>
  <si>
    <t>Chloé Zhao leading a new direction. #Nomadland</t>
  </si>
  <si>
    <t>https://www.instagram.com/p/CM46CqqLGX7/</t>
  </si>
  <si>
    <t>The best of @cbstv is now at your fingertips. Stream thrilling dramas, live sports, hit reality and so much more now on #ParamountPlus.</t>
  </si>
  <si>
    <t>https://www.instagram.com/tv/CM45Uy0FhaV/</t>
  </si>
  <si>
    <t>The Suicide Squad | Official Trailer</t>
  </si>
  <si>
    <t>From the horribly beautiful mind of @JamesGunn. Watch #TheSuicideSquad full trailer now. In theaters and streaming on HBO Max August 2021.</t>
  </si>
  <si>
    <t>https://www.instagram.com/p/CM42ldmnhq8/</t>
  </si>
  <si>
    <t>Season 2 of #SolarOpposites is now streaming, and I can tell you right now that this ship is gonna be crazy. 🚀</t>
  </si>
  <si>
    <t>https://www.instagram.com/p/CM41LrjnGLw/</t>
  </si>
  <si>
    <t>The Invincible cast is so powerful they broke the internet.</t>
  </si>
  <si>
    <t>https://www.instagram.com/p/CM4t5_tHeuE/</t>
  </si>
  <si>
    <t>It’s going to take a little more than lacing up some skates for these underdogs to fly.
Don’t miss #TheMightyDucksGameChangers, an Original Series, now streaming on #DisneyPlus.</t>
  </si>
  <si>
    <t>https://www.instagram.com/p/CM3MCWvAxRe/</t>
  </si>
  <si>
    <t>How is your library organized? Drop your List names below! 👇</t>
  </si>
  <si>
    <t>https://www.instagram.com/p/CM3GODqlxmO/</t>
  </si>
  <si>
    <t>Emmy award-winning actress Jessica Walter, whose career spanned six decades, has passed at age 80. Rest in peace.</t>
  </si>
  <si>
    <t>https://www.instagram.com/p/CM3DZCSAfMj/</t>
  </si>
  <si>
    <t>I don’t frighten easil-😱 #Run</t>
  </si>
  <si>
    <t>https://www.instagram.com/p/CM2-ls3hIZ4/</t>
  </si>
  <si>
    <t>🎶 we’re playin 🏀🎶</t>
  </si>
  <si>
    <t>https://www.instagram.com/p/CM28CrZr5ke/</t>
  </si>
  <si>
    <t>It's not a #PunkyBrewster reboot, it's a Punky continuation! 🙌 Lace up your mismatched shoes and join  @moonfrye and @cheriejohnson75  at the link in our bio for more on Perfectly Imperfect Parenting with TODAY All Day!</t>
  </si>
  <si>
    <t>https://www.instagram.com/p/CM2ral5MimF/</t>
  </si>
  <si>
    <t>An accurate display of how much I've aged this past year.</t>
  </si>
  <si>
    <t>https://www.instagram.com/p/CM2rY8rLjHn/</t>
  </si>
  <si>
    <t>casual tshirt appreciation post</t>
  </si>
  <si>
    <t>https://www.instagram.com/p/CM2nLeRBQ-O/</t>
  </si>
  <si>
    <t>break down barriers 💪 #MadeByHer #WomensHistoryMonth</t>
  </si>
  <si>
    <t>https://www.instagram.com/p/CM2kfb3rLUn/</t>
  </si>
  <si>
    <t>New episodes of genera+ion out today. You know what you need to do 💜</t>
  </si>
  <si>
    <t>https://www.instagram.com/p/CM2dxE_haxF/</t>
  </si>
  <si>
    <t>some love &amp; appreciation for the employees of cloud 9 store 1217 ☁️</t>
  </si>
  <si>
    <t>https://www.instagram.com/p/CM2VwdABxkK/</t>
  </si>
  <si>
    <t>Get in your last watch before these disappear 👋</t>
  </si>
  <si>
    <t>https://www.instagram.com/p/CM2U_EHgm3t/</t>
  </si>
  <si>
    <t>The ultimate underdog story! @30for30 revisits the lasting legacy of #TheMightyDucks and The Flying V, before an all-new team takes the ice. #TheMightyDucksGameChangers, an Original Series, starts streaming March 26 on #DisneyPlus. Presented by @cheerios. #ad</t>
  </si>
  <si>
    <t>https://www.instagram.com/p/CM2TZeqMaoN/</t>
  </si>
  <si>
    <t>The uniforms already have me speculating 🤔 Tell me your theories, and stream Infinity Train Book Four starting April 15, exclusively on HBO Max.</t>
  </si>
  <si>
    <t>https://www.instagram.com/p/CM2Pr7oHqXy/</t>
  </si>
  <si>
    <t>When you get to the candy aisle and Dad says “go crazy” 🍬 (thanks for the caption @dcisag)</t>
  </si>
  <si>
    <t>https://www.instagram.com/tv/CM2JHErBbDv/</t>
  </si>
  <si>
    <t>John Wayne Gacy: Devil In Disguise Trailer</t>
  </si>
  <si>
    <t>John Wayne Gacy is one of the most notorious serial killers in history. But the case isn't as closed as you think. Streaming now exclusively on #PeacockTV.</t>
  </si>
  <si>
    <t>https://www.instagram.com/p/CM2JEohrjY7/</t>
  </si>
  <si>
    <t>the extra hour of sun this week has me feeling extra powerful</t>
  </si>
  <si>
    <t>https://www.instagram.com/p/CM0pqARhZjf/</t>
  </si>
  <si>
    <t>Season 5 of #TheMaskedSinger is bringing the lewks! Any guesses who's behind these masks?</t>
  </si>
  <si>
    <t>https://www.instagram.com/p/CM0iHRursgn/</t>
  </si>
  <si>
    <t>Some of the most powerful stories in film are told by these women. Take a screenshot and that filmmaker is adapting your favorite book/play/tv show. Who would you cast as the lead in that film?</t>
  </si>
  <si>
    <t>https://www.instagram.com/p/CM0aY_zhoQF/</t>
  </si>
  <si>
    <t>Queens celebrating queens 👑 #MadeByHer #WomensHistoryMonth</t>
  </si>
  <si>
    <t>https://www.instagram.com/p/CM0Sr_tgLG0/</t>
  </si>
  <si>
    <t>this #repost from @Lamorne has me all up in my season ✌️feelings #WokeOnHulu</t>
  </si>
  <si>
    <t>https://www.instagram.com/tv/CM0ONohBF-n/</t>
  </si>
  <si>
    <t>And the Dundie Contest Winners Are...</t>
  </si>
  <si>
    <t>Do you feel God in this Chili's tonight? @therealkateflannery is announcing our first official #Dundies2021Contest winners!</t>
  </si>
  <si>
    <t>https://www.instagram.com/p/CM0NefmDfyi/</t>
  </si>
  <si>
    <t>It's the range, for me 🔥 Sandra can do it all.</t>
  </si>
  <si>
    <t>https://www.instagram.com/tv/CM0HIa-HByo/</t>
  </si>
  <si>
    <t>First Not Last with @annacathcart 💗</t>
  </si>
  <si>
    <t>Anna Cathcart celebrates Margaret Cho’s groundbreaking sitcom All-American Girl, which paved the way for other shows and movies that centered the Asian-American experience</t>
  </si>
  <si>
    <t>https://www.instagram.com/p/CM0G13Ur0p5/</t>
  </si>
  <si>
    <t>This classic Season 1 #HandmaidsTale moment &gt;</t>
  </si>
  <si>
    <t>https://www.instagram.com/p/CM0Gp8iH9Hr/</t>
  </si>
  <si>
    <t>The throwdown of a lifetime. Stream Godzilla vs. Kong in one week! Godzilla vs. Kong is in theaters March 31 and streaming exclusively on HBO Max at 12:01am PT/3:01am ET. #GodzillaVsKong</t>
  </si>
  <si>
    <t>https://www.instagram.com/p/CM0Go5JDSWx/</t>
  </si>
  <si>
    <t>Remember recording tv shows? The #RealWorld sure does. For a dive into '90s nostalgia, Twinkies, and @startrekonpplus fans, check out season 1 of @realworld on #ParamountPlus</t>
  </si>
  <si>
    <t>https://www.instagram.com/p/CM0A_ChnLiV/</t>
  </si>
  <si>
    <t>Welcome to the 90s @nickelodeon party! How many shows can you name? (Hint: You can find them all on #ParamountPlus)</t>
  </si>
  <si>
    <t>https://www.instagram.com/p/CMz_gjOHa5W/</t>
  </si>
  <si>
    <t>Curly hair always knows the perfect way to ✨ruin✨ the moment.</t>
  </si>
  <si>
    <t>https://www.instagram.com/p/CMz1ENYnXIZ/</t>
  </si>
  <si>
    <t>💙👹LOVE AND MONSTERS is coming to Netflix everywhere outside the US on April 14. 💙👹
but don't just take it from me... Dylan O’Brien tell the people</t>
  </si>
  <si>
    <t>https://www.instagram.com/tv/CMzwy_Ehz8P/</t>
  </si>
  <si>
    <t>Everyone's dying to play the hottest social media game on campus,</t>
  </si>
  <si>
    <t>but all they know is to be on the lookout for an exclamation point! Check out the trailer debut for Initiation - coming to Vudu this May.</t>
  </si>
  <si>
    <t>https://www.instagram.com/p/CMzyAHIDzuE/</t>
  </si>
  <si>
    <t>Being a teenager is a universal experience, being a psychic one? Not so much 🔮 The Taiwanese mini-series The Teenage Psychic is streaming now on HBO Max.</t>
  </si>
  <si>
    <t>https://www.instagram.com/p/CMzx-EwDIT_/</t>
  </si>
  <si>
    <t>Any chance they’ll save me a dance?</t>
  </si>
  <si>
    <t>https://www.instagram.com/p/CMzrH5yFIBb/</t>
  </si>
  <si>
    <t>#CherTheLove. Stream @Smithsonian_Channel's "@Cher &amp; The Loneliest Elephant" this #EarthDay, April 22, on #ParamountPlus.</t>
  </si>
  <si>
    <t>https://www.instagram.com/p/CMzkacKnBCS/</t>
  </si>
  <si>
    <t>brb watching the circle</t>
  </si>
  <si>
    <t>https://www.instagram.com/tv/CMzd8v1nxrD/</t>
  </si>
  <si>
    <t>Big Shot l Official Trailer l Disney+</t>
  </si>
  <si>
    <t>Together they’ll conquer the court. #BigShot, an Original Series, is streaming April 16 on #DisneyPlus.</t>
  </si>
  <si>
    <t>https://www.instagram.com/p/CMzdYJLDVBI/</t>
  </si>
  <si>
    <t>Game on. #BigShot, an Original Series, starts streaming April 16 on #DisneyPlus.</t>
  </si>
  <si>
    <t>https://www.instagram.com/p/CMzbIjnFsBX/</t>
  </si>
  <si>
    <t>They’re the best punk band you’ve never heard of. 🤘 Here’s your first look at We Are Lady Parts, coming soon to Peacock.</t>
  </si>
  <si>
    <t>https://www.instagram.com/p/CMxvgNaBn2x/</t>
  </si>
  <si>
    <t>Not so patiently waiting for the next season of #TheGoodFight.</t>
  </si>
  <si>
    <t>https://www.instagram.com/p/CMxspNOnYyk/</t>
  </si>
  <si>
    <t>Growing up is a marathon, not a sprint. Find your stride with #Kid90, now streaming on Hulu.</t>
  </si>
  <si>
    <t>https://www.instagram.com/p/CMxlRhWDdsO/</t>
  </si>
  <si>
    <t>u can find me here... in my bedroom(s)</t>
  </si>
  <si>
    <t>https://www.instagram.com/p/CMxkrp2lI9U/</t>
  </si>
  <si>
    <t>Mentally I'm here</t>
  </si>
  <si>
    <t>https://www.instagram.com/p/CMxak9xBKr3/</t>
  </si>
  <si>
    <t>Where all the most memorable conversations happen 🚙</t>
  </si>
  <si>
    <t>https://www.instagram.com/p/CMxYVekM-uC/</t>
  </si>
  <si>
    <t>Black Widow in theaters July 9 and on #DisneyPlus with Premier Access. Additional fees required.</t>
  </si>
  <si>
    <t>https://www.instagram.com/p/CMxV9l6FJge/</t>
  </si>
  <si>
    <t>Ok, we've got our period playlist. But what should be on our period watch list?</t>
  </si>
  <si>
    <t>https://www.instagram.com/p/CMxUFY9nB0g/</t>
  </si>
  <si>
    <t>This iconic show premiered on @nickelodeon 30 years ago and it's still near and dear to our hearts. What's your favorite episode? #ClarissaExplainsItAll is now streaming on #ParamountPlus</t>
  </si>
  <si>
    <t>https://www.instagram.com/p/CMxRXeTHFk9/</t>
  </si>
  <si>
    <t>POV: It's summer and you're hanging with @jason.genao</t>
  </si>
  <si>
    <t>https://www.instagram.com/p/CMxRMkOhiB2/</t>
  </si>
  <si>
    <t>Making the world a better place one tiny paw at a time 🐾 #NationalPuppyDay</t>
  </si>
  <si>
    <t>https://www.instagram.com/p/CMxNQJKjMaS/</t>
  </si>
  <si>
    <t>There is so much more to this story. Tag a friend to let them know that E!'s #TrueHollywoodStory: The Meghan and Harry Special is streaming now on Peacock at the link in our bio. (It's free!)</t>
  </si>
  <si>
    <t>https://www.instagram.com/tv/CMxJ0-GrW0A/</t>
  </si>
  <si>
    <t>The Nevers | Official Trailer</t>
  </si>
  <si>
    <t>A touch of power can change the world. Experience the new @hbo original series, #TheNevers, streaming April 11 on @hbomax.</t>
  </si>
  <si>
    <t>https://www.instagram.com/tv/CMxJR2oA-Ts/</t>
  </si>
  <si>
    <t>First 10 Minutes of Soul</t>
  </si>
  <si>
    <t>Everybody has a soul. Watch Joe Gardner find his in this 10-minute preview of Disney and Pixar’s Soul - now available on Vudu! http://bit.ly/396snXM</t>
  </si>
  <si>
    <t>https://www.instagram.com/p/CMw_istB9cg/</t>
  </si>
  <si>
    <t>Who's a good social media post? Who is? You're a good social media post. Yes you are. Yes 🐶 you 🐶 are.  #NationalPuppyDay</t>
  </si>
  <si>
    <t>https://www.instagram.com/p/CMvbOkvhfYR/</t>
  </si>
  <si>
    <t>Calling all creatures of the night, it’s Full Moon Week 🌕</t>
  </si>
  <si>
    <t>https://www.instagram.com/p/CMvaBtcsu9I/</t>
  </si>
  <si>
    <t>Our mind: Please don’t.⠀
Us: We have no choice but to STAN.⠀
⠀
📸: @DaisyEdgarJones for @BritishGQ |👔: @mjonf⠀
Stream the first episode of Marvel Studios' @FalconAndWinterSoldier now on #DisneyPlus.</t>
  </si>
  <si>
    <t>https://www.instagram.com/p/CMvYkLqglOy/</t>
  </si>
  <si>
    <t>HBD Reese Witherspoon! Which Reese describes your Monday mood?</t>
  </si>
  <si>
    <t>https://www.instagram.com/p/CMvRk66s0eM/</t>
  </si>
  <si>
    <t>Yes, I will make myself comfortable, thank you.</t>
  </si>
  <si>
    <t>https://www.instagram.com/p/CMvK0b6BwX6/</t>
  </si>
  <si>
    <t>Happy birthday to the Golden Globe-nominated actress, Constance Wu! What is your favorite Rachel moment in Crazy Rich Asians?</t>
  </si>
  <si>
    <t>https://www.instagram.com/p/CMu9DuRFFkj/</t>
  </si>
  <si>
    <t>And that's on reciting daily affirmations in the mirror. 😌</t>
  </si>
  <si>
    <t>https://www.instagram.com/tv/CMu8_kXhcJ3/</t>
  </si>
  <si>
    <t>Made For Love | Official Trailer</t>
  </si>
  <si>
    <t>The lines between love and technology have never been blurrier. Made For Love is streaming April 1 on HBO Max.</t>
  </si>
  <si>
    <t>https://www.instagram.com/p/CMu9BO4BCHT/</t>
  </si>
  <si>
    <t>find someone who looks at u like this 🥺 🥺 🥺</t>
  </si>
  <si>
    <t>https://www.instagram.com/p/CMu8G-7hjoH/</t>
  </si>
  <si>
    <t>22 fan favorites are back for one epic competition but who will redeem themselves by coming out as the greatest of all time? #TheChallengeAllStars streaming April 1 exclusively on #ParamountPlus</t>
  </si>
  <si>
    <t>https://www.instagram.com/tv/CMuz12ZjUws/</t>
  </si>
  <si>
    <t>Do you want to be predator or prey?</t>
  </si>
  <si>
    <t>Watch the chilling trailer debut for Bloodthirsty, coming to Vudu 4/23.</t>
  </si>
  <si>
    <t>https://www.instagram.com/p/CMuvWK_oWvU/</t>
  </si>
  <si>
    <t>You won't see any mayonnaise instrument playin' band geeks here! The cast you love sings the theme song of #SpongeBob 💛 #ParamountPlus</t>
  </si>
  <si>
    <t>https://www.instagram.com/p/CMutntmlYiJ/</t>
  </si>
  <si>
    <t>8 movies. One weekend. ⚡️ 
Here’s everything you need for the best Harry Potter marathon. Did we miss anything @t22felton? 
Stream the Harry Potter Film Series on Peacock!</t>
  </si>
  <si>
    <t>https://www.instagram.com/tv/CMuhhyXg7Te/</t>
  </si>
  <si>
    <t>THEM - Official Trailer</t>
  </si>
  <si>
    <t>Their American dream is becoming a living nightmare. This new series from @littlemarvin arrives April 9.</t>
  </si>
  <si>
    <t>https://www.instagram.com/p/CMueFnxL5gu/</t>
  </si>
  <si>
    <t>He's All That is coming to Netflix globally later this year. anyone else remember the original "she's all that"? anyway, i can't wait to see @madisonpettis, @peytonmeyer, @isabellacrovetti, @annieinspired, @myramolloy plus @rachaelleighcook, and @matthewlillard in this version!!!</t>
  </si>
  <si>
    <t>https://www.instagram.com/p/CMuavXJnajo/</t>
  </si>
  <si>
    <t>What do Being Mary Jane, American Soul, and The Real Husbands of Hollywood have in common? They’re all waiting for you now. Catch your favorites from @BET, now streaming #ParamountPlus.</t>
  </si>
  <si>
    <t>https://www.instagram.com/p/CMtBe06jSbE/</t>
  </si>
  <si>
    <t>You know what we heard? Bombay. Is. BACK. 
Don’t miss him in #TheMightyDucksGameChangers, an Original Series, streaming March 26 on #DisneyPlus.</t>
  </si>
  <si>
    <t>https://www.instagram.com/p/CMszqeJlAon/</t>
  </si>
  <si>
    <t>Happy birthday to Broderick... Broderick... Broderick. Ferris Bueller's Day Off, Election, War Games, Glory - Which one of Matthew Broderick's films is your favorite?</t>
  </si>
  <si>
    <t>https://www.instagram.com/p/CMsuWRLMCbC/</t>
  </si>
  <si>
    <t>Here to define the different types of work relationships ✍️⠀
⠀
@MarvelStudios’ The Falcon and The Winter Soldier, #WandaVision, @TheSimpsons, High School Musical 2, Kim Possible, @StarWars: The Empire Strikes Back, #HSMTMTS, and @MarvelStudios’ Thor: Ragnarok are streaming on #DisneyPlus.</t>
  </si>
  <si>
    <t>https://www.instagram.com/p/CMsszbdBXhI/</t>
  </si>
  <si>
    <t>You may want to think twice before accepting that next friend request. Stream a new #60MinutesPlus now on #ParamountPlus.</t>
  </si>
  <si>
    <t>https://www.instagram.com/p/CMsY756n-EW/</t>
  </si>
  <si>
    <t>i am speechless... Zendaya and John David Washington for the cover of @wmag
📸 by @nadineijewere</t>
  </si>
  <si>
    <t>https://www.instagram.com/p/CMsYP_bhRzq/</t>
  </si>
  <si>
    <t>Knives Out characters as actual knives, because why not.</t>
  </si>
  <si>
    <t>https://www.instagram.com/p/CMsYOszroXC/</t>
  </si>
  <si>
    <t>Tag a friend you want to dress in ball gowns and do a photoshoot with. 💃
Binge #YoungerTV from the beginning before the final season arrives on Paramount+</t>
  </si>
  <si>
    <t>https://www.instagram.com/p/CMsWfAjn2jO/</t>
  </si>
  <si>
    <t>Me when I receive a compliment</t>
  </si>
  <si>
    <t>https://www.instagram.com/p/CMsRaswhIIG/</t>
  </si>
  <si>
    <t>🤔📚🎥</t>
  </si>
  <si>
    <t>https://www.instagram.com/p/CMsRXoKLaoM/</t>
  </si>
  <si>
    <t>Films you should be watching, from someone who would know. Here is Zack Snyder with a hand-picked watchlist of his favorite titles streaming now on HBO Max.</t>
  </si>
  <si>
    <t>https://www.instagram.com/p/CMsNLlKLm2P/</t>
  </si>
  <si>
    <t>Enjoying springtime with Densi.</t>
  </si>
  <si>
    <t>https://www.instagram.com/p/CMsMLO-Harx/</t>
  </si>
  <si>
    <t>When life gives you 🍋</t>
  </si>
  <si>
    <t>https://www.instagram.com/tv/CMr80BVHLni/</t>
  </si>
  <si>
    <t>Michael vs. Dwight</t>
  </si>
  <si>
    <t>🗣 In the left corner, we have @theoffice. 🗣 In the right corner, it's @wwe. Ready, set, STREAM! 🔔</t>
  </si>
  <si>
    <t>https://www.instagram.com/p/CMr80irAc3a/</t>
  </si>
  <si>
    <t>These 10 film roles almost went to different actors. Which one shocks you most?</t>
  </si>
  <si>
    <t>https://www.instagram.com/p/CMr6_ofHi4K/</t>
  </si>
  <si>
    <t>Fitness is me, I am fitness.</t>
  </si>
  <si>
    <t>https://www.instagram.com/p/CMqPi_oM8JL/</t>
  </si>
  <si>
    <t>29 years of being the benchmark for all other underdog stories? NBD.
Catch #TheMightyDucks Trilogy now and the brand-new Original Series, #TheMightyDucksGameChangers, streaming March 26 on #DisneyPlus.</t>
  </si>
  <si>
    <t>https://www.instagram.com/p/CMqO7CKnwL0/</t>
  </si>
  <si>
    <t>zooming in...👀👀👀</t>
  </si>
  <si>
    <t>https://www.instagram.com/p/CMqIA-iBhqT/</t>
  </si>
  <si>
    <t>Imagine a life without limits. Stream Martin Scorsese's The Aviator now on #ParamountPlus.</t>
  </si>
  <si>
    <t>https://www.instagram.com/p/CMqBHYhMTdA/</t>
  </si>
  <si>
    <t>Nobody cuts through the noise like a true friend. Tune in together. #kid90 is now streaming.</t>
  </si>
  <si>
    <t>https://www.instagram.com/p/CMqBIPUhnY7/</t>
  </si>
  <si>
    <t>Happy birthday to the Director, Producer, and Writer Spike Lee. What is your favorite Spike Lee project?</t>
  </si>
  <si>
    <t>https://www.instagram.com/p/CMp24f8g_hu/</t>
  </si>
  <si>
    <t>You've got #KampKoral questions, we've got answers! Tom Kenny (voice of @SpongeBob Squarepants) responds to some of your most asked fan questions!</t>
  </si>
  <si>
    <t>https://www.instagram.com/p/CMpzvnZsKfy/</t>
  </si>
  <si>
    <t>"Subtle? Got it." ☑️ Stream the first episode of Marvel Studios' The @FalconAndWinterSoldier now on #DisneyPlus!</t>
  </si>
  <si>
    <t>https://www.instagram.com/p/CMpzgdlhDZg/</t>
  </si>
  <si>
    <t>⬇️ Drop your current mood (and if it's number 5… are you okay?). 
Stream the Harry Potter Film Series on Peacock!</t>
  </si>
  <si>
    <t>https://www.instagram.com/p/CMpskT7HA3q/</t>
  </si>
  <si>
    <t>still shaking from these iconic photos of @ashleyparklady from @voguemagazine 💚
“In season two, we’re excited that Mindy has moved into the apartment with Emily in the same building as Gabriel,” @ashleyparklady tells @voguemagazine about the next season of Emily in Paris. “There will be more fun music [too], now that she's an MC at the epic drag club. Any song suggestions?”
(📸 @christianhogstedt)</t>
  </si>
  <si>
    <t>https://www.instagram.com/p/CMpqDCuhwxa/</t>
  </si>
  <si>
    <t>Buddy up! Tag the Bucky to your Sam 👇 And check out #FalconAndWinterSolider, now streaming only on @DisneyPlus.</t>
  </si>
  <si>
    <t>https://www.instagram.com/p/CMppSTpHNbU/</t>
  </si>
  <si>
    <t>Can’t even believe Tiger King is officially a year old. To mark the occasion we’re hosting Tiger Queens: The Tiger King Musical LIVE on TikTok next week 🐯</t>
  </si>
  <si>
    <t>https://www.instagram.com/tv/CMplsfqBU8E/</t>
  </si>
  <si>
    <t>Tenet | Streaming May 1st</t>
  </si>
  <si>
    <t>Good news for anyone experiencing time linearly: Tenet is streaming May 1 on HBO via HBO Max! ⌛️</t>
  </si>
  <si>
    <t>https://www.instagram.com/p/CMpjEs6ncUy/</t>
  </si>
  <si>
    <t>Thinking about him.</t>
  </si>
  <si>
    <t>https://www.instagram.com/p/CMpeyjPg1Sk/</t>
  </si>
  <si>
    <t>The legend returns.
Stream #StarTrekPicard Season 1 now on #ParamountPlus.</t>
  </si>
  <si>
    <t>https://www.instagram.com/p/CMpY4FRLxU1/</t>
  </si>
  <si>
    <t>*Springing* into action on the #FirstDayOfSpring, naturally. 🌷🌼🌻
All of these favorites and more are streaming on #DisneyPlus.</t>
  </si>
  <si>
    <t>https://www.instagram.com/p/CMpX69El4wn/</t>
  </si>
  <si>
    <t>Anyone want to play hide and seek?</t>
  </si>
  <si>
    <t>https://www.instagram.com/p/CMpX7rAlmbr/</t>
  </si>
  <si>
    <t>🌻🌷🌼🌺💐</t>
  </si>
  <si>
    <t>https://www.instagram.com/p/CMpRa5KH7p-/</t>
  </si>
  <si>
    <t>cool</t>
  </si>
  <si>
    <t>https://www.instagram.com/p/CMpNtq-LdT-/</t>
  </si>
  <si>
    <t>What does music mean to you? @TrevorNoah has some thoughts to share.</t>
  </si>
  <si>
    <t>https://www.instagram.com/p/CMn-cPKpV-1/</t>
  </si>
  <si>
    <t>Miranda Cosgrove celebrating her first week back on the set! 🍪 #iCarly</t>
  </si>
  <si>
    <t>https://www.instagram.com/p/CMnxGQ2pWxe/</t>
  </si>
  <si>
    <t>Just when you think an @AmberRuffin joke is going to be rated R, she keeps it PG. Our wholesome late night host!
Tap the link in bio for more Amber on YouTube!</t>
  </si>
  <si>
    <t>https://www.instagram.com/p/CMnpIzBsX3e/</t>
  </si>
  <si>
    <t>Visions of excellence—and growth. 
⠀
@MarvelStudios’ #WandaVision, Avengers: Age of Ultron, Captain Marvel, Ant-Man and The Wasp, and Thor are streaming on #DisneyPlus.</t>
  </si>
  <si>
    <t>https://www.instagram.com/p/CMnmorhMbhZ/</t>
  </si>
  <si>
    <t>Weekend vibes: watching @justinbieber's performance last night on @latelateshow.</t>
  </si>
  <si>
    <t>https://www.instagram.com/p/CMncVi5Bpwl/</t>
  </si>
  <si>
    <t>Yippie ki yay it's Bruce WIllis' birthday! Name your favorite Bruce Willis movie that's not Die Hard.</t>
  </si>
  <si>
    <t>https://www.instagram.com/tv/CMnUIKIh2Ne/</t>
  </si>
  <si>
    <t>Top 5 Must-Stream Everybody Hates Chris Episodes</t>
  </si>
  <si>
    <t>These are the moments everyone can relate to 😏</t>
  </si>
  <si>
    <t>https://www.instagram.com/p/CMnSHYxBg4L/</t>
  </si>
  <si>
    <t>The new season of Game of Thrones looks different</t>
  </si>
  <si>
    <t>https://www.instagram.com/p/CMnH17PhYtT/</t>
  </si>
  <si>
    <t>Boss: Can we post about how Neighbors is streaming on Peacock now?
Us: SAY NO MORE.</t>
  </si>
  <si>
    <t>https://www.instagram.com/p/CMnH1ICLrOJ/</t>
  </si>
  <si>
    <t>Wise words from some of my favorite characters 🙌</t>
  </si>
  <si>
    <t>https://www.instagram.com/p/CMnFWUMl7Si/</t>
  </si>
  <si>
    <t>The time has come...for you to cosplay for your LIFE! Check out some of your favorite @rupaulsdragrace queens as their favorite Paramount+ show and movie characters. More on @etnow!</t>
  </si>
  <si>
    <t>https://www.instagram.com/p/CMnDMZ_p0HH/</t>
  </si>
  <si>
    <t>"My mother told me to be a lady. And for her, that meant be your own person, be independent." - RBG #MadeByHer</t>
  </si>
  <si>
    <t>https://www.instagram.com/p/CMm7TnFFJgH/</t>
  </si>
  <si>
    <t>It's probably not a GREAT sign when you start hallucinating mid-psych evaluation.</t>
  </si>
  <si>
    <t>https://www.instagram.com/p/CMm6B8zgr8G/</t>
  </si>
  <si>
    <t>Describe your generation in a word 🤔 genera+ion is streaming now on HBO Max.</t>
  </si>
  <si>
    <t>https://www.instagram.com/p/CMmzPFJn5ta/</t>
  </si>
  <si>
    <t>Taking a moment to flex the voice talent line-up for Invincible.</t>
  </si>
  <si>
    <t>https://www.instagram.com/p/CMmsXVLn0-O/</t>
  </si>
  <si>
    <t>This is the true story... of 7 strangers... music programs... animations... and so much more. Discover @MTV on Paramount+.</t>
  </si>
  <si>
    <t>https://www.instagram.com/p/CMmpHAlHcQV/</t>
  </si>
  <si>
    <t>Get ready 💥 The series premiere of Marvel Studios' The @FalconAndWinterSoldier has landed on #DisneyPlus.</t>
  </si>
  <si>
    <t>https://www.instagram.com/p/CMlJMU6Fc8z/</t>
  </si>
  <si>
    <t>Click on the link in our bio to see how all of us can help. #StopAAPIHate #StopAsianHate</t>
  </si>
  <si>
    <t>https://www.instagram.com/p/CMlFSl2n-Ut/</t>
  </si>
  <si>
    <t>10 years ago Eddie Mora took a mysterious pill and went from struggling writer to the smartest guy in the room.</t>
  </si>
  <si>
    <t>https://www.instagram.com/p/CMk78wpFwaj/</t>
  </si>
  <si>
    <t>Pull up. The @grownish season finale is tonight!</t>
  </si>
  <si>
    <t>https://www.instagram.com/p/CMk6-o3hgg3/</t>
  </si>
  <si>
    <t>How has music inspired you? 
Dive into A #GRAMMYSalute to the #SoundsOfChange and celebrate the unifying power of music that inspired social change.</t>
  </si>
  <si>
    <t>https://www.instagram.com/p/CMk0Wg1nLvv/</t>
  </si>
  <si>
    <t>pro tip: don’t be uncultured</t>
  </si>
  <si>
    <t>https://www.instagram.com/p/CMkyYEvhltg/</t>
  </si>
  <si>
    <t>Adolescence isn’t a stage in life; it’s a state of mind. Stream #kid90 now streaming on Hulu.</t>
  </si>
  <si>
    <t>https://www.instagram.com/p/CMkvfRsBFKS/</t>
  </si>
  <si>
    <t>Tommy, Chuckie, Susie, Angelica, Phil, and Lil are all back for a brand new #Rugrats series! Are you ready?</t>
  </si>
  <si>
    <t>https://www.instagram.com/p/CMkvNLZBiAN/</t>
  </si>
  <si>
    <t>Wake up the members of the nation! Filming has begun on a new show based on @Nickelodeon's #iCarly, coming to Paramount+ this summer! The 13-episode season follows Carly Shay and her friends as they navigate work, love and family in their twenties.</t>
  </si>
  <si>
    <t>https://www.instagram.com/p/CMksBX3Fyha/</t>
  </si>
  <si>
    <t>We've teamed up with the @NFL for exclusive broadcast rights to Thursday Night Football games. See you in 2023! 🏈 Follow @sportsonprime for more updates.</t>
  </si>
  <si>
    <t>https://www.instagram.com/p/CMkjCeLr_zc/</t>
  </si>
  <si>
    <t>this is a claudia kishi appreciation post</t>
  </si>
  <si>
    <t>https://www.instagram.com/p/CMkcL5UFaQp/</t>
  </si>
  <si>
    <t>Time to tell us your birth month, dolls. 👇</t>
  </si>
  <si>
    <t>https://www.instagram.com/tv/CMkZlaJh54v/</t>
  </si>
  <si>
    <t>Cruel Summer - Full Trailer</t>
  </si>
  <si>
    <t>It's a fine line between victim and villain. @cruelsummer  premieres Tuesday, April 20th on @freeform, next day on Hulu. #CruelSummer</t>
  </si>
  <si>
    <t>https://www.instagram.com/p/CMkSAZEsRpX/</t>
  </si>
  <si>
    <t>bring the light @shadowandbone</t>
  </si>
  <si>
    <t>https://www.instagram.com/p/CMkR9sMlfmc/</t>
  </si>
  <si>
    <t>Start your countdown to the glorious arrival of Marvel Studios' @OfficialLoki. The Original Series starts streaming June 11 on #DisneyPlus.</t>
  </si>
  <si>
    <t>https://www.instagram.com/p/CMkOYGIlL9Q/</t>
  </si>
  <si>
    <t>Today, epic is redefined. Zack Snyder’s Justice League is now streaming on HBO Max. #SnyderCut #ZackSnydersJusticeLeague #ReleaseTheSnyderCut</t>
  </si>
  <si>
    <t>https://www.instagram.com/p/CMkLMJyFZOc/</t>
  </si>
  <si>
    <t>They're back! ✨ Trolls: TrollsTopia Season 2 is now streaming.</t>
  </si>
  <si>
    <t>https://www.instagram.com/tv/CMjy4mFrXkk/</t>
  </si>
  <si>
    <t>#Dundies2021Contest Announcement</t>
  </si>
  <si>
    <t>Want to win your own Dundie?! Make something that proves you’re a super fan of #TheOffice, post it on Twitter or Instagram, follow and tag @peacocktv, and use #Dundies2021Contest by 3/22 to enter. Need inspo? We’ve made EVERY EPISODE FREE through 3/24. And here to kick it off is one of our judges, @therealkateflannery!
NO PURCH NEC. Ends 3/22/21 at 8 pm ET. US/DC, 18+ only. Void where prohib. Contest Rules: http://bit.ly/Dun2021</t>
  </si>
  <si>
    <t>https://www.instagram.com/p/CMig0VdK_mw/</t>
  </si>
  <si>
    <t>We stand with the Asian American and Pacific Islander community. #StopAAPIHate #StopAsianHate</t>
  </si>
  <si>
    <t>https://www.instagram.com/p/CMiZHu4newl/</t>
  </si>
  <si>
    <t>we stand united against racism, hatred, and violence. #StopAsianHate</t>
  </si>
  <si>
    <t>https://www.instagram.com/p/CMh-Mi3DK3n/</t>
  </si>
  <si>
    <t>We aren't ready to say goodbye to this incredible cast! ❤️ Get early access to the final season of #Younger starting with the first 4 eps April 15 on #ParamountPlus.</t>
  </si>
  <si>
    <t>https://www.instagram.com/p/CMh5iuGHOYP/</t>
  </si>
  <si>
    <t>We remain in solidarity with the AAPI community. For resources on how to help, visit StopAAPIHate.org. #StopAAPIHate #StopAsianHate</t>
  </si>
  <si>
    <t>https://www.instagram.com/p/CMhz92RLROW/</t>
  </si>
  <si>
    <t>Waking up on St. Patrick's Day like... 🍀</t>
  </si>
  <si>
    <t>https://www.instagram.com/p/CMhwbzMoWfj/</t>
  </si>
  <si>
    <t>Your first look at Rosamund Pike as Moiraine in The Wheel of Time.</t>
  </si>
  <si>
    <t>https://www.instagram.com/p/CMhtCUurtgH/</t>
  </si>
  <si>
    <t>Things are about to get (scary) funny. Mindy Kaling is joining the #MonstersAtWork cast as Val Little, and Bonnie Hunt will be reprising her role as Ms. Flint. Start streaming the Original Series July 2 on #DisneyPlus.</t>
  </si>
  <si>
    <t>https://www.instagram.com/tv/CMhb3W3pIlP/</t>
  </si>
  <si>
    <t>WeWork: Or the Making and Breaking of a $47 Billion Unicorn • Trailer</t>
  </si>
  <si>
    <t>How do you lose $47 billion in six weeks? Let us count the ways. See the #SXSW Official Selection, WeWork: or The Making and Breaking of a $47 Billion Unicorn, premiering April 2 on Hulu. #WeWorkDoc</t>
  </si>
  <si>
    <t>https://www.instagram.com/p/CMhRgA7B_9G/</t>
  </si>
  <si>
    <t>It’s a good day to be green. 🍀 Test your luck with our #StPatricksDay AR experience.</t>
  </si>
  <si>
    <t>https://www.instagram.com/tv/CMf0zlxHVwz/</t>
  </si>
  <si>
    <t>Rutherford Falls Trailer</t>
  </si>
  <si>
    <t>A small town's legacy is no laughing matter... or is it? Get ready for Rutherford Falls - the new Peacock comedy from masterminds Mike Schur, Ed Helms, and Sierra Teller Ornelas streaming April 22.</t>
  </si>
  <si>
    <t>https://www.instagram.com/p/CMf0zuFJEFA/</t>
  </si>
  <si>
    <t>Shout out to the real ones</t>
  </si>
  <si>
    <t>https://www.instagram.com/p/CMfv59ane4G/</t>
  </si>
  <si>
    <t>The boys are back in action 💥 Check out the new @EntertainmentWeekly motion covers featuring Anthony Mackie and Sebastian Stan, the stars of @MarvelStudios' The @FalconAndWinterSoldier. Start streaming the first episode this Friday on #DisneyPlus. 
Read the full story at EW.com.</t>
  </si>
  <si>
    <t>https://www.instagram.com/p/CMfs6d1nPe0/</t>
  </si>
  <si>
    <t>just me and all my friends 🧚 @fatenetflix</t>
  </si>
  <si>
    <t>https://www.instagram.com/p/CMfnb_6h8cG/</t>
  </si>
  <si>
    <t>@gal_gadot talks about seeing #WW84 for the first time and how watching Lilly Aspell play Diana Prince moved her.</t>
  </si>
  <si>
    <t>https://www.instagram.com/p/CMfaOPUhOOO/</t>
  </si>
  <si>
    <t>QUACK. QUACK. QUACK. Catch #TheMightyDucks Trilogy now streaming on Hulu. And upgrade to The #DisneyBundle to stream the new Original Series, #TheMightyDucksGameChangers, March 26 only on @DisneyPlus.</t>
  </si>
  <si>
    <t>https://www.instagram.com/p/CMfXctyl2yo/</t>
  </si>
  <si>
    <t>Looking back at 10 of our favorite Best Actress and Supporting Actress winners from Oscars past.</t>
  </si>
  <si>
    <t>https://www.instagram.com/p/CMfW0NtHOoC/</t>
  </si>
  <si>
    <t>"Beware the Ides of March" - Jamal, probably.</t>
  </si>
  <si>
    <t>https://www.instagram.com/p/CMfS59qBzfO/</t>
  </si>
  <si>
    <t>Been waiting to share this news! Ilana Glazer, Justin Theroux, Pierce Brosnan and Sophia Bush star in False Positive, an @A24 and Hulu Original Film releasing June 25.</t>
  </si>
  <si>
    <t>https://www.instagram.com/p/CMfSfo1L4Px/</t>
  </si>
  <si>
    <t>We just all groove together ✨</t>
  </si>
  <si>
    <t>https://www.instagram.com/tv/CMfLtdhlh3U/</t>
  </si>
  <si>
    <t>The Great Pottery Throwdown Season 4 | Official Trailer</t>
  </si>
  <si>
    <t>If you can’t stand the heat, stay away from the kiln 🔥 Get ready for a brand new season of The Great Pottery Throwdown, streaming April 1 on HBO Max.</t>
  </si>
  <si>
    <t>https://www.instagram.com/p/CMfLsnlF9FJ/</t>
  </si>
  <si>
    <t>22 of the best reality titans are back, but who will come out as the greatest of all time? #TheChallengeAllStars streams April 1 exclusively on #ParamountPlus</t>
  </si>
  <si>
    <t>https://www.instagram.com/p/CMfILHUs36v/</t>
  </si>
  <si>
    <t>Don't be shy, drop the skincare routine!!</t>
  </si>
  <si>
    <t>https://www.instagram.com/tv/CMfE6S3BdrX/</t>
  </si>
  <si>
    <t>Sasquatch  • Official Trailer -  A Hulu Original</t>
  </si>
  <si>
    <t>Too incredible to be true. Too crazy to be made up. Discover the #SXSW Official Selection, #SasquatchOnHulu on 4/20.</t>
  </si>
  <si>
    <t>https://www.instagram.com/p/CMe9-H_jEcu/</t>
  </si>
  <si>
    <t>This is for your little explorers, investigators, and patrollers. @nickjr on #ParamountPlus is your one-stop-shop for A Mountain of Family Entertainment, now streaming. #PeakStreaming</t>
  </si>
  <si>
    <t>https://www.instagram.com/p/CMe94Xun87_/</t>
  </si>
  <si>
    <t>QUACK. QUACK. QUACK. Catch #TheMightyDucks Trilogy now on #DisneyPlus and get your chants ready for when #TheMightyDucksGameChangers, a brand-new Original Series, starts streaming on March 26.</t>
  </si>
  <si>
    <t>https://www.instagram.com/tv/CMe9x6AHzSR/</t>
  </si>
  <si>
    <t>TRAILER - Concrete Cowboy, April 2</t>
  </si>
  <si>
    <t>ride out with (me and) Idris Elba, Caleb McLaughlin, Jharrel Jerome, Bryon Bowers with Lorraine Toussaint, and Clifford "Method Man" Smith in Concrete Cowboy on on Netflix, April 2
@netflixfilm 
@strongblacklead 
@idriselba 
@therealcalebmclaughlin 
@jharreljerome 
@lorrainetoussaint 
@methodmanofficial 
@byronbowers</t>
  </si>
  <si>
    <t>https://www.instagram.com/p/CMdkWpuDUaW/</t>
  </si>
  <si>
    <t>And then there was one 🌹 Who will be going home with the final rose? #TheBachelor</t>
  </si>
  <si>
    <t>https://www.instagram.com/p/CMdbtQujGuJ/</t>
  </si>
  <si>
    <t>Happy birthday to the World's Best Boss, Michael Scott.</t>
  </si>
  <si>
    <t>https://www.instagram.com/p/CMdJNZmpgpY/</t>
  </si>
  <si>
    <t>Creative, empathetic, and just a bit emotional - these titles are perfect for any Pisces! 🥺♓</t>
  </si>
  <si>
    <t>https://www.instagram.com/p/CMc9tLwg1s_/</t>
  </si>
  <si>
    <t>Today's schedule is full of me watching videos featuring Academy Award Nominee, Ms. Andra Day ✨ #Oscars</t>
  </si>
  <si>
    <t>https://www.instagram.com/p/CMc7b3ZB59V/</t>
  </si>
  <si>
    <t>Going into our next review like:</t>
  </si>
  <si>
    <t>https://www.instagram.com/p/CMc3_i6l8Pi/</t>
  </si>
  <si>
    <t>@Leslieodomjr made history today by securing 2 #OscarNoms for Best Supporting Actor and Best Original Song in the same ceremony. Not only did he find the recipe— he’s rewriting the whole cookbook. Congrats, Leslie!</t>
  </si>
  <si>
    <t>https://www.instagram.com/p/CMc1M7PBnOl/</t>
  </si>
  <si>
    <t>WallStreetBets + Robinhood + GameStop = #GameStopped. Now streaming only on Hulu.</t>
  </si>
  <si>
    <t>https://www.instagram.com/p/CMc0kxMgwNk/</t>
  </si>
  <si>
    <t>If you need us, we'll be lounging around, rewatching #TheStand for the bajillionth time.</t>
  </si>
  <si>
    <t>https://www.instagram.com/tv/CMctq5GrvUU/</t>
  </si>
  <si>
    <t>First Not Last With Emmy Raver-Lampman</t>
  </si>
  <si>
    <t>grateful for the women who have paved the way. the women who have given and created the POWER of seeing yourself on and off screen 🔥🔥🔥</t>
  </si>
  <si>
    <t>https://www.instagram.com/p/CMctraPBZ00/</t>
  </si>
  <si>
    <t>#NationalNappingDay is a workday so I'm supposed to say I'm the one on the left (and yet.......)</t>
  </si>
  <si>
    <t>https://www.instagram.com/p/CMcqgFbFabL/</t>
  </si>
  <si>
    <t>Sound of Metal brought in 6 #OscarNoms this year, including Riz Ahmed for Best Actor, making him the first Muslim actor nominated in a leading category. 🌟</t>
  </si>
  <si>
    <t>https://www.instagram.com/tv/CMcn2yHBcdk/</t>
  </si>
  <si>
    <t>Check out this exclusive behind the scene clip from the five-time Oscar</t>
  </si>
  <si>
    <t>nominated film, #PromisingYoungWoman - Get it now on Vudu! 💋</t>
  </si>
  <si>
    <t>https://www.instagram.com/p/CMcf8waLijY/</t>
  </si>
  <si>
    <t>Come back down to Earth. #EarthMoods, an Original Series from @NatGeo, is streaming April 16 on #DisneyPlus.</t>
  </si>
  <si>
    <t>https://www.instagram.com/p/CMcciDCHJCl/</t>
  </si>
  <si>
    <t>Our Hollywood star @MariaBakalovaOfficial has been nominated for Best Supporting Actress in #Borat, making her the first Bulgarian to get an acting nomination at the Oscars. We couldn't be more proud. ✨</t>
  </si>
  <si>
    <t>https://www.instagram.com/tv/CMcS6-uBZgb/</t>
  </si>
  <si>
    <t>Final Trailer l The Falcon and The Winter Soldier l Disney+</t>
  </si>
  <si>
    <t>☆ More than a symbol ☆ Watch the final trailer for Marvel Studios’ The @FalconAndWinterSoldier and start streaming the Six-Episode Event this Friday on #DisneyPlus.</t>
  </si>
  <si>
    <t>https://www.instagram.com/p/CMcPvNyBdek/</t>
  </si>
  <si>
    <t>And the #Oscars nominees are: Soul, Onward, Mulan, Burrow, and The One and Only Ivan! 🤩 Congratulations to  the casts, crews, and all of the nominees.</t>
  </si>
  <si>
    <t>https://www.instagram.com/p/CMcOhCIlfti/</t>
  </si>
  <si>
    <t>Good morning to our 12 #OscarNoms! We feel like winners already.</t>
  </si>
  <si>
    <t>https://www.instagram.com/p/CMcKhABhay7/</t>
  </si>
  <si>
    <t>Beyond proud and excited about these #OscarNoms on Hulu ✨</t>
  </si>
  <si>
    <t>https://www.instagram.com/p/CMbc3JMJmhj/</t>
  </si>
  <si>
    <t>Our friends are going to need to be at this level whenever celebrating our achievements going forward. Love seeing the love shared at the #GRAMMYs</t>
  </si>
  <si>
    <t>https://www.instagram.com/p/CMbTjJsIIQP/</t>
  </si>
  <si>
    <t>That's a wrap! Congrats to all of our #GRAMMYs winners and nominees. Thank you all for making music and bringing us closer together 💙</t>
  </si>
  <si>
    <t>https://www.instagram.com/p/CMbNssdoXIK/</t>
  </si>
  <si>
    <t>This photo is absolutely EVERYTHING and our singer-dancer @dualipa killed it tonight as always 😍</t>
  </si>
  <si>
    <t>https://www.instagram.com/p/CMbLmxtBbHP/</t>
  </si>
  <si>
    <t>This is us trying not to sob. 😭🥰👏 Congratulations to @TaylorSwift on winning Album of the Year for ‘folklore’ at the #GRAMMYs. #folkloreOnDisneyPlus</t>
  </si>
  <si>
    <t>https://www.instagram.com/p/CMbKuk6I3K7/</t>
  </si>
  <si>
    <t>Congrats to @theestallion &amp; @beyonce for winning Best Rap Song for "Savage." Megan Thee Stallion really out here living her best life and we LOVE to see it 💙 #GRAMMYs</t>
  </si>
  <si>
    <t>https://www.instagram.com/p/CMbImPxogaa/</t>
  </si>
  <si>
    <t>🎶 Say So 🎶 by @dojacat is STILL such a vibe. #GRAMMYs</t>
  </si>
  <si>
    <t>https://www.instagram.com/p/CMbDmcUI-YO/</t>
  </si>
  <si>
    <t>Do you remember hearing @postmalone's 🎶 Circles 🎶 for the first time? #GRAMMYs</t>
  </si>
  <si>
    <t>https://www.instagram.com/p/CMbDSYxIU6-/</t>
  </si>
  <si>
    <t>@taylorswift looked ethereal during tonight's performance and we're speechless 💙 #GRAMMYs</t>
  </si>
  <si>
    <t>https://www.instagram.com/p/CMbCc8Ogj9j/</t>
  </si>
  <si>
    <t>You've heard their music. Now hear their truth. #BehindTheMusic returns, coming soon, exclusively on #ParamountPlus</t>
  </si>
  <si>
    <t>https://www.instagram.com/p/CMbAndZIuU4/</t>
  </si>
  <si>
    <t>Roses are red, violets are blue. Loving the boa feathers, and here are more @harrystyles photos for you ❤️</t>
  </si>
  <si>
    <t>https://www.instagram.com/p/CMa_A1boPFH/</t>
  </si>
  <si>
    <t>@dualipa, @lizzobeeating, @billieeilish, and @taylorswift really did THAT 😍 #GRAMMYs</t>
  </si>
  <si>
    <t>https://www.instagram.com/p/CMa93pzl86N/</t>
  </si>
  <si>
    <t>Still on our minds. @billieeilish and @finneas are everything we've ever wanted 💚 #GRAMMYs</t>
  </si>
  <si>
    <t>https://www.instagram.com/p/CMa3w9zIG2p/</t>
  </si>
  <si>
    <t>Looks like @dualipa's dream has become a chart-topping reality! #GRAMMYs</t>
  </si>
  <si>
    <t>https://www.instagram.com/p/CMa2s-fI316/</t>
  </si>
  <si>
    <t>It's @dababy's time to shine. #GRAMMYs</t>
  </si>
  <si>
    <t>https://www.instagram.com/p/CMa2DH8jbc4/</t>
  </si>
  <si>
    <t>My heart! @harrystyles blessed the #GRAMMYs stage tonight. 😍🍉</t>
  </si>
  <si>
    <t>https://www.instagram.com/tv/CMa1hLmAK6i/</t>
  </si>
  <si>
    <t>In The Heights | Washington Heights Trailer</t>
  </si>
  <si>
    <t>Lights up on Washington Heights! In The Heights is in theaters and streaming exclusively on HBO Max June 18 at 12:01am PT/3:01am ET for 31 days from theatrical release.</t>
  </si>
  <si>
    <t>https://www.instagram.com/tv/CMa1TLDgUsa/</t>
  </si>
  <si>
    <t>In The Heights | Powerful Trailer</t>
  </si>
  <si>
    <t>This summer, spend some time in a place where the streets are made of music 🎵 In The Heights is in theaters June 18 and streaming exclusively on HBO Max at 12:01am PT/3:01am ET for 31 days from theatrical release.</t>
  </si>
  <si>
    <t>https://www.instagram.com/p/CMa0A0uoevn/</t>
  </si>
  <si>
    <t>Honestly, how many times have you played "Everything I Wanted" by @billieeilish? #GRAMMYs</t>
  </si>
  <si>
    <t>https://www.instagram.com/p/CMazI1SIUBC/</t>
  </si>
  <si>
    <t>@theestallion, @dojacat, @hermusicofficial, @trevornoah, and @badbunnypr have arrived on the #GRAMMYs red carpet and we're obsessed with the looks served tonight 😍</t>
  </si>
  <si>
    <t>https://www.instagram.com/p/CMayL9GFY2b/</t>
  </si>
  <si>
    <t>happy p.i. day</t>
  </si>
  <si>
    <t>https://www.instagram.com/p/CMayIqbAPY-/</t>
  </si>
  <si>
    <t>If only he could fix them with magic. ✨</t>
  </si>
  <si>
    <t>https://www.instagram.com/p/CMau22Mo67O/</t>
  </si>
  <si>
    <t>The 2021 #GRAMMYs red carpet has begun! We've got @dababy, @marenmorris, @jhaycortez, @blackfootwhitefoot starting it off. Who are you looking forward to seeing on the red carpet? ✨</t>
  </si>
  <si>
    <t>https://www.instagram.com/p/CMajmSCBGDv/</t>
  </si>
  <si>
    <t>Break the fourth wall of @WandaVision with Marvel Studios Assembled: The Making of WandaVision. 🎬💥 The Original Special is now streaming on #DisneyPlus!</t>
  </si>
  <si>
    <t>https://www.instagram.com/p/CMaeFpYhoXc/</t>
  </si>
  <si>
    <t>Happy Birthday to the legendary, Michael Caine. Out of his 176 acting credits, which one is your favorite?</t>
  </si>
  <si>
    <t>https://www.instagram.com/p/CMaZCz5peVS/</t>
  </si>
  <si>
    <t>This just in: You're now officially part of the Bad Girls Club. Write your tagline below.👇</t>
  </si>
  <si>
    <t>https://www.instagram.com/tv/CMaTRMBA0PH/</t>
  </si>
  <si>
    <t>Zack Snyder's Justice League | Official Trailer 2</t>
  </si>
  <si>
    <t>A world divided. A League united. Zack Snyder’s Justice League is streaming Thursday on HBO Max. #SnyderCut</t>
  </si>
  <si>
    <t>https://www.instagram.com/p/CMaSrroBDtH/</t>
  </si>
  <si>
    <t>Screenshot &amp; share your Mix &amp; Match trio! Tap the link in our bio to check out all the films you can mix and match into your collection!</t>
  </si>
  <si>
    <t>https://www.instagram.com/p/CMaP2ZLDJjk/</t>
  </si>
  <si>
    <t>So... no plan? As seen on @AnthonyMackie’s Instagram, watch a brand-new official clip from Marvel Studios’ The @FalconAndWinterSoldier, streaming in ☆FIVE☆ days on #DisneyPlus.</t>
  </si>
  <si>
    <t>https://www.instagram.com/p/CMaPx38ASch/</t>
  </si>
  <si>
    <t>Ah Sahm doesn’t play around.</t>
  </si>
  <si>
    <t>https://www.instagram.com/p/CMaI6DgLkHR/</t>
  </si>
  <si>
    <t>The kind of characters who stay with you forever 💜</t>
  </si>
  <si>
    <t>https://www.instagram.com/p/CMaHQAkFmxn/</t>
  </si>
  <si>
    <t>Did you catch all these throwbacks to the original Coming to America in the sequel? Which ones did we miss?</t>
  </si>
  <si>
    <t>https://www.instagram.com/p/CMaCHVrLpPd/</t>
  </si>
  <si>
    <t>this is a @nicotheduffer appreciation post</t>
  </si>
  <si>
    <t>https://www.instagram.com/p/CMaCC_lrXO1/</t>
  </si>
  <si>
    <t>"Call me a softie, I dare ya!"</t>
  </si>
  <si>
    <t>https://www.instagram.com/p/CMZ5hholYzX/</t>
  </si>
  <si>
    <t>Brandy's braids in Moesha &gt;&gt;&gt;</t>
  </si>
  <si>
    <t>https://www.instagram.com/p/CMZ4jz_hqAv/</t>
  </si>
  <si>
    <t>A few movies at the 3 minutes and 14 seconds mark for #PiDay, because π not.⠀
⠀
All of these and more are streaming on #DisneyPlus.</t>
  </si>
  <si>
    <t>https://www.instagram.com/p/CMZ3tsmA794/</t>
  </si>
  <si>
    <t>Pass me a mimosa 🥂</t>
  </si>
  <si>
    <t>https://www.instagram.com/p/CMYec4kqieQ/</t>
  </si>
  <si>
    <t>They weren’t just teenagers, they were teenagers in Hollywood. #kid90 is now streaming.</t>
  </si>
  <si>
    <t>https://www.instagram.com/p/CMYbKs-Hnur/</t>
  </si>
  <si>
    <t>swipe for a rainbow feat. @anjelikaw</t>
  </si>
  <si>
    <t>https://www.instagram.com/p/CMYN0Sojrl5/</t>
  </si>
  <si>
    <t>Just one more sleep until the #GRAMMYs. We caught up with first-time nominees @BlackPumas for a chat.</t>
  </si>
  <si>
    <t>https://www.instagram.com/p/CMYDPu3nZtF/</t>
  </si>
  <si>
    <t>get urself friends who gas u up ❤️🌟#moxie 🔥🔥🔥</t>
  </si>
  <si>
    <t>https://www.instagram.com/p/CMX_kYNna9x/</t>
  </si>
  <si>
    <t>We all deserve someone who looks at us the way Tami looks at Coach Taylor. 😍</t>
  </si>
  <si>
    <t>https://www.instagram.com/p/CMX8sGuBQGe/</t>
  </si>
  <si>
    <t>Big @frankgrillo1 fans over here. Boss Level is now streaming.</t>
  </si>
  <si>
    <t>https://www.instagram.com/p/CMXq-JnDqsv/</t>
  </si>
  <si>
    <t>From auditions to summer camp to celebrity chimps, memory Lane is a wild ride. Explore it with #kid90, now streaming.</t>
  </si>
  <si>
    <t>https://www.instagram.com/p/CMXmXlHhJsJ/</t>
  </si>
  <si>
    <t>They could hex or curse or do magic on us and we’d thank them.⠀
⠀
@MarvelStudios’ WandaVision, Once Upon a Time, Rodgers and Hammerstein’s Cinderella, Frozen, Sleeping Beauty, Mulan (2020), Mary Poppins Returns, and Godmothered are streaming on #DisneyPlus.</t>
  </si>
  <si>
    <t>https://www.instagram.com/p/CMXk0nqnqgH/</t>
  </si>
  <si>
    <t>“the magic is all around me" - Bloom @Fatenetflix
art by @labyrinthofcollages</t>
  </si>
  <si>
    <t>https://www.instagram.com/p/CMXkHR6o4wH/</t>
  </si>
  <si>
    <t>But the question remains, can you sing it faster? #SpongeBob #KampKoral</t>
  </si>
  <si>
    <t>https://www.instagram.com/p/CMXdPsgsUz8/</t>
  </si>
  <si>
    <t>Oh look, it's our quarantine-aversary 😅</t>
  </si>
  <si>
    <t>https://www.instagram.com/p/CMXWbu4Lba_/</t>
  </si>
  <si>
    <t>55 years of incredible TV.
Stream every episode of #StarTrek on #ParamountPlus.</t>
  </si>
  <si>
    <t>https://www.instagram.com/p/CMV5TZDp_qj/</t>
  </si>
  <si>
    <t>Here's hoping this Week in Review from @AmberRuffin makes its way onto a phone screen in Buckingham Palace.
Tap the link in bio for more Amber on YouTube!</t>
  </si>
  <si>
    <t>https://www.instagram.com/p/CMV2VqlBoFh/</t>
  </si>
  <si>
    <t>"sometimes the scars you can't see are the ones that hurt the most" - Sam @cobrakaiseries 
art by @labyrinthofcollages</t>
  </si>
  <si>
    <t>https://www.instagram.com/p/CMVzX63Lu0T/</t>
  </si>
  <si>
    <t>i will forever care about uncle jesse's hair</t>
  </si>
  <si>
    <t>https://www.instagram.com/p/CMVrDphgZ9x/</t>
  </si>
  <si>
    <t>What is @TrevorNoah's pump-up song? The answer from this year's #GRAMMYs host might surprise you.</t>
  </si>
  <si>
    <t>https://www.instagram.com/p/CMVqNI5hMTf/</t>
  </si>
  <si>
    <t>A lot can be forgotten, but this story is still being written. #kid90 is now streaming on Hulu.</t>
  </si>
  <si>
    <t>https://www.instagram.com/p/CMVokJ0A8--/</t>
  </si>
  <si>
    <t>more of this. more men who stand up for women every day. more kindness and empathy. more love. #moxie</t>
  </si>
  <si>
    <t>https://www.instagram.com/p/CMVhrphDVU7/</t>
  </si>
  <si>
    <t>Happy birthday to the Academy Award-winning actress, Liza Minnelli. What's your favorite scene from her hit movie Cabaret?</t>
  </si>
  <si>
    <t>https://www.instagram.com/p/CMVhn5AHRyw/</t>
  </si>
  <si>
    <t>Looking to assemble a team of highly skilled individuals for my heist team. Think you've got what it takes? Prove it by captioning this image.</t>
  </si>
  <si>
    <t>https://www.instagram.com/p/CMVa2IGjtZE/</t>
  </si>
  <si>
    <t>Just a #PunkyBrewster family photo dump.</t>
  </si>
  <si>
    <t>https://www.instagram.com/p/CMVa0B-hSha/</t>
  </si>
  <si>
    <t>If you haven't seen this hidden gem starring some of the biggest names in comedy, you are missing out. Stream Extract, written and directed by @realmikejudge, this weekend on #ParamountPlus.</t>
  </si>
  <si>
    <t>https://www.instagram.com/tv/CMVT6tfL6aL/</t>
  </si>
  <si>
    <t>Must Stream Masterpieces | Streaming Now</t>
  </si>
  <si>
    <t>That feeling when every frame is perfect 🥺</t>
  </si>
  <si>
    <t>https://www.instagram.com/tv/CMVOjwGLHYt/</t>
  </si>
  <si>
    <t>YES to @jennaortega #yesdaychallenge @netflixfilm</t>
  </si>
  <si>
    <t>https://www.instagram.com/p/CMVNBuchUkH/</t>
  </si>
  <si>
    <t>Five inspiring student entrepreneurs from around the world will overcome all odds. #OwnTheRoomMovie from @NatGeo is now streaming on #DisneyPlus.</t>
  </si>
  <si>
    <t>https://www.instagram.com/p/CMVJpttly0Y/</t>
  </si>
  <si>
    <t>Which surprise cameo in Coming 2 America got you good? It was Morgan Freeman for us.</t>
  </si>
  <si>
    <t>https://www.instagram.com/p/CMVH4cbsj-D/</t>
  </si>
  <si>
    <t>These lewks were the bomb. 😎 #90s4eva</t>
  </si>
  <si>
    <t>https://www.instagram.com/tv/CMVAEyXBe44/</t>
  </si>
  <si>
    <t>Bruce Willis gets ready for take off in this exclusive clip for</t>
  </si>
  <si>
    <t>‘Cosmic Sin.’ Now available on Vudu. 🚀</t>
  </si>
  <si>
    <t>https://www.instagram.com/p/CMU_28XLK5I/</t>
  </si>
  <si>
    <t>We're so excited to announce more of the #StarTrekStrangeNewWorlds cast! @wayofbabs, @chrissychong, @celiargooding, @onejessa, and @mcnavia will be joining @ansonmount, @ethangpeck, and @rebeccaromijn on the U.S.S. Enterprise in the new series coming to #ParamountPlus in the US. Welcome to the #StarTrekFamily!</t>
  </si>
  <si>
    <t>https://www.instagram.com/p/CMU-t8fgwoi/</t>
  </si>
  <si>
    <t>As seen on @ImSebastianStan’s Instagram, watch a brand-new official clip from Marvel Studios’ The @FalconAndWinterSoldier. 🤖👽🧙‍♂️ Start streaming it in ONE week on #DisneyPlus!</t>
  </si>
  <si>
    <t>https://www.instagram.com/p/CMU78OXFadk/</t>
  </si>
  <si>
    <t>Today (and always) we're celebrating the astounding depth of knowledge, innovation, and artistic skill in the AAPI community. Here are some of our favorite cultural touchpoints in modern Asian American cinema.</t>
  </si>
  <si>
    <t>https://www.instagram.com/tv/CMU4g7TM-8M/</t>
  </si>
  <si>
    <t>Godzilla vs. Kong | Featurette</t>
  </si>
  <si>
    <t>Find out which members of the cast are Team Godzilla and which are Team Kong in this Godzilla vs. Kong featurette 🔥 Which team are you on?</t>
  </si>
  <si>
    <t>https://www.instagram.com/p/CMU0_dMlbNs/</t>
  </si>
  <si>
    <t>Brenda 💘 Dylan 4L #BeverlyHills90210 #90s4eva</t>
  </si>
  <si>
    <t>https://www.instagram.com/p/CMUxpfOHN82/</t>
  </si>
  <si>
    <t>screenshot this video and say YES to whatever it lands on! oh and to those celebrating... happy YES day @netflixfilm</t>
  </si>
  <si>
    <t>https://www.instagram.com/p/CMUuH2WAQaj/</t>
  </si>
  <si>
    <t>Relive your rowdy days with #kid90, now streaming on Hulu.</t>
  </si>
  <si>
    <t>https://www.instagram.com/tv/CMUj7PKBZ7X/</t>
  </si>
  <si>
    <t>Marvel Studios’ Assembled: The Making of WandaVision l Official Trailer</t>
  </si>
  <si>
    <t>Go behind the ✨magic✨ of Marvel Studios' @WandaVision 🎥 Marvel Studios Assembled: The Making of WandaVision, an Original Special, is now streaming on #DisneyPlus.</t>
  </si>
  <si>
    <t>https://www.instagram.com/p/CMTRbfqofwI/</t>
  </si>
  <si>
    <t>Friends are the ultimate mirror – they reflect your best qualities back to you. Watch #kid90 with your BFF, streaming tomorrow.</t>
  </si>
  <si>
    <t>https://www.instagram.com/p/CMTN_yoIr0e/</t>
  </si>
  <si>
    <t>If laughter is the best medicine, @SouthPark is the cure. @ComedyCentral's South ParQ Vaccination Special is now streaming on HBO Max!</t>
  </si>
  <si>
    <t>https://www.instagram.com/p/CMTN__zs29Y/</t>
  </si>
  <si>
    <t>"perspectives will continue to shift if we are willing to speak out, have transparent conversations and take courageous actions.” - @alyciadelsol  #Moxie
📸 @brandonhicks  for @hypebae</t>
  </si>
  <si>
    <t>https://www.instagram.com/p/CMTMGD8BXBt/</t>
  </si>
  <si>
    <t>Calling all '90s kids! How many of these exterior opening shots can you name? 👀 #90s4eva</t>
  </si>
  <si>
    <t>https://www.instagram.com/p/CMTL84Zh6Me/</t>
  </si>
  <si>
    <t>When you’re a Disney Princess and a QUEEN. #DisneyRaya 📸: Kelly Marie Tran in @voguesingapore</t>
  </si>
  <si>
    <t>https://www.instagram.com/p/CMTKo4JjuqL/</t>
  </si>
  <si>
    <t>So many 90s blockbusters and Spielberg worked on two of the biggest at the same time. What's your favorite 90s film?</t>
  </si>
  <si>
    <t>https://www.instagram.com/p/CMS_HcqBs5g/</t>
  </si>
  <si>
    <t>The Walk of Fame meets Memory Lane in #kid90, available on Hulu tomorrow.</t>
  </si>
  <si>
    <t>https://www.instagram.com/p/CMS5Za7LDNQ/</t>
  </si>
  <si>
    <t>The Summer of ’93 was so happy… at least it started out that way. Check out this exclusive look of @freeform ‘s #CruelSummer, coming this April. 👀 #90s4Eva</t>
  </si>
  <si>
    <t>https://www.instagram.com/tv/CMS19Tynpx5/</t>
  </si>
  <si>
    <t>Peacock Potter Party with Tom Felton</t>
  </si>
  <si>
    <t>@t22felton's reaction to watching his first Harry Potter scene ever 🗣️ DID NOT DISAPPOINT 🗣️</t>
  </si>
  <si>
    <t>https://www.instagram.com/p/CMSvL2ulEgs/</t>
  </si>
  <si>
    <t>A live look at us getting ready to go out for the first time in over a year.</t>
  </si>
  <si>
    <t>https://www.instagram.com/p/CMSvI2aHQVF/</t>
  </si>
  <si>
    <t>to all the women supporting women</t>
  </si>
  <si>
    <t>https://www.instagram.com/p/CMShXCIDWJj/</t>
  </si>
  <si>
    <t>Tell your besties, genera+ion is now streaming on HBO Max 🙌</t>
  </si>
  <si>
    <t>https://www.instagram.com/p/CMSd7U6D3uv/</t>
  </si>
  <si>
    <t>It’s the 90s in Capeside. It’s the 90s in Shaker Heights. No wonder @vancityjax looks exactly the same.</t>
  </si>
  <si>
    <t>https://www.instagram.com/p/CMSalYyDvBI/</t>
  </si>
  <si>
    <t>We like to keep our comedy dry.</t>
  </si>
  <si>
    <t>https://www.instagram.com/tv/CMSaihGhYpN/</t>
  </si>
  <si>
    <t>“They used to call me…Wildcat.”</t>
  </si>
  <si>
    <t>Some people can’t be broken no matter the circumstance. Watch Georgina Campbell fight for her life in this exclusive trailer for ‘Wildcat’ - coming to Vudu April 27.</t>
  </si>
  <si>
    <t>https://www.instagram.com/tv/CMSaljrsHca/</t>
  </si>
  <si>
    <t>Infinity Train Book 4 | Official Trailer</t>
  </si>
  <si>
    <t>Cue rampant speculation ∞ 🚆 Infinity Train Book 4 is streaming exclusively on HBO Max April 15.</t>
  </si>
  <si>
    <t>https://www.instagram.com/p/CMSUiLcFxEJ/</t>
  </si>
  <si>
    <t>"do it, be bold" - Eloise @bridgertonnetflix 
art by @labyrinthofcollages</t>
  </si>
  <si>
    <t>https://www.instagram.com/p/CMSTtTiFkTl/</t>
  </si>
  <si>
    <t>Swipe to watch Riz Ahmed's facial hair thicken like the plot of one of his films.</t>
  </si>
  <si>
    <t>https://www.instagram.com/p/CMSToHhMuX8/</t>
  </si>
  <si>
    <t>Our two favorite co-workers, Anthony Mackie and Sebastian Stan, are back to give you a behind-the-scenes look at Marvel Studios' The @FalconAndWinterSoldier ⭐ Start streaming March 19 on #DisneyPlus.</t>
  </si>
  <si>
    <t>https://www.instagram.com/p/CMSQMsPh2Xm/</t>
  </si>
  <si>
    <t>I’d be lying if I said this wasn't hitting me in the so-called nostalgia. #MySoCalledLife #90s4eva</t>
  </si>
  <si>
    <t>https://www.instagram.com/p/CMSF5hbsvdw/</t>
  </si>
  <si>
    <t>I feel like this shade really brings out my eyes.</t>
  </si>
  <si>
    <t>https://www.instagram.com/p/CMQ3hnvhVjV/</t>
  </si>
  <si>
    <t>This is for everyone who barely survived gym class #FreaksandGeeks #90s4eva</t>
  </si>
  <si>
    <t>https://www.instagram.com/p/CMQyrw0lTxI/</t>
  </si>
  <si>
    <t>"It's really important that we are given the opportunity to be the owners of our narrative."
It's time to join @palantehbomax,
a celebration of the ambicultural Latinx movement.</t>
  </si>
  <si>
    <t>https://www.instagram.com/p/CMQkDPdH9wN/</t>
  </si>
  <si>
    <t>somewhere @gedgata is head bangin, and i'm right there wit em #DAVEFXX</t>
  </si>
  <si>
    <t>https://www.instagram.com/p/CMQbeOVHYOf/</t>
  </si>
  <si>
    <t>favorite iconic first kisses, go 😘</t>
  </si>
  <si>
    <t>https://www.instagram.com/p/CMQbeDoBCbl/</t>
  </si>
  <si>
    <t>If a picture is worth a thousand words, her life is a library. Check out Soleil @MoonFrye in #Kid90 – premiering on Hulu March 12.</t>
  </si>
  <si>
    <t>https://www.instagram.com/p/CMQRQUcrp39/</t>
  </si>
  <si>
    <t>Dads after they said they didn't want a dog.</t>
  </si>
  <si>
    <t>https://www.instagram.com/p/CMQGMAGFAsY/</t>
  </si>
  <si>
    <t>If you need a breather after these pics, we get it.</t>
  </si>
  <si>
    <t>https://www.instagram.com/p/CMQDdiIHJvG/</t>
  </si>
  <si>
    <t>"i always find a way to get what i want" - Coco @dearwhitepeople
art by @labyrinthofcollages</t>
  </si>
  <si>
    <t>https://www.instagram.com/p/CMQDb8SnLEZ/</t>
  </si>
  <si>
    <t>Tired of the same old ghost stories? 👻 Check out Folklore, a horror anthology series in which each episode highlights a different Asian country's local legends.</t>
  </si>
  <si>
    <t>https://www.instagram.com/p/CMQAsSJgRaR/</t>
  </si>
  <si>
    <t>Take your streaming to a whole new level with #ESPNPlus. 
Add it to your Hulu account and get access to live sports, exclusive ESPN+ Originals, the complete 30 for 30 library, and more.</t>
  </si>
  <si>
    <t>https://www.instagram.com/p/CMP8pJVhdrT/</t>
  </si>
  <si>
    <t>Happy birthday to the only man who can stand at the bottom of a bottomless pit. What's your favorite fact about the birthday man? 👊</t>
  </si>
  <si>
    <t>https://www.instagram.com/p/CMP44ARBOnZ/</t>
  </si>
  <si>
    <t>Oh, this old thing? 💁‍♀️ 💁‍♂️ #NationalWigDay</t>
  </si>
  <si>
    <t>https://www.instagram.com/p/CMP1zPlnT5J/</t>
  </si>
  <si>
    <t>Selling Sunset + Bling Empire 💎✨</t>
  </si>
  <si>
    <t>https://www.instagram.com/tv/CMP1s2vMH8S/</t>
  </si>
  <si>
    <t>Q: Into the Storm | Streaming March 21</t>
  </si>
  <si>
    <t>Q: Into the Storm.
From Director Cullen Hoback and Executive Producer Adam McKay, the six-part @HBO original documentary series explores the origins of QAnon. #QIntotheStorm premieres March 21 at 6pm PT/9pm ET on HBO Max.</t>
  </si>
  <si>
    <t>https://www.instagram.com/p/CMPxDSdAWZy/</t>
  </si>
  <si>
    <t>The absolute. #Darkseid #Steppenwolf #SnyderCut</t>
  </si>
  <si>
    <t>https://www.instagram.com/p/CMPwpqsFoiL/</t>
  </si>
  <si>
    <t>Ewan McGregor in Moulin Rouge! is literally just 🥺 and 👉👈 for two hours.</t>
  </si>
  <si>
    <t>https://www.instagram.com/p/CMPn-0RgDix/</t>
  </si>
  <si>
    <t>@ComedyCentral brings all the giggles, chuckles, and laugh out loud moments you could ask for on Paramount+, now streaming. #PeakStreaming #ParamountPlus</t>
  </si>
  <si>
    <t>https://www.instagram.com/p/CMPn_DRASba/</t>
  </si>
  <si>
    <t>The Lord of Apokolips. The Dark God. #Darkseid #SnyderCut</t>
  </si>
  <si>
    <t>https://www.instagram.com/p/CMOE_tnBIJ2/</t>
  </si>
  <si>
    <t>The past is just a blueprint. Fill in the details with #Kid90, on March 12.</t>
  </si>
  <si>
    <t>https://www.instagram.com/p/CMN99UNB1KH/</t>
  </si>
  <si>
    <t>Pop quiz! How many iconic '90s exterior shots can you name? 🤔 #90s4eva</t>
  </si>
  <si>
    <t>https://www.instagram.com/p/CMN3h5qhF2a/</t>
  </si>
  <si>
    <t>What’s your March mood and why is it Agnes aka Agatha?⠀
⠀
Alice in Wonderland, Inside Out, @MarvelStudios’ Captain Marvel, and #WandaVision are streaming on #DisneyPlus.</t>
  </si>
  <si>
    <t>https://www.instagram.com/p/CMNzPy6rbxO/</t>
  </si>
  <si>
    <t>Really hoping the delivery driver got tipped extra for this 😬</t>
  </si>
  <si>
    <t>https://www.instagram.com/p/CMNtgMPhlfd/</t>
  </si>
  <si>
    <t>don't get me STARTED on all this bomb lingo. #90s4eva</t>
  </si>
  <si>
    <t>https://www.instagram.com/p/CMNseelrbJr/</t>
  </si>
  <si>
    <t>girl power, 365 days a year. period.</t>
  </si>
  <si>
    <t>https://www.instagram.com/p/CMNsb4Gh63M/</t>
  </si>
  <si>
    <t>For Your Consideration for Best Documentary Feature, get an extraordinary look at Wuhan in the early days of the COVID-19 pandemic. Stream #76Days now, exclusively on #ParamountPlus.</t>
  </si>
  <si>
    <t>https://www.instagram.com/tv/CMNldCHnAMd/</t>
  </si>
  <si>
    <t>Coming 2 America in 3 Words</t>
  </si>
  <si>
    <t>We're gonna go with "must see film."</t>
  </si>
  <si>
    <t>https://www.instagram.com/p/CMNlgKjMQv2/</t>
  </si>
  <si>
    <t>You know you want to follow her to New York. Felicity, now streaming. #90s4eva</t>
  </si>
  <si>
    <t>https://www.instagram.com/tv/CMNbPM6hhpY/</t>
  </si>
  <si>
    <t>Voice of SpongeBob and Patrick | Peak of the Week</t>
  </si>
  <si>
    <t>Snailed it! Watch Tom Kenny (Voice of @SpongeBob) and Bill Fagerbakke (Voice of Patrick) talk all things #KampKoral and #SpongeBobMovie during this week's #PeakOfTheWeek on #ParamountPlus</t>
  </si>
  <si>
    <t>https://www.instagram.com/p/CMNXq09nTzi/</t>
  </si>
  <si>
    <t>Sorry I can't come to the phone right now, it's because I don't want to.</t>
  </si>
  <si>
    <t>https://www.instagram.com/p/CMNTcGaMM30/</t>
  </si>
  <si>
    <t>These first look images are a slam dunk 🏀 Space Jam: A New Legacy is in theaters and streaming exclusively on HBO Max this summer.</t>
  </si>
  <si>
    <t>https://www.instagram.com/p/CMNQ7eShnku/</t>
  </si>
  <si>
    <t>For when your day needs more #PunkyPower.</t>
  </si>
  <si>
    <t>https://www.instagram.com/p/CMNQ7NbBnft/</t>
  </si>
  <si>
    <t>"some people may not like me. but that just means i got to love myself" - Jasmine @onmyblock
art by @labyrinthofcollages</t>
  </si>
  <si>
    <t>https://www.instagram.com/p/CMNKlFhhWCo/</t>
  </si>
  <si>
    <t>Our favorite Bayside baes. Saved by the Bell now streaming. #90s4eva</t>
  </si>
  <si>
    <t>https://www.instagram.com/tv/CMNKGZuBcBr/</t>
  </si>
  <si>
    <t>You can run but you can't hide.</t>
  </si>
  <si>
    <t>Watch the exclusive trailer debut for 'Night Of The Sicario' starring Natasha Henstridge and Costas Mandylor  - available on Vudu in April.</t>
  </si>
  <si>
    <t>https://www.instagram.com/p/CMNKHaXr_zp/</t>
  </si>
  <si>
    <t>This Earth Day, take a deep dive with #SecretsOfTheWhales, an Original Series from @NatGeo, executive producer James Cameron, and narrated by Sigourney Weaver. Streaming April 22 on #DisneyPlus.</t>
  </si>
  <si>
    <t>https://www.instagram.com/tv/CMNJvPEHhmy/</t>
  </si>
  <si>
    <t>THEM - Official Teaser</t>
  </si>
  <si>
    <t>From @lenawaithe and @littlemarvin, a new American nightmare is on its way. @ThemonPrime arrives April 9.</t>
  </si>
  <si>
    <t>https://www.instagram.com/p/CMLw1gys2bz/</t>
  </si>
  <si>
    <t>Go back to the beginning and experience their journeys before Marvel Studios' #TheFalconAndTheWinterSoldier arrives.
Marvel Studios: Legends episodes about Sam Wilson and Bucky Barnes are now streaming on #DisneyPlus.</t>
  </si>
  <si>
    <t>https://www.instagram.com/p/CMLjx2Ghxde/</t>
  </si>
  <si>
    <t>Hold on to your bucket hats dudes... It's 90s week 🤙  #90s4Eva</t>
  </si>
  <si>
    <t>https://www.instagram.com/p/CMLjIeQsxRv/</t>
  </si>
  <si>
    <t>Never stop fighting 💥 Marvel Studios' The @FalconandWinterSoldier starts streaming March 19 on #DisneyPlus.</t>
  </si>
  <si>
    <t>https://www.instagram.com/p/CMLjG6msAnH/</t>
  </si>
  <si>
    <t>"we are glamorous women of color" - Devi @neverhaveiever 
art by @labyrinthofcollages</t>
  </si>
  <si>
    <t>https://www.instagram.com/p/CMLZy3bBYCz/</t>
  </si>
  <si>
    <t>A girl who wears many hats 👒 #90s4eva</t>
  </si>
  <si>
    <t>https://www.instagram.com/p/CMLVZ3sg1tz/</t>
  </si>
  <si>
    <t>⭐️❤️ if u have #Moxie</t>
  </si>
  <si>
    <t>https://www.instagram.com/tv/CMLHqZ5FOG_/</t>
  </si>
  <si>
    <t>Trailer - GO OFF</t>
  </si>
  <si>
    <t>starting March 10 on Netflix YouTube and @contodonetflix, @jess_m_garcia &amp; @lajulissa will bring you the latest on what they're watching, pop culture chisme, comedy sketches, and fan advice!</t>
  </si>
  <si>
    <t>https://www.instagram.com/p/CMLHlSRnwAD/</t>
  </si>
  <si>
    <t>Strap up your velcro shoes, we’re taking it back to the ‘90s all week long. No VCR required! #90s4Eva</t>
  </si>
  <si>
    <t>https://www.instagram.com/tv/CMLCsShnRz8/</t>
  </si>
  <si>
    <t>"Women are born with pain built in."</t>
  </si>
  <si>
    <t>To all those women throughout history who suffered and persevered, we honor their experiences today.</t>
  </si>
  <si>
    <t>https://www.instagram.com/p/CMLAuDlB6Ci/</t>
  </si>
  <si>
    <t>Pedraza, Spain is a peaceful town, where nothing out of the ordinary happens… right? 😱 30 Coins is streaming now on HBO Max.</t>
  </si>
  <si>
    <t>https://www.instagram.com/tv/CMK82xxp8zQ/</t>
  </si>
  <si>
    <t>This one’s for the ladies of Peacock 💪</t>
  </si>
  <si>
    <t>BRB, channeling every single woman in this video for #InternationalWomensDay</t>
  </si>
  <si>
    <t>https://www.instagram.com/tv/CMK5zoGMnOg/</t>
  </si>
  <si>
    <t>first not last with Amy Poehler.</t>
  </si>
  <si>
    <t>thank you to all of the women who have broken barriers and shared their stories.💗</t>
  </si>
  <si>
    <t>https://www.instagram.com/p/CMK2rTdhOGy/</t>
  </si>
  <si>
    <t>Heard you’re looking for a new show. Try one of these series, made by and starring women. They’re sometimes hilarious, sometimes poignant, and always riveting. Here’s to these stories and all the others still to come. #InternationalWomensDay
Awkwafina Is Nora From Queens
Euphoria Part Two: Jules (HBO)
I Hate Suzie
I May Destroy You (HBO)
Perfect Life
Lovecraft Country (HBO)
Frayed
Los Espookys (HBO)
A Black Lady Sketch Show (HBO)
Betty (HBO)</t>
  </si>
  <si>
    <t>https://www.instagram.com/p/CMK01rLjsAO/</t>
  </si>
  <si>
    <t>Celebrate #InternationalWomensDay and Women's History Month with us as we recognize the women that have made an impact in our lives.</t>
  </si>
  <si>
    <t>https://www.instagram.com/p/CMKxn7TBPaM/</t>
  </si>
  <si>
    <t>The ultimate squad goals. Here our first look at #SpaceJam: A New Legacy.🐰🏀</t>
  </si>
  <si>
    <t>https://www.instagram.com/p/CMKvm2vsNXm/</t>
  </si>
  <si>
    <t>When the goal is bigger than the game.
Follow the U.S. Women's National Soccer Team in their pursuit for pay equity and justice. #LFGthemovie, a new Max Original documentary, is kicking off on HBO Max.</t>
  </si>
  <si>
    <t>https://www.instagram.com/p/CMKuTajHOxC/</t>
  </si>
  <si>
    <t>Concrete Cowboy coming to Netflix April 2 @strongblacklead @netflixfilm</t>
  </si>
  <si>
    <t>https://www.instagram.com/tv/CMKsMPBgSQr/</t>
  </si>
  <si>
    <t>For Heaven's Sake | What to Expect</t>
  </si>
  <si>
    <t>Get your true crime fix with an ounce of comedy as you follow the mystery of Harold Heaven's 1934 disappearance. Stream #ForHeavensSake available now on #ParamountPlus</t>
  </si>
  <si>
    <t>https://www.instagram.com/p/CMKsHQhM1Nb/</t>
  </si>
  <si>
    <t>Unrivaled. Unmatched. Unequaled. Happy #InternationalWomensDay to the #WomenBeyondLimits on #DisneyPlus and in your life.</t>
  </si>
  <si>
    <t>https://www.instagram.com/p/CMKorShAVaZ/</t>
  </si>
  <si>
    <t>Female Forward 👊 #InternationalWomensDay</t>
  </si>
  <si>
    <t>https://www.instagram.com/p/CMKm-TOliZn/</t>
  </si>
  <si>
    <t>*Saoirse Ronan voice* WOMEN 
(🎨 by @drawnbymary in honor of #InternationalWomensDay)</t>
  </si>
  <si>
    <t>https://www.instagram.com/p/CMKgKzsFGns/</t>
  </si>
  <si>
    <t>Society was pulling her in one direction, but she preferred her own path. 💪 Dime Quién Soy: Mistress of War is streaming now on Peacock in English and Spanish.
Click the link in the bio to watch!</t>
  </si>
  <si>
    <t>https://www.instagram.com/p/CMKe5fBBatQ/</t>
  </si>
  <si>
    <t>Proud of these Hulu Originals that have received the #ReFrameStamp for a gender-balanced production. 💚 #InternationalWomensDay</t>
  </si>
  <si>
    <t>https://www.instagram.com/p/CMKSlQaM44f/</t>
  </si>
  <si>
    <t>#WomenBeyondLimits: Celebrate their inspiring and empowering stories this International Women’s Day—and every day—on #DisneyPlus.</t>
  </si>
  <si>
    <t>https://www.instagram.com/p/CMI-WZ-HwHN/</t>
  </si>
  <si>
    <t>came across these throwback images 🥺</t>
  </si>
  <si>
    <t>https://www.instagram.com/p/CMI5fhoh-Lp/</t>
  </si>
  <si>
    <t>Congratulations again, and again, and again to the cast and crew of #PalmSpringsMovie on the #CriticsChoice award for Best Comedy Film! 🌴</t>
  </si>
  <si>
    <t>https://www.instagram.com/p/CMI3dRYrCI3/</t>
  </si>
  <si>
    <t>Happy birthday to Breaking Bad star, Bryan Cranston. What's your all-time favorite scene from that show?</t>
  </si>
  <si>
    <t>https://www.instagram.com/p/CMI3YcjISUc/</t>
  </si>
  <si>
    <t>My two moods in one photo.</t>
  </si>
  <si>
    <t>https://www.instagram.com/p/CMIpqNzgS2q/</t>
  </si>
  <si>
    <t>these (friend)ships 💕</t>
  </si>
  <si>
    <t>https://www.instagram.com/p/CMIiyGBFXgc/</t>
  </si>
  <si>
    <t>Watching travel shows...
Me:</t>
  </si>
  <si>
    <t>https://www.instagram.com/p/CMIXa6Lgds8/</t>
  </si>
  <si>
    <t>We hope you enjoy our feature presentation.</t>
  </si>
  <si>
    <t>https://www.instagram.com/p/CMIVEkkBZ8y/</t>
  </si>
  <si>
    <t>Can Mike &amp; Jackson finally unravel the mystery that's puzzled the Heaven family for decades? Stream #ForHeavensSake to follow them on their quest for answers.</t>
  </si>
  <si>
    <t>https://www.instagram.com/p/CMIVDc0pXCa/</t>
  </si>
  <si>
    <t>Consistently relevant.</t>
  </si>
  <si>
    <t>https://www.instagram.com/p/CMIR-3sn5ji/</t>
  </si>
  <si>
    <t>❗️URGENT❗️ Kat Dennings and Randall Park have an important PSA for all you #WandaVision fans! 🤐⠀
⠀
ALL episodes of the @MarvelStudios Original Series are now streaming on #DisneyPlus</t>
  </si>
  <si>
    <t>https://www.instagram.com/p/CMIKwP5jcWx/</t>
  </si>
  <si>
    <t>Everyday waking up in March 2021 when you still haven’t recovered from March 2020</t>
  </si>
  <si>
    <t>https://www.instagram.com/tv/CMIHYohHDif/</t>
  </si>
  <si>
    <t>Mr. Mercedes | Bill Hodges Case Files</t>
  </si>
  <si>
    <t>THIS is what taking fandom too far looks like. All seasons of Stephen King’s #MrMercedes are streaming now, exclusively on Peacock.</t>
  </si>
  <si>
    <t>https://www.instagram.com/p/CMIHZCFMDwS/</t>
  </si>
  <si>
    <t>"I don't do boyfriends" - Maeve @sexeducation
art by @labyrinthofcollages</t>
  </si>
  <si>
    <t>https://www.instagram.com/p/CMH7YA9jT3Q/</t>
  </si>
  <si>
    <t>Millennials logging on for another day of facing their rapidly-decreasing cultural relevancy.</t>
  </si>
  <si>
    <t>https://www.instagram.com/p/CMGemxxKqHr/</t>
  </si>
  <si>
    <t>remember going out?</t>
  </si>
  <si>
    <t>https://www.instagram.com/p/CMGZisMMiEB/</t>
  </si>
  <si>
    <t>gonna keep my head up, high. cause this is the energy i am channelling. 
🎥  Moxie ⭐️✨</t>
  </si>
  <si>
    <t>https://www.instagram.com/p/CMGWHcBhY0j/</t>
  </si>
  <si>
    <t>In love with every *last* moment of this epic journey ⚔️💚🤩 Raya and the Last Dragon is now streaming with Premier Access on #DisneyPlus.</t>
  </si>
  <si>
    <t>https://www.instagram.com/tv/CMGLuk4Mi99/</t>
  </si>
  <si>
    <t>Charm Battle - Ginny &amp; Georgia</t>
  </si>
  <si>
    <t>@_antoniagentry_, @itsfelixwhat, and @theemptylife battle it out to see who is the most charming!</t>
  </si>
  <si>
    <t>https://www.instagram.com/p/CMGLx3LjZH7/</t>
  </si>
  <si>
    <t>Spend your Saturday with Ethan Hunt, David Aames, and John Anderton. Watch Mission: Impossible, Vanilla Sky, and Minority Report on #ParamountPlus.</t>
  </si>
  <si>
    <t>https://www.instagram.com/p/CMGE2upp7YN/</t>
  </si>
  <si>
    <t>"Remember me?” 
“Of course…” 😬</t>
  </si>
  <si>
    <t>https://www.instagram.com/p/CMF-CvVAnxL/</t>
  </si>
  <si>
    <t>I might need to stream It again… I don’t remember this scene 🤔</t>
  </si>
  <si>
    <t>https://www.instagram.com/p/CMF-AcgLgWB/</t>
  </si>
  <si>
    <t>"uh hell yes!" - Kitty @toalltheboysnetflix 
art by @labyrinthofcollages</t>
  </si>
  <si>
    <t>https://www.instagram.com/p/CMF4EnUhizk/</t>
  </si>
  <si>
    <t>A decade in the making and looking better than ever @loveandhiphop. 💙</t>
  </si>
  <si>
    <t>https://www.instagram.com/p/CMF3LCthy3b/</t>
  </si>
  <si>
    <t>Wish we had a camera to look to when life goes left. 👀</t>
  </si>
  <si>
    <t>https://www.instagram.com/p/CMFyGOSBGKL/</t>
  </si>
  <si>
    <t>My faves are dressed to impress (and have all the feels) ✨</t>
  </si>
  <si>
    <t>https://www.instagram.com/p/CMFwVuLFwQC/</t>
  </si>
  <si>
    <t>Still can't believe the amount of talent #Coming2America was able to assemble all in one place.</t>
  </si>
  <si>
    <t>https://www.instagram.com/tv/CMFil4nokmk/</t>
  </si>
  <si>
    <t>10 SpongeBob Throwbacks in Kamp Koral</t>
  </si>
  <si>
    <t>Calling all campers! Enjoy these nautical nods to #SpongeBob that you'll see in #KampKoral</t>
  </si>
  <si>
    <t>https://www.instagram.com/p/CMFiqFCAe7z/</t>
  </si>
  <si>
    <t>love this Moxie cast ⭐️</t>
  </si>
  <si>
    <t>https://www.instagram.com/p/CMFil67oV3m/</t>
  </si>
  <si>
    <t>A special weekend announcement! 3 of our favorite movies are joining the Criterion Collection.</t>
  </si>
  <si>
    <t>https://www.instagram.com/p/CMFdYaZhg7Z/</t>
  </si>
  <si>
    <t>Tell us your favorite moment from the #WandaVision finale, but WITHOUT SPOILERS! 👁 All episodes are now streaming on #DisneyPlus.</t>
  </si>
  <si>
    <t>https://www.instagram.com/p/CMD0wDLsFXu/</t>
  </si>
  <si>
    <t>WARNING: If you wear your mask below your nose, you are not going to like @AmberRuffin's solution.
Tap the link in bio for more Amber on YouTube!</t>
  </si>
  <si>
    <t>https://www.instagram.com/p/CMDoEVYDF4R/</t>
  </si>
  <si>
    <t>can Victor serve me the cookies please and thank you? 🍪</t>
  </si>
  <si>
    <t>https://www.instagram.com/tv/CMDgIErAnCQ/</t>
  </si>
  <si>
    <t>embrace what makes you, you @_antoniagentry_ ❤️</t>
  </si>
  <si>
    <t>https://www.instagram.com/p/CMDcve-B8L1/</t>
  </si>
  <si>
    <t>Night owls and early birds rejoice! You can stream The Late Show with Stephen Colbert live or the next day on demand with Paramount+ #ParamountPlus #PeakStreaming</t>
  </si>
  <si>
    <t>https://www.instagram.com/p/CMDZPWBMLf5/</t>
  </si>
  <si>
    <t>where's the lie</t>
  </si>
  <si>
    <t>https://www.instagram.com/p/CMDZNYkjBVV/</t>
  </si>
  <si>
    <t>You'll never look at a personality test the same way again. Persona is now streaming on HBO Max. #PersonaDoc</t>
  </si>
  <si>
    <t>https://www.instagram.com/p/CMDVmg9H04r/</t>
  </si>
  <si>
    <t>Almost time to hit play with Soleil @MoonFrye! ▶️ #kid90</t>
  </si>
  <si>
    <t>https://www.instagram.com/p/CMDSYLIMbb5/</t>
  </si>
  <si>
    <t>Between The World And Me, a poignant memoir about racial inequality in America, is now streaming on HBO Max.</t>
  </si>
  <si>
    <t>https://www.instagram.com/p/CMDSXQeJN3x/</t>
  </si>
  <si>
    <t>"I can't do it alone, I need my sisters" - Prudence @sabrinanetflix 
art by @labyrinthofcollages</t>
  </si>
  <si>
    <t>https://www.instagram.com/tv/CMDO2LqHlwy/</t>
  </si>
  <si>
    <t>Eddie and Arsenio could never end their decades-long friendship.</t>
  </si>
  <si>
    <t>They have way too much dirt on each other. 🤫</t>
  </si>
  <si>
    <t>https://www.instagram.com/p/CMDM-6IBR2P/</t>
  </si>
  <si>
    <t>This is a Kelly Marie STAN account rn. 🥺🤩 #DisneyRaya</t>
  </si>
  <si>
    <t>https://www.instagram.com/p/CMDEql_hP-Y/</t>
  </si>
  <si>
    <t>Did you catch all the #PunkyBrewster nods to the original? 🔎</t>
  </si>
  <si>
    <t>https://www.instagram.com/p/CMDEBVrF_RE/</t>
  </si>
  <si>
    <t>Put this wild ride on repeat. 💥 #BossLevel is now streaming.</t>
  </si>
  <si>
    <t>https://www.instagram.com/p/CMDBOZ4FFwp/</t>
  </si>
  <si>
    <t>It's a beautiful day to catch up with some old friends.</t>
  </si>
  <si>
    <t>https://www.instagram.com/p/CMC92H0sSuO/</t>
  </si>
  <si>
    <t>🎶 sometimes things are best said in a song 🎵</t>
  </si>
  <si>
    <t>https://www.instagram.com/p/CMC9WPJhfWo/</t>
  </si>
  <si>
    <t>Everyone has that one relative who tells it like it is. For Boogie, it's Uncle Jackie. Check out this exclusive clip from @focusfeatures' #BOOGIE - coming soon to Vudu.</t>
  </si>
  <si>
    <t>https://www.instagram.com/p/CMC23H5sNVs/</t>
  </si>
  <si>
    <t>Devs premiered one year ago today 🤯  And I'm still thinking about the ending... #FXonHulu</t>
  </si>
  <si>
    <t>https://www.instagram.com/p/CMCwFoZrjvO/</t>
  </si>
  <si>
    <t>Raya has arrived. Order Raya and the Last Dragon on #DisneyPlus with Premier Access NOW. #DisneyRaya
Learn more: DisneyPlus.com/Raya</t>
  </si>
  <si>
    <t>https://www.instagram.com/p/CMCiTvEj8qX/</t>
  </si>
  <si>
    <t>Every moment has led to this 🌀 The finale of @MarvelStudios' #WandaVision is now streaming on #DisneyPlus. #WandaVisionFinale</t>
  </si>
  <si>
    <t>https://www.instagram.com/p/CMBTTMKsfry/</t>
  </si>
  <si>
    <t>⏪REWINDING⏪ through some of our fave #WandaVision moments from episodes 1-8 before the finale airs 🚨TOMORROW 🚨</t>
  </si>
  <si>
    <t>https://www.instagram.com/p/CMBMavVMFT9/</t>
  </si>
  <si>
    <t>One week until the first three episodes of genera+ion premiere on HBO Max ✨ See you there, besties. @generationonmax</t>
  </si>
  <si>
    <t>https://www.instagram.com/p/CMBJiPqBCqn/</t>
  </si>
  <si>
    <t>A show by Black people, for all people. #SoulOfANation is now streaming.</t>
  </si>
  <si>
    <t>https://www.instagram.com/p/CMBJC-pnjRo/</t>
  </si>
  <si>
    <t>5 years, a Golden Globe, &amp; an Academy Award later, we still get hoppy every time we watch.</t>
  </si>
  <si>
    <t>https://www.instagram.com/p/CMA8-lklH4n/</t>
  </si>
  <si>
    <t>A little behind the scenes action with @melvingregg. Episode 3 of #SnowfallFX is now streaming on #FXonHulu.</t>
  </si>
  <si>
    <t>https://www.instagram.com/p/CMA7VY8hVnb/</t>
  </si>
  <si>
    <t>Join a brilliant - and eccentric - consulting detective as she uses her skills of deduction to solve crimes in modern day Tokyo 🔎 Miss Sherlock is streaming now on HBO Max.</t>
  </si>
  <si>
    <t>https://www.instagram.com/p/CMA0cQRMPIu/</t>
  </si>
  <si>
    <t>The news team that draws its own conclusions. Stephen Colbert Presents Tooning Out The News, streaming every weekday on Paramount+</t>
  </si>
  <si>
    <t>https://www.instagram.com/p/CMAtoh2s_N3/</t>
  </si>
  <si>
    <t>"it is always the quiet ones you have to look out for" - CJ 
🎥  Moxie ⭐️✨
art by @labyrinthofcollages</t>
  </si>
  <si>
    <t>https://www.instagram.com/p/CMAmvDjFSXs/</t>
  </si>
  <si>
    <t>In honor of Coming 2 America dropping tomorrow, here is a 10-part recap of the 1988 classic that started it all ✨</t>
  </si>
  <si>
    <t>https://www.instagram.com/p/CMAmr9nhY7B/</t>
  </si>
  <si>
    <t>Insightful. Compelling. Trustworthy.
Watch the first 3 episodes of the new original series #60MinutesPlus now on #ParamountPlus. Stream new episodes every Sunday. bit.ly/60MPlusQAnon</t>
  </si>
  <si>
    <t>https://www.instagram.com/p/CMAmqbQBtRe/</t>
  </si>
  <si>
    <t>Get ready to roll with Raya, Sisu, and TukTuk in this brand-new clip from Raya and the Last Dragon. #DisneyRaya
Order the movie on #DisneyPlus with Premier Access tomorrow! Learn more: DisneyPlus.com/Raya</t>
  </si>
  <si>
    <t>https://www.instagram.com/p/CMAhhEDgot0/</t>
  </si>
  <si>
    <t>It's almost time 💥  #BossLevel</t>
  </si>
  <si>
    <t>https://www.instagram.com/tv/CMAY54dDmCm/</t>
  </si>
  <si>
    <t>The #SpongeBobMovie: Sponge on the Run is now available to rent on Vudu!</t>
  </si>
  <si>
    <t>Here is everything you need to know about the history of our favorite yellow sponge. 🧽</t>
  </si>
  <si>
    <t>https://www.instagram.com/tv/CMAY_XwM18O/</t>
  </si>
  <si>
    <t>Made For Love | Official Teaser</t>
  </si>
  <si>
    <t>The classic story of boy meets girl, boy implants high-tech surveillance chip in girl’s brain 😬 Made for Love is coming to HBO Max in April.</t>
  </si>
  <si>
    <t>https://www.instagram.com/p/CMAY-wgh3MW/</t>
  </si>
  <si>
    <t>Harold Heaven disappeared in the winter of 1934...but what happened to him? Investigate the mystery as you stream #ForHeavensSake available now on #ParamountPlus</t>
  </si>
  <si>
    <t>https://www.instagram.com/tv/CMAYnQdH3Ma/</t>
  </si>
  <si>
    <t>THE WILDS - Blooper Reel</t>
  </si>
  <si>
    <t>You asked and we answered— here are some of the funniest bloopers from Season 1. 🏝️</t>
  </si>
  <si>
    <t>https://www.instagram.com/p/CMAXN6TrhNr/</t>
  </si>
  <si>
    <t>Strolling up to the school science fair like I didn't just finish my project 45 minutes ago.</t>
  </si>
  <si>
    <t>https://www.instagram.com/p/CMASLobMQq0/</t>
  </si>
  <si>
    <t>this international womens day is all about celebrating the first...but definitely not the last women making history</t>
  </si>
  <si>
    <t>https://www.instagram.com/tv/CMASJ6QLGGv/</t>
  </si>
  <si>
    <t>Mr. Mercedes | Season 3 Trailer</t>
  </si>
  <si>
    <t>They said there'd never be another... 👀
Season 3 of Stephen King's #MrMercedes is streaming now, exclusively on #PeacockTV.</t>
  </si>
  <si>
    <t>https://www.instagram.com/p/CMAOocFsJVr/</t>
  </si>
  <si>
    <t>Want to spend the next year watching hulu, for free? 👀
1️⃣ Make sure you’re following @Hulu
2️⃣ Comment #Hulu1MillionSweepstakes on this post
3️⃣ Tag a friend in your comment
Entries close at midnight and winners will be chosen tomorrow. That’s it for our week of giveaways –– thanks a million! 
NO PURCH NEC. Void where prohibited. Ends 11:59 pm PT on 3/4/21. US &amp; DC, 18+. Rules:  hulu.tv/1Million</t>
  </si>
  <si>
    <t>https://www.instagram.com/p/CMALPvPhO5z/</t>
  </si>
  <si>
    <t>Gary's been snail-napped! 🐌 Go on the ultimate road trip adventure with your Bikini Bottom favorites to help find him in The @SpongeBob Movie: #SpongeOnTheRun now streaming on #ParamountPlus</t>
  </si>
  <si>
    <t>https://www.instagram.com/p/CMALOhNl3mw/</t>
  </si>
  <si>
    <t>Sending some sunshine to our trans sisters. You are beautiful and your impact on our world is precious. Happy #WomensHistoryMonth to you.❣️</t>
  </si>
  <si>
    <t>https://www.instagram.com/p/CMAEY65Hfc_/</t>
  </si>
  <si>
    <t>Want to find out what happens when the original @realworld cast reunites almost 30 years later? Watch The #RealWorld Homecoming: New York streaming now on #ParamountPlus</t>
  </si>
  <si>
    <t>https://www.instagram.com/p/CMAEIbegyEi/</t>
  </si>
  <si>
    <t>#TheWomanInTheWindow comes to Netflix May 14</t>
  </si>
  <si>
    <t>https://www.instagram.com/p/CMABEtkMlRm/</t>
  </si>
  <si>
    <t>View Marvel Studios' @WandaVision through a new lens 🎥 Go behind the scenes with Marvel Studios' Assembled: The Making of #WandaVision, an Original Special streaming March 12 on #DisneyPlus.</t>
  </si>
  <si>
    <t>https://www.instagram.com/p/CL_9h7Vh-mo/</t>
  </si>
  <si>
    <t>Grab your jellyfishing net because #KampKoral: @spongebob's Under Years is streaming now on #ParamountPlus</t>
  </si>
  <si>
    <t>https://www.instagram.com/p/CL_2rmYM0k8/</t>
  </si>
  <si>
    <t>#PeakStreaming is here! Live Sports. Breaking News. A Mountain of Entertainment. Paramount+ is now streaming. #ParamountPlus</t>
  </si>
  <si>
    <t>https://www.instagram.com/p/CL-uraos01Z/</t>
  </si>
  <si>
    <t>Spooky season in March vibes 👻😱 The first five episodes of Secrets of Sulphur Springs and all episodes of The Suite Life of Zack and Cody are streaming on #DisneyPlus.</t>
  </si>
  <si>
    <t>https://www.instagram.com/p/CL-lZPYjAlV/</t>
  </si>
  <si>
    <t>Happy birthday to the two-time Emmy Award-winning Actress, Julie Bowen. Which one of her 62 acting credits is your favorite?</t>
  </si>
  <si>
    <t>https://www.instagram.com/p/CL-kOU5lbCB/</t>
  </si>
  <si>
    <t>dinners ready 🍝🍝🍝</t>
  </si>
  <si>
    <t>https://www.instagram.com/p/CL-dWJ9MUiQ/</t>
  </si>
  <si>
    <t>It was never a phase mom, it’s lifestyle.</t>
  </si>
  <si>
    <t>https://www.instagram.com/p/CL-We-Dn4Xp/</t>
  </si>
  <si>
    <t>Me trying to get through the first half of 2021 👀</t>
  </si>
  <si>
    <t>https://www.instagram.com/p/CL-WgOWhUnn/</t>
  </si>
  <si>
    <t>Happy Birthday to Producer, Writer, Director George Miller. From Happy Feet to Mad Max, George has a diverse filmography. Which of his films is your favorite?</t>
  </si>
  <si>
    <t>https://www.instagram.com/p/CL-TKOGBRg6/</t>
  </si>
  <si>
    <t>The Masked Singer is back in one week! Swipe to reveal the newest costume 🦝</t>
  </si>
  <si>
    <t>https://www.instagram.com/p/CL-PtG0srY5/</t>
  </si>
  <si>
    <t>use your voice. it matters, YOU matter. 🖤 ⭐️ 🖤 ⭐️ Moxie is now on Netflix!!!!</t>
  </si>
  <si>
    <t>https://www.instagram.com/p/CL-Pmz6hmO4/</t>
  </si>
  <si>
    <t>In this epic battle of monsters, who will come out on top? Godzilla vs. Kong is in theaters and streaming exclusively on HBO Max March 31 at 12:01 am PT/3:01 am ET.</t>
  </si>
  <si>
    <t>https://www.instagram.com/p/CL-JCtRJwwf/</t>
  </si>
  <si>
    <t>It's called fashion, look it up. #ZoeysPlaylist</t>
  </si>
  <si>
    <t>https://www.instagram.com/p/CL-IvmRFy_j/</t>
  </si>
  <si>
    <t>March 2020 vs. March 2021 🙃</t>
  </si>
  <si>
    <t>https://www.instagram.com/p/CL-IDeeBysG/</t>
  </si>
  <si>
    <t>She’s in charge. #MadeByHer</t>
  </si>
  <si>
    <t>https://www.instagram.com/p/CL-CusMBQtp/</t>
  </si>
  <si>
    <t>When we say this was the EVENT of our childhood/life?? Choose your team:⠀
💛 for Yellow⠀
💙 for Blue⠀
❤️ for Red ⠀
💚 for Green⠀
⠀
The Disney Channel Games (2008) is now streaming on #DisneyPlus.</t>
  </si>
  <si>
    <t>https://www.instagram.com/p/CL-B6sUBi_s/</t>
  </si>
  <si>
    <t>To this day, Chairman Fred Hampton remains a true inspiration. See Daniel Kaluuya’s incredible portrayal of the Chairman in a movie that David Rooney of THR has called “Electrifying. A dazzling powerhouse drama.”</t>
  </si>
  <si>
    <t>https://www.instagram.com/p/CL-B6h_lCRZ/</t>
  </si>
  <si>
    <t>Tag the Tully to your Kate, or the Kate to your Tully. Firefly Lane girls forever 💗</t>
  </si>
  <si>
    <t>https://www.instagram.com/p/CL9_qAQMUXF/</t>
  </si>
  <si>
    <t>Paramount+ arrives March 4. #ParamountPlus</t>
  </si>
  <si>
    <t>https://www.instagram.com/p/CL9_nXCA3ZN/</t>
  </si>
  <si>
    <t>https://www.instagram.com/p/CL9_kqrlmpP/</t>
  </si>
  <si>
    <t>https://www.instagram.com/p/CL9_hd8hdDt/</t>
  </si>
  <si>
    <t>https://www.instagram.com/p/CL9_epfFngh/</t>
  </si>
  <si>
    <t>https://www.instagram.com/p/CL9_cSMFxC1/</t>
  </si>
  <si>
    <t>https://www.instagram.com/p/CL9_XgGplfu/</t>
  </si>
  <si>
    <t>Stream #StarTrekDiscovery on #ParamountPlus March 4. #StarTrek</t>
  </si>
  <si>
    <t>https://www.instagram.com/p/CL9_UU_JOoC/</t>
  </si>
  <si>
    <t>https://www.instagram.com/p/CL9_RHVjJfX/</t>
  </si>
  <si>
    <t>https://www.instagram.com/p/CL9_MECnetN/</t>
  </si>
  <si>
    <t>Stream #StarTrekPicard on #ParamountPlus March 4. #StarTrek</t>
  </si>
  <si>
    <t>https://www.instagram.com/p/CL9_HsdjcEP/</t>
  </si>
  <si>
    <t>https://www.instagram.com/p/CL9_Dh5nAtF/</t>
  </si>
  <si>
    <t>https://www.instagram.com/p/CL9--ZxJa-r/</t>
  </si>
  <si>
    <t>Stream #StarTrekLowerDecks on #ParamountPlus March 4. #StarTrek</t>
  </si>
  <si>
    <t>https://www.instagram.com/p/CL9-6WYgFTe/</t>
  </si>
  <si>
    <t>https://www.instagram.com/p/CL9-20JBQ_Y/</t>
  </si>
  <si>
    <t>https://www.instagram.com/p/CL9-ws8j3gP/</t>
  </si>
  <si>
    <t>Stream #TheStand on #ParamountPlus March 4.</t>
  </si>
  <si>
    <t>https://www.instagram.com/p/CL9-uCIlUMg/</t>
  </si>
  <si>
    <t>https://www.instagram.com/p/CL9-nVPBn78/</t>
  </si>
  <si>
    <t>https://www.instagram.com/p/CL9-kBCgkVt/</t>
  </si>
  <si>
    <t>https://www.instagram.com/p/CL9-gtNBU3-/</t>
  </si>
  <si>
    <t>https://www.instagram.com/p/CL9-d28BGyG/</t>
  </si>
  <si>
    <t>https://www.instagram.com/p/CL9-XrWhZd3/</t>
  </si>
  <si>
    <t>Stream #TheGoodFight on #ParamountPlus March 4.</t>
  </si>
  <si>
    <t>https://www.instagram.com/p/CL9-ULxjBz4/</t>
  </si>
  <si>
    <t>https://www.instagram.com/p/CL9-QwRpyYI/</t>
  </si>
  <si>
    <t>https://www.instagram.com/p/CL9-M1rAgvn/</t>
  </si>
  <si>
    <t>https://www.instagram.com/p/CL9-JhQj9WK/</t>
  </si>
  <si>
    <t>https://www.instagram.com/p/CL9-F3slQi1/</t>
  </si>
  <si>
    <t>https://www.instagram.com/p/CL99_2Bj5XK/</t>
  </si>
  <si>
    <t>https://www.instagram.com/p/CL99843lPXv/</t>
  </si>
  <si>
    <t>https://www.instagram.com/p/CL995dgMSWa/</t>
  </si>
  <si>
    <t>https://www.instagram.com/p/CL99xwoHd-5/</t>
  </si>
  <si>
    <t>Stream #CBSSports on #ParamountPlus March 4.</t>
  </si>
  <si>
    <t>https://www.instagram.com/p/CL99t3GlOvl/</t>
  </si>
  <si>
    <t>https://www.instagram.com/p/CL99oTwBXU-/</t>
  </si>
  <si>
    <t>https://www.instagram.com/p/CL99haCBPAR/</t>
  </si>
  <si>
    <t>Stream #CBSEveningNews with Norah O'Donnell on #ParamountPlus March 4.</t>
  </si>
  <si>
    <t>https://www.instagram.com/p/CL99cWtBmI0/</t>
  </si>
  <si>
    <t>Stream #CBSThisMorning on #ParamountPlus March 4.</t>
  </si>
  <si>
    <t>https://www.instagram.com/p/CL99XPvFhOJ/</t>
  </si>
  <si>
    <t>https://www.instagram.com/p/CL99PzOn6ZL/</t>
  </si>
  <si>
    <t>Stream #NCIS on #ParamountPlus March 4.</t>
  </si>
  <si>
    <t>https://www.instagram.com/p/CL99L-4HuDO/</t>
  </si>
  <si>
    <t>https://www.instagram.com/p/CL99FlosZEX/</t>
  </si>
  <si>
    <t>https://www.instagram.com/p/CL989Nrnl4Y/</t>
  </si>
  <si>
    <t>Stream #Survivor on #ParamountPlus March 4.</t>
  </si>
  <si>
    <t>https://www.instagram.com/p/CL985PXJTnc/</t>
  </si>
  <si>
    <t>https://www.instagram.com/p/CL98z0JjVSs/</t>
  </si>
  <si>
    <t>https://www.instagram.com/p/CL98ttshqP-/</t>
  </si>
  <si>
    <t>Stream #TheLateShow with Stephen Colbert on #ParamountPlus March 4.</t>
  </si>
  <si>
    <t>https://www.instagram.com/p/CL98pGOBMoH/</t>
  </si>
  <si>
    <t>https://www.instagram.com/p/CL98iq4r9H4/</t>
  </si>
  <si>
    <t>Stream #TheLateLateShow with James Corden on #ParamountPlus March 4.</t>
  </si>
  <si>
    <t>https://www.instagram.com/p/CL98YMBpEy-/</t>
  </si>
  <si>
    <t>Stream #YoungSheldon on #ParamountPlus March 4.</t>
  </si>
  <si>
    <t>https://www.instagram.com/p/CL98ThFrYjl/</t>
  </si>
  <si>
    <t>https://www.instagram.com/p/CL98OGZg9CX/</t>
  </si>
  <si>
    <t>https://www.instagram.com/p/CL98FvkDZr5/</t>
  </si>
  <si>
    <t>Stream #TheNeighborhood on #ParamountPlus March 4.</t>
  </si>
  <si>
    <t>https://www.instagram.com/p/CL977tUg7OU/</t>
  </si>
  <si>
    <t>https://www.instagram.com/p/CL973RCHZwz/</t>
  </si>
  <si>
    <t>https://www.instagram.com/p/CL97yvng9Io/</t>
  </si>
  <si>
    <t>https://www.instagram.com/p/CL97wFoFOfZ/</t>
  </si>
  <si>
    <t>https://www.instagram.com/p/CL97tVMsL-B/</t>
  </si>
  <si>
    <t>https://www.instagram.com/p/CL97o3qAYoL/</t>
  </si>
  <si>
    <t>Stream #RealWorld Homecoming: New York on #ParamountPlus March 4.</t>
  </si>
  <si>
    <t>https://www.instagram.com/p/CL97llqlemu/</t>
  </si>
  <si>
    <t>https://www.instagram.com/p/CL97irmleta/</t>
  </si>
  <si>
    <t>https://www.instagram.com/p/CL97dfqBAOz/</t>
  </si>
  <si>
    <t>https://www.instagram.com/p/CL97aegFKpd/</t>
  </si>
  <si>
    <t>https://www.instagram.com/p/CL97XNsMXyW/</t>
  </si>
  <si>
    <t>https://www.instagram.com/p/CL97TJ-FqCW/</t>
  </si>
  <si>
    <t>Stream #TheChallenge on #ParamountPlus March 4.</t>
  </si>
  <si>
    <t>https://www.instagram.com/p/CL97QfpsMCv/</t>
  </si>
  <si>
    <t>https://www.instagram.com/p/CL97Fq9F01B/</t>
  </si>
  <si>
    <t>We'll be replying to work emails exclusively with Coming to America quotes this week. Which line is your favorite?</t>
  </si>
  <si>
    <t>https://www.instagram.com/p/CL97DyeArbl/</t>
  </si>
  <si>
    <t>https://www.instagram.com/p/CL96_MeA0xB/</t>
  </si>
  <si>
    <t>Stream #RuPaulsDragRace on #ParamountPlus March 4.</t>
  </si>
  <si>
    <t>https://www.instagram.com/p/CL967h4DYVu/</t>
  </si>
  <si>
    <t>https://www.instagram.com/p/CL963C2n7Al/</t>
  </si>
  <si>
    <t>https://www.instagram.com/p/CL96uB5jGNz/</t>
  </si>
  <si>
    <t>Stream #JerseyShore and Jersey Shore Family Vacation on #ParamountPlus March 4.</t>
  </si>
  <si>
    <t>https://www.instagram.com/p/CL96qvtFEgB/</t>
  </si>
  <si>
    <t>https://www.instagram.com/p/CL96nCTJlkN/</t>
  </si>
  <si>
    <t>https://www.instagram.com/p/CL96iY2ltno/</t>
  </si>
  <si>
    <t>Stream #Daria on #ParamountPlus March 4.</t>
  </si>
  <si>
    <t>https://www.instagram.com/p/CL96fLJrFYE/</t>
  </si>
  <si>
    <t>https://www.instagram.com/p/CL96bvtBmUM/</t>
  </si>
  <si>
    <t>https://www.instagram.com/p/CL96XDOJaNW/</t>
  </si>
  <si>
    <t>https://www.instagram.com/p/CL96T6QFGX-/</t>
  </si>
  <si>
    <t>https://www.instagram.com/p/CL96Q_TB1iB/</t>
  </si>
  <si>
    <t>https://www.instagram.com/p/CL96Kc-BAaD/</t>
  </si>
  <si>
    <t>Stream #AmericanSoul on #ParamountPlus March 4.</t>
  </si>
  <si>
    <t>https://www.instagram.com/p/CL96G_nD3-i/</t>
  </si>
  <si>
    <t>https://www.instagram.com/p/CL96DhDHm5l/</t>
  </si>
  <si>
    <t>https://www.instagram.com/p/CL959oTAApN/</t>
  </si>
  <si>
    <t>Stream #TheRealHusbandsOfHollywood on #ParamountPlus March 4.</t>
  </si>
  <si>
    <t>https://www.instagram.com/p/CL955pvnSnX/</t>
  </si>
  <si>
    <t>https://www.instagram.com/p/CL95y2IpmAc/</t>
  </si>
  <si>
    <t>https://www.instagram.com/p/CL95nyTlpPE/</t>
  </si>
  <si>
    <t>Stream #BeingMaryJane on #ParamountPlus March 4.</t>
  </si>
  <si>
    <t>https://www.instagram.com/p/CL95jYEAv0D/</t>
  </si>
  <si>
    <t>https://www.instagram.com/p/CL95an5gOhs/</t>
  </si>
  <si>
    <t>https://www.instagram.com/p/CL95V7ohp_-/</t>
  </si>
  <si>
    <t>https://www.instagram.com/p/CL95TAPj270/</t>
  </si>
  <si>
    <t>Stream #Moesha on #ParamountPlus March 4.</t>
  </si>
  <si>
    <t>https://www.instagram.com/p/CL95PzHlQxu/</t>
  </si>
  <si>
    <t>https://www.instagram.com/p/CL95Jx_FTsV/</t>
  </si>
  <si>
    <t>Stream #DoraTheExplorer on #ParamountPlus March 4.</t>
  </si>
  <si>
    <t>https://www.instagram.com/p/CL95FH6hy_3/</t>
  </si>
  <si>
    <t>https://www.instagram.com/p/CL94_4DlcBv/</t>
  </si>
  <si>
    <t>https://www.instagram.com/p/CL946FBHGdT/</t>
  </si>
  <si>
    <t>Stream The SpongeBob Movie: #SpongeOnTheRun on #ParamountPlus March 4.</t>
  </si>
  <si>
    <t>https://www.instagram.com/p/CL941xIBobd/</t>
  </si>
  <si>
    <t>https://www.instagram.com/p/CL94wB0DalS/</t>
  </si>
  <si>
    <t>https://www.instagram.com/p/CL94lmpBIUJ/</t>
  </si>
  <si>
    <t>Stream #KampKoral on #ParamountPlus March 4.</t>
  </si>
  <si>
    <t>https://www.instagram.com/p/CL94gSjFbox/</t>
  </si>
  <si>
    <t>https://www.instagram.com/p/CL94Zo-FUNT/</t>
  </si>
  <si>
    <t>https://www.instagram.com/p/CL94T0esE1T/</t>
  </si>
  <si>
    <t>Stream #SpongeBob Squarepants on #ParamountPlus March 4.</t>
  </si>
  <si>
    <t>https://www.instagram.com/p/CL94OMaB-uS/</t>
  </si>
  <si>
    <t>https://www.instagram.com/p/CL94Jy-HnG2/</t>
  </si>
  <si>
    <t>https://www.instagram.com/p/CL94Cpml-HN/</t>
  </si>
  <si>
    <t>Stream #PAWPatrol on #ParamountPlus March 4.</t>
  </si>
  <si>
    <t>https://www.instagram.com/p/CL93978BZX1/</t>
  </si>
  <si>
    <t>https://www.instagram.com/p/CL935ErDu-K/</t>
  </si>
  <si>
    <t>https://www.instagram.com/p/CL93zeTAWwT/</t>
  </si>
  <si>
    <t>Stream #TheLegendOfKorra on #ParamountPlus March 4.</t>
  </si>
  <si>
    <t>https://www.instagram.com/p/CL93vaphs0k/</t>
  </si>
  <si>
    <t>Stream #TheLegendOfKorra and #Avatar The Last Airbender on #ParamountPlus March 4.</t>
  </si>
  <si>
    <t>https://www.instagram.com/p/CL93rb7gYt7/</t>
  </si>
  <si>
    <t>Stream #Avatar The Last Airbender on #ParamountPlus March 4.</t>
  </si>
  <si>
    <t>https://www.instagram.com/p/CL93mqrlr3F/</t>
  </si>
  <si>
    <t>Stream #iCarly on #ParamountPlus March 4.</t>
  </si>
  <si>
    <t>https://www.instagram.com/p/CL93inFneLP/</t>
  </si>
  <si>
    <t>https://www.instagram.com/p/CL93exFJpFN/</t>
  </si>
  <si>
    <t>https://www.instagram.com/p/CL93YFyDXOJ/</t>
  </si>
  <si>
    <t>https://www.instagram.com/p/CL93Uw3BYzQ/</t>
  </si>
  <si>
    <t>https://www.instagram.com/p/CL93RTKDler/</t>
  </si>
  <si>
    <t>https://www.instagram.com/p/CL93NABhB-4/</t>
  </si>
  <si>
    <t>https://www.instagram.com/p/CL93NCNhPNF/</t>
  </si>
  <si>
    <t>This month is all about the ladies 💃#MadeByHer #StreamingOnlyOnHulu</t>
  </si>
  <si>
    <t>https://www.instagram.com/p/CL93JB3pQrg/</t>
  </si>
  <si>
    <t>Stream #TheDailyShow with Trevor Noah on #ParamountPlus March 4.</t>
  </si>
  <si>
    <t>https://www.instagram.com/p/CL93ERDpv3i/</t>
  </si>
  <si>
    <t>https://www.instagram.com/p/CL92_h8Ah5V/</t>
  </si>
  <si>
    <t>Stream #KeyAndPeele on #ParamountPlus March 4.</t>
  </si>
  <si>
    <t>https://www.instagram.com/p/CL928dZhn5p/</t>
  </si>
  <si>
    <t>https://www.instagram.com/p/CL924o8jNdv/</t>
  </si>
  <si>
    <t>https://www.instagram.com/p/CL92zmBnCl3/</t>
  </si>
  <si>
    <t>Stream #RENO911! on #ParamountPlus March 4.</t>
  </si>
  <si>
    <t>https://www.instagram.com/p/CL92u2TBC0R/</t>
  </si>
  <si>
    <t>https://www.instagram.com/p/CL92qkfhbjf/</t>
  </si>
  <si>
    <t>https://www.instagram.com/p/CL92kXyB8yK/</t>
  </si>
  <si>
    <t>https://www.instagram.com/p/CL92habsxF5/</t>
  </si>
  <si>
    <t>https://www.instagram.com/p/CL92de3g_fp/</t>
  </si>
  <si>
    <t>https://www.instagram.com/p/CL92X2ohJqQ/</t>
  </si>
  <si>
    <t>Stream #AerialAmerica on #ParamountPlus March 4.</t>
  </si>
  <si>
    <t>https://www.instagram.com/p/CL92TzJANvW/</t>
  </si>
  <si>
    <t>https://www.instagram.com/p/CL92KVBLm5I/</t>
  </si>
  <si>
    <t>Stream #SpyWars with Damian Lewis on #ParamountPlus March 4.</t>
  </si>
  <si>
    <t>https://www.instagram.com/p/CL92ENnAyWe/</t>
  </si>
  <si>
    <t>https://www.instagram.com/p/CL91-f2h97R/</t>
  </si>
  <si>
    <t>Stream David Attenborough's #GreatBarrierReef on #ParamountPlus March 4.</t>
  </si>
  <si>
    <t>https://www.instagram.com/p/CL915OVhj0P/</t>
  </si>
  <si>
    <t>https://www.instagram.com/p/CL91z2Vg2QI/</t>
  </si>
  <si>
    <t>https://www.instagram.com/p/CL91vcLBk68/</t>
  </si>
  <si>
    <t>https://www.instagram.com/p/CL91qublphO/</t>
  </si>
  <si>
    <t>https://www.instagram.com/p/CL91XKqhDQl/</t>
  </si>
  <si>
    <t>Nothing a good headbutt can’t fix. See just how outrageous things get in Yuba County when a husband goes missing - available to rent and also on sale.</t>
  </si>
  <si>
    <t>https://www.instagram.com/p/CL90LxHBtQt/</t>
  </si>
  <si>
    <t>It's a Cult Comedy. An all-new, all-animated season of #NoActivity is coming to Paramount+ April 8. #ParamountPlus</t>
  </si>
  <si>
    <t>https://www.instagram.com/p/CL9tTfVp8Ly/</t>
  </si>
  <si>
    <t>New WB blockbusters, new HBO and Max Originals, and so much more... all with one subscription 🤯</t>
  </si>
  <si>
    <t>https://www.instagram.com/tv/CL9s7ZyriFA/</t>
  </si>
  <si>
    <t>WITHOUT REMORSE - Official Trailer</t>
  </si>
  <si>
    <t>We'd watch Michael B. Jordan do literally anything, but this movie is at the top of the list right now. Counting down to April 30.</t>
  </si>
  <si>
    <t>https://www.instagram.com/p/CL9rjWjnMIV/</t>
  </si>
  <si>
    <t>Don’t be caught slippin—unless you’re in these. 😏 Follow these steps for your chance to win a pair of Hulu slippers…
1️⃣ Make sure you’re following @Hulu
2️⃣ Comment #Hulu1MillionSweepstakes on this post
3️⃣ Tag a friend in your comment
Entries close at midnight and winners will be chosen tomorrow. Also check back tomorrow for our final giveaway of the week!
NO PURCH NEC. Void where prohibited. Ends 11:59 pm PT on 3/3/21. US &amp; DC, 18+. Rules:  hulu.tv/1Million</t>
  </si>
  <si>
    <t>https://www.instagram.com/p/CL8GVWfMdam/</t>
  </si>
  <si>
    <t>first &amp; last shots from @toalltheboysnetflix</t>
  </si>
  <si>
    <t>https://www.instagram.com/p/CL7_c9mDlUI/</t>
  </si>
  <si>
    <t>This month we are celebrating all the women on and off the screen who make our favorite films come to life. Tap the link in our bio to check out our Celebrating Women’s History Month collection for some great recommendations, and let us know what you’ll be watching!</t>
  </si>
  <si>
    <t>https://www.instagram.com/p/CL76Q6CnGNt/</t>
  </si>
  <si>
    <t>If @ellefanning's feeling nefarious, should we call her Elle Planning? 🤔</t>
  </si>
  <si>
    <t>https://www.instagram.com/tv/CL734PRMZ9y/</t>
  </si>
  <si>
    <t>Sky Rojo, March 19th</t>
  </si>
  <si>
    <t>from the creators of Money Heist @lacasadepapel comes @skyrojo, a mega action thriller. my heart is still racing from this trailer</t>
  </si>
  <si>
    <t>https://www.instagram.com/p/CL7xI9MhJJ8/</t>
  </si>
  <si>
    <t>Happy birthday to Craig, Daniel Craig. What gadgets are you excited to see him use in #NoTimeToDie?</t>
  </si>
  <si>
    <t>https://www.instagram.com/p/CL7vbzZhzvp/</t>
  </si>
  <si>
    <t>Accio, @t22felton! ⚡️
Link in bio to join the #PeacockPotterParty tonight 8pm ET/5pm PT with Draco Malfoy on TikTok!</t>
  </si>
  <si>
    <t>https://www.instagram.com/p/CL7q6BzBS6C/</t>
  </si>
  <si>
    <t>The look my reflection and I give each other when we decide to spend today watching The Lord of the Rings: Return of the King Extended Edition. Streaming now on HBO Max.</t>
  </si>
  <si>
    <t>https://www.instagram.com/p/CL7qzzXnWbQ/</t>
  </si>
  <si>
    <t>still can’t stop thinking about episodes 1 and 2 of @SnowfallFX</t>
  </si>
  <si>
    <t>https://www.instagram.com/p/CL7n845J_nv/</t>
  </si>
  <si>
    <t>#Apollo13 has entered the chat.</t>
  </si>
  <si>
    <t>https://www.instagram.com/p/CL7eIsaBkfL/</t>
  </si>
  <si>
    <t>We could just Tuk Tuk him into our pocket 😭🥰 Meet Disney’s newest adorable sidekick in Raya and the Last Dragon. Order the movie on #DisneyPlus with Premier Access this Friday! #DisneyRaya #TukTukTuesday ⠀
⠀
Learn more: DisneyPlus.com/Raya</t>
  </si>
  <si>
    <t>https://www.instagram.com/tv/CL7TC7bh-5x/</t>
  </si>
  <si>
    <t>"I'm not just defending him, I'm defending the rule of law."</t>
  </si>
  <si>
    <t>Golden Globe winner Jodie Foster breaks down a scene from The Mauritanian, available now.</t>
  </si>
  <si>
    <t>https://www.instagram.com/tv/CL7SktYny8G/</t>
  </si>
  <si>
    <t>Prepare the royal jet.</t>
  </si>
  <si>
    <t>#Coming2America arrives THIS FRIDAY!</t>
  </si>
  <si>
    <t>https://www.instagram.com/p/CL7PZbJgk1K/</t>
  </si>
  <si>
    <t>It's back! The most trusted (animated) news team in streaming. Stephen Colbert Presents Tooning Out The News, streaming March 4 on Paramount+ #TOTN #ParamountPlus</t>
  </si>
  <si>
    <t>https://www.instagram.com/p/CL7KGlcHtt_/</t>
  </si>
  <si>
    <t>An unprecedented cinematic event 🔥 Zack Snyder’s Justice League premieres March 18 on HBO Max. #SnyderCut</t>
  </si>
  <si>
    <t>https://www.instagram.com/p/CL7JTr8hJ-6/</t>
  </si>
  <si>
    <t>Ready, set, start streaming!</t>
  </si>
  <si>
    <t>https://www.instagram.com/p/CL7E-S9HOQz/</t>
  </si>
  <si>
    <t>Making the Cut is officially coming back for Season 2, and look who's joining Heidi and Tim on the judging panel this time!</t>
  </si>
  <si>
    <t>https://www.instagram.com/p/CL6-LKWnZDO/</t>
  </si>
  <si>
    <t>You're the real MVPs. So we’re giving out 25 hulu x @mitchellandness jerseys. 🔥
1️⃣ Make sure you’re following @Hulu
2️⃣ Comment #Hulu1MillionSweepstakes on this post
3️⃣ Tag a friend in your comment
Entries close at midnight and winners will be chosen tomorrow. We've got the prize cannon loaded all week so keep checking back.
NO PURCH NEC. Void where prohibited. Ends 11:59 pm PT on 3/2/21. US &amp; DC, 18+. Rules:  hulu.tv/1Million</t>
  </si>
  <si>
    <t>https://www.instagram.com/p/CL5qiQehpyl/</t>
  </si>
  <si>
    <t>I just 🥺</t>
  </si>
  <si>
    <t>https://www.instagram.com/p/CL5Xg1bhHFf/</t>
  </si>
  <si>
    <t>Because ✨women✨</t>
  </si>
  <si>
    <t>https://www.instagram.com/tv/CL5QAb8pUXe/</t>
  </si>
  <si>
    <t>Streaming in March</t>
  </si>
  <si>
    <t>1️⃣ point for each thing you spy in this video:
 -  A girl pretty excited about her time at Band Camp.
 -  Some really great Role Models.
 -  A dance you might want to try. 
 - Something a little bone-chilling. 
 - An awesome new title you'll want to watch in March.</t>
  </si>
  <si>
    <t>https://www.instagram.com/p/CL5M7bPAuM4/</t>
  </si>
  <si>
    <t>Hope you stocked up on popcorn, because you'll want to be streaming all March long 🍿 Stream these titles and so much more this month on HBO Max.</t>
  </si>
  <si>
    <t>https://www.instagram.com/p/CL5M9VUFrpK/</t>
  </si>
  <si>
    <t>Put 👏more👏women👏in charge👏! To kick off #WomensHistoryMonth, here are 10 of our favorite films that are written by, directed by, and star WOMEN. We’ll be spotlighting more of our favorite women creators &amp; characters all month long— stay close!</t>
  </si>
  <si>
    <t>https://www.instagram.com/p/CL5CmH8he6L/</t>
  </si>
  <si>
    <t>Two incredible performances from two incredible actors. Congratulations to Mark Ruffalo and Daniel Kaluuya for their Golden Globe wins.</t>
  </si>
  <si>
    <t>https://www.instagram.com/p/CL4_TL5l-I4/</t>
  </si>
  <si>
    <t>A royal event 33 years in the making! Join the cast of #Coming2America for a live tweet party this Friday, March 5 at 5pm PST / 8pm EST. Drop a 👑 if we'll see you there!</t>
  </si>
  <si>
    <t>https://www.instagram.com/p/CL44u6dJIs8/</t>
  </si>
  <si>
    <t>The season one roommates are back 30 years later, and things are about to get real...again! #RealWorld Homecoming: New York streaming March 4 on #ParamountPlus</t>
  </si>
  <si>
    <t>https://www.instagram.com/p/CL44wg9JZcI/</t>
  </si>
  <si>
    <t>All dressed up with nowhere to go - except to the couch to press PLAY on last night's #GoldenGlobes streaming now on Peacock. Catch up on Hollywood's biggest night at the link in our bio! (📸: @msayles)</t>
  </si>
  <si>
    <t>https://www.instagram.com/p/CL4xCcSBhZQ/</t>
  </si>
  <si>
    <t>Crowned Queen 👑 🏆  #AboutLastNight #GoldenGlobes</t>
  </si>
  <si>
    <t>https://www.instagram.com/p/CL4uLqnlfph/</t>
  </si>
  <si>
    <t>Whatever your bag is, we've got something for you this month!</t>
  </si>
  <si>
    <t>https://www.instagram.com/p/CL4qodel_Bf/</t>
  </si>
  <si>
    <t>This is great stand-up, great movies, and the great Cornholio. A Mountain of Comedy Entertainment awaits you on Paramount+ this Thursday. #PeakStreaming #ParamountPlus</t>
  </si>
  <si>
    <t>https://www.instagram.com/p/CL4jrYPBWS5/</t>
  </si>
  <si>
    <t>Y’all got us to the big mil, so here’s something to keep you at 💯. All you have to do is…
1️⃣ Make sure you’re following @Hulu
2️⃣ Comment #Hulu1MillionSweepstakes on this post
3️⃣ Tag a friend in your comment
Entries close at midnight and winners will be chosen tomorrow. And check back later this week for more giveaways!
NO PURCH NEC. Void where prohibited. Ends 11:59 pm PT on 3/1/21. US &amp; DC, 18+. Rules:  hulu.tv/1Million</t>
  </si>
  <si>
    <t>https://www.instagram.com/tv/CL4c6hQDcD1/</t>
  </si>
  <si>
    <t>Made By Her</t>
  </si>
  <si>
    <t>Everybody loves a strong female lead… but what does that really mean? 🤔 #MadeByHer #WomensHistoryMonth</t>
  </si>
  <si>
    <t>https://www.instagram.com/p/CL4c2Fjl0tq/</t>
  </si>
  <si>
    <t>what day is it again?</t>
  </si>
  <si>
    <t>https://www.instagram.com/tv/CL4cjLXhc7j/</t>
  </si>
  <si>
    <t>Next On Disney+ l March 2021</t>
  </si>
  <si>
    <t>March is seriously flying high! Coming up this month: @MarvelStudios' #TheFalconAndTheWinterSoldier, the finale of #WandaVision, The Mighty Ducks: Game Changers, #DisneyRaya with Premier Access, and even more on #DisneyPlus.
Learn more: DisneyPlus.com/Raya</t>
  </si>
  <si>
    <t>https://www.instagram.com/p/CL4W2GIFTC-/</t>
  </si>
  <si>
    <t>The fashion at last night’s #GoldenGlobes did not disappoint. 🌸</t>
  </si>
  <si>
    <t>https://www.instagram.com/p/CL3N7IchYzY/</t>
  </si>
  <si>
    <t>Congratulations on your Golden Globe, @andradaymusic! Absolutely incredible performance, extremely well deserved. 💚</t>
  </si>
  <si>
    <t>https://www.instagram.com/p/CL3MO_Cg5sb/</t>
  </si>
  <si>
    <t>Congrats to all of tonight’s winners and nominees… especially these ones! ^ #GoldenGlobes</t>
  </si>
  <si>
    <t>https://www.instagram.com/p/CL3LEWfMx7_/</t>
  </si>
  <si>
    <t>🥄 🥄 🥄 🥄</t>
  </si>
  <si>
    <t>https://www.instagram.com/p/CL2-UMrsHbz/</t>
  </si>
  <si>
    <t>Congratulations to Trent Reznor, Atticus Ross, and Jon Batiste on their #GoldenGlobes win for Best Original Score! #PixarSoul</t>
  </si>
  <si>
    <t>https://www.instagram.com/p/CL26xAigweJ/</t>
  </si>
  <si>
    <t>Golden Globe winner @JohnBoyega!!!!!!</t>
  </si>
  <si>
    <t>https://www.instagram.com/p/CL24_zIMAjV/</t>
  </si>
  <si>
    <t>Congratulations to the cast and crew of #PixarSoul for their #GoldenGlobes win for Best Animated Feature!</t>
  </si>
  <si>
    <t>https://www.instagram.com/p/CL215GeBYmI/</t>
  </si>
  <si>
    <t>This is a Mountain of Original, Bingeable Entertainment. It's chilling, unsettling, and brilliantly bonkers. Paramount+ arrives this Thursday. #PeakStreaming #ParamountPlus</t>
  </si>
  <si>
    <t>https://www.instagram.com/p/CL216N1n1iI/</t>
  </si>
  <si>
    <t>35 years ago she was just a high-school girl from the wrong side of town. Watch Pretty In Pink, on sale now!</t>
  </si>
  <si>
    <t>https://www.instagram.com/p/CL21PO2glwN/</t>
  </si>
  <si>
    <t>Award-nominated and unforgettable 🤩 Some of the best performances of the year are streaming now on HBO Max.</t>
  </si>
  <si>
    <t>https://www.instagram.com/tv/CL2N2wmgOC8/</t>
  </si>
  <si>
    <t>Lee Daniels and Cast Interviewed By Oprah Winfrey</t>
  </si>
  <si>
    <t>Join @Oprah, @LeeDaniels, @AndraDayMusic, and @_Trevante_ as they discuss #USvsBillieHoliday. The intimate conversation is now streaming exclusively on Hulu.</t>
  </si>
  <si>
    <t>https://www.instagram.com/p/CL2pX0VhCOX/</t>
  </si>
  <si>
    <t>Who do you share drama with? Tag your fellow tea-spiller below! 🍵</t>
  </si>
  <si>
    <t>https://www.instagram.com/p/CL2nTlTFSL6/</t>
  </si>
  <si>
    <t>Happy anniversary to these pics from last year’s #goldenglobes ✨
📸: @gregwilliamsphotography</t>
  </si>
  <si>
    <t>https://www.instagram.com/p/CL2i3FRJf7D/</t>
  </si>
  <si>
    <t>Tina Fey and Amy Poehler. It just makes sense. Swipe ➡️ for their best moments. #GoldenGlobes</t>
  </si>
  <si>
    <t>https://www.instagram.com/p/CL2fkbYHY-T/</t>
  </si>
  <si>
    <t>Three Tips for Showing more Gratitude in your life: These are mine!! Tag me, @antoinette, in the comments (or in today’s IG story) and let me know if you found them helpful, or if you have something else that you could recommend to me to help me along in my journey as well ❤️</t>
  </si>
  <si>
    <t>https://www.instagram.com/p/CL2dycOphtT/</t>
  </si>
  <si>
    <t>When the entire group chat texts at the same time</t>
  </si>
  <si>
    <t>https://www.instagram.com/p/CL2VGoDHWYh/</t>
  </si>
  <si>
    <t>Wassup Guys!! Antoinette here!! and I’m so excited To be talking all things gratitude today as Netflix’s editor in chief!!</t>
  </si>
  <si>
    <t>https://www.instagram.com/p/CL2SGDVBj9F/</t>
  </si>
  <si>
    <t>@t22felton (AKA Draco Malfoy) has never watched Harry Potter and the Sorcerer's Stone in its entirety. 🤯
We're fixing that. Join us LIVE on #PeacockTV's TikTok March 2 at 8PM ET / 5PM PT and see what he thinks! #PeacockPotterParty</t>
  </si>
  <si>
    <t>https://www.instagram.com/p/CL2QD3wFD6r/</t>
  </si>
  <si>
    <t>See you tonight, Borat! 👍👨🏻👍</t>
  </si>
  <si>
    <t>https://www.instagram.com/p/CL2QDnMLAnn/</t>
  </si>
  <si>
    <t>News never sleeps. When a big story breaks, hear about it first on Paramount+ with CBS This Morning, CBS Evening News, and 60 Minutes. #ParamountPlus #PeakStreaming</t>
  </si>
  <si>
    <t>https://www.instagram.com/p/CL2PBX7hz0_/</t>
  </si>
  <si>
    <t>me skating into your dms</t>
  </si>
  <si>
    <t>https://www.instagram.com/p/CL2MnqbLw18/</t>
  </si>
  <si>
    <t>The voice heard throughout generations. #USvsBillieHoliday is now streaming!</t>
  </si>
  <si>
    <t>https://www.instagram.com/p/CL2CrtEFGX3/</t>
  </si>
  <si>
    <t>Just thinking about how lucky we are to be alive at the same time as @IAmReginaKing.
(artwork commissioned by: @ayy.bee)</t>
  </si>
  <si>
    <t>https://www.instagram.com/p/CL2CU_UjK0L/</t>
  </si>
  <si>
    <t>*dr. evil voice* 1 MILLION followers! Thank you!</t>
  </si>
  <si>
    <t>https://www.instagram.com/p/CL0ZW7XB9W_/</t>
  </si>
  <si>
    <t>Billie Holiday wasn't going down without a fight. #USvsBillieHoliday is now streaming.</t>
  </si>
  <si>
    <t>https://www.instagram.com/p/CL0REbAgUDt/</t>
  </si>
  <si>
    <t>I’m here to remind you that all these Denzel Washington roles are streaming now on HBO Max. You’re welcome 💜 Stream The Little Things now before it leaves tomorrow night.</t>
  </si>
  <si>
    <t>https://www.instagram.com/p/CL0OyrJHoAx/</t>
  </si>
  <si>
    <t>Are you ready? Order Raya and the Last Dragon on #DisneyPlus with Premier Access March 5. #DisneyRaya 
Learn more: DisneyPlus.com/Raya</t>
  </si>
  <si>
    <t>https://www.instagram.com/p/CL0Nl2IjGGK/</t>
  </si>
  <si>
    <t>Hair ✅
Make up ✅
Attitude ✅ ✅</t>
  </si>
  <si>
    <t>https://www.instagram.com/p/CL0DYJnBheF/</t>
  </si>
  <si>
    <t>Remembering the legendary Elizabeth Taylor today. From her 79 acting credits, which one is your all-time favorite?</t>
  </si>
  <si>
    <t>https://www.instagram.com/tv/CLz4_2MsZgN/</t>
  </si>
  <si>
    <t>The Real World | Peak 90s</t>
  </si>
  <si>
    <t>Revisit the original true story of seven strangers on The Real World, before catching up with the whole season one cast on The Real World: Homecoming, streaming March 4 on Paramount+ #PeakStreaming #ParamountPlus</t>
  </si>
  <si>
    <t>https://www.instagram.com/p/CLz1uRopJwy/</t>
  </si>
  <si>
    <t>Can you binge them all in one weekend? That's the 𝓇𝑒𝒶𝓁 test. 🧙‍♂️
#HarryPotter Streaming now on Peacock. (Link in bio)</t>
  </si>
  <si>
    <t>https://www.instagram.com/p/CLz1oa5B1tn/</t>
  </si>
  <si>
    <t>Truly amazing movies, inspired by amazing true stories.</t>
  </si>
  <si>
    <t>https://www.instagram.com/tv/CLz0R09H5he/</t>
  </si>
  <si>
    <t>First Time I Saw Me</t>
  </si>
  <si>
    <t>@kylapratt blew my entire world up in the best way possible with her early 2000's hit UPN show 'One on One'. In her I saw myself and believed that the career and life I have now was 1000% attainable. Kyla is a true multihyphenate who I am so very proud of. She exemplifies Black Girl Magic &amp; she inspires me daily! 
Sidenote: Y'all remember Kyla in the 2003 B2K video for 'What A Girl Wants'? Whewwwwwww she's BEEN goals for decades!</t>
  </si>
  <si>
    <t>https://www.instagram.com/p/CLzusDUhZpW/</t>
  </si>
  <si>
    <t>When someone asks you to grab lunch in 2021</t>
  </si>
  <si>
    <t>https://www.instagram.com/tv/CLzrkyLnerW/</t>
  </si>
  <si>
    <t>Follow 4 Follow</t>
  </si>
  <si>
    <t>Follow &amp; fall in love with 4 wonderful humans who I adore &amp; believe are true champions of progress!
@lavernecox
@abbydphillip
@kamalaharris 
@kendrick38</t>
  </si>
  <si>
    <t>https://www.instagram.com/tv/CLzrRA1DoxL/</t>
  </si>
  <si>
    <t>David Attenborough's Great Barrier Reef | Peak Exploration</t>
  </si>
  <si>
    <t>Venture beyond the beach and explore the wonders of David Attenborough's Great Barrier Reef with Paramount+ March 4. #ParamountPlus #PeakStreaming</t>
  </si>
  <si>
    <t>https://www.instagram.com/p/CLzpGutBnUe/</t>
  </si>
  <si>
    <t>Last call for these titles ‼️</t>
  </si>
  <si>
    <t>https://www.instagram.com/tv/CLzg_xlhZHr/</t>
  </si>
  <si>
    <t>60 Minutes+ I Official Trailer</t>
  </si>
  <si>
    <t>60 Minutes+, a new streaming version of the Sunday classic, brings the biggest interviews and the most compelling news stories exclusively to #ParamountPlus. Stream new episodes of 60 Minutes+ every week starting March 4. bit.ly/60MinPlusTrailer</t>
  </si>
  <si>
    <t>https://www.instagram.com/p/CLzdiXPHidx/</t>
  </si>
  <si>
    <t>Where there is progress, there is hope! Sometimes progress is big leaps &amp; at other times, baby steps but the outcome is always beautiful because it ignites change! In 2008, while a junior at Howard University, America elected its first black president, President Obama. Now, in my 11th year living in Los Angeles, making my dreams come true, our first female and POC VP was elected. Nothing is more representative of progress than that. I feel so blessed to be a part of the beautiful and much deserved global recognition and wins in the black community &amp; I commit to always contributing to progress in an uplifting and authentic way. @ashleyblaine</t>
  </si>
  <si>
    <t>https://www.instagram.com/tv/CLzdIfOnRGV/</t>
  </si>
  <si>
    <t>The tea is hot today 🫖</t>
  </si>
  <si>
    <t>We got the stars of Coming 2 America together to spill on their castmates.</t>
  </si>
  <si>
    <t>https://www.instagram.com/p/CLzaq6zsHMZ/</t>
  </si>
  <si>
    <t>Step into a new reality 🌀 Prepare for next week's finale by streaming the eighth episode of Marvel Studios' @WandaVision, now streaming on #DisneyPlus.</t>
  </si>
  <si>
    <t>https://www.instagram.com/p/CLzaLl0ru07/</t>
  </si>
  <si>
    <t>How does she make “wrong place, wrong time” look so good? 👀</t>
  </si>
  <si>
    <t>https://www.instagram.com/p/CLzQ73undF2/</t>
  </si>
  <si>
    <t>More @frankgrillo1 please. #BossLevel</t>
  </si>
  <si>
    <t>https://www.instagram.com/p/CLxzNQIseZY/</t>
  </si>
  <si>
    <t>Fun fact: this is the first lullaby ever to feature the word "taxes."
Tap the link in bio for more @AmberRuffin on YouTube!</t>
  </si>
  <si>
    <t>https://www.instagram.com/p/CLxjDq6IY7L/</t>
  </si>
  <si>
    <t>Thank you to Raven for the snappiest iconic catchphrase. Comment OH SNAP below!</t>
  </si>
  <si>
    <t>https://www.instagram.com/p/CLxeltnhVAe/</t>
  </si>
  <si>
    <t>A well-deserved win. 👏👏</t>
  </si>
  <si>
    <t>https://www.instagram.com/p/CLxei8bLqUn/</t>
  </si>
  <si>
    <t>Aaaallll of this and then some 💜 It's A Sin is streaming now on HBO Max.</t>
  </si>
  <si>
    <t>https://www.instagram.com/p/CLxUR2OB1oq/</t>
  </si>
  <si>
    <t>Some of the biggest movie franchises from @paramountpics will be streaming on #ParamountPlus March 4.
#PeakStreaming #TheGodfather #MissionImpossible #IndianaJones</t>
  </si>
  <si>
    <t>https://www.instagram.com/p/CLxQxltAhsO/</t>
  </si>
  <si>
    <t>Today, I’m celebrating the 25th anniversary of Pokemon with this little guy ⚡️ Pokemon Detective Pikachu is streaming now on HBO Max.</t>
  </si>
  <si>
    <t>https://www.instagram.com/p/CLxM7JGhI2_/</t>
  </si>
  <si>
    <t>Each year, the Asian Pacific American Visionaries Short Film Competition gives a platform to APA storytellers. Six of the winning films, each embodying nuances within the APA experience, are now available to stream. To watch for free and find more information, head to the link in bio. We know you’ll love them as much as we do.
Si by Thomas Kim
Lonely Blue Night by Johnson Cheng
Fine China by Tiffany So
Halwa by Nirav Bhakta and Gayatri Bajpai
Moonwalk With Me by Shelly Yo
Zoetic by Julie Zhan and Wesley Chan</t>
  </si>
  <si>
    <t>https://www.instagram.com/p/CLxLnekj79C/</t>
  </si>
  <si>
    <t>Seeing double 👀</t>
  </si>
  <si>
    <t>https://www.instagram.com/p/CLxJ9-5MVde/</t>
  </si>
  <si>
    <t>⭐️ brb starting a revolution. Moxie, March 3</t>
  </si>
  <si>
    <t>https://www.instagram.com/p/CLxIE3slQ6r/</t>
  </si>
  <si>
    <t>1 like = 1 blessing for Lucy Liu 😌</t>
  </si>
  <si>
    <t>https://www.instagram.com/tv/CLxDtaehhdd/</t>
  </si>
  <si>
    <t>Minari is an inspiring film about a family searching for their own</t>
  </si>
  <si>
    <t>piece of the American Dream. Go along with them on this journey to find a home - Minari is now available to rent on Vudu</t>
  </si>
  <si>
    <t>https://www.instagram.com/tv/CLxDIDVBoPE/</t>
  </si>
  <si>
    <t>The Real World Homecoming: New York | Trailer</t>
  </si>
  <si>
    <t>Time to go back to where it all began! Join the groundbreaking original cast of @RealWorld as they return for #RealWorld Homecoming: New York streaming March 4 on Paramount+</t>
  </si>
  <si>
    <t>https://www.instagram.com/p/CLxDCigH1Lb/</t>
  </si>
  <si>
    <t>Experience all the twists, all the mysteries, and all the action of Banshee 🔥 All episodes of Banshee are now streaming on HBO Max.</t>
  </si>
  <si>
    <t>https://www.instagram.com/p/CLw9IccBinQ/</t>
  </si>
  <si>
    <t>Dare to do things your way. #YourAttentionPlease</t>
  </si>
  <si>
    <t>https://www.instagram.com/p/CLw8P-PjVBh/</t>
  </si>
  <si>
    <t>#PunkyBrewster may have just premiered last night, but we already see a theme. 😉
Stream for FREE at the link in our bio. 🦋</t>
  </si>
  <si>
    <t>https://www.instagram.com/p/CLw8QmgMjcM/</t>
  </si>
  <si>
    <t>This is Drag Race and The Amazing Race, both available in the same place. On March 4, A Mountain of Reality Entertainment is waiting for you on Paramount+. #ParamountPlus</t>
  </si>
  <si>
    <t>https://www.instagram.com/p/CLw8MHWMi67/</t>
  </si>
  <si>
    <t>The battle of the century is now streaming 🐱🐭 #TomAndJerryMovie is in theaters now and streaming exclusively on HBO Max for a limited time.</t>
  </si>
  <si>
    <t>https://www.instagram.com/p/CLw1UMhMTkN/</t>
  </si>
  <si>
    <t>Explore the stories of Harriet Tubman, Bessie Smith, Malcolm X and more with these blockbusters and documentaries. #BlackHistoryMonth</t>
  </si>
  <si>
    <t>https://www.instagram.com/tv/CLwvXx4n_VX/</t>
  </si>
  <si>
    <t>this is just the beginning @shadowandbone coming April 23</t>
  </si>
  <si>
    <t>https://www.instagram.com/p/CLwufRQht3i/</t>
  </si>
  <si>
    <t>What happened to Harold Heaven? Two best friends seek the truth about his peculiar 1934 disappearance. #ForHeavensSake, streaming March 4 on #ParamountPlus</t>
  </si>
  <si>
    <t>https://www.instagram.com/tv/CLvHU0pgeK7/</t>
  </si>
  <si>
    <t>"Strange Fruit" performed by Andra Day | @USVsBillieHoliday</t>
  </si>
  <si>
    <t>It's here. The #USvsBillieHoliday is Now Streaming.</t>
  </si>
  <si>
    <t>https://www.instagram.com/p/CLwgypPsxjX/</t>
  </si>
  <si>
    <t>💥 Only two episodes left 💥 The eighth episode of Marvel Studios' @WandaVision is now streaming on #DisneyPlus.</t>
  </si>
  <si>
    <t>https://www.instagram.com/tv/CLvOdfzpc5Q/</t>
  </si>
  <si>
    <t>Soleil Moon Frye and Cherie Johnson take over Peacock’s IG</t>
  </si>
  <si>
    <t>We have always been notorious for a lil mischief! Hope @peacocktv will forgive us for taking over their IG for a minute! Come check out the all new Punky Brewster series NOW #punkypower</t>
  </si>
  <si>
    <t>https://www.instagram.com/tv/CLvJgh-HCdG/</t>
  </si>
  <si>
    <t>New Family Tree First Look l The Proud Family: Louder and Prouder l Disney+</t>
  </si>
  <si>
    <t>Same family and friends, fresh new looks. Get the latest lowdown on the characters headed to #TheProudFamily: #LouderAndProuder, an Original Series, coming soon to #DisneyPlus!</t>
  </si>
  <si>
    <t>https://www.instagram.com/tv/CLu9PXRgnBS/</t>
  </si>
  <si>
    <t>A Quiet Place Part II | Paramount+</t>
  </si>
  <si>
    <t>Some of the biggest @paramountpics releases this year will go to #ParamountPlus after they’re in theaters, starting with the sequel to one of the most original and memorable films of the past few years: #AQuietPlace Part II @aquietplacemovie.</t>
  </si>
  <si>
    <t>https://www.instagram.com/p/CLu2v2_jduT/</t>
  </si>
  <si>
    <t>Friends forever or enemies for life? 🐱🐭 #TomAndJerryMovie is in theaters and streaming exclusively on HBO Max tomorrow at 12:01 am PT/3:01 am ET.</t>
  </si>
  <si>
    <t>https://www.instagram.com/p/CLu04pbh8nH/</t>
  </si>
  <si>
    <t>“Getting older” and “growing up” don’t always happen at the same pace 😬 Close Enough Season 2 is now streaming on HBO Max.</t>
  </si>
  <si>
    <t>https://www.instagram.com/p/CLuwkezh-HJ/</t>
  </si>
  <si>
    <t>Excuse me while I cry tearrs of joy. #ShrillOnHulu is back on May 7.</t>
  </si>
  <si>
    <t>https://www.instagram.com/tv/CLuvfT_gcoF/</t>
  </si>
  <si>
    <t>Star Trek Universe l Peak Final Frontier</t>
  </si>
  <si>
    <t>55 years of hope, exploration, and adventure. Stream every episode of every series of #StarTrek on Paramount+ starting March 4.
#ParamountPlus #PeakStreaming</t>
  </si>
  <si>
    <t>https://www.instagram.com/p/CLuvamSnXGf/</t>
  </si>
  <si>
    <t>Season 3⁉️ 🥺 There's no trio I'd rather be zannier with. #Animaniacs</t>
  </si>
  <si>
    <t>https://www.instagram.com/p/CLuuWsJBysR/</t>
  </si>
  <si>
    <t>Let there be... M.O.D.O.K.! @MarvelsMODOK premieres May 21.</t>
  </si>
  <si>
    <t>https://www.instagram.com/p/CLutHX0BRdY/</t>
  </si>
  <si>
    <t>Can't stop smiling 😆  #LoveVictor is back on June 11!</t>
  </si>
  <si>
    <t>https://www.instagram.com/p/CLusMl1l9Bu/</t>
  </si>
  <si>
    <t>If you like ~spooky set in the South~ vibes, you'll love Tell Me Your Secrets and these other titles.</t>
  </si>
  <si>
    <t>https://www.instagram.com/tv/CLusDkNgvyl/</t>
  </si>
  <si>
    <t>The Handmaid's Tale Returns for Season 4 on April 28</t>
  </si>
  <si>
    <t>THIS IS NOT A DRILL. The #HandmaidsTale returns for Season 4 on April 28.</t>
  </si>
  <si>
    <t>https://www.instagram.com/p/CLulwTXhauh/</t>
  </si>
  <si>
    <t>You ready for this? 🔥 Now streaming all the action, all the laughs and so much more.</t>
  </si>
  <si>
    <t>https://www.instagram.com/p/CLulIFtsJ0C/</t>
  </si>
  <si>
    <t>🍿 on deck. 🔊 on max. Check out the official trailer for #FREEMACHINE –– a @teddywalton audio-visual experience. 
Premiering exclusively on the next episode #YourAttentionPlease tomorrow. 👀</t>
  </si>
  <si>
    <t>https://www.instagram.com/p/CLufs2_pKtm/</t>
  </si>
  <si>
    <t>America's most famous couch potatoes, @beavisandbuttheadmtv, are coming back in a new, original movie for #ParamountPlus. 🤘</t>
  </si>
  <si>
    <t>https://www.instagram.com/p/CLueTwnFkW3/</t>
  </si>
  <si>
    <t>Who has two thumbs and can finally tell you Season 3 is in production? This guy!!!</t>
  </si>
  <si>
    <t>https://www.instagram.com/p/CLuYlnDBnkD/</t>
  </si>
  <si>
    <t>Happy birthday to the Emmy nominated Actress, Rashida Jones. Which one of her projects is your favorite?</t>
  </si>
  <si>
    <t>https://www.instagram.com/p/CLuXdTyM68l/</t>
  </si>
  <si>
    <t>☆ Honor the legacy ☆ Marvel Studios' The @FalconandWinterSoldier starts streaming March 19 on #DisneyPlus.</t>
  </si>
  <si>
    <t>https://www.instagram.com/tv/CLuXZbfFKGE/</t>
  </si>
  <si>
    <t>Behind-The-Scenes of Punky Brewster</t>
  </si>
  <si>
    <t>She's baaaack! 🦋  Join us on Twitter at 8pm ET for a #PunkyBrewster watch party. Episode 1, here we come!</t>
  </si>
  <si>
    <t>https://www.instagram.com/p/CLuQggGHtVb/</t>
  </si>
  <si>
    <t>A new, limited series from Barry Jenkins, @theugrailroadtv arrives May 14.</t>
  </si>
  <si>
    <t>https://www.instagram.com/p/CLuQhAfMIXe/</t>
  </si>
  <si>
    <t>Blackfire costume reveal 😱 What do you think? Gear up for more Princess Komand’r with #DCTitans Season 3, coming soon to HBO Max.</t>
  </si>
  <si>
    <t>https://www.instagram.com/p/CLuQdXxne30/</t>
  </si>
  <si>
    <t>counting down to @shadowandbone April 23, 2021</t>
  </si>
  <si>
    <t>https://www.instagram.com/p/CLuJt_KAU2T/</t>
  </si>
  <si>
    <t>Of course, no one does crime procedurals like @CBStv. #ParamountPlus will have a huge library of fan-favorites, including all 15 seasons of @crimmindscbs. Plus, a new scripted #CriminalMinds series and a new true-crime series, The Real Criminal Minds.</t>
  </si>
  <si>
    <t>https://www.instagram.com/p/CLt11nTgk48/</t>
  </si>
  <si>
    <t>Zack Snyder + Vegas heist + Zombies = Army of the Dead 💀💀💀 a Netflix film coming May 21</t>
  </si>
  <si>
    <t>https://www.instagram.com/p/CLswapzMksY/</t>
  </si>
  <si>
    <t>its the supernatural romance for me</t>
  </si>
  <si>
    <t>https://www.instagram.com/p/CLsiwCAF8B1/</t>
  </si>
  <si>
    <t>We are dying to try a Big Kahuna Burger or a Krabby Patty.</t>
  </si>
  <si>
    <t>https://www.instagram.com/p/CLsg6P8hJcj/</t>
  </si>
  <si>
    <t>https://www.instagram.com/tv/CLsa76PM6IB/</t>
  </si>
  <si>
    <t>76 Days | Paramount+</t>
  </si>
  <si>
    <t>On March 4 from @mtvdocs, we’ll have Awards contender #76Days, an extraordinary look at Wuhan in the early days of the COVID-19 pandemic.</t>
  </si>
  <si>
    <t>https://www.instagram.com/p/CLsYHIlMuTw/</t>
  </si>
  <si>
    <t>The new frontier in kids content is #StarTrekProdigy, an animated series from producers Dan &amp; Kevin Hageman and @alexkurtzmanofficial. 🖖 All the action and adventure of the #StarTrek franchise for a new generation. Here's a first look photo of the bridge crew.  #ParamountPlus</t>
  </si>
  <si>
    <t>https://www.instagram.com/p/CLsXxQaM3dc/</t>
  </si>
  <si>
    <t>#ParamountPlus is bringing back your favorite babies: The Rugrats. The new series features the original voice cast with an updated animation style.</t>
  </si>
  <si>
    <t>https://www.instagram.com/p/CLsXdyNjDQ4/</t>
  </si>
  <si>
    <t>The launch of Avatar Studios means that the fantastic universe of Avatar: The Last Airbender will expand into new series, short-form content, spin offs, and theatrical films on #ParamountPlus.</t>
  </si>
  <si>
    <t>https://www.instagram.com/p/CLsWzj8sZwJ/</t>
  </si>
  <si>
    <t>To be the best, you have to beat the best. The Challenge: All Stars is coming soon on #ParamountPlus</t>
  </si>
  <si>
    <t>https://www.instagram.com/p/CLsViCWBqm0/</t>
  </si>
  <si>
    <t>Paramount+ is bringing back #Frasier, one of the most highly acclaimed, most successful comedy series of all time. The revival will have everything you love about the original: coziness, great writing, and of course, a cast led by Kelsey Grammer.</t>
  </si>
  <si>
    <t>https://www.instagram.com/p/CLsVV_2hq4K/</t>
  </si>
  <si>
    <t>Suit up, Spartans! Produced by @showtime, @halo will premiere on #ParamountPlus in 2022.</t>
  </si>
  <si>
    <t>https://www.instagram.com/p/CLsU-mThe-m/</t>
  </si>
  <si>
    <t>Fans of the hit dramedy @youngertv will get early access to the final season on #ParamountPlus this spring before it airs on @tvland.</t>
  </si>
  <si>
    <t>https://www.instagram.com/tv/CLsUhd5BDh8/</t>
  </si>
  <si>
    <t>Y: 1883 | Paramount+</t>
  </si>
  <si>
    <t>Prolific creators like Taylor Sheridan can build an entire universe from a single show. Y:1883 will go further into the family drama behind the #1 show on cable. And more new shows from Sheridan—like Land Man &amp; The Mayor of Kingstown—are coming soon.</t>
  </si>
  <si>
    <t>https://www.instagram.com/p/CLsIJ-OFYW4/</t>
  </si>
  <si>
    <t>Ladies and gentlemen... RIHANNA. 
(art commissioned by @ayy.bee)</t>
  </si>
  <si>
    <t>https://www.instagram.com/p/CLsHRYxg0Cc/</t>
  </si>
  <si>
    <t>The thousandth time carefully explaining to my parent that because we have an HBO subscription, we have access to HBO Max.</t>
  </si>
  <si>
    <t>https://www.instagram.com/tv/CLsAjxGgy9o/</t>
  </si>
  <si>
    <t>Solar Opposites - Season 2 Trailer (Official) • A Hulu Original</t>
  </si>
  <si>
    <t>They're still heEeeeEeeee! Created by @JustinRoiland and Mike McMahan, a new season of @solaroppositesonhulu lands March 26. #SolarOpposites</t>
  </si>
  <si>
    <t>https://www.instagram.com/p/CLsAYEvs46P/</t>
  </si>
  <si>
    <t>Ginny &amp; Georgia, now streaming</t>
  </si>
  <si>
    <t>https://www.instagram.com/p/CLsAXI_BPNW/</t>
  </si>
  <si>
    <t>It’s the ~ casual ~ date drops for us. 🗓️ Here’s when you can expect some upcoming #DisneyPlus Original Series to start streaming:
May 4: Star Wars: The Bad Batch
June 11: #Zenimation Season 2
June 25: The #MysteriousBenedictSociety
July 2: #MonstersAtWork
July 16: #TurnerAndHoochSeries
July 23: #ChipNDaleParkLife</t>
  </si>
  <si>
    <t>https://www.instagram.com/p/CLr-l3oh_hf/</t>
  </si>
  <si>
    <t>Counting down the seconds until this collaboration comes to life. 🎙 #USvsBillieHoliday</t>
  </si>
  <si>
    <t>https://www.instagram.com/tv/CLr9ctZDOKr/</t>
  </si>
  <si>
    <t>The Mighty Ducks: Game Changers l Official Trailer l Disney+</t>
  </si>
  <si>
    <t>Game on. #TheMightyDucksGameChangers, an Original Series, starts streaming March 26 on #DisneyPlus.</t>
  </si>
  <si>
    <t>https://www.instagram.com/tv/CLr9BtHhuhh/</t>
  </si>
  <si>
    <t>Tom &amp; Jerry | Featurette</t>
  </si>
  <si>
    <t>After all these years, Tom’s work ethic is still unparalleled 🙌 #TomAndJerryMovie is in theaters February 26 and streaming exclusively on HBO Max at 12:01 am PT/3:01 am ET.</t>
  </si>
  <si>
    <t>https://www.instagram.com/p/CLr88dZhWAd/</t>
  </si>
  <si>
    <t>It’s time to welcome a new generation of game changers. Start streaming #TheMightyDucksGameChangers, an Original Series, March 26 on #DisneyPlus.</t>
  </si>
  <si>
    <t>https://www.instagram.com/p/CLr509WnHPQ/</t>
  </si>
  <si>
    <t>Oh you're a Joey King fan? Name everything she's ever been in.</t>
  </si>
  <si>
    <t>https://www.instagram.com/p/CLr5h3UB98T/</t>
  </si>
  <si>
    <t>Happy birthday to the Academy Award-nominated actor, Daniel Kaluuya.</t>
  </si>
  <si>
    <t>https://www.instagram.com/p/CLr2CjVDYie/</t>
  </si>
  <si>
    <t>#HSMTMTS Season 2. Streaming May 14 on #DisneyPlus.</t>
  </si>
  <si>
    <t>https://www.instagram.com/p/CLrzZRoBUjA/</t>
  </si>
  <si>
    <t>Sorry Home Slices, #SpiderMan won’t be phoning or wrecking any homes....The official title drop for Spider-Man 3 is here:</t>
  </si>
  <si>
    <t>https://www.instagram.com/p/CLryrSEDV6K/</t>
  </si>
  <si>
    <t>This is a shot he can’t afford to miss. #BigShot, an Original Series starring @JohnStamos, starts streaming April 16 on #DisneyPlus.</t>
  </si>
  <si>
    <t>https://www.instagram.com/p/CLryqCksN8P/</t>
  </si>
  <si>
    <t>remembering this 2007 fashion like it was yesterday...</t>
  </si>
  <si>
    <t>https://www.instagram.com/p/CLrwlGIl1f8/</t>
  </si>
  <si>
    <t>We knew they were up to something behind those masks. 😈 Season 3 of @theboystv is officially back in production.</t>
  </si>
  <si>
    <t>https://www.instagram.com/p/CLrvOqkr7iQ/</t>
  </si>
  <si>
    <t>Loki, an Original Series from Marvel Studios, starts streaming June 11 on #DisneyPlus.</t>
  </si>
  <si>
    <t>https://www.instagram.com/p/CLrsbd6JktU/</t>
  </si>
  <si>
    <t>Supporting your friends at all times like ⬆️</t>
  </si>
  <si>
    <t>https://www.instagram.com/p/CLrrzA1sg4s/</t>
  </si>
  <si>
    <t>An inspiring true story of prejudice and hope, Just Mercy is now streaming on HBO Max.</t>
  </si>
  <si>
    <t>https://www.instagram.com/p/CLrlksUhlA-/</t>
  </si>
  <si>
    <t>https://www.instagram.com/p/CLrj3YIhrkO/</t>
  </si>
  <si>
    <t>*insert "under the stars" and soleil @moonfrye caption here* ⭐️ #kimmel #kid90</t>
  </si>
  <si>
    <t>https://www.instagram.com/tv/CLqLmG0g3l6/</t>
  </si>
  <si>
    <t>kid 90 (Official Trailer) • A Hulu Original</t>
  </si>
  <si>
    <t>Sometimes we need to look back to find our way forward 📼  Hit rewind with Soleil @MoonFrye and #Kid90 on March 12.</t>
  </si>
  <si>
    <t>https://www.instagram.com/p/CLqBZtcMZbB/</t>
  </si>
  <si>
    <t>25 years ago, Jackie Chan mesmerized audiences with masterfully choreographed moves in Rumble in the Bronx. Which fight scene can you still watch on repeat?</t>
  </si>
  <si>
    <t>https://www.instagram.com/p/CLqA5uBBeZG/</t>
  </si>
  <si>
    <t>Straight up queens 👑</t>
  </si>
  <si>
    <t>https://www.instagram.com/p/CLp96kLMn6K/</t>
  </si>
  <si>
    <t>animal lovers &gt;&gt;&gt;&gt;</t>
  </si>
  <si>
    <t>https://www.instagram.com/p/CLp9flshmZR/</t>
  </si>
  <si>
    <t>#TomHolland, #JacobBatalon, and #Zendaya are trolling us all with these titles for the next #SpiderMan film. Join them and fill in the blank - Spider-Man:_________</t>
  </si>
  <si>
    <t>https://www.instagram.com/p/CLp3FRXjXmz/</t>
  </si>
  <si>
    <t>The Knickerbocker Hospital is home to the best doctors the year 1900 has to offer, and all of their...drama. The Knick is now streaming on HBO Max!</t>
  </si>
  <si>
    <t>https://www.instagram.com/p/CLpuY9gB6Qu/</t>
  </si>
  <si>
    <t>Finding the DM you don’t remember sending to your ex last night 🍷😮</t>
  </si>
  <si>
    <t>https://www.instagram.com/p/CLptOsysNyo/</t>
  </si>
  <si>
    <t>Get in. We're going carpool karaokeing. Stream new episodes of The Late Late Show with James Corden on Paramount+ March 4. #ParamountPlus #PeakStreaming</t>
  </si>
  <si>
    <t>https://www.instagram.com/p/CLppmtkJZfb/</t>
  </si>
  <si>
    <t>Things you can count on: @AmberRuffin's blazer game. Vote for your favorite!
Slide 1: Comment 🌟
Slide 2: Comment ❤️
Slide 3: Comment 💙
Slide 4: Comment 💚
Slide 5: Comment 🏁</t>
  </si>
  <si>
    <t>https://www.instagram.com/p/CLpl2KaF0_r/</t>
  </si>
  <si>
    <t>When we say we're looking for someone who can do both, this is what we mean.</t>
  </si>
  <si>
    <t>https://www.instagram.com/tv/CLpiz5Tsrpy/</t>
  </si>
  <si>
    <t>Go behind the infamous feud with the cast and crew of #TomAndJerryMovie, in theaters and streaming exclusively on HBO Max February 26 at 12:01 am PT/3:01 am ET.</t>
  </si>
  <si>
    <t>https://www.instagram.com/p/CLpYNE1BQYw/</t>
  </si>
  <si>
    <t>🎶 So give me your best and leave the rest to me 🎶 iCarly is streaming on Paramount+, March 4.
#ParamountPlus #PeakStreaming</t>
  </si>
  <si>
    <t>https://www.instagram.com/p/CLpYF0gncvI/</t>
  </si>
  <si>
    <t>Bestie I'm afraid to tell you this...</t>
  </si>
  <si>
    <t>https://www.instagram.com/p/CLpYE4YhGwg/</t>
  </si>
  <si>
    <t>Just remembered the freezer doesn’t close itself.</t>
  </si>
  <si>
    <t>https://www.instagram.com/p/CLpUvfrMo9h/</t>
  </si>
  <si>
    <t>inetflix, hbu?</t>
  </si>
  <si>
    <t>https://www.instagram.com/tv/CLpO6DTBixK/</t>
  </si>
  <si>
    <t>Find out what happens when you make one wrong turn.</t>
  </si>
  <si>
    <t>Original #WrongTurn (2003) writer Alan McElroy returns for this reboot - get a sneak peek in this exclusive clip.</t>
  </si>
  <si>
    <t>https://www.instagram.com/p/CLpN58NslHM/</t>
  </si>
  <si>
    <t>Meet Princess Unicorn. 
Her horn can pierce the sky!
(May cause serious injury)
Stream #TheOfficeonPeacock to see every episode and more bonus content.</t>
  </si>
  <si>
    <t>https://www.instagram.com/p/CLpN0FXBmBM/</t>
  </si>
  <si>
    <t>Before the pineapple and before the Krusty Krab, there was Kamp Koral! Join @spongebob, Patrick, and all your Bikini Bottom faves when Kamp Koral: SpongeBob's Under Years drops March 4 on #ParamountPlus</t>
  </si>
  <si>
    <t>https://www.instagram.com/tv/CLpIlqqsNHG/</t>
  </si>
  <si>
    <t>Tina | Official Teaser</t>
  </si>
  <si>
    <t>A look at the life and music of legend @tinaturner. #TinaFilm premieres March 27 on HBO Max.</t>
  </si>
  <si>
    <t>https://www.instagram.com/p/CLodvQWgm-H/</t>
  </si>
  <si>
    <t>More content, more control. Determine the content settings for your family members using new parental controls on #DisneyPlusStar, now streaming in select international countries.</t>
  </si>
  <si>
    <t>https://www.instagram.com/p/CLnuxpSDGhB/</t>
  </si>
  <si>
    <t>A PSA (Parent Service Announcement) from Stewie Griffin: #DisneyPlusStar is streaming tomorrow in select international countries with parental controls. Titles vary by territory.</t>
  </si>
  <si>
    <t>https://www.instagram.com/p/CLnZD8aH2n-/</t>
  </si>
  <si>
    <t>Happy Birthday to the producer, actress, and now talk show host, Drew Barrymore. Out of her numerous characters, which one is your favorite?</t>
  </si>
  <si>
    <t>https://www.instagram.com/p/CLnT5qdggiO/</t>
  </si>
  <si>
    <t>When the girl you just met in the bathroom DOESN’T want to become your new best friend.</t>
  </si>
  <si>
    <t>https://www.instagram.com/p/CLnLW9bBXMB/</t>
  </si>
  <si>
    <t>wrong ⬇️ answers ⬇️ only ⬇️</t>
  </si>
  <si>
    <t>https://www.instagram.com/tv/CLnIDzvg05Q/</t>
  </si>
  <si>
    <t>Trolls: TrollsTopia - Season 2 Trailer (Official) • A Hulu Original</t>
  </si>
  <si>
    <t>SO JAZZZZED! 🌈  Trolls: TrollsTopia Season 2 premieres March 18.</t>
  </si>
  <si>
    <t>https://www.instagram.com/p/CLnBGvzFbpw/</t>
  </si>
  <si>
    <t>Football is Life. On March 4, Paramount+ becomes the exclusive home of UEFA Champions League. #ParamountPlus #PeakStreaming</t>
  </si>
  <si>
    <t>https://www.instagram.com/p/CLm_UpGFhKi/</t>
  </si>
  <si>
    <t>Your phone settings vs. your parent's phone settings 😏</t>
  </si>
  <si>
    <t>https://www.instagram.com/p/CLm4cOTA6Uc/</t>
  </si>
  <si>
    <t>First rule of business: don’t mess with someone in a blazer</t>
  </si>
  <si>
    <t>https://www.instagram.com/p/CLm2FFNhavQ/</t>
  </si>
  <si>
    <t>Don't forget to read the fine print. 👀 Visit #WillysWonderland now. 🎟</t>
  </si>
  <si>
    <t>https://www.instagram.com/tv/CLmv6y_ATri/</t>
  </si>
  <si>
    <t>A Week Away, March 26</t>
  </si>
  <si>
    <t>only a (few more) weeks away from the best thing ever</t>
  </si>
  <si>
    <t>https://www.instagram.com/tv/CLmv2HSF8sZ/</t>
  </si>
  <si>
    <t>Persona | Official Trailer</t>
  </si>
  <si>
    <t>Learn the dark truth behind personality testing. #PersonaDoc, produced by @DorothyStPictures and directed by @TimTraversHawkins, is streaming March 4 on HBO Max (in association with @CNN Films).</t>
  </si>
  <si>
    <t>https://www.instagram.com/tv/CLmplBdlLEh/</t>
  </si>
  <si>
    <t>Punky Brewster Set Tour With Soleil Moon Frye</t>
  </si>
  <si>
    <t>Mentally, we're living in #PunkyBrewster's cool apartment. Catch the set in action on February 25! @moonfrye 🦋🌈</t>
  </si>
  <si>
    <t>https://www.instagram.com/p/CLmpErSldSR/</t>
  </si>
  <si>
    <t>This is the true story of seven strangers who met almost 30 years ago and are now reuniting once again! The @realworld Homecoming: New York debuts March 4th on Paramount+</t>
  </si>
  <si>
    <t>https://www.instagram.com/p/CLmpB91Br9-/</t>
  </si>
  <si>
    <t>It was her all along 🐇⠀
⠀
The seventh episode of Marvel Studios' @WandaVision is now streaming on #DisneyPlus!</t>
  </si>
  <si>
    <t>https://www.instagram.com/p/CLmpDJqsP0j/</t>
  </si>
  <si>
    <t>This is love taps, death traps, and whip snaps. Paramount+ brings you all the drama you can handle. Arriving March 4.  #ParamountPlus</t>
  </si>
  <si>
    <t>https://www.instagram.com/p/CLmkV5wHb04/</t>
  </si>
  <si>
    <t>Angela Bassett did what needed to be done.</t>
  </si>
  <si>
    <t>https://www.instagram.com/p/CLmiKbZhU4A/</t>
  </si>
  <si>
    <t>This signal has no competition 🖥️ The seventh episode of Marvel Studios' @WandaVision is now streaming on #DisneyPlus!</t>
  </si>
  <si>
    <t>https://www.instagram.com/p/CLmiHA9H8LW/</t>
  </si>
  <si>
    <t>Our stories wouldn’t exist without diverse voices and perspectives. We stand with the AAPI community in condemning the recent rise in anti-Asian hate crimes, as well as all racists acts.
For more resources, visit @StopAAPIHate.
#StopAsianHate #StopAAPIHate</t>
  </si>
  <si>
    <t>https://www.instagram.com/p/CLmX-y5nu4w/</t>
  </si>
  <si>
    <t>@theirregularsnetflix is already giving me nightmares, coming March 26</t>
  </si>
  <si>
    <t>https://www.instagram.com/p/CLlGVYshomw/</t>
  </si>
  <si>
    <t>A work of mayhem—er, art! 🤩 All five seasons of #TheMuppetShow are now streaming.</t>
  </si>
  <si>
    <t>https://www.instagram.com/p/CLlARn9IsFG/</t>
  </si>
  <si>
    <t>What are the ladies laughing about? Wrong answers only.</t>
  </si>
  <si>
    <t>https://www.instagram.com/p/CLk0RUWAaED/</t>
  </si>
  <si>
    <t>25 years ago, brothers Owen Wilson and Luke Wilson made their feature film debut in Bottle Rocket.</t>
  </si>
  <si>
    <t>https://www.instagram.com/p/CLksw8HBgUQ/</t>
  </si>
  <si>
    <t>An ode to hair expression!</t>
  </si>
  <si>
    <t>https://www.instagram.com/p/CLkYzqwLWTx/</t>
  </si>
  <si>
    <t>It wasn't over... it still isn't over 💜 Fall in love all over again with The Notebook, streaming now on HBO Max.</t>
  </si>
  <si>
    <t>https://www.instagram.com/p/CLkSbm1p0JE/</t>
  </si>
  <si>
    <t>They grow up so fast. 🥺
If you need us, we'll be watching #ModernFamily (link in bio) and feeling all the feels.</t>
  </si>
  <si>
    <t>https://www.instagram.com/p/CLkSB-yBIG6/</t>
  </si>
  <si>
    <t>Happy Birthday to Actor, Writer, and Producer, Jordan Peele. From Get Out to Us, which scene from one of his brilliant projects is your all-time favorite?</t>
  </si>
  <si>
    <t>https://www.instagram.com/p/CLkLJfgo4sz/</t>
  </si>
  <si>
    <t>One legend portraying another legend: Chadwick Boseman as Jackie Robinson in '42.'</t>
  </si>
  <si>
    <t>https://www.instagram.com/p/CLkETKBApIP/</t>
  </si>
  <si>
    <t>Vance Refrigeration: Serving the Greater Scranton area for over 40 years. 
Stream #TheOfficeonPeacock to see every episode and more bonus content.</t>
  </si>
  <si>
    <t>https://www.instagram.com/tv/CLkAS3rjPIh/</t>
  </si>
  <si>
    <t>"Impossible" l Rodgers &amp; Hammerstein's Cinderella l Disney+</t>
  </si>
  <si>
    <t>It’s “Impossible” to listen to this song too many times. 🎶💙
Rodgers &amp; Hammerstein’s Cinderella is now streaming on #DisneyPlus! #Cinderella1997 #DisneyPlusMovieNight</t>
  </si>
  <si>
    <t>https://www.instagram.com/p/CLj9ZYeAT4r/</t>
  </si>
  <si>
    <t>i remember this like it was yesterday 🥺 🥺 🥺</t>
  </si>
  <si>
    <t>https://www.instagram.com/tv/CLj2gVnMhzs/</t>
  </si>
  <si>
    <t>camera roll with the cast of @fatenetflix</t>
  </si>
  <si>
    <t>https://www.instagram.com/tv/CLiYWBiBMbT/</t>
  </si>
  <si>
    <t>Kermit’s Muppet Roll Call l The Muppet Show l Disney+</t>
  </si>
  <si>
    <t>@KermittheFrog is taking roll! 🗣 Comment "Here" if you've already started streaming all five seasons of #TheMuppetShow on #DisneyPlus.</t>
  </si>
  <si>
    <t>https://www.instagram.com/p/CLiS5DoHmwt/</t>
  </si>
  <si>
    <t>Thinking of what I’m going to order for take out tonight.</t>
  </si>
  <si>
    <t>https://www.instagram.com/p/CLiPqiNjPvO/</t>
  </si>
  <si>
    <t>The movie was fake, the mission was real 🔥 Argo, the Academy Award winning thriller based on a true story, is now streaming on HBO Max.</t>
  </si>
  <si>
    <t>https://www.instagram.com/p/CLiKToQHTaV/</t>
  </si>
  <si>
    <t>Hopeless romantics, this one’s for you! #BlackLove</t>
  </si>
  <si>
    <t>https://www.instagram.com/p/CLiBvcdr7hl/</t>
  </si>
  <si>
    <t>Who would you want to take home and spend National Love Your Pet day with?!</t>
  </si>
  <si>
    <t>https://www.instagram.com/p/CLiAA89peuz/</t>
  </si>
  <si>
    <t>Just thinking about these cuties 🤗 Love, 
Hulu #LoveVictor</t>
  </si>
  <si>
    <t>https://www.instagram.com/p/CLh2rf1BGTE/</t>
  </si>
  <si>
    <t>The trailblazers and rule breakers that shaped the music of today. #BlackHistoryMonth</t>
  </si>
  <si>
    <t>https://www.instagram.com/tv/CLh0E8yls38/</t>
  </si>
  <si>
    <t>Peacock | A Golden Trio Worth Fighting For</t>
  </si>
  <si>
    <t>It's always these three. But that's why we love them! ❤️</t>
  </si>
  <si>
    <t>https://www.instagram.com/p/CLhyWxnH1v1/</t>
  </si>
  <si>
    <t>I stan an amazing, confident and beautiful Black woman - the one and only Beyoncé. She is a mother, an activist, and an inspiration who empowers me.</t>
  </si>
  <si>
    <t>https://www.instagram.com/p/CLhs7M8B7Ag/</t>
  </si>
  <si>
    <t>(SUPER) SQUIRREL SPOTTED. Meet Ulysses in the all-new Original Movie, #FloraAndUlysses, now streaming. 🐿💥#DisneyPlusMovieNight</t>
  </si>
  <si>
    <t>https://www.instagram.com/p/CLhq4iuBUGv/</t>
  </si>
  <si>
    <t>The setup / The shot</t>
  </si>
  <si>
    <t>https://www.instagram.com/tv/CLhpt_wDLl-/</t>
  </si>
  <si>
    <t>Aerial America l Peak Americana</t>
  </si>
  <si>
    <t>Need to escape? Stream Aerial America on Paramount+ March 4. #ParamountPlus #PeakStreaming</t>
  </si>
  <si>
    <t>https://www.instagram.com/p/CLhmilOnPds/</t>
  </si>
  <si>
    <t>When They See Us is a powerful miniseries that is reflective of what is happening in our world today. This scene resonates with me because it shows how Black people have dealt (and are STILL dealing with) police brutality and unfairly "fit the description" due to the color of their skin. It is an important example of how art and activism can intersect to help us tell our stories.</t>
  </si>
  <si>
    <t>https://www.instagram.com/p/CLhfgNGhIuX/</t>
  </si>
  <si>
    <t>If you find them, let us know.</t>
  </si>
  <si>
    <t>https://www.instagram.com/tv/CLhdHm6HASV/</t>
  </si>
  <si>
    <t>Some tiny, perfect bloopers just for you 💕</t>
  </si>
  <si>
    <t>@tinyperfectmovie</t>
  </si>
  <si>
    <t>https://www.instagram.com/p/CLhaqkVHzCJ/</t>
  </si>
  <si>
    <t>Hi guys - Tia Mowry here, and I am SO excited to be Netflix’s editor-in-chief for the day.  It is important to me that I use my platform and continue to inspire &amp; educate about how art and activism coincide.  Anti-racism is a word that deserves a spotlight, and it is my honor to shed light on the subject. I am here to talk about the importance of anti-racism, incredible movements including the Me Too Movement and Black Lives Matter, and how we can all create change together.</t>
  </si>
  <si>
    <t>https://www.instagram.com/p/CLhZy_khQ4G/</t>
  </si>
  <si>
    <t>We're fine. Really. The seventh episode of Marvel Studios' @WandaVision is now streaming on #DisneyPlus.</t>
  </si>
  <si>
    <t>https://www.instagram.com/p/CLhYiG2Dvpj/</t>
  </si>
  <si>
    <t>The stories you need to hear for #BlackHistoryMonth and beyond.</t>
  </si>
  <si>
    <t>https://www.instagram.com/p/CLhPcmZFFxn/</t>
  </si>
  <si>
    <t>Happy Rihanna Day to all who celebrate! Blowing 33 kisses her way today. 😘😘😘</t>
  </si>
  <si>
    <t>https://www.instagram.com/p/CLf0eT0BSqY/</t>
  </si>
  <si>
    <t>@nomadlandfilm is now streaming, and my friday night is set 📺</t>
  </si>
  <si>
    <t>https://www.instagram.com/p/CLfxiWyMEFU/</t>
  </si>
  <si>
    <t>🎵 Check out this new look at Raya and the Last Dragon featuring the brand-new song “Lead the Way” by Jhené Aiko 🎵 #DisneyRaya
Order the movie on #DisneyPlus with Premier Access March 5. Learn more: disneyplus.com/raya</t>
  </si>
  <si>
    <t>https://www.instagram.com/p/CLfpAqJsGLJ/</t>
  </si>
  <si>
    <t>Weekend plans: Laughing with all our Hart. 😆</t>
  </si>
  <si>
    <t>https://www.instagram.com/p/CLfc7aypPQ7/</t>
  </si>
  <si>
    <t>Stroll down Soleil Moon Frye's memory lane during this iconic decade! 📼  #kid90 premieres march 12.</t>
  </si>
  <si>
    <t>https://www.instagram.com/p/CLfTMyThTwd/</t>
  </si>
  <si>
    <t>It wasn’t enough to get The Muppet Show on #DisneyPlus, @TheMuppets also had to take over five of our Originals.⠀
⠀
All five seasons of #TheMuppetShow are now streaming!</t>
  </si>
  <si>
    <t>https://www.instagram.com/p/CLfSuIuLr-G/</t>
  </si>
  <si>
    <t>Good and Evil battling it out for the soul of mankind? Sounds familiar... Binge all episodes of #TheStand on Paramount+ March 4. #ParamountPlus #PeakStreaming</t>
  </si>
  <si>
    <t>https://www.instagram.com/tv/CLfLy70hNUC/</t>
  </si>
  <si>
    <t>The Boarding School: Las Cumbres - Now Streaming</t>
  </si>
  <si>
    <t>Who says we can't celebrate spooky szn in February? 😈</t>
  </si>
  <si>
    <t>https://www.instagram.com/p/CLfKreBBKVJ/</t>
  </si>
  <si>
    <t>Last night was a vibe. If you missed #YourAttentionPlease: The Concert, you can still catch the show on our YouTube channel.</t>
  </si>
  <si>
    <t>https://www.instagram.com/p/CLfJQyAh7G-/</t>
  </si>
  <si>
    <t>Young and Restless star, Sasha Calle, joins the DCU for the upcoming #TheFlash feature film.⚡️</t>
  </si>
  <si>
    <t>https://www.instagram.com/tv/CLfIjKoJPaO/</t>
  </si>
  <si>
    <t>Black History Month</t>
  </si>
  <si>
    <t>@AmberRuffin is honoring the heroes of #BlackHistoryMonth that you don't typically read about in your history books. Who are your Black heroes? (🗣: shoutout MommyDaddy!)</t>
  </si>
  <si>
    <t>https://www.instagram.com/p/CLfIYhtF9OV/</t>
  </si>
  <si>
    <t>I’m looking up at the moon, and I’m dreaming 🌙 Selena is now streaming on HBO Max!</t>
  </si>
  <si>
    <t>https://www.instagram.com/p/CLfE-moge_C/</t>
  </si>
  <si>
    <t>A legal drama, but make it fierce, topical and brimming with talent. The Good Fight is your next must-watch series. #ParamountPlus #PeakStreaming</t>
  </si>
  <si>
    <t>https://www.instagram.com/p/CLfBev5sugX/</t>
  </si>
  <si>
    <t>Where do we start? 💥 Start streaming Marvel Studios' The @FalconAndWinterSoldier on #DisneyPlus in one month.</t>
  </si>
  <si>
    <t>https://www.instagram.com/tv/CLe86dugVDB/</t>
  </si>
  <si>
    <t>INVINCIBLE - Official Trailer</t>
  </si>
  <si>
    <t>From the creator of The Walking Dead, the best superhero comic in the universe is about to be an hour-long episodic series. Watch March 26.</t>
  </si>
  <si>
    <t>https://www.instagram.com/p/CLe7W-dBLVL/</t>
  </si>
  <si>
    <t>Black excellence is anywhere and everywhere. #YourAttentionPlease</t>
  </si>
  <si>
    <t>https://www.instagram.com/tv/CLe7Mw1h7yX/</t>
  </si>
  <si>
    <t>A mastermind is a terrible thing to waste.</t>
  </si>
  <si>
    <t>Watch Nick Robinson pave his own Silk Road in this exclusive clip - Check out Silk Road available on Vudu now!</t>
  </si>
  <si>
    <t>https://www.instagram.com/p/CLe6vNVBxgj/</t>
  </si>
  <si>
    <t>https://www.instagram.com/p/CLe6pwIoX2L/</t>
  </si>
  <si>
    <t>It's Dora. It's Korra. It's Kenan in a fedora. It's all this and more. Get ready for A Mountain of Family Entertainment coming to Paramount+ on March 4. #ParamountPlus</t>
  </si>
  <si>
    <t>https://www.instagram.com/p/CLe6p4XFL3k/</t>
  </si>
  <si>
    <t>Hi bestie ✨, say it back.</t>
  </si>
  <si>
    <t>https://www.instagram.com/tv/CLezdVJB0oU/</t>
  </si>
  <si>
    <t>Showtime l The Muppet Show l Disney+</t>
  </si>
  <si>
    <t>Why don’t we *finally* get things started?! All five seasons of #TheMuppetShow are now streaming on #DisneyPlus!</t>
  </si>
  <si>
    <t>https://www.instagram.com/p/CLewZ4VskSd/</t>
  </si>
  <si>
    <t>We can’t know where we’re going if we don’t know where we’ve been 💜</t>
  </si>
  <si>
    <t>https://www.instagram.com/p/CLewZWdDHUN/</t>
  </si>
  <si>
    <t>We love to see real-life couple Lily Rabe &amp; Hamish Linklater playing full-on enemies in Tell Me Your Secrets.</t>
  </si>
  <si>
    <t>https://www.instagram.com/p/CLefOmSIzzg/</t>
  </si>
  <si>
    <t>Are you even READY? The seventh episode of Marvel Studios' @WandaVision is now streaming on #DisneyPlus.</t>
  </si>
  <si>
    <t>https://www.instagram.com/p/CLdF8t_L1m4/</t>
  </si>
  <si>
    <t>help, i can't choose...</t>
  </si>
  <si>
    <t>https://www.instagram.com/p/CLdF38EDYab/</t>
  </si>
  <si>
    <t>@aidybryant is a groovy dream ✌️🌼 #tbt</t>
  </si>
  <si>
    <t>https://www.instagram.com/p/CLc_gvnpn2W/</t>
  </si>
  <si>
    <t>This isn't going to be easy, but neither is love 💋. You get to choose one ship! Drop your emoji-vote in the comments.
Beth and Randall ❤️
Cam and Mitchell 💛
Eric and Tami 💙
Amy and Jake 💚
Zeke and Michaela 💘
Lexi and Jamie 💗
Ruzek and Burgess 💕
Zoey and Max ❣️
Ann and Chris 💜</t>
  </si>
  <si>
    <t>https://www.instagram.com/p/CLc23OZpWqt/</t>
  </si>
  <si>
    <t>* sniffs * whispy notes of humor * sniffs * sharp daggers of drama #NationalDrinkWineDay 🍷</t>
  </si>
  <si>
    <t>https://www.instagram.com/p/CLct35EhaPi/</t>
  </si>
  <si>
    <t>Meet the small brain before the big bang! Stream Young Sheldon on Paramount+ starting March 4. #ParamountPlus #PeakStreaming</t>
  </si>
  <si>
    <t>https://www.instagram.com/p/CLcq0JKns0G/</t>
  </si>
  <si>
    <t>✋ if u spent hours on photobooth making weird videos</t>
  </si>
  <si>
    <t>https://www.instagram.com/p/CLcqciwh3cP/</t>
  </si>
  <si>
    <t>Party like it’s 1981 🔥 It’s A Sin, a story of hope set in London’s LGBTQIA+ community during the 1980s, is now streaming on HBO Max.</t>
  </si>
  <si>
    <t>https://www.instagram.com/tv/CLcoHJ9Bhl7/</t>
  </si>
  <si>
    <t>Crafting Raya l Raya and the Last Dragon</t>
  </si>
  <si>
    <t>Let’s catch you up. Watch an all-new behind-the-scenes look at Raya and the Last Dragon with Kelly Marie Tran, Awkwafina, and more! Order it on #DisneyPlus with Premier Access on March 5. #DisneyRaya
Learn more: disneyplus.com/raya</t>
  </si>
  <si>
    <t>https://www.instagram.com/p/CLcjiVmpcRD/</t>
  </si>
  <si>
    <t>Hyped to celebrate #BlackHistoryMonth along with these 5 artists! Virtual doors open tonight at 5pm PT for #YourAttentionPlease: The Concert.</t>
  </si>
  <si>
    <t>https://www.instagram.com/p/CLcjfTPlMOi/</t>
  </si>
  <si>
    <t>Well... (through tears) it's Pisces season. 🥲</t>
  </si>
  <si>
    <t>https://www.instagram.com/tv/CLcgxskhO_Q/</t>
  </si>
  <si>
    <t>RuPaul's Drag Race | Peak Realness</t>
  </si>
  <si>
    <t>Start your engines and may the best queen 👑 win! Stream past seasons of #RuPaulsDragRace on Paramount+ March 4. #ParamountPlus #PeakStreaming</t>
  </si>
  <si>
    <t>https://www.instagram.com/tv/CLccTolhCfQ/</t>
  </si>
  <si>
    <t>It’s time to fight! 👊❄️</t>
  </si>
  <si>
    <t>This first red-band trailer for #MortalKombatMovie is a flawless victory. In theaters first this April.</t>
  </si>
  <si>
    <t>https://www.instagram.com/p/CLcX1GsBAxp/</t>
  </si>
  <si>
    <t>Can we just take a moment to appreciate the cast of #GoodTrouble? 😍</t>
  </si>
  <si>
    <t>https://www.instagram.com/p/CLcXp63haZs/</t>
  </si>
  <si>
    <t>Serenity by Jan: You burn it, you buy it.
Stream #TheOfficeonPeacock to see every episode and more bonus content.</t>
  </si>
  <si>
    <t>https://www.instagram.com/p/CLcV7CiFrdi/</t>
  </si>
  <si>
    <t>Happy Birthday to the legendary John Travolta. Hope you get yourself a $5 shake.</t>
  </si>
  <si>
    <t>https://www.instagram.com/p/CLcSQfynGil/</t>
  </si>
  <si>
    <t>Why did The Grand Budapest Hotel win Best Production Design, Best Costume Design, and Best Makeup and Hairstyling at the 2015 Academy Awards, you ask? 💁‍♀️</t>
  </si>
  <si>
    <t>https://www.instagram.com/p/CLcSbTKhOgx/</t>
  </si>
  <si>
    <t>🤳🤳🤳</t>
  </si>
  <si>
    <t>https://www.instagram.com/p/CLcIjFrgduH/</t>
  </si>
  <si>
    <t>The new Mortal Kombat trailer is here to deliver a flawless victory 🔥 Mortal Kombat is in theaters April 16 and streaming exclusively on HBO Max the same day at 12:01 am PT/3:01 am ET.</t>
  </si>
  <si>
    <t>https://www.instagram.com/tv/CLcILLhhVeD/</t>
  </si>
  <si>
    <t>"Maybe it takes us somewhere."</t>
  </si>
  <si>
    <t>The Doors are here, but do we want to go where they take us? Take an infinite journey into science fiction with this exclusive trailer debut of Doors - coming in March.</t>
  </si>
  <si>
    <t>https://www.instagram.com/tv/CLcD_2jn6lG/</t>
  </si>
  <si>
    <t>Today marks the three year anniversary of @strongblacklead!</t>
  </si>
  <si>
    <t>Thank you all for being a part of this journey. We're just getting started. 🖤</t>
  </si>
  <si>
    <t>https://www.instagram.com/tv/CLb6VvmsxxX/</t>
  </si>
  <si>
    <t>"We've All Been There" Clip l WandaVision l Disney+</t>
  </si>
  <si>
    <t>Rest your eyes on this brand-new clip from the seventh episode of Marvel Studios' @WandaVision, streaming *tomorrow* on #DisneyPlus‼️</t>
  </si>
  <si>
    <t>https://www.instagram.com/p/CLa3aZmh1AS/</t>
  </si>
  <si>
    <t>We recommend clearing your schedule. 📺 #StreamingOnlyOnHulu</t>
  </si>
  <si>
    <t>https://www.instagram.com/p/CLayEwzBuBw/</t>
  </si>
  <si>
    <t>One of these QUEENS is not like the others... 👑 Comment below if you figure it out!⠀
⠀
All of these favorites and more are streaming on #DisneyPlus.</t>
  </si>
  <si>
    <t>https://www.instagram.com/p/CLau1UcLg-X/</t>
  </si>
  <si>
    <t>80s hair &gt; everything</t>
  </si>
  <si>
    <t>https://www.instagram.com/p/CLahIZFB985/</t>
  </si>
  <si>
    <t>wrong ⬇️ answers ⬇️ only</t>
  </si>
  <si>
    <t>https://www.instagram.com/p/CLahHakjWi4/</t>
  </si>
  <si>
    <t>You get only one. Choose wisely.</t>
  </si>
  <si>
    <t>https://www.instagram.com/p/CLad5WIJ7lj/</t>
  </si>
  <si>
    <t>If you're wondering why we couldn't sleep last night - THIS IS IT. 🤩 Swipe through to see what's coming! ➡️</t>
  </si>
  <si>
    <t>https://www.instagram.com/p/CLaaeuRHj4M/</t>
  </si>
  <si>
    <t>Paddington has already faced a villainous Nicole Kidman and Hugh Grant, who do you think should be next?</t>
  </si>
  <si>
    <t>https://www.instagram.com/p/CLaXX_bJZGT/</t>
  </si>
  <si>
    <t>Realizing I agreed to a FaceTime call when there are still so many episodes to watch...</t>
  </si>
  <si>
    <t>https://www.instagram.com/p/CLaTYD8HKHb/</t>
  </si>
  <si>
    <t>15 years ago Paul Walker starred in Eight Below, the incredible story of survival, friendship, and adventure. ❄️🛷</t>
  </si>
  <si>
    <t>https://www.instagram.com/p/CLaNCUWF_5B/</t>
  </si>
  <si>
    <t>We couldn't let the month go by without giving these Black Latinx actors their flowers.
Watch them in:
🌹The Boys
🌷Sylvie’s Love
🌺Selah and the Spades
🌻Bliss
🌼Bumblebee
🌸Suits</t>
  </si>
  <si>
    <t>https://www.instagram.com/p/CLaMd7_Bo3w/</t>
  </si>
  <si>
    <t>lmk below, bébé</t>
  </si>
  <si>
    <t>https://www.instagram.com/p/CLaMebwlJVi/</t>
  </si>
  <si>
    <t>They know there are other people in the city, right? 👀</t>
  </si>
  <si>
    <t>https://www.instagram.com/p/CLaLW4FhoI-/</t>
  </si>
  <si>
    <t>if "per my last email" was a mood</t>
  </si>
  <si>
    <t>https://www.instagram.com/p/CLaJG9RBd9D/</t>
  </si>
  <si>
    <t>Heckle as much as you want... we can't hear you.
Stream your favorite stand-up comics on Paramount+ #ParamountPlus #PeakStreaming</t>
  </si>
  <si>
    <t>https://www.instagram.com/p/CLZ-0ILldTe/</t>
  </si>
  <si>
    <t>Easy A was the prequel to Cruella, you can’t change our minds.</t>
  </si>
  <si>
    <t>https://www.instagram.com/p/CLZ-zAkA1Wt/</t>
  </si>
  <si>
    <t>An unforgettable story, an incomparable cast. Judas and the Black Messiah is in theaters now and streaming exclusively on HBO Max.</t>
  </si>
  <si>
    <t>https://www.instagram.com/p/CLZ-vJeM2ol/</t>
  </si>
  <si>
    <t>when the main character becomes the main character. Wednesday Addams, a new live action series coming soon.</t>
  </si>
  <si>
    <t>https://www.instagram.com/tv/CLZ8T38Bv1e/</t>
  </si>
  <si>
    <t>Milla Jovovich becomes the hunted in this exclusive clip for Monster Hunter</t>
  </si>
  <si>
    <t>Will she make it out? Watch #MonsterHunter now to find out! 🕷️😰</t>
  </si>
  <si>
    <t>https://www.instagram.com/p/CLZ75v_rvaj/</t>
  </si>
  <si>
    <t>No job is too big. No pup is too small. Ryder and the pups are here to help! PAW Patrol is coming to Paramount+ on March 4. 🐶 🐾 #ParamountPlus #PeakStreaming</t>
  </si>
  <si>
    <t>https://www.instagram.com/p/CLZ7W2yhtC8/</t>
  </si>
  <si>
    <t>We’ve been waiting 5eva to share this one! Introducing #Girls5eva: a new comedy by Meredith Scardino, Jeff Richmond, Tina Fey and Robert Carlock.</t>
  </si>
  <si>
    <t>https://www.instagram.com/p/CLZ0GzxMdu_/</t>
  </si>
  <si>
    <t>♾️ 🚃
#HBOMax #InfinityTrain #InfinityTrainBookFour #InfinityTrainBook4</t>
  </si>
  <si>
    <t>https://www.instagram.com/p/CLZtmt1FJnw/</t>
  </si>
  <si>
    <t>Carpe diem? Don't know her.</t>
  </si>
  <si>
    <t>https://www.instagram.com/p/CLZqULRB80S/</t>
  </si>
  <si>
    <t>The chase is on as Tom Holland and Daisy Ridley race for their lives in this in this exclusive clip from #ChaosWalking.</t>
  </si>
  <si>
    <t>https://www.instagram.com/p/CLZlVfMhCtc/</t>
  </si>
  <si>
    <t>Meet the cast of Conversations with Friends.
- Alison Oliver as "Frances"
- Sasha Lane as "Bobbi"
- Joe Alwyn as "Nick"
- Jemima Kirke as "Melissa"
Based on the award-winning debut novel by Sally Rooney, #ConversationswithFriends is coming soon to Hulu and @bbcthree!</t>
  </si>
  <si>
    <t>https://www.instagram.com/tv/CLZjYBTDOnk/</t>
  </si>
  <si>
    <t>Mare of Easttown  Teaser</t>
  </si>
  <si>
    <t>Sometimes the smallest towns are hiding the darkest secrets. #MareOfEasttown, a new limited series starring Kate Winslet, premieres April 18 on HBO Max.</t>
  </si>
  <si>
    <t>https://www.instagram.com/p/CLX_wsTg0jS/</t>
  </si>
  <si>
    <t>Three years ago today we took an incredible journey to Wakanda. #WakandaForever</t>
  </si>
  <si>
    <t>https://www.instagram.com/p/CLX8ZY7lqsR/</t>
  </si>
  <si>
    <t>green outfits only</t>
  </si>
  <si>
    <t>https://www.instagram.com/p/CLX3IFYpgE0/</t>
  </si>
  <si>
    <t>When you’ve been saving your discount for a special day and find out it already expired. 😭</t>
  </si>
  <si>
    <t>https://www.instagram.com/p/CLXunGXBRYs/</t>
  </si>
  <si>
    <t>We’ve been flirting with each other forever, but I just don’t see it happening.</t>
  </si>
  <si>
    <t>https://www.instagram.com/p/CLXnt67BNRE/</t>
  </si>
  <si>
    <t>Happy Birthday to the Scarlet Witch, Elizabeth Olsen. What is your favorite scene of her as Wanda Maximoff?</t>
  </si>
  <si>
    <t>https://www.instagram.com/p/CLXnrlyJ82z/</t>
  </si>
  <si>
    <t>A good friend always tells you if your brows are off. #TheBingeMovie</t>
  </si>
  <si>
    <t>https://www.instagram.com/p/CLXnsPDFW6b/</t>
  </si>
  <si>
    <t>Something about a bad boy just makes me... 🤤</t>
  </si>
  <si>
    <t>https://www.instagram.com/p/CLXdbuChH_6/</t>
  </si>
  <si>
    <t>This is a @kenanthompson appreciation post. ❤️
Link in bio to stream the SNL Vault: Black History on Peacock!</t>
  </si>
  <si>
    <t>https://www.instagram.com/p/CLXaHnAl6g7/</t>
  </si>
  <si>
    <t>These 10 incredible films wouldn't exist without the Black producers who helped make them.</t>
  </si>
  <si>
    <t>https://www.instagram.com/p/CLXaAChhCiV/</t>
  </si>
  <si>
    <t>this is what i mean when i say i like baseball...</t>
  </si>
  <si>
    <t>https://www.instagram.com/p/CLXZ-c9hIAN/</t>
  </si>
  <si>
    <t>March is going to be a GAME CHANGER. Next month, start streaming @MarvelStudios' The Falcon and the Winter Soldier, The Mighty Ducks: Game Changers, Disney's Raya and the Last Dragon with Premier Access, and more on #DisneyPlus.
Learn more: disneyplus.com/raya</t>
  </si>
  <si>
    <t>https://www.instagram.com/p/CLXWlGaJgK1/</t>
  </si>
  <si>
    <t>Anything is possible with ~imaginAAAtion~ 🌈 Bikini Bottom is accepting visitors when Paramount+ drops March 4. #ParamountPlus #PeakStreaming</t>
  </si>
  <si>
    <t>https://www.instagram.com/p/CLXTFflBLA8/</t>
  </si>
  <si>
    <t>Feel the Purple Rain ☔️ 💜</t>
  </si>
  <si>
    <t>https://www.instagram.com/p/CLXTGx7BAOz/</t>
  </si>
  <si>
    <t>25 years ago the game of golf found its missing link. ⛳️</t>
  </si>
  <si>
    <t>https://www.instagram.com/p/CLXM5uvBDTQ/</t>
  </si>
  <si>
    <t>"Billie Holiday is the voice of our people." The United States vs. Billie Holiday premieres February 26. #BlackHistoryMonth</t>
  </si>
  <si>
    <t>https://www.instagram.com/p/CLXMSZlML6a/</t>
  </si>
  <si>
    <t>comment on your side</t>
  </si>
  <si>
    <t>https://www.instagram.com/p/CLXMPJwBE1C/</t>
  </si>
  <si>
    <t>The Masters, NFL, SEC, NCAA, and UEFA all in one place. Stream Live Sports on Paramount+, coming March 4. #ParamountPlus</t>
  </si>
  <si>
    <t>https://www.instagram.com/p/CLXMOHNlUEf/</t>
  </si>
  <si>
    <t>Should I get a mohawk...? 👀</t>
  </si>
  <si>
    <t>https://www.instagram.com/p/CLWwwTxhE1J/</t>
  </si>
  <si>
    <t>@MarvelStudios' ASSEMBLED, a new documentary series of specials, goes behind the scenes of the series and movies of the MCU. The first special, ASSEMBLED: The Making of WandaVision, is streaming March 12 on #DisneyPlus.</t>
  </si>
  <si>
    <t>https://www.instagram.com/p/CLVZKjbBRyT/</t>
  </si>
  <si>
    <t>Too much iconic energy in this pic 😍 #usvsbillieholiday — #repost from @leedaniels</t>
  </si>
  <si>
    <t>https://www.instagram.com/p/CLVXjzOjhxl/</t>
  </si>
  <si>
    <t>just me getting fashion inspiration from all my best friends</t>
  </si>
  <si>
    <t>https://www.instagram.com/p/CLVXiTEgJ1-/</t>
  </si>
  <si>
    <t>Whose performance from the Lecter-Verse is you all-time favorite?</t>
  </si>
  <si>
    <t>https://www.instagram.com/tv/CLVFtfMFVn0/</t>
  </si>
  <si>
    <t>The Best of Eddie Murphy (according to us!)</t>
  </si>
  <si>
    <t>What's your favorite Eddie movie?</t>
  </si>
  <si>
    <t>https://www.instagram.com/tv/CLVC9NaDaEA/</t>
  </si>
  <si>
    <t>@lanacondor is always and forever my hero</t>
  </si>
  <si>
    <t>https://www.instagram.com/p/CLVC448BSGe/</t>
  </si>
  <si>
    <t>Me hanging on to my last available towel instead of doing laundry 🙃</t>
  </si>
  <si>
    <t>https://www.instagram.com/p/CLU_iTtlLaM/</t>
  </si>
  <si>
    <t>Good music and good vibes are good for the soul. Find your groove with @americansoulbet streaming on Paramount+ March 4. #ParamountPlus #PeakStreaming</t>
  </si>
  <si>
    <t>https://www.instagram.com/p/CLU1Pc-BMAQ/</t>
  </si>
  <si>
    <t>10/10 would start working out if this were a real class. The original #PunkyBrewster is streaming now.
Link in bio to stream on Peacock.</t>
  </si>
  <si>
    <t>https://www.instagram.com/p/CLU1PuELlRY/</t>
  </si>
  <si>
    <t>Fierce all the way down to her stare 😳 For more raw diva power, stream Veneno now on HBO Max.</t>
  </si>
  <si>
    <t>https://www.instagram.com/tv/CLUx0KUBoGf/</t>
  </si>
  <si>
    <t>Jersey Shore  Peak Jersey</t>
  </si>
  <si>
    <t>CABS ARE HERE! 🗣 Everyday is Jerzday with episodes of Jersey Shore, Snooki &amp; JWOWW, and Jersey Shore Family Vacation streaming on Paramount+ starting March 4. 🏖 #ParamountPlus #PeakStreaming</t>
  </si>
  <si>
    <t>https://www.instagram.com/p/CLUsg2xhv_k/</t>
  </si>
  <si>
    <t>When someone says “Love is in the air” 😖 #SinglesAwarenessDay</t>
  </si>
  <si>
    <t>https://www.instagram.com/p/CLUsKZgBp0g/</t>
  </si>
  <si>
    <t>This new tech is visionary 👓📺 The sixth episode of Marvel Studios' @WandaVision is now streaming on #DisneyPlus!</t>
  </si>
  <si>
    <t>https://www.instagram.com/p/CLUq9BaLNCj/</t>
  </si>
  <si>
    <t>where it started and where it ended 💌 @toalltheboysnetflix 💌</t>
  </si>
  <si>
    <t>https://www.instagram.com/p/CLUnbK_l573/</t>
  </si>
  <si>
    <t>Grab a Shock Box and tell your friends: Static Shock is now streaming on HBO Max! ⚡</t>
  </si>
  <si>
    <t>https://www.instagram.com/p/CLUl0_SlhDV/</t>
  </si>
  <si>
    <t>Swooning over this portrait @ayy.bee made of @tessamaethompson. 💗</t>
  </si>
  <si>
    <t>https://www.instagram.com/tv/CLS_O4jBl53/</t>
  </si>
  <si>
    <t>There is nothing crazy or stupid about these moments of love.</t>
  </si>
  <si>
    <t>What other iconic Rom-Com moments are your favorite?</t>
  </si>
  <si>
    <t>https://www.instagram.com/p/CLTAYDSntcG/</t>
  </si>
  <si>
    <t>❤️❤️❤️</t>
  </si>
  <si>
    <t>https://www.instagram.com/p/CLS324yBzgK/</t>
  </si>
  <si>
    <t>A Cinderella-themed marathon on V-Day seems v fitting 👠✨</t>
  </si>
  <si>
    <t>https://www.instagram.com/p/CLS2sijnVJX/</t>
  </si>
  <si>
    <t>No plans for Valentine’s Day? Look no further. 🍾🌹 #ModernFamily</t>
  </si>
  <si>
    <t>https://www.instagram.com/p/CLSlbVtB1Eu/</t>
  </si>
  <si>
    <t>you don't have to share, we won't tell. 😉</t>
  </si>
  <si>
    <t>https://www.instagram.com/p/CLSjF9WFpVa/</t>
  </si>
  <si>
    <t>Still thinking about them. 👀</t>
  </si>
  <si>
    <t>https://www.instagram.com/p/CLSehjZHUQD/</t>
  </si>
  <si>
    <t>5 helpful meditation tips 🖐🏽
1.	books (meditation for the love of it)
2.	journal 📝 anything that comes up
3.	accept &amp; allow distractions as a part of your practice
4.	mindful living (eating-speaking-listening-walking)
5.	You Can Do This! —When I first tried meditation, I couldn’t sit still! My mind was racing all the time &amp; I thought meditation just wasn’t available to me. I kept trying different teachers/methods &amp; over time I found what worked best for me.</t>
  </si>
  <si>
    <t>https://www.instagram.com/p/CLSazEOhch-/</t>
  </si>
  <si>
    <t>These boots were made for goofin'. Stream RENO 911! on Paramount+ March 4. #ParamountPlus #PeakStreaming</t>
  </si>
  <si>
    <t>https://www.instagram.com/tv/CLSUQoPHRq_/</t>
  </si>
  <si>
    <t>Follow 4 Follow meditation plugs 🔌🔌🔌</t>
  </si>
  <si>
    <t>@elizabethagrullon
@cosauls
@ayresnouveau
@denmeditation
@liberatemeditation / @insighttimer</t>
  </si>
  <si>
    <t>https://www.instagram.com/p/CLSQl5slRF2/</t>
  </si>
  <si>
    <t>Me to ALL couples today 🙅🏻‍♀️</t>
  </si>
  <si>
    <t>https://www.instagram.com/p/CLSQjq_FTeL/</t>
  </si>
  <si>
    <t>Roses are red,
Kathryn’s eyes are blue,
This Valentine’s Day,
let’s get stuck in a time loop. 🔁</t>
  </si>
  <si>
    <t>https://www.instagram.com/p/CLSQaVDh16c/</t>
  </si>
  <si>
    <t>Alexa, play “Kiss Me” by Sixpence None the Richer. 💋</t>
  </si>
  <si>
    <t>https://www.instagram.com/p/CLSQZHEh04K/</t>
  </si>
  <si>
    <t>Happy Birthday to the Good Doctor, Freddie Highmore! Which one of his many characters is your favorite?</t>
  </si>
  <si>
    <t>https://www.instagram.com/tv/CLSQKs3gBel/</t>
  </si>
  <si>
    <t>Judas and the Black Messiah  Exclusive Clip</t>
  </si>
  <si>
    <t>An intimate look at the life of Fred Hampton, and those who loved him. Daniel Kaluuya and Dominique Fishback shine in Judas and the Black Messiah, in theaters now and streaming exclusively on HBO Max.</t>
  </si>
  <si>
    <t>https://www.instagram.com/tv/CLSICaPhVO8/</t>
  </si>
  <si>
    <t>30 years after The Silence of the Lambs was released,</t>
  </si>
  <si>
    <t>#JodieFoster breaks down some of her iconic scenes and memories from filming. Watch The Silence of the Lambs on sale now! 🤫🦋</t>
  </si>
  <si>
    <t>https://www.instagram.com/tv/CLSGUcnhqjX/</t>
  </si>
  <si>
    <t>Self Love Affirmations</t>
  </si>
  <si>
    <t>💕 with @loganlaurice</t>
  </si>
  <si>
    <t>https://www.instagram.com/p/CLR-1bos21d/</t>
  </si>
  <si>
    <t>Based on the popular @nytimes column, each episode of Modern Love tells a real-life love story. Good luck getting through the whole season without tearing up.</t>
  </si>
  <si>
    <t>https://www.instagram.com/p/CLR7zQCMZSd/</t>
  </si>
  <si>
    <t>If you're reading this, you're my Valentine, those are the rules 💜😘</t>
  </si>
  <si>
    <t>https://www.instagram.com/p/CLR7sY2HU_S/</t>
  </si>
  <si>
    <t>happy valentine’s day &lt;3
hi! I’m Logan Browning &amp; I’m today’s Editor In Chief.
The poet J.Cole once said:
“Love yourself, girl, or nobody will”.
Almost Jermaine.. almost.
number 1) You are loved. Always.
number 2) Loving yourself is MAJOR.
Single or boo’d up, Self-Love is a necessity. Join me today on IGLIVE for a GUIDED MEDITATION inspired by the love we all deserve! XoXo</t>
  </si>
  <si>
    <t>https://www.instagram.com/p/CLR46WwhDo1/</t>
  </si>
  <si>
    <t>What our favorite #ValentinesDay heart candies should really say❣️</t>
  </si>
  <si>
    <t>https://www.instagram.com/tv/CLRxNebA6-F/</t>
  </si>
  <si>
    <t>Zack Snyder’s Justice League Trailer  HBO Max</t>
  </si>
  <si>
    <t>The wait is almost over. Zack Snyder’s Justice League streaming exclusively on HBO Max March 18. #SnyderCut</t>
  </si>
  <si>
    <t>https://www.instagram.com/p/CLRuIGyBcKG/</t>
  </si>
  <si>
    <t>V̶a̶l̶e̶n̶t̶i̶n̶e̶'s̶ Jessica Day
📺 New Girl</t>
  </si>
  <si>
    <t>https://www.instagram.com/p/CLQUy_NFaEb/</t>
  </si>
  <si>
    <t>This is not the kind of strength you see every day. A post-apocalyptic story for the ages, The Book of Eli is now streaming on HBO Max.</t>
  </si>
  <si>
    <t>https://www.instagram.com/p/CLQPK78BxV8/</t>
  </si>
  <si>
    <t>It's a Halloween Spooktacular 🎃 The sixth episode of Marvel Studios' @WandaVision is now streaming on #DisneyPlus.</t>
  </si>
  <si>
    <t>https://www.instagram.com/p/CLQIv3QFwrn/</t>
  </si>
  <si>
    <t>When you and your best friend communicate the same thought telepathically</t>
  </si>
  <si>
    <t>https://www.instagram.com/tv/CLQHP8dghbR/</t>
  </si>
  <si>
    <t>A tiny, perfect Q&amp;A with @KathrynNewton and @KyleHamiltonAllen</t>
  </si>
  <si>
    <t>Try not to fall in love. 💕</t>
  </si>
  <si>
    <t>https://www.instagram.com/p/CLQAQvqF-2J/</t>
  </si>
  <si>
    <t>will you be my beginning, middle, and end?</t>
  </si>
  <si>
    <t>https://www.instagram.com/tv/CLP185hhOpK/</t>
  </si>
  <si>
    <t>Being Mary Jane  Peak Mary Jane Paul</t>
  </si>
  <si>
    <t>News flash! Love is messy.... On March 4, stream Being Mary Jane on Paramount+ #ParamountPlus #PeakStreaming</t>
  </si>
  <si>
    <t>https://www.instagram.com/p/CLP13Hhnau9/</t>
  </si>
  <si>
    <t>The convo continues. Tune-in for a live discussion on Twitter with #FramingBritneySpears Director Samantha Stark and Senior Story Editor Liz Day tomorrow, at 10am PT/1pm ET. @FXDocumentaries.</t>
  </si>
  <si>
    <t>https://www.instagram.com/p/CLPvsVoBb-e/</t>
  </si>
  <si>
    <t>time for a #GalentinesDay Hulu watch party 💕 📺</t>
  </si>
  <si>
    <t>https://www.instagram.com/p/CLPvkSMBHAN/</t>
  </si>
  <si>
    <t>These artists are impossibly talented. 🤩 Check out some stunning works inspired by Rodgers and Hammerstein’s Cinderella, now streaming on #DisneyPlus. #Cinderella1997 #BlackHistoryAlways
🎨: @bpeppersart, @pinklomein_, @coloredafrosart, @sheisthisdesigns, @ukelaylie, @marycreaart, @_stormae, @shonteyoungwilliams</t>
  </si>
  <si>
    <t>https://www.instagram.com/p/CLPrjueAtoD/</t>
  </si>
  <si>
    <t>Eloise Bridgerton, the Patron saint of single people everywhere</t>
  </si>
  <si>
    <t>https://www.instagram.com/tv/CLPoJfJDNjF/</t>
  </si>
  <si>
    <t>Spy Wars With Damian Lewis  Peak Espionage</t>
  </si>
  <si>
    <t>Who can spy on spies? You can as you stream Spy Wars With Damian Lewis on Paramount+ March 4. #ParamountPlus #PeakStreaming</t>
  </si>
  <si>
    <t>https://www.instagram.com/p/CLPkzb-BtBu/</t>
  </si>
  <si>
    <t>Valentine's Day, who? 😌 We made Galentine's Day cards you can send to all of your lady friends.</t>
  </si>
  <si>
    <t>https://www.instagram.com/p/CLPd3s7L2o_/</t>
  </si>
  <si>
    <t>Oh my star, your trip to Vista Del Mar is finally here! 🏖🙌 Join Kristen Wiig, Annie Mumolo, and Jamie Dornan for the vacation of a lifetime - watch Barb &amp; Star Go to Vista Del Mar available now!</t>
  </si>
  <si>
    <t>https://www.instagram.com/p/CLPcitIFUAe/</t>
  </si>
  <si>
    <t>Did you know it was Spike Lee’s film Malcolm X that inspired the creation of #BlackLoveDay back in 1993? Here are 5 films that represent the 5 tenets of the holiday. ❤️</t>
  </si>
  <si>
    <t>https://www.instagram.com/p/CLPXBS-lFRT/</t>
  </si>
  <si>
    <t>Galentine's Day is a national holiday. Change our minds. 💅
Link in bio to stream on Peacock.</t>
  </si>
  <si>
    <t>https://www.instagram.com/p/CLPXCu9jK_s/</t>
  </si>
  <si>
    <t>will you John B mine?</t>
  </si>
  <si>
    <t>https://www.instagram.com/p/CLPSis4B2vQ/</t>
  </si>
  <si>
    <t>🎉🎶The party’s just begun🎶🎉 and we of course mean #GalentinesDay! Tag a gal pal and check out our watchlist. #DisneyPlus</t>
  </si>
  <si>
    <t>https://www.instagram.com/p/CLNwCx4JFNj/</t>
  </si>
  <si>
    <t>Tonight on the @AmberRuffin show: Amber unleashes her inner auntie.
Tap the link in bio for more Amber on YouTube!</t>
  </si>
  <si>
    <t>https://www.instagram.com/p/CLNq8lXBIY9/</t>
  </si>
  <si>
    <t>Forever royalty 💙🤍⠀
⠀
Rodgers and Hammerstein’s Cinderella is now streaming on #DisneyPlus! #Cinderella1997</t>
  </si>
  <si>
    <t>https://www.instagram.com/tv/CLNpHfdh5Aw/</t>
  </si>
  <si>
    <t>@lanacondor &amp; @ncentineo wrote each other goodbye letters. i’m crying 🥺😭</t>
  </si>
  <si>
    <t>https://www.instagram.com/p/CLNiVYzlqEG/</t>
  </si>
  <si>
    <t>u can only choose one romance trope, go.</t>
  </si>
  <si>
    <t>https://www.instagram.com/p/CLNiSuEBEyW/</t>
  </si>
  <si>
    <t>Fred Hampton’s legacy lives on in Judas and the Black Messiah, now in theaters and streaming exclusively on HBO Max.</t>
  </si>
  <si>
    <t>https://www.instagram.com/p/CLNfq64BMwi/</t>
  </si>
  <si>
    <t>Reminder that you can binge Chris Rock's amazing performance in @Fargo now. #FargoFX #StreamingOnlyOnHulu</t>
  </si>
  <si>
    <t>https://www.instagram.com/p/CLNbbe1DFcg/</t>
  </si>
  <si>
    <t>Happy Birthday to the Academy Award-nominated Actor, Josh Brolin. *SNAPS*</t>
  </si>
  <si>
    <t>https://www.instagram.com/tv/CLNYCgSnYfo/</t>
  </si>
  <si>
    <t>The Real Husbands of Hollywood  Peak Hilarity</t>
  </si>
  <si>
    <t>You've heard of the Real Housewives. Well, meet the husbands. Enjoy all 5 seasons of The Real Husbands of Hollywood on Paramount+ March 4. #ParamountPlus #PeakStreaming</t>
  </si>
  <si>
    <t>https://www.instagram.com/p/CLNP4AdB9La/</t>
  </si>
  <si>
    <t>Take a trip through decades of television past, and check out Marvel Studios’ #WandaVision, now streaming only on @DisneyPlus</t>
  </si>
  <si>
    <t>https://www.instagram.com/p/CLNOM_BMLB0/</t>
  </si>
  <si>
    <t>Find out what happens when the OG cast once again stops being polite and starts getting real. The #RealWorld Homecoming: New York debuts March 4th on #ParamountPlus.</t>
  </si>
  <si>
    <t>https://www.instagram.com/p/CLNEq67hc-a/</t>
  </si>
  <si>
    <t>Community + Compassion + Creativity = #YourAttentionPlease</t>
  </si>
  <si>
    <t>https://www.instagram.com/p/CLNDVsFjRn7/</t>
  </si>
  <si>
    <t>Find your streaming soulmate with these Valentine's Day recommendations! 💜</t>
  </si>
  <si>
    <t>https://www.instagram.com/p/CLM_6kSlGl0/</t>
  </si>
  <si>
    <t>POV: You text me back after 3 days and tell me “your phone died” or some other bullshit.</t>
  </si>
  <si>
    <t>https://www.instagram.com/p/CLM_6Y7FSeo/</t>
  </si>
  <si>
    <t>Gen Z may think they invented the middle part, but 90s kids know the truth.</t>
  </si>
  <si>
    <t>https://www.instagram.com/tv/CLMyT0fBDI4/</t>
  </si>
  <si>
    <t>Boss Level - Trailer (Official) • A Hulu Original</t>
  </si>
  <si>
    <t>Let's take this to the next level! 💥 #BossLevel premieres March 5.</t>
  </si>
  <si>
    <t>https://www.instagram.com/p/CLMyKydIj_Z/</t>
  </si>
  <si>
    <t>The cast of Rodgers and Hammerstein’s Cinderella is welcoming you to the ball. Start streaming the 1997 musical classic NOW on #DisneyPlus. #Cinderella1997</t>
  </si>
  <si>
    <t>https://www.instagram.com/p/CLMyK-YlUMT/</t>
  </si>
  <si>
    <t>"I hope that people can finish watching our movie and maybe find a little bit of magic in their lives where they may not have seen it before. The tiny perfect things are what make life worth living." -@kylehamiltonallen 💓 @tinyperfectmovie</t>
  </si>
  <si>
    <t>https://www.instagram.com/tv/CLMsjKEgLAB/</t>
  </si>
  <si>
    <t>A life-changing story based on true events. Watch the beginnings of the Rainbow Coalition in Judas and the Black Messiah, in theaters now and streaming exclusively on HBO Max.</t>
  </si>
  <si>
    <t>https://www.instagram.com/p/CLMredHBvh5/</t>
  </si>
  <si>
    <t>Get ready for #YourAttentionPlease: The Concert! Join us on February 18 to celebrate #BlackHistoryMonth along with these 5 artists.</t>
  </si>
  <si>
    <t>https://www.instagram.com/p/CLMrMI_nUy5/</t>
  </si>
  <si>
    <t>💌 To All the Boys: Always &amp; Forever, now streaming @toalltheboysnetflix 💌</t>
  </si>
  <si>
    <t>https://www.instagram.com/p/CLMkimWrMiW/</t>
  </si>
  <si>
    <t>Don't miss the must-see sixth episode of Marvel Studios' @WandaVision, now streaming on #DisneyPlus‼️</t>
  </si>
  <si>
    <t>https://www.instagram.com/p/CLMdmdmDxIC/</t>
  </si>
  <si>
    <t>Exactly how you remember the series, but even better 💜 All episodes of Sex and the City are now streaming in remastered HD on HBO Max.</t>
  </si>
  <si>
    <t>https://www.instagram.com/p/CLLU3S9Hlum/</t>
  </si>
  <si>
    <t>https://www.instagram.com/p/CLLEYpIFiFH/</t>
  </si>
  <si>
    <t>Happy Birthday to one of everybody’s favorite Friends, Jennifer Aniston.</t>
  </si>
  <si>
    <t>https://www.instagram.com/p/CLLEYLUFby6/</t>
  </si>
  <si>
    <t>scrolled aaalllllll the way back to some first posts 😍😍</t>
  </si>
  <si>
    <t>https://www.instagram.com/p/CLLEUT3DljP/</t>
  </si>
  <si>
    <t>Tomorrow, Judas and the Black Messiah is in theaters and streaming exclusively on HBO Max at 12:01 am PT/3:01 am ET. You do not want to miss these performances.</t>
  </si>
  <si>
    <t>https://www.instagram.com/p/CLK2lIGsHbY/</t>
  </si>
  <si>
    <t>If you can’t serve this level of fierce, maybe try a different show ✨ Stream all episodes of Legendary now on HBO Max!</t>
  </si>
  <si>
    <t>https://www.instagram.com/p/CLKsYmYscj8/</t>
  </si>
  <si>
    <t>Give us the Gibbs! NCIS is headed to Paramount+ on March 4. #ParamountPlus #PeakStreaming</t>
  </si>
  <si>
    <t>https://www.instagram.com/p/CLKrBjZB-XQ/</t>
  </si>
  <si>
    <t>We’re counting down to midnight 🕛 Are you?! Tomorrow, Rodgers and Hammerstein’s Cinderella arrives to #DisneyPlus! #Cinderella1997</t>
  </si>
  <si>
    <t>https://www.instagram.com/p/CLKqpTLnVNQ/</t>
  </si>
  <si>
    <t>Romantic movies set during winter just HIT DIFFERENT.</t>
  </si>
  <si>
    <t>https://www.instagram.com/p/CLKo3mpj6GU/</t>
  </si>
  <si>
    <t>They’re not just adding other people to their relationship… they’re adding a camera to capture it all, too. There Is No "I" in Threesome is now streaming on HBO Max.</t>
  </si>
  <si>
    <t>https://www.instagram.com/p/CLKlaElhvzb/</t>
  </si>
  <si>
    <t>Took up cycling recently 🚲</t>
  </si>
  <si>
    <t>https://www.instagram.com/p/CLKh-gRF4xU/</t>
  </si>
  <si>
    <t>OBX as album covers. comment 🏄‍♂️ if you would buy this EP</t>
  </si>
  <si>
    <t>https://www.instagram.com/tv/CLKXq8XMpJT/</t>
  </si>
  <si>
    <t>genera+ion  Official Trailer</t>
  </si>
  <si>
    <t>This entire trailer is a mood 💜 genera+ion is streaming March 11 on HBO Max.</t>
  </si>
  <si>
    <t>https://www.instagram.com/p/CLKUUDzj_GA/</t>
  </si>
  <si>
    <t>He lived these words, and the world is a better place because of it.</t>
  </si>
  <si>
    <t>https://www.instagram.com/p/CLKUSgegOx_/</t>
  </si>
  <si>
    <t>The votes are in! ✨ Crazy Rich Asians ✨ is the most-watched Valentine's Day romantic comedy on Vudu. Tap the 🔗 in our bio to check out the top five and more that made the list, on sale now 💗</t>
  </si>
  <si>
    <t>https://www.instagram.com/p/CLKQzldAZ_f/</t>
  </si>
  <si>
    <t>here's a pic of three reasons why i'm excited to see #USvsBillieHolliday</t>
  </si>
  <si>
    <t>https://www.instagram.com/p/CLKPRHKl9PX/</t>
  </si>
  <si>
    <t>Forget the lie that real love lasts forever. True love CAN have an expiration date. Here are 10 of our favorite movie couples that didn't live happily ever after in the end.</t>
  </si>
  <si>
    <t>https://www.instagram.com/p/CLJ_r1FH5U2/</t>
  </si>
  <si>
    <t>It’s time to celebrate! 🎉 #HBOMax will be streaming in Latin America June 2021.</t>
  </si>
  <si>
    <t>https://www.instagram.com/p/CLIRyWNFFw3/</t>
  </si>
  <si>
    <t>today's affirmations brought to you by @strongblacklead Hey Queen podcast now available on @spotify</t>
  </si>
  <si>
    <t>https://www.instagram.com/p/CLIJzZzlaf1/</t>
  </si>
  <si>
    <t>10 films from Black directors for your watch list this month. How many have you seen?</t>
  </si>
  <si>
    <t>https://www.instagram.com/p/CLIHgLcFWky/</t>
  </si>
  <si>
    <t>The beginnings of a revolution, and a betrayal that changed history forever. 3 more days until Judas and the Black Messiah is in theaters and streaming exclusively on HBO Max February 12 at 12:01 am PT/3:01 am ET.</t>
  </si>
  <si>
    <t>https://www.instagram.com/tv/CLIBQmBhS4q/</t>
  </si>
  <si>
    <t>The Challenge  Peak Rivalries</t>
  </si>
  <si>
    <t>High stakes, intense rivalries, and competition at its peak. #TheChallenge always delivers. Stream it on Paramount+ starting March 4. #PeakStreaming</t>
  </si>
  <si>
    <t>https://www.instagram.com/p/CLH-5D-BuSO/</t>
  </si>
  <si>
    <t>We've got docs coming in hot! 🔥 Mark your calendars for the premieres of #kid90, #WeWorkDoc and #SasquatchOnHulu.</t>
  </si>
  <si>
    <t>https://www.instagram.com/p/CLH9RDPBa1s/</t>
  </si>
  <si>
    <t>some Tom Holland for your page
(📸 @robbiefimmano for @esquire)</t>
  </si>
  <si>
    <t>https://www.instagram.com/p/CLH6AOljS-Q/</t>
  </si>
  <si>
    <t>Julia Roberts characters in order of how scared I am of them.</t>
  </si>
  <si>
    <t>https://www.instagram.com/tv/CLH2UVpD5xw/</t>
  </si>
  <si>
    <t>After the Musical l HSMTMTS l Disney+</t>
  </si>
  <si>
    <t>#HSMTMTS Season 1 finale still living in your head rent free? 💭 You better take this video call to uncover the tea on what happened the day after the musical!</t>
  </si>
  <si>
    <t>https://www.instagram.com/p/CLHxChVB2T-/</t>
  </si>
  <si>
    <t>Sneak peekin at Season 3 👀 The Final Season of #Shrill premieres May 7.</t>
  </si>
  <si>
    <t>https://www.instagram.com/tv/CLHvgKRDQzQ/</t>
  </si>
  <si>
    <t>Trailer - Yes Day, March 12</t>
  </si>
  <si>
    <t>big YES to this @jennifer.garner @netflixfamily</t>
  </si>
  <si>
    <t>https://www.instagram.com/p/CLHvgF8gkdO/</t>
  </si>
  <si>
    <t>Happy Birthday to Actress, Producer, and Director, Elizabeth Banks. Which one of her films is your all-time favorite?</t>
  </si>
  <si>
    <t>https://www.instagram.com/p/CLHsR7MjY06/</t>
  </si>
  <si>
    <t>There are worse things than being single on Valentine's Day— you could be dating one of these clowns. Who's the worst movie boyfriend of all-time?</t>
  </si>
  <si>
    <t>https://www.instagram.com/p/CLHor4TDJL5/</t>
  </si>
  <si>
    <t>I know every Aquarius is going to do their own thing no matter what I recommend, but I also know you're gonna love these 💜</t>
  </si>
  <si>
    <t>https://www.instagram.com/p/CLHoNw3BqDO/</t>
  </si>
  <si>
    <t>Jian blends his skills as a martial artist and clairvoyant to bring justice to the world. 👊 💥 Check out this exclusive trailer debut of Insight coming to Vudu in March!</t>
  </si>
  <si>
    <t>https://www.instagram.com/p/CLHois0A6yo/</t>
  </si>
  <si>
    <t>We love love. Who are your favorite #DisneyPlus couples and ships this #ValentinesDay season?</t>
  </si>
  <si>
    <t>https://www.instagram.com/tv/CLHlJf0nd8t/</t>
  </si>
  <si>
    <t>Close Enough Season 2  Official Trailer</t>
  </si>
  <si>
    <t>Navigating life from your 20s into your 30s can be... messy. Close Enough Season 2 is coming to HBO Max on February 25.</t>
  </si>
  <si>
    <t>https://www.instagram.com/p/CLHa4wGHJR7/</t>
  </si>
  <si>
    <t>Happy Birthday to Academy Award-winning Actress, Laura Dern. Out of her 90 acting credits which one of her roles is your favorite?</t>
  </si>
  <si>
    <t>https://www.instagram.com/p/CLGBrBLJ8KS/</t>
  </si>
  <si>
    <t>it's the ~~always~~ for me</t>
  </si>
  <si>
    <t>https://www.instagram.com/p/CLF780_ljdX/</t>
  </si>
  <si>
    <t>You're out of your mind. Yeah, ain't it cool? What's your favorite scene from this John Woo 90's action classic that pits one of John Travolta's coolest villains against Christian Slater?</t>
  </si>
  <si>
    <t>https://www.instagram.com/p/CLF1noLlqOQ/</t>
  </si>
  <si>
    <t>Hey Brit, we collected some of your most iconic TV cameos. Love you! 💞</t>
  </si>
  <si>
    <t>https://www.instagram.com/tv/CLFz3ULMdIt/</t>
  </si>
  <si>
    <t>shot for shot with @zendaya and @johndavidwashington</t>
  </si>
  <si>
    <t>@malcolmandmariefilm now streaming</t>
  </si>
  <si>
    <t>https://www.instagram.com/p/CLFrSvLpPom/</t>
  </si>
  <si>
    <t>Black love 🤝 Black joy 🤝 Black family</t>
  </si>
  <si>
    <t>https://www.instagram.com/tv/CLFmDwdBwOk/</t>
  </si>
  <si>
    <t>20 years ago the silence was broken.</t>
  </si>
  <si>
    <t>Let’s take a look back at how the duo of #Hannibal Lecter and #Clarice Starling came to be.</t>
  </si>
  <si>
    <t>https://www.instagram.com/p/CLFmIsdpl6w/</t>
  </si>
  <si>
    <t>me: my bedroom... sometimes my living room on a good day</t>
  </si>
  <si>
    <t>https://www.instagram.com/p/CLFg9y4s6B3/</t>
  </si>
  <si>
    <t>Aspiring mecha pilots, get ready 🤖 gen:LOCK is streaming now on HBO Max!</t>
  </si>
  <si>
    <t>https://www.instagram.com/p/CLFgozIBRBa/</t>
  </si>
  <si>
    <t>Raya is Kumandra’s last hope to unite its kingdoms. Order Disney’s Raya and the Last Dragon on #DisneyPlus with Premier Access on March 5. Order early now! #DisneyRaya 
Learn more: disneycom.com/raya</t>
  </si>
  <si>
    <t>https://www.instagram.com/p/CLFVEhwlY5x/</t>
  </si>
  <si>
    <t>We're rooting for you, whoever you decide to be. ❤️</t>
  </si>
  <si>
    <t>https://www.instagram.com/p/CLFRlKbnm3Q/</t>
  </si>
  <si>
    <t>Happy Birthday to the Emmy nominated actor, Michael B. Jordan. What type of roles do you want to see him take on next?</t>
  </si>
  <si>
    <t>https://www.instagram.com/p/CLFMGCJh4wA/</t>
  </si>
  <si>
    <t>*that feeling when the cardboard box cracks open* 🤤 #NationalPizzaDay</t>
  </si>
  <si>
    <t>https://www.instagram.com/p/CLFKtwuD6mQ/</t>
  </si>
  <si>
    <t>Move over "Rock-a-Bye Baby," @AmberRuffin is here with the perfect lullaby for 2021. We'll be using it tonight!
Tap the link in bio for more Amber on YouTube!</t>
  </si>
  <si>
    <t>https://www.instagram.com/p/CLFHlAjHKNn/</t>
  </si>
  <si>
    <t>For your viewing pleasure. Yes, we'll hold.</t>
  </si>
  <si>
    <t>https://www.instagram.com/tv/CLFDyJUBXH5/</t>
  </si>
  <si>
    <t>“There’s nothing more the world could use today than some joy &amp;</t>
  </si>
  <si>
    <t>some laughter.” The #CroodsNew Age is now available to buy!</t>
  </si>
  <si>
    <t>https://www.instagram.com/p/CLDWBBxMBGm/</t>
  </si>
  <si>
    <t>You talkin' about me? You talkin' about me? Well, I'm the only one here celebrating a 45th anniversary. Oh yeah? OK.</t>
  </si>
  <si>
    <t>https://www.instagram.com/p/CLDWAKZFCNh/</t>
  </si>
  <si>
    <t>no spoilers... but...screenshots from shows right before the 💩  hits the fan</t>
  </si>
  <si>
    <t>https://www.instagram.com/p/CLDV8Nvjb0L/</t>
  </si>
  <si>
    <t>In 5 days, witness the revolution. Judas and the Black Messiah is in theaters and streaming exclusively on HBO Max February 12 at 12:01 am PT/3:01 am ET.</t>
  </si>
  <si>
    <t>https://www.instagram.com/p/CLDS1Z7hsd-/</t>
  </si>
  <si>
    <t>All dressed up and nowhere to go…</t>
  </si>
  <si>
    <t>https://www.instagram.com/p/CLDIQdhhktB/</t>
  </si>
  <si>
    <t>@iambrettgray 🖤 🖤 🖤
📸: Photos by @lanseenee</t>
  </si>
  <si>
    <t>https://www.instagram.com/p/CLDHmvXsQEi/</t>
  </si>
  <si>
    <t>This signal is totally tubular. Episode 5 of @MarvelStudios' #WandaVision is now streaming on #DisneyPlus.</t>
  </si>
  <si>
    <t>https://www.instagram.com/p/CLC9-iIB17G/</t>
  </si>
  <si>
    <t>We looked straight into the windows of her soul and said... "Stream Key &amp; Peele on Paramount+ starting March 4." #ParamountPlus #PeakStreaming</t>
  </si>
  <si>
    <t>https://www.instagram.com/p/CLC6iP6MyKN/</t>
  </si>
  <si>
    <t>All of this happened every day in the 1960s and I refuse to believe otherwise.</t>
  </si>
  <si>
    <t>https://www.instagram.com/tv/CLC4Z4xH84y/</t>
  </si>
  <si>
    <t>Madly in love 🖤</t>
  </si>
  <si>
    <t>@zendaya and @johndavidwashington star in @malcolmandmariefilm now streaming</t>
  </si>
  <si>
    <t>https://www.instagram.com/p/CLCzm9esVHu/</t>
  </si>
  <si>
    <t>Paramount+ is not just another streaming app.
This is Live Sports. Breaking News. A Mountain of Entertainment. Paramount+ arrives March 4. #ParamountPlus</t>
  </si>
  <si>
    <t>https://www.instagram.com/p/CLCwMjZll7D/</t>
  </si>
  <si>
    <t>@tayarishasaurusrex makes the rules, I just obey. 😌</t>
  </si>
  <si>
    <t>https://www.instagram.com/p/CLCtBOfBRQ7/</t>
  </si>
  <si>
    <t>omg omg omg 2 years ago today @pen15show premiered 🥺  gonna rewatch now with my bff</t>
  </si>
  <si>
    <t>https://www.instagram.com/p/CLCpGYxFCUF/</t>
  </si>
  <si>
    <t>firefly lane has got us feelin nostalgic</t>
  </si>
  <si>
    <t>https://www.instagram.com/tv/CLCnB3DH5F7/</t>
  </si>
  <si>
    <t>Own the Room l Official Trailer l Disney+</t>
  </si>
  <si>
    <t>Could your idea change the world? #OwnTheRoomMovie from @NatGeoDocs is streaming March 12 on #DisneyPlus.</t>
  </si>
  <si>
    <t>https://www.instagram.com/p/CLCm-X0ssH4/</t>
  </si>
  <si>
    <t>The chance to pursue their dreams. The chance to change the world. Stream #OwnTheRoomMovie from @NatGeoDocs March 12 on #DisneyPlus.</t>
  </si>
  <si>
    <t>https://www.instagram.com/p/CLCl9YGBgc9/</t>
  </si>
  <si>
    <t>Our little Punky’s all grown up! 😭 Catch the all-new #PunkyBrewster on February 25. 🦋 🌈</t>
  </si>
  <si>
    <t>https://www.instagram.com/tv/CLClpNHAWkE/</t>
  </si>
  <si>
    <t>The Bridge  Official Trailer</t>
  </si>
  <si>
    <t>The only thing standing between these contestants and €100,000 is a 300-meter bridge they have to build themselves. The Bridge is streaming February 11 on HBO Max.</t>
  </si>
  <si>
    <t>https://www.instagram.com/p/CLCYLuKo913/</t>
  </si>
  <si>
    <t>Reporting live from Paramount Mountain, @gayleking has confirmed with @djkhaled that in fact, "we da best." #ParamountPlus streaming March 4.</t>
  </si>
  <si>
    <t>https://www.instagram.com/p/CLA9w3wBGia/</t>
  </si>
  <si>
    <t>All things iconic in one place with The #DisneyBundle. Get your stream on across #Hulu, #DisneyPlus, and #ESPNplus.</t>
  </si>
  <si>
    <t>https://www.instagram.com/p/CLA9w-Anmxd/</t>
  </si>
  <si>
    <t>From incredible stories to unforgettable characters, The #DisneyBundle has something for everyone and we’re here for it. Get your stream on across #DisneyPlus, @Hulu, and #ESPNplus. TheDisneyBundle.com</t>
  </si>
  <si>
    <t>https://www.instagram.com/p/CLA80bGoFFj/</t>
  </si>
  <si>
    <t>Every series. Every episode.
#ParamountPlus becomes the home of #StarTrek starting March 4. Link in bio.</t>
  </si>
  <si>
    <t>https://www.instagram.com/p/CLA7xD-MVvk/</t>
  </si>
  <si>
    <t>Every story has a beginning. Y: 1883, coming to Paramount+ in 2021.</t>
  </si>
  <si>
    <t>https://www.instagram.com/tv/CLA5xJ8BtUj/</t>
  </si>
  <si>
    <t>Thunk’s Guide for Guys is here and just in time for Valentine’s Day!</t>
  </si>
  <si>
    <t>After you watch don’t forget it’s your last chance to grab The #CroodsNewAge and get a $3 promo code upon release!</t>
  </si>
  <si>
    <t>https://www.instagram.com/p/CLA5o22nea4/</t>
  </si>
  <si>
    <t>Less than a month left until Coming 2 America! Who's excited?</t>
  </si>
  <si>
    <t>https://www.instagram.com/p/CLA4YRvsZo9/</t>
  </si>
  <si>
    <t>From Bikini Bottom to #ParamountPlus comes a mountain of @spongebob, dropping March 4!
💛 200+ episodes of the #SpongeBob you know &amp; love!
💛 #KampKoral, a brand new Original Series
💛 The SpongeBob Movie: #SpongeOnTheRun</t>
  </si>
  <si>
    <t>https://www.instagram.com/p/CLAzN1oM2nK/</t>
  </si>
  <si>
    <t>At the summit of Mount Paramount, a surprise greets our heroes as they celebrate sweet victory.
This is #PeakStreaming. This is #ParamountPlus. Launching March 4.</t>
  </si>
  <si>
    <t>https://www.instagram.com/p/CLAq8aaITy5/</t>
  </si>
  <si>
    <t>Nice swing, @brysondechambeau.
Let's go to @tony.romo and Jim Nantz for their take.
#ParamountPlus</t>
  </si>
  <si>
    <t>https://www.instagram.com/p/CLAqXDvBaF6/</t>
  </si>
  <si>
    <t>The Falcon and the Winter Soldier, an Original Series from @MarvelStudios, starts streaming March 19 on #DisneyPlus. #FalconAndWinterSoldier</t>
  </si>
  <si>
    <t>https://www.instagram.com/tv/CLAqHr2riW2/</t>
  </si>
  <si>
    <t>The Falcon and the Winter Soldier l Official Trailer l Disney+</t>
  </si>
  <si>
    <t>Are you ready? Watch the brand-new trailer for @MarvelStudios’ The Falcon and the Winter Soldier and start streaming the Original Series March 19 on #DisneyPlus. #FalconAndWinterSoldier</t>
  </si>
  <si>
    <t>https://www.instagram.com/p/CLAnYEkF4nX/</t>
  </si>
  <si>
    <t>Take the first step ✨  Order Disney’s Raya and the Last Dragon on #DisneyPlus with Premier Access on March 5. Order early now! #DisneyRaya
Learn more: disneyplus.com/raya</t>
  </si>
  <si>
    <t>https://www.instagram.com/p/CLAljoJFd5b/</t>
  </si>
  <si>
    <t>Happy Birthday to the four-time Emmy-winning actor, Chris Rock. Which of his many iconic characters is your favorite?</t>
  </si>
  <si>
    <t>https://www.instagram.com/p/CLAf-BjFN3d/</t>
  </si>
  <si>
    <t>What are your bets for the big game?</t>
  </si>
  <si>
    <t>https://www.instagram.com/tv/CLAV6HMJJd9/</t>
  </si>
  <si>
    <t>Black History Month - Sports Mashup</t>
  </si>
  <si>
    <t>If you're not familiar with these heroic sports pioneers, you should be.</t>
  </si>
  <si>
    <t>https://www.instagram.com/p/CLAQoCCHfB8/</t>
  </si>
  <si>
    <t>Football is Life. On March 4, Paramount+ is the new home of UEFA Champions League. #ParamountPlus</t>
  </si>
  <si>
    <t>https://www.instagram.com/p/CLAPHSRFgVc/</t>
  </si>
  <si>
    <t>You said there's a bowl on TV?</t>
  </si>
  <si>
    <t>https://www.instagram.com/p/CLABW9QBDkj/</t>
  </si>
  <si>
    <t>Meet the goodest bois and gurls 🐶 #PuppyBowl @animalplanet</t>
  </si>
  <si>
    <t>https://www.instagram.com/p/CLABHYbFtoZ/</t>
  </si>
  <si>
    <t>I love football. 🙃</t>
  </si>
  <si>
    <t>https://www.instagram.com/p/CLABE64I2kf/</t>
  </si>
  <si>
    <t>We know who we're rooting for during Super Bowl LV.
See you at the summit of Mount Paramount. #ParamountPlus</t>
  </si>
  <si>
    <t>https://www.instagram.com/p/CLABFVkjs7U/</t>
  </si>
  <si>
    <t>Is it weird to hang someone else’s family photo in your home? Asking for a friend 😬</t>
  </si>
  <si>
    <t>https://www.instagram.com/p/CK_5-NLnpR-/</t>
  </si>
  <si>
    <t>Bring on the heat. @KellyMarieTran and @Awkwafina are grabbing their favorite 🍿🍗🌭🌶 to prepare for a brand-new look at Disney’s Raya and the Last Dragon. #DisneyRaya</t>
  </si>
  <si>
    <t>https://www.instagram.com/p/CK_zbUIrJ8N/</t>
  </si>
  <si>
    <t>the best part of today is the snacks. pick the ones you're putting on your plate.</t>
  </si>
  <si>
    <t>https://www.instagram.com/p/CK_sfLbIM7d/</t>
  </si>
  <si>
    <t>Spock rocks. 🖖🤘 
See what awaits our heroes at the peak of Paramount Mountain during today's big game. #ParamountPlus</t>
  </si>
  <si>
    <t>https://www.instagram.com/p/CK-XiMmocSk/</t>
  </si>
  <si>
    <t>One is a Sir, but they're both stars. Worlds collide on Paramount Mountain during Super Bowl LV. #ParamountPlus</t>
  </si>
  <si>
    <t>https://www.instagram.com/p/CK-Rn20MtfA/</t>
  </si>
  <si>
    <t>WARNING: This video may cause spontaneous laughter. Stream all of your favorite comedies only on Peacock!</t>
  </si>
  <si>
    <t>https://www.instagram.com/p/CK9-sn5l1a8/</t>
  </si>
  <si>
    <t>What would you and your new friends do? 🤔</t>
  </si>
  <si>
    <t>https://www.instagram.com/p/CK9304InDjo/</t>
  </si>
  <si>
    <t>Your birth month = Your Jake Peralta mood. We don't make the rules. 
Click the link in our bio to stream #Brooklyn99.</t>
  </si>
  <si>
    <t>https://www.instagram.com/p/CK9utIAhRUJ/</t>
  </si>
  <si>
    <t>Which starting line-up would make an unbeatable dream team?
Get your stream on across #DisneyPlus @Hulu, and #ESPNplus. TheDisneyBundle.com</t>
  </si>
  <si>
    <t>https://www.instagram.com/p/CK9uoUmnbF0/</t>
  </si>
  <si>
    <t>Playing Erica Sinclair is an unbelievable experience. When I landed the role, I hadn’t seen many young Black girls represented in an international Sci-fi series. Erica was raised in an era where it wasn’t common for Black girls to use their voice. Especially in a fictional American town like Hawkins. Girls who looked like her were probably ignored and dismissed. I believe The Sinclairs encouraged &amp; empowered their daughter, because she didn’t “fit in” easily. She tapped into her purpose, maybe earlier than most, a bit ahead of her time. I’m not sure if they would approve of her colorful wording, I guess that’s where Erica &amp; I differ a bit, lol. Nonetheless, I’m proud to play a Black girl who is amazing in STEM, a sarcastic history buff, boss negotiator, and athletic. Not to mention, her nails stay on point 💅🏾. Erica proves there’s no one way to be Black, or even smart. Smart doesn’t equate to subservient or shy. Erica gives it to you straight, delivered in a pretty relatable way —  that makes her hilarious. Everyone knows an Erica. Now, you may not like her...but she’s ok with that too. I have fun playing such a rich character because she’s gonna be herself. Unapologetic, evolving, and full of surprises. I hope that Erica inspires young Black girls to stand up for what they believe in, to embrace their nerdy side and discover the beauty of their magic within!</t>
  </si>
  <si>
    <t>https://www.instagram.com/p/CK9qCccM_7r/</t>
  </si>
  <si>
    <t>Squad up. Get ready to explore your favorite dream teams streaming across #DisneyPlus, @Hulu, and #ESPNplus with The #DisneyBundle. TheDisneyBundle.com</t>
  </si>
  <si>
    <t>https://www.instagram.com/p/CK9jOYesU0A/</t>
  </si>
  <si>
    <t>In the mood for toons? We've got you covered. These titles and more, streaming now on HBO Max!</t>
  </si>
  <si>
    <t>https://www.instagram.com/tv/CK9iXHegBdm/</t>
  </si>
  <si>
    <t>In this video I want to tell you about some very inspirational young women who I look up to: @laylajfelder an advocate for the arts, @justtemple a future physicist, and @jenemarie_ an awesome choreographer and dancer. These girls inspire me, comment below and tell me who inspires you!</t>
  </si>
  <si>
    <t>https://www.instagram.com/p/CK9cz6ohzBL/</t>
  </si>
  <si>
    <t>Let’s talk about OnlyFans, the niche website that’s evolved into a mainstream adult entertainment platform. ‘OnlyFans: $elling Sexy’ premieres February 10. #HuluHasOnlyFans</t>
  </si>
  <si>
    <t>https://www.instagram.com/p/CK9Vea_F-fM/</t>
  </si>
  <si>
    <t>Swipe to see if you can guess the star from their baby pic! How many did you get right? (No cheating—we're checking.)</t>
  </si>
  <si>
    <t>https://www.instagram.com/p/CK9Vd-VsV8b/</t>
  </si>
  <si>
    <t>Back to our regularly scheduled program. The fifth episode of Marvel Studios' #WandaVision is now streaming on #DisneyPlus.</t>
  </si>
  <si>
    <t>https://www.instagram.com/p/CK9VZmbnd6J/</t>
  </si>
  <si>
    <t>Hey y’all! Today I’m taking over the Netflix account as Editor-In-Chief for Black History Month.  As editor, I want to focus on Black girl joy, excellence, intelligence, and beauty — or as many simply say, our MAGIC. No matter the phrase, it’s no secret that Black women and young Black girls have made significant achievements. So today, I amplify and celebrate...YOU. We’re listening to our friends in the comments 👋🏾. We’ll talk a little about the enterprising &amp; witty Erica Sinclair, and I can’t wait to spotlight some cool people that inspire me. Oh and btw, each weekend in February a new Editor-in-Chief will take over! Let’s get into it...</t>
  </si>
  <si>
    <t>https://www.instagram.com/p/CK7um4Vpd9U/</t>
  </si>
  <si>
    <t>The Amber Ruffin Show will always give you a boost...like a mushroom after you've just been hit with a red shell in Mario Kart.
Tap the link in bio for more @AmberRuffin on YouTube!</t>
  </si>
  <si>
    <t>https://www.instagram.com/tv/CK7q8ceBnA8/</t>
  </si>
  <si>
    <t>Framing Britney Spears: Preview  #FXonHulu</t>
  </si>
  <si>
    <t>Watch a sneak peek of tonight’s #NYTPresents: Framing Britney Spears. 10 p.m. on @fxnetworks and Hulu.</t>
  </si>
  <si>
    <t>https://www.instagram.com/p/CK7TFeMLRUd/</t>
  </si>
  <si>
    <t>an ode to the great Hollywood romances @Zendaya and @JohnDavidWashington star in Malcolm &amp; Marie, now streaming.</t>
  </si>
  <si>
    <t>https://www.instagram.com/p/CK7IusCBaB4/</t>
  </si>
  <si>
    <t>Every great adventure needs drama, suspense, and... @snooki. #ParamountPlus</t>
  </si>
  <si>
    <t>https://www.instagram.com/p/CK7GM1IBcLW/</t>
  </si>
  <si>
    <t>What's next on your watch list? 🤔</t>
  </si>
  <si>
    <t>https://www.instagram.com/p/CK7FS3bht_u/</t>
  </si>
  <si>
    <t>Entering the family Zoom call like</t>
  </si>
  <si>
    <t>https://www.instagram.com/p/CK7FN9sljYJ/</t>
  </si>
  <si>
    <t>Will we be watching My Policeman for Harry Styles or for Emma Corrin? (Answer: it's a tie.)</t>
  </si>
  <si>
    <t>https://www.instagram.com/p/CK7ByBblRSF/</t>
  </si>
  <si>
    <t>A martial arts noir epic, based on the writings of Bruce Lee 💥 Warrior is streaming now on HBO Max.</t>
  </si>
  <si>
    <t>https://www.instagram.com/p/CK66dWbjCf_/</t>
  </si>
  <si>
    <t>The legendary Christopher Plummer dies at 91. Rest In Peace.</t>
  </si>
  <si>
    <t>https://www.instagram.com/p/CK635L4hL3s/</t>
  </si>
  <si>
    <t>Actions speak louder than words. Just ask these women. Season 2 of #YourAttentionPlease is now streaming.</t>
  </si>
  <si>
    <t>https://www.instagram.com/p/CK63su2sA4b/</t>
  </si>
  <si>
    <t>We're so excited to announce that Chiwetel Ejiofor will star in the #ParamountPlus Original Series THE MAN WHO FELL TO EARTH, based on the Walter Tevis novel of the same name and the iconic film starring David Bowie. THE MAN WHO FELL TO EARTH will follow a new alien character who arrives on Earth at a turning point in human evolution and must confront his own past to determine our future.</t>
  </si>
  <si>
    <t>https://www.instagram.com/p/CK63ejGrQJb/</t>
  </si>
  <si>
    <t>Keanu is a treasure, ok?</t>
  </si>
  <si>
    <t>https://www.instagram.com/tv/CK60GhEndku/</t>
  </si>
  <si>
    <t>What if we need the bad times to appreciate the good times?</t>
  </si>
  <si>
    <t>BLISS is now streaming.</t>
  </si>
  <si>
    <t>https://www.instagram.com/tv/CK6wx-qBA_p/</t>
  </si>
  <si>
    <t>Fear is a weapon you can control.</t>
  </si>
  <si>
    <t>Check out this exclusive trailer for the horror film ‘Phobias.’ 😱</t>
  </si>
  <si>
    <t>https://www.instagram.com/p/CK6wnU9jw3m/</t>
  </si>
  <si>
    <t>She’s been adopted by a real witch… but she’s making the best of it ✨ Earwig and the Witch, a new animated film from Studio Ghibli, is now streaming on HBO Max.</t>
  </si>
  <si>
    <t>https://www.instagram.com/p/CK6p1PyALtT/</t>
  </si>
  <si>
    <t>A new episode of Marvel Studios' @WandaVision is on the air. Stream the fifth episode now on #DisneyPlus!</t>
  </si>
  <si>
    <t>https://www.instagram.com/p/CK6VI9Uhnq_/</t>
  </si>
  <si>
    <t>In 1 month, Disney’s Raya and the Last Dragon arrives on March 5. Order it early on Disney+ with Premier Access. Learn more: disneyplus.com/raya #DisneyRaya</t>
  </si>
  <si>
    <t>https://www.instagram.com/p/CK5CwgKHI1N/</t>
  </si>
  <si>
    <t>Watch Alain Moussi &amp; Nicolas Cage get crazy in the new action sci-fi film Jiu Jitsu, available now on sale! 👊</t>
  </si>
  <si>
    <t>https://www.instagram.com/tv/CK43MQwBXRu/</t>
  </si>
  <si>
    <t>The noises remain a mystery in the world of Chaos Walking</t>
  </si>
  <si>
    <t>starring Tom Holland, Daisy Ridley, and Mads Mikkelsen.</t>
  </si>
  <si>
    <t>https://www.instagram.com/p/CK41AQzgUPt/</t>
  </si>
  <si>
    <t>The show you’ve been looking for is closer than you think 👀</t>
  </si>
  <si>
    <t>https://www.instagram.com/p/CK4pHyfldDP/</t>
  </si>
  <si>
    <t>1988 vs. 2021. Some things never change.</t>
  </si>
  <si>
    <t>https://www.instagram.com/p/CK4h29MHV7Q/</t>
  </si>
  <si>
    <t>ready to escape into the world of @shadowandbone</t>
  </si>
  <si>
    <t>https://www.instagram.com/p/CK4ZizTJnxA/</t>
  </si>
  <si>
    <t>Six months of darkness, an isolated Antarctic research station, a chilling mystery 😱 The Head is now streaming on HBO Max. #TheHead</t>
  </si>
  <si>
    <t>https://www.instagram.com/p/CK4WHDsJZ6r/</t>
  </si>
  <si>
    <t>This expedition is fraught with peril, but at least we have some comic relief from two familiar faces. #ParamountPlus</t>
  </si>
  <si>
    <t>https://www.instagram.com/p/CK4SxBfDua2/</t>
  </si>
  <si>
    <t>*Adds all to watchlist*
Black voices are crucial to entertainment and culture. Celebrate Black History Month with us by adding these Black-Led films to your streaming watch list. 
For more, head to our Black History Month collection on @peacocktv. Link in bio.</t>
  </si>
  <si>
    <t>https://www.instagram.com/p/CK4StUmMifS/</t>
  </si>
  <si>
    <t>👀</t>
  </si>
  <si>
    <t>https://www.instagram.com/p/CK4Nkeulprq/</t>
  </si>
  <si>
    <t>Feeling nostalgic. Here's a time capsule of IRL hangs with @theboystv cast because WE MISS THEM.</t>
  </si>
  <si>
    <t>https://www.instagram.com/p/CK4Mu8Ph5xw/</t>
  </si>
  <si>
    <t>Anything is ✨possible✨ Rodgers and Hammerstein's Cinderella arrives February 12 to #DisneyPlus. #Cinderella1997</t>
  </si>
  <si>
    <t>https://www.instagram.com/p/CK4JDJWBX-W/</t>
  </si>
  <si>
    <t>Ecstatic! Congratulations to our #SAGAwards nominees. ✨📺✨</t>
  </si>
  <si>
    <t>https://www.instagram.com/p/CK2rtEXM2Az/</t>
  </si>
  <si>
    <t>have you watched The White Tiger yet? @priyankachopra is flawless in it
 📷: @aspictures</t>
  </si>
  <si>
    <t>https://www.instagram.com/p/CK2k1EXsnhM/</t>
  </si>
  <si>
    <t>currently dreaming of being surrounded by mountains 
i've peaked</t>
  </si>
  <si>
    <t>https://www.instagram.com/p/CK2QoaJhHnJ/</t>
  </si>
  <si>
    <t>cool dad tings 👨🏻 All episodes of #ModernFamily are now streaming!</t>
  </si>
  <si>
    <t>https://www.instagram.com/p/CK19U6tgkbq/</t>
  </si>
  <si>
    <t>When we all play, everyone wins. Happy National Girls and Women in Sports Day ⚾</t>
  </si>
  <si>
    <t>https://www.instagram.com/p/CK10xLElGOM/</t>
  </si>
  <si>
    <t>With her FILM DIRECTORIAL DEBUT, Regina King becomes the second Black woman in history to be nominated for Best Director at the Golden Globes. Imagine being that good at something on your first go!
(📷 via @variety)</t>
  </si>
  <si>
    <t>https://www.instagram.com/p/CK1uBMNMhGi/</t>
  </si>
  <si>
    <t>They're our family now. ❤️
#ModernFamily is streaming now on Peacock. Link in bio.</t>
  </si>
  <si>
    <t>https://www.instagram.com/p/CK1uAGinXJJ/</t>
  </si>
  <si>
    <t>“Lara Jean has just been the biggest impact in my life."
When @lanacondor filmed her very last scene as Lara Jean in To All the Boys: Always and Forever, she couldn't stop crying. She told @selfmagazine: “I was having the best day ever working with my friends. And then my heart was also breaking at the same time, because I knew I was going to have to say goodbye to this character that has done so much for me and has just changed my life, has given me these insane opportunities, has just made me feel like I'm more connected to my community.”
@toalltheboysnetflix ALWAYS AND FOREVER is on Netflix February 12
(📸 @jackbelli)</t>
  </si>
  <si>
    <t>https://www.instagram.com/p/CK1e0kIhIJ5/</t>
  </si>
  <si>
    <t>Beyond thrilled for all of our #GoldenGlobes nominees. ✨💚</t>
  </si>
  <si>
    <t>https://www.instagram.com/p/CK1WVd5haXy/</t>
  </si>
  <si>
    <t>And the #GoldenGlobes nominees are: Hamilton, The Mandalorian, and Soul! Congratulations to all of the nominees.</t>
  </si>
  <si>
    <t>https://www.instagram.com/tv/CK1ScGnnqg7/</t>
  </si>
  <si>
    <t>Coming 2 America - Official Trailer</t>
  </si>
  <si>
    <t>The King is back in Queens, March 5.</t>
  </si>
  <si>
    <t>https://www.instagram.com/p/CK0PpmhIMPi/</t>
  </si>
  <si>
    <t>As conditions on Paramount Mountain worsen, some are forced to sacrifice for the greater good. Sorry @shemarfmoore, the shirt has to go. #ParamountPlus</t>
  </si>
  <si>
    <t>https://www.instagram.com/p/CK0At6HBITv/</t>
  </si>
  <si>
    <t>We’re chilling… with our favorite cool characters and wintry @NatGeo scenes.⠀
⠀
📸: 1. National Geographic/Renan Ozturk, 2. Marcus Arnold, 3. National Geographic, 4 &amp; 5. Marcus Arnold, 6. NG Studios/Jeremiah Kelley</t>
  </si>
  <si>
    <t>https://www.instagram.com/p/CKz7mLvhOiP/</t>
  </si>
  <si>
    <t>Anyone else do all of their best contemplating alone in their car?</t>
  </si>
  <si>
    <t>https://www.instagram.com/p/CKzrahNJZvK/</t>
  </si>
  <si>
    <t>Who do you think you are? Derek DelGaudio's #InAndOfItself is now streaming.</t>
  </si>
  <si>
    <t>https://www.instagram.com/p/CKzktMKsyxm/</t>
  </si>
  <si>
    <t>30 years later and Spike Lee's Do The Right Thing is still leaving a lasting impression on those who watch.</t>
  </si>
  <si>
    <t>https://www.instagram.com/p/CKzkljosv99/</t>
  </si>
  <si>
    <t>can't think of Hawaii without thinking about Keanu</t>
  </si>
  <si>
    <t>https://www.instagram.com/p/CKzdu_yM5w0/</t>
  </si>
  <si>
    <t>Be mine? 💜 WB Same Day Premieres, new originals, must watch series and so much more. This month HBO Max is pulling out all the stops just for you.</t>
  </si>
  <si>
    <t>https://www.instagram.com/tv/CKzdt9GnFOV/</t>
  </si>
  <si>
    <t>This Is Us</t>
  </si>
  <si>
    <t>It all comes down to this conversation. #ThisIsUs</t>
  </si>
  <si>
    <t>https://www.instagram.com/p/CKzWz3YBnU1/</t>
  </si>
  <si>
    <t>Do you remember your first love? Was it this cute? 🥰</t>
  </si>
  <si>
    <t>https://www.instagram.com/p/CKzQI7tF5_c/</t>
  </si>
  <si>
    <t>Instead of flowers or chocolates, we're giving you these new releases all month long. 💞 No it’s okay, we totally didn't expect you to get us anything!</t>
  </si>
  <si>
    <t>https://www.instagram.com/p/CKzOn4UBcEr/</t>
  </si>
  <si>
    <t>12 new voices. 4 new episodes. Same distinctive host. #YourAttentionPlease returns February 5. #BlackHistoryMonth</t>
  </si>
  <si>
    <t>https://www.instagram.com/tv/CKzOLZysXJF/</t>
  </si>
  <si>
    <t>Punky Brewster Trailer</t>
  </si>
  <si>
    <t>Holy Macanoli! We can't wait for the all-new #PunkyBrewster on February 25. 🦋🌈</t>
  </si>
  <si>
    <t>https://www.instagram.com/p/CKzLT6hAqh4/</t>
  </si>
  <si>
    <t>The director of #CrazyRichAsians, Jon M. Chu is ready to defy gravity.</t>
  </si>
  <si>
    <t>https://www.instagram.com/p/CKzJLt9s-0a/</t>
  </si>
  <si>
    <t>Chilling Adventures of Sabrina except it's me and there are no adventures</t>
  </si>
  <si>
    <t>https://www.instagram.com/p/CKzCWpFF2zJ/</t>
  </si>
  <si>
    <t>Who's ready for a royal trailer? 👀 Meet us back here tomorrow morning.</t>
  </si>
  <si>
    <t>https://www.instagram.com/tv/CKzCPkHh3B4/</t>
  </si>
  <si>
    <t>“It’s called the buried treasure. No ones ever finished the whole thing.”</t>
  </si>
  <si>
    <t>Watch Kristen Wiig, Annie Mumolo, and Jamie Dornan take on this challenge in #BarbAndStar Go to Vista Del Mar available next Friday on Vudu! 🍹🏝️</t>
  </si>
  <si>
    <t>https://www.instagram.com/tv/CKzCRMwAyZK/</t>
  </si>
  <si>
    <t>The Nevers Official Teaser</t>
  </si>
  <si>
    <t>Victorian London like you've never seen it before. Watch The Nevers, a new HBO original series streaming this April on HBO Max.</t>
  </si>
  <si>
    <t>https://www.instagram.com/p/CKy-yUYjHUl/</t>
  </si>
  <si>
    <t>Today is #GroundhogDay.</t>
  </si>
  <si>
    <t>https://www.instagram.com/tv/CKy0SEVhANl/</t>
  </si>
  <si>
    <t>Trailer - Moxie, March 3</t>
  </si>
  <si>
    <t>Keep ✍🏼 head ✍🏼 high ✍🏼 start ✍🏼 revolution ✍🏼 still ✍🏼 kiss ✍🏼 cute ✍🏼 boy ✍🏼 got it.</t>
  </si>
  <si>
    <t>https://www.instagram.com/tv/CKytmquna7b/</t>
  </si>
  <si>
    <t>Marvel's Behind the Mask l Official Trailer l Disney+</t>
  </si>
  <si>
    <t>Discover the inspiration behind Marvel's greatest heroes. @Marvel's Behind the Mask, a new documentary special, is streaming February 12 on #DisneyPlus. #MarvelBehindTheMask</t>
  </si>
  <si>
    <t>https://www.instagram.com/tv/CKxZBLksqtr/</t>
  </si>
  <si>
    <t>Next On Disney+ l February 2021</t>
  </si>
  <si>
    <t>Fall in love with February! This month, we’ve got all five seasons of The Muppet Show, American Dragon: Jake Long, new episodes of #WandaVision, and more on #DisneyPlus!</t>
  </si>
  <si>
    <t>https://www.instagram.com/p/CKxOfGiBP_G/</t>
  </si>
  <si>
    <t>when your life is in chaos but you still cute 😜</t>
  </si>
  <si>
    <t>https://www.instagram.com/p/CKxNgkELzgb/</t>
  </si>
  <si>
    <t>there are many ways to come out, and there is no right or wrong way. everyone’s journey is individual to them ❤️</t>
  </si>
  <si>
    <t>https://www.instagram.com/p/CKxGrDdjKoL/</t>
  </si>
  <si>
    <t>A deputy sheriff with a past, an LA sergeant on the hunt for a killer, and the prime suspect they've zeroed in on. Who has the most to hide? The Little Things is now playing in theaters and streaming exclusively on HBO Max.</t>
  </si>
  <si>
    <t>https://www.instagram.com/p/CKw_w4XHJDs/</t>
  </si>
  <si>
    <t>just thinking about him
📸 @dritch</t>
  </si>
  <si>
    <t>https://www.instagram.com/p/CKw5pnzpQLw/</t>
  </si>
  <si>
    <t>https://www.instagram.com/p/CKw48niFrZ7/</t>
  </si>
  <si>
    <t>Does The Big Bang Theory qualify as part of the DC Extended Universe? 🤔</t>
  </si>
  <si>
    <t>https://www.instagram.com/tv/CKw2eeAJ6hG/</t>
  </si>
  <si>
    <t>WHAT'S STREAMING IN FEBRUARY</t>
  </si>
  <si>
    <t>Tell us what you're watching in February using only emojis. 
We'll go first: 
👪 Modern Family 
💅 KUWTK Season 19 
⚡ Harry Potter
💍 The Vow
⛓️ 50 Shades Series
😂 Kevin Hart Presents 
👟👞 Punky Brewster 
👯 Dumb and Dumber To</t>
  </si>
  <si>
    <t>https://www.instagram.com/p/CKwzNItF-Uy/</t>
  </si>
  <si>
    <t>What's your favorite Eddie Murphy movie quote? 
(artwork commissioned by: @ayy.bee)</t>
  </si>
  <si>
    <t>https://www.instagram.com/p/CKwyENFhlZA/</t>
  </si>
  <si>
    <t>can you pick JUST three?!</t>
  </si>
  <si>
    <t>https://www.instagram.com/p/CKwvcTOBEkd/</t>
  </si>
  <si>
    <t>From superheroes to NASA mathematicians – Disney+ is proud to celebrate Black heroes who inspire us every day. During Black History Month, we invite you to discover the “Celebrate Black Stories” Collection featuring movies that both honor Black history and made history including: “Hidden Figures,” “Black Is King,” “Soul,” and many, many more. We will also share exciting new announcements about movies and series that will be added to the collection. The "Celebrate Black Stories" Collection is on #DisneyPlus because we believe in honoring #BlackHistoryAlways. Relive your favorites and discover something new as well!</t>
  </si>
  <si>
    <t>https://www.instagram.com/p/CKwrM5vhSVo/</t>
  </si>
  <si>
    <t>Chewing Gum, Michaela Coel's comedy series that explores the awkward extremes of intimacy, is now streaming on HBO Max 💋</t>
  </si>
  <si>
    <t>https://www.instagram.com/tv/CKwkiqlBOxs/</t>
  </si>
  <si>
    <t>Check out this exclusive clip from Sam Kelly’s new film, Savage!</t>
  </si>
  <si>
    <t>Watch it now on Vudu!</t>
  </si>
  <si>
    <t>https://www.instagram.com/p/CKwdZIVMBNp/</t>
  </si>
  <si>
    <t>queen aisha, always two steps ahead of the game @fatenetflix</t>
  </si>
  <si>
    <t>https://www.instagram.com/p/CKwWpI1sTBS/</t>
  </si>
  <si>
    <t>New seasons, blockbusters, originals and more. This February, there’s something everybody will love streaming on HBO Max 💜</t>
  </si>
  <si>
    <t>https://www.instagram.com/p/CKwJSR_Bt1S/</t>
  </si>
  <si>
    <t>Don't miss a *moment* of Marvel Studios' @WandaVision, now streaming on #DisneyPlus.</t>
  </si>
  <si>
    <t>https://www.instagram.com/tv/CKwImRHB2Mk/</t>
  </si>
  <si>
    <t>Mid-Season Trailer l WandaVision l Disney+</t>
  </si>
  <si>
    <t>Life could be perfect when it's made just for you. Marvel Studios' @WandaVision is now streaming on #DisneyPlus.</t>
  </si>
  <si>
    <t>https://www.instagram.com/p/CKwI0pfI75W/</t>
  </si>
  <si>
    <t>What a cast. Coming 2 America drops March 5. 👑</t>
  </si>
  <si>
    <t>https://www.instagram.com/p/CKu9KkzBYXJ/</t>
  </si>
  <si>
    <t>Apparently, they had cameras in 60,000,003 B.C. 📸🦖 Dinosaurs is now streaming on #DisneyPlus!</t>
  </si>
  <si>
    <t>https://www.instagram.com/p/CKuh1H7l2V4/</t>
  </si>
  <si>
    <t>it's the end of Jan but anyone else still stuck in March?</t>
  </si>
  <si>
    <t>https://www.instagram.com/p/CKubE79HBmV/</t>
  </si>
  <si>
    <t>In our second life, we would also be a paper salesman named Dwight.</t>
  </si>
  <si>
    <t>https://www.instagram.com/p/CKuUBDJhDC3/</t>
  </si>
  <si>
    <t>It's official. We have our first confirmed case of puppet frostbite on Mount Paramount. #ParamountPlus</t>
  </si>
  <si>
    <t>https://www.instagram.com/p/CKuSMCXF2sd/</t>
  </si>
  <si>
    <t>I love Jim—I mean Jack—I mean JOHN! @nbcsnl</t>
  </si>
  <si>
    <t>https://www.instagram.com/p/CKuJ10FF4tk/</t>
  </si>
  <si>
    <t>Realizing we've been quarantined for almost a full year now. 🥲</t>
  </si>
  <si>
    <t>https://www.instagram.com/p/CKuC9gHs1oe/</t>
  </si>
  <si>
    <t>My new hobby is zoning out to pottery videos... yes this counts as a hobby.</t>
  </si>
  <si>
    <t>https://www.instagram.com/p/CKt_lkelc5y/</t>
  </si>
  <si>
    <t>Happy Birthday to the two-time Golden Globe-nominated actress, Kerry Washington. From Django Unchained to Scandal which of her projects is your favorite?</t>
  </si>
  <si>
    <t>https://www.instagram.com/p/CKt82GShPEV/</t>
  </si>
  <si>
    <t>Darcy Lewis and Jimmy Woo return 📺 The first four episodes of Marvel Studios' @WandaVision are now streaming on #DisneyPlus.</t>
  </si>
  <si>
    <t>https://www.instagram.com/p/CKt8Di1hKXr/</t>
  </si>
  <si>
    <t>Happy end of Dry January to the *checks notes* six people who made it this far.</t>
  </si>
  <si>
    <t>https://www.instagram.com/p/CKshHsSBTLb/</t>
  </si>
  <si>
    <t>We consider ourselves very worldly—and otherworldly. 🐠⚡️❄️💫🦁</t>
  </si>
  <si>
    <t>https://www.instagram.com/p/CKsKyzos8GX/</t>
  </si>
  <si>
    <t>name a more solid duo than Luke and a guitar - go 👻</t>
  </si>
  <si>
    <t>https://www.instagram.com/p/CKsCB0mFBr0/</t>
  </si>
  <si>
    <t>“There’s a constant narrative of home being somewhere else, home’s the next place you’re going to get to. But if home is always the next place, then you’re building a tent on quicksand. The work itself is the place you can live, maybe.” 
- @rizahmed for @nytimes 
📷: @ryanlowry</t>
  </si>
  <si>
    <t>https://www.instagram.com/p/CKr9CxKsrCq/</t>
  </si>
  <si>
    <t>Who's it gonna be?! 🚗</t>
  </si>
  <si>
    <t>https://www.instagram.com/tv/CKr74kZngE9/</t>
  </si>
  <si>
    <t>It’s the Bling Empire version of Price is Right</t>
  </si>
  <si>
    <t>on this weeks Netflix Afterparty @netflixisajoke</t>
  </si>
  <si>
    <t>https://www.instagram.com/p/CKr2SRLlU3C/</t>
  </si>
  <si>
    <t>Heard there's a big game next weekend... 👀</t>
  </si>
  <si>
    <t>https://www.instagram.com/p/CKrsngMhQ5C/</t>
  </si>
  <si>
    <t>“Well, what should we watch tonight?" 📺 The fourth episode of Marvel Studios' @WandaVision is now streaming on #DisneyPlus.</t>
  </si>
  <si>
    <t>https://www.instagram.com/p/CKrobmOg7zB/</t>
  </si>
  <si>
    <t>hello…is it brie you’re looking for?</t>
  </si>
  <si>
    <t>https://www.instagram.com/p/CKrhn4LD6pK/</t>
  </si>
  <si>
    <t>If I am ever swept up in a dangerous and terrible conspiracy, I hope I look this fabulous. Stream the complete first season of The Flight Attendant now on HBO Max.</t>
  </si>
  <si>
    <t>https://www.instagram.com/p/CKrhmUcFMc3/</t>
  </si>
  <si>
    <t>😛 😝</t>
  </si>
  <si>
    <t>https://www.instagram.com/p/CKrazEwLcyJ/</t>
  </si>
  <si>
    <t>Happy Birthday to the Academy Awarding winning actor, Christian Bale. From American Psycho to Batman Begins to Vice, which of his iconic characters is your favorite?</t>
  </si>
  <si>
    <t>https://www.instagram.com/p/CKrVjSgjyOt/</t>
  </si>
  <si>
    <t>Feb 26 can't come soon enough. #USvsBillieHoliday</t>
  </si>
  <si>
    <t>https://www.instagram.com/p/CKrUBACMkio/</t>
  </si>
  <si>
    <t>Baby knows best.</t>
  </si>
  <si>
    <t>https://www.instagram.com/p/CKrT7hLoXd4/</t>
  </si>
  <si>
    <t>Oh, just some Vikings haircuts for no reason at all</t>
  </si>
  <si>
    <t>https://www.instagram.com/p/CKps4O6jTZ9/</t>
  </si>
  <si>
    <t>Name a better duo than @AmberRuffin and @TarikRDavis. We'll wait.
Tap the link in bio for more Amber on YouTube!</t>
  </si>
  <si>
    <t>https://www.instagram.com/p/CKpp4uLBtxz/</t>
  </si>
  <si>
    <t>Pink is always in season 😉</t>
  </si>
  <si>
    <t>https://www.instagram.com/p/CKpl_5SFQi_/</t>
  </si>
  <si>
    <t>anyone else find this super soothing to watch?</t>
  </si>
  <si>
    <t>https://www.instagram.com/p/CKpgggDli66/</t>
  </si>
  <si>
    <t>Not sure which makes us happier: This Soleil Moon Frye &amp; Seth Green throwback or the fact that they are REUNITING on #PunkyBrewster!</t>
  </si>
  <si>
    <t>https://www.instagram.com/tv/CKpcP9KnjGe/</t>
  </si>
  <si>
    <t>TRAILER - Finding 'Ohana</t>
  </si>
  <si>
    <t>X marks the spot for tonights movie night, now streaming! #FindingOhanaNetflix</t>
  </si>
  <si>
    <t>https://www.instagram.com/p/CKpZW0aBDGc/</t>
  </si>
  <si>
    <t>Mirror, mirror, on the wall...</t>
  </si>
  <si>
    <t>https://www.instagram.com/p/CKpYQiQAYP2/</t>
  </si>
  <si>
    <t>Don't get turned around by all the choices - Death Becomes Her and more on sale now in our $4.99 Weekend Sale!</t>
  </si>
  <si>
    <t>https://www.instagram.com/p/CKpLRHbBDfc/</t>
  </si>
  <si>
    <t>Anytime there’s that amount of money to be made, you have to question the motives of everyone close to that person.” 
#NYTPresents: Framing Britney Spears premieres Feb. 5 on @FXNetworks and Hulu.</t>
  </si>
  <si>
    <t>https://www.instagram.com/p/CKpKk1QBp7H/</t>
  </si>
  <si>
    <t>Warms my heart that even though so much has changed, Finn is still the guy you call when you've got monster troubs 💜</t>
  </si>
  <si>
    <t>https://www.instagram.com/p/CKpE62BDcAi/</t>
  </si>
  <si>
    <t>🚨 This is not a drill. 🚨 Harry Potter is back on Peacock!
Link in bio to stream on Peacock.</t>
  </si>
  <si>
    <t>https://www.instagram.com/p/CKpDunCnmkk/</t>
  </si>
  <si>
    <t>The squad is coming back for one last adventure. 
On My Block - The Fourth and Final Season.</t>
  </si>
  <si>
    <t>https://www.instagram.com/p/CKpAUolFS3W/</t>
  </si>
  <si>
    <t>The ✨Aquarius energy✨ jumped out.</t>
  </si>
  <si>
    <t>https://www.instagram.com/p/CKo84yzjJ1M/</t>
  </si>
  <si>
    <t>Happy Birthday to the Golden Globe winner, Tom Selleck. Which of his iconic characters is your favorite?</t>
  </si>
  <si>
    <t>https://www.instagram.com/p/CKo8zlAA9u9/</t>
  </si>
  <si>
    <t>If you got your own dæmon, BUT you had to embark on a perilous quest and fulfill an ancient prophecy, would you sign up? 🤔 Stream His Dark Materials Seasons 1 and 2 now on HBO Max.</t>
  </si>
  <si>
    <t>https://www.instagram.com/p/CKo5qKQlTxl/</t>
  </si>
  <si>
    <t>Honey, the Sinclairs are home! Watch the original theme song for Dinosaurs, NOW streaming on #DisneyPlus.</t>
  </si>
  <si>
    <t>https://www.instagram.com/tv/CKo2qykDJVr/</t>
  </si>
  <si>
    <t>Tom &amp; Jerry Official Trailer</t>
  </si>
  <si>
    <t>Big apple, meet bad apples. Your fav frenemies are headed to NYC for the #TomAndJerryMovie, in theaters and streaming exclusively on HBO Max February 26 😼🐭</t>
  </si>
  <si>
    <t>https://www.instagram.com/p/CKoyg3KlonN/</t>
  </si>
  <si>
    <t>Camp Firewood is aging like a fine wine.</t>
  </si>
  <si>
    <t>https://www.instagram.com/p/CKovGcDnQTe/</t>
  </si>
  <si>
    <t>It's the little things that get you caught. The Little Things is now playing in theaters and streaming exclusively on HBO Max. #TheLittleThingsMovie</t>
  </si>
  <si>
    <t>https://www.instagram.com/p/CKovENVD5dL/</t>
  </si>
  <si>
    <t>Are you ready to SOAK UP a brand new @spongebob series? Kamp Koral: SpongeBob’s Under Years drops March 4th on Paramount+.</t>
  </si>
  <si>
    <t>https://www.instagram.com/p/CKoahISlmO3/</t>
  </si>
  <si>
    <t>Zack Snyder’s Justice League premieres March 18 exclusively on HBO Max. #SnyderCut</t>
  </si>
  <si>
    <t>https://www.instagram.com/p/CKoab8PsBk4/</t>
  </si>
  <si>
    <t>"What is outside of Westview?" 🏡👀 Experience an all-new episode of Marvel Studios' @WandaVision, now streaming on #DisneyPlus.</t>
  </si>
  <si>
    <t>https://www.instagram.com/p/CKnYL8iISCz/</t>
  </si>
  <si>
    <t>On Paramount Mountain, our climbers have hit a wall. Will @jeffprobst’s torch guide the crew to safety? #ParamountPlus</t>
  </si>
  <si>
    <t>https://www.instagram.com/p/CKnVzAPDl_O/</t>
  </si>
  <si>
    <t>just leaving this here for anyone who needs to hear it... #teamsabrina</t>
  </si>
  <si>
    <t>https://www.instagram.com/tv/CKnIo4kBQXt/</t>
  </si>
  <si>
    <t>Join the gang for a trip of a lifetime to Vista Del Mar. 🏝️</t>
  </si>
  <si>
    <t>Kristen Wiig, Annie Mumolo, and Jamie Dornan star in #BarbAndStar available Feb. 12!</t>
  </si>
  <si>
    <t>https://www.instagram.com/p/CKnDGTzhtew/</t>
  </si>
  <si>
    <t>Cicely Tyson leaves an indelible mark in film, TV, and American culture. Rest in peace.🤍</t>
  </si>
  <si>
    <t>https://www.instagram.com/tv/CKnBMKRHgjj/</t>
  </si>
  <si>
    <t>behind the scenes with the cast of @cobrakaiseries</t>
  </si>
  <si>
    <t>https://www.instagram.com/p/CKm64bqhB4r/</t>
  </si>
  <si>
    <t>Ah, to be, and be seen. Explore Derek DelGaudio's #InAndOfItself, now streaming.</t>
  </si>
  <si>
    <t>https://www.instagram.com/tv/CKmvKbRHKTI/</t>
  </si>
  <si>
    <t>Stand-Up Specials</t>
  </si>
  <si>
    <t>TBH, these stand-up specials are the only thing getting us to Friday. 😂</t>
  </si>
  <si>
    <t>https://www.instagram.com/p/CKme7TZsJrW/</t>
  </si>
  <si>
    <t>What I wouldn't give to try one of the culinary creations from @WPCatering 🤤 The Event is streaming now on HBO Max.</t>
  </si>
  <si>
    <t>https://www.instagram.com/p/CKme8HlLdcm/</t>
  </si>
  <si>
    <t>good things come in fives i guess</t>
  </si>
  <si>
    <t>https://www.instagram.com/p/CKmdIJehKBJ/</t>
  </si>
  <si>
    <t>If any of these are on your watch list, you better start streaming 👀</t>
  </si>
  <si>
    <t>https://www.instagram.com/p/CKmYNc0BlHg/</t>
  </si>
  <si>
    <t>"When I dedicated my life to the people, I dedicated my life." An intense look at the betrayal of Fred Hampton, Judas and the Black Messiah is in theaters and  streaming exclusively on HBO Max February 12.</t>
  </si>
  <si>
    <t>https://www.instagram.com/p/CKmYGmGhatW/</t>
  </si>
  <si>
    <t>🎵 So wake-up the members of my nation 🎵 Who's ready for the all new #iCarly series on Paramount+?</t>
  </si>
  <si>
    <t>https://www.instagram.com/p/CKmUqRcrhJe/</t>
  </si>
  <si>
    <t>Happy Birthday to the precious Elijah Wood! Which Frodo moment is your favorite?</t>
  </si>
  <si>
    <t>https://www.instagram.com/p/CKmRM5jM7ZJ/</t>
  </si>
  <si>
    <t>It's Titanic for me. What's yours?</t>
  </si>
  <si>
    <t>https://www.instagram.com/tv/CKmRIRQMhv2/</t>
  </si>
  <si>
    <t>The SpongeBob Movie: Sponge On The Run</t>
  </si>
  <si>
    <t>We're on your trail, little snail! 🐌 The SpongeBob Movie: #SpongeOnTheRun premieres March 4 on Paramount+ — let's #BringGaryHome!</t>
  </si>
  <si>
    <t>https://www.instagram.com/p/CKmKUp6huIr/</t>
  </si>
  <si>
    <t>This season, a new team will fly together. #TheMightyDucksGameChangers, an Original Series, starts streaming March 26 on #DisneyPlus.</t>
  </si>
  <si>
    <t>https://www.instagram.com/tv/CKmKPjghZMB/</t>
  </si>
  <si>
    <t>Into the Dark: Tentacles - Trailer (Official) • A Hulu Original</t>
  </si>
  <si>
    <t>How well do you know the one you love? The Into The Dark series continues with Tentacles coming to Hulu February 12th</t>
  </si>
  <si>
    <t>https://www.instagram.com/tv/CKmDehiFH44/</t>
  </si>
  <si>
    <t>The Head Official Trailer</t>
  </si>
  <si>
    <t>The longest night. The coldest truth.
#TheHead is streaming February 4, only on HBO Max.</t>
  </si>
  <si>
    <t>https://www.instagram.com/p/CKl1uz_H6NC/</t>
  </si>
  <si>
    <t>Everything is about to change. Experience a new episode of Marvel Studios' @WandaVision tomorrow on #DisneyPlus.</t>
  </si>
  <si>
    <t>https://www.instagram.com/p/CKkowMvBBd_/</t>
  </si>
  <si>
    <t>It’s #LibraryShelfieDay let’s celebrate books &amp; lewks.</t>
  </si>
  <si>
    <t>https://www.instagram.com/p/CKkccRCMi6P/</t>
  </si>
  <si>
    <t>me in the summer after I just got done complaining how cold it was in the winter @bondingnetflix</t>
  </si>
  <si>
    <t>https://www.instagram.com/p/CKkcagbF1jo/</t>
  </si>
  <si>
    <t>The last time Disney used hand-drawn animation was in 2011 on Winnie the Pooh.</t>
  </si>
  <si>
    <t>https://www.instagram.com/p/CKkOoGODsxF/</t>
  </si>
  <si>
    <t>Rest in peace Cloris Leachman.</t>
  </si>
  <si>
    <t>https://www.instagram.com/p/CKkIfQABxgH/</t>
  </si>
  <si>
    <t>The ultimate 🌺🌸 SPRING FLING 🌸🌺. The Final Season of #ShrillOnHulu is coming this Spring.</t>
  </si>
  <si>
    <t>https://www.instagram.com/p/CKkHziXgqEJ/</t>
  </si>
  <si>
    <t>We've officially become ChiHards and we're not afraid to admit it.</t>
  </si>
  <si>
    <t>https://www.instagram.com/p/CKj8BUKBkbs/</t>
  </si>
  <si>
    <t>fave food + fave show = total food coma 🤤</t>
  </si>
  <si>
    <t>https://www.instagram.com/p/CKj5WqKH6YS/</t>
  </si>
  <si>
    <t>John B won't eat his cereal.
*Inspired by the brilliant mind of Ryan McHenry, the filmmaker who invented the "Ryan Gosling won't eat his cereal" meme. Ryan died in 2015 after a two-year battle against bone cancer. 💛RIP</t>
  </si>
  <si>
    <t>https://www.instagram.com/tv/CKjy9Emn3I0/</t>
  </si>
  <si>
    <t>Tell Me Your Secrets - Series Trailer</t>
  </si>
  <si>
    <t>Get dark and mysterious with us on February 19. 😈</t>
  </si>
  <si>
    <t>https://www.instagram.com/p/CKjscVhM5Fu/</t>
  </si>
  <si>
    <t>We know where we'll be on January 29. ⚡😉</t>
  </si>
  <si>
    <t>https://www.instagram.com/p/CKjrlWXnKkx/</t>
  </si>
  <si>
    <t>👋Cue the royal wave. 👋</t>
  </si>
  <si>
    <t>https://www.instagram.com/tv/CKjlZJZH0i1/</t>
  </si>
  <si>
    <t>The Map Of Tiny Perfect Things - Official Trailer</t>
  </si>
  <si>
    <t>Watch February 12. 💘 @tinyperfectmovie</t>
  </si>
  <si>
    <t>https://www.instagram.com/p/CKjlcuorvbC/</t>
  </si>
  <si>
    <t>thank you for making @Bridgertonnetflix the most-watched series debut in Netflix history</t>
  </si>
  <si>
    <t>https://www.instagram.com/p/CKjXuiWn5rv/</t>
  </si>
  <si>
    <t>Welcome to the world of @shadowandbone where there are dangerous forces and powerful magic at play - summoners, sharpshooters and thieves. Enter the world of the Grishaverse on April 23, 2021</t>
  </si>
  <si>
    <t>https://www.instagram.com/tv/CKjDJNiAx0N/</t>
  </si>
  <si>
    <t>Same Day Premieres Trailer</t>
  </si>
  <si>
    <t>This year every @WBPictures movie will be in theaters and streaming exclusively on HBO Max.
The biggest premieres every single month.</t>
  </si>
  <si>
    <t>https://www.instagram.com/p/CKhwwUcD6uj/</t>
  </si>
  <si>
    <t>20 years ago today, she planned his big day, but didn't plan on falling for him.</t>
  </si>
  <si>
    <t>https://www.instagram.com/p/CKhp2iHFuSW/</t>
  </si>
  <si>
    <t>pick your dream vacay</t>
  </si>
  <si>
    <t>https://www.instagram.com/p/CKhmcpTF-56/</t>
  </si>
  <si>
    <t>What other Easter eggs were you able to spot? 🔪</t>
  </si>
  <si>
    <t>https://www.instagram.com/tv/CKhjifSgQCL/</t>
  </si>
  <si>
    <t>The Little Things Behind the Scenes</t>
  </si>
  <si>
    <t>Get ready to be psychologically thrilled. Denzel Washington, Rami Malek and Jared Leto take you behind the scenes of The Little Things, in theaters and streaming exclusively on HBO Max January 29.
#TheLittleThingsMovie</t>
  </si>
  <si>
    <t>https://www.instagram.com/p/CKhcJbdniIO/</t>
  </si>
  <si>
    <t>Always the answer.</t>
  </si>
  <si>
    <t>https://www.instagram.com/p/CKhb5nHnKOE/</t>
  </si>
  <si>
    <t>It turns out A-Rod was the real Wedding Planner all along!</t>
  </si>
  <si>
    <t>https://www.instagram.com/p/CKhOfZihsmO/</t>
  </si>
  <si>
    <t>@WandaVision is brought to you in color by Hydra Soak. Find the Goddess within!
@MarvelStudios' #WandaVision is now streaming on #DisneyPlus.</t>
  </si>
  <si>
    <t>https://www.instagram.com/tv/CKhIkGasm0b/</t>
  </si>
  <si>
    <t>There Is No “I” In Threesome Official Trailer</t>
  </si>
  <si>
    <t>Monogamy isn't for everyone... and open relationships aren't either 😬 Ollie and Zoe explore the complexities of love in There Is No "I" In Threesome, streaming February 11 on HBO Max. #ThreesomeDocHBOMax</t>
  </si>
  <si>
    <t>https://www.instagram.com/p/CKhHhq3jf1j/</t>
  </si>
  <si>
    <t>Our family is about to get bigger. #ModernFamily is coming to Hulu on February 3!</t>
  </si>
  <si>
    <t>https://www.instagram.com/p/CKhAsfulofc/</t>
  </si>
  <si>
    <t>Your next favorite rom-com, @tinyperfectmovie 💞</t>
  </si>
  <si>
    <t>https://www.instagram.com/tv/CKg--5sr421/</t>
  </si>
  <si>
    <t>Trailer - Ginny &amp; Georgia, February 24</t>
  </si>
  <si>
    <t>Meet Ginny and Georgia: a daughter and mother with a lot to figure out... mostly themselves.</t>
  </si>
  <si>
    <t>https://www.instagram.com/p/CKgy9_3gdt4/</t>
  </si>
  <si>
    <t>Check out the brand-new poster for Raya and the Last Dragon. Order it on #DisneyPlus with Premier Access March 5. Learn more: http://disney.com/raya</t>
  </si>
  <si>
    <t>https://www.instagram.com/p/CKgtG71LkO1/</t>
  </si>
  <si>
    <t>On March 5, join Raya on her quest to find the last dragon. Order Disney’s Raya and the Last Dragon on #DisneyPlus with Premier Access on March 5. Learn more: http://disney.com/raya</t>
  </si>
  <si>
    <t>https://www.instagram.com/p/CKfS10slxBJ/</t>
  </si>
  <si>
    <t>60 years ago this ONEderful movie was released. Only six pups were named in the film, what would you name any of the other 95?</t>
  </si>
  <si>
    <t>https://www.instagram.com/p/CKfSzAxp2vP/</t>
  </si>
  <si>
    <t>jewelry heists, twists and turns. seriously, u NEED to watch #Lupin</t>
  </si>
  <si>
    <t>https://www.instagram.com/p/CKfMZutsXBb/</t>
  </si>
  <si>
    <t>This was literally the start of something new 15 years ago *sobs in nostalgia* 📸: Photos from the 2006 premiere of #HighSchoolMusical, otherwise known as our childhood.</t>
  </si>
  <si>
    <t>https://www.instagram.com/p/CKfL-oqDepS/</t>
  </si>
  <si>
    <t>Join Josh Duhamel and his friends as they compete in the Buddy Games. Tap the link in our bio to watch on sale for a limited time now! 💪</t>
  </si>
  <si>
    <t>https://www.instagram.com/p/CKfIU_TgQzI/</t>
  </si>
  <si>
    <t>Mia Healey describes her favorite Shelby moment for @schonmagazine: "When she allows herself to react to her impulses with Toni under the lychee tree. I felt so proud because that is when you see her finally have agency over herself and her decisions, which is relieving. I was on the edge of my seat every episode waiting for that to happen, and I’m so happy it did!"
📷: @daniel_nadel_photography</t>
  </si>
  <si>
    <t>https://www.instagram.com/p/CKfFGJgMhmu/</t>
  </si>
  <si>
    <t>stripes go with everything</t>
  </si>
  <si>
    <t>https://www.instagram.com/p/CKe5IMCnQLl/</t>
  </si>
  <si>
    <t>What's your favorite @sophialillis role?</t>
  </si>
  <si>
    <t>https://www.instagram.com/p/CKe4OZ5B76q/</t>
  </si>
  <si>
    <t>Greendale’s Meanest 😈 #NationalOppositeDay</t>
  </si>
  <si>
    <t>https://www.instagram.com/p/CKewjUNFzGR/</t>
  </si>
  <si>
    <t>behind Fate: The Winx Saga is a story of friendship 💕</t>
  </si>
  <si>
    <t>https://www.instagram.com/p/CKewe_2jmnM/</t>
  </si>
  <si>
    <t>Does it smell like up dog to you?</t>
  </si>
  <si>
    <t>https://www.instagram.com/p/CKeuZn-hll5/</t>
  </si>
  <si>
    <t>A case of the Mondays? #godzillavskong</t>
  </si>
  <si>
    <t>https://www.instagram.com/tv/CKepp_7MJrA/</t>
  </si>
  <si>
    <t>It's A Sin Official Trailer</t>
  </si>
  <si>
    <t>Come for the party, stay for the love! A joyful tribute to lives that burned bright in 1980s London.
It’s A Sin premieres February 18 on HBO Max. #ItsASin</t>
  </si>
  <si>
    <t>https://www.instagram.com/p/CKeoRe2lPKG/</t>
  </si>
  <si>
    <t>Upload Season 2 is loading...
We’re officially back in production!</t>
  </si>
  <si>
    <t>https://www.instagram.com/tv/CKeheObAK8v/</t>
  </si>
  <si>
    <t>Palm Springs Commentary Version – Official Trailer</t>
  </si>
  <si>
    <t>Back in the #PalmSprings loop, but this time with commentary 🌴</t>
  </si>
  <si>
    <t>https://www.instagram.com/p/CKeix4LDXXj/</t>
  </si>
  <si>
    <t>Climb aboard this post-apocalyptic thriller for the ride of a lifetime 🚅 Stream Season 1 of @SnowpiercerTV starring Jennifer Connelly and Daveed Diggs now on HBO Max.</t>
  </si>
  <si>
    <t>https://www.instagram.com/p/CKedokHFMDw/</t>
  </si>
  <si>
    <t>I'll take two orders of Arinzé Kene please.</t>
  </si>
  <si>
    <t>https://www.instagram.com/p/CKecHKAMCL7/</t>
  </si>
  <si>
    <t>This signal is out of this world 🚀 The first three episodes of Marvel Studios' @WandaVision are now streaming on #DisneyPlus, with a new episode dropping this Friday.</t>
  </si>
  <si>
    <t>https://www.instagram.com/p/CKdKJBpoJeA/</t>
  </si>
  <si>
    <t>On Paramount Mountain, a leader emerges... and she carries a talking map. Vámonos to the peak! #ParamountPlus
Start streaming with Paramount+ on March 4.</t>
  </si>
  <si>
    <t>https://www.instagram.com/p/CKcpTi2DgGv/</t>
  </si>
  <si>
    <t>Roll call! @JeffProbst, @GayleKing, @J_Corden, and... @Snooki?! 
The journey to the peak of Paramount Mountain begins! #ParamountPlus
Start streaming with Paramount+ on March 4.</t>
  </si>
  <si>
    <t>https://www.instagram.com/tv/CKcgVhWsAz0/</t>
  </si>
  <si>
    <t>Interview with No Filter - Ross Lynch</t>
  </si>
  <si>
    <t>https://www.instagram.com/p/CKcgRtjgkte/</t>
  </si>
  <si>
    <t>me to my phone when i get more than one (1) text @wokehulu</t>
  </si>
  <si>
    <t>https://www.instagram.com/p/CKcSoymDvkR/</t>
  </si>
  <si>
    <t>Swipe to watch Abigail Breslin grow up. ➡️</t>
  </si>
  <si>
    <t>https://www.instagram.com/p/CKcSnvQMIvS/</t>
  </si>
  <si>
    <t>#WandaVision episode 3 spoilers without context.</t>
  </si>
  <si>
    <t>https://www.instagram.com/p/CKcPKINhG5N/</t>
  </si>
  <si>
    <t>The Queen in me recognizes the Queen in you! 👑 #NationalComplimentDay</t>
  </si>
  <si>
    <t>https://www.instagram.com/p/CKcLrE-sOa-/</t>
  </si>
  <si>
    <t>these Bridgerton portraits are 😍</t>
  </si>
  <si>
    <t>https://www.instagram.com/p/CKcE5UllTaF/</t>
  </si>
  <si>
    <t>Your secret is safe with me, my best friend, and my mom. 😌</t>
  </si>
  <si>
    <t>https://www.instagram.com/p/CKcE0ZoH364/</t>
  </si>
  <si>
    <t>Reminder that today is your last day to stream Wonder Woman 1984, but these titles are sticking around 🔥</t>
  </si>
  <si>
    <t>https://www.instagram.com/p/CKb99fcAKoD/</t>
  </si>
  <si>
    <t>Waiting for the day we can aggressively rap about brunch again.</t>
  </si>
  <si>
    <t>https://www.instagram.com/tv/CKb4CTfB966/</t>
  </si>
  <si>
    <t>“The myths are real. There was a war and they’re the last ones standing.”</t>
  </si>
  <si>
    <t>The #GodzillaVsKong trailer is 🔥🔥🔥🔥🔥🔥🔥🔥</t>
  </si>
  <si>
    <t>https://www.instagram.com/tv/CKbzyVhl-1M/</t>
  </si>
  <si>
    <t>Godzilla vs. Kong Official Trailer</t>
  </si>
  <si>
    <t>Will humanity survive a clash of the titans? Watch the official trailer for #GodzillavsKong, coming to theaters and streaming exclusively on HBO Max.</t>
  </si>
  <si>
    <t>https://www.instagram.com/p/CKbrPMAMNUl/</t>
  </si>
  <si>
    <t>Same bedhead energy.</t>
  </si>
  <si>
    <t>https://www.instagram.com/p/CKaJ23IMznp/</t>
  </si>
  <si>
    <t>Takin' a break with Taika 📸: BTS from the 2016 set of Thor: Ragnarok, streaming on #DisneyPlus!</t>
  </si>
  <si>
    <t>https://www.instagram.com/p/CKaEWnshl3i/</t>
  </si>
  <si>
    <t>When your hat game is 🔥</t>
  </si>
  <si>
    <t>https://www.instagram.com/p/CKZ7hmkFgyR/</t>
  </si>
  <si>
    <t>Unpopular opinions welcome! 🤔</t>
  </si>
  <si>
    <t>https://www.instagram.com/p/CKZ7e6wL90R/</t>
  </si>
  <si>
    <t>name a more solid pair of costars than Zac Efron and a basketball - go</t>
  </si>
  <si>
    <t>https://www.instagram.com/p/CKZsGRZMSew/</t>
  </si>
  <si>
    <t>Groovin’ into a new decade ✌️ The third episode of @WandaVision is now streaming on #DisneyPlus!</t>
  </si>
  <si>
    <t>https://www.instagram.com/tv/CKZm-JdLooz/</t>
  </si>
  <si>
    <t>@bridgertonnetflix fan questions 
@netflixisajoke #netflixafterparty</t>
  </si>
  <si>
    <t>https://www.instagram.com/p/CKZm4DbJv8K/</t>
  </si>
  <si>
    <t>"Did the person from the last show come back?" Find out in Derek DelGaudio's #InAndOfItself, now streaming.</t>
  </si>
  <si>
    <t>https://www.instagram.com/p/CKZm6cXs-lL/</t>
  </si>
  <si>
    <t>The eternal struggle. #WonderWoman1984 is still in theaters, but you only have through tomorrow to stream it on HBO Max.</t>
  </si>
  <si>
    <t>https://www.instagram.com/p/CKZhxCil1TJ/</t>
  </si>
  <si>
    <t>Me after watching any Christopher Nolan movie.</t>
  </si>
  <si>
    <t>https://www.instagram.com/p/CKZgDfpLmkD/</t>
  </si>
  <si>
    <t>Not enough drama in your life? We've got you covered.</t>
  </si>
  <si>
    <t>https://www.instagram.com/p/CKZZJIUHsHM/</t>
  </si>
  <si>
    <t>*trying to stay zen for as long as possible*</t>
  </si>
  <si>
    <t>https://www.instagram.com/p/CKZZJnQheOf/</t>
  </si>
  <si>
    <t>this is a magic + @abbeycowen appreciation post</t>
  </si>
  <si>
    <t>https://www.instagram.com/p/CKZV1nTJ-Hc/</t>
  </si>
  <si>
    <t>Pretty sure Sheldon could spot all 4 differences in a millisecond or so... it took me a while longer 😅</t>
  </si>
  <si>
    <t>https://www.instagram.com/p/CKXrVexpLdZ/</t>
  </si>
  <si>
    <t>If @AmberRuffin or @TarikRDavis have ever told you your baby is cute; we've got some bad news for you. 
For show clips, head to YouTube.com/TheAmberRuffinShow and stream the full episode now on Peacock!</t>
  </si>
  <si>
    <t>https://www.instagram.com/p/CKXlis-nb4Z/</t>
  </si>
  <si>
    <t>Wonder Woman giving us words to live by ⚔️
#WonderWoman1984 is still available in theaters, but you only have through Sunday to stream it via HBO Max.</t>
  </si>
  <si>
    <t>https://www.instagram.com/p/CKXg-wFj8CT/</t>
  </si>
  <si>
    <t>Her phenomenal rise to superstardom. A disturbing and relentlessly documented fall. And now, an ensuing conservatorship battle. #NYTPresents: Framing Britney Spears. Premiering Feb. 5 on  @FXNetworks and Hulu</t>
  </si>
  <si>
    <t>https://www.instagram.com/p/CKXfhddsWqk/</t>
  </si>
  <si>
    <t>It's her turn. @euphoria Part 2: Jules is streaming early on HBO Max tonight at 9pm ET/6pm PT.</t>
  </si>
  <si>
    <t>https://www.instagram.com/tv/CKXdo9vAtye/</t>
  </si>
  <si>
    <t>Interview with No Filter @phoebedynevor @bridgertonnetflix</t>
  </si>
  <si>
    <t>https://www.instagram.com/p/CKXao99hoyh/</t>
  </si>
  <si>
    <t>I got hot sauce in my bag, swag #NationalHotSauceDay</t>
  </si>
  <si>
    <t>https://www.instagram.com/p/CKXWvJbMBsR/</t>
  </si>
  <si>
    <t>Check out what is trending this week on Vudu! Which film will you be watching this weekend?</t>
  </si>
  <si>
    <t>https://www.instagram.com/p/CKXPzjIgQro/</t>
  </si>
  <si>
    <t>Down for a movie night? 🍿 @msvfox and @crisprosperi are going live on our account today at 4:30pm PT to talk about their new movie #TheWrongPrinceCharming, premiering tonight!</t>
  </si>
  <si>
    <t>https://www.instagram.com/p/CKXI9eAB4Xv/</t>
  </si>
  <si>
    <t>Can these two officers put aside their differences to catch a killer? The Little Things is in theaters on January 29 and streaming in 4K UHD, HDR 10, Dolby Vision and Dolby Atmos on HBO Max the same day starting at 12:01 am PT/3:01 am ET.</t>
  </si>
  <si>
    <t>https://www.instagram.com/p/CKXFgSvAncc/</t>
  </si>
  <si>
    <t>You could be lowkey stuntin’ too if you explain to your parents their HBO subscription gives them access to HBO Max.</t>
  </si>
  <si>
    <t>https://www.instagram.com/p/CKXCHEfACZZ/</t>
  </si>
  <si>
    <t>☕ &amp; ✨ 🧚  where do I sign up? Fate: the Winx Saga now streaming!</t>
  </si>
  <si>
    <t>https://www.instagram.com/p/CKW7OSdnUe3/</t>
  </si>
  <si>
    <t>All families have secrets. #TheSisterOnHulu is now streaming.</t>
  </si>
  <si>
    <t>https://www.instagram.com/tv/CKW7KyJnhtZ/</t>
  </si>
  <si>
    <t>It's been 13 years without Heath Ledger. 💔</t>
  </si>
  <si>
    <t>Of all his unforgettable performances, this scene has a special place in our hearts.</t>
  </si>
  <si>
    <t>https://www.instagram.com/p/CKW0aZbhxTq/</t>
  </si>
  <si>
    <t>🙌 if ur still listening to @julieandthephantoms on repeat</t>
  </si>
  <si>
    <t>https://www.instagram.com/p/CKWmnRuHPoX/</t>
  </si>
  <si>
    <t>Take a closer look. Derek DelGaudio's #InAndOfItself is now streaming.</t>
  </si>
  <si>
    <t>https://www.instagram.com/p/CKWmos9FnA8/</t>
  </si>
  <si>
    <t>It feels good to write SOMETHING down in our planner. 
✍️ 6 ✍️ months ✍️ until ✍️ the ✍️ #TokyoOlympics!</t>
  </si>
  <si>
    <t>https://www.instagram.com/p/CKWfvFjsXqg/</t>
  </si>
  <si>
    <t>The third episode of @MarvelStudios' #WandaVision is now streaming 𝙞𝙣 𝙘𝙤𝙡𝙤𝙧 on #DisneyPlus!</t>
  </si>
  <si>
    <t>https://www.instagram.com/p/CKVKo6qBjkY/</t>
  </si>
  <si>
    <t>Fashion Throwback with the Queen 👑. Zoey Johnson serves up looks. Ready to see what she brings in the new episodes?</t>
  </si>
  <si>
    <t>https://www.instagram.com/p/CKU4vcnsOiw/</t>
  </si>
  <si>
    <t>New season, same blood-pumping drama. Genny Savastano weaves his way through a familial web in Gomorrah Season 3, now streaming on HBO Max.</t>
  </si>
  <si>
    <t>https://www.instagram.com/p/CKUxwKdsy_D/</t>
  </si>
  <si>
    <t>🐍🥋🤕</t>
  </si>
  <si>
    <t>https://www.instagram.com/tv/CKUdqAJJQQo/</t>
  </si>
  <si>
    <t>The Office: Top 6 Underrated Moments</t>
  </si>
  <si>
    <t>THE @therealkateflannery and @oscarnunezla shared their favorite #TheOffice moments with us.</t>
  </si>
  <si>
    <t>https://www.instagram.com/p/CKUaYG9la33/</t>
  </si>
  <si>
    <t>Leaving this here to start some drama. 😈</t>
  </si>
  <si>
    <t>https://www.instagram.com/p/CKUWbDjBxi3/</t>
  </si>
  <si>
    <t>Come back tomorrow. Derek DelGaudio's #InAndOfItself is an experience you don't want to miss.</t>
  </si>
  <si>
    <t>https://www.instagram.com/p/CKUWKB7pHtu/</t>
  </si>
  <si>
    <t>When you can’t agree with your partner on what to binge tonight.</t>
  </si>
  <si>
    <t>https://www.instagram.com/p/CKUTBsfrPY7/</t>
  </si>
  <si>
    <t>Happy Birthday to the Academy Award-winning actress, Geena Davis. From Thelma to C Dottie Hinson which of her iconic characters is your favorite?</t>
  </si>
  <si>
    <t>https://www.instagram.com/tv/CKUJvLmsXQc/</t>
  </si>
  <si>
    <t>Prudence (@tatigabrielle) and Agatha (@adelinerudo) from CAOS</t>
  </si>
  <si>
    <t>𝐑𝐄𝐀𝐂𝐓 to the new trailer for FATE: THE WINX SAGA which stars their girl @abbeycowen as Bloom (aka Dorcas)</t>
  </si>
  <si>
    <t>https://www.instagram.com/p/CKUIuzQgaUr/</t>
  </si>
  <si>
    <t>You can’t make an omelette without breaking a few eggs 🍳✨ Selena + Chef Season 2 streaming now on HBO Max!</t>
  </si>
  <si>
    <t>https://www.instagram.com/p/CKUAr1wDXHI/</t>
  </si>
  <si>
    <t>It’s nearly showtime for February! Next month, stream new episodes of #WandaVision, all five seasons of The Muppet Show, the Original Movie #FloraAndUlysses, and more.</t>
  </si>
  <si>
    <t>https://www.instagram.com/p/CKT-UddhFeQ/</t>
  </si>
  <si>
    <t>the latest gossip @bridgertonnetflix</t>
  </si>
  <si>
    <t>https://www.instagram.com/p/CKSa4G1libz/</t>
  </si>
  <si>
    <t>"That kid is the only person in the world who hasn’t given up on me. And I don’t want to give up on him."</t>
  </si>
  <si>
    <t>https://www.instagram.com/p/CKSNHbxArHS/</t>
  </si>
  <si>
    <t>u CAN sit with us 🥺 😊</t>
  </si>
  <si>
    <t>https://www.instagram.com/tv/CKR_L5mAb1B/</t>
  </si>
  <si>
    <t>Trailer - Sightless, now streaming</t>
  </si>
  <si>
    <t>comment below with what you're watching tonight! i'm watching @madelame in the new thriller Sightless, now streaming in select territories including the US.</t>
  </si>
  <si>
    <t>https://www.instagram.com/tv/CKR9peahCL4/</t>
  </si>
  <si>
    <t>Jim Pranks Dwight Mashup</t>
  </si>
  <si>
    <t>Jim pranking Dwight never, ever gets old. #TheOffice</t>
  </si>
  <si>
    <t>https://www.instagram.com/p/CKQHUTtBSuu/</t>
  </si>
  <si>
    <t>cap szn’s ending, but my opinions are just beginning #capricorn</t>
  </si>
  <si>
    <t>https://www.instagram.com/p/CKQD0tlsf0L/</t>
  </si>
  <si>
    <t>this will always and forever be a lara jean covey fan account 💌 💌 💌</t>
  </si>
  <si>
    <t>https://www.instagram.com/p/CKPvPQwgAfX/</t>
  </si>
  <si>
    <t>Happy Birthday to the one and only Dolly Parton. 🤠  Which of her iconic roles is your all-time favorite?</t>
  </si>
  <si>
    <t>https://www.instagram.com/p/CKPvKUOLm8L/</t>
  </si>
  <si>
    <t>Prepare yourself for an emotional rollercoaster like no other. Derek DelGaudio's #InAndOfItself streams on January 22.</t>
  </si>
  <si>
    <t>https://www.instagram.com/p/CKPvN3SMXoA/</t>
  </si>
  <si>
    <t>stunning behind the scenes @bridgertonnetflix shots taken by @barnabyboulton 😍</t>
  </si>
  <si>
    <t>https://www.instagram.com/p/CKPh4zuJlJW/</t>
  </si>
  <si>
    <t>Swipe for a surprise!</t>
  </si>
  <si>
    <t>https://www.instagram.com/p/CKPhgD9nERZ/</t>
  </si>
  <si>
    <t>25 years ago, the Gecko brother's bad plan took a turn for the worse and led to one hell of a night.</t>
  </si>
  <si>
    <t>https://www.instagram.com/p/CKPhfyCAJUG/</t>
  </si>
  <si>
    <t>What do you think @jack_quaid does with all the time he saves by using two-in-one shampoo?</t>
  </si>
  <si>
    <t>https://www.instagram.com/p/CKPhbUnMkxS/</t>
  </si>
  <si>
    <t>Sometimes, it's about the books you don't write. And in that sense, I am doing fabulously.</t>
  </si>
  <si>
    <t>https://www.instagram.com/p/CKPZXqopfsA/</t>
  </si>
  <si>
    <t>This week’s episode of @WandaVision is brought to you by the ToastMate 2000, a Stark Industries Product.⠀
⠀
Two episodes of @MarvelStudios’ #WandaVision are now streaming on #DisneyPlus, with a new episode dropping Friday.</t>
  </si>
  <si>
    <t>https://www.instagram.com/p/CKPWo0glRNg/</t>
  </si>
  <si>
    <t>school vibes 📚 📚 📚</t>
  </si>
  <si>
    <t>https://www.instagram.com/p/CKPTyg4s-no/</t>
  </si>
  <si>
    <t>There are infinite universes I can travel to with my orrery and in every one I’m rewatching Lovecraft Country 😅</t>
  </si>
  <si>
    <t>https://www.instagram.com/p/CKPTyOOAt7i/</t>
  </si>
  <si>
    <t>m o o d</t>
  </si>
  <si>
    <t>https://www.instagram.com/p/CKPO_bdA49f/</t>
  </si>
  <si>
    <t>Get ready to head to a world of pure imagination✨</t>
  </si>
  <si>
    <t>https://www.instagram.com/p/CKPOI5sLBLo/</t>
  </si>
  <si>
    <t>part two: jules
stream it early friday at 9 pm et/6 pm pt on HBO Max.</t>
  </si>
  <si>
    <t>https://www.instagram.com/p/CKPG8MIMljT/</t>
  </si>
  <si>
    <t>#PixarPopcorn, Original Shorts. All episodes are streaming January 22 on #DisneyPlus🍿</t>
  </si>
  <si>
    <t>https://www.instagram.com/tv/CKPF8_JJDoB/</t>
  </si>
  <si>
    <t>Possessions Official Trailer</t>
  </si>
  <si>
    <t>It's time to lift the veil. Possessions streaming January 28 on HBO Max.</t>
  </si>
  <si>
    <t>https://www.instagram.com/p/CKO_GX7AnNR/</t>
  </si>
  <si>
    <t>Get ready for #PixarPopcorn, a collection of mini-shorts starring your favorite @Pixar characters in all-new stories. All episodes are streaming January 22 on #DisneyPlus! 🍿🍿🍿</t>
  </si>
  <si>
    <t>https://www.instagram.com/p/CKO_FnPF8zz/</t>
  </si>
  <si>
    <t>Adventure is just a chance encounter away. #TheUltimatePlaylistOfNoise</t>
  </si>
  <si>
    <t>https://www.instagram.com/p/CKO6DD_AMxd/</t>
  </si>
  <si>
    <t>Freaking Out because #SavedbytheBell is coming back for Season 2!!!! ✅</t>
  </si>
  <si>
    <t>N/A</t>
  </si>
  <si>
    <t>https://www.instagram.com/p/CKOzZORgF4P/</t>
  </si>
  <si>
    <t>Get ready for your new streaming addiction. Paramount+ arrives March 4th. 
#ParamountPlus</t>
  </si>
  <si>
    <t>https://www.instagram.com/tv/CKOtgdvHM4l/</t>
  </si>
  <si>
    <t>Trailer - Welcome to the reimagined world of Fate: The Winx Saga</t>
  </si>
  <si>
    <t>premiering January 22nd</t>
  </si>
  <si>
    <t>https://www.instagram.com/p/CKOqjUNjzp1/</t>
  </si>
  <si>
    <t>It’s time to play the music. It’s time to light the lights. It’s time to tell you that all five seasons of The Muppet Show are streaming February 19 on #DisneyPlus!</t>
  </si>
  <si>
    <t>https://www.instagram.com/p/CKNeY3xhm5V/</t>
  </si>
  <si>
    <t>Everything the light touches is ✨theirs ✨ 🐈</t>
  </si>
  <si>
    <t>https://www.instagram.com/p/CKNDhYdMKyR/</t>
  </si>
  <si>
    <t>the adventures of Sharkboy and Lavagirl with no context ...</t>
  </si>
  <si>
    <t>https://www.instagram.com/p/CKM8q5BlBvF/</t>
  </si>
  <si>
    <t>Same, Gus, same.</t>
  </si>
  <si>
    <t>https://www.instagram.com/p/CKM7tNqHoxV/</t>
  </si>
  <si>
    <t>“Injustice anywhere is a threat to justice everywhere.” - Martin Luther King Jr. 
🎥Da 5 Bloods</t>
  </si>
  <si>
    <t>https://www.instagram.com/p/CKM1yIMsqNM/</t>
  </si>
  <si>
    <t>What do these films have in common? Plain and simple: they're all debuts by excellent directors.</t>
  </si>
  <si>
    <t>https://www.instagram.com/p/CKMrdh5BhoG/</t>
  </si>
  <si>
    <t>Listen to the rhythm of the road. #TheUltimatePlaylistOfNoise</t>
  </si>
  <si>
    <t>https://www.instagram.com/p/CKMqHj-hiH9/</t>
  </si>
  <si>
    <t>🎉 🎉🎉 Congrats to @Ramy for his @CriticsChoice nomination for Best Actor in a Comedy Series, and to #Ramy for the show's #CriticsChoice nomination for Best Comedy Series!</t>
  </si>
  <si>
    <t>https://www.instagram.com/tv/CKMoCvkHAVK/</t>
  </si>
  <si>
    <t>Becoming the Icons from ONE NIGHT IN MIAMI...</t>
  </si>
  <si>
    <t>A deep dive into characterization featuring Leslie Odom Jr., Eli Goree, Aldis Hodge and Kingsley Ben-Adir.</t>
  </si>
  <si>
    <t>https://www.instagram.com/p/CKMhLCCsDkY/</t>
  </si>
  <si>
    <t>i always wondered how they stayed warm in the olden days.</t>
  </si>
  <si>
    <t>https://www.instagram.com/p/CKMbLuYslwT/</t>
  </si>
  <si>
    <t>New signal incoming 📺 Tune into @MarvelStudios’ #WandaVision. Two episodes are now streaming on @DisneyPlus, with a new one dropping this Friday!</t>
  </si>
  <si>
    <t>https://www.instagram.com/p/CKMaOm1FXfI/</t>
  </si>
  <si>
    <t>Rev. Dr. Martin Luther King Jr. was a complex man whose legacy is too often sanded down. Learn who he truly was by watching one of these documentaries tonight.</t>
  </si>
  <si>
    <t>https://www.instagram.com/tv/CKMVuSlpDw_/</t>
  </si>
  <si>
    <t>MLK Day</t>
  </si>
  <si>
    <t>There aren't too many songs about Martin Luther King Day, but @AmberRuffin is here to change that.</t>
  </si>
  <si>
    <t>https://www.instagram.com/p/CKMMo0YHyGL/</t>
  </si>
  <si>
    <t>The voice that continues to lift generation after generation.</t>
  </si>
  <si>
    <t>https://www.instagram.com/p/CKKv7w9HVYC/</t>
  </si>
  <si>
    <t>Happy Birthday to the legendary Betty White.</t>
  </si>
  <si>
    <t>https://www.instagram.com/p/CKKscKoF50-/</t>
  </si>
  <si>
    <t>keep warm, wear beanies</t>
  </si>
  <si>
    <t>https://www.instagram.com/p/CKKg7MOBny_/</t>
  </si>
  <si>
    <t>snow, snow, go away, don’t come back another day 🚫❄️</t>
  </si>
  <si>
    <t>https://www.instagram.com/p/CKKe4-3pBpH/</t>
  </si>
  <si>
    <t>Can someone plz get him a tissue? 🤧</t>
  </si>
  <si>
    <t>https://www.instagram.com/p/CKKX8B0sn7h/</t>
  </si>
  <si>
    <t>shoutout to bridgerton fans</t>
  </si>
  <si>
    <t>https://www.instagram.com/p/CKKGZ37JZkx/</t>
  </si>
  <si>
    <t>Waiting for Dwight to jump out and finish the snowball fight with Jim... 👀
To celebrate #TheOfficeonPeacock, we built a giant SnowSchrute!! ⛄️
Every episode. Extras. Exclusives. Streaming now, only on #PeacockTV.</t>
  </si>
  <si>
    <t>https://www.instagram.com/p/CKJ-Sd1BnVP/</t>
  </si>
  <si>
    <t>If you're a bird, I'm a bird. And in this birdcage we're watching The Notebook, streaming now on HBO Max 💜 🦅</t>
  </si>
  <si>
    <t>https://www.instagram.com/tv/CKJ8dmAAOff/</t>
  </si>
  <si>
    <t>Interview with No Filter - @gavinleatherwood</t>
  </si>
  <si>
    <t>https://www.instagram.com/p/CKJ8aP5Fxay/</t>
  </si>
  <si>
    <t>Happy Birthday Jim Carrey. Which iconic Jim are you today?</t>
  </si>
  <si>
    <t>https://www.instagram.com/p/CKJ7GxLse-q/</t>
  </si>
  <si>
    <t>👤➡📍🏀⠀
⠀
Sky High, High School Musical, and Kim Possible are streaming on #DisneyPlus!</t>
  </si>
  <si>
    <t>https://www.instagram.com/p/CKJ1ncqh4xD/</t>
  </si>
  <si>
    <t>One Night in Miami... is ripped right from the pages of history.</t>
  </si>
  <si>
    <t>https://www.instagram.com/p/CKIVYj4qW54/</t>
  </si>
  <si>
    <t>When someone greets you by your name but you can’t remember theirs 🤔</t>
  </si>
  <si>
    <t>https://www.instagram.com/p/CKIIkxFBzKY/</t>
  </si>
  <si>
    <t>A journey that requires an extraordinary playlist. 🎧  #TheUltimatePlaylistofNoise is now streaming.</t>
  </si>
  <si>
    <t>https://www.instagram.com/p/CKIDCu4s1H-/</t>
  </si>
  <si>
    <t>We dedicate this post to the 👀 emoji.⠀
⠀
All of these and more are streaming on #DisneyPlus!</t>
  </si>
  <si>
    <t>https://www.instagram.com/p/CKH9axOH9vA/</t>
  </si>
  <si>
    <t>You can only pick 1.</t>
  </si>
  <si>
    <t>https://www.instagram.com/p/CKH2qSYh4vb/</t>
  </si>
  <si>
    <t>You can see it for what it is, or you can imagine what it could be. Derek DelGaudio's #InAndOfItself premieres January 22.</t>
  </si>
  <si>
    <t>https://www.instagram.com/p/CKHzZ-ihBco/</t>
  </si>
  <si>
    <t>Revenge never looked so promising. 💄🥂 #PromisingYoungWoman starring #CareyMulligan out now on Vudu!</t>
  </si>
  <si>
    <t>https://www.instagram.com/p/CKHzMdDhmIF/</t>
  </si>
  <si>
    <t>single people giving advice to their friends who have been in a relationship for years 
📺  Bling Empire</t>
  </si>
  <si>
    <t>https://www.instagram.com/p/CKHsP_osW0G/</t>
  </si>
  <si>
    <t>Kevin's ready if any @PremierLeague team needs anyone in the "leg" position. 
Tomorrow's huge @PremierLeague match between Liverpool and Manchester United happens at 11:30AM ET.</t>
  </si>
  <si>
    <t>https://www.instagram.com/tv/CKHsMnvIqbk/</t>
  </si>
  <si>
    <t>Go behind-the-scenes with the cast of The Wilds</t>
  </si>
  <si>
    <t>The girls talk imposter syndrome, Takis spit buckets (lol), and pushing their bodies to their limits.</t>
  </si>
  <si>
    <t>https://www.instagram.com/p/CKHlfyKA2jJ/</t>
  </si>
  <si>
    <t>honestly, I would listen to this band</t>
  </si>
  <si>
    <t>https://www.instagram.com/p/CKHf83iMLUT/</t>
  </si>
  <si>
    <t>Like pineapple on pizza, these odd couples just work. 🍍🍕 ⠀
⠀
@MarvelStudios' #WandaVision, WALL•E, Ralph Breaks the Internet, and ZOMBIES 2 are streaming on #DisneyPlus.</t>
  </si>
  <si>
    <t>https://www.instagram.com/p/CKHeox0DFQP/</t>
  </si>
  <si>
    <t>Can't decide what to stream after your tenth Wonder Woman 1984 rewatch? I've got you covered ✨</t>
  </si>
  <si>
    <t>https://www.instagram.com/p/CKHXuArBIwK/</t>
  </si>
  <si>
    <t>This year, the biggest Warner Bros. premieres are coming to theaters and streaming on HBO Max the exact same day. What movie are you most excited for? 🍿</t>
  </si>
  <si>
    <t>https://www.instagram.com/tv/CKHQw0SIfNc/</t>
  </si>
  <si>
    <t>FLACK - Official Trailer</t>
  </si>
  <si>
    <t>Watch Season 1 this Friday, January 22 🦈💄✨</t>
  </si>
  <si>
    <t>https://www.instagram.com/p/CKGBevwpe2s/</t>
  </si>
  <si>
    <t>What do Queen Elizabeth, Nicki Minaj, and Tracy Chapman all have in common? They're all part of the latest Week in Review from @AmberRuffin.
For more, check out Amber's new YouTube channel! https://www.youtube.com/TheAmberRuffinShow</t>
  </si>
  <si>
    <t>https://www.instagram.com/p/CKFpxYsnNed/</t>
  </si>
  <si>
    <t>POV: You’re about to watch #WandaVision. 👁📺 The first two episodes of @MarvelStudios’ first Original Series are now streaming on #DisneyPlus!</t>
  </si>
  <si>
    <t>https://www.instagram.com/tv/CKFcAJalosM/</t>
  </si>
  <si>
    <t>To All the Boys Sequel Recap</t>
  </si>
  <si>
    <t>Catch up on what happened in the last to all the boys movie with @lanacondor, @ncentineo @annacathcart &amp; @jordanfisher - To All the Boys Always and Forever is out on feb 12th!!!</t>
  </si>
  <si>
    <t>https://www.instagram.com/p/CKFbvSHBxgp/</t>
  </si>
  <si>
    <t>Ted dancin’ our way into the weekend 🕺 see what I did there?</t>
  </si>
  <si>
    <t>https://www.instagram.com/p/CKFVNhhDmp1/</t>
  </si>
  <si>
    <t>Which Nic Cage is your mood today?</t>
  </si>
  <si>
    <t>https://www.instagram.com/p/CKFUWVDMrSp/</t>
  </si>
  <si>
    <t>This cast is absolutely POPPIN 🤩🤩🤩⠀
⠀
Mary Poppins Returns, Into the Woods, and Hamilton are streaming on #DisneyPlus. #DisneyPlusMovieNights</t>
  </si>
  <si>
    <t>https://www.instagram.com/p/CKFOWDrhJWa/</t>
  </si>
  <si>
    <t>What are your last four emojis?</t>
  </si>
  <si>
    <t>https://www.instagram.com/p/CKFK06VBKIp/</t>
  </si>
  <si>
    <t>Take a breather. Sound on, vibes at max ✨</t>
  </si>
  <si>
    <t>https://www.instagram.com/p/CKFHbXysQU_/</t>
  </si>
  <si>
    <t>https://www.instagram.com/tv/CKFAjf7rM1J/</t>
  </si>
  <si>
    <t>Trailer - Outside the Wire, now streaming</t>
  </si>
  <si>
    <t>@anthonymackie and @damsonidris star as an android supersoldier and a human drone pilot who team up to take down an artificial intelligence threat in this sci-fi thriller</t>
  </si>
  <si>
    <t>https://www.instagram.com/p/CKFAijGgz6m/</t>
  </si>
  <si>
    <t>Turn up the heat on your streaming rotation 🔥 Every episode of the original @gossipgirl is now streaming on HBO Max.</t>
  </si>
  <si>
    <t>https://www.instagram.com/p/CKFAiN2lSzo/</t>
  </si>
  <si>
    <t>Swipe to quench that thirst for Aldis Hodge.</t>
  </si>
  <si>
    <t>https://www.instagram.com/p/CKE5u62LIoH/</t>
  </si>
  <si>
    <t>Happy Birthday to Academy Award-winning actress, Regina King. Which of her 54 roles is your favorite?</t>
  </si>
  <si>
    <t>https://www.instagram.com/p/CKE2NeFACOf/</t>
  </si>
  <si>
    <t>If Capricorns would ever take a break from work... this could be their streaming lineup 🐐</t>
  </si>
  <si>
    <t>https://www.instagram.com/p/CKE14ZlFEN9/</t>
  </si>
  <si>
    <t>"The thing that’s so beautiful in “One Night in Miami” for me is both Sam and Malcolm realize, “Yeah, I shouldn’t have said that.” They don’t necessarily say, “I’m sorry.” But they do say, in so many ways, “I see you, man. And I hear you, and I feel you.” And that’s a beautiful thing these actors capture. I just hope that comes across and is received. That you can debate with love and respect." -@iamreginaking for @nytimes
📷: @micaiahcarter</t>
  </si>
  <si>
    <t>https://www.instagram.com/tv/CKEy2qDni-q/</t>
  </si>
  <si>
    <t>Interview with No Filter: Jonathan Bailey</t>
  </si>
  <si>
    <t>comment with a 💖  if u binged all of @bridgertonnetflix</t>
  </si>
  <si>
    <t>https://www.instagram.com/tv/CKEtEyonaXR/</t>
  </si>
  <si>
    <t>Eli Goree plays Muhammad Ali in ONE NIGHT IN MIAMI...</t>
  </si>
  <si>
    <t>And damn, is he pretty.</t>
  </si>
  <si>
    <t>https://www.instagram.com/p/CKEoeiGHAsT/</t>
  </si>
  <si>
    <t>Time to get the show on the road. #TheUltimatePlaylistOfNoise is now streaming.</t>
  </si>
  <si>
    <t>https://www.instagram.com/p/CKEhIURHYt5/</t>
  </si>
  <si>
    <t>The series premiere has arrived 📺 The first two episodes of @MarvelStudios’ @WandaVision are now streaming on #DisneyPlus.</t>
  </si>
  <si>
    <t>https://www.instagram.com/p/CKDL0mgA_wT/</t>
  </si>
  <si>
    <t>😍 😍 😍</t>
  </si>
  <si>
    <t>https://www.instagram.com/p/CKC-Ggbnc42/</t>
  </si>
  <si>
    <t>y'all said u wanted trailers...</t>
  </si>
  <si>
    <t>https://www.instagram.com/p/CKC-ENRnZ7b/</t>
  </si>
  <si>
    <t>On this day 10 years ago, ‘Green Hornet’ was released. What's your favorite moment from the film?</t>
  </si>
  <si>
    <t>https://www.instagram.com/tv/CKC7T-tBniC/</t>
  </si>
  <si>
    <t>"Where I’m Going" performed by Madeline Brewer #TheUltimatePlaylistOfNoise</t>
  </si>
  <si>
    <t>"You’re the only one that knowsssss meeeeee" @madbrew 🎵 #TheUltimatePlaylistOfNoise premieres tomorrow.</t>
  </si>
  <si>
    <t>https://www.instagram.com/tv/CKC0Xq6nDq_/</t>
  </si>
  <si>
    <t>Talking “Everyone Is Doing Great”</t>
  </si>
  <si>
    <t>STREAMING NOW</t>
  </si>
  <si>
    <t>https://www.instagram.com/p/CKCz-KBIxCd/</t>
  </si>
  <si>
    <t>Follow along with @wpcatering as they plate food and put out fires in The Event! Episodes streaming now on HBO Max 🍴</t>
  </si>
  <si>
    <t>https://www.instagram.com/p/CKCwX2hgs-m/</t>
  </si>
  <si>
    <t>THEM: Oatmeal raisin is an excellent type of cookie.
US:</t>
  </si>
  <si>
    <t>https://www.instagram.com/p/CKCm2fPH_97/</t>
  </si>
  <si>
    <t>hey can someone photoshop me into these pics with all my friends? @toalltheboysnetflix 💌 💌 💌</t>
  </si>
  <si>
    <t>https://www.instagram.com/p/CKCl9jkHSqO/</t>
  </si>
  <si>
    <t>What can't @rachelbrosnahan do??</t>
  </si>
  <si>
    <t>https://www.instagram.com/p/CKCeOogJRi_/</t>
  </si>
  <si>
    <t>Calling all OTH fans! @JamesLafferty and @StephenColletti going live on our account today at 3pm PT to talk about their new series #EveryoneIsDoingGreat.</t>
  </si>
  <si>
    <t>https://www.instagram.com/p/CKCcawMsxl1/</t>
  </si>
  <si>
    <t>Show us the DMV pic</t>
  </si>
  <si>
    <t>https://www.instagram.com/p/CKCbwDthwWe/</t>
  </si>
  <si>
    <t>Which Leti mood are you bringing into 2021?</t>
  </si>
  <si>
    <t>https://www.instagram.com/p/CKCU3XuFVCC/</t>
  </si>
  <si>
    <t>Tomorrow, spend One Night In Miami with these four legends.</t>
  </si>
  <si>
    <t>https://www.instagram.com/p/CKCTlHNsoKO/</t>
  </si>
  <si>
    <t>A breakup, a pandemic and a heist 💎 #LockedDownFilm is now streaming on HBO Max.</t>
  </si>
  <si>
    <t>https://www.instagram.com/tv/CKCOCq1hBKq/</t>
  </si>
  <si>
    <t>this is truly the WORST interview ever @sabrinanetflix @netflixisajoke</t>
  </si>
  <si>
    <t>@reallucydavis @kiernanshipka @miranda.otto prank other cast members of @sabrinanetflix by orchestrating an interview from hell 🤣</t>
  </si>
  <si>
    <t>https://www.instagram.com/p/CKCOOaos-g4/</t>
  </si>
  <si>
    <t>Ready for a ✨visionary ✨ new era? Stream the first two episodes of #WandaVision tomorrow on #DisneyPlus.</t>
  </si>
  <si>
    <t>https://www.instagram.com/tv/CKCHHWYDIuJ/</t>
  </si>
  <si>
    <t>"Don't you want to be bad for once in your life?" 😈</t>
  </si>
  <si>
    <t>Here is the exclusive trailer debut of The Sinners, coming to Vudu in February.</t>
  </si>
  <si>
    <t>https://www.instagram.com/p/CKCHHsTMwGq/</t>
  </si>
  <si>
    <t>The Map of Tiny Perfect Things 💕 February 12th @tinyperfectmovie</t>
  </si>
  <si>
    <t>https://www.instagram.com/tv/CKCBD7WhwaH/</t>
  </si>
  <si>
    <t>Endlings • Season 2 - Trailer (Official) • A Hulu Original</t>
  </si>
  <si>
    <t>They're backkkkk! 👽  @EndlingsTV premieres TOMORROW, January 15.</t>
  </si>
  <si>
    <t>https://www.instagram.com/p/CKB05wSMiuE/</t>
  </si>
  <si>
    <t>No Tights. No Cape. No Problem. #FloraAndUlysses is streaming February 19, only on #DisneyPlus. 🐿 ⚡💥</t>
  </si>
  <si>
    <t>https://www.instagram.com/tv/CKBzuZinNRY/</t>
  </si>
  <si>
    <t>Flora and Ulysses l Official Trailer l Disney+</t>
  </si>
  <si>
    <t>Witness the tail of an unexpected hero. Disney’s #FloraAndUlysses is streaming February 19, only on #DisneyPlus. 🐿 ⚡💥</t>
  </si>
  <si>
    <t>https://www.instagram.com/p/CKAZR-cnn0N/</t>
  </si>
  <si>
    <t>Bonus Fact: Bears eat beets. Bears. Beets. Battlestar Galactica. What's your favorite Office quote?</t>
  </si>
  <si>
    <t>https://www.instagram.com/p/CKAT3K0hmqI/</t>
  </si>
  <si>
    <t>When that hair bun is on point 😍</t>
  </si>
  <si>
    <t>https://www.instagram.com/p/CKASeAshKYD/</t>
  </si>
  <si>
    <t>Decided to finally start living my best life and cook all the recipes from Food Wars! Shokugeki no Soma. Wish me luck 😤</t>
  </si>
  <si>
    <t>https://www.instagram.com/p/CKALoSary4l/</t>
  </si>
  <si>
    <t>Dear Sabrina, you're a total witch. Don't ever change. Love, Sabrina.</t>
  </si>
  <si>
    <t>https://www.instagram.com/p/CKALij8AI4J/</t>
  </si>
  <si>
    <t>Happy Birthday to Golden Globe winner, Julia Louis-Dreyfus. Which of her iconic quotes is your favorite?</t>
  </si>
  <si>
    <t>https://www.instagram.com/p/CJ__3fsJ5Si/</t>
  </si>
  <si>
    <t>Our favorite #TheOffice content to be tagged in? FAN 👏 ART 👏</t>
  </si>
  <si>
    <t>https://www.instagram.com/p/CJ_3ATjl7c7/</t>
  </si>
  <si>
    <t>thankful for these photos and interview with @ncentineo from @gq to tie me over until the final @toalltheboysnetflix comes out on Feb 12! 💌 💌 💌
📸 @ryanpfluger 
Styled by @mobolajidawodu</t>
  </si>
  <si>
    <t>https://www.instagram.com/p/CJ_wwrjn4y7/</t>
  </si>
  <si>
    <t>last week, just like we always talked about...</t>
  </si>
  <si>
    <t>https://www.instagram.com/tv/CJ_pLuqILAy/</t>
  </si>
  <si>
    <t>Earwig and the Witch Official Trailer</t>
  </si>
  <si>
    <t>Enter a world of magic and music with Earwig and the Witch, the newest movie from Studio Ghibli ✨
#EarwigMovie is in theaters February 3 and streaming on HBO Max February 5.</t>
  </si>
  <si>
    <t>https://www.instagram.com/p/CJ_lweolKgy/</t>
  </si>
  <si>
    <t>The boys are back and... better than ever? 😅 #EveryoneIsDoingGreat is now streaming.</t>
  </si>
  <si>
    <t>https://www.instagram.com/p/CJ_kHR7laOe/</t>
  </si>
  <si>
    <t>In order to truly understand American historical figures, we need to see them in adaptations that render them as complex, three-dimensional people. Enter One Night in Miami... streaming this Friday.</t>
  </si>
  <si>
    <t>https://www.instagram.com/tv/CJ_UZ8RHXfW/</t>
  </si>
  <si>
    <t>...the wait is over. @toalltheboysnetflix February 12! 💌</t>
  </si>
  <si>
    <t>https://www.instagram.com/tv/CJ90h7GlpFm/</t>
  </si>
  <si>
    <t>How Mary Mouser Claimed It</t>
  </si>
  <si>
    <t>being diagnosed with something can sometimes make you feel different and alone. this is how @missmarymmouser bounced back after her diagnosis with type 1 diabetes. Mary Claimed It and is now kicking a** as Sam in @cobrakaiseries</t>
  </si>
  <si>
    <t>https://www.instagram.com/p/CJ9hk5vBgyi/</t>
  </si>
  <si>
    <t>When you know you’re not the one causing the poor connection msg on FaceTime</t>
  </si>
  <si>
    <t>https://www.instagram.com/p/CJ9f8wLn4gV/</t>
  </si>
  <si>
    <t>A quick reminder that in the Peacock universe, the holiday season NEVER ENDS. #AnnaHowardShawDay #KatieHolmesDay</t>
  </si>
  <si>
    <t>https://www.instagram.com/p/CJ9f6kSl1jJ/</t>
  </si>
  <si>
    <t>an inside look at my wardrobe rn. horizontal stripes on horizontal stripes 💁‍♀️</t>
  </si>
  <si>
    <t>https://www.instagram.com/tv/CJ9b-uHhGE3/</t>
  </si>
  <si>
    <t>Judas and the Black Messiah Official Trailer</t>
  </si>
  <si>
    <t>Inspired by true events, @JudasAndTheBlackMessiahFilm tells the story of the betrayal of Fred Hampton, chairman of the Black Panther Party. Coming to theaters and streaming exclusively on HBO Max February 12.</t>
  </si>
  <si>
    <t>https://www.instagram.com/p/CJ9SLNYMWh5/</t>
  </si>
  <si>
    <t>anyone else having déjà vu?</t>
  </si>
  <si>
    <t>https://www.instagram.com/p/CJ9OqqoDkFJ/</t>
  </si>
  <si>
    <t>*turns phone on DND*</t>
  </si>
  <si>
    <t>https://www.instagram.com/tv/CJ9MTcBp_tZ/</t>
  </si>
  <si>
    <t>bloopers from @sabrinanetflix 🔥</t>
  </si>
  <si>
    <t>https://www.instagram.com/tv/CJ9L4_4JQGf/</t>
  </si>
  <si>
    <t>The Office: Season 6 Bloopers</t>
  </si>
  <si>
    <t>"Don't you smirk at me..." 😂 Stream #TheOfficeonPeacock for more bloopers and bonus content you’ve never seen!</t>
  </si>
  <si>
    <t>https://www.instagram.com/p/CJ9LRKIhFvs/</t>
  </si>
  <si>
    <t>These 80s vibes are simply electric ⚡ Wonder Woman 1984 is now in theaters and streaming on HBO Max.</t>
  </si>
  <si>
    <t>https://www.instagram.com/tv/CJ9EZ4nDUtT/</t>
  </si>
  <si>
    <t>How far would you go to protect those you love?</t>
  </si>
  <si>
    <t>Get an early look at the dark and talent-filled trailer for Adverse, coming to Vudu later this March.</t>
  </si>
  <si>
    <t>https://www.instagram.com/p/CJ9BDRalWxo/</t>
  </si>
  <si>
    <t>Your birth month determines your quarantine roommate. How’s it looking for you?</t>
  </si>
  <si>
    <t>https://www.instagram.com/p/CJ89haHlBUO/</t>
  </si>
  <si>
    <t>Get into it. #BossLevel, starring Frank Grillo, Mel Gibson and Naomi Watts, premieres March 5.</t>
  </si>
  <si>
    <t>https://www.instagram.com/p/CJ82255D6KI/</t>
  </si>
  <si>
    <t>There's nothing to crash into up here... That's great until your pilot suffers a heart attack. It's a flight for their lives in this exclusive new trailer for Horizon Line, taking off NOW!! ✈️ ⚠️</t>
  </si>
  <si>
    <t>https://www.instagram.com/p/CJ7de1QgMwd/</t>
  </si>
  <si>
    <t>friendly reminder to breathe @headspace 😌</t>
  </si>
  <si>
    <t>https://www.instagram.com/p/CJ7bgCIq4s1/</t>
  </si>
  <si>
    <t>The perfect man doesn’t exi- … 👀 
#TheBachelor</t>
  </si>
  <si>
    <t>https://www.instagram.com/p/CJ7PxbgFko6/</t>
  </si>
  <si>
    <t>From behind the bar to the Mayor's office, all his hard work has paid off. Check out the first episode of #MrMayor, starring Ted Danson, for free on Vudu!</t>
  </si>
  <si>
    <t>https://www.instagram.com/p/CJ7Dpa4Jr6i/</t>
  </si>
  <si>
    <t>"I got my driver's license last week..."</t>
  </si>
  <si>
    <t>https://www.instagram.com/p/CJ67I_0sg4m/</t>
  </si>
  <si>
    <t>u mean you DON'T solve your problems with extreme impromptu karate?! 🤔😜</t>
  </si>
  <si>
    <t>https://www.instagram.com/p/CJ67EjyBJ-n/</t>
  </si>
  <si>
    <t>What advice would you give your younger self?</t>
  </si>
  <si>
    <t>https://www.instagram.com/tv/CJ6uI2WBXUY/</t>
  </si>
  <si>
    <t>The United States vs. Billie Holiday - Trailer (Official) • A Hulu Original</t>
  </si>
  <si>
    <t>The voice of the people. Experience Andra Day as Billie Holiday in ‘The United States vs. Billie Holiday,’ directed by Lee Daniels. Premieres February 26.</t>
  </si>
  <si>
    <t>https://www.instagram.com/p/CJ6t07th_QF/</t>
  </si>
  <si>
    <t>New Year, same Friends 💜 Be honest: How are your resolutions going?</t>
  </si>
  <si>
    <t>https://www.instagram.com/p/CJ6tbsQspwr/</t>
  </si>
  <si>
    <t>choose your (fake) boyfriend</t>
  </si>
  <si>
    <t>https://www.instagram.com/tv/CJ6mfw-AJ3K/</t>
  </si>
  <si>
    <t>The Little Things Official Trailer</t>
  </si>
  <si>
    <t>A quick evidence-gathering assignment turned into so much more. Watch the trailer for #TheLittleThingsMovie, starring Academy Award® winners Denzel Washington, Rami Malek and Jared Leto. Coming to theaters and streaming exclusively on HBO Max on January 29.</t>
  </si>
  <si>
    <t>https://www.instagram.com/p/CJ6gcg7M7ro/</t>
  </si>
  <si>
    <t>Holy S#!*</t>
  </si>
  <si>
    <t>https://www.instagram.com/tv/CJ6fqE6g77J/</t>
  </si>
  <si>
    <t>Selena + Chef Season 2 Official Trailer</t>
  </si>
  <si>
    <t>Bon appétit! Selena + Chef is back, and Selena and I are serving up some delicious new recipes for you to enjoy. Watch the new season January 21 on HBO Max.</t>
  </si>
  <si>
    <t>https://www.instagram.com/p/CJ6fnLGs1i6/</t>
  </si>
  <si>
    <t>🎶 Youuuu can dance, youuuu can ji-IVE!" 🎶 
Mamma Mia, Burlesque, and The Producers are streaming now on Peacock.</t>
  </si>
  <si>
    <t>https://www.instagram.com/p/CJ6dk4gAeTO/</t>
  </si>
  <si>
    <t>Girl gangs, ASSEMBLE 👧🏿👧🏽👧🏻👧🏼👧🏾</t>
  </si>
  <si>
    <t>https://www.instagram.com/p/CJ6cKs9sLwY/</t>
  </si>
  <si>
    <t>tbh just some v satisfying shots for your weary eyes 😌</t>
  </si>
  <si>
    <t>https://www.instagram.com/tv/CJ6R61zoizN/</t>
  </si>
  <si>
    <t>Perfect Life Official Trailer</t>
  </si>
  <si>
    <t>Sometimes it seems everything is upside down. #PerfectLife is streaming January 21 on HBO Max.</t>
  </si>
  <si>
    <t>https://www.instagram.com/p/CJ4PcoMBZJ0/</t>
  </si>
  <si>
    <t>Laughed so hard at this blooper I almost spit out my milk 🥛</t>
  </si>
  <si>
    <t>https://www.instagram.com/p/CJ4Ilerovpa/</t>
  </si>
  <si>
    <t>A never-before-seen look at a global icon. TIGER premieres tonight at 9pm ET/6pm PT on HBO Max.</t>
  </si>
  <si>
    <t>https://www.instagram.com/p/CJ4FcX8JY09/</t>
  </si>
  <si>
    <t>We spy with our little eye... 👀 Can you spot the hidden @NFL items in these #PeacockTV shows? Swipe for the answers and tell us how you did!
Coverage of the @steelers and @clevelandbrowns on #SuperWildCard weekend starts tonight at 7:30PM ET on Peacock.</t>
  </si>
  <si>
    <t>https://www.instagram.com/p/CJ4BqwmlBFs/</t>
  </si>
  <si>
    <t>Quarantine day 294: My last two brain cells have turned on me.</t>
  </si>
  <si>
    <t>https://www.instagram.com/p/CJ360yXgxrR/</t>
  </si>
  <si>
    <t>character outfit inspo, but make it the colors of a 🌈</t>
  </si>
  <si>
    <t>https://www.instagram.com/p/CJ3z2VMnbl_/</t>
  </si>
  <si>
    <t>Dexter Morgan could get it.</t>
  </si>
  <si>
    <t>https://www.instagram.com/tv/CJ3tKS3gHtX/</t>
  </si>
  <si>
    <t>The Office: Football</t>
  </si>
  <si>
    <t>Anyone else think Dwight would make an amazing linebacker? 🏈😂
Stream tonight's @nfl #SuperWildCard weekend matchup between the @steelers and the @clevelandbrowns Browns on #PeacockTV!</t>
  </si>
  <si>
    <t>https://www.instagram.com/p/CJ14a9_FObg/</t>
  </si>
  <si>
    <t>to all the (bridgerton) boys i've loved before</t>
  </si>
  <si>
    <t>https://www.instagram.com/p/CJ14Vm6JA2u/</t>
  </si>
  <si>
    <t>Get ready to hit the road. #TheUltimatePlaylistOfNoise</t>
  </si>
  <si>
    <t>https://www.instagram.com/p/CJ1raBEBAar/</t>
  </si>
  <si>
    <t>Want to switch up your #TheOffice binge-watch this time around? Cue ✨ watchlists ✨ (including @therealkateflannery and @oscarnunezla's personal faves!)</t>
  </si>
  <si>
    <t>https://www.instagram.com/p/CJ1WOYcAgty/</t>
  </si>
  <si>
    <t>10/10 would watch their ‘90s sitcom.</t>
  </si>
  <si>
    <t>https://www.instagram.com/p/CJ1WCOnjeXl/</t>
  </si>
  <si>
    <t>new year... same me...</t>
  </si>
  <si>
    <t>https://www.instagram.com/p/CJzoM2UFmVU/</t>
  </si>
  <si>
    <t>@AmberRuffin compares her personal experience with the police to what she saw this week.
Head to Amber’s new YouTube channel for more. https://www.youtube.com/TheAmberRuffinShow</t>
  </si>
  <si>
    <t>https://www.instagram.com/p/CJzTmEvFGPt/</t>
  </si>
  <si>
    <t>the wholesome content i need right now
🎥: The Great British Baking Show</t>
  </si>
  <si>
    <t>https://www.instagram.com/p/CJzMrL3JBtB/</t>
  </si>
  <si>
    <t>1 week until you can hit play ▶️ #TheUltimatePlaylistOfNoise</t>
  </si>
  <si>
    <t>https://www.instagram.com/p/CJzF3kRAfIm/</t>
  </si>
  <si>
    <t>This season's hottest suitor, Chicago Sweetney, Duke of Jazz, seems to have found a new potential match in Lady Mona Lisa.</t>
  </si>
  <si>
    <t>https://www.instagram.com/tv/CJy6YwMDfMJ/</t>
  </si>
  <si>
    <t>The Event: Inside Wolfgang Puck Catering Official Trailer</t>
  </si>
  <si>
    <t>Get a behind-the-scenes look at “the Holy Grail of catering” with the @wpcatering team when #TheEventHBOMax premieres January 14.</t>
  </si>
  <si>
    <t>https://www.instagram.com/p/CJy4IDsripr/</t>
  </si>
  <si>
    <t>&gt;&gt;keep swiping for my 2021 aesthetic&gt;&gt;</t>
  </si>
  <si>
    <t>https://www.instagram.com/p/CJy4FToFsCH/</t>
  </si>
  <si>
    <t>Needed this today, thanks @joeyking 💞</t>
  </si>
  <si>
    <t>https://www.instagram.com/tv/CJyxOfEJUhv/</t>
  </si>
  <si>
    <t>HERSELF is a story of resilience and the strength of a mother's love.</t>
  </si>
  <si>
    <t>Watch now.</t>
  </si>
  <si>
    <t>https://www.instagram.com/tv/CJyqIengu6b/</t>
  </si>
  <si>
    <t>TRAILER: Malcolm &amp; Marie, February 5</t>
  </si>
  <si>
    <t>starring @Zendaya &amp; @JohnDavidWashington.</t>
  </si>
  <si>
    <t>https://www.instagram.com/tv/CJygM8_BHpF/</t>
  </si>
  <si>
    <t>Derek DelGaudio's In &amp; Of Itself - Trailer (Official) • A Hulu Original</t>
  </si>
  <si>
    <t>Imagine what could be. Derek DelGaudio's #InAndOfItself premieres January 22.</t>
  </si>
  <si>
    <t>https://www.instagram.com/p/CJydL0tFCEj/</t>
  </si>
  <si>
    <t>Revisit epic moments in MCU history one character at a time with Marvel Studios: Legends, a new series now streaming on #DisneyPlus.</t>
  </si>
  <si>
    <t>https://www.instagram.com/p/CJycps8MmGP/</t>
  </si>
  <si>
    <t>Prepare for @WandaVision by reliving Wanda Maximoff and Vision’s stories in Marvel Studios: Legends. The new series revisits the most iconic moments from the MCU, and the first two episodes are now streaming on #DisneyPlus.</t>
  </si>
  <si>
    <t>https://www.instagram.com/p/CJwa18vFaio/</t>
  </si>
  <si>
    <t>"I want every Black man I know and love to see themselves in this film because I saw them when I read the script." - @iamreginaking on ONE NIGHT IN MIAMI... for @instylemagazine</t>
  </si>
  <si>
    <t>https://www.instagram.com/p/CJtuhDxHwyL/</t>
  </si>
  <si>
    <t>thinkin' about a new haircut... A, B or C?</t>
  </si>
  <si>
    <t>https://www.instagram.com/tv/CJtoJ5SB0Fh/</t>
  </si>
  <si>
    <t>The Sister - Trailer (Official) • A Hulu Original</t>
  </si>
  <si>
    <t>How far would you go to keep a secret? Stream all episodes of The Sister January 22. #TheSisterOnHulu</t>
  </si>
  <si>
    <t>https://www.instagram.com/p/CJtkWSZnlRa/</t>
  </si>
  <si>
    <t>Olivia Cooke is it for me.</t>
  </si>
  <si>
    <t>https://www.instagram.com/p/CJtijOfgyAc/</t>
  </si>
  <si>
    <t>Grown up. Still punk. #PunkyBrewster's back, streaming February 25 on Peacock. 🌈</t>
  </si>
  <si>
    <t>https://www.instagram.com/p/CJrlL6ggGWx/</t>
  </si>
  <si>
    <t>me in 2021 
🎥 After</t>
  </si>
  <si>
    <t>https://www.instagram.com/p/CJrgV0jh12P/</t>
  </si>
  <si>
    <t>Me and all my clothes hoping to actually see the light of day this year.</t>
  </si>
  <si>
    <t>https://www.instagram.com/p/CJreUV1DW3h/</t>
  </si>
  <si>
    <t>Cassie Bowden is officially my winter style icon.</t>
  </si>
  <si>
    <t>https://www.instagram.com/p/CJra5CgFLNX/</t>
  </si>
  <si>
    <t>More Indigenous and Native filmmakers are bringing their voices to screen than ever before. Check out these films from Indigenous directors this month.</t>
  </si>
  <si>
    <t>https://www.instagram.com/tv/CJrWRiCg53f/</t>
  </si>
  <si>
    <t>Search Party Streaming January 14</t>
  </si>
  <si>
    <t>Obsessed is an understatement. Watch the official trailer for Season 4 of #SearchParty returning January 14 on HBO Max.</t>
  </si>
  <si>
    <t>https://www.instagram.com/p/CJrQqrMAMMy/</t>
  </si>
  <si>
    <t>don't mind me... just solving mysteries</t>
  </si>
  <si>
    <t>https://www.instagram.com/p/CJrNIKRF8yt/</t>
  </si>
  <si>
    <t>Live footage of my self-care break after doing the bare minimum at work today.</t>
  </si>
  <si>
    <t>https://www.instagram.com/tv/CJrC0qwrP52/</t>
  </si>
  <si>
    <t>Who Is the Biggest Flirt in the Cobra Kai Cast?</t>
  </si>
  <si>
    <t>Peyton List, Xolo Maridueña and Mary Mouser battle it out to see who is the most charming.</t>
  </si>
  <si>
    <t>https://www.instagram.com/p/CJrC3cYlziD/</t>
  </si>
  <si>
    <t>Happy Birthday to the 8 time Academy Award nominee, Bradley Cooper. Which of his characters has been your favorite?</t>
  </si>
  <si>
    <t>https://www.instagram.com/p/CJq90xblhJb/</t>
  </si>
  <si>
    <t>Heard it's #NationalBirdDay, so...</t>
  </si>
  <si>
    <t>https://www.instagram.com/tv/CJq8Jv5ndGY/</t>
  </si>
  <si>
    <t>Locked Down Official Trailer</t>
  </si>
  <si>
    <t>A breakup, a pandemic and a heist. Anne Hathaway and Chiwetel Ejiofor become closer in the most surprising way. #LockedDownFilm is streaming January 14 on HBO Max.</t>
  </si>
  <si>
    <t>https://www.instagram.com/tv/CJq1GwGjfYa/</t>
  </si>
  <si>
    <t>Shot by Shot - Chilling Adventures of Sabrina</t>
  </si>
  <si>
    <t>where can i sign up to join the Fright Club?</t>
  </si>
  <si>
    <t>https://www.instagram.com/p/CJquQRqh6Kk/</t>
  </si>
  <si>
    <t>this is how i'm picking things to watch, tbh.</t>
  </si>
  <si>
    <t>https://www.instagram.com/p/CJpU-k_LCt4/</t>
  </si>
  <si>
    <t>channeling these vibes</t>
  </si>
  <si>
    <t>https://www.instagram.com/p/CJpOLOvFCDS/</t>
  </si>
  <si>
    <t>🎥 Ma Rainey's Black Bottom</t>
  </si>
  <si>
    <t>https://www.instagram.com/tv/CJpClWSH69x/</t>
  </si>
  <si>
    <t>#CallMeKat</t>
  </si>
  <si>
    <t>Call Me Kat on @hulu 
@kylapratt &amp; @mrcheyennejackson 😻</t>
  </si>
  <si>
    <t>https://www.instagram.com/tv/CJpAutSJaNB/</t>
  </si>
  <si>
    <t>The Office &amp; Brooklyn Nine-Nine Mashup</t>
  </si>
  <si>
    <t>That's what she said the title of your sex tape was?</t>
  </si>
  <si>
    <t>https://www.instagram.com/p/CJo5lRgrl0r/</t>
  </si>
  <si>
    <t>A new show is the energy you need this year. Stream #SavedbytheBell for FREE on Youtube now, then watch the rest of the series on Peacock! 😍</t>
  </si>
  <si>
    <t>https://www.instagram.com/p/CJo2KlGlqXJ/</t>
  </si>
  <si>
    <t>How it feels to be 29 in a Forever 21.</t>
  </si>
  <si>
    <t>https://www.instagram.com/p/CJoytT5g4y2/</t>
  </si>
  <si>
    <t>Say it with me: codependency 💜</t>
  </si>
  <si>
    <t>https://www.instagram.com/tv/CJorvXRlB0c/</t>
  </si>
  <si>
    <t>starting 2021 with a look back on @sabrinanetflix</t>
  </si>
  <si>
    <t>#CovenForever</t>
  </si>
  <si>
    <t>https://www.instagram.com/p/CJorxstBGxz/</t>
  </si>
  <si>
    <t>Are you kitten me? 😻 @kylapratt and @mrcheyennejackson are going live on our account today to talk all about #CallMeKat. Tune in at 2:15pm PT!</t>
  </si>
  <si>
    <t>https://www.instagram.com/tv/CJojFYrFQnA/</t>
  </si>
  <si>
    <t>Arthur's Law Official Trailer</t>
  </si>
  <si>
    <t>It was an accident. Just not like he planned. All episodes of #ArthursLaw are streaming on HBO Max this Thursday.</t>
  </si>
  <si>
    <t>https://www.instagram.com/p/CJoeHS3HHXa/</t>
  </si>
  <si>
    <t>Chi-Hards, rejoice! All 👏episodes 👏of #OneChicago are streaming now on #PeacockTV. Link in bio to stream on Peacock.</t>
  </si>
  <si>
    <t>https://www.instagram.com/p/CJoeEHCs7bO/</t>
  </si>
  <si>
    <t>If you look this good in a disposable hair net, you know you’re too good looking.</t>
  </si>
  <si>
    <t>https://www.instagram.com/tv/CJoayH3nmbT/</t>
  </si>
  <si>
    <t>One Night in Miami... Official Trailer</t>
  </si>
  <si>
    <t>Four legends. One legendary night. Directed by Regina King, One Night in Miami... arrives January 15.</t>
  </si>
  <si>
    <t>https://www.instagram.com/p/CJoXPSgApio/</t>
  </si>
  <si>
    <t>🎶 They're a newlywed couple, just moved to town 🎶 @MarvelStudios' @WandaVision starts streaming Jan. 15 on #DisneyPlus featuring original theme songs by Kristen Anderson-Lopez and Robert Lopez.</t>
  </si>
  <si>
    <t>https://www.instagram.com/p/CJoXKuVJ05F/</t>
  </si>
  <si>
    <t>But I don't wanna wOoOork... ☹️</t>
  </si>
  <si>
    <t>https://www.instagram.com/p/CJoUnoYA8BY/</t>
  </si>
  <si>
    <t>Today’s work from home outfits brought to you by the Bridgerton cast in and out of costume. 😉</t>
  </si>
  <si>
    <t>https://www.instagram.com/p/CJmpZzxsX7T/</t>
  </si>
  <si>
    <t>Julio Macias… THE RANGE!</t>
  </si>
  <si>
    <t>https://www.instagram.com/p/CJmbmXOAl7h/</t>
  </si>
  <si>
    <t>"It's a nine-step regimen I do twice a day. It's not a big deal." - David Rose</t>
  </si>
  <si>
    <t>https://www.instagram.com/p/CJmRnQlF3oH/</t>
  </si>
  <si>
    <t>Girls get it done in 2021 💥</t>
  </si>
  <si>
    <t>https://www.instagram.com/p/CJmHqQUhckw/</t>
  </si>
  <si>
    <t>Hey you. You can watch all seasons of #Letterkenny on Hulu if you want to.</t>
  </si>
  <si>
    <t>https://www.instagram.com/p/CJmHDZXH-rs/</t>
  </si>
  <si>
    <t>That shouldn't be a problem</t>
  </si>
  <si>
    <t>https://www.instagram.com/p/CJmB22XHkxX/</t>
  </si>
  <si>
    <t>Us, on a date.</t>
  </si>
  <si>
    <t>https://www.instagram.com/p/CJl5SgeAfLX/</t>
  </si>
  <si>
    <t>Starstruck by the cast of #PixarSoul. ⭐️🤩 Soul is now streaming on #DisneyPlus.</t>
  </si>
  <si>
    <t>https://www.instagram.com/p/CJl5PO_LBaa/</t>
  </si>
  <si>
    <t>free. ice. cream. for. life! 🍦</t>
  </si>
  <si>
    <t>https://www.instagram.com/p/CJlrmyMMxbA/</t>
  </si>
  <si>
    <t>If you need us, we’ll be watching #TheOffice bloopers all day. 🤣 [link in bio]</t>
  </si>
  <si>
    <t>https://www.instagram.com/p/CJjwDm2glro/</t>
  </si>
  <si>
    <t>🎵 2021 but make it musical 🎵</t>
  </si>
  <si>
    <t>https://www.instagram.com/p/CJjiMiZMPCo/</t>
  </si>
  <si>
    <t>don't know who needs this rn... but here's a virtual hug from me to u 🤗 🤗 🤗</t>
  </si>
  <si>
    <t>https://www.instagram.com/p/CJjbaR-oG4I/</t>
  </si>
  <si>
    <t>Me to me after realizing holiday break ends in 2 days 🥺</t>
  </si>
  <si>
    <t>https://www.instagram.com/p/CJjbVwKLrcw/</t>
  </si>
  <si>
    <t>If it's not extra, it's simply not enough ✨ All episodes of Veneno are streaming on HBO Max.</t>
  </si>
  <si>
    <t>https://www.instagram.com/tv/CJjVNUpM6sM/</t>
  </si>
  <si>
    <t>The Netflix Afterparty: Cobra Kai cast on kissing scenes</t>
  </si>
  <si>
    <t>first kisses are awkward. what is the weirdest thing you’ve ever said to someone before you kissed them? @netflixisajoke
📺: Netflix Afterparty with @Cobrakai</t>
  </si>
  <si>
    <t>https://www.instagram.com/p/CJjNpHeoHQq/</t>
  </si>
  <si>
    <t>Vikings, then &amp; now ⚔️</t>
  </si>
  <si>
    <t>https://www.instagram.com/tv/CJjGuBGgEg-/</t>
  </si>
  <si>
    <t>Camera Roll - Chilling Adventures of Sabrina</t>
  </si>
  <si>
    <t>scroll through some super fun memories with the cast of Chilling Adventures of Sabrina</t>
  </si>
  <si>
    <t>https://www.instagram.com/p/CJhg4alnQOo/</t>
  </si>
  <si>
    <t>use your phone as a phone ☎️ dial your favorite celebrity and they’ll recommend a show!</t>
  </si>
  <si>
    <t>https://www.instagram.com/p/CJhfvxEhGu8/</t>
  </si>
  <si>
    <t>New Year, NEW mood.
All of these and more are streaming on #DisneyPlus.</t>
  </si>
  <si>
    <t>https://www.instagram.com/p/CJhSD6blJHW/</t>
  </si>
  <si>
    <t>Comment what you just finished watching and I'll recommend the perfect follow up. Or you can call 1-866-NYD-2021 for recommendations!</t>
  </si>
  <si>
    <t>https://www.instagram.com/p/CJhSAfoHV4G/</t>
  </si>
  <si>
    <t>How will you ring in the new year! 🎬🥂</t>
  </si>
  <si>
    <t>https://www.instagram.com/p/CJhR-2uLR9a/</t>
  </si>
  <si>
    <t>A visionary new era arrives! @WandaVision, an Original Series from @MarvelStudios, starts streaming Jan. 15 on #DisneyPlus.</t>
  </si>
  <si>
    <t>https://www.instagram.com/p/CJhLHvsFghB/</t>
  </si>
  <si>
    <t>New year, new queue 💜  What are you streaming first in 2021?</t>
  </si>
  <si>
    <t>https://www.instagram.com/p/CJhEU51spu_/</t>
  </si>
  <si>
    <t>Your one and only source into the scandalous lives of Manhattan's elite is now streaming. Catch every season of Gossip Girl, now on HBO Max.</t>
  </si>
  <si>
    <t>https://www.instagram.com/p/CJhAYM3BT2i/</t>
  </si>
  <si>
    <t>Celebrating African-American heritage and community. 💚 🌍 #Kwanzaa</t>
  </si>
  <si>
    <t>https://www.instagram.com/tv/CJg9ZI7MNnm/</t>
  </si>
  <si>
    <t>U.S.P.S. I Love You, coming soon!</t>
  </si>
  <si>
    <t>Watch Yearly Departed in the meantime. #2020isOverParty</t>
  </si>
  <si>
    <t>https://www.instagram.com/p/CJg2nAbH4ib/</t>
  </si>
  <si>
    <t>Starting the new year the only way I know how... a cozy streaming marathon with a furry friend. What will you watch today?</t>
  </si>
  <si>
    <t>https://www.instagram.com/p/CJgxogzBhRX/</t>
  </si>
  <si>
    <t>Start your new year off right with these new releases ✨</t>
  </si>
  <si>
    <t>https://www.instagram.com/tv/CJgvrk_MSyG/</t>
  </si>
  <si>
    <t>Next on Disney+ January 2021 l Disney+</t>
  </si>
  <si>
    <t>We’re giving you over 21 reasons to be excited that it’s officially January 2021! From classics like Dinosaurs, Isle of Dogs, and Mary Poppins Returns—to new #DisneyPlus Originals including @MarvelStudios’ @WandaVision, there’s so much to look forward to this month.</t>
  </si>
  <si>
    <t>https://www.instagram.com/p/CJgvqEYA4Xi/</t>
  </si>
  <si>
    <t>The first thing you watch in the New Year is every important. What's your intention-setting first stream gonna be?</t>
  </si>
  <si>
    <t>https://www.instagram.com/tv/CJgozrygF6j/</t>
  </si>
  <si>
    <t>1-866-NYD-2021</t>
  </si>
  <si>
    <t>Comment your 2021 mood and I’ll give you a recommendation! Or, call or text our hotline at 1-866-NYD-2021 for recs from your Netflix favs. 
-
-
By texting the hotline, you consent to automated promo texts from Netflix and its partners at the # you use.  Consent is not required 4 any purchase. Msg&amp;Data rates may apply.</t>
  </si>
  <si>
    <t>https://www.instagram.com/p/CJgoKqVjVrH/</t>
  </si>
  <si>
    <t>Every mission has its demons. Check out this exclusive clip of Chloë Grace Moretz and Nick Robinson #ShadowInTheCloud - watch at home today!</t>
  </si>
  <si>
    <t>https://www.instagram.com/tv/CJgic2tJ8t1/</t>
  </si>
  <si>
    <t>The Office: Deleted Cold Open - Series Finale</t>
  </si>
  <si>
    <t>🚨 This is not a drill. 🚨 Presenting a never-before-seen cold open from #TheOffice!
Watch #TheOfficeonPeacock for more exclusive content.</t>
  </si>
  <si>
    <t>https://www.instagram.com/p/CJgh9IXLVHV/</t>
  </si>
  <si>
    <t>It's finally a new year 🙏  Relax and let @xtina soothe your aching spirit.</t>
  </si>
  <si>
    <t>https://www.instagram.com/p/CJgbGAAj5Kq/</t>
  </si>
  <si>
    <t>it's 2021. let's take a breath. 
this meditation brought to you by the soothing voice of @gavinleatherwood #headspace</t>
  </si>
  <si>
    <t>https://www.instagram.com/p/CJgUPDcA7hr/</t>
  </si>
  <si>
    <t>Tune into a new age. @WandaVision, an Original Series from @MarvelStudios, starts streaming in two weeks on #DisneyPlus.</t>
  </si>
  <si>
    <t>https://www.instagram.com/p/CJgT55JgTeh/</t>
  </si>
  <si>
    <t>Best way to kickstart 2021 - Season 3 of Cobra Kai, now streaming.</t>
  </si>
  <si>
    <t>https://www.instagram.com/p/CJfrEhaDXjV/</t>
  </si>
  <si>
    <t>Our brain after staying up until midnight on NYE ⬆️
Camp Rock 2 is streaming on #DisneyPlus.</t>
  </si>
  <si>
    <t>https://www.instagram.com/p/CJfXml7pxXy/</t>
  </si>
  <si>
    <t>Every episode. Extras. Exclusives. 😲 #TheOfficeonPeacock streaming now.</t>
  </si>
  <si>
    <t>https://www.instagram.com/p/CJfBynUo2LD/</t>
  </si>
  <si>
    <t>Hulu's Top 9. They were here for you when 2020 wasn’t 💚</t>
  </si>
  <si>
    <t>https://www.instagram.com/p/CJe6-OurDFq/</t>
  </si>
  <si>
    <t>Happy Birthday to the Academy Awarding winning actor, Sir Hopkins. What is your favorite line from his films?</t>
  </si>
  <si>
    <t>https://www.instagram.com/p/CJe4uQFhUJe/</t>
  </si>
  <si>
    <t>eps on eps 📺</t>
  </si>
  <si>
    <t>https://www.instagram.com/tv/CJe0ETDgNXG/</t>
  </si>
  <si>
    <t>Kate Flannery Rings in the New Year</t>
  </si>
  <si>
    <t>Here's something to toast to, @therealkateflannery is helping us celebrate #TheOfficeonPeacock!</t>
  </si>
  <si>
    <t>https://www.instagram.com/p/CJewrPvMv3o/</t>
  </si>
  <si>
    <t>Raise your hand if you did all these things in 2020.</t>
  </si>
  <si>
    <t>https://www.instagram.com/p/CJep1I_rthY/</t>
  </si>
  <si>
    <t>Who says New Year isn't a gift-giving holiday? 🎁 Unwrap everything coming to HBO Max throughout January.</t>
  </si>
  <si>
    <t>https://www.instagram.com/p/CJepwJEhy10/</t>
  </si>
  <si>
    <t>POV: You're watching me being the main character, wishing for a good year 💫</t>
  </si>
  <si>
    <t>https://www.instagram.com/p/CJemUnwgFF_/</t>
  </si>
  <si>
    <t>a lookbook of what i was GOING to dress like this year if sweatpants hadn't been the assigned uniform</t>
  </si>
  <si>
    <t>https://www.instagram.com/p/CJejVqpBoSJ/</t>
  </si>
  <si>
    <t>s/o to all the drama kings &amp; kweens 🤴👸🙌</t>
  </si>
  <si>
    <t>https://www.instagram.com/p/CJeed70hRBM/</t>
  </si>
  <si>
    <t>One of the best presents we got this year was this stacked cast in #BadHairHulu 🎁</t>
  </si>
  <si>
    <t>https://www.instagram.com/p/CJeYpqyo1ad/</t>
  </si>
  <si>
    <t>Judy Ho is the energy I'm bringing into 2021. Who else is doing a reality show marathon today?</t>
  </si>
  <si>
    <t>https://www.instagram.com/p/CJeVyvTBl_N/</t>
  </si>
  <si>
    <t>lols x5 🤣</t>
  </si>
  <si>
    <t>https://www.instagram.com/p/CJeRzqwjDwO/</t>
  </si>
  <si>
    <t>If @iamreginaking is with us, who can be against us?</t>
  </si>
  <si>
    <t>https://www.instagram.com/p/CJeRw3vsPKJ/</t>
  </si>
  <si>
    <t>from now on, only speaking in a british accent... obsessed with @bridgertonnetflix</t>
  </si>
  <si>
    <t>https://www.instagram.com/p/CJePIwLBZti/</t>
  </si>
  <si>
    <t>Time to face the past. Watch the final episode of #ATeacher now on #FXonHulu.</t>
  </si>
  <si>
    <t>https://www.instagram.com/p/CJeK4oFA4za/</t>
  </si>
  <si>
    <t>What's going to be your good-bye 2020 expression? 👋</t>
  </si>
  <si>
    <t>https://www.instagram.com/tv/CJeEF4ugxKN/</t>
  </si>
  <si>
    <t>F*CK 2020 (🔉🔉🔉)</t>
  </si>
  <si>
    <t>But at least it brought us Yearly Departed. #2020isOverParty</t>
  </si>
  <si>
    <t>https://www.instagram.com/p/CJeEDanA2MI/</t>
  </si>
  <si>
    <t>Don’t miss out on the joys of life. 🎆 #PixarSoul is now streaming on #DisneyPlus.</t>
  </si>
  <si>
    <t>https://www.instagram.com/p/CJeEClsBT8V/</t>
  </si>
  <si>
    <t>familiars fed ✔
spells cast ✔
caos streaming ✔</t>
  </si>
  <si>
    <t>https://www.instagram.com/p/CJd9K-RHfVR/</t>
  </si>
  <si>
    <t>We're ALL celebrating the end of 2020... amirite? 🎉</t>
  </si>
  <si>
    <t>https://www.instagram.com/p/CJcj9kmgBqC/</t>
  </si>
  <si>
    <t>can someone get me a bevvie?</t>
  </si>
  <si>
    <t>https://www.instagram.com/p/CJcXMlXhTBw/</t>
  </si>
  <si>
    <t>It’s #NoInterruptionsDay so if you need me, don’t 🙅‍♀️</t>
  </si>
  <si>
    <t>https://www.instagram.com/p/CJcPVlcLDtA/</t>
  </si>
  <si>
    <t>out of context @obx</t>
  </si>
  <si>
    <t>https://www.instagram.com/p/CJcNSUphOlj/</t>
  </si>
  <si>
    <t>we’ve almost made it to the 2020 end zone y’all 🏈</t>
  </si>
  <si>
    <t>https://www.instagram.com/p/CJcExINswEJ/</t>
  </si>
  <si>
    <t>Our expectations for superhero movies have been sky high ever since.
Sky High is now streaming on #DisneyPlus.</t>
  </si>
  <si>
    <t>https://www.instagram.com/p/CJcBl8thF2F/</t>
  </si>
  <si>
    <t>She’s the blueprint 🥺 Stream every episode of the original Wonder Woman series now on HBO Max.</t>
  </si>
  <si>
    <t>https://www.instagram.com/p/CJb0oZIhDYI/</t>
  </si>
  <si>
    <t>all your fave animated fams 💚</t>
  </si>
  <si>
    <t>https://www.instagram.com/p/CJbz2LfITkL/</t>
  </si>
  <si>
    <t>We really have!</t>
  </si>
  <si>
    <t>https://www.instagram.com/p/CJbrSQtFqmx/</t>
  </si>
  <si>
    <t>Here are the most popular films on Vudu in 2020: 
1. Trolls World Tour 
2. Jumanji: The Next Level
3. Sonic the Hedgehog
4. Joker
5. Bad Boys for Life
6. Birds of Prey
7. Star Wars: The Rise of Skywalker
8. Frozen II
9. Knives Out
10. Terminator: Dark Fate</t>
  </si>
  <si>
    <t>https://www.instagram.com/p/CJbmGnrjvA4/</t>
  </si>
  <si>
    <t>Peacock has plans for you tonight: 🗣️ Head to TikTok to stream #SavedbytheBell LIVE with us and @dexterdarden 🗣️</t>
  </si>
  <si>
    <t>https://www.instagram.com/tv/CJbYX1-oPft/</t>
  </si>
  <si>
    <t>To HELL with pants!!!!!</t>
  </si>
  <si>
    <t>#2020isOverParty</t>
  </si>
  <si>
    <t>https://www.instagram.com/p/CJbSV4uJpFE/</t>
  </si>
  <si>
    <t>You know what to do. 🎤</t>
  </si>
  <si>
    <t>https://www.instagram.com/p/CJZxVPfjJY5/</t>
  </si>
  <si>
    <t>Pertnear done with my second watch of the new season, how about you? #Letterkenny</t>
  </si>
  <si>
    <t>https://www.instagram.com/tv/CJZxJd2HJT2/</t>
  </si>
  <si>
    <t>The Netflix Afterparty with the cast of Cobra Kai</t>
  </si>
  <si>
    <t>Kicking off the series premiere of The Netflix Afterparty in a big way with the cast of Cobra Kai and comedian Bill Burr; coming to Netflix on January 2nd!</t>
  </si>
  <si>
    <t>https://www.instagram.com/p/CJZt-9BAIBP/</t>
  </si>
  <si>
    <t>Happy Birthday and Cheers to the three time Golden Globe winner, Ted Danson. Which of his many iconic characters is your favorite? 🍻🌵</t>
  </si>
  <si>
    <t>https://www.instagram.com/p/CJZqj6tg6Zu/</t>
  </si>
  <si>
    <t>I needed to hear ALL of this.</t>
  </si>
  <si>
    <t>https://www.instagram.com/tv/CJZnA-JDjvl/</t>
  </si>
  <si>
    <t>Strap in and enjoy the ride.💥</t>
  </si>
  <si>
    <t>Check out the trailer for #ShadowInTheCloud staring Chloë Grace Moretz, Nick Robinson, and Beulah Koale. Coming this Friday.</t>
  </si>
  <si>
    <t>https://www.instagram.com/p/CJZjpX8gy-9/</t>
  </si>
  <si>
    <t>No need to adjust your vision. This IS really happening in January. Start streaming @MarvelStudios’ #WandaVision, Dinosaurs, @Pixar Popcorn, and more next month on #DisneyPlus.</t>
  </si>
  <si>
    <t>https://www.instagram.com/p/CJZgrz1pTae/</t>
  </si>
  <si>
    <t>Which ship wins? You tell us. ⬇️</t>
  </si>
  <si>
    <t>https://www.instagram.com/p/CJZgSiYB4Ei/</t>
  </si>
  <si>
    <t>Finish the year off with these titles❗</t>
  </si>
  <si>
    <t>https://www.instagram.com/p/CJZZw5zHUOz/</t>
  </si>
  <si>
    <t>awkward none of these pets were under my tree this year!!</t>
  </si>
  <si>
    <t>https://www.instagram.com/p/CJZNeNFMlgk/</t>
  </si>
  <si>
    <t>Things left unsaid. All episodes of #ATeacher are now streaming on #FXonHulu.</t>
  </si>
  <si>
    <t>https://www.instagram.com/p/CJZIJtnrTas/</t>
  </si>
  <si>
    <t>@Bridgertonnetflix dinner parties... always such a scandal!</t>
  </si>
  <si>
    <t>https://www.instagram.com/p/CJZBTqPBN2Z/</t>
  </si>
  <si>
    <t>WARNING: Do not try this at home.
What's your favorite Fast &amp; Furious movie?</t>
  </si>
  <si>
    <t>https://www.instagram.com/p/CJZBW_Njya2/</t>
  </si>
  <si>
    <t>Waving goodbye at the end of a Zoom meeting you didn't say a single word on.</t>
  </si>
  <si>
    <t>https://www.instagram.com/tv/CJY6a_qDxP4/</t>
  </si>
  <si>
    <t>The Music of Soul: Jazz l Disney and Pixar's Soul l Disney+</t>
  </si>
  <si>
    <t>Disney and Pixar’s Soul is all that jazz. Go inside the musical mind of @JonBatiste and his original jazz music for the movie. 🎵 #DisneyPlus</t>
  </si>
  <si>
    <t>https://www.instagram.com/p/CJYzjRIhB7e/</t>
  </si>
  <si>
    <t>i don’t believe in OTPs i just believe in 💕</t>
  </si>
  <si>
    <t>https://www.instagram.com/p/CJXWPaLhzuH/</t>
  </si>
  <si>
    <t>lights, camera, perfection! 🎥</t>
  </si>
  <si>
    <t>https://www.instagram.com/p/CJXRyOFhxfs/</t>
  </si>
  <si>
    <t>King Kong ain't got nothing on him. Happy birthday to the amazing Denzel Washington! What's your favorite Denzel performance?</t>
  </si>
  <si>
    <t>https://www.instagram.com/p/CJXNOkOnu-e/</t>
  </si>
  <si>
    <t>Christian Serratos on the coast of Mexico is what warm December dreams are made of 
📸: @bysarakhalid</t>
  </si>
  <si>
    <t>https://www.instagram.com/p/CJXMn-brZ1H/</t>
  </si>
  <si>
    <t>Relive every step of the journey. All episodes of #TheMandalorian are now streaming on #DisneyPlus.</t>
  </si>
  <si>
    <t>https://www.instagram.com/p/CJW-5KXnY21/</t>
  </si>
  <si>
    <t>🐕 🐶</t>
  </si>
  <si>
    <t>https://www.instagram.com/p/CJW-0K_DGY-/</t>
  </si>
  <si>
    <t>Watching a little #PixarSoul is good for the *soul* 💙
Start streaming now on #DisneyPlus.</t>
  </si>
  <si>
    <t>https://www.instagram.com/tv/CJW8MFYJtfj/</t>
  </si>
  <si>
    <t>The Office │ Creed Bratton</t>
  </si>
  <si>
    <t>Creed Bratton deserved his own video, tbh. #TheOffice</t>
  </si>
  <si>
    <t>https://www.instagram.com/p/CJWxGPbIkC5/</t>
  </si>
  <si>
    <t>Officially leaving 2020 in 2020.</t>
  </si>
  <si>
    <t>https://www.instagram.com/p/CJWv9jfhQ11/</t>
  </si>
  <si>
    <t>We're MAXed out.
All of these and more are streaming on #DisneyPlus.</t>
  </si>
  <si>
    <t>https://www.instagram.com/p/CJWjV6og-2R/</t>
  </si>
  <si>
    <t>Ending this year on a high with the last #mcm going to @itsmichaelcimino 😍</t>
  </si>
  <si>
    <t>https://www.instagram.com/p/CJWfK6qsKvA/</t>
  </si>
  <si>
    <t>We miss you, Stan. Thank you for everything. Excelsior!</t>
  </si>
  <si>
    <t>https://www.instagram.com/tv/CJWchtqrdlW/</t>
  </si>
  <si>
    <t>let's talk about black women in STEM</t>
  </si>
  <si>
    <t>watch @tiffmonet give you the history of black women in science. The Midnight Sky now streaming.</t>
  </si>
  <si>
    <t>https://www.instagram.com/p/CJWSlXblKL0/</t>
  </si>
  <si>
    <t>Next year we'll look back and laugh at all our old quar hobbies.</t>
  </si>
  <si>
    <t>https://www.instagram.com/tv/CJU9OvpgIPY/</t>
  </si>
  <si>
    <t>@sylvieslove cast Q&amp;A hosted by @elainewelteroth</t>
  </si>
  <si>
    <t>Tune in!</t>
  </si>
  <si>
    <t>https://www.instagram.com/p/CJUnwpaDrGm/</t>
  </si>
  <si>
    <t>Run to the link our bio to Watch Greenland now!</t>
  </si>
  <si>
    <t>https://www.instagram.com/tv/CJUaBd_s_pZ/</t>
  </si>
  <si>
    <t>If you love yourself, no one can bring you down</t>
  </si>
  <si>
    <t>https://www.instagram.com/p/CJUUQByBBj-/</t>
  </si>
  <si>
    <t>Here’s to friends that love you just the way you are 💚</t>
  </si>
  <si>
    <t>https://www.instagram.com/p/CJUMajCHW0b/</t>
  </si>
  <si>
    <t>We just like looking at him. 😌</t>
  </si>
  <si>
    <t>https://www.instagram.com/p/CJUHxWesT7Y/</t>
  </si>
  <si>
    <t>📍: Behind the scenes of #TheMandalorian Season 2️⃣ ⠀
⠀
Disney Gallery: #TheMandalorian is back with an all-new special, “Making Season 2,” now streaming on #DisneyPlus.</t>
  </si>
  <si>
    <t>https://www.instagram.com/p/CJT-sHrBTo-/</t>
  </si>
  <si>
    <t>Sarah Paulson &gt;&gt;&gt;&gt;&gt;&gt;&gt;</t>
  </si>
  <si>
    <t>https://www.instagram.com/p/CJT-mwlFPSm/</t>
  </si>
  <si>
    <t>It's all the badass career women in Sylvie's Love for me.</t>
  </si>
  <si>
    <t>https://www.instagram.com/p/CJT4PA2AeN4/</t>
  </si>
  <si>
    <t>Honey it's leftovers season and I am THRIVING 🤤🥧</t>
  </si>
  <si>
    <t>https://www.instagram.com/p/CJT3xwVAEMw/</t>
  </si>
  <si>
    <t>Hey, we're all going to The Max for lunch. Who do you wanna sit with? 🍔 #SavedbytheBell</t>
  </si>
  <si>
    <t>https://www.instagram.com/p/CJTw9RPlEKA/</t>
  </si>
  <si>
    <t>Looking at photos of myself from February 2020 like:</t>
  </si>
  <si>
    <t>https://www.instagram.com/p/CJTp_EWFVlz/</t>
  </si>
  <si>
    <t>was eleven trapped in 2020 THIS WHOLE TIME? causeee mentally i'm here...</t>
  </si>
  <si>
    <t>https://www.instagram.com/p/CJR8J4HljEF/</t>
  </si>
  <si>
    <t>@Bridgertonnetflix got me craving dessert. 🍰🍨🍭</t>
  </si>
  <si>
    <t>https://www.instagram.com/p/CJR1YE9B_-b/</t>
  </si>
  <si>
    <t>this carousel gives me LIFE 🌈 ❤️</t>
  </si>
  <si>
    <t>https://www.instagram.com/p/CJRx006nERp/</t>
  </si>
  <si>
    <t>Take a deep breath and enjoy a day on the #Yellowstone ranch with the Duttons.</t>
  </si>
  <si>
    <t>https://www.instagram.com/p/CJRoSD4hm06/</t>
  </si>
  <si>
    <t>Kickin’ off Kwanzaa with an #EverybodyHatesChris throwback!</t>
  </si>
  <si>
    <t>https://www.instagram.com/p/CJRnfhCjZ9D/</t>
  </si>
  <si>
    <t>💕 have you watched The Prom yet? 💕</t>
  </si>
  <si>
    <t>https://www.instagram.com/tv/CJRgnXDBTDk/</t>
  </si>
  <si>
    <t>Sweet Dreams with Shohreh 😴</t>
  </si>
  <si>
    <t>Suddenly I need a nap.</t>
  </si>
  <si>
    <t>https://www.instagram.com/p/CJRZFcGs2Qm/</t>
  </si>
  <si>
    <t>Celebrate your proud heritage, community, and family. Wishing you a joyous Kwanzaa! #SeasonsStreamings</t>
  </si>
  <si>
    <t>https://www.instagram.com/p/CJRS5Awr56H/</t>
  </si>
  <si>
    <t>the cast of @elitenetflix giving us SOO much to look forward to... season 4 has wrapped.</t>
  </si>
  <si>
    <t>https://www.instagram.com/p/CJRMJ1ksK0a/</t>
  </si>
  <si>
    <t>Welcome to New London, where everybody's happy and no one is ever alone. #BraveNewWorld is streaming for FREE all week!</t>
  </si>
  <si>
    <t>https://www.instagram.com/p/CJRMEROn-X0/</t>
  </si>
  <si>
    <t>The music is just an excuse to bring out the you. 🎵🎹🎶 Meet Joe Gardner, voiced by @IAmJamieFoxx, in #PixarSoul, now streaming only on #DisneyPlus.</t>
  </si>
  <si>
    <t>https://www.instagram.com/p/CJRFNsDhBWH/</t>
  </si>
  <si>
    <t>Kwanzaa starts tonight and lasts for seven nights, each representing a different principle that builds and reinforces community among Black Americans. These characters embody those seven principles:</t>
  </si>
  <si>
    <t>https://www.instagram.com/p/CJRBtk_nVuq/</t>
  </si>
  <si>
    <t>It's go time. The new season of #Letterkenny is now streaming.</t>
  </si>
  <si>
    <t>https://www.instagram.com/p/CJPlH8HJthO/</t>
  </si>
  <si>
    <t>Have you missed him as much as I have? 🥺 All seasons of The West Wing are streaming now on HBO Max.</t>
  </si>
  <si>
    <t>https://www.instagram.com/p/CJPczGul1NZ/</t>
  </si>
  <si>
    <t>Tag the friend who reacts to your life updates with this much enthusiasm.</t>
  </si>
  <si>
    <t>https://www.instagram.com/p/CJPby6AsW8y/</t>
  </si>
  <si>
    <t>Yes, these are hanging on our fridge like holiday cards. 🎄🎁⠀
⠀
The Suite Life of Zack &amp; Cody, Sonny with a Chance, K.C. Undercover, and Girl Meets World are streaming on #DisneyPlus. #SeasonsStreamings</t>
  </si>
  <si>
    <t>https://www.instagram.com/p/CJPQdj4MjEA/</t>
  </si>
  <si>
    <t>The repetition allowed it to be the holiday staple it is today! 🥂</t>
  </si>
  <si>
    <t>https://www.instagram.com/p/CJPQbZvsJue/</t>
  </si>
  <si>
    <t>our favorite ship is a friendship... 🥺</t>
  </si>
  <si>
    <t>https://www.instagram.com/p/CJPJwLfhwUM/</t>
  </si>
  <si>
    <t>Happy Christmas and 1 month of @happiestseason! ❤️ 🌈  Here's some behind the scenes, as a treat 🎄</t>
  </si>
  <si>
    <t>https://www.instagram.com/p/CJPHwPHHbB3/</t>
  </si>
  <si>
    <t>“Here’s a Christmas present to all those who asked me what it’s like to hang out with Baby Yoda on the set of #TheMandalorian #TheTragedy. Check out #DisneyGallery for more behind the scenes!” (via @Rodriguez)</t>
  </si>
  <si>
    <t>https://www.instagram.com/p/CJPDSoIFqNJ/</t>
  </si>
  <si>
    <t>feelin’ festive 🎄</t>
  </si>
  <si>
    <t>https://www.instagram.com/p/CJPCr6klGT1/</t>
  </si>
  <si>
    <t>I'm a festive glow/chestnuts roasting cusp. Where do you fall on the Holiday Spirit-O-Meter? ❄️</t>
  </si>
  <si>
    <t>https://www.instagram.com/p/CJO76_FMlZH/</t>
  </si>
  <si>
    <t>my christmas day plans @bridgertonnetflix</t>
  </si>
  <si>
    <t>https://www.instagram.com/p/CJO70mJhqAO/</t>
  </si>
  <si>
    <t>When he gets you what you want for Christmas but he's still waiting on that PS5 🤗</t>
  </si>
  <si>
    <t>https://www.instagram.com/p/CJO0toJn-qD/</t>
  </si>
  <si>
    <t>💙Soul💙 has arrived on #DisneyPlus! Who will you be watching with today? #PixarSoul</t>
  </si>
  <si>
    <t>https://www.instagram.com/p/CJO0-zpsTae/</t>
  </si>
  <si>
    <t>What will you be watching tonight? ❄️🎄</t>
  </si>
  <si>
    <t>https://www.instagram.com/p/CJOwueyBcSk/</t>
  </si>
  <si>
    <t>Christmas cards are in! 🎄</t>
  </si>
  <si>
    <t>https://www.instagram.com/p/CJOsoXBBbRD/</t>
  </si>
  <si>
    <t>fa-la-la la alllll these xmas specialssss 🎄 📺 🎅</t>
  </si>
  <si>
    <t>https://www.instagram.com/p/CJOoAgwnOIc/</t>
  </si>
  <si>
    <t>A new era begins NOW ⚔️ #WonderWoman1984 is now in theaters and streaming exclusively on HBO Max.</t>
  </si>
  <si>
    <t>https://www.instagram.com/p/CJOnR7ujmyB/</t>
  </si>
  <si>
    <t>Welcome to Westview 🏠 #WandaVision, an Original Series from @MarvelStudios, starts streaming Jan. 15 on #DisneyPlus.</t>
  </si>
  <si>
    <t>https://www.instagram.com/p/CJOnQ7IDwhN/</t>
  </si>
  <si>
    <t>It's the holiday spirit, baby! 🎄</t>
  </si>
  <si>
    <t>https://www.instagram.com/p/CJOStDaLYzc/</t>
  </si>
  <si>
    <t>❄️ good morning❄️</t>
  </si>
  <si>
    <t>https://www.instagram.com/p/CJNpeHXAq1m/</t>
  </si>
  <si>
    <t>We made a watchlist and checked it twice 🎶🎅🤶 Merry Christmas and #SeasonsStreamings!</t>
  </si>
  <si>
    <t>https://www.instagram.com/p/CJM5be4gs18/</t>
  </si>
  <si>
    <t>Hopefully it was acci-dental. 🦷</t>
  </si>
  <si>
    <t>https://www.instagram.com/p/CJM3At3s0Qw/</t>
  </si>
  <si>
    <t>Comf &amp; cozy 🍵🛋🧣🛏😴⠀
⠀
All of these and more are streaming on #DisneyPlus! #SeasonsStreamings</t>
  </si>
  <si>
    <t>https://www.instagram.com/p/CJMs5CCBOiP/</t>
  </si>
  <si>
    <t>Yippy ki yay, it’s party time! 🎄🍾</t>
  </si>
  <si>
    <t>https://www.instagram.com/p/CJMkwiEAkxv/</t>
  </si>
  <si>
    <t>No, they will not apologize for being baddies this year. 😈🎄</t>
  </si>
  <si>
    <t>https://www.instagram.com/p/CJMgmjDB5rp/</t>
  </si>
  <si>
    <t>All cozied up and ready to stream. 📺 If you need me, don’t. 🙅‍♀️</t>
  </si>
  <si>
    <t>https://www.instagram.com/p/CJMXGweM5Vz/</t>
  </si>
  <si>
    <t>an icon doing iconic hair flips  @arianagrande</t>
  </si>
  <si>
    <t>https://www.instagram.com/tv/CJML9j3jUmp/</t>
  </si>
  <si>
    <t>Burrow Clip l Disney and Pixar’s Soul l Disney+</t>
  </si>
  <si>
    <t>Every bunny’s talking about Burrow, @Pixar’s newest short! 🐰 Check out a sneak peek now and stream the short tomorrow on #DisneyPlus.</t>
  </si>
  <si>
    <t>https://www.instagram.com/p/CJMJX-wn1bw/</t>
  </si>
  <si>
    <t>The perfect Christmas montage doesn't exi-</t>
  </si>
  <si>
    <t>https://www.instagram.com/p/CJMJVe_lXrW/</t>
  </si>
  <si>
    <t>Whats your unusual movie tradition? 🤔🎄</t>
  </si>
  <si>
    <t>https://www.instagram.com/p/CJMIwM5HYaO/</t>
  </si>
  <si>
    <t>Any movie featuring at least one (1) Christmas scene is canonically a Christmas movie, and we live by that.</t>
  </si>
  <si>
    <t>https://www.instagram.com/p/CJMCt5YBWxu/</t>
  </si>
  <si>
    <t>Vows broken. Episode 9 of #ATeacher is out now on #FXonHulu.</t>
  </si>
  <si>
    <t>https://www.instagram.com/p/CJMCg7MgLJ3/</t>
  </si>
  <si>
    <t>tag yourself. i am and always will be...the Grinch 😬</t>
  </si>
  <si>
    <t>https://www.instagram.com/p/CJL0wvInNJZ/</t>
  </si>
  <si>
    <t>cobra kai, New Years day 2021</t>
  </si>
  <si>
    <t>https://www.instagram.com/p/CJKUp4VFQoq/</t>
  </si>
  <si>
    <t>😱😱😱</t>
  </si>
  <si>
    <t>https://www.instagram.com/p/CJKUpBxLWhl/</t>
  </si>
  <si>
    <t>POV - me enjoying a quiet evening playing games</t>
  </si>
  <si>
    <t>https://www.instagram.com/p/CJKUjVUMxcu/</t>
  </si>
  <si>
    <t>If you want your heart to feel full, watch The Fresh Prince of Bel-Air Reunion special 💜 Stream it now on HBO Max.</t>
  </si>
  <si>
    <t>https://www.instagram.com/p/CJKO1G6J2Ig/</t>
  </si>
  <si>
    <t>Who knew our favorite shows could also be delicious?</t>
  </si>
  <si>
    <t>https://www.instagram.com/p/CJKNtglM1Vw/</t>
  </si>
  <si>
    <t>These are the new holiday classics, I will not be taking questions ☃️</t>
  </si>
  <si>
    <t>https://www.instagram.com/p/CJKJqzdn-bF/</t>
  </si>
  <si>
    <t>It’s Soul good. 🤩 This Friday, stream #PixarSoul, only on #DisneyPlus.</t>
  </si>
  <si>
    <t>https://www.instagram.com/p/CJKG64UgGzm/</t>
  </si>
  <si>
    <t>it goes over the nose</t>
  </si>
  <si>
    <t>https://www.instagram.com/p/CJKG6bZjz2H/</t>
  </si>
  <si>
    <t>Which party do you want an invite to?</t>
  </si>
  <si>
    <t>https://www.instagram.com/p/CJKG0-Hgq-A/</t>
  </si>
  <si>
    <t>These two for #wcw before Christmas because it just makes sense!! 🎄🌈😍 #HappiestSeason</t>
  </si>
  <si>
    <t>https://www.instagram.com/p/CJJ_IHRhAbu/</t>
  </si>
  <si>
    <t>It's turtle time. ❄️</t>
  </si>
  <si>
    <t>https://www.instagram.com/p/CJJ41LQno63/</t>
  </si>
  <si>
    <t>A moment for the women of The Expanse.</t>
  </si>
  <si>
    <t>https://www.instagram.com/p/CJJvxREBl6a/</t>
  </si>
  <si>
    <t>If these don't convince you to love Christmas, I'll never bring it up again. 🌈 🎄 #HappiestSeason</t>
  </si>
  <si>
    <t>https://www.instagram.com/p/CJJs3r6AxHh/</t>
  </si>
  <si>
    <t>When the holiday dinner turns into a holiday roast 🔥</t>
  </si>
  <si>
    <t>https://www.instagram.com/p/CJJrb-4gy7g/</t>
  </si>
  <si>
    <t>Shhh, the girls of @thewildsonprime have something to say ❤️</t>
  </si>
  <si>
    <t>https://www.instagram.com/p/CJJdzodHR6X/</t>
  </si>
  <si>
    <t>Every chapter has led to 💥this💥 All episodes of #TheMandalorian are now streaming on #DisneyPlus.</t>
  </si>
  <si>
    <t>https://www.instagram.com/p/CJJW2rVs90i/</t>
  </si>
  <si>
    <t>i stan a strong brow</t>
  </si>
  <si>
    <t>https://www.instagram.com/p/CJHv2Q8geOF/</t>
  </si>
  <si>
    <t>multicolored or simple? comment👇</t>
  </si>
  <si>
    <t>https://www.instagram.com/p/CJHpAt_HXVW/</t>
  </si>
  <si>
    <t>Who else do you think could have put the mean in green?</t>
  </si>
  <si>
    <t>https://www.instagram.com/p/CJHnP1YBNXx/</t>
  </si>
  <si>
    <t>Sweet as 🥧</t>
  </si>
  <si>
    <t>https://www.instagram.com/p/CJHes3Dja0g/</t>
  </si>
  <si>
    <t>20 years ago we learned that "Smilers wear a crown, losers wear a frown." 👑🗽</t>
  </si>
  <si>
    <t>https://www.instagram.com/p/CJHbNk2Az6x/</t>
  </si>
  <si>
    <t>don't be shy, turn the laptop around!</t>
  </si>
  <si>
    <t>https://www.instagram.com/tv/CJHUUCUH_yf/</t>
  </si>
  <si>
    <t>Saturday Night Live Holiday Mashup</t>
  </si>
  <si>
    <t>If @thelonelyisland or @justintimberlake offers you a Christmas present; DO NOT ACCEPT! @nbcsnl</t>
  </si>
  <si>
    <t>https://www.instagram.com/p/CJHUVRlhWun/</t>
  </si>
  <si>
    <t>Yes, you could say I'm a fan of action movies 😏</t>
  </si>
  <si>
    <t>https://www.instagram.com/tv/CJHO6T4nIJI/</t>
  </si>
  <si>
    <t>Personality Profile l Disney and Pixar’s Soul l Disney+</t>
  </si>
  <si>
    <t>What makes you, you? Stream Disney and Pixar’s Soul this Friday on #DisneyPlus. #PixarSoul</t>
  </si>
  <si>
    <t>https://www.instagram.com/p/CJHNZjlHtVL/</t>
  </si>
  <si>
    <t>Sylvie's Love really went and melted our cynical little hearts. 😍</t>
  </si>
  <si>
    <t>https://www.instagram.com/p/CJHNdHhg4mC/</t>
  </si>
  <si>
    <t>only taking life lessons from @violadavis from now on...</t>
  </si>
  <si>
    <t>https://www.instagram.com/p/CJHAg7NjH9I/</t>
  </si>
  <si>
    <t>You’re never alone. New episode of #ATeacher is streaming now on #FXonHulu.</t>
  </si>
  <si>
    <t>https://www.instagram.com/p/CJG_yjvgtRU/</t>
  </si>
  <si>
    <t>Friendly reminder that this Downton Abbey proposal was BEAUTIFUL. ❄️</t>
  </si>
  <si>
    <t>https://www.instagram.com/p/CJG_ygQHefN/</t>
  </si>
  <si>
    <t>20 years ago Chuck got lost and the rest is history...🌊🏐</t>
  </si>
  <si>
    <t>https://www.instagram.com/p/CJG5UnRsG9Q/</t>
  </si>
  <si>
    <t>Just a few of our favorite f̶i̶l̶t̶h̶y̶ animals. 🐶❤️ The Home Alone Collection is streaming on #DisneyPlus. #SeasonsStreamings</t>
  </si>
  <si>
    <t>https://www.instagram.com/tv/CJGrKwtAKPZ/</t>
  </si>
  <si>
    <t>COMING 2 AMERICA - Official Teaser Trailer</t>
  </si>
  <si>
    <t>We’ve waited 32 years for this one! Watch the first teaser for #Coming2America, arriving March 5.</t>
  </si>
  <si>
    <t>https://www.instagram.com/tv/CJFYxNNl7La/</t>
  </si>
  <si>
    <t>TRAILER- The White Tiger, January 22</t>
  </si>
  <si>
    <t>based on a New York Times best selling novel. Executive produced by @priyankachopra and @ava</t>
  </si>
  <si>
    <t>https://www.instagram.com/p/CJFLCgSBk-0/</t>
  </si>
  <si>
    <t>imagine you pull up to a holiday buffet and see all this 😋 😋</t>
  </si>
  <si>
    <t>https://www.instagram.com/p/CJFLAhejL_W/</t>
  </si>
  <si>
    <t>Where do we make our appointment? 😋</t>
  </si>
  <si>
    <t>https://www.instagram.com/p/CJFK_FaMv8h/</t>
  </si>
  <si>
    <t>🎄 really do be like that sometimes.⠀
⠀
Home Alone, The Santa Clause, #Godmothered, and Anastasia are streaming on #DisneyPlus. #SeasonsStreamings</t>
  </si>
  <si>
    <t>https://www.instagram.com/p/CJFEIztjBSw/</t>
  </si>
  <si>
    <t>Happy Birthday to two-time Academy Award-winning actress Jane Fonda. Which of her 57 acting credits is your favorite?</t>
  </si>
  <si>
    <t>https://www.instagram.com/p/CJE2en3lAZ6/</t>
  </si>
  <si>
    <t>excuse me, i love you. ♡🌟</t>
  </si>
  <si>
    <t>https://www.instagram.com/tv/CJEvxmGhqoh/</t>
  </si>
  <si>
    <t>Based on a true story of murder by hypnosis.</t>
  </si>
  <si>
    <t>When we snap our fingers, you’ll watch this trailer for Murderous Trance - coming Feb. 2021.</t>
  </si>
  <si>
    <t>https://www.instagram.com/p/CJEoqCuF3ob/</t>
  </si>
  <si>
    <t>And of course, Caps will be wearing sensible shoes to the wedding.</t>
  </si>
  <si>
    <t>https://www.instagram.com/p/CJEhxYiFTgl/</t>
  </si>
  <si>
    <t>Best caption gets their comment pinned, go 👇</t>
  </si>
  <si>
    <t>https://www.instagram.com/p/CJEbBVyFa2h/</t>
  </si>
  <si>
    <t>Vibe for the rest of 2020.</t>
  </si>
  <si>
    <t>https://www.instagram.com/p/CJEa8HPBDiC/</t>
  </si>
  <si>
    <t>How does a town full of people disappear without a trace? @JessicaBiel stars in Limetown. Link in bio to stream FREE on Peacock.</t>
  </si>
  <si>
    <t>https://www.instagram.com/p/CJEa7tYjUmn/</t>
  </si>
  <si>
    <t>Can you feel the wonder yet? ✨ Don't miss #WonderWoman1984 in theaters December 25 and streaming the same day at 9am PT/12pm ET exclusively on HBO Max.</t>
  </si>
  <si>
    <t>https://www.instagram.com/p/CJEa6wLlCop/</t>
  </si>
  <si>
    <t>Happy Birthday to the Academy Award nominee, Samuel L Jackson. From Nick Fury to Jules Winnfield, which of his iconic characters is your favorite?</t>
  </si>
  <si>
    <t>https://www.instagram.com/p/CJEa6BghSzL/</t>
  </si>
  <si>
    <t>pick your 2020 mood. I'm Jessi sun, Klaus rising, Eric moon</t>
  </si>
  <si>
    <t>https://www.instagram.com/p/CJEGZ2Ms48n/</t>
  </si>
  <si>
    <t>America: You ready for this visitor? #Coming2America rides in March 5.</t>
  </si>
  <si>
    <t>https://www.instagram.com/p/CJD8YwDsXAF/</t>
  </si>
  <si>
    <t>The Book of Boba Fett, a new Original Series, starring Temuera Morrison and Ming-Na Wen and executive produced by Jon Favreau, Dave Filoni, and Robert Rodriguez, set within the timeline of #TheMandalorian, is coming to #DisneyPlus Dec. 2021.</t>
  </si>
  <si>
    <t>https://www.instagram.com/tv/CJDWkI_nH1-/</t>
  </si>
  <si>
    <t>The Beatles: Get Back l Sneak Peek</t>
  </si>
  <si>
    <t>From one Beatles fan to another: Step inside Peter Jackson’s edit bay to get an exclusive look at never-before-seen footage from his documentary feature, The Beatles: Get Back. See the film in theaters August 2021.</t>
  </si>
  <si>
    <t>https://www.instagram.com/p/CJCxHTzsjFM/</t>
  </si>
  <si>
    <t>SLEIGH. That’s all.⠀
⠀
📸: BTS from Shake It Up, streaming on #DisneyPlus. #SeasonsStreamings</t>
  </si>
  <si>
    <t>https://www.instagram.com/p/CJCmRZ9MaWM/</t>
  </si>
  <si>
    <t>this many days till 2021, but who's counting?</t>
  </si>
  <si>
    <t>https://www.instagram.com/p/CJCmPNxD9ea/</t>
  </si>
  <si>
    <t>Happy Birthday to the two time Academy Award nominee, Jonah Hill. Which of his characters is your favorite?</t>
  </si>
  <si>
    <t>https://www.instagram.com/p/CJCfdHlhFaI/</t>
  </si>
  <si>
    <t>She's kind of amazing, or whatever. 😒 💕</t>
  </si>
  <si>
    <t>https://www.instagram.com/p/CJCYfpdHH32/</t>
  </si>
  <si>
    <t>Real ones know.</t>
  </si>
  <si>
    <t>https://www.instagram.com/p/CJCS7C3Bc0j/</t>
  </si>
  <si>
    <t>When you have a sweet tooth and see these 🤤 😍 #EatersGuide</t>
  </si>
  <si>
    <t>https://www.instagram.com/tv/CJCRnhPgLs9/</t>
  </si>
  <si>
    <t>the cast of @selenanetflix opens a time capsule</t>
  </si>
  <si>
    <t>https://www.instagram.com/p/CJCKy_ZMzlZ/</t>
  </si>
  <si>
    <t>you’re welcome. watch @aron.piper in The Mess You Leave Behind</t>
  </si>
  <si>
    <t>https://www.instagram.com/p/CJCI_ael91d/</t>
  </si>
  <si>
    <t>Tell them kids that on the naughty list get Pooka in their dreams and they’ll be on their best behavior. 👼</t>
  </si>
  <si>
    <t>https://www.instagram.com/p/CJCD7LQs6lp/</t>
  </si>
  <si>
    <t>This man is simply *chef’s kiss* in everything he stars in.</t>
  </si>
  <si>
    <t>https://www.instagram.com/p/CJB9D7PIhGE/</t>
  </si>
  <si>
    <t>In case you need this right now 💜</t>
  </si>
  <si>
    <t>https://www.instagram.com/p/CJB7co-HB4m/</t>
  </si>
  <si>
    <t>And they lived happily ever after. Marvel Studios' #WandaVision starts streaming Jan. 15 on #DisneyPlus.</t>
  </si>
  <si>
    <t>https://www.instagram.com/p/CJByx1QHZMi/</t>
  </si>
  <si>
    <t>All I want for Christmas is to cash in on my sleep debt.</t>
  </si>
  <si>
    <t>https://www.instagram.com/p/CJBvPxDswv5/</t>
  </si>
  <si>
    <t>couldn't figure out a top 9. here's a top Five ☂️☂️☂️☂️☂️</t>
  </si>
  <si>
    <t>https://www.instagram.com/p/CJBddvbs3J5/</t>
  </si>
  <si>
    <t>Even if you're not a morning person, you can't deny how 🤩stunning😲 these sunrises are. Wake up to more with the Disney Parks Sunrise Series, now streaming. 🌄 #DisneyPlus #DisneyMagicMoments  @waltdisneyworld</t>
  </si>
  <si>
    <t>https://www.instagram.com/p/CJAKGf-hbGp/</t>
  </si>
  <si>
    <t>Fell down the 🕳rabbit hole🕳 searching for Easter eggs in Ralph Breaks the Internet.⠀
⠀
Ralph Breaks the Internet is now streaming on #DisneyPlus. #SeasonsStreamings</t>
  </si>
  <si>
    <t>https://www.instagram.com/p/CI__oh3B1li/</t>
  </si>
  <si>
    <t>This carousel is off the ⛓⛓⛓</t>
  </si>
  <si>
    <t>https://www.instagram.com/p/CI_zuOwAyiN/</t>
  </si>
  <si>
    <t>Tumble outta bed and I stumble to the kitchen... 🎶</t>
  </si>
  <si>
    <t>https://www.instagram.com/p/CI_svcaA2oI/</t>
  </si>
  <si>
    <t>We couldn't leave you on that cliffhanger. The Wilds is coming back for Season 2! 🌊🌊🌊</t>
  </si>
  <si>
    <t>https://www.instagram.com/tv/CI_nEB0pFRT/</t>
  </si>
  <si>
    <t>Kristen Wiig’s Best SNL Moments</t>
  </si>
  <si>
    <t>Kristen Wiig on @nbcsnl is just *chef's kiss*. She hosts tonight, stream it tomorrow on Peacock!</t>
  </si>
  <si>
    <t>https://www.instagram.com/p/CI_fHYSh6ym/</t>
  </si>
  <si>
    <t>i do my lil' dancy-dance</t>
  </si>
  <si>
    <t>https://www.instagram.com/p/CI_cfXGlW74/</t>
  </si>
  <si>
    <t>Emo characters that would be best friends, a series:</t>
  </si>
  <si>
    <t>https://www.instagram.com/p/CI_Uv7UoJmX/</t>
  </si>
  <si>
    <t>Never thought I'd vibe to egg cup making but here we are 😌</t>
  </si>
  <si>
    <t>https://www.instagram.com/p/CI_RXcqAr1C/</t>
  </si>
  <si>
    <t>Happy Birthday Jake Gyllenhaal. From #SpiderManFarFromHome to Nightcrawler, which of the Oscar-nominated actor’s 56 acting credits is your favorite?</t>
  </si>
  <si>
    <t>https://www.instagram.com/p/CI_HBL_HxVg/</t>
  </si>
  <si>
    <t>I like my Saturday morning cartoons a little l👀ny 📺🐰🦆🐷</t>
  </si>
  <si>
    <t>https://www.instagram.com/tv/CI-8qUKnLRc/</t>
  </si>
  <si>
    <t>We Watched It All</t>
  </si>
  <si>
    <t>to everyone who felt like they finished Netflix this year... thanks for watching it all!</t>
  </si>
  <si>
    <t>https://www.instagram.com/p/CI9rI9iF2V6/</t>
  </si>
  <si>
    <t>Avoiding gatherings and need someone to fill in for your Fun Auntie this holiday season? Don’t worry, we know somebody: @AmberRuffin.</t>
  </si>
  <si>
    <t>https://www.instagram.com/p/CI9cleuH3m1/</t>
  </si>
  <si>
    <t>* hot cocoa and marshmallows not included ☕️</t>
  </si>
  <si>
    <t>https://www.instagram.com/p/CI9YLGinxoA/</t>
  </si>
  <si>
    <t>@violadavis, Chadwick Boseman and the cast of Ma Rainey's Black Bottom are incredible in this @netflixfilm. Ma Rainey's Black Bottom is now streaming!!</t>
  </si>
  <si>
    <t>https://www.instagram.com/p/CI9SpT6h9IP/</t>
  </si>
  <si>
    <t>Like this carousel of good doggos for a good day ❤️🐶</t>
  </si>
  <si>
    <t>https://www.instagram.com/p/CI9O-pGjDaW/</t>
  </si>
  <si>
    <t>“Wubba lubba dub dub.” -Me any time I’m not streaming Rick and Morty. Stream all 4 seasons now on HBO Max 🧪</t>
  </si>
  <si>
    <t>https://www.instagram.com/p/CI9O8HrsLrc/</t>
  </si>
  <si>
    <t>Happy Birthday to the two time Academy Award winner, Brad Pitt. From his 81 acting credits which of his roles is your all-time favorite?</t>
  </si>
  <si>
    <t>https://www.instagram.com/p/CI9BZvaBVZT/</t>
  </si>
  <si>
    <t>There’s precision with every motion and position in the art of ballet.
Follow along the journey of the students from the School of American Ballet in #OnPointe, an Original Documentary Series, now streaming on #DisneyPlus.</t>
  </si>
  <si>
    <t>https://www.instagram.com/p/CI9BMrfBUZy/</t>
  </si>
  <si>
    <t>T-minus 13 days. 🙌 #SavedbytheBell</t>
  </si>
  <si>
    <t>https://www.instagram.com/p/CI88M57gWB1/</t>
  </si>
  <si>
    <t>All smiles because Christmas is in 1 week 🤗🎄 #HappiestSeason</t>
  </si>
  <si>
    <t>https://www.instagram.com/p/CI86UoRFy-P/</t>
  </si>
  <si>
    <t>simply tree-mendous🎄🎄🎄</t>
  </si>
  <si>
    <t>https://www.instagram.com/p/CI8zdyjDWga/</t>
  </si>
  <si>
    <t>Happy Birthday to film director, producer, and screenwriter, Steven Spielberg. What are your top 3 Spielberg films?</t>
  </si>
  <si>
    <t>https://www.instagram.com/p/CI8wAbPFExQ/</t>
  </si>
  <si>
    <t>swipe through for a @lockeandkeynetflix surprise...</t>
  </si>
  <si>
    <t>https://www.instagram.com/p/CI8soK_M9Kc/</t>
  </si>
  <si>
    <t>I watch El Cid for the plot. The plot:</t>
  </si>
  <si>
    <t>https://www.instagram.com/p/CI8pFUZHT7_/</t>
  </si>
  <si>
    <t>Get ready for a whole lot more of the D'Amelios 🤳😍 @dameliosonhulu will premiere in 2021, only on Hulu.</t>
  </si>
  <si>
    <t>https://www.instagram.com/tv/CI8lqoYDSa6/</t>
  </si>
  <si>
    <t>There is no limit to how far they’ll go to protect their family.</t>
  </si>
  <si>
    <t>@gerardbutler and @morenabaccarin face a deadly comet in in this exclusive clip for #GreenlandMovie. ☄️ Check it out now on Vudu!</t>
  </si>
  <si>
    <t>https://www.instagram.com/p/CI8ibQLnS5h/</t>
  </si>
  <si>
    <t>This. Is. It. Chapter 16 is now streaming. #TheMandalorian #DisneyPlus</t>
  </si>
  <si>
    <t>https://www.instagram.com/p/CI8e23blltv/</t>
  </si>
  <si>
    <t>These fresh faces are #Coming2America March 5.</t>
  </si>
  <si>
    <t>https://www.instagram.com/p/CI62-LNDDKE/</t>
  </si>
  <si>
    <t>Welcome to the fantastical fam, Eleanor.
#Godmothered is now streaming on #DisneyPlus! #SeasonsStreamings</t>
  </si>
  <si>
    <t>https://www.instagram.com/p/CI60UOBIslc/</t>
  </si>
  <si>
    <t>Make sure your seatbelts are fastened and tray tables are up because this is going to be a turbulent descent 🛬 The FINALE of #TheFlightAttendant is now streaming.</t>
  </si>
  <si>
    <t>https://www.instagram.com/p/CI6swr4ovPw/</t>
  </si>
  <si>
    <t>New blockbusters, returning favorites, and so much more. Our calendar is packed. You’ll want to clear yours 🔥</t>
  </si>
  <si>
    <t>https://www.instagram.com/p/CI6qxsyh6Bz/</t>
  </si>
  <si>
    <t>Reminder that two-time Academy Award winner @mahershalaali is in season 2 of Ramy ✨</t>
  </si>
  <si>
    <t>https://www.instagram.com/p/CI6qej3M5w7/</t>
  </si>
  <si>
    <t>Happy Birthday to the four time Emmy Award winning actor, Eugene Levy! Which of his many roles has you laughing the hardest?</t>
  </si>
  <si>
    <t>https://www.instagram.com/p/CI6qF03BHyI/</t>
  </si>
  <si>
    <t>me, looking out the window everyday at 3pm...</t>
  </si>
  <si>
    <t>https://www.instagram.com/tv/CI6cPiYhgur/</t>
  </si>
  <si>
    <t>10 years ago the game had changed.</t>
  </si>
  <si>
    <t>We are taking a look back at the legacy #Tron has left. Which Tron film is your favorite?</t>
  </si>
  <si>
    <t>https://www.instagram.com/p/CI6ZA-BlMHG/</t>
  </si>
  <si>
    <t>My summer allergies turning into fall allergies turning into winter allergies.</t>
  </si>
  <si>
    <t>https://www.instagram.com/tv/CI6ObzKlljY/</t>
  </si>
  <si>
    <t>you liked it, you want it, I got it @arianagrande</t>
  </si>
  <si>
    <t>https://www.instagram.com/p/CI6LLQ-F4c2/</t>
  </si>
  <si>
    <t>We know, we know. That finale was WILD.</t>
  </si>
  <si>
    <t>https://www.instagram.com/p/CI6H0DdABox/</t>
  </si>
  <si>
    <t>Join your five favorite roomies and stream Five Bedrooms for FREE all week!
Link in bio to stream on Peacock!</t>
  </si>
  <si>
    <t>https://www.instagram.com/p/CI6Hz1DFyvl/</t>
  </si>
  <si>
    <t>Happy Birthday to the Supreme, Sarah Paulson. Which one of her many character transformations is your favorite?</t>
  </si>
  <si>
    <t>https://www.instagram.com/p/CI6HwStA-jl/</t>
  </si>
  <si>
    <t>✨🎄 swipe to deck the h̶a̶l̶l̶s̶ boat/manor/door/treehouse/box</t>
  </si>
  <si>
    <t>https://www.instagram.com/tv/CI6BBuug3xj/</t>
  </si>
  <si>
    <t>Letterkenny - Season 9 Trailer (Official) • A Hulu Original</t>
  </si>
  <si>
    <t>Let's get after this trailer, shall we? A new season of #Letterkenny is back on December 26.</t>
  </si>
  <si>
    <t>https://www.instagram.com/p/CI56OfAFOG-/</t>
  </si>
  <si>
    <t>Prince Akeem is back, and so are all your other favorites. And it only took, what? 32 years? #Coming2America arrives March 5th.</t>
  </si>
  <si>
    <t>https://www.instagram.com/tv/CI55_s_BOwf/</t>
  </si>
  <si>
    <t>To save our world they had to invade theirs.</t>
  </si>
  <si>
    <t>Check out this exclusive clip from Skylines!</t>
  </si>
  <si>
    <t>https://www.instagram.com/p/CI5zLloMA-H/</t>
  </si>
  <si>
    <t>is it 2021 yet? @shadowandbone is coming April 2021</t>
  </si>
  <si>
    <t>https://www.instagram.com/p/CI4YfNVBXfk/</t>
  </si>
  <si>
    <t>No keeping me down—it’s Sag szn! 🙌♐️</t>
  </si>
  <si>
    <t>https://www.instagram.com/p/CI4MMq4M5iC/</t>
  </si>
  <si>
    <t>⛷️making the winter look good⛷️</t>
  </si>
  <si>
    <t>https://www.instagram.com/p/CI4It6xH1Vi/</t>
  </si>
  <si>
    <t>Thinking about Grace again. If you haven't finished The Undoing, now's your chance to catch up before somebody spoils it for you.</t>
  </si>
  <si>
    <t>https://www.instagram.com/p/CI37E4fhIXo/</t>
  </si>
  <si>
    <t>Have kids they said.</t>
  </si>
  <si>
    <t>https://www.instagram.com/p/CI369yiHobo/</t>
  </si>
  <si>
    <t>Vibing with We Are Freestyle Love Supreme extra hard today 🎵  #HuluFYC</t>
  </si>
  <si>
    <t>https://www.instagram.com/p/CI30HidF3lT/</t>
  </si>
  <si>
    <t>You've heard of elf on the shelf, now get ready for...</t>
  </si>
  <si>
    <t>https://www.instagram.com/p/CI3wxdoLDIh/</t>
  </si>
  <si>
    <t>like looking in a mirror</t>
  </si>
  <si>
    <t>https://www.instagram.com/p/CI3wqQYlojf/</t>
  </si>
  <si>
    <t>Free Christmas pup name: Peppermint Bark 🐶</t>
  </si>
  <si>
    <t>https://www.instagram.com/p/CI3wTqwB0sT/</t>
  </si>
  <si>
    <t>It’s all led to this. The season finale of #TheMandalorian is streaming Friday on #DisneyPlus‼️</t>
  </si>
  <si>
    <t>https://www.instagram.com/p/CI3rYugh2-b/</t>
  </si>
  <si>
    <t>The nerds are coming back! 🤓 Who are you most excited to see return?</t>
  </si>
  <si>
    <t>https://www.instagram.com/p/CI3pzHHpsgj/</t>
  </si>
  <si>
    <t>Happy holidays, from Santa's sweethearts and Hanukkah Harry 🎅 🕎</t>
  </si>
  <si>
    <t>https://www.instagram.com/p/CI3maDPActj/</t>
  </si>
  <si>
    <t>Didn't we JUST do this last month???</t>
  </si>
  <si>
    <t>https://www.instagram.com/p/CI3kZY8A4dy/</t>
  </si>
  <si>
    <t>this is a tiny pretty things ballet appreciation post ❤️ so gorgeous, soooo twisted and hooked...</t>
  </si>
  <si>
    <t>https://www.instagram.com/tv/CI3jR0SgzrC/</t>
  </si>
  <si>
    <t>The Ultimate Playlist of Noise - Trailer (Official) • A Hulu Original</t>
  </si>
  <si>
    <t>Press play ➡️ Watch The Ultimate Playlist of Noise, streaming January 15 on Hulu.</t>
  </si>
  <si>
    <t>https://www.instagram.com/tv/CI3YtE1As2Q/</t>
  </si>
  <si>
    <t>Unbox the Plot with the Cast of @ExpanseonPrime</t>
  </si>
  <si>
    <t>The first 3 episodes of Season 5 are now streaming.</t>
  </si>
  <si>
    <t>https://www.instagram.com/p/CI3Pf9qBk-A/</t>
  </si>
  <si>
    <t>Go beyond #TheMandalorian. Disney Gallery: The Mandalorian returns with a brand new special, “Making of Season Two,” streaming Dec. 25 on #DisneyPlus.</t>
  </si>
  <si>
    <t>https://www.instagram.com/p/CI17_xaseDo/</t>
  </si>
  <si>
    <t>follow @nxonnetflix for some Stranger Things 🙃 🙃 🙃 (no this is not the trailer)</t>
  </si>
  <si>
    <t>https://www.instagram.com/tv/CI13Mi4BYnV/</t>
  </si>
  <si>
    <t>Gus l Unofficial Official Trailer l Disney+</t>
  </si>
  <si>
    <t>To win and save the team, they’ll have to bet on a dark...horse? Watch the modern trailer for the classic Disney comedy, Gus, now streaming.⠀
#DisneyPlus⠀
⠀
Check out more reimagined trailers at⠀
YouTube.com/DisneyPlus</t>
  </si>
  <si>
    <t>https://www.instagram.com/p/CI1uXwOACJk/</t>
  </si>
  <si>
    <t>WRONG LEVER!</t>
  </si>
  <si>
    <t>https://www.instagram.com/p/CI1qxI5HPEM/</t>
  </si>
  <si>
    <t>She was FRAMED! 👏</t>
  </si>
  <si>
    <t>https://www.instagram.com/p/CI1gd4nBSD1/</t>
  </si>
  <si>
    <t>What happens after the headlines fade? Episode 8 of #ATeacher is now streaming on #FXonHulu.</t>
  </si>
  <si>
    <t>https://www.instagram.com/p/CI1fUziBzun/</t>
  </si>
  <si>
    <t>The countdown to Jan. 15 begins 👀 #WandaVision</t>
  </si>
  <si>
    <t>https://www.instagram.com/p/CI1c3Dfldle/</t>
  </si>
  <si>
    <t>Naomi Ackie lands lead role as Whitney Houston in ‘I Wanna Dance with Somebody’ biopic.</t>
  </si>
  <si>
    <t>https://www.instagram.com/p/CI1YPtzhO9h/</t>
  </si>
  <si>
    <t>Santa, you’ve been put on notice.🎅</t>
  </si>
  <si>
    <t>https://www.instagram.com/p/CI1Ua5MFyLO/</t>
  </si>
  <si>
    <t>folklore and evermore are like Fleabag seasons 1 and 2. I won't be taking questions at this time.</t>
  </si>
  <si>
    <t>https://www.instagram.com/p/CI1S1Dsp5W4/</t>
  </si>
  <si>
    <t>Follow the clues and find Dory 🔎 Season 4 of #SearchParty streams January 14 on HBO Max.</t>
  </si>
  <si>
    <t>https://www.instagram.com/p/CI1L7NAJXjo/</t>
  </si>
  <si>
    <t>doing my holiday shopping rn... comment below with other gift ideas 🎁❄️️⛄🎅</t>
  </si>
  <si>
    <t>https://www.instagram.com/p/CI1L3_8hKf9/</t>
  </si>
  <si>
    <t>25 years ago the dice were rolled and the excitement was unleashed.</t>
  </si>
  <si>
    <t>https://www.instagram.com/p/CI1L3YZhlSZ/</t>
  </si>
  <si>
    <t>Gotta love this news! Earl, Baby, and the rest of the Sinclair fam are coming to #DisneyPlus. 🦖 Start streaming Dinosaurs on January 29.</t>
  </si>
  <si>
    <t>https://www.instagram.com/p/CI1E-eplesb/</t>
  </si>
  <si>
    <t>POV: It's 1970 and you escaped for a weekend getaway with Sophia Lillis.</t>
  </si>
  <si>
    <t>https://www.instagram.com/p/CI1BkhUJrXq/</t>
  </si>
  <si>
    <t>have yourself a merry little christmas, they said... 🥺</t>
  </si>
  <si>
    <t>https://www.instagram.com/p/CI1AJRhrWGO/</t>
  </si>
  <si>
    <t>Dua Lipa talks about the process of writing a song on Song Exploder</t>
  </si>
  <si>
    <t>https://www.instagram.com/p/CI0_CMeBYu1/</t>
  </si>
  <si>
    <t>Are #Brooklyn99 and #ParksAndRec in the same universe? You tell us 😏</t>
  </si>
  <si>
    <t>https://www.instagram.com/tv/CI0-I6shyVe/</t>
  </si>
  <si>
    <t>“We wouldn’t be gangsters if we did what we were told”.</t>
  </si>
  <si>
    <t>Check out the first trailer for Savage, a story inspired by true stories of New Zealand’s street gangs.</t>
  </si>
  <si>
    <t>https://www.instagram.com/p/CI03pYyFbJm/</t>
  </si>
  <si>
    <t>Santa and Rudolph show up on your rooftop, wyd?</t>
  </si>
  <si>
    <t>https://www.instagram.com/p/CI0whjBBRZf/</t>
  </si>
  <si>
    <t>Dude! Sweet! Duuude! Sweeeet!</t>
  </si>
  <si>
    <t>https://www.instagram.com/p/CIzUZR1B1JW/</t>
  </si>
  <si>
    <t>Baby, it’s cold outside ❄️</t>
  </si>
  <si>
    <t>https://www.instagram.com/p/CIzJawdgNMe/</t>
  </si>
  <si>
    <t>my latest obsession. ballet + potential attempted murder + romance + angst = perfection. Tiny Pretty Things is now streaming!</t>
  </si>
  <si>
    <t>https://www.instagram.com/p/CIzJHB8o4NR/</t>
  </si>
  <si>
    <t>A new challenger has entered the arena. #MortalKombatMovie is coming to theaters and streaming on HBO Max on April 16.</t>
  </si>
  <si>
    <t>https://www.instagram.com/p/CIzCiYrH0op/</t>
  </si>
  <si>
    <t>Always naughty, never nice 😈 🎄</t>
  </si>
  <si>
    <t>https://www.instagram.com/p/CIy01vTlGeX/</t>
  </si>
  <si>
    <t>in case you needed Santa content 🎅 🎅 🎅 🎅</t>
  </si>
  <si>
    <t>https://www.instagram.com/p/CIyvoWJBFBu/</t>
  </si>
  <si>
    <t>Let the games begin!</t>
  </si>
  <si>
    <t>https://www.instagram.com/p/CIynGPxlIhD/</t>
  </si>
  <si>
    <t>You can watch seasons 1-8 of #Letterkenny on Hulu if you want to.</t>
  </si>
  <si>
    <t>https://www.instagram.com/p/CIynAWJHDEH/</t>
  </si>
  <si>
    <t>and i'll be waiting patient, patiently 🤍</t>
  </si>
  <si>
    <t>https://www.instagram.com/tv/CIygoMxB-XP/</t>
  </si>
  <si>
    <t>"Something in the Air" by HSMTMTS Cast l HSMTMTS l Disney+</t>
  </si>
  <si>
    <t>An official ✨ blessing ✨ in the air with this musical number. 🙌 
Enjoy this #HSMTMTS season 2 sneak peek of “Something in the Air” featured in High School Musical: The Musical: The Holiday Special, now streaming on #DisneyPlus. #SeasonsStreamings</t>
  </si>
  <si>
    <t>https://www.instagram.com/p/CIygOKRlPCq/</t>
  </si>
  <si>
    <t>choose your favorite trio</t>
  </si>
  <si>
    <t>https://www.instagram.com/p/CIygMQQFZVm/</t>
  </si>
  <si>
    <t>Normalize writing to Mrs. Claus instead.</t>
  </si>
  <si>
    <t>https://www.instagram.com/tv/CIySgXQIFyZ/</t>
  </si>
  <si>
    <t>Yearly Departed lays 2020 to rest</t>
  </si>
  <si>
    <t>The funniest women we know come together to roast the year. Watch December 30.</t>
  </si>
  <si>
    <t>https://www.instagram.com/p/CIyF6kJh6k7/</t>
  </si>
  <si>
    <t>Fennec Shand. Chapter 15 of #TheMandalorian is now streaming on #DisneyPlus.</t>
  </si>
  <si>
    <t>https://www.instagram.com/tv/CIyD6qLnKPl/</t>
  </si>
  <si>
    <t>TRAILER - Bridgerton, December 25</t>
  </si>
  <si>
    <t>scandal, romance, high society @bridgertonnetflix @shondaland</t>
  </si>
  <si>
    <t>https://www.instagram.com/p/CIwkrFsHjAE/</t>
  </si>
  <si>
    <t>35 years of murder, madness, mystery, and mayhem. That's one, plus two, plus...wait. Watch Clue, on sale now!</t>
  </si>
  <si>
    <t>https://www.instagram.com/tv/CIwW9QNF3Xc/</t>
  </si>
  <si>
    <t>The Prom "Unruly Hearts"</t>
  </si>
  <si>
    <t>“I wrote a song for all the people out there who love someone in a way that the world just doesn’t understand.” 
🎥Netflix Film - The Prom - "Unruly Heart" song</t>
  </si>
  <si>
    <t>https://www.instagram.com/p/CIwW8GvselX/</t>
  </si>
  <si>
    <t>The Max is back and it looks exactly like we remembered. 😍 #SavedbytheBell</t>
  </si>
  <si>
    <t>https://www.instagram.com/p/CIwQXssljPO/</t>
  </si>
  <si>
    <t>Some baby content to cleanse the timeline 🥰 @imyourwomanmovie</t>
  </si>
  <si>
    <t>https://www.instagram.com/p/CIwQAfpDk4u/</t>
  </si>
  <si>
    <t>You ask. Santa delivers. 🎅🎁</t>
  </si>
  <si>
    <t>https://www.instagram.com/p/CIwCUk6hsL_/</t>
  </si>
  <si>
    <t>Happy Birthday to the Golden Globe winner, Steve Buscemi! Which one of his iconic character is your favorite?</t>
  </si>
  <si>
    <t>https://www.instagram.com/p/CIwA-Bah0dB/</t>
  </si>
  <si>
    <t>I miss a good squeeze 🤗</t>
  </si>
  <si>
    <t>https://www.instagram.com/p/CIv-7uGpMjT/</t>
  </si>
  <si>
    <t>When you forget how to return compliments after a year of no social interaction.</t>
  </si>
  <si>
    <t>https://www.instagram.com/p/CIv3_Yko4pS/</t>
  </si>
  <si>
    <t>So no one told you life was gonna be this way? Take a break and relax with these 20 essential Friends episodes.</t>
  </si>
  <si>
    <t>https://www.instagram.com/p/CIv0o-IgWmW/</t>
  </si>
  <si>
    <t>all ✍️ the ✍️ things✍️ i have ✍️ learned✍️ from ✍️shows</t>
  </si>
  <si>
    <t>https://www.instagram.com/p/CIvxNgdjIZo/</t>
  </si>
  <si>
    <t>Thought you could use some holiday cheer. 💖✨🎄</t>
  </si>
  <si>
    <t>https://www.instagram.com/p/CIuGylbgyNn/</t>
  </si>
  <si>
    <t>2020 is best explained by episodes of black mirror...</t>
  </si>
  <si>
    <t>https://www.instagram.com/p/CIt99CQhOVS/</t>
  </si>
  <si>
    <t>Dreidel, dreidel, dreidel… 🎶 Happy Chanukah from your favorite #Rugrats! 🕎</t>
  </si>
  <si>
    <t>https://www.instagram.com/p/CItrOMEB5Fw/</t>
  </si>
  <si>
    <t>*sets Desktop Picture* 🖥</t>
  </si>
  <si>
    <t>https://www.instagram.com/p/CItg_mEBxCE/</t>
  </si>
  <si>
    <t>🗣️ Christmas 🗣️ Christmaaas 🗣️ Christmaaaaas 🗣️</t>
  </si>
  <si>
    <t>https://www.instagram.com/p/CItg6Shj693/</t>
  </si>
  <si>
    <t>If you need me I'll be here in the @rachelbrosnahan cinematic universe.</t>
  </si>
  <si>
    <t>https://www.instagram.com/tv/CItTPZEDmd4/</t>
  </si>
  <si>
    <t>CAKE BY THE OCEAN 🍰</t>
  </si>
  <si>
    <t>but make it @thewildsonprime</t>
  </si>
  <si>
    <t>https://www.instagram.com/p/CItTMjcI3Q9/</t>
  </si>
  <si>
    <t>Twisty dramas to get lost in now that you've finished The Undoing. Stream now, thank me later 💅</t>
  </si>
  <si>
    <t>https://www.instagram.com/p/CItPzASgswz/</t>
  </si>
  <si>
    <t>these characters are an aesthetic 🎁🔔🎄</t>
  </si>
  <si>
    <t>https://www.instagram.com/tv/CItJqqlBHW-/</t>
  </si>
  <si>
    <t>The Love Bug l Unofficial Official Trailer l Disney+</t>
  </si>
  <si>
    <t>One lucky driver finds his dream car. But that car has a dream—and mind—of its own. Watch the modern trailer for the classic Disney comedy, The Love Bug, now streaming. #DisneyPlus⠀
⠀
Check out more reimagined trailers at YouTube.com/DisneyPlus</t>
  </si>
  <si>
    <t>https://www.instagram.com/p/CItFcnogLNT/</t>
  </si>
  <si>
    <t>There are some real gems in our Saturday morning cartoon lineup ⚪♦️💎⭐</t>
  </si>
  <si>
    <t>https://www.instagram.com/p/CIrbDCJA7LJ/</t>
  </si>
  <si>
    <t>walking in a winter pun-derland ❄️ ❄️</t>
  </si>
  <si>
    <t>https://www.instagram.com/p/CIrUKRJhBYx/</t>
  </si>
  <si>
    <t>Me, explaining why *I* am the one who puts the star on top of the tree 🤗🎄</t>
  </si>
  <si>
    <t>https://www.instagram.com/p/CIrPAxZl-ZC/</t>
  </si>
  <si>
    <t>i’ll be yours for the weekend, tis the damn season… 😔</t>
  </si>
  <si>
    <t>https://www.instagram.com/p/CIrO0DZJcEZ/</t>
  </si>
  <si>
    <t>Most Likely To: Saved by the Bell edition 🔔. Get to know the new #SavedbytheBell cast and stream now on #PeacockTV.</t>
  </si>
  <si>
    <t>https://www.instagram.com/p/CIrNStqAGie/</t>
  </si>
  <si>
    <t>arianators spotted in the Princess Switch: Switched again</t>
  </si>
  <si>
    <t>https://www.instagram.com/p/CIrGeICFwue/</t>
  </si>
  <si>
    <t>He’s the Holiday Armadillo and he comes bearing gifts 🎁 There’s no wrong way to celebrate the holidays, and we’re thrilled if you spend them with us. Stream Friends now on HBO Max!</t>
  </si>
  <si>
    <t>https://www.instagram.com/p/CIrEGksFfZp/</t>
  </si>
  <si>
    <t>I have a little dreidel—what shall I watch today? 🕎 📺</t>
  </si>
  <si>
    <t>https://www.instagram.com/tv/CIqzQ2HBE7X/</t>
  </si>
  <si>
    <t>Joe Teaches Class l Disney and Pixar’s Soul l Disney+</t>
  </si>
  <si>
    <t>Enjoy every minute. 💙 Stream Disney and Pixar’s Soul when it arrives on #DisneyPlus this Christmas. #PixarSoul</t>
  </si>
  <si>
    <t>https://www.instagram.com/p/CIqx8yyFzAs/</t>
  </si>
  <si>
    <t>This is fine, everything's fine 🙃🔥🙃🔥🙃</t>
  </si>
  <si>
    <t>https://www.instagram.com/p/CIqx4AuHadw/</t>
  </si>
  <si>
    <t>Happy Birthday to the EGOT we know and love, Rita Moreno. Which one of her many many performances is your favorite?</t>
  </si>
  <si>
    <t>https://www.instagram.com/p/CIqqBBCjoqC/</t>
  </si>
  <si>
    <t>Absolutely ✨wonderful✨ news: The Virtual World Premiere of #WonderWoman1984 is happening December 15 at 12pm PT at DCFanDome.com! Don’t miss an exclusive sneak peek of the movie and surprise guests 😱</t>
  </si>
  <si>
    <t>https://www.instagram.com/p/CIqnsaTgExb/</t>
  </si>
  <si>
    <t>Forever our favorite intimidating, but lovable, tough guy. Rest In Peace.</t>
  </si>
  <si>
    <t>https://www.instagram.com/p/CIqkcPyhebY/</t>
  </si>
  <si>
    <t>“What does sacrifice mean to you?” #SafetyMovie is now streaming on #DisneyPlus. 🏈</t>
  </si>
  <si>
    <t>https://www.instagram.com/tv/CIqkIkaDdoE/</t>
  </si>
  <si>
    <t>"You Happened" full song from The Prom, now streaming</t>
  </si>
  <si>
    <t>it me asking my crush to prom 💕</t>
  </si>
  <si>
    <t>https://www.instagram.com/tv/CIqjdYvHnMw/</t>
  </si>
  <si>
    <t>Rachel Brosnahan stars as Jean in I'M YOUR WOMAN</t>
  </si>
  <si>
    <t>This '70s thriller will take you for a ride. Watch now.</t>
  </si>
  <si>
    <t>https://www.instagram.com/p/CIqdTakj2YE/</t>
  </si>
  <si>
    <t>What a way to make an entrance. Check out this exclusive clip from Archenemy, available to buy or rent now!</t>
  </si>
  <si>
    <t>https://www.instagram.com/p/CIqWrsChqOb/</t>
  </si>
  <si>
    <t>Your average holiday carolers could never. 🤩🎙️🎄 
High School Musical: The Musical: The Holiday Special is now streaming on #DisneyPlus. #HSMTMTS #SeasonsStreamings</t>
  </si>
  <si>
    <t>https://www.instagram.com/p/CIqWZkJlCBf/</t>
  </si>
  <si>
    <t>chilling adventures of a teenage witch 🖤 🖤 @sabrinanetflix is back December 31!!!!</t>
  </si>
  <si>
    <t>https://www.instagram.com/tv/CIo9J8jBIWV/</t>
  </si>
  <si>
    <t>Never underestimate a Nobody.</t>
  </si>
  <si>
    <t>This trailer drop makes us wish we didn’t have to wait until 2021 for #NobodyMovie.</t>
  </si>
  <si>
    <t>https://www.instagram.com/p/CIo5sLGIEDB/</t>
  </si>
  <si>
    <t>Two new episodes of #TheFlightAttendant just dropped and they're going to leave your head spinning 😵💫 Stream them now on HBO Max.</t>
  </si>
  <si>
    <t>https://www.instagram.com/p/CIo28gEDCr9/</t>
  </si>
  <si>
    <t>New adventures. New Originals. Endless possibilities. All of these and more are coming exclusively to #DisneyPlus.</t>
  </si>
  <si>
    <t>https://www.instagram.com/p/CIo2Q_JIRyO/</t>
  </si>
  <si>
    <t>The powerful final two episodes of Veneno have arrived. Come emotionally prepared.</t>
  </si>
  <si>
    <t>https://www.instagram.com/p/CIo2LMsBs-H/</t>
  </si>
  <si>
    <t>Coming soon to #DisneyPlus, Dominique Thorne is genius inventor Riri Williams in Ironheart, an Original Series about the creator of the most advanced suit of armor since Iron Man.</t>
  </si>
  <si>
    <t>https://www.instagram.com/p/CIo19TvBZvb/</t>
  </si>
  <si>
    <t>@SamuelLJackson is back as Nick Fury and Ben Mendelsohn from Captain Marvel returns as the Skrull Talos in @MarvelStudios' Original Series Secret Invasion. Coming to #DisneyPlus.</t>
  </si>
  <si>
    <t>https://www.instagram.com/tv/CIo1qOaBKxS/</t>
  </si>
  <si>
    <t>Sizzle l Ms. Marvel l Disney+</t>
  </si>
  <si>
    <t>Ms. Marvel, a newer character to Marvel comics has grabbed the world's imagination and we are excited to announce Iman Vellani as Kamala Khan.
Ms. Marvel, an Original Series from @MarvelStudios, is coming late 2021 to #DisneyPlus.</t>
  </si>
  <si>
    <t>https://www.instagram.com/tv/CIo07N2hEtO/</t>
  </si>
  <si>
    <t>Exclusive Clip l Loki l Disney+</t>
  </si>
  <si>
    <t>“Glorious.” Loki, an Original Series from @MarvelStudios, is coming May 2021 to #DisneyPlus.</t>
  </si>
  <si>
    <t>https://www.instagram.com/p/CIo0vPvhByL/</t>
  </si>
  <si>
    <t>@MarvelStudios' The Falcon and the Winter Soldier, an Original Series, starts streaming Mar. 19 on #DisneyPlus.</t>
  </si>
  <si>
    <t>https://www.instagram.com/tv/CIo0ka6BKTp/</t>
  </si>
  <si>
    <t>Exclusive First Look l The Falcon and the Winter Soldier l Disney+</t>
  </si>
  <si>
    <t>“The legacy of that shield is complicated.” @MarvelStudios’ The Falcon and the Winter Soldier, an Original Series, starts streaming Mar. 19 on #DisneyPlus.</t>
  </si>
  <si>
    <t>https://www.instagram.com/p/CIo0UzRh6vd/</t>
  </si>
  <si>
    <t>A visionary new age of television begins. @MarvelStudios' #WandaVision, an original Series, starts streaming Jan. 15 on #DisneyPlus.</t>
  </si>
  <si>
    <t>https://www.instagram.com/tv/CIo0BOCBwbA/</t>
  </si>
  <si>
    <t>WandaVision l Official Trailer #2 l Disney+</t>
  </si>
  <si>
    <t>"We are an unusual couple." @MarvelStudios' #WandaVision, an Original Series, starts streaming Jan. 15 on #DisneyPlus.</t>
  </si>
  <si>
    <t>https://www.instagram.com/p/CIowPG6hHQC/</t>
  </si>
  <si>
    <t>Peter Pan &amp; Wendy will be flying to #DisneyPlus. David C. Lowery directs an amazing cast including @YaraShahidi in the role of Tinker Bell and Jude Law as Captain Hook. 🧚</t>
  </si>
  <si>
    <t>https://www.instagram.com/p/CIowKkyBKrr/</t>
  </si>
  <si>
    <t>One of Disney’s all-time classics is coming to #DisneyPlus with the new live-action retelling of Pinocchio, starring @TomHanks and directed by Robert Zemeckis. ✨</t>
  </si>
  <si>
    <t>https://www.instagram.com/p/CIos9YaBTju/</t>
  </si>
  <si>
    <t>Go on a mission to discover the limits of the human body and find out how to stay healthier and younger for longer. From @NatGeo, Limitless with @ChrisHemsworth is one-part science, one-part action adventure. Coming to #DisneyPlus.</t>
  </si>
  <si>
    <t>https://www.instagram.com/tv/CIoq1eyhrru/</t>
  </si>
  <si>
    <t>Sizzle l The Bad Batch l Disney+</t>
  </si>
  <si>
    <t>A sneak peek at Star Wars: The Bad Batch, an all-new animated Original Series from Lucasfilm Animation, coming soon to #DisneyPlus.</t>
  </si>
  <si>
    <t>https://www.instagram.com/p/CIoqb2SBui7/</t>
  </si>
  <si>
    <t>Hayden Christensen returns as Darth Vader, joining Ewan McGregor in OBI-WAN KENOBI. The Original Series begins 10 years after the dramatic events of Revenge of the Sith, and is coming to #DisneyPlus.</t>
  </si>
  <si>
    <t>https://www.instagram.com/p/CIoqZmnhGXF/</t>
  </si>
  <si>
    <t>The Kardashian Jenners will create new global content under a multi-year deal, to stream exclusively on Hulu in the U.S. and in multiple territories on Star internationally.</t>
  </si>
  <si>
    <t>https://www.instagram.com/tv/CIoqAKsBV7D/</t>
  </si>
  <si>
    <t>Sizzle Reel l Andor l Disney+</t>
  </si>
  <si>
    <t>“Everything I did, I did for the Rebellion.” Andor, an Original Series set in the Star Wars universe, is streaming in 2022 on #DisneyPlus.</t>
  </si>
  <si>
    <t>https://www.instagram.com/p/CIop94OBiVK/</t>
  </si>
  <si>
    <t>Ahsoka, a new Original Series, starring @RosarioDawson and set within the timeline of @TheMandalorian, is coming to #DisneyPlus.</t>
  </si>
  <si>
    <t>https://www.instagram.com/tv/CIopyYzhKKL/</t>
  </si>
  <si>
    <t>Season 2 Recap Sizzle l The Mandalorian l Disney+</t>
  </si>
  <si>
    <t>“I’ve been tracking you, Mandalorian.” Catch up on the new season of @TheMandalorian, now streaming on #DisneyPlus.</t>
  </si>
  <si>
    <t>https://www.instagram.com/p/CIoohUtAjes/</t>
  </si>
  <si>
    <t>Happy whatever to you!!</t>
  </si>
  <si>
    <t>https://www.instagram.com/p/CIooBVoBcRu/</t>
  </si>
  <si>
    <t>Praise be. 🙌 More #HandmaidsTale is on the way! Season 4 returns in 2021 and will be back for Season 5!</t>
  </si>
  <si>
    <t>https://www.instagram.com/p/CIolqaWBPkC/</t>
  </si>
  <si>
    <t>More favorites. More Originals. MORE. #DisneyPlus including Star launches in many international markets on February 23, 2021.</t>
  </si>
  <si>
    <t>https://www.instagram.com/p/CIogicgh1a4/</t>
  </si>
  <si>
    <t>Welcome to the Kingdom of Kumandra. Raya and the Last Dragon is coming to theaters and on #DisneyPlus with Premier Access on March 5, 2021. #DisneyRaya</t>
  </si>
  <si>
    <t>https://www.instagram.com/p/CIoa0thsQwW/</t>
  </si>
  <si>
    <t>choose your fave character and watch their fave holiday film ❄️</t>
  </si>
  <si>
    <t>https://www.instagram.com/p/CIoaxTeFLbb/</t>
  </si>
  <si>
    <t>Tessa Thompson &amp; Nnamdi Asomugha for @Essence magazine. 2 more weeks until you can watch them in @sylvieslove. 
📸: @jdthecombo 📝: @joimariewrites</t>
  </si>
  <si>
    <t>https://www.instagram.com/p/CIoQhGklZfw/</t>
  </si>
  <si>
    <t>The only thing richer than this family is the DRAMA 🤑💰 House of Ho is streaming now on HBO Max.</t>
  </si>
  <si>
    <t>https://www.instagram.com/p/CIoGNW-AVz-/</t>
  </si>
  <si>
    <t>Drama, intrigue, and Ron Perlman - what more could you want this holiday season? #TheCapture is streaming FREE this week only on #PeacockTV.
Link in bio.</t>
  </si>
  <si>
    <t>https://www.instagram.com/p/CIoGNAqjKJz/</t>
  </si>
  <si>
    <t>What I wouldn't give to be on a cruise with these three 🚢 Let Them All Talk is streaming now on HBO Max</t>
  </si>
  <si>
    <t>https://www.instagram.com/p/CIoGL2wHRZ_/</t>
  </si>
  <si>
    <t>Now that's one way to spend your day off.</t>
  </si>
  <si>
    <t>https://www.instagram.com/tv/CIoARmhHfHk/</t>
  </si>
  <si>
    <t>TRAILER - excuse me, i love you. December 21</t>
  </si>
  <si>
    <t>excuse me while i watch this trailer on repeat until December 21. thank you @arianagrande for giving us this gift in 2020</t>
  </si>
  <si>
    <t>https://www.instagram.com/tv/CIn_Fban0fq/</t>
  </si>
  <si>
    <t>THE WILDS - Sneak Preview</t>
  </si>
  <si>
    <t>We're sharing the full first episode of @thewildsonprime right here on our IG tonight at midnight. Here's a little taste to hold you over until then.</t>
  </si>
  <si>
    <t>https://www.instagram.com/tv/CInj3YYFnBu/</t>
  </si>
  <si>
    <t>TRAILER - Fate: The Winx Saga, January 22</t>
  </si>
  <si>
    <t>these are not your average fairies @fatenetflix.</t>
  </si>
  <si>
    <t>https://www.instagram.com/p/CImTsEyhp8X/</t>
  </si>
  <si>
    <t>2020 chic 🎭 Brought to you by #Brassic Season 2, now streaming</t>
  </si>
  <si>
    <t>https://www.instagram.com/p/CImRfETAigr/</t>
  </si>
  <si>
    <t>2020 as told by andrew from @bigmouthnetflix</t>
  </si>
  <si>
    <t>https://www.instagram.com/tv/CImKLd2BYm_/</t>
  </si>
  <si>
    <t>There’s no place like ho, ho, home for the holidays!</t>
  </si>
  <si>
    <t>Which holiday movie reminds you most of home?</t>
  </si>
  <si>
    <t>https://www.instagram.com/p/CImKneGo2vJ/</t>
  </si>
  <si>
    <t>Here’s to this incredible cast 🥂 Let Them All Talk is streaming tomorrow, only on HBO Max.</t>
  </si>
  <si>
    <t>https://www.instagram.com/p/CImKlNzBt24/</t>
  </si>
  <si>
    <t>You've heard of Elf on the Shelf, but what about...</t>
  </si>
  <si>
    <t>https://www.instagram.com/p/CImKj3MHSNa/</t>
  </si>
  <si>
    <t>Yakko's been practicing his phone greeting all day. Use the contact button under our bio to call 1-855-Hulu-Fan and hear from your favorite Warner siblings! #Animaniacs
US only. 18+ years old. Standard mobile charges may apply.</t>
  </si>
  <si>
    <t>https://www.instagram.com/p/CImDtprBUfD/</t>
  </si>
  <si>
    <t>she knows when you've been parked outside your house scrolling on your phone for 25 minutes so turn the car off and go inside for goodness sake... 
🎥 Christmas on The Square</t>
  </si>
  <si>
    <t>https://www.instagram.com/p/CIl1U4Fh1EK/</t>
  </si>
  <si>
    <t>Pascal on Pascal.</t>
  </si>
  <si>
    <t>https://www.instagram.com/p/CIlpQKWFjxZ/</t>
  </si>
  <si>
    <t>More Jessica Simpson content? Irresistible.💋 Her new unscripted docuseries is coming soon!</t>
  </si>
  <si>
    <t>https://www.instagram.com/tv/CIlohEEpS3d/</t>
  </si>
  <si>
    <t>Saved by the Bell │ Friends Forever BFFs</t>
  </si>
  <si>
    <t>We asked the cast of the new #SavedbytheBell what their favorite BFF moments were, on-screen and off!</t>
  </si>
  <si>
    <t>https://www.instagram.com/p/CIloRmrHDjY/</t>
  </si>
  <si>
    <t>Every day, ordinary people just like you and me 💜 Be kind.</t>
  </si>
  <si>
    <t>https://www.instagram.com/p/CIlkyZvhfzG/</t>
  </si>
  <si>
    <t>🖥️ #WandaVision</t>
  </si>
  <si>
    <t>https://www.instagram.com/p/CIlhcB-J1tq/</t>
  </si>
  <si>
    <t>After living a life of crime, how far would you go to make a better life for you and your family? #4BlocksHBOMax is streaming December 17, only on HBO Max.</t>
  </si>
  <si>
    <t>https://www.instagram.com/p/CIlhb60DGmo/</t>
  </si>
  <si>
    <t>Romance takes its sweet time. Check out this exclusive clip from #WildMountainThyme staring Emily Blunt, Christopher Walken, and Jamie Dornan.</t>
  </si>
  <si>
    <t>https://www.instagram.com/p/CIlbtg0sgtO/</t>
  </si>
  <si>
    <t>🤍🤍</t>
  </si>
  <si>
    <t>https://www.instagram.com/tv/CIlM1fAsEUI/</t>
  </si>
  <si>
    <t>TRAILER- Cobra Kai, January 2021</t>
  </si>
  <si>
    <t>New year, new season, highest stakes ever.</t>
  </si>
  <si>
    <t>https://www.instagram.com/p/CIjrB0alzDm/</t>
  </si>
  <si>
    <t>Four TV characters who represent our essence:</t>
  </si>
  <si>
    <t>https://www.instagram.com/p/CIjl2bcAsfw/</t>
  </si>
  <si>
    <t>Rahul speaks my inner truth, it's like looking in a mirror</t>
  </si>
  <si>
    <t>https://www.instagram.com/p/CIjlx9FIZD7/</t>
  </si>
  <si>
    <t>The hype is real. 🔥 #AttackOnTitan Season 4 premiere is now streaming.</t>
  </si>
  <si>
    <t>https://www.instagram.com/tv/CIjfKu6BZx0/</t>
  </si>
  <si>
    <t>“Fix Me Up” Lyric Video l Clouds l Disney+</t>
  </si>
  <si>
    <t>Not us singing our heart out to “Fix Me Up” all over again.❤️
#CloudsMovie is streaming on #DisneyPlus.</t>
  </si>
  <si>
    <t>https://www.instagram.com/tv/CIjcJTTBVA9/</t>
  </si>
  <si>
    <t>Wanna see something freaky?</t>
  </si>
  <si>
    <t>Wanna see something freaky? Vince Vaughn, Kathryn Newton, and director Christopher Landon break down a scene from #FreakyMovie! Watch Freaky at home now!</t>
  </si>
  <si>
    <t>https://www.instagram.com/p/CIjY8AQDDWO/</t>
  </si>
  <si>
    <t>On a scale of 1 - Yikes how much do you relate to Suzie here? 😬 Stream the first season of I Hate Suzie now on HBO Max.</t>
  </si>
  <si>
    <t>https://www.instagram.com/p/CIjRZR1FpLv/</t>
  </si>
  <si>
    <t>The heart wants what the heart wants.</t>
  </si>
  <si>
    <t>https://www.instagram.com/tv/CIjPlRnhyhH/</t>
  </si>
  <si>
    <t>Behind-the-Scenes Look l Safety l Disney+</t>
  </si>
  <si>
    <t>Watch this behind-the-scenes look at the making of #SafetyMovie, an inspiring true story, streaming this Friday on #DisneyPlus. 🏈</t>
  </si>
  <si>
    <t>https://www.instagram.com/p/CIjPJtGBOE2/</t>
  </si>
  <si>
    <t>Just a couple of beanies 😍</t>
  </si>
  <si>
    <t>https://www.instagram.com/p/CIjNzNrh3wu/</t>
  </si>
  <si>
    <t>Scott Disick only has 1 mood.</t>
  </si>
  <si>
    <t>https://www.instagram.com/p/CIjKTojlQvq/</t>
  </si>
  <si>
    <t>kiss, kiss, kiss!</t>
  </si>
  <si>
    <t>https://www.instagram.com/p/CIjJRfSs_Vl/</t>
  </si>
  <si>
    <t>"Nothing will stand in our way. NOTHING! #SpiderMan3</t>
  </si>
  <si>
    <t>https://www.instagram.com/p/CIjDdULgBcv/</t>
  </si>
  <si>
    <t>Did you guys catch the Star Wars wink in Red, White and Blue? 😏</t>
  </si>
  <si>
    <t>https://www.instagram.com/p/CIi939AhY7z/</t>
  </si>
  <si>
    <t>🎃 #WandaVision</t>
  </si>
  <si>
    <t>https://www.instagram.com/p/CIi8pR9FkG-/</t>
  </si>
  <si>
    <t>today is 'international brownie day' aka a totally normal tuesday</t>
  </si>
  <si>
    <t>https://www.instagram.com/p/CIi8ky-BBsx/</t>
  </si>
  <si>
    <t>Spinning out of control. A new episode of #ATeacher is now streaming on #FXonHulu.</t>
  </si>
  <si>
    <t>https://www.instagram.com/p/CIi1ytyDvBb/</t>
  </si>
  <si>
    <t>four stills from a movie I believe is a masterpiece, no title. your turn @netflixfilm</t>
  </si>
  <si>
    <t>https://www.instagram.com/tv/CIhH6tQsgvc/</t>
  </si>
  <si>
    <t>Highly Hyphenated - Midori Francis</t>
  </si>
  <si>
    <t>@midoriglory invites us into her family's holiday traditions</t>
  </si>
  <si>
    <t>https://www.instagram.com/p/CIhEcadnEK9/</t>
  </si>
  <si>
    <t>Tim Burton's Edward Scissorhands starring Johnny Depp and Winona Ryder was released 30 years ago today. What's your all time favorite Tim Burton film?</t>
  </si>
  <si>
    <t>https://www.instagram.com/p/CIhEQVfJFBy/</t>
  </si>
  <si>
    <t>The ultimate "who’s who" web for the new #SavedbytheBell 🕸️</t>
  </si>
  <si>
    <t>https://www.instagram.com/p/CIhCs6aDd2G/</t>
  </si>
  <si>
    <t>𝐀𝐏𝐏𝐀𝐑𝐄𝐍𝐓𝐋𝐘 I spent a lot on Black Friday, because I now have 20+ packages at my door…</t>
  </si>
  <si>
    <t>https://www.instagram.com/p/CIhA8Pgg3G0/</t>
  </si>
  <si>
    <t>"Everyone’s family here.” Inspired by a true story, #SafetyMovie is streaming Dec. 11 on #DisneyPlus. 🏈</t>
  </si>
  <si>
    <t>https://www.instagram.com/p/CIg8EQVDLy9/</t>
  </si>
  <si>
    <t>Learn the story of the Yom Kippur war, told from the perspectives of participants on each side in the gripping historical drama Valley of Tears. New episodes streaming now on HBO Max.</t>
  </si>
  <si>
    <t>https://www.instagram.com/p/CIg6IYilY8t/</t>
  </si>
  <si>
    <t>don't know about you but March and October felt like 4 years ago...</t>
  </si>
  <si>
    <t>https://www.instagram.com/p/CIgzUahF0C-/</t>
  </si>
  <si>
    <t>"You're my fuckin' heart. You’re it for me." The chemistry between Olivia Cooke and Riz Ahmed JUMPED OUT.</t>
  </si>
  <si>
    <t>https://www.instagram.com/p/CIgzRHtroKB/</t>
  </si>
  <si>
    <t>this monday is brought to you by wigs</t>
  </si>
  <si>
    <t>https://www.instagram.com/p/CIgzQDnBgOQ/</t>
  </si>
  <si>
    <t>Now that we're in the thick of it, happy Sagittarius szn to all who celebrate ♐ Here's a curated list of titles with strong Sag energy.</t>
  </si>
  <si>
    <t>https://www.instagram.com/p/CIglpDsl4PT/</t>
  </si>
  <si>
    <t>The girls of @thewildsonprime show us how it started vs. how it's going after the whole "plane crash on a desert island" incident.</t>
  </si>
  <si>
    <t>https://www.instagram.com/tv/CIgllfzFdXN/</t>
  </si>
  <si>
    <t>Are break up scenes realistic?</t>
  </si>
  <si>
    <t>Breaking up is hard to do, even for our favorite characters. Real people watch and react to these on-screen breakups and share stories aobut their own. #netflixvsreality</t>
  </si>
  <si>
    <t>https://www.instagram.com/tv/CIglmRfhTbv/</t>
  </si>
  <si>
    <t>Get a Suit l Disney and Pixar's Soul l Disney+</t>
  </si>
  <si>
    <t>Time to get in the zone 🎹🎶 Check out this brand-new clip from Disney and Pixar’s Soul, streaming this Christmas only on #DisneyPlus. #PixarSoul</t>
  </si>
  <si>
    <t>https://www.instagram.com/p/CIgUHLVHMak/</t>
  </si>
  <si>
    <t>If you look at this post in the sun you can see Edward ✨sparkle✨</t>
  </si>
  <si>
    <t>https://www.instagram.com/p/CIgXw3_Bj1R/</t>
  </si>
  <si>
    <t>📼 #WandaVision</t>
  </si>
  <si>
    <t>https://www.instagram.com/p/CIgDLdYhUrN/</t>
  </si>
  <si>
    <t>Boba Fett. Chapter 14 of #TheMandalorian is now streaming on #DisneyPlus.</t>
  </si>
  <si>
    <t>https://www.instagram.com/p/CIe527AhUyI/</t>
  </si>
  <si>
    <t>Big @TomHanks stans over here. BIG. #SeasonsStreamings</t>
  </si>
  <si>
    <t>https://www.instagram.com/p/CIenqqcBJIB/</t>
  </si>
  <si>
    <t>It’s been a wild ride for the Gallaghers, but it’s not over yet. It's last call for #Shameless, watch the premiere tonight with SHOWTIME on Hulu.</t>
  </si>
  <si>
    <t>https://www.instagram.com/p/CIem5CqFN10/</t>
  </si>
  <si>
    <t>An extra serving of @sophialillis, because we all deserve it.✨</t>
  </si>
  <si>
    <t>https://www.instagram.com/p/CIejGa9LJUW/</t>
  </si>
  <si>
    <t>"Game over, man. Game over!" - We miss you Bill.</t>
  </si>
  <si>
    <t>https://www.instagram.com/p/CIeby0jA2N9/</t>
  </si>
  <si>
    <t>May your holiday season be full of wonder ❄️⚔️ See #WonderWoman1984 in theaters and exclusively on HBO Max December 25.</t>
  </si>
  <si>
    <t>https://www.instagram.com/p/CIeVZiLsfps/</t>
  </si>
  <si>
    <t>ice ice coldddd 🥶  The Christmas Chronicles 2 is a whole mood ❄️</t>
  </si>
  <si>
    <t>https://www.instagram.com/p/CIeIx6SBvxo/</t>
  </si>
  <si>
    <t>IF THIS SONG DOESN’T GIVE YOU ❄️CHILLS❄️ ⠀
⠀
🎶: "Once Upon a December" l Anastasia is now streaming on #DisneyPlus! #SeasonsStreamings</t>
  </si>
  <si>
    <t>https://www.instagram.com/tv/CId54CUnork/</t>
  </si>
  <si>
    <t>Josie Totah &amp; Brendan Jordan Talk Saved by the Bell</t>
  </si>
  <si>
    <t>@josietotah and @brendanwjordan talk #SavedbytheBell, on-screen representation, and more!</t>
  </si>
  <si>
    <t>https://www.instagram.com/tv/CId54oyDpRV/</t>
  </si>
  <si>
    <t>2020 wasn't all bad.</t>
  </si>
  <si>
    <t>We did get an impeccable season of The Boys.</t>
  </si>
  <si>
    <t>https://www.instagram.com/p/CId51_ygfKQ/</t>
  </si>
  <si>
    <t>ya’ll know who you are🤦‍♀️😷</t>
  </si>
  <si>
    <t>https://www.instagram.com/tv/CIdzB1ylSIt/</t>
  </si>
  <si>
    <t>Dash &amp; Lily: Lily’s speech</t>
  </si>
  <si>
    <t>watch Lily courageously confront her old school bully 
then make a mental note to be kinder, to everyone ✨</t>
  </si>
  <si>
    <t>https://www.instagram.com/p/CIdy-XbBVa2/</t>
  </si>
  <si>
    <t>✌️ #WandaVision</t>
  </si>
  <si>
    <t>https://www.instagram.com/p/CIdsJzGDlzM/</t>
  </si>
  <si>
    <t>Such a dilemma 🤷‍♀️</t>
  </si>
  <si>
    <t>https://www.instagram.com/p/CIdmahYBxv_/</t>
  </si>
  <si>
    <t>#Godmothered really said bibbidi-bobbidi-OOPS. 🤷‍♀️✨ #SeasonsStreamings</t>
  </si>
  <si>
    <t>https://www.instagram.com/p/CIb-23KhJnb/</t>
  </si>
  <si>
    <t>It’s not beyond the Realm of possibility that you’ve seen these stars before... 👀🤩❄️⠀
⠀
The Nutcracker and the Four Realms is now streaming on #DisneyPlus! #SeasonsStreamings</t>
  </si>
  <si>
    <t>https://www.instagram.com/tv/CIb-U3Plg6z/</t>
  </si>
  <si>
    <t>Selena: The Series is now streaming!</t>
  </si>
  <si>
    <t>I'll be singing along to Como la Flor at the top of my lungs until further notice 💜</t>
  </si>
  <si>
    <t>https://www.instagram.com/p/CIb3ZF9pRNF/</t>
  </si>
  <si>
    <t>Meet luminary @alokvmenon ✨ Just like La Veneno, they knew they were an icon from an early age.</t>
  </si>
  <si>
    <t>https://www.instagram.com/p/CIbwlHRFSE4/</t>
  </si>
  <si>
    <t>how.did.they.know? 👀</t>
  </si>
  <si>
    <t>https://www.instagram.com/p/CIbiVEVhha1/</t>
  </si>
  <si>
    <t>"Godmothered is out now!!! I hope it brings you joy! ☺️ Watch it on @disneyplus babies!!!! 🎄❤️🎄” (via @JillianBell) #Godmothered #SeasonsStreamings #DisneyPlus</t>
  </si>
  <si>
    <t>https://www.instagram.com/p/CIbeUJHB7h-/</t>
  </si>
  <si>
    <t>Have a l👀k! *swipe for answers* #HardyBoys now streaming! 🔎</t>
  </si>
  <si>
    <t>https://www.instagram.com/p/CIbRoobMImb/</t>
  </si>
  <si>
    <t>Ever watched Fullmetal Alchemist: Brotherhood and wondered what your State Alchemist title would be? Look no further.</t>
  </si>
  <si>
    <t>https://www.instagram.com/p/CIbOOtolnT8/</t>
  </si>
  <si>
    <t>40 years ago Flash Gordon and girlfriend Dale Arden were skyjacked aboard Dr. Hans Zarkov's rocketship. Relive the journey &amp; watch Flash Gordon on sale today!</t>
  </si>
  <si>
    <t>https://www.instagram.com/p/CIbONRMspgV/</t>
  </si>
  <si>
    <t>🎩 #WandaVision</t>
  </si>
  <si>
    <t>https://www.instagram.com/p/CIbOIWlrSHX/</t>
  </si>
  <si>
    <t>is it just me, or is the Grinch misunderstood? justice for the Grinch!</t>
  </si>
  <si>
    <t>https://www.instagram.com/p/CIbIJ6Ogwsx/</t>
  </si>
  <si>
    <t>Simply love a soft punk aesthetic. 🖤</t>
  </si>
  <si>
    <t>https://www.instagram.com/p/CIbHVIKhcVc/</t>
  </si>
  <si>
    <t>On #NationalComfortFoodDay just GIVE. IT. ALL. TO. ME. 🥞 🍳 🥓</t>
  </si>
  <si>
    <t>https://www.instagram.com/p/CIbAgJvjE2o/</t>
  </si>
  <si>
    <t>🚨 This is not a drill: Departure is streaming for free all weekend! You're welcome.
Link in bio to stream on Peacock.</t>
  </si>
  <si>
    <t>https://www.instagram.com/p/CIZhi8yDAqh/</t>
  </si>
  <si>
    <t>@kerrywashington and @larrywilmore reflect on America's most pressing issue, as 2020 comes to an end with the pandemic still raging on.</t>
  </si>
  <si>
    <t>https://www.instagram.com/p/CIZcMyFh7p7/</t>
  </si>
  <si>
    <t>Welcome to #DisneyPlus, Anastasia Romanov (the answer is yes to all of the above, btw). ⠀
⠀
Anastasia is now streaming! #SeasonsStreamings</t>
  </si>
  <si>
    <t>https://www.instagram.com/p/CIZZdeUH1GL/</t>
  </si>
  <si>
    <t>me pretending to find your Spotify Unwrapped interesting......</t>
  </si>
  <si>
    <t>https://www.instagram.com/p/CIZZc-5LnuH/</t>
  </si>
  <si>
    <t>i like to think i'm a social butterfly... sooooo... all of the above? 😉</t>
  </si>
  <si>
    <t>https://www.instagram.com/p/CIZWaKaBM-K/</t>
  </si>
  <si>
    <t>No one was supposed to know. 
#ATeacher episode 6. Now streaming only on #FXonHulu</t>
  </si>
  <si>
    <t>https://www.instagram.com/p/CIZSsS_DabY/</t>
  </si>
  <si>
    <t>After this competition, one budding florist is working with a whole different kind of green 💐🤑 See who took home the $100,000 prize! Stream the entire season of Full Bloom now on HBO Max.</t>
  </si>
  <si>
    <t>https://www.instagram.com/p/CIZLztchSGu/</t>
  </si>
  <si>
    <t>Whether in scene or in real life, we can’t deny the fact that Zach and Amy’s love story fills our hearts. 🥰
Stream #CloudsMovie now on #DisneyPlus and don't miss the newly added docuseries about the movie, Beyond the Clouds, under Extras.</t>
  </si>
  <si>
    <t>https://www.instagram.com/p/CIZLwnmlGv1/</t>
  </si>
  <si>
    <t>emotionally, spiritually, mentally I'm here...</t>
  </si>
  <si>
    <t>https://www.instagram.com/p/CIY9_nnAwX4/</t>
  </si>
  <si>
    <t>It's called ✨manifesting✨</t>
  </si>
  <si>
    <t>https://www.instagram.com/p/CIY3YR8pVeG/</t>
  </si>
  <si>
    <t>The new #SavedbytheBell is filled with nods to the OG show! Did you catch any of these?</t>
  </si>
  <si>
    <t>https://www.instagram.com/tv/CIY3SbNpvCy/</t>
  </si>
  <si>
    <t>Big l Official Trailer l Disney+</t>
  </si>
  <si>
    <t>Here’s a little something to get you in a big mood for the weekend. Watch the original trailer for the @TomHanks classic, Big, which is now streaming. #DisneyPlus #SeasonsStreamings</t>
  </si>
  <si>
    <t>https://www.instagram.com/p/CIY3QpyF5lE/</t>
  </si>
  <si>
    <t>Gary, Amanda, Lily in Mank. Mesmerizing in ⬛️ and ⬜️
📸 by Giselle Schmid, Miles Crist and by Nikolai Loveikis</t>
  </si>
  <si>
    <t>https://www.instagram.com/p/CIYwU72psIG/</t>
  </si>
  <si>
    <t>Happy Birthday to the Academy Award winner, Jeff Bridges. Wishing him nothing but a speedy recovery! 🙌</t>
  </si>
  <si>
    <t>https://www.instagram.com/p/CIYwT1lMh9K/</t>
  </si>
  <si>
    <t>"I think playing Leroy was one of the most important experiences to me, especially as an artist on set.” @JohnBoyega stars in the third film in @smallaxeseries, out now.</t>
  </si>
  <si>
    <t>https://www.instagram.com/p/CIYtZAdlp_g/</t>
  </si>
  <si>
    <t>The beloved adventures of @TheHardyBoysTV have come to life.</t>
  </si>
  <si>
    <t>https://www.instagram.com/p/CIYpdq4oPVX/</t>
  </si>
  <si>
    <t>📺 #WandaVision</t>
  </si>
  <si>
    <t>https://www.instagram.com/p/CIYjW_xh6xL/</t>
  </si>
  <si>
    <t>❄️ 'Tis the season for a giveaway! ❄️ 
Comment on this post with #HuluSweaterSweepstakes + the hashtag listed in the video of your favorite holiday sweater for a chance to win. 
No purch. nec. Ends 12/13 at 9 AM PT. 50 US &amp; DC, 18+. Void where prohibited. Rules: hulu.tv/SweaterRules</t>
  </si>
  <si>
    <t>https://www.instagram.com/tv/CIYinISl_tw/</t>
  </si>
  <si>
    <t>Drumroll please...</t>
  </si>
  <si>
    <t>Sound of Metal starring that hunk @rizahmed is now streaming.</t>
  </si>
  <si>
    <t>https://www.instagram.com/p/CIYfKCiocwy/</t>
  </si>
  <si>
    <t>Having a ✨ magical ✨ time. Godmothered is now streaming on #DisneyPlus! #SeasonsStreamings</t>
  </si>
  <si>
    <t>https://www.instagram.com/tv/CIYU3CvMWA-/</t>
  </si>
  <si>
    <t>“River” by Olivia Rodrigo l HSMTM: The Holiday Special l Disney+</t>
  </si>
  <si>
    <t>@Olivia.Rodrigo’s performance of “River” = the holiday magic we needed. ✨ 
Start streaming High School Musical: The Musical: The Holiday Special Dec. 11, only on #DisneyPlus. #HSMTMTS #SeasonsStreamings</t>
  </si>
  <si>
    <t>https://www.instagram.com/p/CIW7n2pgFZY/</t>
  </si>
  <si>
    <t>I’ll give you this look if you walk in while I’m trying to catch up on #EUPHORIA. Stream it now on HBO Max before the special episode drops early at 12am ET.</t>
  </si>
  <si>
    <t>https://www.instagram.com/p/CIW0wndndLX/</t>
  </si>
  <si>
    <t>Make your next connection and see if you can solve the case before Cassie ✈️🔎 New episodes of #TheFlightAttendant are streaming now on HBO Max.</t>
  </si>
  <si>
    <t>https://www.instagram.com/p/CIW0xdjnKHb/</t>
  </si>
  <si>
    <t>She just wanted to be perfect.</t>
  </si>
  <si>
    <t>https://www.instagram.com/p/CIWxPNYI4XN/</t>
  </si>
  <si>
    <t>#TBT with @nicholashoult 🤪 Throw it all the way back with every episode of #Skins, now streaming</t>
  </si>
  <si>
    <t>https://www.instagram.com/p/CIWu3j4MW3x/</t>
  </si>
  <si>
    <t>Christmas officially starts now 🎄🔔 My Gift: A Christmas Special from Carrie Underwood is streaming now on HBO Max!</t>
  </si>
  <si>
    <t>https://www.instagram.com/p/CIWt1A2ARRB/</t>
  </si>
  <si>
    <t>i think we can all agree that 🍕 &gt; everything</t>
  </si>
  <si>
    <t>https://www.instagram.com/p/CIWnBxbgzi1/</t>
  </si>
  <si>
    <t>It takes an athlete to achieve ballet dancing.
All episodes of #OnPointe, an Original Documentary Series, start streaming Dec. 18 on #DisneyPlus.</t>
  </si>
  <si>
    <t>https://www.instagram.com/p/CIWm9uPhGu2/</t>
  </si>
  <si>
    <t>Who’s inspiring Kiera Allen (@kierajallen)?... Someone who knows how to light up a room, that’s for sure. #InternationalDayOfPeopleWithDisabilities #idpwd</t>
  </si>
  <si>
    <t>https://www.instagram.com/p/CIWm9oHhlIn/</t>
  </si>
  <si>
    <t>The real story behind one of the world's most infamous cults. All episodes of #HeavensGate are streaming now on HBO Max.</t>
  </si>
  <si>
    <t>https://www.instagram.com/p/CIWewKrB2NB/</t>
  </si>
  <si>
    <t>Amy Purdy (@amypurdygurl) is saying the facts: the more possibilities we see, the more accepting and inclusive the world becomes. 🙏 #InternationalDayOfPeopleWithDisabilities #idpwd</t>
  </si>
  <si>
    <t>https://www.instagram.com/p/CIWelaXhK6d/</t>
  </si>
  <si>
    <t>This is the WAY. Share your thoughts so far on the new season of #TheMandalorian, now streaming. #DisneyPlus</t>
  </si>
  <si>
    <t>https://www.instagram.com/tv/CIWZO4Knicx/</t>
  </si>
  <si>
    <t>The Crown</t>
  </si>
  <si>
    <t>who wants to play this royal game with me? 👸 👑</t>
  </si>
  <si>
    <t>https://www.instagram.com/p/CIWZS1eB1-7/</t>
  </si>
  <si>
    <t>Do these young designers have what it takes to make the cut and join Jenna's team? Stylish with Jenna Lyons is streaming now on HBO Max.</t>
  </si>
  <si>
    <t>https://www.instagram.com/p/CIWZVregWpL/</t>
  </si>
  <si>
    <t>Spotted: Jack Ryan about town. 👀</t>
  </si>
  <si>
    <t>https://www.instagram.com/p/CIWWUpkBPIk/</t>
  </si>
  <si>
    <t>For International Day of People with Disabilities, we’re celebrating stories that show an inclusive and accessible world. #IDPwD
➡️ Swipe for the video without audio descriptions.</t>
  </si>
  <si>
    <t>https://www.instagram.com/p/CIWORImBZz_/</t>
  </si>
  <si>
    <t>Today is International Day of People with Disabilities – a day to celebrate people with disabilities and commit to making a future that’s inclusive and accessible for all. #IDPwD</t>
  </si>
  <si>
    <t>https://www.instagram.com/p/CIWLdjrAiFf/</t>
  </si>
  <si>
    <t>How many times did you ugly cry during Uncle Frank? For me, 3.</t>
  </si>
  <si>
    <t>https://www.instagram.com/p/CIWJOwHhdCV/</t>
  </si>
  <si>
    <t>I got you something ✨nice✨ this year:
🎁 The biggest movie premieres
🎁 In theaters and on HBO Max the exact same day
🎁 Beginning December 25 with #WonderWoman1984
#HBOMax #WBPictures
Link in bio.</t>
  </si>
  <si>
    <t>https://www.instagram.com/p/CIWEtWxg75D/</t>
  </si>
  <si>
    <t>Happy Birthday to the Emmy Award winning actress/comedian, Tiffany Haddish. Which one of her films had you laughing the hardest? 😂</t>
  </si>
  <si>
    <t>https://www.instagram.com/p/CIWEZgHhi9z/</t>
  </si>
  <si>
    <t>It's game time! Check out this clip from Safety, streaming Dec. 11 on #DisneyPlus. #SafetyMovie🏈</t>
  </si>
  <si>
    <t>https://www.instagram.com/p/CIV91bFgUOX/</t>
  </si>
  <si>
    <t>Consider this permission to chill out and watch a feel-good flick tonight.</t>
  </si>
  <si>
    <t>https://www.instagram.com/tv/CIVwDlNnQRQ/</t>
  </si>
  <si>
    <t>TRAILER Chilling Adventures of Sabrina, December 31</t>
  </si>
  <si>
    <t>this is the only way to end a year from hell. @sabrinanetflix</t>
  </si>
  <si>
    <t>https://www.instagram.com/p/CIUP3sQol8w/</t>
  </si>
  <si>
    <t>my face when someone says they haven't seen #HappiestSeason 12 times yet.... 🤨</t>
  </si>
  <si>
    <t>https://www.instagram.com/p/CIULFlDM0wP/</t>
  </si>
  <si>
    <t>🎶 yes I’m still crying to unsaid emily 🎵  @julieandthephantoms</t>
  </si>
  <si>
    <t>https://www.instagram.com/p/CIUJAFbBA6H/</t>
  </si>
  <si>
    <t>When the store rep asks if you’re looking for something special. 🍆 #ANiceGirlLikeYou</t>
  </si>
  <si>
    <t>https://www.instagram.com/p/CIT7XmUDnAN/</t>
  </si>
  <si>
    <t>games night with beth harmon</t>
  </si>
  <si>
    <t>https://www.instagram.com/tv/CIT0mYWJuDz/</t>
  </si>
  <si>
    <t>The Office │ Andy Bernard</t>
  </si>
  <si>
    <t>Andy Bernard: Cornell alum, thespian, parkour enthusiast.</t>
  </si>
  <si>
    <t>https://www.instagram.com/p/CIT0DvPgDzP/</t>
  </si>
  <si>
    <t>Duolingo is going great thanks</t>
  </si>
  <si>
    <t>https://www.instagram.com/p/CITr22EF2CQ/</t>
  </si>
  <si>
    <t>@kierajallen makes her feature debut and in #RunFilm and I absolutely love to see it 😱 #WCW 
#Accessability Text: At a kitchen dining table, Diane is seated and talking to her daughter, Chloe. Chloe looks down at her plate of food and is seated in a wheelchair.</t>
  </si>
  <si>
    <t>https://www.instagram.com/p/CITf4Ecjyqh/</t>
  </si>
  <si>
    <t>Swipe through the carousel to help Viscount Tewkesbury, Marquess of Basilwether escape his bag.</t>
  </si>
  <si>
    <t>https://www.instagram.com/p/CITbZr6AspN/</t>
  </si>
  <si>
    <t>"Till then" ✨ ...or how about till Friday? The special episode of #EUPHORIA is streaming early on HBO Max. December 4. 12am ET. See you there.</t>
  </si>
  <si>
    <t>https://www.instagram.com/p/CITY_KLMK1N/</t>
  </si>
  <si>
    <t>Smash Mouth was right. The years start coming and they really don't stop coming.</t>
  </si>
  <si>
    <t>https://www.instagram.com/p/CIRrEJeMp7T/</t>
  </si>
  <si>
    <t>Hottest Christmas song of the season, hottest dating show of the season... HBO Max is keeping you toasty warm for the holidays 🔥</t>
  </si>
  <si>
    <t>https://www.instagram.com/p/CIRlHfTBnW7/</t>
  </si>
  <si>
    <t>*AHHHHsoka* and *Bo-KatAHHHHn* 😱 😱 😱  We’re all about #TheMandalorian’s connections to @StarWars: The Clone Wars.</t>
  </si>
  <si>
    <t>https://www.instagram.com/p/CIRkSSiHH5w/</t>
  </si>
  <si>
    <t>Happy Birthday to actor and producer, Zoe Kravitz! Which one of her 38 roles has been your favorite?</t>
  </si>
  <si>
    <t>https://www.instagram.com/p/CIRkM84n6Ns/</t>
  </si>
  <si>
    <t>When their truth is revealed, the story begins.</t>
  </si>
  <si>
    <t>https://www.instagram.com/p/CIRgqd3hndz/</t>
  </si>
  <si>
    <t>The #LOTR Trilogy is now streaming—so it begins🌋</t>
  </si>
  <si>
    <t>https://www.instagram.com/tv/CIRdTIujwYV/</t>
  </si>
  <si>
    <t>What To Stream in December on HBO Max</t>
  </si>
  <si>
    <t>This December, HBO Max has something for everyone to unwrap 🎁 What are you excited to stream?</t>
  </si>
  <si>
    <t>https://www.instagram.com/p/CIRRKbrha9Z/</t>
  </si>
  <si>
    <t>The path to pursuing ballet isn’t easy, but it’s worth it.
All episodes of #OnPointe, an Original Documentary Series, start streaming Dec. 18 on #DisneyPlus.</t>
  </si>
  <si>
    <t>https://www.instagram.com/p/CIRPnw-gMJL/</t>
  </si>
  <si>
    <t>Here are some photos of @rizahmed you may or may not also find on my nightstand.</t>
  </si>
  <si>
    <t>https://www.instagram.com/p/CIRKSzQhoo5/</t>
  </si>
  <si>
    <t>Go best friend, that’s my best friend 🙌</t>
  </si>
  <si>
    <t>https://www.instagram.com/tv/CIRIyWhsofN/</t>
  </si>
  <si>
    <t>SONG EXPLODER Vol. 2, December 15</t>
  </si>
  <si>
    <t>@dualipa , @thekillers , @nineinchnails  and @natalialafourcade  talk about how they created their hit songs... incredibly inspiring</t>
  </si>
  <si>
    <t>https://www.instagram.com/p/CIRB8-kA2Mt/</t>
  </si>
  <si>
    <t>Could stare into @janellemonae's eyes for eternity. 💫</t>
  </si>
  <si>
    <t>https://www.instagram.com/p/CIRB8AjnJOW/</t>
  </si>
  <si>
    <t>Let's hear it for our healthcare workers! 👏 Watch your favorite musicians come together to honor nurses around the world in #NurseHeroesLive—streaming now on #PeacockTV.
Visit live.nurseheroes.org for more info and to make a donation.</t>
  </si>
  <si>
    <t>https://www.instagram.com/p/CIRAOqfBrx3/</t>
  </si>
  <si>
    <t>New releases are coming to town 🍿</t>
  </si>
  <si>
    <t>https://www.instagram.com/p/CIQ7GSiDEqn/</t>
  </si>
  <si>
    <t>ugly christmas sweaters...but make it look chic 🎄🎁 
📸  @tdnphoto 📺 #dashandlily</t>
  </si>
  <si>
    <t>https://www.instagram.com/tv/CIQ7AVxDyEl/</t>
  </si>
  <si>
    <t>Streaming in December</t>
  </si>
  <si>
    <t>From Batman to Space Jam, we’ve got a little something for everyone. Here’s what’s streaming in December on #PeacockTV!</t>
  </si>
  <si>
    <t>https://www.instagram.com/p/CIQ0SoOAmYH/</t>
  </si>
  <si>
    <t>’Tis the season for new releases!! Here's what's coming in December. 🎁</t>
  </si>
  <si>
    <t>https://www.instagram.com/p/CIQtoN_AWow/</t>
  </si>
  <si>
    <t>life on the set of @sexeducation 📸 @tanyaloureynolds</t>
  </si>
  <si>
    <t>https://www.instagram.com/tv/CIQfpWpgLy9/</t>
  </si>
  <si>
    <t>Next On Disney+ December 2020</t>
  </si>
  <si>
    <t>December’s going to be… Big! This month, don’t miss exciting additions like Ralph Breaks the Internet, Into the Woods, and Big—plus all-new #DisneyPlus Originals including #Godmothered and #OnPointe, as well as the world premiere of #PixarSoul on Christmas. #SeasonsStreamings</t>
  </si>
  <si>
    <t>https://www.instagram.com/p/CIPJ0MpgRCE/</t>
  </si>
  <si>
    <t>30 years ago today Paul Sheldon was writing to stay alive. Watch Misery staring James Caan and Kathy Bates - last day to get it on sale: https://bit.ly/3lnafw5</t>
  </si>
  <si>
    <t>https://www.instagram.com/p/CIO_gjvAbN6/</t>
  </si>
  <si>
    <t>Happy Birthday to actor, producer, and director Ben Stiller! Which of his many lines is the most quotable?</t>
  </si>
  <si>
    <t>https://www.instagram.com/p/CIO4nGtBhHL/</t>
  </si>
  <si>
    <t>'Tis the season to be streaming! What title are you most excited for? ❄️🎄</t>
  </si>
  <si>
    <t>https://www.instagram.com/p/CIOwIqTBOkR/</t>
  </si>
  <si>
    <t>Happiest Season…. ON ICE!</t>
  </si>
  <si>
    <t>https://www.instagram.com/tv/CIOq57Dh0Gp/</t>
  </si>
  <si>
    <t>Uncle Frank in 60 seconds</t>
  </si>
  <si>
    <t>The cast speeds through the movie plot in their own words.</t>
  </si>
  <si>
    <t>https://www.instagram.com/p/CIOkl4fh1OP/</t>
  </si>
  <si>
    <t>She's back ⚡️ Stream Euphoria Part 1: Rue December 6 on HBO Max.</t>
  </si>
  <si>
    <t>https://www.instagram.com/p/CIOkCYkn0as/</t>
  </si>
  <si>
    <t>Not me binging every season of Grey's Anatomy. 😢 Swipe to make Dr. Cristina Yang smile.</t>
  </si>
  <si>
    <t>https://www.instagram.com/p/CIOj9BXDBVV/</t>
  </si>
  <si>
    <t>What did you get? 👇</t>
  </si>
  <si>
    <t>https://www.instagram.com/p/CIOdFlkA7iQ/</t>
  </si>
  <si>
    <t>It's good for the economy!</t>
  </si>
  <si>
    <t>https://www.instagram.com/p/CIOPhkQgOgE/</t>
  </si>
  <si>
    <t>@loviesimone_ really knows how to find✨ her✨ light✨</t>
  </si>
  <si>
    <t>https://www.instagram.com/tv/CIOLB9sgsDV/</t>
  </si>
  <si>
    <t>Interview with No Filter - Austin Abrams</t>
  </si>
  <si>
    <t>https://www.instagram.com/p/CIOByNvB7Vt/</t>
  </si>
  <si>
    <t>The Jedi. Chapter 13 of #TheMandalorian is now streaming on #DisneyPlus.</t>
  </si>
  <si>
    <t>https://www.instagram.com/p/CIMqHhmBfF9/</t>
  </si>
  <si>
    <t>Growth, growth, and literal GROWTH 🌱🌲⠀
⠀
All your @MarvelStudios' favorites and more are streaming on #DisneyPlus.</t>
  </si>
  <si>
    <t>https://www.instagram.com/p/CIMhlAEF4By/</t>
  </si>
  <si>
    <t>Yes, gawd. the cast of Yes, God, Yes is STACKED.</t>
  </si>
  <si>
    <t>https://www.instagram.com/p/CIMhfkona7V/</t>
  </si>
  <si>
    <t>Happy Birthday to the Academy Award nominee, Don Cheadle. Which one of his 94 acting credits is your favorite?</t>
  </si>
  <si>
    <t>https://www.instagram.com/p/CIMNBc7hR8n/</t>
  </si>
  <si>
    <t>Strap on those tin foil hats, we’re kicking off Sunday Scaries with some Aliens 👽🛸 
Now streaming on Hulu</t>
  </si>
  <si>
    <t>https://www.instagram.com/p/CIMNAGvFXza/</t>
  </si>
  <si>
    <t>mirror mirror on the wall, i can't help but love them alllll 🥰🥰🥰</t>
  </si>
  <si>
    <t>https://www.instagram.com/p/CIL_NZrgyCr/</t>
  </si>
  <si>
    <t>A standing ovation for our favorite Glee performances of all time.</t>
  </si>
  <si>
    <t>https://www.instagram.com/p/CILzJtLBDkd/</t>
  </si>
  <si>
    <t>It's the perfect weather to enjoy a warm cup of cocoa with someone you love ❄☕️☃️ #HappiestSeason</t>
  </si>
  <si>
    <t>https://www.instagram.com/p/CILxfGIjjeP/</t>
  </si>
  <si>
    <t>When I think I left the stove on.</t>
  </si>
  <si>
    <t>https://www.instagram.com/p/CILxeTAFWFY/</t>
  </si>
  <si>
    <t>cannot argue with this logic</t>
  </si>
  <si>
    <t>https://www.instagram.com/p/CILmScel8qs/</t>
  </si>
  <si>
    <t>A hero on screen and off. We remember and celebrate Chadwick Boseman's legacy on what would have been his 44th birthday. RIP to the king.</t>
  </si>
  <si>
    <t>https://www.instagram.com/p/CIKXuJdh7to/</t>
  </si>
  <si>
    <t>Home is where the leftovers are. 😋</t>
  </si>
  <si>
    <t>https://www.instagram.com/tv/CIKKgp0FQ5m/</t>
  </si>
  <si>
    <t>Camera Roll with the cast of Emily in Paris</t>
  </si>
  <si>
    <t>still obsessed with emily's phone case... but these photos are cute too</t>
  </si>
  <si>
    <t>https://www.instagram.com/tv/CIJzJR3Ba9O/</t>
  </si>
  <si>
    <t>The Black Hole l Unofficial Official Trailer l Disney+</t>
  </si>
  <si>
    <t>At the edge of space and time, they heard a signal. Watch the modern trailer for the 1979 Disney sci-fi classic, The Black Hole, now streaming. #DisneyPlus⠀
⠀
Check out more reimagined trailers at YouTube.com/DisneyPlus</t>
  </si>
  <si>
    <t>https://www.instagram.com/p/CIJu9-hJcLA/</t>
  </si>
  <si>
    <t>swipe to get in the holiday spirit 🎄❄️</t>
  </si>
  <si>
    <t>https://www.instagram.com/p/CIJoFRqHQp8/</t>
  </si>
  <si>
    <t>Hip...hip hop...hip hop anatamus? 🦛😅 #BigDaddy is now streaming (pun not intended)</t>
  </si>
  <si>
    <t>https://www.instagram.com/tv/CIJhQftg3nm/</t>
  </si>
  <si>
    <t>Keep speaking our love language ❤️</t>
  </si>
  <si>
    <t>https://www.instagram.com/p/CIJQGG4A4CF/</t>
  </si>
  <si>
    <t>@childishgambino with the MOVES🕺🏾</t>
  </si>
  <si>
    <t>https://www.instagram.com/tv/CIJMrb9lHDN/</t>
  </si>
  <si>
    <t>Shawn Mendes Performs "Lost In Japan"</t>
  </si>
  <si>
    <t>Watching Shawn performing is always a serotonin boost // footage from Shawn Mendes: Live In Concert</t>
  </si>
  <si>
    <t>https://www.instagram.com/tv/CIJMqT8BflU/</t>
  </si>
  <si>
    <t>The Rock vs. Vin Diesel</t>
  </si>
  <si>
    <t>Choose your fighter: The Rock or Vin Diesel?</t>
  </si>
  <si>
    <t>https://www.instagram.com/p/CIJCUtyBuki/</t>
  </si>
  <si>
    <t>"Some people feel home is where their family is or the place they feel most comfortable. I really consider my home wherever my job takes me. I look for small things to anchor myself to wherever I have to stay: a favorite restaurant, or a fun weekend activity, even just a good place to get a cup of coffee. That way I can build a home wherever I am." @SophiaLillis on finding her version of 'home' while working on projects like Uncle Frank.</t>
  </si>
  <si>
    <t>https://www.instagram.com/p/CII_EeNh8Ie/</t>
  </si>
  <si>
    <t>This ➡️ Way ➡️ To Springfield ➡️⠀
⠀
Celebrate #SimpsonsForever all weekend long with 31 seasons of #TheSimpsons, now streaming on #DisneyPlus.</t>
  </si>
  <si>
    <t>https://www.instagram.com/p/CII_CUUhtBP/</t>
  </si>
  <si>
    <t>Wake up! It's time for Saturday morning cartoons 📺</t>
  </si>
  <si>
    <t>https://www.instagram.com/p/CIHlok8o393/</t>
  </si>
  <si>
    <t>This one is for all of the Jane fans. #HappiestSeason</t>
  </si>
  <si>
    <t>https://www.instagram.com/tv/CIHegRQBD2a/</t>
  </si>
  <si>
    <t>My Neighborhood l Soul l Disney+</t>
  </si>
  <si>
    <t>“Soul celebrates the idea of community and the people that are around us.” ✨🏙 Celebrate the joys of community with the cast of #PixarSoul, streaming December 25 only on #DisneyPlus.</t>
  </si>
  <si>
    <t>https://www.instagram.com/p/CIHX7bsFDjz/</t>
  </si>
  <si>
    <t>the christmas cinematic crossover you've been waiting for</t>
  </si>
  <si>
    <t>https://www.instagram.com/p/CIHRI84BNAM/</t>
  </si>
  <si>
    <t>We interrupt your regularly scheduled programming to bring you #Bombshell 💥 now streaming</t>
  </si>
  <si>
    <t>https://www.instagram.com/p/CIHKWUEhXmW/</t>
  </si>
  <si>
    <t>Actual footage of us jamming to holiday music for the rest of the year 🎧🎶🎁</t>
  </si>
  <si>
    <t>https://www.instagram.com/p/CIHKMJwLiSQ/</t>
  </si>
  <si>
    <t>me finally doing my Christmas shopping</t>
  </si>
  <si>
    <t>https://www.instagram.com/p/CIHDVE4Bncm/</t>
  </si>
  <si>
    <t>Thanksgiving weekend = The PERFECT family movie weekend. 📺 What will you watch?</t>
  </si>
  <si>
    <t>https://www.instagram.com/p/CIG8dNVhFKF/</t>
  </si>
  <si>
    <t>POV: You're walking into your fave local hangout to reunite with your people. #SavedbytheBell is streaming now.</t>
  </si>
  <si>
    <t>https://www.instagram.com/p/CIG7-4Nhhcf/</t>
  </si>
  <si>
    <t>The month is almost over, and so are these titles. Get streaming! 👀</t>
  </si>
  <si>
    <t>https://www.instagram.com/p/CIG1n9ElRsA/</t>
  </si>
  <si>
    <t>👍 or 👎 on cranberry sauce?</t>
  </si>
  <si>
    <t>https://www.instagram.com/p/CIG0Kp4htek/</t>
  </si>
  <si>
    <t>Just horsing around today. 🐎⠀
⠀
All of these favorites and more are now streaming on #DisneyPlus. #BlackBeautyMovie</t>
  </si>
  <si>
    <t>https://www.instagram.com/p/CIGuuA5hicp/</t>
  </si>
  <si>
    <t>Now that you are stuffed, what are you going to watch?</t>
  </si>
  <si>
    <t>https://www.instagram.com/p/CIGn430Did4/</t>
  </si>
  <si>
    <t>Wholesome content 🥺</t>
  </si>
  <si>
    <t>https://www.instagram.com/p/CIGn04ZJbS3/</t>
  </si>
  <si>
    <t>When you wake up at 3am and the thirst is real</t>
  </si>
  <si>
    <t>https://www.instagram.com/p/CIGkxnuBA04/</t>
  </si>
  <si>
    <t>Some choices change everything. A new episode of a #ATeacher is out now on #FXonHulu.</t>
  </si>
  <si>
    <t>https://www.instagram.com/p/CIGhBzFsaC6/</t>
  </si>
  <si>
    <t>"If it's on fleek, Black women did that." Stream The #AmberRuffinShow on #PeacockTV now!</t>
  </si>
  <si>
    <t>https://www.instagram.com/p/CIGg9lBBZDb/</t>
  </si>
  <si>
    <t>Look at the pure joy beaming from the Lovers Rock cast and crew ✨</t>
  </si>
  <si>
    <t>https://www.instagram.com/p/CIGdfFlBz7_/</t>
  </si>
  <si>
    <t>You ready? Chapter 13 of #TheMandalorian is now streaming.</t>
  </si>
  <si>
    <t>https://www.instagram.com/p/CIGaLndhBNw/</t>
  </si>
  <si>
    <t>Unbox till you drop 🎁 #BlackFriday</t>
  </si>
  <si>
    <t>https://www.instagram.com/tv/CIFA2bMFWMr/</t>
  </si>
  <si>
    <t>Shawn Mendes early concert - how it all started</t>
  </si>
  <si>
    <t>This moment super early in Shawn Mendes’ career reminds me that all big dreams have humble beginnings. So...keep practicing your craft, keep trying and failing and getting up and trying again. Never stop being excited when you finally land that trick or perfect that skill or sing that high note. Enjoy your humble beginnings, whatever they may be.</t>
  </si>
  <si>
    <t>https://www.instagram.com/p/CIEs27NhTLe/</t>
  </si>
  <si>
    <t>Food is the mood—today and every day tbh. Happy #Thanksgiving!</t>
  </si>
  <si>
    <t>https://www.instagram.com/p/CIEsRC7BGzA/</t>
  </si>
  <si>
    <t>So when can we eat?...</t>
  </si>
  <si>
    <t>https://www.instagram.com/p/CIEldltlbV9/</t>
  </si>
  <si>
    <t>You don’t need the processing power of an advanced AI to know that streaming #Superintelligence is the right move tonight 🖥 Out now, only on HBO Max!</t>
  </si>
  <si>
    <t>https://www.instagram.com/p/CIElawmh-bq/</t>
  </si>
  <si>
    <t>Happy Thanksgiving! 🦃</t>
  </si>
  <si>
    <t>https://www.instagram.com/p/CIElXJsFtbm/</t>
  </si>
  <si>
    <t>The best damn Huangsgiving your mother's ever seen👏🦃</t>
  </si>
  <si>
    <t>https://www.instagram.com/p/CIEbAP5Bwmc/</t>
  </si>
  <si>
    <t>You can only choose one: which family #Thanksgiving would you crash? 🍗</t>
  </si>
  <si>
    <t>https://www.instagram.com/p/CIEXqVejaDN/</t>
  </si>
  <si>
    <t>Her glamorous life just took a turbulent descent 🛬😬 The first three episodes of #TheFlightAttendant are streaming now on HBO Max.</t>
  </si>
  <si>
    <t>https://www.instagram.com/p/CIEUkKEBanD/</t>
  </si>
  <si>
    <t>Hope. Friendship. Beauty. Fall in love with #BlackBeautyMovie, streaming tomorrow on #DisneyPlus.</t>
  </si>
  <si>
    <t>https://www.instagram.com/p/CIEQ0MAhMmf/</t>
  </si>
  <si>
    <t>History repeats itself with this Mac &amp; Jamie fight (but also "Friends Forever," right, Slater?). #SavedbytheBell is streaming now on #PeacockTV.</t>
  </si>
  <si>
    <t>https://www.instagram.com/p/CIEJ-xahUWL/</t>
  </si>
  <si>
    <t>Handwriting instructions on how to copy+paste is the real Thanksgiving tradition.</t>
  </si>
  <si>
    <t>https://www.instagram.com/p/CIEJ7eGnrGt/</t>
  </si>
  <si>
    <t>Drama so hot, it’ll roast your chestnuts 🔥 12 Dates of Christmas is streaming now on HBO Max.</t>
  </si>
  <si>
    <t>https://www.instagram.com/p/CIEEK3egF5g/</t>
  </si>
  <si>
    <t>Nothing says "togetherness" like bickering over mashed potatoes.</t>
  </si>
  <si>
    <t>https://www.instagram.com/p/CIEDlYDBSH7/</t>
  </si>
  <si>
    <t>This is the 1 you’ve been waiting for. Experience @TaylorSwift's Grammy-nominated album in the Original Film, folklore: the long pond studio sessions, now streaming on #DisneyPlus. #folkloreOnDisneyPlus</t>
  </si>
  <si>
    <t>https://www.instagram.com/p/CIEDL1yhKwj/</t>
  </si>
  <si>
    <t>An annual tradition 🦃</t>
  </si>
  <si>
    <t>https://www.instagram.com/p/CIEDFrvjAHB/</t>
  </si>
  <si>
    <t>This Thanksgiving, take a quick "time out" to be thankful with @haskiri. ❤️ And don't forget to stream the new #SavedbytheBell, now on Peacock.</t>
  </si>
  <si>
    <t>https://www.instagram.com/p/CID8ZAuBBW5/</t>
  </si>
  <si>
    <t>Thankful for a weekend full of football 🙏🏈🦃</t>
  </si>
  <si>
    <t>https://www.instagram.com/p/CID8N2mhxg0/</t>
  </si>
  <si>
    <t>Vibe check, who are you eating Thanksgiving dinner with?</t>
  </si>
  <si>
    <t>https://www.instagram.com/p/CID6pMZh_Nc/</t>
  </si>
  <si>
    <t>To the everyday superheroes, to all those who go to infinity and beyond, to the real-life magic makers—thank you.</t>
  </si>
  <si>
    <t>https://www.instagram.com/p/CID3AvFl1Om/</t>
  </si>
  <si>
    <t>Is that dark meat or did I just ruin Thanksgiving? 😅</t>
  </si>
  <si>
    <t>https://www.instagram.com/tv/CID1Vi9hjiO/</t>
  </si>
  <si>
    <t>Big Mouth - Guided Meditation</t>
  </si>
  <si>
    <t>Giving thanks for Maury, this guided meditation, and the fact Big Mouth is back next week.</t>
  </si>
  <si>
    <t>https://www.instagram.com/tv/CIDnmhGj_uP/</t>
  </si>
  <si>
    <t>TRAILER - The Prom, December 11</t>
  </si>
  <si>
    <t>EVERYONE is invited to @PromNetflix ❤️</t>
  </si>
  <si>
    <t>https://www.instagram.com/p/CICOXE-lLOB/</t>
  </si>
  <si>
    <t>didn’t lie when they said Thanksgiving was a whole MEAL</t>
  </si>
  <si>
    <t>https://www.instagram.com/p/CICMlYyHGHC/</t>
  </si>
  <si>
    <t>The official recipe of Thanksgiving 2020🥃🍖</t>
  </si>
  <si>
    <t>https://www.instagram.com/p/CICEBerBOAv/</t>
  </si>
  <si>
    <t>Me: I’ve been training for cooking this meal for weeks 
The training:</t>
  </si>
  <si>
    <t>https://www.instagram.com/p/CICApbJn-nw/</t>
  </si>
  <si>
    <t>Rock and roll meets murder mystery. 🤘🔪</t>
  </si>
  <si>
    <t>https://www.instagram.com/p/CICAltEF1wn/</t>
  </si>
  <si>
    <t>My fav side dish? A juicy mystery 🔪 The first three episodes of The Flight Attendant premiere TOMORROW on HBO Max!</t>
  </si>
  <si>
    <t>https://www.instagram.com/p/CIB_jALAsWT/</t>
  </si>
  <si>
    <t>When someone says they just binged Season 3 of @Yellowstone on #PeacockTV:</t>
  </si>
  <si>
    <t>https://www.instagram.com/p/CIB9D_MpclP/</t>
  </si>
  <si>
    <t>Our #SavedbytheBell Episode 1 watch party starts at 8pm ET/5pm PT tonight on Twitter! What are you bringing? 🍿</t>
  </si>
  <si>
    <t>https://www.instagram.com/p/CIB9JQ8FuQZ/</t>
  </si>
  <si>
    <t>Fun Fact:  A group of Vanessa Hudgenses is called a Hudge-podge.</t>
  </si>
  <si>
    <t>https://www.instagram.com/p/CIBy439hCIP/</t>
  </si>
  <si>
    <t>Happily ever after awaits. This holiday season, watch @JillianBell and @IslaFisher in #Godmothered, streaming Dec. 4 on #DisneyPlus ✨</t>
  </si>
  <si>
    <t>https://www.instagram.com/p/CIBsHkBhsnt/</t>
  </si>
  <si>
    <t>‘Twas the night before streaming, and on my TV, some drama was stirring, I can’t wait for the tea. Stream 12 Dates of Christmas starting tomorrow, only on HBO Max 🎁🌲</t>
  </si>
  <si>
    <t>https://www.instagram.com/tv/CIBsEB-FKny/</t>
  </si>
  <si>
    <t>Is the coming out story in Never Have I Ever realistic?</t>
  </si>
  <si>
    <t>Coming out is really personal. Everyone experiences it differently, even the characters of shows and movies. Real people to watch and react to these on screen stories and they even shared their own.  #netflixvsreality</t>
  </si>
  <si>
    <t>https://www.instagram.com/p/CIBm2SuAL-v/</t>
  </si>
  <si>
    <t>We asked @tasteofstreep to help us imagine the cast of @schittscreek as Thanksgiving sides, and the results have us absolutely STUFFED.</t>
  </si>
  <si>
    <t>https://www.instagram.com/tv/CIBijFGAmBd/</t>
  </si>
  <si>
    <t>House of Ho Official Trailer</t>
  </si>
  <si>
    <t>Less is more? Not in this house 💸💸💸 House of Ho is streaming December 10, only on HBO Max.</t>
  </si>
  <si>
    <t>https://www.instagram.com/tv/CIBeQh0Bq-8/</t>
  </si>
  <si>
    <t>On Pointe l Official Trailer</t>
  </si>
  <si>
    <t>Discovering their potential won’t be easy. Get a glimpse into the students from the School of American Ballet in #OnPointe, an Original Documentary Series, streaming Dec. 18 on #DisneyPlus.</t>
  </si>
  <si>
    <t>https://www.instagram.com/p/CIBeQImFG1h/</t>
  </si>
  <si>
    <t>Me telling my roommate about handing cash to the grocery store cashier after 7 months of not touching anyone</t>
  </si>
  <si>
    <t>https://www.instagram.com/tv/CIBZH5RAW6s/</t>
  </si>
  <si>
    <t>We all need an Uncle Frank in our lives.</t>
  </si>
  <si>
    <t>Watch the new movie starring @sophialillis and @paulbettany, now streaming.</t>
  </si>
  <si>
    <t>https://www.instagram.com/p/CIBR1iKBzjQ/</t>
  </si>
  <si>
    <t>Literal tears. Check out @TaylorSwift’s performance of the Grammy-nominated track exile (featuring @BonIver) from folklore: the long pond studio sessions, now streaming on #DisneyPlus. #folkloreOnDisneyPlus⠀
⠀
Swipe up in our Story to see the full performance!</t>
  </si>
  <si>
    <t>https://www.instagram.com/p/CIBQsycgnHw/</t>
  </si>
  <si>
    <t>Season's greetings! 🎄🎁 #HappiestSeason is now streaming.</t>
  </si>
  <si>
    <t>https://www.instagram.com/p/CIBJrnnDSbv/</t>
  </si>
  <si>
    <t>WE'RE SO EXCITED that the new #SavedbytheBell launches today! Join our watch party on Twitter where we'll be live tweeting while watching the first episode! 🔔 [link in bio]</t>
  </si>
  <si>
    <t>https://www.instagram.com/p/CIBCx_whgXk/</t>
  </si>
  <si>
    <t>*puts on cardigan* Experience Taylor Swift’s record-breaking album like never before. folklore: the long pond studio sessions is NOW streaming on #DisneyPlus. #folkloreOnDisneyPlus</t>
  </si>
  <si>
    <t>https://www.instagram.com/p/CH_4Qc4IYj5/</t>
  </si>
  <si>
    <t>The children will love it!🧒🧒🧒🌽</t>
  </si>
  <si>
    <t>https://www.instagram.com/p/CH_weKMllzM/</t>
  </si>
  <si>
    <t>don't @ me, masking and relaxing rn</t>
  </si>
  <si>
    <t>https://www.instagram.com/tv/CH_mNRLLXKe/</t>
  </si>
  <si>
    <t>Alicia x Shawn Artist on Artist</t>
  </si>
  <si>
    <t>Shawn Mendes and Alicia Keys talk about vulnerability</t>
  </si>
  <si>
    <t>https://www.instagram.com/p/CH_mLpzH_BV/</t>
  </si>
  <si>
    <t>Who else would you want to see take on in this role?</t>
  </si>
  <si>
    <t>https://www.instagram.com/p/CH_b4cjjWcD/</t>
  </si>
  <si>
    <t>This Santa isn't bad, he's bad ass. Jingle all the way to the link in our bio to Watch #MelGibson in Fatman on Vudu now.</t>
  </si>
  <si>
    <t>https://www.instagram.com/tv/CH_U_QTJtGv/</t>
  </si>
  <si>
    <t>Yellowstone │ Beth &amp; Rip</t>
  </si>
  <si>
    <t>Are Beth &amp; Rip relationship goals? Tough to say. Better watch all 3 seasons of @Yellowstone on #PeacockTV to decide.</t>
  </si>
  <si>
    <t>https://www.instagram.com/tv/CH_P3GFB-Rg/</t>
  </si>
  <si>
    <t>The Fleabag Dinner Scene</t>
  </si>
  <si>
    <t>God, why can't a hot priest show up at my family's Thanksgiving?</t>
  </si>
  <si>
    <t>https://www.instagram.com/p/CH_OIzkhZvg/</t>
  </si>
  <si>
    <t>Help yourself to a big serving of these iconic #Thanksgiving episodes. 🦃📺 Got a fave?</t>
  </si>
  <si>
    <t>https://www.instagram.com/p/CH_Kmp0jwW2/</t>
  </si>
  <si>
    <t>Boundaries crossed. Trust broken. A new episode of a #ATeacher is out now on #FXonHulu.</t>
  </si>
  <si>
    <t>https://www.instagram.com/tv/CH_HSy6BebS/</t>
  </si>
  <si>
    <t>“This Christmas” by Sofia Wylie  HSMTM: The Holiday Special  Disney+</t>
  </si>
  <si>
    <t>@SofiaWylie is blazing bright in this rendition of “This Christmas.” We’re the cactus. 🤩🌵🎁 
Start streaming High School Musical: The Musical: The Holiday Special Dec. 11, only on #DisneyPlus. #HSMTMTS</t>
  </si>
  <si>
    <t>https://www.instagram.com/p/CH_HLQuJ7e4/</t>
  </si>
  <si>
    <t>The holidays are almost here... @HappiestSeason premieres TOMORROW!</t>
  </si>
  <si>
    <t>https://www.instagram.com/p/CH_CIDBjGoQ/</t>
  </si>
  <si>
    <t>Before and after the cousins "take a walk" on Thanksgiving 😌</t>
  </si>
  <si>
    <t>https://www.instagram.com/tv/CH-5hrVhoLJ/</t>
  </si>
  <si>
    <t>Taylor Swift – folklore: the long pond studio sessions l Official Trailer</t>
  </si>
  <si>
    <t>Tomorrow, start streaming folklore: the long pond studio sessions, an intimate concert of @TaylorSwift’s record-breaking album, on #DisneyPlus. #folkloreOnDisneyPlus</t>
  </si>
  <si>
    <t>https://www.instagram.com/p/CH-0TAwA5nD/</t>
  </si>
  <si>
    <t>Behind-the-scenes at Greendale Community College 💚</t>
  </si>
  <si>
    <t>https://www.instagram.com/tv/CH-y-KtJ9IY/</t>
  </si>
  <si>
    <t>Saved by the Bell: Virtual Set Tour</t>
  </si>
  <si>
    <t>When you watch the new show, keep an eye out for these nods to OG Bayside.  #SavedbytheBell, coming TOMORROW!</t>
  </si>
  <si>
    <t>https://www.instagram.com/p/CH-ypsfFFGk/</t>
  </si>
  <si>
    <t>queen @jlo has a special message for Selena fans🌹</t>
  </si>
  <si>
    <t>https://www.instagram.com/tv/CH-ymA7Dmoq/</t>
  </si>
  <si>
    <t>Heaven's Gate Streaming December 3</t>
  </si>
  <si>
    <t>You think you know about the cult of cults? Think again. #HeavensGate</t>
  </si>
  <si>
    <t>https://www.instagram.com/p/CH-rw51AwnC/</t>
  </si>
  <si>
    <t>welcome to Sagittarius SZN 2020</t>
  </si>
  <si>
    <t>https://www.instagram.com/p/CH-Zbz1BxIE/</t>
  </si>
  <si>
    <t>Tomorrow, you’re invited to an intimate concert of the record-breaking album from @TaylorSwift. folklore: the long pond studio sessions, an Original Film, is streaming Nov. 25 exclusively on #DisneyPlus. #folkloreOnDisneyPlus</t>
  </si>
  <si>
    <t>https://www.instagram.com/p/CH9L9FAsUlq/</t>
  </si>
  <si>
    <t>Me poppin’ out to see if you’re putting on His Dark Materials. Grab your dæmon and stream the latest episode now on HBO Max!</t>
  </si>
  <si>
    <t>https://www.instagram.com/p/CH9JFq1p-iv/</t>
  </si>
  <si>
    <t>SPOTTED! Season 3 of @yellowstone streaming now on #PeacockTV.</t>
  </si>
  <si>
    <t>https://www.instagram.com/p/CH9ExaislY7/</t>
  </si>
  <si>
    <t>no, just...no.</t>
  </si>
  <si>
    <t>https://www.instagram.com/p/CH893URHvou/</t>
  </si>
  <si>
    <t>You ain't seen stuffing yet! We're kicking off a week of Thanksgiving fun with Grumpy Old Men. Tap the link in our bio to head back to Minnesota with John and Max, on sale now!</t>
  </si>
  <si>
    <t>https://www.instagram.com/p/CH8wK9WAJ_k/</t>
  </si>
  <si>
    <t>in wonder of Shawn Mendes ❤️</t>
  </si>
  <si>
    <t>https://www.instagram.com/p/CH8px04BKsO/</t>
  </si>
  <si>
    <t>"We’re all capable of the most incredible change. We can evolve while still staying true to who we are. We can honor who we’ve been and choose who we want to be next." What's your favorite quote from the Doctor? #DoctorWhoDay @bbcdoctorwho</t>
  </si>
  <si>
    <t>https://www.instagram.com/tv/CH8mLoaJNgv/</t>
  </si>
  <si>
    <t>Saved by the Bell │ ‘90s and 2000s Slang</t>
  </si>
  <si>
    <t>'90s: "talking junk." 2000s: "throwing shade." 😎 Which slang do you prefer? Watch @mariolopez and @dexterdarden in the new #SavedbytheBell on Peacock this Wednesday!</t>
  </si>
  <si>
    <t>https://www.instagram.com/p/CH8icTcF-2C/</t>
  </si>
  <si>
    <t>feeling like a 2, with a splash of 6</t>
  </si>
  <si>
    <t>https://www.instagram.com/p/CH8ibBYAa6W/</t>
  </si>
  <si>
    <t>What’re you doing for Yam Sham this year?</t>
  </si>
  <si>
    <t>https://www.instagram.com/p/CH8e8aOgYJ_/</t>
  </si>
  <si>
    <t>https://www.instagram.com/p/CH8Vl0qgsHY/</t>
  </si>
  <si>
    <t>From our dysfunctional family to yours, here are some of our favorite film families that keep things interesting.</t>
  </si>
  <si>
    <t>https://www.instagram.com/p/CH8N2BGDQw5/</t>
  </si>
  <si>
    <t>Ok wow can we just admire @the_annadiop as Starfire for a minute!? Seasons 1 &amp; 2 are now streaming on HBO Max. #DCTitans</t>
  </si>
  <si>
    <t>https://www.instagram.com/tv/CH8GlJEhSHn/</t>
  </si>
  <si>
    <t>Madagascar: A Little Wild -Season 2 Trailer (Official) • A Hulu Original</t>
  </si>
  <si>
    <t>The zoo crew is back! 🍃 A new season of Madagascar: A Little Wild premieres December 11.</t>
  </si>
  <si>
    <t>https://www.instagram.com/p/CH8EJsNhzPl/</t>
  </si>
  <si>
    <t>He returns. Chapter 12 of #TheMandalorian is now streaming on #DisneyPlus.</t>
  </si>
  <si>
    <t>https://www.instagram.com/p/CH62jPrhIik/</t>
  </si>
  <si>
    <t>We’re having a 🚀blast🚀 looking through these BTS photos from the ‘50s/’60s-inspired set of #TheRightStuffSeries. All episodes are now streaming on #DisneyPlus! 📸: @NatGeo/Gene Page</t>
  </si>
  <si>
    <t>https://www.instagram.com/p/CH6ttVDj0EF/</t>
  </si>
  <si>
    <t>@nickjonas speaks the truth</t>
  </si>
  <si>
    <t>https://www.instagram.com/p/CH6mGGzpP8L/</t>
  </si>
  <si>
    <t>We can't get enough of the Duttons. #Yellowstone Season 3 is streaming now on #PeacockTV.</t>
  </si>
  <si>
    <t>https://www.instagram.com/tv/CH6f9AFL0s-/</t>
  </si>
  <si>
    <t>Dolly Parton's Christmas on the Square, now streaming</t>
  </si>
  <si>
    <t>It's official, @DollyParton has saved 2020</t>
  </si>
  <si>
    <t>https://www.instagram.com/p/CH6f8y7sNli/</t>
  </si>
  <si>
    <t>We are definitely Monica with a hint of Chandler. It's always good to visit some Friends for the perfect weekend binge.</t>
  </si>
  <si>
    <t>https://www.instagram.com/p/CH6axjiHoCW/</t>
  </si>
  <si>
    <t>When someone’s talking but you’re thinking about your Fantasy Football picks</t>
  </si>
  <si>
    <t>https://www.instagram.com/p/CH6SOWvM0G1/</t>
  </si>
  <si>
    <t>The Princess Switch: Switch Me if You Can… The Princess Switch: Switching into Neutral… The Princess Switch: Switch’one’s Which? Your turn 👑</t>
  </si>
  <si>
    <t>https://www.instagram.com/tv/CH6PnwWJmdx/</t>
  </si>
  <si>
    <t>Peacock  Happy Thanksgiving!</t>
  </si>
  <si>
    <t>Thanksgiving week got you craving family drama? We got you. Pull up a chair with #PeacockTV! 🦃 🦚</t>
  </si>
  <si>
    <t>https://www.instagram.com/p/CH6LXu3DfGS/</t>
  </si>
  <si>
    <t>To infinite appreciation and beyond for these stars and more who brought our childhood to life. 🥺 #ToyStory25 #DisneyPlus</t>
  </si>
  <si>
    <t>https://www.instagram.com/p/CH6EjhPgt7s/</t>
  </si>
  <si>
    <t>tewkesbury appreciation post</t>
  </si>
  <si>
    <t>https://www.instagram.com/p/CH6EiArhqP7/</t>
  </si>
  <si>
    <t>90s kids, iykyk. 😎</t>
  </si>
  <si>
    <t>https://www.instagram.com/p/CH6BBHFpQwJ/</t>
  </si>
  <si>
    <t>Home alone––a noise comes from out of the dark*
Me:</t>
  </si>
  <si>
    <t>https://www.instagram.com/p/CH52wQPgzTI/</t>
  </si>
  <si>
    <t>the perfect ponytail does exist</t>
  </si>
  <si>
    <t>https://www.instagram.com/p/CH5pDq3pqJY/</t>
  </si>
  <si>
    <t>These dogs do great impressions of some of our favorite people!! 🐶</t>
  </si>
  <si>
    <t>https://www.instagram.com/p/CH5o-8njZ3t/</t>
  </si>
  <si>
    <t>Who else is this excited for #HappiestSeason to premiere on Wednesday? 🤙 😁 🎄
––––––
#Repost via @HappiestSeason
“Can’t contain myself, so gay for Christmas” - Kristen Stewart 🎄🌈 ICYMI: Check out coverage of last night’s #HappiestSeason drive-in premiere on our highlights!</t>
  </si>
  <si>
    <t>https://www.instagram.com/p/CH5iIYvF5kh/</t>
  </si>
  <si>
    <t>✨ sunday inspiration ✨</t>
  </si>
  <si>
    <t>https://www.instagram.com/p/CH4PxCvFLFs/</t>
  </si>
  <si>
    <t>find me in these three images. Hint: I'm Netflix</t>
  </si>
  <si>
    <t>https://www.instagram.com/p/CH30Wivh21t/</t>
  </si>
  <si>
    <t>You underestimate the power of our love for these two.
📷: BTS from the set of Star Wars: Attack of the Clones, now streaming. #DisneyPlus</t>
  </si>
  <si>
    <t>https://www.instagram.com/tv/CH30RbcMup-/</t>
  </si>
  <si>
    <t>Let Them All Talk Official Trailer</t>
  </si>
  <si>
    <t>Here's to picking up the conversation. #LetThemAllTalk starring Meryl Streep sets sail December 10 only on HBO Max.</t>
  </si>
  <si>
    <t>https://www.instagram.com/tv/CH3tdxrDCv9/</t>
  </si>
  <si>
    <t>Guess the Switch with Vanessa Hudgens</t>
  </si>
  <si>
    <t>https://www.instagram.com/p/CH3mhUCFvAE/</t>
  </si>
  <si>
    <t>Singer-songwriter @johnlegend has never been afraid to speak out. Find out how he plans to continue to use his voice to make change in #DefiningMoments, now streaming.</t>
  </si>
  <si>
    <t>https://www.instagram.com/p/CH3iDpWhnLu/</t>
  </si>
  <si>
    <t>The sky’s not the limit; it’s just the beginning. ALL episodes of #TheRightStuffSeries are now streaming on #DisneyPlus.</t>
  </si>
  <si>
    <t>https://www.instagram.com/tv/CH3Y3TCAvp_/</t>
  </si>
  <si>
    <t>Peacock  All The Drama</t>
  </si>
  <si>
    <t>A little reminder from Al Pacino.</t>
  </si>
  <si>
    <t>https://www.instagram.com/p/CH3Y4SOg0UY/</t>
  </si>
  <si>
    <t>Austin on the adaptation of Dash &amp; Lily from book to screen -"There's a lot of warmth. Another aspect that works is, you have two different sides. You have the side of Lily that likes Christmas, and then you have the other side of Dash that doesn't, so there's room for people to relate to the characters."</t>
  </si>
  <si>
    <t>https://www.instagram.com/tv/CH3YyhOsotT/</t>
  </si>
  <si>
    <t>The Pack, La La Land Edition 🐶</t>
  </si>
  <si>
    <t>Officially want every movie to be remade with dogs.</t>
  </si>
  <si>
    <t>https://www.instagram.com/p/CH3Vz70hYa9/</t>
  </si>
  <si>
    <t>New go-to phrase</t>
  </si>
  <si>
    <t>https://www.instagram.com/p/CH3R9Y6LqfD/</t>
  </si>
  <si>
    <t>When everyone’s talking about The Witches and nobody’s talking about The Wicked Witch.</t>
  </si>
  <si>
    <t>https://www.instagram.com/p/CH3R814hp_X/</t>
  </si>
  <si>
    <t>“We barely got to see each other because we were filming on different days, so it was similar to the show in terms of not being able to interact,” Austin says of filming with Midori. “We kept a notebook as well to mirror the show and also to get to know each other a bit — and build a certain trust between us.”</t>
  </si>
  <si>
    <t>https://www.instagram.com/p/CH3LKeAhKUN/</t>
  </si>
  <si>
    <t>Much like her character Lily, @midoriglory seems to love a good dare “I’ve been dared to jump into some cold bodies of water and have said yes every time” she says. But the one dare she’s ready to take on? “I wish someone would dare me to go to dyker heights,” she says “I’ve never been. Maybe I’ll dare myself.”</t>
  </si>
  <si>
    <t>https://www.instagram.com/p/CH3LIB3szEQ/</t>
  </si>
  <si>
    <t>Ryan is sort of a nuanced guy.</t>
  </si>
  <si>
    <t>https://www.instagram.com/p/CH3LGr5hLOw/</t>
  </si>
  <si>
    <t>Sagittarius season is all about embracing adventure. But when you can't leave the house, these movies are the next best thing. ♐</t>
  </si>
  <si>
    <t>https://www.instagram.com/p/CH3LEk3FZl4/</t>
  </si>
  <si>
    <t>30 years ago Lt. John Dunbar discovered the frontier...within himself.</t>
  </si>
  <si>
    <t>https://www.instagram.com/tv/CH3EP5nA_Kd/</t>
  </si>
  <si>
    <t>Hyped for SHAWN MENDES: IN WONDER, coming Monday</t>
  </si>
  <si>
    <t>https://www.instagram.com/p/CH3EMjMDUcx/</t>
  </si>
  <si>
    <t>Do you trust them?!
All of these and more are streaming on #DisneyPlus.</t>
  </si>
  <si>
    <t>https://www.instagram.com/tv/CH29UrXs245/</t>
  </si>
  <si>
    <t>The Fight to Protect the Mangrove</t>
  </si>
  <si>
    <t>The true story of the Mangrove Nine is equal parts joy and perseverance. The first film in Steve McQueen's @smallaxeseries is streaming now.</t>
  </si>
  <si>
    <t>https://www.instagram.com/p/CH22dJvMPnC/</t>
  </si>
  <si>
    <t>Saturday morning cartoons are back! 📺 Tune-in for some sugar, spice, and everything nice. 💙💖💚</t>
  </si>
  <si>
    <t>https://www.instagram.com/p/CH1gol2pRor/</t>
  </si>
  <si>
    <t>This week, @AmberRuffin touches on giraffe lotion, Spike Lee musicals, and the Queen getting swole. You don’t wanna miss The #AmberRuffinShow!</t>
  </si>
  <si>
    <t>https://www.instagram.com/p/CH1fLZLBTSk/</t>
  </si>
  <si>
    <t>7 actors. 7 heroes. 14 icons. Swipe ➡️ to see the cast of The Right Stuff Series next to their historical counterparts. Stream the finale of #TheRightStuffSeries and the premiere of #TheRealRightStuff, an Original Documentary, now on #DisneyPlus.</t>
  </si>
  <si>
    <t>https://www.instagram.com/p/CH1P57wBaFK/</t>
  </si>
  <si>
    <t>They’ll have to live with this forever.  A new episode of a #ATeacher is streaming now on #FXonHulu.</t>
  </si>
  <si>
    <t>https://www.instagram.com/p/CH1MELPg3SW/</t>
  </si>
  <si>
    <t>It's a beautiful day to celebrate an icon ✨ Veneno is streaming now on HBO Max.</t>
  </si>
  <si>
    <t>https://www.instagram.com/p/CH1Fzc5s8Q6/</t>
  </si>
  <si>
    <t>In less than ONE WEEK, you're going to know the (b)illions of reasons to love #Superintelligence. November 26 on HBO Max.</t>
  </si>
  <si>
    <t>https://www.instagram.com/p/CH0z_lCnpTi/</t>
  </si>
  <si>
    <t>✅ Model. ✅ Actress. ✅ Trailblazer.
Watch Dominique Jackson’s inspiring journey in #DefiningMoments, full episode available now on our YouTube channel. #TransAwarenessWeek</t>
  </si>
  <si>
    <t>https://www.instagram.com/p/CH0tO6-jYxK/</t>
  </si>
  <si>
    <t>Presenting the Dorothea Williams Quartet from Disney and Pixar’s Soul. 🎹🎷🥁🎻 Streaming only on #DisneyPlus this December 25.</t>
  </si>
  <si>
    <t>https://www.instagram.com/p/CH0tJenhix7/</t>
  </si>
  <si>
    <t>Apologies to the fam, but nobody does Thanksgiving like @friends.</t>
  </si>
  <si>
    <t>https://www.instagram.com/p/CH0ra-yhdtQ/</t>
  </si>
  <si>
    <t>Get ready to RUN. #RunFilm is now streaming.</t>
  </si>
  <si>
    <t>https://www.instagram.com/p/CH0oAg9giDn/</t>
  </si>
  <si>
    <t>The adventure starts now! Drop a 🐶 in the comments if you're watching @ThePackonPrime this weekend.</t>
  </si>
  <si>
    <t>https://www.instagram.com/p/CH0g5GNhMs4/</t>
  </si>
  <si>
    <t>Take a look at #WandaVision on the cover of @EmpireMagazine. Get ready to stream the Original Series from Marvel Studios Jan. 15 on #DisneyPlus.</t>
  </si>
  <si>
    <t>https://www.instagram.com/p/CH0faqtgOkb/</t>
  </si>
  <si>
    <t>New show who dis? The new #SavedbytheBell premieres in one week!</t>
  </si>
  <si>
    <t>https://www.instagram.com/p/CH0aW-OBFGd/</t>
  </si>
  <si>
    <t>They're BaaAaaAaaaK! All-new episodes of #Animaniacs are now streaming.</t>
  </si>
  <si>
    <t>https://www.instagram.com/tv/CH0YoJ0LkMz/</t>
  </si>
  <si>
    <t>DISCLOSURE: REDEFINING IMPACT</t>
  </si>
  <si>
    <t>“Trans people exist at all levels of society and we deserve to exist.” DISCLOSURE’s @angelicaross and @lavernecox talk with @rayzhon about finding power in imperfect representation, the importance of protecting trans people, and how being sickening on Maury opened doors that would eventually lead to shows like POSE.</t>
  </si>
  <si>
    <t>https://www.instagram.com/p/CH0Rp5pAFf9/</t>
  </si>
  <si>
    <t>🆘 Chapter 12 of #TheMandalorian is now streaming on #DisneyPlus 🆘</t>
  </si>
  <si>
    <t>https://www.instagram.com/p/CHzGK6cDUYr/</t>
  </si>
  <si>
    <t>ok kim &amp; toni are BOTH making my cheer squad!</t>
  </si>
  <si>
    <t>https://www.instagram.com/p/CHyxmhfM1gW/</t>
  </si>
  <si>
    <t>Need an escape from reality? 👇</t>
  </si>
  <si>
    <t>https://www.instagram.com/p/CHyxlwCAZ41/</t>
  </si>
  <si>
    <t>if by “working remote” you mean “scrolling tiktok” then yes</t>
  </si>
  <si>
    <t>https://www.instagram.com/p/CHyroNPBeP8/</t>
  </si>
  <si>
    <t>Check out the all-new Original Movie, Disney’s #Godmothered, streaming Dec. 4 on #DisneyPlus.</t>
  </si>
  <si>
    <t>https://www.instagram.com/p/CHym-GdMBKW/</t>
  </si>
  <si>
    <t>Never knew I needed to see Van Gogh as a massive floral installation but now I never want to see it any other way!!! #FullBloom</t>
  </si>
  <si>
    <t>https://www.instagram.com/tv/CHyk4W-An9P/</t>
  </si>
  <si>
    <t>Peacock  Trollstopia Trailer</t>
  </si>
  <si>
    <t>The tribes are coming together! (Which one are you?) #TrollsTopia is streaming now on #PeacockTV.</t>
  </si>
  <si>
    <t>https://www.instagram.com/p/CHyj4sIMhu0/</t>
  </si>
  <si>
    <t>Dash's hair can be explained with ancient maths</t>
  </si>
  <si>
    <t>https://www.instagram.com/p/CHyj203BU2o/</t>
  </si>
  <si>
    <t>Happy Birthday to the two time Academy Award nominee Adam Driver. Which one of his performances has been your favorite?</t>
  </si>
  <si>
    <t>https://www.instagram.com/p/CHygwquhW7_/</t>
  </si>
  <si>
    <t>It’s Scorpio Szn b*tches!!! 👏♏️</t>
  </si>
  <si>
    <t>https://www.instagram.com/tv/CHybiF9hagz/</t>
  </si>
  <si>
    <t>"Clouds" Lyric Video l Clouds l Disney+</t>
  </si>
  <si>
    <t>Singing along to “Clouds” never fails to leave us up, up, up in our feels. ☁️❤️
Enjoy your favorite songs all over again in #CloudsMovie, streaming on #DisneyPlus.</t>
  </si>
  <si>
    <t>https://www.instagram.com/tv/CHySqs9Biz4/</t>
  </si>
  <si>
    <t>We just found these old Adam Driver audition tapes...</t>
  </si>
  <si>
    <t>Shocked he didn't get cast, tbh. Happy birthday to our tall king. 👑</t>
  </si>
  <si>
    <t>https://www.instagram.com/p/CHyPUclAn35/</t>
  </si>
  <si>
    <t>this week IS ALLLLL about the royals</t>
  </si>
  <si>
    <t>https://www.instagram.com/p/CHyPMjzgRMU/</t>
  </si>
  <si>
    <t>Through climate justice, she is leading the way to a cleaner future. #IAmGreta is now streaming.</t>
  </si>
  <si>
    <t>https://www.instagram.com/p/CHyMRrGBXES/</t>
  </si>
  <si>
    <t>Suzie Pickles has a mood for every moment. Watch @billiepiper in #IHateSuzie, streaming now on HBO Max.</t>
  </si>
  <si>
    <t>https://www.instagram.com/tv/CHyE9Z1hKOu/</t>
  </si>
  <si>
    <t>Adam Driver finally caught us...</t>
  </si>
  <si>
    <t>https://www.instagram.com/p/CHyBh0-D5-8/</t>
  </si>
  <si>
    <t>It's #Movember and we mustache you a question! Which mustache are you today?</t>
  </si>
  <si>
    <t>https://www.instagram.com/tv/CHx7_bphWFJ/</t>
  </si>
  <si>
    <t>Adventure Time: Distant Lands - Obsidian Now Streaming</t>
  </si>
  <si>
    <t>👑 Declaring this #bubbline day🦇 Watch Marcy confront her past and the dragon Molto Larvo in Adventure Time: Distant Lands - Obsidian, streaming now on HBO Max!</t>
  </si>
  <si>
    <t>https://www.instagram.com/p/CHx7STChs5F/</t>
  </si>
  <si>
    <t>Ready to unwrap December? Next month, start streaming #DisneyPlus Originals like #Godmothered and #SafetyMovie, plus exciting additions including #PixarSoul. #SeasonsStreamings</t>
  </si>
  <si>
    <t>https://www.instagram.com/p/CHx6yMSh1zR/</t>
  </si>
  <si>
    <t>How far will he go? 69: The Saga of Danny Hernandez is now streaming. #69SagaOnHulu</t>
  </si>
  <si>
    <t>https://www.instagram.com/tv/CHxtaJsBZAe/</t>
  </si>
  <si>
    <t>“Where are all the women?” “They’re dead.”</t>
  </si>
  <si>
    <t>On New World all men hear each other’s minds… but then she crashes. And the men can’t hear anything. Daisy Ridley and Tom Holland star in the sci-fi action film, #ChaosWalking.</t>
  </si>
  <si>
    <t>https://www.instagram.com/tv/CHxtG9AhPBh/</t>
  </si>
  <si>
    <t>Godmothered l Official Trailer l Disney+</t>
  </si>
  <si>
    <t>This holiday season, be careful who you wish for. Watch the new trailer for Disney's #Godmothered, a magical holiday comedy starring @IslaFisher and @JillianBell, streaming Dec. 4 on #DisneyPlus.</t>
  </si>
  <si>
    <t>https://www.instagram.com/p/CHxs6w2s1xX/</t>
  </si>
  <si>
    <t>then there were three!</t>
  </si>
  <si>
    <t>https://www.instagram.com/p/CHwahlls2u8/</t>
  </si>
  <si>
    <t>Diana, Princess of Wales in the '80s 🤝  you on TikTok yesterday</t>
  </si>
  <si>
    <t>https://www.instagram.com/p/CHwXN-LhinR/</t>
  </si>
  <si>
    <t>This Christmas, celebrate the joys of life. 🎵✨ Disney and Pixar’s Soul starts streaming December 25 on #DisneyPlus. #PixarSoul</t>
  </si>
  <si>
    <t>https://www.instagram.com/p/CHwTnF-In4D/</t>
  </si>
  <si>
    <t>Skating towards premiere day like.... ––––––––––⛸ 
.
Just one more week until #HappiestSeason premieres!</t>
  </si>
  <si>
    <t>https://www.instagram.com/p/CHwH4xsByos/</t>
  </si>
  <si>
    <t>Love for family knows no bounds. All episodes of No Man's Land are now streaming. #NoMansLandHulu</t>
  </si>
  <si>
    <t>https://www.instagram.com/p/CHv3hqnBeWn/</t>
  </si>
  <si>
    <t>The #PS5 is here and it's better than ever. And now your Vudu movies will look better too, with 4K UHD compatibility now available with our updated app. Tap the link in our bio to learn more!</t>
  </si>
  <si>
    <t>https://www.instagram.com/p/CHvylV_hOoh/</t>
  </si>
  <si>
    <t>In these streets. 69: The Saga of Danny Hernandez is now streaming. #69SagaOnHulu</t>
  </si>
  <si>
    <t>https://www.instagram.com/p/CHvxRpKpikO/</t>
  </si>
  <si>
    <t>remembering that Tom Holland made his film debut in 2012's THE IMPOSSIBLE</t>
  </si>
  <si>
    <t>https://www.instagram.com/p/CHvqfluAfUW/</t>
  </si>
  <si>
    <t>Iconic food fights in film. 🍔🍌🍅🥦🥜🧀🍝 Which scene is your favorite?</t>
  </si>
  <si>
    <t>https://www.instagram.com/tv/CHvjiD5FNeq/</t>
  </si>
  <si>
    <t>Script to Screen with Lachlan Watson from Chilling Adventures of Sabrina</t>
  </si>
  <si>
    <t>We’re going from script to screen with @sabrinanetflix star @lachrwatson to talk about their “chaotic” gender journey, the imbalance of too many cis actors playing trans roles and the fine line of overly-traumatic vs. nonchalant, throwaway representation. “There’s so much that I want to say to trans people because we’re like the hottest group of people there is… so take up space because the world is more than big enough to hold all of our humongous beautiful selves within it.”</t>
  </si>
  <si>
    <t>https://www.instagram.com/tv/CHvfyinFyWT/</t>
  </si>
  <si>
    <t>TRAILER - Voices of Fire, November 20th.</t>
  </si>
  <si>
    <t>Pharrell Williams is building one of the world’s most inspiring gospel choirs since the Sister Act!! @voicesoffire</t>
  </si>
  <si>
    <t>https://www.instagram.com/tv/CHvdAATBSL8/</t>
  </si>
  <si>
    <t>Honor made him a hero. Passion made him a champion.</t>
  </si>
  <si>
    <t>Sean Patrick Flanery, Katrina Bowden, and Dennis Quaid star in Born A Champion. Coming to Vudu in 2021.</t>
  </si>
  <si>
    <t>https://www.instagram.com/p/CHvc4NIpwKs/</t>
  </si>
  <si>
    <t>How it started ➡️ how it’s going. Swipe to watch the new #SavedbytheBell opening sequence with @lilyachty’s vocals 🎶</t>
  </si>
  <si>
    <t>https://www.instagram.com/p/CHvXt0DLMcK/</t>
  </si>
  <si>
    <t>You know you want it. #Letterkenny is back with a new season on December 26.</t>
  </si>
  <si>
    <t>https://www.instagram.com/tv/CHvW7wGH691/</t>
  </si>
  <si>
    <t>High School Musical: The Musical: The Holiday Special l Official Trailer</t>
  </si>
  <si>
    <t>Here’s to the start of something new for the holidays. 🎄 Join the #HSMTMTS cast for festive songs, memories, and more in High School Musical: The Musical: The Holiday Special, streaming Dec. 11 only on #DisneyPlus.</t>
  </si>
  <si>
    <t>https://www.instagram.com/p/CHvV3eMpFQ8/</t>
  </si>
  <si>
    <t>Cue the (holiday) music! 🎙✨ High School Musical: The Musical: The Holiday Special starts streaming Dec. 11 on #DisneyPlus. #HSMTMTS</t>
  </si>
  <si>
    <t>https://www.instagram.com/tv/CHvTGkGnQ7_/</t>
  </si>
  <si>
    <t>ONE NIGHT IN MIAMI... Official Teaser</t>
  </si>
  <si>
    <t>Four Icons, one legendary night. Coming January 15.</t>
  </si>
  <si>
    <t>https://www.instagram.com/p/CHvUBAbAMZ4/</t>
  </si>
  <si>
    <t>get to know dash. i promise he doesn't bite...</t>
  </si>
  <si>
    <t>https://www.instagram.com/tv/CHvPCxUDh7F/</t>
  </si>
  <si>
    <t>Stylish with Jenna Lyons Official Trailer</t>
  </si>
  <si>
    <t>Watch @jennalyonsnyc build her company from the ground up as designers compete for their spot on the team. Stylish with Jenna Lyons is streaming December 3, only on HBO Max.</t>
  </si>
  <si>
    <t>https://www.instagram.com/p/CHvILtHMRnw/</t>
  </si>
  <si>
    <t>Fact: If it praises Beyoncé Giselle Knowles-Carter, it's a good show.</t>
  </si>
  <si>
    <t>https://www.instagram.com/tv/CHvIGwaHUMY/</t>
  </si>
  <si>
    <t>THE WILDS - Official Series Trailer</t>
  </si>
  <si>
    <t>Welcome to your new living hell! 🏝️ @TheWildsOnPrime arrives December 11.</t>
  </si>
  <si>
    <t>https://www.instagram.com/p/CHuGRMSl5J0/</t>
  </si>
  <si>
    <t>Every—and I cannot stress this enough—one.</t>
  </si>
  <si>
    <t>https://www.instagram.com/p/CHt1q2WnqUF/</t>
  </si>
  <si>
    <t>Find someone who looks at you the way Princess Diana looks at _______</t>
  </si>
  <si>
    <t>https://www.instagram.com/p/CHtmcuZgbv2/</t>
  </si>
  <si>
    <t>There's no going back now. A new episode of a #ATeacher is streaming now on #FXonHulu.</t>
  </si>
  <si>
    <t>https://www.instagram.com/p/CHthGbqgmwK/</t>
  </si>
  <si>
    <t>Happy Birthday to the one &amp; only Danny DeVito! Out of his 138 acting credits, which film is your favorite?</t>
  </si>
  <si>
    <t>https://www.instagram.com/p/CHtaQvZJwj0/</t>
  </si>
  <si>
    <t>This Transgender Awareness Week we are calling attention to our fierce, fabulous trans talent by putting them front and center with these gorgeous portraits by artist @katemoross. 
We live in a world that simultaneously erases trans excellence while benefitting from trans art, culture, and contributions, especially when it comes to trans people of color. It's especially important for cis queer people to celebrate the trans folks living and creating in our community, to uplift them and pass the mic when needed. 
Media can help raise awareness, and we as a community have a responsibility to look out for each other and provide resources to the most vulnerable among us. Let's also remember to celebrate trans folks every month, every week, and every day.</t>
  </si>
  <si>
    <t>https://www.instagram.com/p/CHtUjfdB3kW/</t>
  </si>
  <si>
    <t>Unwrap something special! 🎁 The LEGO Star Wars Holiday Special is now streaming on #DisneyPlus.</t>
  </si>
  <si>
    <t>https://www.instagram.com/p/CHtTco7lZgA/</t>
  </si>
  <si>
    <t>An ode to boy BFFs, or BBFFs. Who's your favorite duo? 💗</t>
  </si>
  <si>
    <t>https://www.instagram.com/p/CHtMibYsMN-/</t>
  </si>
  <si>
    <t>If you liked Emily in Paris, you're going to LOVE...</t>
  </si>
  <si>
    <t>https://www.instagram.com/p/CHtMfVjgHC_/</t>
  </si>
  <si>
    <t>Which @kandi are you?</t>
  </si>
  <si>
    <t>https://www.instagram.com/p/CHtGMtBn8tc/</t>
  </si>
  <si>
    <t>Damn. Girls really do get it done.</t>
  </si>
  <si>
    <t>https://www.instagram.com/p/CHtGKM5BEVJ/</t>
  </si>
  <si>
    <t>Inspiration for all. #IAmGreta is now streaming.</t>
  </si>
  <si>
    <t>https://www.instagram.com/tv/CHtDAEWlD-4/</t>
  </si>
  <si>
    <t>TRAILER - Tiny Pretty Things, December 14th</t>
  </si>
  <si>
    <t>Pretty Little Liars + Center Stage = Tiny Pretty Things</t>
  </si>
  <si>
    <t>https://www.instagram.com/p/CHtCQFeMnZu/</t>
  </si>
  <si>
    <t>Because who says Christmas can't come early? 🎄 My Gift: A Christmas Special from @carrieunderwood is streaming December 3 on HBO Max. #MyGiftHBOMax</t>
  </si>
  <si>
    <t>https://www.instagram.com/p/CHs7bMsh4wn/</t>
  </si>
  <si>
    <t>Happy Birthday to the Academy Award nominee, Rachel McAdams! Which one of her iconic characters is your favorite?</t>
  </si>
  <si>
    <t>https://www.instagram.com/p/CHs4MGOBea5/</t>
  </si>
  <si>
    <t>Joy to YOU! All your festive favorites and more are streaming this holiday season, because it’s #SeasonsStreamings on #DisneyPlus.</t>
  </si>
  <si>
    <t>https://www.instagram.com/p/CHs0expjgVT/</t>
  </si>
  <si>
    <t>Are you looking for Grace &amp; Henry's love, or Wayne &amp; Del's??</t>
  </si>
  <si>
    <t>https://www.instagram.com/tv/CHsz-XZh3DA/</t>
  </si>
  <si>
    <t>Your favorite childhood frenemies take their cat-and-mouse game to the big</t>
  </si>
  <si>
    <t>city and screen. Take a trip back to Saturday mornings and watch the new #TomandJerryMovie trailer now!</t>
  </si>
  <si>
    <t>https://www.instagram.com/p/CHsyuCsBIPe/</t>
  </si>
  <si>
    <t>The prophecy is clear. 🧭 #HisDarkMaterials Season 2 premiere is now streaming on Hulu with HBO Max.</t>
  </si>
  <si>
    <t>https://www.instagram.com/p/CHsjUhYDvaG/</t>
  </si>
  <si>
    <t>not me...</t>
  </si>
  <si>
    <t>https://www.instagram.com/p/CHrDPOwsnYv/</t>
  </si>
  <si>
    <t>me saying Yes God Yes to this @nattyiceofficial and @alishaboe moment.
[ 🎥 Yes God Yes...in case you didn’t catch it the first time]</t>
  </si>
  <si>
    <t>https://www.instagram.com/p/CHq-7YvheNQ/</t>
  </si>
  <si>
    <t>‘Twas the night before Life Day... The LEGO @StarWars Holiday Special is streaming tomorrow on #DisneyPlus.</t>
  </si>
  <si>
    <t>https://www.instagram.com/p/CHq8S_CM-HT/</t>
  </si>
  <si>
    <t>30 years ago today Kevin's family left for vacation and forgot one major thing. 😱What's your favorite scene from Home Alone?</t>
  </si>
  <si>
    <t>https://www.instagram.com/p/CHq1dE0AKVx/</t>
  </si>
  <si>
    <t>i was dared to fall in love with the cast of Dash &amp; Lily and so i did
📸 @geoffsean</t>
  </si>
  <si>
    <t>https://www.instagram.com/p/CHqvS-7h7y_/</t>
  </si>
  <si>
    <t>call me, beep me, if ya wanna reach me 📞⚡️</t>
  </si>
  <si>
    <t>https://www.instagram.com/p/CHqnxQ1BXR5/</t>
  </si>
  <si>
    <t>Celebrating trans stories this week and always 💙💖🤍 What are you watching this #TransgenderAwarenessWeek?</t>
  </si>
  <si>
    <t>https://www.instagram.com/tv/CHqnsTtHa_3/</t>
  </si>
  <si>
    <t>We all remember where we were...</t>
  </si>
  <si>
    <t>When Wei Wei did the worm on the beam at Nationals.</t>
  </si>
  <si>
    <t>https://www.instagram.com/tv/CHqm0mPlJyv/</t>
  </si>
  <si>
    <t>TRAILER- The Great British Baking Show: Holidays</t>
  </si>
  <si>
    <t>cleansing the feed with wholesome content</t>
  </si>
  <si>
    <t>https://www.instagram.com/tv/CHqlypVhsYp/</t>
  </si>
  <si>
    <t>The only way out is together.</t>
  </si>
  <si>
    <t>Songbird heads to Vudu on December 11 for early access rental.</t>
  </si>
  <si>
    <t>https://www.instagram.com/p/CHqTJsjMeSp/</t>
  </si>
  <si>
    <t>Gather 'round and hear the legend of Brave Saint Marceline 🎸 Check out this clip from Adventure Time: Distant Lands – Obsidian and stream it November 19 on HBO Max!</t>
  </si>
  <si>
    <t>https://www.instagram.com/p/CHqMTjWn-72/</t>
  </si>
  <si>
    <t>Our happy place is Schitt's Creek Season 6 😭</t>
  </si>
  <si>
    <t>https://www.instagram.com/p/CHqMOtRBclz/</t>
  </si>
  <si>
    <t>Experience the journey of a lifetime. Stream Disney &amp; Pixar’s Soul December 25, only on #DisneyPlus. #PixarSoul</t>
  </si>
  <si>
    <t>https://www.instagram.com/p/CHqMPBcAVIV/</t>
  </si>
  <si>
    <t>Suzie Pickles had the perfect celeb life... until her phone was hacked 📱 I Hate Suzie is streaming November 19 on HBO Max.</t>
  </si>
  <si>
    <t>https://www.instagram.com/p/CHp-6HpBAoD/</t>
  </si>
  <si>
    <t>Others with beskar have arrived. Chapter 11 of #TheMandalorian is now streaming on #DisneyPlus.</t>
  </si>
  <si>
    <t>https://www.instagram.com/tv/CHp7L43hwVM/</t>
  </si>
  <si>
    <t>69: The Saga of Danny Hernandez - Trailer (Official) • A Hulu Original</t>
  </si>
  <si>
    <t>Destroy everyone to become someone…69: The Saga of Danny Hernandez is now streaming. #69SagaOnHulu</t>
  </si>
  <si>
    <t>https://www.instagram.com/p/CHosMKwlLpF/</t>
  </si>
  <si>
    <t>put a lot of thought into this 🤷</t>
  </si>
  <si>
    <t>https://www.instagram.com/p/CHoeYlSF0mu/</t>
  </si>
  <si>
    <t>comment 😒  if you're a Dash and a 🎄 if you're a Lily</t>
  </si>
  <si>
    <t>https://www.instagram.com/p/CHoQrb4HgkV/</t>
  </si>
  <si>
    <t>Be careful of who you protect...</t>
  </si>
  <si>
    <t>https://www.instagram.com/p/CHoQq-4r2OQ/</t>
  </si>
  <si>
    <t>only 40 days until Christmas, but who's counting 🎄🎅🎁</t>
  </si>
  <si>
    <t>https://www.instagram.com/p/CHoGlDshU55/</t>
  </si>
  <si>
    <t>@ramy in hoodies, a collection 🥰</t>
  </si>
  <si>
    <t>https://www.instagram.com/p/CHn-5PNh4tX/</t>
  </si>
  <si>
    <t>Kevin’s iconic scream: A meme before memes existed. 😱</t>
  </si>
  <si>
    <t>https://www.instagram.com/p/CHn8EASlq7b/</t>
  </si>
  <si>
    <t>Beginning to think these two invented romance.</t>
  </si>
  <si>
    <t>https://www.instagram.com/p/CHn45FKFBwr/</t>
  </si>
  <si>
    <t>Proud to say our taste in Hollywood heartthrobs hasn't evolved in 10 years.</t>
  </si>
  <si>
    <t>https://www.instagram.com/p/CHnuVVCFJIL/</t>
  </si>
  <si>
    <t>Brunette or blonde? Idk. Seems like they're both having more fun.</t>
  </si>
  <si>
    <t>https://www.instagram.com/p/CHnspL_pS2V/</t>
  </si>
  <si>
    <t>On a scale of 1 to 🤠, how excited are you for Season 3 of Yellowstone to come to Peacock?</t>
  </si>
  <si>
    <t>https://www.instagram.com/p/CHnS1o2s_uV/</t>
  </si>
  <si>
    <t>🙋</t>
  </si>
  <si>
    <t>https://www.instagram.com/p/CHl6s6aBYQr/</t>
  </si>
  <si>
    <t>🎶🕺💃🕺💃🎶</t>
  </si>
  <si>
    <t>https://www.instagram.com/p/CHlzqKIB0zn/</t>
  </si>
  <si>
    <t>We love them (and their journeys) 3,000.⠀
⠀
All these @MarvelStudios favorites and more now streaming on #DisneyPlus.</t>
  </si>
  <si>
    <t>https://www.instagram.com/p/CHlhu_IH-ZJ/</t>
  </si>
  <si>
    <t>a lot of you have been asking what I (Nick Jonas) love most about the holidays, and honestly, as simple as it is, I have to say quality time with my family. Here’s a little throwback to some of my favorite Christmas moments with my brothers. And hey, if you’re not in matching pajamas are you even celebrating Christmas?? - NJ</t>
  </si>
  <si>
    <t>https://www.instagram.com/p/CHleFi2suAF/</t>
  </si>
  <si>
    <t>When the temperature forecast starts with anything less than a 7</t>
  </si>
  <si>
    <t>https://www.instagram.com/tv/CHlXc2iJx-Y/</t>
  </si>
  <si>
    <t>Saved by the Bell │ Barbara Ann</t>
  </si>
  <si>
    <t>Saved by the Bell, but make it 🙏 by the 🔔. Stream it starting November 25 on Peacock!</t>
  </si>
  <si>
    <t>https://www.instagram.com/p/CHlXOSTFHHX/</t>
  </si>
  <si>
    <t>Blessing your feed with Charm City Kings behind-the-scenes pics 🏍️🔥</t>
  </si>
  <si>
    <t>https://www.instagram.com/p/CHlWy__H8qa/</t>
  </si>
  <si>
    <t>hey everyone, Nick Jonas here (aka @netflix for the day). I’m excited to share my *favorite* scene from Dash &amp; Lily. I had a blast as an Executive Producer on this fun holiday rom-com and I love how @midoriglory kills it as Lily during this dare! — NJ</t>
  </si>
  <si>
    <t>https://www.instagram.com/p/CHlQaJjMXQX/</t>
  </si>
  <si>
    <t>Tom Hardy, a true king of versatility. 👑</t>
  </si>
  <si>
    <t>https://www.instagram.com/p/CHlJkMzjWSM/</t>
  </si>
  <si>
    <t>Oh to be preserved in pickle brine for 100 years then become an artisanal pickle salesman in modern-day Brooklyn. Yes, that truly is the spirit of National Pickle Day. Grab that salty treat and stream An American Pickle on HBO Max.</t>
  </si>
  <si>
    <t>https://www.instagram.com/p/CHlC0RQljkS/</t>
  </si>
  <si>
    <t>Shubh Diwali! Light up your holiday weekend with a few picks from our friends at @primevideoin.</t>
  </si>
  <si>
    <t>https://www.instagram.com/p/CHk7wvkBVKY/</t>
  </si>
  <si>
    <t>Us after finishing the new chapter each week 🖐🥺</t>
  </si>
  <si>
    <t>https://www.instagram.com/p/CHjy4-XBL0w/</t>
  </si>
  <si>
    <t>Oh, snap—it’s #FridayThe13th! Swipe for some ~superstitions~ to avoid.</t>
  </si>
  <si>
    <t>https://www.instagram.com/p/CHjfK54AKUm/</t>
  </si>
  <si>
    <t>Candied yams, the Full House house, and Grey's Anatomy: @AmberRuffin breaks down all the "hard-hitting" news of the week. Stream the full #AmberRuffinShow on #PeacockTV now!</t>
  </si>
  <si>
    <t>https://www.instagram.com/p/CHjeAukAscK/</t>
  </si>
  <si>
    <t>Imagine meeting La Veneno irl 😮💗🌈 Check out this exclusive clip from #VenenoHBOMax and stream it November 19 only on HBO Max.</t>
  </si>
  <si>
    <t>https://www.instagram.com/p/CHjbvDGHI-y/</t>
  </si>
  <si>
    <t>Will comedy survive without its top heckler? @SethMeyers weighs in on this week's #WILMORE!</t>
  </si>
  <si>
    <t>https://www.instagram.com/p/CHjUxa5MOGX/</t>
  </si>
  <si>
    <t>☂️Ladies and gentlemen, the read of the decade (technically the ‘60s) ☂️</t>
  </si>
  <si>
    <t>https://www.instagram.com/p/CHjUMF3hjfY/</t>
  </si>
  <si>
    <t>🔥 Chapter 11 incoming 🔥 Start streaming the next episode of #TheMandalorian. #DisneyPlus</t>
  </si>
  <si>
    <t>https://www.instagram.com/p/CHjKdgSnk64/</t>
  </si>
  <si>
    <t>Hope you’re hungry! Watch #EatersGuide to the World now (narrated by the lovely @princesstagram) and get FREE delivery for your first month when you try @DoorDash.</t>
  </si>
  <si>
    <t>“i AiN’t NeVeR sEeN tWo PrEtTy BeSt FriEnDs…”🙃</t>
  </si>
  <si>
    <t>https://www.instagram.com/p/CHjAgt0pXZf/</t>
  </si>
  <si>
    <t>An elite squad of dedicated detectives. 👏 Link in bio to stream all seasons, including last night’s premiere, on Peacock.</t>
  </si>
  <si>
    <t>https://www.instagram.com/p/CHjALykhnKD/</t>
  </si>
  <si>
    <t>You had us at, "starring Joaquin Phoenix."</t>
  </si>
  <si>
    <t>https://www.instagram.com/p/CHi5ZAzA8Pp/</t>
  </si>
  <si>
    <t>If first look photos could *sleigh*…. 🤩 Here’s your sneak peek at High School Musical: The Musical: The Holiday Special, streaming Dec. 11 on #DisneyPlus! And as our extra gift to you, swipe until the very end for a look at #HSMTMTS Season 2.</t>
  </si>
  <si>
    <t>https://www.instagram.com/p/CHi2mRvhdM-/</t>
  </si>
  <si>
    <t>Better together 💪 Congratulations to these ReFrame Stamp recipients! 
–––––
The #ReFrameStamp is a mark of distinction for projects that put women in leadership roles across productions. #FemaleFilmmakerFriday</t>
  </si>
  <si>
    <t>https://www.instagram.com/tv/CHiyhAlFXE3/</t>
  </si>
  <si>
    <t>"This Day" full song from Jingle Jangle</t>
  </si>
  <si>
    <t>A Christmas Journey singing along at the top of my lungs? absolutely could be me</t>
  </si>
  <si>
    <t>https://www.instagram.com/p/CHiw181l745/</t>
  </si>
  <si>
    <t>Me on past Friday the 13ths vs. me in 2020 now that nothing can break me.</t>
  </si>
  <si>
    <t>https://www.instagram.com/p/CHirxFhhzou/</t>
  </si>
  <si>
    <t>Get ready to SQUAD UP.⠀
⠀
From now through Dec 31, 2020, Fortnite is giving you 2 months of Disney+ when you make any real money purchase in-game. New Disney+ subscribers aged 18+ only. Select countries only, offer varies by country. More info: https://fn.gg/DisneyPlus</t>
  </si>
  <si>
    <t>https://www.instagram.com/p/CHirnKJBr5X/</t>
  </si>
  <si>
    <t>Happy Birthday to the Academy Award winner, Whoopi Goldberg. From Sister Act to The Color Purple, which one of her films is your favorite?</t>
  </si>
  <si>
    <t>https://www.instagram.com/p/CHiolzwBgzc/</t>
  </si>
  <si>
    <t>When you think you’re done with spooky szn... Celebrate by streaming Friday the 13th on HBO Max.</t>
  </si>
  <si>
    <t>https://www.instagram.com/p/CHiebsCB5nj/</t>
  </si>
  <si>
    <t>Check out the key art for Safety, an Original Movie, streaming Dec. 11 on #DisneyPlus. #SafetyMovie🏈</t>
  </si>
  <si>
    <t>https://www.instagram.com/tv/CHieDdChKT-/</t>
  </si>
  <si>
    <t>Safety l Official Trailer l Disney+</t>
  </si>
  <si>
    <t>The strength of family will build an unstoppable team. Watch the brand-new trailer for Safety, the inspiring true story of former @ClemsonFB safety Ray McElrathbey. Streaming on #DisneyPlus Dec. 11. #SafetyMovie🏈</t>
  </si>
  <si>
    <t>https://www.instagram.com/p/CHiaZUKHZHY/</t>
  </si>
  <si>
    <t>Change is coming, and she’s bringing it. #IAmGreta is now streaming.</t>
  </si>
  <si>
    <t>https://www.instagram.com/tv/CHiaMrclm_y/</t>
  </si>
  <si>
    <t>TRAILER- Big Mouth season 4, December 4.</t>
  </si>
  <si>
    <t>never been more excited for puberty</t>
  </si>
  <si>
    <t>https://www.instagram.com/p/CHg8640ogNV/</t>
  </si>
  <si>
    <t>Today marks 12 years since Jamal Malik hit it big 🤑 
.
Take the quiz on our story and try to make it through without phoning a friend. Then stream #SlumdogMillionaire to check your answers!</t>
  </si>
  <si>
    <t>https://www.instagram.com/p/CHgwDEnFum5/</t>
  </si>
  <si>
    <t>loving odessa’s love for rock and roll🤘💕</t>
  </si>
  <si>
    <t>https://www.instagram.com/p/CHgwDmbMc9u/</t>
  </si>
  <si>
    <t>Go big or go home.💥🥊 Tap the link in our bio to watch Rocky (1976) in 4K, on sale now!</t>
  </si>
  <si>
    <t>https://www.instagram.com/p/CHgpoPbhBXX/</t>
  </si>
  <si>
    <t>I've been missing my @LoveVictorHulu fam, so I asked some of them to share what they've been watching on Hulu. 💚</t>
  </si>
  <si>
    <t>https://www.instagram.com/p/CHgpGTnhgNT/</t>
  </si>
  <si>
    <t>How many characters can you ➕add up➕ in this Plus-sized poster?! Happy #Plusiversary! #DisneyPlus 🎨: @RossMurrayIllustration</t>
  </si>
  <si>
    <t>https://www.instagram.com/p/CHgiUgxrnw5/</t>
  </si>
  <si>
    <t>i really really really like hats...🤷</t>
  </si>
  <si>
    <t>https://www.instagram.com/p/CHgbdKOhxY7/</t>
  </si>
  <si>
    <t>Idris and I have this in common. 😌</t>
  </si>
  <si>
    <t>https://www.instagram.com/p/CHgUf5yHQQh/</t>
  </si>
  <si>
    <t>A little change goes a long way. #IAmGreta premieres tomorrow.</t>
  </si>
  <si>
    <t>https://www.instagram.com/p/CHgNtOBHtEa/</t>
  </si>
  <si>
    <t>honestly never knew chess could inspire so many great fits</t>
  </si>
  <si>
    <t>https://www.instagram.com/p/CHgNrjzBp3j/</t>
  </si>
  <si>
    <t>Blake Lively in suits. 🤤 That's all I came here to say.</t>
  </si>
  <si>
    <t>https://www.instagram.com/tv/CHgLR-xB0lr/</t>
  </si>
  <si>
    <t>Full Bloom Now Streaming on HBO Max</t>
  </si>
  <si>
    <t>Ten top florists come together to compete. Who will grow, and who will wither? Only one way to find out 🌻 Stream Full Bloom now on HBO Max!</t>
  </si>
  <si>
    <t>https://www.instagram.com/p/CHgKU8YJYHp/</t>
  </si>
  <si>
    <t>Saved by the Bell premieres in just 13 days! 🔔 (Enjoy these sneak peek pics while you wait.) #SavedbytheBell on #PeacockTV, November 25.</t>
  </si>
  <si>
    <t>https://www.instagram.com/p/CHgG-0EhaaI/</t>
  </si>
  <si>
    <t>That’s no ornament. In 5 days, stream the LEGO Star Wars Holiday Special on #DisneyPlus.</t>
  </si>
  <si>
    <t>https://www.instagram.com/tv/CHf_7cFlHcy/</t>
  </si>
  <si>
    <t>TRAILER - Dance Dreams: Hot Chocolate Nutcracker, November 27</t>
  </si>
  <si>
    <t>very very very much in the holiday mood</t>
  </si>
  <si>
    <t>https://www.instagram.com/p/CHf_88ZsoX0/</t>
  </si>
  <si>
    <t>Happy Birthday to the two time Academy Award nominee, Ryan Gosling! Which of his 47 acting credits is your favorite?</t>
  </si>
  <si>
    <t>https://www.instagram.com/p/CHf_9GoFXvN/</t>
  </si>
  <si>
    <t>"Like in the movie, women can do anything. And sometimes we can do it better." -@mariabakalovaofficial⁣
⁣
📷: @elizabethrweinberg for @nytimes</t>
  </si>
  <si>
    <t>https://www.instagram.com/p/CHf53PCnQ1t/</t>
  </si>
  <si>
    <t>i mean, the sheer beauty radiating from this collection of pics literally makes me gasp 🌷🌼💐</t>
  </si>
  <si>
    <t>https://www.instagram.com/p/CHf4xBzh7aZ/</t>
  </si>
  <si>
    <t>A new era arrives. @MarvelStudios’ #WandaVision, an Original Series, is streaming Jan. 15 on #DisneyPlus.</t>
  </si>
  <si>
    <t>https://www.instagram.com/p/CHfdkuegDqP/</t>
  </si>
  <si>
    <t>Happy #Plusiversary from some of our favorite people to more of our favorite people: YOU! Thanks for one year of memories, memes, throwbacks, and movie nights. #DisneyPlus</t>
  </si>
  <si>
    <t>https://www.instagram.com/p/CHeLRJJscKm/</t>
  </si>
  <si>
    <t>Method acting at its finest. Watch West Side Story on sale now in up to 4K!</t>
  </si>
  <si>
    <t>https://www.instagram.com/p/CHd9ha-AgcI/</t>
  </si>
  <si>
    <t>Happy Birthday old sport. 🥂 Which of Leonardo DiCaprio's characters is your all time favorite?</t>
  </si>
  <si>
    <t>https://www.instagram.com/p/CHd9gbEAA_V/</t>
  </si>
  <si>
    <t>self care with The Queen's Gambit♟️</t>
  </si>
  <si>
    <t>https://www.instagram.com/p/CHdq2bNnHHj/</t>
  </si>
  <si>
    <t>if you think we’d post this image with 11 Elevens on 11/11</t>
  </si>
  <si>
    <t>https://www.instagram.com/p/CHdqtgqlsVb/</t>
  </si>
  <si>
    <t>Which of these couples do you ship the hardest? 💕</t>
  </si>
  <si>
    <t>https://www.instagram.com/p/CHdo9LiBEZu/</t>
  </si>
  <si>
    <t>Disney's Safety is an all-new Original Movie inspired by the true story of former Clemson University safety Ray McElrathbey, streaming Dec. 11 on #DisneyPlus. #SafetyMovie🏈</t>
  </si>
  <si>
    <t>https://www.instagram.com/p/CHdiJntB5PF/</t>
  </si>
  <si>
    <t>*chef's kiss* 🍽️ All episodes of Eater's Guide To The World are now streaming. #EatersGuide</t>
  </si>
  <si>
    <t>https://www.instagram.com/tv/CHdYS9aBqTN/</t>
  </si>
  <si>
    <t>Inside Pixar l Official Trailer l Disney+</t>
  </si>
  <si>
    <t>Discover the inspiration for every detail you see on screen. #InsidePixar, an Original Series, starts streaming Nov. 13 only on #DisneyPlus.</t>
  </si>
  <si>
    <t>https://www.instagram.com/tv/CHdbKyBH9X9/</t>
  </si>
  <si>
    <t>Save Me Too Trailer</t>
  </si>
  <si>
    <t>A conspiracy, a missing daughter and a determined father. Save Me Too, the intense second season of Save Me, is streaming now on PeacockTV! 
Link in bio to watch all the episodes now.</t>
  </si>
  <si>
    <t>https://www.instagram.com/p/CHdbLzQsLvg/</t>
  </si>
  <si>
    <t>Cinematic parallels: cuffing season edition.</t>
  </si>
  <si>
    <t>https://www.instagram.com/p/CHdbK4egbJB/</t>
  </si>
  <si>
    <t>I ❤️ New York</t>
  </si>
  <si>
    <t>https://www.instagram.com/p/CHdbI1vBcoO/</t>
  </si>
  <si>
    <t>There’s more to uncover behind your favorite stories. #InsidePixar, an all-new an Original Series, is streaming Nov. 13 on #DisneyPlus.</t>
  </si>
  <si>
    <t>https://www.instagram.com/p/CHdNX9Tg8b3/</t>
  </si>
  <si>
    <t>bonjour! Emily will be in Paris for season 2!</t>
  </si>
  <si>
    <t>https://www.instagram.com/p/CHdNYfkB6iS/</t>
  </si>
  <si>
    <t>Disney’s magical holiday comedy #Godmothered, starring @IslaFisher and @JillianBell, starts streaming Dec. 4 on #DisneyPlus ✨</t>
  </si>
  <si>
    <t>https://www.instagram.com/tv/CHdBCeaB0B4/</t>
  </si>
  <si>
    <t>Black Beauty l Official Trailer l Disney+</t>
  </si>
  <si>
    <t>Find your way home. #BlackBeautyMovie, starring @MackenzieFoy and featuring Academy Award-winner Kate Winslet as the voice of Beauty, premieres Nov. 27 on #DisneyPlus.</t>
  </si>
  <si>
    <t>https://www.instagram.com/p/CHc_p4GhS65/</t>
  </si>
  <si>
    <t>An unbreakable bond. An unforgettable story. Start streaming #BlackBeautyMovie, based on the beloved classic, Nov. 27 on #DisneyPlus.</t>
  </si>
  <si>
    <t>https://www.instagram.com/tv/CHb0LL9sHrO/</t>
  </si>
  <si>
    <t>TRAILER- The Mess You Leave Behind</t>
  </si>
  <si>
    <t>A sexy Spanish thriller with @Aron.Piper? Yes please.</t>
  </si>
  <si>
    <t>https://www.instagram.com/p/CHbtkpLHN8r/</t>
  </si>
  <si>
    <t>The #XboxSeriesX and #XboxSeriesS consoles have been released and you can officially watch all your favorite 4K Vudu movies with Dolby Vision and Atmos support! Link in bio for more details!</t>
  </si>
  <si>
    <t>https://www.instagram.com/p/CHblXOuhQj5/</t>
  </si>
  <si>
    <t>Just a little love for Zoey Deutch cause duh 💛 
. 
🌼: Flower 
🗓 : The Year of Spectacular Men
🐃 : Buffaloed</t>
  </si>
  <si>
    <t>https://www.instagram.com/p/CHbflGzlbnS/</t>
  </si>
  <si>
    <t>hide the clippers, imma feeling spontaneous</t>
  </si>
  <si>
    <t>https://www.instagram.com/p/CHbfhiDM2yW/</t>
  </si>
  <si>
    <t>Six friends, endless adventures. #TheWonderfulWorldOfMickeyMouse, an Original Series, starts streaming on Mickey’s birthday, Nov. 18, only on #DisneyPlus.</t>
  </si>
  <si>
    <t>https://www.instagram.com/p/CHbcRxtheIe/</t>
  </si>
  <si>
    <t>#TransformationTuesday: NPH style</t>
  </si>
  <si>
    <t>https://www.instagram.com/p/CHbR1WWniK6/</t>
  </si>
  <si>
    <t>A few of our favorite “omg, I forgot they were in this” moments.</t>
  </si>
  <si>
    <t>https://www.instagram.com/p/CHbRzprhrcp/</t>
  </si>
  <si>
    <t>Putting together the ultimate stream team? We did that. 🙌 Enjoy your favorites across #DisneyPlus, @Hulu, and #ESPNplus with The #DisneyBundle. TheDisneyBundle.com</t>
  </si>
  <si>
    <t>https://www.instagram.com/p/CHbLAXlFu9x/</t>
  </si>
  <si>
    <t>Beth Harmon</t>
  </si>
  <si>
    <t>https://www.instagram.com/p/CHbK6LSJqWl/</t>
  </si>
  <si>
    <t>Pick a Bender, any Bender. 🤔🤖</t>
  </si>
  <si>
    <t>https://www.instagram.com/p/CHbEHuhhK_4/</t>
  </si>
  <si>
    <t>Something is definitely going on here, and I'm going to get to the bottom of it. Drop your theories in the comments 👇</t>
  </si>
  <si>
    <t>https://www.instagram.com/p/CHbEIm2JmVA/</t>
  </si>
  <si>
    <t>We love it when these actors come together. Which of these recurring duos is your fave?</t>
  </si>
  <si>
    <t>https://www.instagram.com/p/CHbEDLwB5pl/</t>
  </si>
  <si>
    <t>Having your voice heard matters. 🌎 #IAmGreta premieres November 13.</t>
  </si>
  <si>
    <t>https://www.instagram.com/p/CHa4W-Dskdm/</t>
  </si>
  <si>
    <t>Welcome a new passenger. 🐸 Chapter 10 of #TheMandalorian is now streaming on #DisneyPlus!</t>
  </si>
  <si>
    <t>https://www.instagram.com/tv/CHa2aTEDnHx/</t>
  </si>
  <si>
    <t>Boxing keeps these brothers together, but it’ll also tear them apart.</t>
  </si>
  <si>
    <t>Check out this exclusive clip from the knockout film Jungleland now available on Vudu! 🥊</t>
  </si>
  <si>
    <t>https://www.instagram.com/p/CHa2UPalGGm/</t>
  </si>
  <si>
    <t>☂️☂️☂️Umbrella Academy is coming back for Season 3! ☂️☂️☂️</t>
  </si>
  <si>
    <t>https://www.instagram.com/tv/CHa0DdIh5nP/</t>
  </si>
  <si>
    <t>Yellowstone │ Season 3 Trailer</t>
  </si>
  <si>
    <t>Season 3 of @Yellowstone comes to #PeacockTV November 22. We recommend you get to rewatching seasons 1 &amp; 2 now. 🤠</t>
  </si>
  <si>
    <t>https://www.instagram.com/p/CHaw0j4FgDt/</t>
  </si>
  <si>
    <t>When their truth is revealed, the story begins. The first three episodes of #ATeacher are now streaming, exclusively on #FXonHulu.</t>
  </si>
  <si>
    <t>https://www.instagram.com/tv/CHalPKJBnTj/</t>
  </si>
  <si>
    <t>Superintelligence  Official Trailer  HBO Max</t>
  </si>
  <si>
    <t>When @melissamccarthy pairs up with an AI (who happens to sound a lot like @j_corden 😉), it’s the perfect recipe for a Thanksgiving movie. #Superintelligence premieres November 26 on HBO Max.</t>
  </si>
  <si>
    <t>https://www.instagram.com/p/CHahxZ4A04J/</t>
  </si>
  <si>
    <t>ok, it’s early November, but after a year like this one we all want Christmas to come a bit early, right? Dash &amp; Lily has mystery, romance, Christmas joy, and yes, even Nick Jonas! Warm your heart up a bit today, because Dash &amp; Lily is now streaming 🎄</t>
  </si>
  <si>
    <t>https://www.instagram.com/p/CHZLRdnhlL2/</t>
  </si>
  <si>
    <t>Who’d you rather have ruin your entire existence? 🤔</t>
  </si>
  <si>
    <t>https://www.instagram.com/p/CHZDSvehOol/</t>
  </si>
  <si>
    <t>Check out the brand new @EntertainmentWeekly cover for @MarvelStudios’ #WandaVision, an Original Series, coming exclusively to #DisneyPlus.</t>
  </si>
  <si>
    <t>https://www.instagram.com/p/CHY6yLyABXi/</t>
  </si>
  <si>
    <t>Lights, camera... ACTION! 🎬</t>
  </si>
  <si>
    <t>https://www.instagram.com/p/CHYz5ATg5VZ/</t>
  </si>
  <si>
    <t>It's been 1 year since the premiere of @honeyboymovie. We're still thanking @alma.harel and Shia LaBeouf for this gift. 🍯</t>
  </si>
  <si>
    <t>https://www.instagram.com/p/CHYpobRHqCt/</t>
  </si>
  <si>
    <t>Nené's freshest looks from El Presidente to bless the timeline ✨</t>
  </si>
  <si>
    <t>https://www.instagram.com/tv/CHYf31tHq50/</t>
  </si>
  <si>
    <t>Happiest Season - Trailer</t>
  </si>
  <si>
    <t>This holiday, everyone’s secrets are coming out. 🎄🌈 #HappiestSeason premieres November 25, only on Hulu.</t>
  </si>
  <si>
    <t>https://www.instagram.com/p/CHYfVSoDemq/</t>
  </si>
  <si>
    <t>You season 3. (Just kidding, Easy A).</t>
  </si>
  <si>
    <t>https://www.instagram.com/tv/CHYb8qBhhXW/</t>
  </si>
  <si>
    <t>Colin Quinn &amp; Friends: A Parking Lot Comedy Official Trailer</t>
  </si>
  <si>
    <t>Ten rusty comedians, one parking lot. This is gonna be GOLD. Join Colin Quinn &amp; Friends in A Parking Lot Comedy Special this Thursday, November 12 on HBO Max.</t>
  </si>
  <si>
    <t>https://www.instagram.com/tv/CHYYfoIhwks/</t>
  </si>
  <si>
    <t>The Hardy Boys - Trailer (Official) • A Hulu Original</t>
  </si>
  <si>
    <t>Adventure awaits. 🔎 #TheHardyBoys premieres December 4. @thehardyboystv</t>
  </si>
  <si>
    <t>https://www.instagram.com/tv/CHYVBQ7lcZ3/</t>
  </si>
  <si>
    <t>Adventure Time: Distant Lands Obsidian Streaming November 19</t>
  </si>
  <si>
    <t>🚨The trailer for Obsidian is here🚨 Bubbline stans, our time is now. Adventure Time: Distant Lands Obsidian is streaming November 19 on HBO Max.</t>
  </si>
  <si>
    <t>https://www.instagram.com/tv/CHYSK1-AqKN/</t>
  </si>
  <si>
    <t>TRAILER- The Princess Switch: Switched Again, November 19</t>
  </si>
  <si>
    <t>double, no wait - triple the fun</t>
  </si>
  <si>
    <t>https://www.instagram.com/p/CHYO5ITA2rA/</t>
  </si>
  <si>
    <t>Are you ready for #TheMightyOnes? 🍓 🍃 All episodes are now streaming.</t>
  </si>
  <si>
    <t>https://www.instagram.com/p/CHYF7rzBJyA/</t>
  </si>
  <si>
    <t>Someone’s getting married today…again #PalmSprings</t>
  </si>
  <si>
    <t>https://www.instagram.com/tv/CHYFh9gnWpR/</t>
  </si>
  <si>
    <t>THE PACK - Official Trailer</t>
  </si>
  <si>
    <t>Who will be top dog? @ThePackonPrime arrives November 20.</t>
  </si>
  <si>
    <t>https://www.instagram.com/p/CHYD36Kn_M8/</t>
  </si>
  <si>
    <t>To pursue their dreams, these dancers will have to rise above the barre. Follow the real-life stories of students from the School of American Ballet in #OnPointe, an Original Documentary Series, streaming Dec. 18 on #DisneyPlus.</t>
  </si>
  <si>
    <t>https://www.instagram.com/p/CHYBf0ZsR1N/</t>
  </si>
  <si>
    <t>Dash &amp; Lily (and some friends) coming to Netflix tomorrow! 🎄</t>
  </si>
  <si>
    <t>https://www.instagram.com/p/CHX2DIgAdRr/</t>
  </si>
  <si>
    <t>Our story has only just begun. #DisneyPlus #Plusiversary</t>
  </si>
  <si>
    <t>https://www.instagram.com/p/CHWjsQSgfDS/</t>
  </si>
  <si>
    <t>Take a moment and enter this visual vibe 🌌</t>
  </si>
  <si>
    <t>https://www.instagram.com/p/CHWPDX0g-A3/</t>
  </si>
  <si>
    <t>Another episode of The Undoing is streaming tonight on HBO Max. Anybody else excited to see how their theories hold up? 🔍</t>
  </si>
  <si>
    <t>https://www.instagram.com/p/CHV1osyhZUD/</t>
  </si>
  <si>
    <t>Serious Question: Should I get bangs?</t>
  </si>
  <si>
    <t>https://www.instagram.com/p/CHT0mySBrTk/</t>
  </si>
  <si>
    <t>Time to take a moment and just breathe...</t>
  </si>
  <si>
    <t>https://www.instagram.com/p/CHTuFHkByAu/</t>
  </si>
  <si>
    <t>Tea so hot you’ll need a fan 🌬 ☕️ #RHOA Season 12 is now streaming.</t>
  </si>
  <si>
    <t>https://www.instagram.com/tv/CHRXPaUMQKi/</t>
  </si>
  <si>
    <t>The Amber Ruffin Show │ Catatonic</t>
  </si>
  <si>
    <t>Struggling to write a caption for @AmberRuffin’s new song “Catatonic.” It’s been a week.</t>
  </si>
  <si>
    <t>https://www.instagram.com/p/CHRVycTAryq/</t>
  </si>
  <si>
    <t>November 6th, the anniversary of Will Byers going missing to the Upside Down #strangerthingsday</t>
  </si>
  <si>
    <t>https://www.instagram.com/p/CHROiUEhEKl/</t>
  </si>
  <si>
    <t>This cast. #ATeacher premieres next week, Nov 10. #FXonHulu</t>
  </si>
  <si>
    <t>https://www.instagram.com/p/CHRCV_ihQZi/</t>
  </si>
  <si>
    <t>Villanelle is always dressed to kill. Season 3 of #KillingEve is now streaming.</t>
  </si>
  <si>
    <t>https://www.instagram.com/p/CHQ306-gTIn/</t>
  </si>
  <si>
    <t>Happy Birthday to the Academy Award Winning Actress, Emma Stone. From Easy A to La La Land, which one of her many roles is your favorite?</t>
  </si>
  <si>
    <t>https://www.instagram.com/p/CHQ0sFlnb-f/</t>
  </si>
  <si>
    <t>hi from Hawkins! it’s stranger things day.</t>
  </si>
  <si>
    <t>https://www.instagram.com/p/CHQXrjrBMOe/</t>
  </si>
  <si>
    <t>Who’s already watched? 💯👀 Chapter 10 of #TheMandalorian is now streaming. #DisneyPlus</t>
  </si>
  <si>
    <t>https://www.instagram.com/p/CHN4hxTBIj3/</t>
  </si>
  <si>
    <t>💖🌈 🍭 ✨ TrollsTopia ✨ 🍭 🌈 💖 
All episodes streaming November 19!</t>
  </si>
  <si>
    <t>https://www.instagram.com/p/CHNjrq-B0es/</t>
  </si>
  <si>
    <t>The LEGO Star Wars Holiday Special is streaming Nov. 17 on #DisneyPlus.</t>
  </si>
  <si>
    <t>https://www.instagram.com/p/CHNjMivgXR-/</t>
  </si>
  <si>
    <t>The pieces for Life Day are falling into place. The LEGO Star Wars Holiday Special is streaming Nov. 17 on #DisneyPlus.</t>
  </si>
  <si>
    <t>https://www.instagram.com/p/CHIvO50hwwv/</t>
  </si>
  <si>
    <t>Today's the day. Be a voter. #Vote2020</t>
  </si>
  <si>
    <t>https://www.instagram.com/p/CHISeEcn08b/</t>
  </si>
  <si>
    <t>Make your voice heard.</t>
  </si>
  <si>
    <t>https://www.instagram.com/p/CHHNwKNFz78/</t>
  </si>
  <si>
    <t>swipe to see my face rn</t>
  </si>
  <si>
    <t>https://www.instagram.com/p/CHHAHwcloO-/</t>
  </si>
  <si>
    <t>Me after watching all of The Queen's Gambit in one sitting.</t>
  </si>
  <si>
    <t>https://www.instagram.com/p/CHG471QnnsX/</t>
  </si>
  <si>
    <t>Treat yourself to some laughs. These Comedy Central classics are now streaming on HBO Max!</t>
  </si>
  <si>
    <t>https://www.instagram.com/p/CHGzLLShgYa/</t>
  </si>
  <si>
    <t>@justin_simien’s mind &gt;&gt;&gt;&gt; #BadHairHulu</t>
  </si>
  <si>
    <t>https://www.instagram.com/p/CHGvepLFTd5/</t>
  </si>
  <si>
    <t>Tomorrow's a big day. All the cool kids are voting— are you?</t>
  </si>
  <si>
    <t>https://www.instagram.com/p/CHGttc1BPRq/</t>
  </si>
  <si>
    <t>Raise your hand if you can quote every line of “Dinner Party.”</t>
  </si>
  <si>
    <t>https://www.instagram.com/p/CHGl09IBof4/</t>
  </si>
  <si>
    <t>Celebrate Día de los Muertos by remembering two of the most stunning scenes in animation. 🤩 @Pixar’s Coco really did that.</t>
  </si>
  <si>
    <t>https://www.instagram.com/tv/CHGi4kjhphx/</t>
  </si>
  <si>
    <t>Valley of Tears Official Trailer</t>
  </si>
  <si>
    <t>#ValleyofTears follows the soldiers who would fight the "Yom Kippur" war. Streaming on November 12th on HBO Max.</t>
  </si>
  <si>
    <t>https://www.instagram.com/p/CHGhpU9l0VI/</t>
  </si>
  <si>
    <t>Somehow we made it to November. Grab your weighted blanket and check out what's coming to Prime Video this month.</t>
  </si>
  <si>
    <t>https://www.instagram.com/p/CHGdurIFLGx/</t>
  </si>
  <si>
    <t>Me talking about quarantine in March, not knowing what was in store for April, May, June, July, August, September, October, and now November.</t>
  </si>
  <si>
    <t>https://www.instagram.com/p/CHGdrlpp0wM/</t>
  </si>
  <si>
    <t>The face you make when your friend says they haven’t voted yet (tag them 👇)</t>
  </si>
  <si>
    <t>https://www.instagram.com/p/CHGXlZ0J5PO/</t>
  </si>
  <si>
    <t>#PunkyBrewster is a forever mood.</t>
  </si>
  <si>
    <t>https://www.instagram.com/p/CHGQir8loGw/</t>
  </si>
  <si>
    <t>stay at least 6 feet from Joe Goldberg at all times. YOU season 3 is back in production.</t>
  </si>
  <si>
    <t>https://www.instagram.com/tv/CHGP8dtnnUX/</t>
  </si>
  <si>
    <t>Baby Borat on Board</t>
  </si>
  <si>
    <t>👶🍰</t>
  </si>
  <si>
    <t>https://www.instagram.com/p/CHGP-KAIWok/</t>
  </si>
  <si>
    <t>Destination: #TheWonderfulWorldOfMickeyMouse! 🚙 Start streaming the brand-new animated Original Series on Mickey’s birthday, Nov. 18, only on #DisneyPlus.</t>
  </si>
  <si>
    <t>https://www.instagram.com/tv/CHF_gOvgccz/</t>
  </si>
  <si>
    <t>have a scandalous Christmas Day</t>
  </si>
  <si>
    <t>https://www.instagram.com/p/CHF7Z-7hz4S/</t>
  </si>
  <si>
    <t>Meet Cobb Vanth in Chapter 9 of #TheMandalorian, now streaming on #DisneyPlus.</t>
  </si>
  <si>
    <t>https://www.instagram.com/p/CHEpBL-r_JY/</t>
  </si>
  <si>
    <t>swipe to make Dr. Spencer Reid's hair grow.</t>
  </si>
  <si>
    <t>https://www.instagram.com/p/CHEbPkRFDhd/</t>
  </si>
  <si>
    <t>went right from 🎃 to 🎄</t>
  </si>
  <si>
    <t>https://www.instagram.com/p/CHEXhp9AjDt/</t>
  </si>
  <si>
    <t>Obsession will not sustain you. The Undoing is all-new tonight on HBO Max.</t>
  </si>
  <si>
    <t>https://www.instagram.com/tv/CHENiUQFrUO/</t>
  </si>
  <si>
    <t>Highly Hyphenated with Amalia Yoo</t>
  </si>
  <si>
    <t>"you're one individual identity that is made up of a beautiful amalgamation of all these other identities." @amaliayoo talks about finding power and identity in her hyphen.</t>
  </si>
  <si>
    <t>https://www.instagram.com/p/CHEGorylvRG/</t>
  </si>
  <si>
    <t>Daniel Craig is hot. We're ready to have this conversation.</t>
  </si>
  <si>
    <t>https://www.instagram.com/p/CHD_yFtM_qn/</t>
  </si>
  <si>
    <t>Has anyone tried simply talking to #2020 yet? Don't worry, our guy @LarryWilmore's gonna smooth this all over! Check out the full episode of #WILMORE streaming FREE on #PeacockTV.</t>
  </si>
  <si>
    <t>https://www.instagram.com/p/CHD5v4iF5gS/</t>
  </si>
  <si>
    <t>@janellemonae wins Halloween. No further questions.</t>
  </si>
  <si>
    <t>https://www.instagram.com/p/CHD4_nTgzmT/</t>
  </si>
  <si>
    <t>Take an in-depth look into the NXIVM group. The entire season of The Vow is streaming now on HBO Max.</t>
  </si>
  <si>
    <t>https://www.instagram.com/p/CHD47d6FydA/</t>
  </si>
  <si>
    <t>Easy A is now streaming on Netflix US!</t>
  </si>
  <si>
    <t>https://www.instagram.com/p/CHD45D_J5HC/</t>
  </si>
  <si>
    <t>Mentally I am here. 👽 All episodes of #RickAndMorty Season 4 are now streaming.</t>
  </si>
  <si>
    <t>https://www.instagram.com/p/CHD45_lhIlm/</t>
  </si>
  <si>
    <t>These Halloween costumes are flocking great! 🎃 Can you name them all?</t>
  </si>
  <si>
    <t>https://www.instagram.com/p/CHDwf2IhtIz/</t>
  </si>
  <si>
    <t>Start your month off right with these new releases 🗓️</t>
  </si>
  <si>
    <t>https://www.instagram.com/tv/CHDrNmKgXru/</t>
  </si>
  <si>
    <t>Streaming in November</t>
  </si>
  <si>
    <t>November is going to be 🔥 #PeacockTV!</t>
  </si>
  <si>
    <t>https://www.instagram.com/p/CHDmAOWAA73/</t>
  </si>
  <si>
    <t>Happy 75% off drugstore candy day!</t>
  </si>
  <si>
    <t>https://www.instagram.com/p/CHDkXvSh3TC/</t>
  </si>
  <si>
    <t>History has its eyes on you.</t>
  </si>
  <si>
    <t>https://www.instagram.com/p/CHDkSfenWlz/</t>
  </si>
  <si>
    <t>Your favorite show can wait. Your vote can’t. #BeAVoter</t>
  </si>
  <si>
    <t>https://www.instagram.com/tv/CHBz37YhDs9/</t>
  </si>
  <si>
    <t>Jamie Lee, Neve, and Lupita...OH MY!</t>
  </si>
  <si>
    <t>Who is your favorite female who fought back death?</t>
  </si>
  <si>
    <t>https://www.instagram.com/p/CHBlSWCLmLG/</t>
  </si>
  <si>
    <t>Happy Halloween! 🎃🔪🍉 Run to the link in our bio to watch the 1978 classic Halloween on Vudu now!</t>
  </si>
  <si>
    <t>https://www.instagram.com/p/CHBi4_6B6Ni/</t>
  </si>
  <si>
    <t>Every time I swear I’ve learned my lesson.</t>
  </si>
  <si>
    <t>https://www.instagram.com/p/CHBhrp8BuIx/</t>
  </si>
  <si>
    <t>If you need us, we’ll be swiping back and forth on this pic for the remainder of the year.</t>
  </si>
  <si>
    <t>https://www.instagram.com/tv/CHBed6Zgjn7/</t>
  </si>
  <si>
    <t>Bad Hair: Behind the Music (Featurette) • A Hulu Original</t>
  </si>
  <si>
    <t>What 80s/90s music did the #BadHair cast jam out to? Keep listening…</t>
  </si>
  <si>
    <t>https://www.instagram.com/p/CHBa_h9AjbW/</t>
  </si>
  <si>
    <t>Toni Topaz as Halloween candy</t>
  </si>
  <si>
    <t>https://www.instagram.com/p/CHBNbW-Bqsx/</t>
  </si>
  <si>
    <t>If it ain’t on Hulu, I ain’t wearing it!🙅‍♀️👏</t>
  </si>
  <si>
    <t>https://www.instagram.com/p/CHBNalhn-wc/</t>
  </si>
  <si>
    <t>I formally present to you the newly crowned queens of Halloween @maitreyiramakrishnan &amp; @mindykaling</t>
  </si>
  <si>
    <t>https://www.instagram.com/tv/CHBNSg-g_uO/</t>
  </si>
  <si>
    <t>Psych Horror Trailer</t>
  </si>
  <si>
    <t>This Halloween, pineapples aren't the only thing getting sliced. 🔪🍍</t>
  </si>
  <si>
    <t>https://www.instagram.com/p/CHBGaS-lMQA/</t>
  </si>
  <si>
    <t>Who wore it best?? 🐰</t>
  </si>
  <si>
    <t>https://www.instagram.com/p/CHBERD6BAze/</t>
  </si>
  <si>
    <t>Rest In Peace to the legendary Sean Connery.</t>
  </si>
  <si>
    <t>https://www.instagram.com/p/CHA8LP9H006/</t>
  </si>
  <si>
    <t>What will you be watching tonight? 🎃</t>
  </si>
  <si>
    <t>https://www.instagram.com/p/CHA7pAzh5nF/</t>
  </si>
  <si>
    <t>Which AHS Haunted House would you call home? 🏚👻😱🤔 #FXonHulu</t>
  </si>
  <si>
    <t>https://www.instagram.com/p/CHA4tzXgUJz/</t>
  </si>
  <si>
    <t>In honor of a #SimpsonsForever Halloween, here is a video of Homer literally freaking out from our favorite episodes of Treehouse of Horror, now streaming on #DisneyPlus. #DisneyPlusHallowstream</t>
  </si>
  <si>
    <t>https://www.instagram.com/p/CHA4p_Un_au/</t>
  </si>
  <si>
    <t>9 of our favorite foreign horror remakes. Isn’t it beautiful that blood-curdling screams are universal? 🖤</t>
  </si>
  <si>
    <t>https://www.instagram.com/p/CHAzIVDguD1/</t>
  </si>
  <si>
    <t>just having a bloody good time today, hbu?</t>
  </si>
  <si>
    <t>https://www.instagram.com/p/CHAxy4OHyIj/</t>
  </si>
  <si>
    <t>November is here, which means the temperature’s dropping and the number of amazing titles to stream on HBO Max is rising. Which one are you the most excited for?</t>
  </si>
  <si>
    <t>https://www.instagram.com/tv/CHAudCrM73_/</t>
  </si>
  <si>
    <t>The Shop: Uninterrupted Streaming Now on HBO Max</t>
  </si>
  <si>
    <t>Join Barack Obama in conversation with Lebron James and Maverick Carter as they unpack injustices in America on this poignant episode of #TheShopHBO, free to stream now on HBO Max via YouTube.</t>
  </si>
  <si>
    <t>https://www.instagram.com/tv/CG_YmAuF_2u/</t>
  </si>
  <si>
    <t>Scaredy Scale</t>
  </si>
  <si>
    <t>bugs and clowns and snakes, oh no 😩</t>
  </si>
  <si>
    <t>https://www.instagram.com/p/CG_WKjLLJB4/</t>
  </si>
  <si>
    <t>We think 51% of you will agree @AmberRuffin’s monologue has a nice *flow* to it. Stream a new episode of The #AmberRuffinShow for FREE on #PeacockTV.</t>
  </si>
  <si>
    <t>https://www.instagram.com/p/CG_SQZHg111/</t>
  </si>
  <si>
    <t>Actress, producer, and activist @YaraShahidi gives @LarryWilmore some perspective on how #GenZ is handling this moment in global culture on this week’s #WILMORE. Stream the whole episode for FREE on #PeacockTV!</t>
  </si>
  <si>
    <t>https://www.instagram.com/p/CG_RoymgZ_y/</t>
  </si>
  <si>
    <t>Defend your answer in the comments. I’m sticking with my girl Annabelle all the way.</t>
  </si>
  <si>
    <t>https://www.instagram.com/tv/CG_ORO0g6bJ/</t>
  </si>
  <si>
    <t>Two Weeks to Live Official Trailer</t>
  </si>
  <si>
    <t>Romance, adventure and… vengeance? Two Weeks to Live has it all and it's coming to HBO Max November 5.</t>
  </si>
  <si>
    <t>https://www.instagram.com/p/CG-9WHpBv3M/</t>
  </si>
  <si>
    <t>Honestly? THIS! 🔥 Stream Chelsea Handler: Evolution on HBO Max.</t>
  </si>
  <si>
    <t>https://www.instagram.com/p/CG-9WKGFL5S/</t>
  </si>
  <si>
    <t>Brad Pitt during a fang test for Interview with the Vampire 🧛‍♂️ 
⁣
(via @90sanxiety)</t>
  </si>
  <si>
    <t>https://www.instagram.com/tv/CG-9CSWBMlK/</t>
  </si>
  <si>
    <t>Something has gone very wrong in Pawnee. 👀</t>
  </si>
  <si>
    <t>https://www.instagram.com/p/CG-2M0fF32z/</t>
  </si>
  <si>
    <t>Zach shows up in the most special ways. ☁️
#CloudsMovie is now streaming on #DisneyPlus. #ItsfALLonDisneyPlus</t>
  </si>
  <si>
    <t>https://www.instagram.com/p/CG-xU9oB2v6/</t>
  </si>
  <si>
    <t>#Huluween wouldn't be complete without a spooky watch party! Swipe to see more from our Huluween Drive-in ➡️🎃
.
Didn't get to attend? Have no fear –– head to www.huluween.com for some scary surprises!</t>
  </si>
  <si>
    <t>https://www.instagram.com/p/CG-vTRzBmK4/</t>
  </si>
  <si>
    <t>The weather's getting colder, but the streaming's still hot!
Which new title are you most excited to cozy up with in November?</t>
  </si>
  <si>
    <t>https://www.instagram.com/p/CG-ofLBsb2Q/</t>
  </si>
  <si>
    <t>We all stream down here. 🎈 Join us. IT: Chapter Two is now streaming on HBO Max.</t>
  </si>
  <si>
    <t>https://www.instagram.com/p/CG-ofuLA0S9/</t>
  </si>
  <si>
    <t>the last digit of your phone number is your Halloween costume, whatcha got 👇</t>
  </si>
  <si>
    <t>https://www.instagram.com/tv/CG-hpASsPZm/</t>
  </si>
  <si>
    <t>An early Halloween treat 🎃</t>
  </si>
  <si>
    <t>TRUTH SEEKERS is now streaming.</t>
  </si>
  <si>
    <t>https://www.instagram.com/p/CG-T6YBgbnS/</t>
  </si>
  <si>
    <t>Nothing scarier than what we've already witnessed this year, tbh.</t>
  </si>
  <si>
    <t>https://www.instagram.com/p/CG-GHx5gknr/</t>
  </si>
  <si>
    <t>Halloween costumes with 2 items or less</t>
  </si>
  <si>
    <t>https://www.instagram.com/p/CG9_Rvrgqjz/</t>
  </si>
  <si>
    <t>Here. We. GO. Chapter 9 of #TheMandalorian is now streaming. #DisneyPlus</t>
  </si>
  <si>
    <t>https://www.instagram.com/p/CG8zymNgfsR/</t>
  </si>
  <si>
    <t>my work here is done</t>
  </si>
  <si>
    <t>https://www.instagram.com/p/CG8u7AAgQyr/</t>
  </si>
  <si>
    <t>These times are uncertain, unprecedented, even...sketchy? Check out #SketchyTimes with @Lilly Singh, a late-night comedy special streaming now for FREE on #PeacockTV now!</t>
  </si>
  <si>
    <t>https://www.instagram.com/tv/CG8l-XXAGmT/</t>
  </si>
  <si>
    <t>TRAILER - The Crown Season 4, November 15</t>
  </si>
  <si>
    <t>this season it’s all about Charles, Diana, and * that * wedding</t>
  </si>
  <si>
    <t>https://www.instagram.com/p/CG8hXgyH8Wf/</t>
  </si>
  <si>
    <t>When it's spooky season and #NationalCatDay 🎃🐈</t>
  </si>
  <si>
    <t>https://www.instagram.com/p/CG8feZ9gMhh/</t>
  </si>
  <si>
    <t>TONIGHT! Don't miss our Instagram watch party of The Invisible Man with @cristiandennis and @samandcolby! Join us at 6pm PT... that way you don't have to stream alone 😈</t>
  </si>
  <si>
    <t>https://www.instagram.com/p/CG8YT8RlSqI/</t>
  </si>
  <si>
    <t>some of my favorite ghost busters</t>
  </si>
  <si>
    <t>https://www.instagram.com/tv/CG8WDVCh_8H/</t>
  </si>
  <si>
    <t>🐱 🐱 🐱</t>
  </si>
  <si>
    <t>This post doubles as a last minute Halloween costume idea.</t>
  </si>
  <si>
    <t>https://www.instagram.com/tv/CG8SBglhDSU/</t>
  </si>
  <si>
    <t>The Shop: Uninterrupted Streaming Tomorrow on HBO Max</t>
  </si>
  <si>
    <t>Join Barack Obama for a special episode of #TheShopHBO as he discusses the extent to which WNBA and NBA players set the tone for conversations about social justice issues. The Shop: Uninterrupted premieres this Friday at 9pm ET, only on HBO Max!</t>
  </si>
  <si>
    <t>https://www.instagram.com/p/CG8MecJBeFJ/</t>
  </si>
  <si>
    <t>Which witches are you with? 🕯✨🤔</t>
  </si>
  <si>
    <t>https://www.instagram.com/p/CG8HG4olh10/</t>
  </si>
  <si>
    <t>These behind-the-scenes Buffy pics truly slay 🔪🩸</t>
  </si>
  <si>
    <t>https://www.instagram.com/p/CG7yfmLAj5c/</t>
  </si>
  <si>
    <t>Lisa Turtle is coming back to Bayside 🔔. Lark Voorhies will make a special appearance in the new #SavedbytheBell, streaming on #PeacockTV on November 25!</t>
  </si>
  <si>
    <t>https://www.instagram.com/p/CG7vHtJgaeB/</t>
  </si>
  <si>
    <t>the cool comes and goes...😬</t>
  </si>
  <si>
    <t>https://www.instagram.com/p/CG7vCeUn6dD/</t>
  </si>
  <si>
    <t>Make your voice heard. Be a voter. #Vote2020</t>
  </si>
  <si>
    <t>https://www.instagram.com/p/CG7oP8WgaNI/</t>
  </si>
  <si>
    <t>and each one is simply splendid 🕷</t>
  </si>
  <si>
    <t>https://www.instagram.com/p/CG7bjbsh1Lb/</t>
  </si>
  <si>
    <t>This is the Way. The new season of #TheMandalorian is streaming tomorrow on #DisneyPlus.</t>
  </si>
  <si>
    <t>https://www.instagram.com/p/CG6B_7BhVSf/</t>
  </si>
  <si>
    <t>Literally, hold the phone. ☎️📞📱</t>
  </si>
  <si>
    <t>https://www.instagram.com/p/CG6BMZzgc8y/</t>
  </si>
  <si>
    <t>how is it that questions like, “How are you?” and “Are you okay?” are sometimes such hard questions to answer. If you’ve really gone through it, how can you sum up your problems to someone casually checking in? There’s something so relatable and calming about Dom + Joey’s reunion in Grand Army. Both characters have been through such life changing events since they last saw each other, yet all they can bring to the table is, “I’m fine.” I'm sure you've been at the point where all you can offer is, “I’m fine.” It’s that point of exhaustion, where all the tears have been cried and all the yells have been shouted and even though the world has been cruel to you, you don’t have the energy to be angry at it anymore. You survived, so you’re grateful. Grateful to your body and your mind for seeing you through the struggle and, for a lack of better words, being… “fine.”</t>
  </si>
  <si>
    <t>https://www.instagram.com/p/CG59vcrjeon/</t>
  </si>
  <si>
    <t>Happy #InternationalAnimationDay from our animated and animan-y friends 💥</t>
  </si>
  <si>
    <t>https://www.instagram.com/p/CG5ziSRAmSI/</t>
  </si>
  <si>
    <t>how come no one ever warned me that ghosts have the best smiles?</t>
  </si>
  <si>
    <t>https://www.instagram.com/tv/CG5yH7tB9FD/</t>
  </si>
  <si>
    <t>The Office │ Horror Trailer</t>
  </si>
  <si>
    <t>#TheOffice, but make it horror. 😈</t>
  </si>
  <si>
    <t>https://www.instagram.com/p/CG5t6KGBukS/</t>
  </si>
  <si>
    <t>The election is 6 days away! 📣 Get informed with @Freeform's #KalPennApprovesThisMessage (and you might see some familiar faces)</t>
  </si>
  <si>
    <t>https://www.instagram.com/tv/CG5snT2la5P/</t>
  </si>
  <si>
    <t>Elle Woods, Harvard Law, Certified Bad Bitch</t>
  </si>
  <si>
    <t>🐰</t>
  </si>
  <si>
    <t>https://www.instagram.com/p/CG5e9FRhtWy/</t>
  </si>
  <si>
    <t>Happy Birthday to the Academy Award Winner, Julia Roberts. From #PrettyWoman to #EatPrayLove, which of her 64 acting credits is your favorite?</t>
  </si>
  <si>
    <t>https://www.instagram.com/p/CG5e6PZBo3n/</t>
  </si>
  <si>
    <t>The Scare Meter uses complex ghost science to determine the empirical SQ (Scare Quotient) of each film 👻 Do you agree with these rankings?</t>
  </si>
  <si>
    <t>https://www.instagram.com/p/CG5biqrnR1Z/</t>
  </si>
  <si>
    <t>Homelander's descent into madness⁣
⁣
(via @filmthusiast)</t>
  </si>
  <si>
    <t>https://www.instagram.com/p/CG5YEWzAUIc/</t>
  </si>
  <si>
    <t>@meekmill and the Midnight Clique are here to show you how it's done 🔥</t>
  </si>
  <si>
    <t>https://www.instagram.com/p/CG5W485A7BV/</t>
  </si>
  <si>
    <t>Be in the room where it happens. Watch Hamilton now streaming on #DisneyPlus.</t>
  </si>
  <si>
    <t>https://www.instagram.com/tv/CG5WD1NAjQj/</t>
  </si>
  <si>
    <t>The Shop Uninterrupted Streaming Friday on HBO Max</t>
  </si>
  <si>
    <t>Lock down your plan to vote.
A new special episode of The Shop: Uninterrupted featuring @barackobama in conversation with @kingjames and @mavcarter premieres Friday at 9pm on HBO Max.</t>
  </si>
  <si>
    <t>https://www.instagram.com/p/CG5RHNEnoz7/</t>
  </si>
  <si>
    <t>Sophie &amp; Joe's couples costume from 2018 has lived rent-free in my brain for the past 2 years. Should I send them a bill?</t>
  </si>
  <si>
    <t>https://www.instagram.com/p/CG5MiSOn7Be/</t>
  </si>
  <si>
    <t>It's Wednesday!!
.
The Addams Family is now streaming.</t>
  </si>
  <si>
    <t>https://www.instagram.com/p/CG5KR1tgRQ9/</t>
  </si>
  <si>
    <t>for people who hate scary movies, don't worry real life is scary enough 😱</t>
  </si>
  <si>
    <t>https://www.instagram.com/p/CG48hdfAnI8/</t>
  </si>
  <si>
    <t>wigs</t>
  </si>
  <si>
    <t>https://www.instagram.com/p/CG3sKejBfrP/</t>
  </si>
  <si>
    <t>Behind the scenes—or should we say behind the 😱 screams 😱 of your favorite Hallowstream classics. #DisneyPlusHallowstream</t>
  </si>
  <si>
    <t>https://www.instagram.com/p/CG3ViawnPug/</t>
  </si>
  <si>
    <t>Now we know how he fit in the sewer. 🎈 Float to the link in our bio to watch IT on sale now on Vudu!</t>
  </si>
  <si>
    <t>https://www.instagram.com/p/CG3S6_PhDBy/</t>
  </si>
  <si>
    <t>Distant worlds. Strange creatures. Genre defining sci-fi. Ridley Scott is on HBO Max.</t>
  </si>
  <si>
    <t>https://www.instagram.com/p/CG3OvafgDDI/</t>
  </si>
  <si>
    <t>Both in scene and in real life, Zach and Sammy’s friendship has given us so much, including beautiful songs like “Fix Me Up.”
#CloudsMovie is now streaming on #DisneyPlus. #ItsfALLonDisneyPlus</t>
  </si>
  <si>
    <t>https://www.instagram.com/p/CG3BAlzAZ-z/</t>
  </si>
  <si>
    <t>now and then: Blackpink 💕</t>
  </si>
  <si>
    <t>https://www.instagram.com/p/CG3A72qB6k6/</t>
  </si>
  <si>
    <t>This is big. With only one week left until Election Day, and to remind everyone of the power of their vote, the #WestWingSpecial is now streaming on HBO Max and free to everyone on http://hbom.ax/VoteBecauseIG. Watch it now.</t>
  </si>
  <si>
    <t>https://www.instagram.com/p/CG27FjdMDVV/</t>
  </si>
  <si>
    <t>https://www.instagram.com/tv/CG26J2VlWsE/</t>
  </si>
  <si>
    <t>The Boys cast said "bloop"</t>
  </si>
  <si>
    <t>Pour yourself a tall glass of milk &amp; enjoy these outtakes from Season 2.</t>
  </si>
  <si>
    <t>https://www.instagram.com/p/CG26C_QpHxL/</t>
  </si>
  <si>
    <t>Find your voice. Make a plan to vote. #Vote2020</t>
  </si>
  <si>
    <t>https://www.instagram.com/p/CG2zRQrA02M/</t>
  </si>
  <si>
    <t>one part Megan Thee Stallion, one part Sarah Cooper, mix and drink.</t>
  </si>
  <si>
    <t>https://www.instagram.com/p/CG2zPMpgt7O/</t>
  </si>
  <si>
    <t>I know what I'm gonna do. Stream The Plot Against America now on HBO Max.</t>
  </si>
  <si>
    <t>https://www.instagram.com/tv/CG2sV64B53p/</t>
  </si>
  <si>
    <t>Don’t stop moving even for a second, or they will catch you.</t>
  </si>
  <si>
    <t>Watch this exclusive clip from Train to Busan Presents: #Peninsula now available on Vudu.</t>
  </si>
  <si>
    <t>https://www.instagram.com/tv/CG2r6mKAh5s/</t>
  </si>
  <si>
    <t>The Mighty Ones - Trailer (Official) • A Hulu Original Series</t>
  </si>
  <si>
    <t>The wild world of The Mighty Ones is coming soon! All episodes of #TheMightyOnes premiere November 9.</t>
  </si>
  <si>
    <t>https://www.instagram.com/p/CG2ph2qpbtd/</t>
  </si>
  <si>
    <t>How it started vs. How it's going, @welcometotheblumhouse edition</t>
  </si>
  <si>
    <t>https://www.instagram.com/p/CG2liSggU_1/</t>
  </si>
  <si>
    <t>anya taylor-joy and thomas brodie-sangster?? checkmate 😍
📸 by @charliegraystudio</t>
  </si>
  <si>
    <t>https://www.instagram.com/p/CG2jvXUnHbY/</t>
  </si>
  <si>
    <t>Get ready for 30 different spooky short films ranging from the terrifying to the ridiculous. 😱👻
BITE SIZE HALLOWEEN from @20thDigital is now screaming as part of #Huluween!
Get a taste by visiting Hulu's YouTube.</t>
  </si>
  <si>
    <t>https://www.instagram.com/p/CG2gNUogres/</t>
  </si>
  <si>
    <t>Incredible news for your Tuesday. A special episode of The Shop: Uninterrupted featuring @barackobama in conversation with @kingjames and @mavcarter premieres Friday at 9pm on HBO Max. #TheShopHBO</t>
  </si>
  <si>
    <t>https://www.instagram.com/tv/CG2S40qJ34V/</t>
  </si>
  <si>
    <t>Saved by the Bell │ Trailer</t>
  </si>
  <si>
    <t>Old school. New squad. #SavedbytheBell premieres November 25 on #PeacockTV 🔔.</t>
  </si>
  <si>
    <t>https://www.instagram.com/tv/CG2KCkRgQFW/</t>
  </si>
  <si>
    <t>TRAILER - The Midnight Sky, December 23rd</t>
  </si>
  <si>
    <t>George Clooney directs and stars in @themidnightskymovie</t>
  </si>
  <si>
    <t>https://www.instagram.com/p/CG0-mW2l2OJ/</t>
  </si>
  <si>
    <t>it's overall season baby!</t>
  </si>
  <si>
    <t>https://www.instagram.com/p/CG03ni6AHk5/</t>
  </si>
  <si>
    <t>Take us 🔙</t>
  </si>
  <si>
    <t>https://www.instagram.com/p/CG01Vj8hFiZ/</t>
  </si>
  <si>
    <t>First they’re spooky, then they’re sweet 😱🍪👀 #Huluween</t>
  </si>
  <si>
    <t>https://www.instagram.com/p/CG0tiChB4MP/</t>
  </si>
  <si>
    <t>Just ✨spelling✨ it out for you. #DisneyPlusHallowstream</t>
  </si>
  <si>
    <t>https://www.instagram.com/p/CG0qn8JhnUQ/</t>
  </si>
  <si>
    <t>There isn't enough 🔥🔥🔥 in the world to express how we feel about these @LaverneCox flicks for @Paper. #BadHairHulu
Photographer: @JoshuaKissi
Makeup: @MakeupByMario
Stylist: @AlexanderJulian
Tailor: @Lucisewy
Hair: @UrsulaStephen
Nails: @NailGlam
Writer: @BiancaG16
Creative Direction: @DoItForTheBrand
Photo Asst: @nubawd &amp; @thegoathag
Stylist Asst: @ChloetheDX
Hair Asst: @GabbiJeanne
Studio: @IndustriaSuperStudio</t>
  </si>
  <si>
    <t>https://www.instagram.com/p/CG0p6EmAhTd/</t>
  </si>
  <si>
    <t>framing these tbh 💕
[📺 The Haunting of Bly Manor]</t>
  </si>
  <si>
    <t>https://www.instagram.com/p/CG0mXsfhtZ9/</t>
  </si>
  <si>
    <t>@BobsBurgersFOX Burger of the Day: #Huluween Edition. 😱🍔 Which will you be treating yourself to?</t>
  </si>
  <si>
    <t>https://www.instagram.com/p/CG0jE13lKB-/</t>
  </si>
  <si>
    <t>Someone give this man an Oscar.</t>
  </si>
  <si>
    <t>https://www.instagram.com/tv/CG0hOa2BdNd/</t>
  </si>
  <si>
    <t>Brooklyn Nine-Nine │ Halloween Heist Highlights</t>
  </si>
  <si>
    <t>You say spooky szn, we say HEIST SEASON! #Brooklyn99</t>
  </si>
  <si>
    <t>https://www.instagram.com/p/CG0fqXxhwuQ/</t>
  </si>
  <si>
    <t>It’s the 65th anniversary of Rebel Without A Cause! Huge thank you to Jim Stark who taught us you don’t always need a cause to rebel (but it helps!) 💜 Stream now on HBO Max!</t>
  </si>
  <si>
    <t>https://www.instagram.com/p/CG0YISAByX0/</t>
  </si>
  <si>
    <t>Drop a 🔥 if this costume reveal got you amped up for DC Titans. Jason Todd returns as the Red Hood for season 3.</t>
  </si>
  <si>
    <t>https://www.instagram.com/p/CG0VWGBlq8U/</t>
  </si>
  <si>
    <t>All of our spooky faves to keep you busy this Halloweek 👻</t>
  </si>
  <si>
    <t>https://www.instagram.com/p/CG0S2q_lI5F/</t>
  </si>
  <si>
    <t>Who else has been missing the Cloud 9 crew? ☁️💙
.
Today @LaurenElizabethAsh is taking over our account and @nicosantos is taking over @nbcsuperstore to chat about #Superstore! Tune in this afternoon for an Instagram Live!</t>
  </si>
  <si>
    <t>https://www.instagram.com/p/CG0K9EsHFoD/</t>
  </si>
  <si>
    <t>Your vote is your voice. Make a plan to be a voter.</t>
  </si>
  <si>
    <t>https://www.instagram.com/tv/CG0HmbDjKDA/</t>
  </si>
  <si>
    <t>WAYNE - Official Trailer</t>
  </si>
  <si>
    <t>The internet's new boyfriend arrives November 6 to Prime Video.</t>
  </si>
  <si>
    <t>https://www.instagram.com/tv/CG0BYnyg1iQ/</t>
  </si>
  <si>
    <t>TRAILER - Selena: The Series, December 4</t>
  </si>
  <si>
    <t>Before she became the Queen of Tejano Music, Selena Quintanilla was a young girl from Texas with big dreams</t>
  </si>
  <si>
    <t>https://www.instagram.com/p/CGzy_74hW5f/</t>
  </si>
  <si>
    <t>oh you know, just raising a little hell... again.</t>
  </si>
  <si>
    <t>https://www.instagram.com/p/CGyZrPpgcvr/</t>
  </si>
  <si>
    <t>This story will explode. Unravel the mystery with #TheUndoing, streaming now on HBO Max.</t>
  </si>
  <si>
    <t>https://www.instagram.com/p/CGyZqL8nmd9/</t>
  </si>
  <si>
    <t>Deceit may be their undoing. Watch the premiere of #TheUndoing on Hulu with HBO Max, now streaming.</t>
  </si>
  <si>
    <t>https://www.instagram.com/p/CGyWTrHsqIJ/</t>
  </si>
  <si>
    <t>👀👀👀</t>
  </si>
  <si>
    <t>https://www.instagram.com/p/CGyUQOmhpe1/</t>
  </si>
  <si>
    <t>Just some light (side) reading.⠀
⠀
📸: BTS of @SamuelLJackson from the set of Star Wars: Attack of the Clones, now streaming. #DisneyPlus</t>
  </si>
  <si>
    <t>https://www.instagram.com/p/CGyFnV6hQjz/</t>
  </si>
  <si>
    <t>2020 in #WhatWeDoInTheShadows 💀 Swipe through for how we’re feeling about October ➡️ #FXonHulu</t>
  </si>
  <si>
    <t>https://www.instagram.com/p/CGyFIrDreIt/</t>
  </si>
  <si>
    <t>Ice cream break 🍦</t>
  </si>
  <si>
    <t>https://www.instagram.com/p/CGx3ac4gG-G/</t>
  </si>
  <si>
    <t>#CloudsMovie as album-inspired artwork. 🎨 Swipe to explore how different artists visually represented what Zach Sobiech’s music and story meant to them through these pieces.
Clouds is now streaming on #DisneyPlus.</t>
  </si>
  <si>
    <t>https://www.instagram.com/p/CGxwjN5gFrE/</t>
  </si>
  <si>
    <t>What happens when your perfect life begins to unravel? #TheUndoing is streaming tonight on HBO Max.</t>
  </si>
  <si>
    <t>https://www.instagram.com/p/CGxwkfFlBkC/</t>
  </si>
  <si>
    <t>live streaming me right now</t>
  </si>
  <si>
    <t>https://www.instagram.com/p/CGxpoeuHcb3/</t>
  </si>
  <si>
    <t>It’s so sad vampires can’t see their reflections, especially when they look this good. We ranked the hottest vampires in film &amp; TV— swipe to see our #1. 🧛</t>
  </si>
  <si>
    <t>https://www.instagram.com/p/CGxmqsLh6A4/</t>
  </si>
  <si>
    <t>The coolest core four around. ❄️💙 Catch more of them in Once Upon a Snowman, now streaming! #ItsfALLonDisneyPlus 📸: BTS from #IntoTheUnknown: Making Frozen 2, also streaming on #DisneyPlus.</t>
  </si>
  <si>
    <t>https://www.instagram.com/p/CGxfS3onDZx/</t>
  </si>
  <si>
    <t>Can you believe we're only 1 month away from the premiere of @HappiestSeason?!</t>
  </si>
  <si>
    <t>https://www.instagram.com/p/CGxb81xBzEy/</t>
  </si>
  <si>
    <t>Happy Halloweek! 👻 Keep your 👀 on our Twitter feed each day this week for a chance to win some tricks or treats. 😉 
DM us the answer to our daily riddle for a chance to win a month of Peacock Premium and more!</t>
  </si>
  <si>
    <t>https://www.instagram.com/p/CGxb3J-H8gE/</t>
  </si>
  <si>
    <t>Apparently Homelander has done a LOT of undercover work.</t>
  </si>
  <si>
    <t>https://www.instagram.com/tv/CGxON9zgI9Q/</t>
  </si>
  <si>
    <t>Shawn Mendes Trailer Reaction</t>
  </si>
  <si>
    <t>could watch Shawn Mendes watch anything.</t>
  </si>
  <si>
    <t>https://www.instagram.com/p/CGv7vyggabV/</t>
  </si>
  <si>
    <t>hello fellow trolls 🥰</t>
  </si>
  <si>
    <t>https://www.instagram.com/p/CGv1ugZhqOp/</t>
  </si>
  <si>
    <t>💚🎃 The #BadHairHulu cast at the #Huluween Drive-in 🎃💚</t>
  </si>
  <si>
    <t>https://www.instagram.com/p/CGvuCbegt5H/</t>
  </si>
  <si>
    <t>In this haunted house we have no manors.</t>
  </si>
  <si>
    <t>https://www.instagram.com/p/CGvnLh1FeTX/</t>
  </si>
  <si>
    <t>Reduced to this 🥺face🥺 every time the Child is onscreen.
A new season of #TheMandalorian starts streaming this Friday on #DisneyPlus.</t>
  </si>
  <si>
    <t>https://www.instagram.com/p/CGvnIStpbX7/</t>
  </si>
  <si>
    <t>You can run... or can you? Watch #RunFilm on Hulu November 20.</t>
  </si>
  <si>
    <t>https://www.instagram.com/p/CGvhCBMJ9bf/</t>
  </si>
  <si>
    <t>Where do you draw your scare line? Comment the emoji below. 😱</t>
  </si>
  <si>
    <t>https://www.instagram.com/p/CGveqhdllkT/</t>
  </si>
  <si>
    <t>POV: You’re best friends with the @utopiaonprime cast and this is your camera roll 🐰</t>
  </si>
  <si>
    <t>https://www.instagram.com/p/CGvc4LqA1fK/</t>
  </si>
  <si>
    <t>alright y'all riddle me this: ketchup on the fries or on the side?</t>
  </si>
  <si>
    <t>https://www.instagram.com/p/CGvSjv2A-WR/</t>
  </si>
  <si>
    <t>The Village walked so Midsommar could run.</t>
  </si>
  <si>
    <t>https://www.instagram.com/p/CGvLqksjMHV/</t>
  </si>
  <si>
    <t>Find your voice. Make a plan to vote. #BeAVoter</t>
  </si>
  <si>
    <t>https://www.instagram.com/tv/CGvE1h3nFmK/</t>
  </si>
  <si>
    <t>Shot by Shot - To All the Boys: P.S. I Still Love You</t>
  </si>
  <si>
    <t>tagging myself, i'm the candies that fall off the table</t>
  </si>
  <si>
    <t>https://www.instagram.com/p/CGvDGJ5AvDk/</t>
  </si>
  <si>
    <t>If you needed a sign to go drop off that mail-in ballot, this is it.</t>
  </si>
  <si>
    <t>https://www.instagram.com/p/CGvBdY8A4S4/</t>
  </si>
  <si>
    <t>If you could only wear the fashion from one decade for the rest of your life, which would it be?</t>
  </si>
  <si>
    <t>https://www.instagram.com/tv/CGu-BbbDUFU/</t>
  </si>
  <si>
    <t>Amber Ruffin Show │ Being Mad Like It's 1999</t>
  </si>
  <si>
    <t>Forget partying like it's 1999, get angry like it's 1999! Let @AmberRuffin show you how to manage the 2020 madness on this week's The #AmberRuffinShow.</t>
  </si>
  <si>
    <t>https://www.instagram.com/p/CGu3EEUnodf/</t>
  </si>
  <si>
    <t>Enter the 🔶🔹 80s 🔹🔶 world of #BadHairHulu in the game 𝘒𝘦𝘦𝘱 𝘪𝘵 𝘛𝘰𝘨𝘦𝘵𝘩𝘦𝘳! Tap away on desktop, and flip your phone horizontally if playing on mobile, to climb the ranks and be an 80s VJ. 🕹️ hulu.com/badhairgame</t>
  </si>
  <si>
    <t>https://www.instagram.com/p/CGuwQK9ggQY/</t>
  </si>
  <si>
    <t>Everyday is a battle and we're the generation that has to change things. We took to the streets of New York City to make the voices of #GrandArmy heard. Everyone has their own unique story so tell us, what’s yours? #WeAreGrandArmy @wearegrandarmy</t>
  </si>
  <si>
    <t>https://www.instagram.com/p/CGtaRf5B56C/</t>
  </si>
  <si>
    <t>Ya’ll, the cast is stacked. @badhairfilm is now streaming. #BadHairHulu</t>
  </si>
  <si>
    <t>https://www.instagram.com/p/CGtU0i_hGGw/</t>
  </si>
  <si>
    <t>Things are looking up, up, up for tomorrow’s “Clouds: A Musical Celebration!” Who else can’t wait to see these artists perform songs from #CloudsMovie?
Join us for this virtual concert Oct. 24 at 11a PT on the Disney+ Facebook page. #DisneyPlus</t>
  </si>
  <si>
    <t>https://www.instagram.com/p/CGtTk5wHSpv/</t>
  </si>
  <si>
    <t>We might have to *judge* you if you don't watch this clip of @amberruffin and @tarikrdavis spilling the 🍵 on Supreme Court nominee #AmyConeyBarrett. #AmberRuffinShow</t>
  </si>
  <si>
    <t>https://www.instagram.com/p/CGtQJ8GDWYF/</t>
  </si>
  <si>
    <t>Is the country going in the direction of #WestWing or #HandmaidsTale? Star of both, @BradleyWhitford, joins @LarryWilmore to talk about entertainment's role in American politics.</t>
  </si>
  <si>
    <t>https://www.instagram.com/tv/CGtQHHbAJZv/</t>
  </si>
  <si>
    <t>Sandra - I Get It (Official Music Video) #BadHairHulu</t>
  </si>
  <si>
    <t>Of course she snagged the #1 SPOT! Here's Sandra's, 'I Get It"! #BadHairHulu</t>
  </si>
  <si>
    <t>https://www.instagram.com/p/CGtNesohIOd/</t>
  </si>
  <si>
    <t>Lime green really is the underrated spooky power color and here’s proof. ⠀
⠀
Toy Story of Terror!, Maleficent, The Lion King, The Little Mermaid, Haunted Mansion, Kim Possible Movie: So the Drama, and Sleeping Beauty are streaming on #DisneyPlus. #DisneyPlusHallowstream</t>
  </si>
  <si>
    <t>https://www.instagram.com/p/CGtJODInnfW/</t>
  </si>
  <si>
    <t>𝗖𝗨𝗟𝗧 exclusive: the latest single from the Princess of Pop Soul, Sandra 👑 #BadHairHulu</t>
  </si>
  <si>
    <t>https://www.instagram.com/p/CGtJNhoAfwC/</t>
  </si>
  <si>
    <t>omg stoppppp [📺 Grand Army]</t>
  </si>
  <si>
    <t>https://www.instagram.com/tv/CGtCOw1BI8E/</t>
  </si>
  <si>
    <t>The Fellas - Break U (Official Music Video) #BadHairHulu</t>
  </si>
  <si>
    <t>And The Fellas are back with the #2 spot!</t>
  </si>
  <si>
    <t>https://www.instagram.com/tv/CGtCVaxBlva/</t>
  </si>
  <si>
    <t>Levels of Scary</t>
  </si>
  <si>
    <t>What level of scary can you handle? 😱 All of these Halloween movies and more are streaming now on #PeacockTV.</t>
  </si>
  <si>
    <t>https://www.instagram.com/p/CGs7ewrnsNY/</t>
  </si>
  <si>
    <t>𝗖𝗨𝗟𝗧 Live, you KNOW The Fellas are in the top ✌️ #BadHairHulu</t>
  </si>
  <si>
    <t>https://www.instagram.com/p/CGs7h0KF5F8/</t>
  </si>
  <si>
    <t>the haunting of bly manor: come for the romance, stay for the horror</t>
  </si>
  <si>
    <t>https://www.instagram.com/p/CGs7fgMhV8C/</t>
  </si>
  <si>
    <t>You wouldn't want to upset Mother, would you?</t>
  </si>
  <si>
    <t>https://www.instagram.com/p/CGs0nPGHpYX/</t>
  </si>
  <si>
    <t>𝗖𝗨𝗟𝗧 Cinema Club? Yeah, we could get down with that. 📺 #BadHairHulu</t>
  </si>
  <si>
    <t>https://www.instagram.com/p/CGsxjcpBoj0/</t>
  </si>
  <si>
    <t>One of our favorite #CloudsMovie scenes is when Zach is surprised with a ride in his dream car, so we paired it with the real life footage of that very same moment.
Uncover more of Zach Sobiech’s story in Clouds, now streaming on #DisneyPlus. #ItsfALLonDisneyPlus</t>
  </si>
  <si>
    <t>https://www.instagram.com/tv/CGswL4mHUGU/</t>
  </si>
  <si>
    <t>Who Is the Most Charming BLACKPINK Member?</t>
  </si>
  <si>
    <t>Jisoo, Jennie, Rosé and Lisa battle it out to see who is the most charming in this episode of Charm Battle: @blackpinkofficial</t>
  </si>
  <si>
    <t>https://www.instagram.com/p/CGstyTjBx7g/</t>
  </si>
  <si>
    <t>The Venn Diagram of Real Housewives vibes and Scorpio vibes is a circle.</t>
  </si>
  <si>
    <t>https://www.instagram.com/tv/CGstzkygoqm/</t>
  </si>
  <si>
    <t>The Fellas - That Dress That I Like (Official Music Video) #BadHairHulu</t>
  </si>
  <si>
    <t>You knew that The Fellas would be a top contender... #3!</t>
  </si>
  <si>
    <t>https://www.instagram.com/p/CGsm-YhhrUl/</t>
  </si>
  <si>
    <t>In case you needed some words of wisdom today, Grandma has you covered 💜 Stream #TheWitchesMovie now on HBO Max 🔮✨</t>
  </si>
  <si>
    <t>https://www.instagram.com/p/CGsm5RlJuNw/</t>
  </si>
  <si>
    <t>𝑔𝑜 𝑜𝓃 𝒶𝓃𝒹 𝓌𝑒𝒶𝓇 𝓉𝒽𝒶𝓉 𝒹𝓇𝑒𝓈𝓈 𝓉𝒽𝒶𝓉 𝒾 𝓁𝒾𝓀𝑒... 🖤 #BadHairHulu</t>
  </si>
  <si>
    <t>https://www.instagram.com/p/CGsgAEKp4sy/</t>
  </si>
  <si>
    <t>𝗖𝗨𝗟𝗧 is where it’s at! We’ve got @ellelorraine here answering your questions – check us out ✔️#BadHairHulu</t>
  </si>
  <si>
    <t>https://www.instagram.com/p/CGsdKEdj_cx/</t>
  </si>
  <si>
    <t>A trip to America in 2020 just hits different.</t>
  </si>
  <si>
    <t>https://www.instagram.com/tv/CGsZ4O-HPco/</t>
  </si>
  <si>
    <t>🚀OVER THE MOON in 60 seconds 🚀</t>
  </si>
  <si>
    <t>everything you need to know about the epic new musical adventure, which has officially blasted off on Netflix!</t>
  </si>
  <si>
    <t>https://www.instagram.com/p/CGsZKiYn0ne/</t>
  </si>
  <si>
    <t>𝗖𝗨𝗟𝗧. We’re coming o̶n̶ ̶f̶o̶r̶  for you. You ready for us? #BadHairHulu</t>
  </si>
  <si>
    <t>https://www.instagram.com/p/CGsZIrZnlm6/</t>
  </si>
  <si>
    <t>🅲🆄🅻🆃🆄🆁🅴 is gone. 𝗖𝗨𝗟𝗧 is here to stay.  #BadHairHulu</t>
  </si>
  <si>
    <t>https://www.instagram.com/tv/CGsLcoJgIY3/</t>
  </si>
  <si>
    <t>TRAILER -  Dash &amp; Lily, November 10</t>
  </si>
  <si>
    <t>is it Christmas yet? 🎄</t>
  </si>
  <si>
    <t>https://www.instagram.com/tv/CGr9wRRgZpE/</t>
  </si>
  <si>
    <t>Official Clip  Once Upon a Snowman  Disney+</t>
  </si>
  <si>
    <t>Let's go back to where it all began... Once Upon a Snowman, an Original Short, is now streaming on #DisneyPlus.</t>
  </si>
  <si>
    <t>https://www.instagram.com/p/CGr9sjygHN0/</t>
  </si>
  <si>
    <t>Doin’ it for the 🅲🆄🅻🆃🆄🆁🅴. #BadHairHulu</t>
  </si>
  <si>
    <t>https://www.instagram.com/p/CGrnMspBgZH/</t>
  </si>
  <si>
    <t>We are 🅲🆄🅻🆃🆄🆁🅴. If you didn’t know, now you know. Peep our IG Story for a special shout out. #BadHairHulu</t>
  </si>
  <si>
    <t>https://www.instagram.com/p/CGqyNbJFmJK/</t>
  </si>
  <si>
    <t>this is why we're here 🥰</t>
  </si>
  <si>
    <t>https://www.instagram.com/p/CGqxbB7Fl9a/</t>
  </si>
  <si>
    <t>Wawaweewa! Borat’s tomatoes are certified fresh.🍅🍅 Now go to watch on the Prime Video, please.</t>
  </si>
  <si>
    <t>https://www.instagram.com/p/CGqkgvFFqMJ/</t>
  </si>
  <si>
    <t>but will Shawn Mendes notice me? 🥺👉👈</t>
  </si>
  <si>
    <t>https://www.instagram.com/p/CGqkeVEA6iE/</t>
  </si>
  <si>
    <t>Happy Birthday to Academy Award Nominee, Jeff Goldblum. Out of his 132 acting credits, which one is your all time favorite?</t>
  </si>
  <si>
    <t>https://www.instagram.com/p/CGqZQ5yh9f1/</t>
  </si>
  <si>
    <t>Witness the untold stories of the LGBTQIA+ icons who fought for equality in this four-part docudrama. Equal is streaming now on HBO Max.</t>
  </si>
  <si>
    <t>https://www.instagram.com/p/CGqWwuABHIH/</t>
  </si>
  <si>
    <t>Staring into our phones like: 👁👄👁 
All episodes of #EarthToNed are streaming on #DisneyPlus.</t>
  </si>
  <si>
    <t>https://www.instagram.com/p/CGqWssilemf/</t>
  </si>
  <si>
    <t>just some mysteries that Unsolved Mysteries season 2 doesn't solve</t>
  </si>
  <si>
    <t>https://www.instagram.com/p/CGqS7wQpc_t/</t>
  </si>
  <si>
    <t>Get on our level. 😱 Watch @badhairfilm tomorrow, only on Hulu. #BadHairHulu</t>
  </si>
  <si>
    <t>https://www.instagram.com/p/CGqI9fgBp3v/</t>
  </si>
  <si>
    <t>@FinArgus, @SabrinaCarpenter, and some other special guests present to you… “Clouds: A Musical Celebration.” Don’t miss performances of some of your favorite songs from #CloudsMovie in this virtual concert happening on the Disney+ Facebook page Oct. 24 at 11a PT. #DisneyPlus</t>
  </si>
  <si>
    <t>https://www.instagram.com/p/CGqHUg1hk7M/</t>
  </si>
  <si>
    <t>Choose your scary. 😈</t>
  </si>
  <si>
    <t>https://www.instagram.com/p/CGqCWS_F_Xl/</t>
  </si>
  <si>
    <t>Simply love to fist my friends.⁣
⁣
#Borat returns tomorrow.</t>
  </si>
  <si>
    <t>https://www.instagram.com/tv/CGp-eUDBIYq/</t>
  </si>
  <si>
    <t>The Women of The Right Stuff l The Right Stuff l Disney+</t>
  </si>
  <si>
    <t>Meet the women who carved a space for themselves in the space race. An all-new episode of #TheRightStuffSeries is streaming tomorrow on #DisneyPlus.</t>
  </si>
  <si>
    <t>https://www.instagram.com/p/CGp4MVwgEsu/</t>
  </si>
  <si>
    <t>Halloween starts now and The Witches are here to make sure we're all going as... mice! 🧙‍♀️🐭✨ #TheWitchesMovie is streaming NOW exclusively on HBO Max!</t>
  </si>
  <si>
    <t>https://www.instagram.com/p/CGp05oIlWfB/</t>
  </si>
  <si>
    <t>the cast of Social Distance sure looks familiar</t>
  </si>
  <si>
    <t>https://www.instagram.com/p/CGp0WSfFUe5/</t>
  </si>
  <si>
    <t>It's been 20 years since m̶y̶ ̶s̶e̶x̶u̶a̶l̶ ̶a̶w̶a̶k̶e̶n̶i̶n̶g̶ Charlie's Angels premiered! What's your favorite scene from the 2000 classic?</t>
  </si>
  <si>
    <t>https://www.instagram.com/p/CGpyrf0AqyI/</t>
  </si>
  <si>
    <t>She really put this all together just so you, at home, could have a little joy in your life. Act grateful and stream Chelsea Handler: Evolution now streaming only on HBO Max. @chelseahandler</t>
  </si>
  <si>
    <t>https://www.instagram.com/tv/CGpv0DSA0mS/</t>
  </si>
  <si>
    <t>Run (Trailer) • A Hulu Original Film</t>
  </si>
  <si>
    <t>Mother always knows best. Run premieres November 20. #RunFilm</t>
  </si>
  <si>
    <t>https://www.instagram.com/tv/CGphtVNA9JO/</t>
  </si>
  <si>
    <t>Will you go to Prom with me?</t>
  </si>
  <si>
    <t>https://www.instagram.com/tv/CGoUT_3g6b1/</t>
  </si>
  <si>
    <t>BLACKPINK: Light Up the Sky</t>
  </si>
  <si>
    <t>Deleted Scene</t>
  </si>
  <si>
    <t>https://www.instagram.com/p/CGn_sFlApFZ/</t>
  </si>
  <si>
    <t>It's Back to the Future Day! Party like it's 1955 with the ultimate time travel trilogy now in 4K! Yeah, this is heavy. 💥</t>
  </si>
  <si>
    <t>https://www.instagram.com/p/CGn_nk9g9B_/</t>
  </si>
  <si>
    <t>ok so if you really want to watch a scary movie during spooky season but have a hard time with horror and scares, then The Babysitter: Killer Queen (and it's prequel The Babysitter) is a super fun introduction to the genre, because who says you can't laugh while you scream?!</t>
  </si>
  <si>
    <t>https://www.instagram.com/p/CGnx7uyhHLA/</t>
  </si>
  <si>
    <t>May the force be with you forever. 💚</t>
  </si>
  <si>
    <t>https://www.instagram.com/p/CGnudEtnhpF/</t>
  </si>
  <si>
    <t>Peyton List in Bunk’d predicting co-starring with Tanner Buchanan in Cobra Kai three years later. Wow. Her mind.</t>
  </si>
  <si>
    <t>https://www.instagram.com/p/CGnuXlDBXYC/</t>
  </si>
  <si>
    <t>Out with the glass slippers, in with the sneakers. #Sneakerella, an Original Movie starring Chosen Jacobs, Lexi Underwood, four-time NBA Champion John Salley, and more, is now in production and coming to #DisneyPlus next year.</t>
  </si>
  <si>
    <t>https://www.instagram.com/p/CGnkPbXBu9T/</t>
  </si>
  <si>
    <t>You've come to the *fright* place to find your next spooky binge. 🔮 Swipe for your Halloween Horror-scope.</t>
  </si>
  <si>
    <t>https://www.instagram.com/p/CGngyOvB9wh/</t>
  </si>
  <si>
    <t>Catch me celebrating #WonderWomanDay on the shores of Themyscira (on my couch, streaming Wonder Woman). Drop a ⚔️ to celebrate with me!</t>
  </si>
  <si>
    <t>https://www.instagram.com/p/CGndTT6M69D/</t>
  </si>
  <si>
    <t>It's me, I'm baby.</t>
  </si>
  <si>
    <t>https://www.instagram.com/p/CGndRpdJ7Km/</t>
  </si>
  <si>
    <t>https://www.instagram.com/p/CGnPjSZHSO8/</t>
  </si>
  <si>
    <t>Get ready for a takeover, Helstrom fans! 🔥💥
.
Today @junecarryl is taking over our account and @ariana.la.chicana is taking over @officialhelstrom to chat about #Helstrom! Tune in this afternoon for an Instagram Live!</t>
  </si>
  <si>
    <t>https://www.instagram.com/p/CGnPkKHgIy3/</t>
  </si>
  <si>
    <t>Riverdale's Guide to Babysitter Monster Hunting....something like that?</t>
  </si>
  <si>
    <t>https://www.instagram.com/tv/CGnNc7KFQw1/</t>
  </si>
  <si>
    <t>Guess who's back? 👨🏻</t>
  </si>
  <si>
    <t>#Borat has announcement, so listen with your ears now, thank you!</t>
  </si>
  <si>
    <t>https://www.instagram.com/tv/CGm7Df0AgNx/</t>
  </si>
  <si>
    <t>Extremely Relatable - Growing Up Asian</t>
  </si>
  <si>
    <t>does anyone else get weirded out when people don't take off their shoes when they come into your house, cuz... 🙋‍♀️ me too @amaliayoo</t>
  </si>
  <si>
    <t>https://www.instagram.com/p/CGm6-t8AEUM/</t>
  </si>
  <si>
    <t>Get ready to sing along to your favorite #CloudsMovie songs all over again in “Clouds: A Musical Celebration,” a virtual concert happening Oct. 24 at 11a PT on the Disney+ Facebook page! Enjoy performances by @onerepublic, @jason_mraz, @sabrinacarpenter, @finargus, and more — plus special guests. See you there. #DisneyPlus</t>
  </si>
  <si>
    <t>https://www.instagram.com/tv/CGm6-BRAtzu/</t>
  </si>
  <si>
    <t>Animaniacs Trailer - Trailer (Official)</t>
  </si>
  <si>
    <t>22 years of mayhem to catch up on? Let's make it INSANY! All-new episodes of @TheAnimaniacs premiere November 20. #Animaniacs</t>
  </si>
  <si>
    <t>https://www.instagram.com/p/CGla7TtlMAa/</t>
  </si>
  <si>
    <t>photo booths are the best part of every wedding, fair, corporate event, arcade, or bar mitzvah. period.</t>
  </si>
  <si>
    <t>https://www.instagram.com/p/CGlajAGh2xX/</t>
  </si>
  <si>
    <t>A special message from @JaneLynchOfficial 🐒 Swipe to #MeetTheChimps and tag yourself—we're the one eating in a tree.⠀
⠀
All episodes are now streaming on #DisneyPlus.</t>
  </si>
  <si>
    <t>https://www.instagram.com/p/CGlGTYZlfpi/</t>
  </si>
  <si>
    <t>Now and Then turns 25 today, which means you're closer in age to the ladies of "now" than the girls of "then." Take all the time you need to process that.</t>
  </si>
  <si>
    <t>https://www.instagram.com/p/CGlCyjvh9wH/</t>
  </si>
  <si>
    <t>Anyone else missing costume parties? 🥺 These are the episodes I’ve been streaming to cope.</t>
  </si>
  <si>
    <t>https://www.instagram.com/p/CGk8eAEBIsJ/</t>
  </si>
  <si>
    <t>This holiday season, come out and meet the family 💚 Kristen Stewart and Mackenzie Davis star in an all-new Christmas rom-com –– #HappiestSeason premieres November 25, only on Hulu.
.
The movie, co-written and directed by Clea DuVall, stars Kristen Stewart, Mackenzie Davis, Mary Steenburgen, Victor Garber, Alison Brie, Aubrey Plaza, Dan Levy, and Mary Holland. Happiest Season premieres November 25, only on Hulu.</t>
  </si>
  <si>
    <t>https://www.instagram.com/p/CGk8ARAggzr/</t>
  </si>
  <si>
    <t>you can have this advice for free [📺 Grand Army]</t>
  </si>
  <si>
    <t>https://www.instagram.com/p/CGkxtDjF2Xn/</t>
  </si>
  <si>
    <t>the cast of sister, sister in their first episode vs last episode</t>
  </si>
  <si>
    <t>https://www.instagram.com/tv/CGkqD84h4fw/</t>
  </si>
  <si>
    <t>What’s your favorite classic Universal monster?</t>
  </si>
  <si>
    <t>Find your favorites and more in our Mix &amp; Match horror classics sale! Choose 2 titles for just $14.99!😱</t>
  </si>
  <si>
    <t>https://www.instagram.com/tv/CGkqyJzl1Cn/</t>
  </si>
  <si>
    <t>Eater's Guide to the World - Trailer</t>
  </si>
  <si>
    <t>We’re taking you around the world from the comfort of your home, with the best tour guide around –– Maya Rudolph! 
@Eater’s Guide To The World premieres November 11, only on Hulu. 🍽️ 🌎</t>
  </si>
  <si>
    <t>https://www.instagram.com/tv/CGkqxhJgmg-/</t>
  </si>
  <si>
    <t>The Flight Attendant November 26 on HBO Max</t>
  </si>
  <si>
    <t>A deadly mystery with a turbulent descent. Stream #TheFlightAttendant starring Kaley Cuoco on HBO Max November 26.</t>
  </si>
  <si>
    <t>https://www.instagram.com/p/CGkqydJhhll/</t>
  </si>
  <si>
    <t>Is there anything Brendan Gleeson can’t do? Watch him master two very different roles—Mad Eye Moody in The Harry Potter Film Series and Detective Hodges in #MrMercedes—both streaming now on #PeacockTV.</t>
  </si>
  <si>
    <t>https://www.instagram.com/p/CGknWIRgrec/</t>
  </si>
  <si>
    <t>Which of Sarah Paulson's AHS characters stands out in your mind as the best?</t>
  </si>
  <si>
    <t>https://www.instagram.com/tv/CGkk83ElKvv/</t>
  </si>
  <si>
    <t>TRAILER - Shawn Mendes: In Wonder</t>
  </si>
  <si>
    <t>A Netflix Original Documentary, November 23.</t>
  </si>
  <si>
    <t>https://www.instagram.com/tv/CGkgH_5hVQC/</t>
  </si>
  <si>
    <t>Back in Production for Season 2 l Diary of a Future President l Disney+</t>
  </si>
  <si>
    <t>We’re officially back in production for #DiaryOfAFuturePresident! To celebrate, here's a look at a special moment from earlier this year when the cast heard the news about returning for season 2. #DisneyPlus</t>
  </si>
  <si>
    <t>https://www.instagram.com/p/CGjC4CpIyUG/</t>
  </si>
  <si>
    <t>The next chapter begins. Start streaming the new season of #TheMandalorian Oct. 30 on #DisneyPlus.</t>
  </si>
  <si>
    <t>https://www.instagram.com/p/CGi5dYCFQbU/</t>
  </si>
  <si>
    <t>Get ready 🌎 A special new episode of #YourAttentionPlease premieres tomorrow, hosted by Craig Robinson and featuring more musical sauce by @teddywalton</t>
  </si>
  <si>
    <t>https://www.instagram.com/p/CGi4JSxgkRV/</t>
  </si>
  <si>
    <t>We may or may not have had this #CloudsMovie moment on repeat throughout the weekend. 🥺
If you haven’t seen our new Original Movie Clouds yet, don’t miss it streaming now on #DisneyPlus. #ItsfALLonDisneyPlus</t>
  </si>
  <si>
    <t>https://www.instagram.com/tv/CGiwS_jnIuH/</t>
  </si>
  <si>
    <t>TRAILER - Ma Rainey's Black Bottom, Dec 18</t>
  </si>
  <si>
    <t>it would be an empty world without the blues</t>
  </si>
  <si>
    <t>https://www.instagram.com/p/CGik6n2FGqL/</t>
  </si>
  <si>
    <t>oh you fancy-fancy</t>
  </si>
  <si>
    <t>https://www.instagram.com/p/CGij-9slU79/</t>
  </si>
  <si>
    <t>Enjoy this Halloween eye candy. 🍬😈🍭</t>
  </si>
  <si>
    <t>https://www.instagram.com/p/CGii8tTJ_b7/</t>
  </si>
  <si>
    <t>Who did you get? 👇</t>
  </si>
  <si>
    <t>https://www.instagram.com/p/CGie-j1BH-N/</t>
  </si>
  <si>
    <t>Trick or treat, give me one of each to eat 🤭 #Huluween</t>
  </si>
  <si>
    <t>https://www.instagram.com/p/CGianVHhgL5/</t>
  </si>
  <si>
    <t>This makes me 🥺 HBO Max has the hugs you need right now.</t>
  </si>
  <si>
    <t>https://www.instagram.com/p/CGiam8nFskA/</t>
  </si>
  <si>
    <t>Can we please talk about the COMEDY that is Dom’s friends watching her flirt at the mall. I did the zoom-ins for you so you don’t have to. [📺 Grand Army]</t>
  </si>
  <si>
    <t>https://www.instagram.com/p/CGiPS1eHLyj/</t>
  </si>
  <si>
    <t>And the lie detector test determined...that was a lie.</t>
  </si>
  <si>
    <t>https://www.instagram.com/p/CGiM3uIlQXu/</t>
  </si>
  <si>
    <t>“I think what makes K-Pop K-pop is the time that we spend as a trainee” — Jennie. Big dreams take hard work! May BLACKPINK’s dedication to their dream and all their success inspire you today.</t>
  </si>
  <si>
    <t>https://www.instagram.com/p/CGiGBz3ACsP/</t>
  </si>
  <si>
    <t>Prepare for landing. #TheFlightAttendant trailer is coming tomorrow.</t>
  </si>
  <si>
    <t>https://www.instagram.com/tv/CGiCtpsHv1d/</t>
  </si>
  <si>
    <t>TRAILER - Christmas Chronicles 2, November 25</t>
  </si>
  <si>
    <t>look who's back 👀</t>
  </si>
  <si>
    <t>https://www.instagram.com/p/CGgbxKvHq98/</t>
  </si>
  <si>
    <t>Adventures in stanning @SabrinaCarpenter.</t>
  </si>
  <si>
    <t>https://www.instagram.com/p/CGgRSvVlnei/</t>
  </si>
  <si>
    <t>let's begin here. and here. and here. and here.</t>
  </si>
  <si>
    <t>https://www.instagram.com/p/CGgKaZShV1h/</t>
  </si>
  <si>
    <t>In case you’re wondering why we never get enough sleep.
Secret Society of Second-Born Royals is streaming on #DisneyPlus. #SSSBR #ItsfALLonDisneyPlus</t>
  </si>
  <si>
    <t>https://www.instagram.com/p/CGgDhVSlvo5/</t>
  </si>
  <si>
    <t>the iconic first meeting of Tia and Tamera [📺 Sister Sister]</t>
  </si>
  <si>
    <t>https://www.instagram.com/p/CGf8szYh5Sm/</t>
  </si>
  <si>
    <t>Hell hath no fury like Letitia Lewis 🔥 Stream the season finale of Lovecraft Country tonight on HBO via HBO Max. #LovecraftFinale</t>
  </si>
  <si>
    <t>https://www.instagram.com/p/CGf3eWqFCQp/</t>
  </si>
  <si>
    <t>And I'm not talking about the goat.</t>
  </si>
  <si>
    <t>https://www.instagram.com/p/CGf11iWhZSX/</t>
  </si>
  <si>
    <t>A powerful new documentary about violence, tragedy, courage, and HOPE—#FreediaGotAGun is streaming now on #PeacockTV. @bigfreedia</t>
  </si>
  <si>
    <t>https://www.instagram.com/p/CGfu5Gkgrn0/</t>
  </si>
  <si>
    <t>Words have the power to inspire. 📝
Clouds, an Original Movie based on the true story of Zach’s Sobiech’s life, is now streaming on #DisneyPlus. #CloudsMovie</t>
  </si>
  <si>
    <t>https://www.instagram.com/p/CGfpvfVFzRr/</t>
  </si>
  <si>
    <t>Sunita Mani: Inventor of the smirk-smile</t>
  </si>
  <si>
    <t>https://www.instagram.com/p/CGfoJuxpRtE/</t>
  </si>
  <si>
    <t>Most likely to brighten up your day with some honorary superlatives 😎</t>
  </si>
  <si>
    <t>https://www.instagram.com/p/CGfoDaDFbtz/</t>
  </si>
  <si>
    <t>my entire heart when watching this scene</t>
  </si>
  <si>
    <t>https://www.instagram.com/p/CGfhLHJgDO8/</t>
  </si>
  <si>
    <t>They grew up faster than we could say Expecto Patronum!⚡ The Harry Potter Film Series is streaming for FREE on #PeacockTV! What's your favorite movie? #WizardingWorld</t>
  </si>
  <si>
    <t>https://www.instagram.com/p/CGfg6t8B35J/</t>
  </si>
  <si>
    <t>It’s almost cuffing season. Who do you want to see snuggled up?</t>
  </si>
  <si>
    <t>https://www.instagram.com/p/CGfdvZ-AGMj/</t>
  </si>
  <si>
    <t>Every snowman starts somewhere ❄️ Once Upon a Snowman, an Original Short, is streaming Friday on #DisneyPlus.</t>
  </si>
  <si>
    <t>https://www.instagram.com/p/CGfa-P3lEgP/</t>
  </si>
  <si>
    <t>Felt cute, might burn my boyfriend alive later 🌸💐🌺🌼</t>
  </si>
  <si>
    <t>https://www.instagram.com/p/CGfW_bkHOTB/</t>
  </si>
  <si>
    <t>find someone who will support your dreams just like this 🥺
[📺 Grand Army]</t>
  </si>
  <si>
    <t>https://www.instagram.com/p/CGdqk2CBlJE/</t>
  </si>
  <si>
    <t>A reminder that Eugene Levy stars opposite Steve Martin in Cheaper by the Dozen 2 and their feud is nothing short of award-worthy.⠀
⠀
Stream the movie now on #DisneyPlus. #ItsfALLonDisneyPlus</t>
  </si>
  <si>
    <t>https://www.instagram.com/tv/CGdll6wFidy/</t>
  </si>
  <si>
    <t>💕 this is self care 💕</t>
  </si>
  <si>
    <t>https://www.instagram.com/p/CGdlkH7JVuX/</t>
  </si>
  <si>
    <t>Me: I love a good scary movie. 
The Movie: Double Double Toil and Trouble now streaming #Huluween</t>
  </si>
  <si>
    <t>https://www.instagram.com/p/CGdYi0Oh6in/</t>
  </si>
  <si>
    <t>It took @mcuban decades of grit, drive, and sleepless nights to become the success he is today. Hear his story in #DefiningMoments, now streaming.</t>
  </si>
  <si>
    <t>https://www.instagram.com/tv/CGdX7F7BAqt/</t>
  </si>
  <si>
    <t>The Office │ Stanley Never Stutters</t>
  </si>
  <si>
    <t>Stanley is an icon. #TheOffice</t>
  </si>
  <si>
    <t>https://www.instagram.com/p/CGdS8_cBMcj/</t>
  </si>
  <si>
    <t>Big dreams bring big challenges. Episode 3 of #TheRightStuffSeries is now streaming, with new episodes every Friday. #DisneyPlus</t>
  </si>
  <si>
    <t>https://www.instagram.com/p/CGdLo_JhBz9/</t>
  </si>
  <si>
    <t>Tbh is there anything @kaitlyndever can’t do?! PS swipe all the way for a precious #LastManStanding throwback 🥺</t>
  </si>
  <si>
    <t>https://www.instagram.com/p/CGdEU-eF6jS/</t>
  </si>
  <si>
    <t>Every✨body✨is✨beautiful✨⁣
⁣
Still thinking about all the beauty from the #SAVAGEXFENTYSHOW. 🌸</t>
  </si>
  <si>
    <t>https://www.instagram.com/p/CGdDdyJHR0A/</t>
  </si>
  <si>
    <t>we are grand army
(📸 by @nycgoblin)</t>
  </si>
  <si>
    <t>https://www.instagram.com/tv/CGc1hbNgZOS/</t>
  </si>
  <si>
    <t>Claimed It - Madison Reyes</t>
  </si>
  <si>
    <t>@themadisonreyes tells us all about her experience with Dyslexia, and reminds us that if you - or someone you know - learns differently than others, to never let that hold you back from finding your passion and achieving your goals.</t>
  </si>
  <si>
    <t>https://www.instagram.com/p/CGc1ktpAUwj/</t>
  </si>
  <si>
    <t>The One Where They All Unwind. Sit back, relax, and stream Friends now on HBO Max.</t>
  </si>
  <si>
    <t>https://www.instagram.com/p/CGc1gjfIau9/</t>
  </si>
  <si>
    <t>Can you name the celeb behind each Halloween costume? HINT: One of them rhymes with Madam Diver 😈</t>
  </si>
  <si>
    <t>https://www.instagram.com/p/CGc1f5-AHSi/</t>
  </si>
  <si>
    <t>So blessed to be in the era of these stars. 🌟 Catch them in the Original Movie Clouds, now streaming on #DisneyPlus. #CloudsMovie #ItsfALLonDisneyPlus 
#Regrams from @sabrinacarpenter, @finargus, &amp; @madisoniseman</t>
  </si>
  <si>
    <t>https://www.instagram.com/p/CGcnxHNlSW5/</t>
  </si>
  <si>
    <t>good morning, i guess</t>
  </si>
  <si>
    <t>https://www.instagram.com/p/CGbcShghk07/</t>
  </si>
  <si>
    <t>Musician (noun): a person who plays a musical instrument, especially as a profession, or is musically talented.
Get to know the musician who left a mark on the world in Clouds, an Original Movie based on the true story of Zach Sobiech, now streaming on #DisneyPlus. #CloudsMovie</t>
  </si>
  <si>
    <t>https://www.instagram.com/p/CGbVXzuAhjl/</t>
  </si>
  <si>
    <t>Halloween ➡️ Hallowstream. 🎃🎥 From Halloweentown to Maleficent, all of your favorites are now s̶t̶r̶e̶a̶m̶i̶n̶g̶ screaming on #DisneyPlus! Which have you watched the most?! #DisneyPlusHallowstream</t>
  </si>
  <si>
    <t>https://www.instagram.com/p/CGbR9HOAOdv/</t>
  </si>
  <si>
    <t>If you want to know what made @desusnice say, “Yerr we out here ah-ah-ah moon gang,” you’ll have to watch him and @THEKIDMERO on #WILMORE.</t>
  </si>
  <si>
    <t>https://www.instagram.com/p/CGbHpWtl4mb/</t>
  </si>
  <si>
    <t>LuV 2 gAm3
[📺 Social Distance]</t>
  </si>
  <si>
    <t>https://www.instagram.com/p/CGbDskGh_sB/</t>
  </si>
  <si>
    <t>Who you swiping right on? 🤔 💚  #LookingforLove #SwipingtheNightAway</t>
  </si>
  <si>
    <t>https://www.instagram.com/p/CGa56NwlW1n/</t>
  </si>
  <si>
    <t>🔉 sound on 🔉 You’re not hearing things…#BooksOfBlood is now screaming 😱 💉</t>
  </si>
  <si>
    <t>https://www.instagram.com/p/CGa5Nzehcjd/</t>
  </si>
  <si>
    <t>These are their stories. This is our history 🏳️‍🌈 Meet queer activists Dale Jennings, Bayard Rustin and Lorraine Hannsberry when Equal streams on HBO Max October 22. #EqualonMax</t>
  </si>
  <si>
    <t>https://www.instagram.com/p/CGa2gwvF0xB/</t>
  </si>
  <si>
    <t>🖤 David + Patrick🖤 [📺 Schitt's Creek]</t>
  </si>
  <si>
    <t>https://www.instagram.com/p/CGazDccsxNQ/</t>
  </si>
  <si>
    <t>The truth is rooted in the past. Watch @badhairfilm on October 23, only on Hulu #BadHairHulu</t>
  </si>
  <si>
    <t>https://www.instagram.com/p/CGauJ4nFzIC/</t>
  </si>
  <si>
    <t>Bloody &amp; disheveled @sydney_sweeney is my new spooky szn aesthetic</t>
  </si>
  <si>
    <t>https://www.instagram.com/tv/CGamCUzBUs-/</t>
  </si>
  <si>
    <t>Justin Baldoni’s Promise l Clouds l Disney+</t>
  </si>
  <si>
    <t>Watch as @JustinBaldoni recounts the promise he made to Zach Sobiech — to continue sharing Zach’s story and music with the world. Clouds, an Original Movie based on the true story of his life, is now streaming on #DisneyPlus. #CloudsMovie</t>
  </si>
  <si>
    <t>https://www.instagram.com/tv/CGalZTYgmie/</t>
  </si>
  <si>
    <t>Harry Potter │ Magic Lessons</t>
  </si>
  <si>
    <t>Get ready to take notes: Here’s a look inside the spells, charms, and potions of #HarryPotter—streaming now for FREE on #PeacockTV. ✨🔮</t>
  </si>
  <si>
    <t>https://www.instagram.com/p/CGalUC9hdIN/</t>
  </si>
  <si>
    <t>Celebrate some of history’s most innovative female directors by streaming these movies now on HBO Max.</t>
  </si>
  <si>
    <t>https://www.instagram.com/p/CGae5LMBuzn/</t>
  </si>
  <si>
    <t>Who do you think is the overall worst boss? 🤔  #NationalBossDay</t>
  </si>
  <si>
    <t>https://www.instagram.com/p/CGabx_4hC2Q/</t>
  </si>
  <si>
    <t>November is on the horizon—and so are the holidays! Next month, start streaming the LEGO @StarWars Holiday Special and #BlackBeautyMovie, plus new episodes of #TheMandalorian and #TheRightStuffSeries on #DisneyPlus. #ItsfALLonDisneyPlus</t>
  </si>
  <si>
    <t>https://www.instagram.com/p/CGaaFUMByjX/</t>
  </si>
  <si>
    <t>It's here. 🔥 #Helstrom is now streaming.</t>
  </si>
  <si>
    <t>https://www.instagram.com/p/CGaXnkhF8YE/</t>
  </si>
  <si>
    <t>Grand Army feels like a show that’s happening in real time. Like the characters it follows, the story is constantly evolving. Blink and you’ll catch yourself rooting for a character that you were rolling your eyes at a few minutes ago. If someone tells you the show is about hot students at a New York high school, you might think… hmm, Gossip Girl. But I’m pretty sure if Blair Waldorf saw Joey Del Marco walking down the hall, she might turn on her heels and walk the other way. Grand Army is gritty, intoxicating, and now streaming.</t>
  </si>
  <si>
    <t>https://www.instagram.com/tv/CGaTGDjlet2/</t>
  </si>
  <si>
    <t>"This is not a story of brokenness, but one of enduring love.”</t>
  </si>
  <si>
    <t>Time tells the story of a family through home video tapes. Watch @timemovie now on Prime Video.</t>
  </si>
  <si>
    <t>https://www.instagram.com/p/CGaRDLehSRl/</t>
  </si>
  <si>
    <t>One friendship will set them both free. Black Beauty, an Original Movie starring Academy Award-winner Kate Winslet and @MackenzieFoy, premieres Nov. 27 on #DisneyPlus. #BlackBeautyMovie</t>
  </si>
  <si>
    <t>https://www.instagram.com/tv/CGaJ2g9FBSr/</t>
  </si>
  <si>
    <t>Blackpink: Light Up the Sky</t>
  </si>
  <si>
    <t>Lisa and Rosé spill the tea....💕about their friendship💕</t>
  </si>
  <si>
    <t>https://www.instagram.com/p/CGZ8JWkgoCl/</t>
  </si>
  <si>
    <t>Homer Sweet Homer. #TheSimpsons is always waiting for you on #DisneyPlus. Celebrate #SimpsonsForever with 31 seasons.</t>
  </si>
  <si>
    <t>https://www.instagram.com/p/CGY-4qUorO9/</t>
  </si>
  <si>
    <t>Wanna play a game? 👹 Hit that save button and see how many you can cross off during your #Huluween fright fest.</t>
  </si>
  <si>
    <t>https://www.instagram.com/p/CGYoCrzB_JO/</t>
  </si>
  <si>
    <t>On #SpiritDay, we go purple with Pride 💜 Join us in support of LGBTQ+ youth, and stream @glaad’s Spirit Day picks all week long! #PrideNeverStops</t>
  </si>
  <si>
    <t>https://www.instagram.com/p/CGYhOjqnL12/</t>
  </si>
  <si>
    <t>No tricks, just a treat: The Witches is only a week away 🧙‍♀️✨ #TheWitchesMovie is streaming October 22 exclusively on HBO Max.</t>
  </si>
  <si>
    <t>https://www.instagram.com/p/CGYcCxll0sh/</t>
  </si>
  <si>
    <t>take a bite, take a bite 
[🎥 BLACKPINK: Light Up the Sky]</t>
  </si>
  <si>
    <t>https://www.instagram.com/tv/CGYOUccn8Xn/</t>
  </si>
  <si>
    <t>Food, Language, Culture · #LoveVictor celebrates #latinheritagemonth</t>
  </si>
  <si>
    <t>Food. Language. Culture. It individually means something to all of us. Watch the cast of #LoveVictor reveal what it means to them in celebration of #LatinHeritageMonth!</t>
  </si>
  <si>
    <t>https://www.instagram.com/p/CGYOSo5BA72/</t>
  </si>
  <si>
    <t>Just a little @finargus appreciation post to remind you that our Original Movie Clouds starts streaming tomorrow on #DisneyPlus. #CloudsMovie
Photographer: @ninomunoz
Stylist: @mela_selva</t>
  </si>
  <si>
    <t>https://www.instagram.com/p/CGYHdVdFSOv/</t>
  </si>
  <si>
    <t>The Latinx experience can't be boiled down to one type of story. As we honor Hispanic Heritage Month, we celebrate stories across a broad range of feelings. From joy to sadness, love to heartbreak, these films by and starring Latinx and Hispanic creators are some of the best the 21st century has to offer. We can't wait to see what the next generation of storytellers will teach us about the world.</t>
  </si>
  <si>
    <t>https://www.instagram.com/p/CGYHXzvj61_/</t>
  </si>
  <si>
    <t>It’s #GlobalHandwashingDay🧼, do your part: 🧼+💧+20-sec⏱= 🙌</t>
  </si>
  <si>
    <t>https://www.instagram.com/p/CGYAlJOlGnq/</t>
  </si>
  <si>
    <t>Alright gang, which version of this love triangle are rooting for?</t>
  </si>
  <si>
    <t>https://www.instagram.com/p/CGX-8r1Hixq/</t>
  </si>
  <si>
    <t>Sound on. Space out. Stream episodes 1 and 2 of #TheRightStuffSeries now before episode 3 premieres tomorrow. #DisneyPlus</t>
  </si>
  <si>
    <t>https://www.instagram.com/p/CGX6OKUJuAJ/</t>
  </si>
  <si>
    <t>One of my fav comfort watches has returned, just when I needed it most 🇺🇸 Stream the #WestWingSpecial today on HBO Max, and remember to make your voice heard on November 3 by voting! #WhenWeAllVote</t>
  </si>
  <si>
    <t>https://www.instagram.com/p/CGX5tnsH-6w/</t>
  </si>
  <si>
    <t>No one does scary like Stephen King. #MrMercedes is streaming now on #PeacockTV.</t>
  </si>
  <si>
    <t>https://www.instagram.com/p/CGX5uZwFhmv/</t>
  </si>
  <si>
    <t>I want what they have.🖤</t>
  </si>
  <si>
    <t>https://www.instagram.com/tv/CGX2N_rnSF-/</t>
  </si>
  <si>
    <t>No Man's Land - Trailer</t>
  </si>
  <si>
    <t>The fight for family knows no boundaries. All episodes of #NoMansLandHulu premiere November 18.</t>
  </si>
  <si>
    <t>https://www.instagram.com/tv/CGXy1frnnTZ/</t>
  </si>
  <si>
    <t>His Dark Materials Season 2 Official Trailer</t>
  </si>
  <si>
    <t>The prophecy is clear. Follow Lyra into the unknown with the premiere of His Dark Materials Season 2 on November 16, and stream the first season now on HBO via HBO Max.</t>
  </si>
  <si>
    <t>https://www.instagram.com/p/CGXy1UuFKgr/</t>
  </si>
  <si>
    <t>and not in 2020 either</t>
  </si>
  <si>
    <t>https://www.instagram.com/p/CGXy1AxHL0O/</t>
  </si>
  <si>
    <t>Let the games begin! Watch The Collector for free on Vudu.</t>
  </si>
  <si>
    <t>https://www.instagram.com/p/CGXyxoKhIMw/</t>
  </si>
  <si>
    <t>Para cerrar el #LatinHeritageMonth, celebremos a Anna Salinas, Dominic Colón y Juan Carlos Fernandez, a quienes se les extendió un contrato de guión de Hulu y The Latinx TV List, ¡en asociación con @theblcklst! ¡Felicidades! 🎉
.
To close out #LatinHeritageMonth, let’s celebrate Anna Salinas, Dominic Colón, and Juan Carlos Fernandez – who have all been extended a script deal from Hulu from The Latinx TV List, in partnership with @theblcklst! Congrats! 🎉</t>
  </si>
  <si>
    <t>https://www.instagram.com/p/CGXlH34ns7l/</t>
  </si>
  <si>
    <t>20 years of watching Curb Your Enthusiasm and it feels like they're *my* dysfunctional family 💜 Happy 20th Anniversary! 🎉 #Curb20</t>
  </si>
  <si>
    <t>https://www.instagram.com/p/CGXh15qnSod/</t>
  </si>
  <si>
    <t>You are cordially invited to @bridgertonnetflix. December 25th, please RSVP below 👇</t>
  </si>
  <si>
    <t>https://www.instagram.com/p/CGXeSIXh-fL/</t>
  </si>
  <si>
    <t>This Life Day is extra special. The LEGO Star Wars Holiday Special is streaming Nov. 17 on #DisneyPlus.</t>
  </si>
  <si>
    <t>https://www.instagram.com/p/CGWL1NulBI_/</t>
  </si>
  <si>
    <t>should i make hats “my thing” or no?</t>
  </si>
  <si>
    <t>https://www.instagram.com/p/CGWKiCvhqgP/</t>
  </si>
  <si>
    <t>We’re getting some major #Huluween costume inspo from these new #TheMaskedSinger costumes... Which one is your fav?</t>
  </si>
  <si>
    <t>https://www.instagram.com/p/CGWA4G3FZzD/</t>
  </si>
  <si>
    <t>Wishing I could forever pause here 🍬 🍭 🍰 #NationalDessertDay</t>
  </si>
  <si>
    <t>https://www.instagram.com/p/CGV-DBenNGO/</t>
  </si>
  <si>
    <t>Life is full of possibilities, you just have to know where to look. Watch the new trailer for @Disney and @Pixar’s Soul, streaming this Christmas only on #DisneyPlus. #PixarSoul</t>
  </si>
  <si>
    <t>https://www.instagram.com/p/CGVwacVFVU-/</t>
  </si>
  <si>
    <t>*thru clenched teeth* very nice!</t>
  </si>
  <si>
    <t>https://www.instagram.com/p/CGVwaC5p2aw/</t>
  </si>
  <si>
    <t>You have one night... where are you staying?</t>
  </si>
  <si>
    <t>https://www.instagram.com/p/CGVtJj-pgy5/</t>
  </si>
  <si>
    <t>@annehathaway, @octaviaspencer and @stanleytucci have the hot tips for spotting a witch 🧙‍♀️ #TheWitchesMovie is coming to HBO Max 10/22.</t>
  </si>
  <si>
    <t>https://www.instagram.com/p/CGVs1uhhHJR/</t>
  </si>
  <si>
    <t>¡El talento latinx no conoce límites! #LatinHeritageMonth
Todos los títulos ahora disponibles en Hulu.
–––
Latin talent knows no bounds! 💥 
All titles now streaming on Hulu.</t>
  </si>
  <si>
    <t>https://www.instagram.com/tv/CGVjAv4pgbU/</t>
  </si>
  <si>
    <t>Harry Potter │ Top Spells</t>
  </si>
  <si>
    <t>Wands at the ready! ✨ Which spell are you casting first?
Stream the #HarryPotter film series for FREE all month long on #PeacockTV.</t>
  </si>
  <si>
    <t>https://www.instagram.com/tv/CGVirbrjdBa/</t>
  </si>
  <si>
    <t>Got a Boys-shaped hole in your heart?</t>
  </si>
  <si>
    <t>These shows are sure to fill the void.</t>
  </si>
  <si>
    <t>https://www.instagram.com/p/CGVgZOzh497/</t>
  </si>
  <si>
    <t>The current season is fall(ing to the dark side). 🍂🕳⠀
⠀
@StarWars: Revenge of the Sith, #OnceUponATime, and X-Men: Days of Future Past are streaming on #DisneyPlus. #ItsfALLonDisneyPlus</t>
  </si>
  <si>
    <t>https://www.instagram.com/tv/CGVbw2GFGpM/</t>
  </si>
  <si>
    <t>Interview with No Filter - Charlie Gillespie</t>
  </si>
  <si>
    <t>@charles_gillespie has a ghost story that will give you CHILLS!!</t>
  </si>
  <si>
    <t>https://www.instagram.com/p/CGVbyb7JRnA/</t>
  </si>
  <si>
    <t>What movie is number one on your must watch list? 🎬</t>
  </si>
  <si>
    <t>https://www.instagram.com/p/CGVU5X5llcH/</t>
  </si>
  <si>
    <t>The cold never bothered me anyway 😌 (jk I'm terrified of these spooky winter movies)</t>
  </si>
  <si>
    <t>https://www.instagram.com/tv/CGVTzAqHfNt/</t>
  </si>
  <si>
    <t>The difference 3 years makes 💕</t>
  </si>
  <si>
    <t>https://www.instagram.com/p/CGVIWMznyRC/</t>
  </si>
  <si>
    <t>Discover the incredible real events that inspired the #TheRightStuffSeries. The Real Right Stuff, an Original Documentary from @NatGeo, premieres Nov. 20 on #DisneyPlus.</t>
  </si>
  <si>
    <t>https://www.instagram.com/p/CGVHd8GBMtj/</t>
  </si>
  <si>
    <t>Space gave them a place in history. Start streaming The Real Right Stuff, an Original Documentary from @NatGeo about the real first American astronauts, Nov. 20 on #DisneyPlus.</t>
  </si>
  <si>
    <t>https://www.instagram.com/tv/CGVHNwSHcF3/</t>
  </si>
  <si>
    <t>Books of Blood - Making of</t>
  </si>
  <si>
    <t>Go behind-the-scenes on how the dark, twisted world of #BooksOfBlood came to life. 😱 #huluween</t>
  </si>
  <si>
    <t>https://www.instagram.com/tv/CGVHIhon5Tr/</t>
  </si>
  <si>
    <t>"How do you know if you love something absolutely?"</t>
  </si>
  <si>
    <t>"When it's the only thing that matters." @sylvieslove arrives December 25.</t>
  </si>
  <si>
    <t>https://www.instagram.com/tv/CGUyho0A_er/</t>
  </si>
  <si>
    <t>TRAILER - Hillbilly Elegy, November 24</t>
  </si>
  <si>
    <t>Three generations in the making.</t>
  </si>
  <si>
    <t>https://www.instagram.com/p/CGTu9_YnRar/</t>
  </si>
  <si>
    <t>Embrace the fighter within you. Clouds, an Original Movie based on the true story of Zach Sobiech, starts streaming Oct. 16 on #DisneyPlus. #CloudsMovie</t>
  </si>
  <si>
    <t>https://www.instagram.com/p/CGTZRs3hNiV/</t>
  </si>
  <si>
    <t>The countdown begins. Start streaming the new season of #TheMandalorian Oct. 30 on #DisneyPlus.</t>
  </si>
  <si>
    <t>https://www.instagram.com/p/CGTSaqXhLmY/</t>
  </si>
  <si>
    <t>Yesterday was a night to remember at the #DisneyPlusDriveIn Red Carpet Premiere of our upcoming Original Movie Clouds. 🎥☁️✨ Start streaming #CloudsMovie this Friday on #DisneyPlus.</t>
  </si>
  <si>
    <t>https://www.instagram.com/p/CGTLiPoLKtM/</t>
  </si>
  <si>
    <t>tbh, being really into soup is actually a pretty telling sign of a murderer. especially Gazpacho. 
[📺 Get Even, Orange is the New Black]</t>
  </si>
  <si>
    <t>https://www.instagram.com/tv/CGTEVWyBPPr/</t>
  </si>
  <si>
    <t>Attention to Detail Featurette l Clouds l Disney+</t>
  </si>
  <si>
    <t>From his guitar to his favorite T-shirt, discover the amazing attention to detail #CloudsMovie took to bring Zach Sobiech’s story to life. Start streaming Clouds, an Original Movie, Oct. 16 on #DisneyPlus.</t>
  </si>
  <si>
    <t>https://www.instagram.com/p/CGTE0EABc57/</t>
  </si>
  <si>
    <t>A little over a month since @wokehulu came out and I’m still staring at this marker like 👀</t>
  </si>
  <si>
    <t>https://www.instagram.com/p/CGTEvRIJiiO/</t>
  </si>
  <si>
    <t>Take all the awkwardness of shopping with your dad, and then imagine your dad is #Borat.</t>
  </si>
  <si>
    <t>https://www.instagram.com/p/CGTEp7LJ_vf/</t>
  </si>
  <si>
    <t>Follow two Maries as they stumble through life together once they decide to be bad. This aesthetic comedy-drama is a dive into '60s surrealism you won't regret 🌼 Stream Daisies now on HBO Max.</t>
  </si>
  <si>
    <t>https://www.instagram.com/p/CGS8EaZF0sm/</t>
  </si>
  <si>
    <t>Every time @sydney_sweeney looked directly into our souls in Nocturne.</t>
  </si>
  <si>
    <t>https://www.instagram.com/p/CGS2_Wpl3GV/</t>
  </si>
  <si>
    <t>Deaf U manages to capture the 360° experience of college students who just happen to be Deaf. You’ll never know what shaped someone as a person from a first impression alone. Showing up and giving support can go a long way in making a difference in how someone sees themselves and the potential of who they can be. And, women supporting women is exactly what we love to see.</t>
  </si>
  <si>
    <t>https://www.instagram.com/tv/CGS2-PFJ022/</t>
  </si>
  <si>
    <t>Episode 1 Sneak Peek  The Right Stuff  Disney+</t>
  </si>
  <si>
    <t>T-minus 0 until you get a sneak peek at the first five minutes of #TheRightStuffSeries. Watch it now, and then stream the first two episodes on #DisneyPlus.</t>
  </si>
  <si>
    <t>https://www.instagram.com/p/CGSzb2eJ1pf/</t>
  </si>
  <si>
    <t>Came across this super cute vacation rental recently! I absolutely love the wall decor and vintage light fixture! Can’t believe it’s so cheap to rent!</t>
  </si>
  <si>
    <t>https://www.instagram.com/p/CGSvjcYnWjC/</t>
  </si>
  <si>
    <t>When treat yo' self gets a little out of hand. JK, there's no such thing. 😏 How will you treat yo' self today? #TreatYoSelfDay</t>
  </si>
  <si>
    <t>https://www.instagram.com/p/CGSkG_DF_v5/</t>
  </si>
  <si>
    <t>#InWonder only on Netflix, November 23</t>
  </si>
  <si>
    <t>https://www.instagram.com/tv/CGSjXE0gKyW/</t>
  </si>
  <si>
    <t>I'm Your Woman - Official Trailer</t>
  </si>
  <si>
    <t>Rachel Brosnahan, Arinzé Kene, and Marsha Stephanie Blake star in @imyourwomanmovie arriving December 11.</t>
  </si>
  <si>
    <t>https://www.instagram.com/p/CGSjI5JhgCd/</t>
  </si>
  <si>
    <t>From 🍋 to 🍇, the glow-up is real. @therealpupa</t>
  </si>
  <si>
    <t>https://www.instagram.com/p/CGSixy6HaE_/</t>
  </si>
  <si>
    <t>Your daily reminder that your vote matters #WhenWeAllVote. Watch the #WestWingSpecial, coming to HBO Max Thursday 10/15, and don’t forget to vote on 11/3.</t>
  </si>
  <si>
    <t>https://www.instagram.com/tv/CGSUmE4A2JV/</t>
  </si>
  <si>
    <t>The Crown Season 4</t>
  </si>
  <si>
    <t>the stuff of which fairy tales made</t>
  </si>
  <si>
    <t>https://www.instagram.com/p/CGRCOngFZay/</t>
  </si>
  <si>
    <t>look at this jean pool</t>
  </si>
  <si>
    <t>https://www.instagram.com/p/CGQ3eslBy5T/</t>
  </si>
  <si>
    <t>Loyalty over everything 🤜🤛 #MayansFX #MCM</t>
  </si>
  <si>
    <t>https://www.instagram.com/p/CGQ1tiwn2vs/</t>
  </si>
  <si>
    <t>Who's joining your squad? 🤔</t>
  </si>
  <si>
    <t>https://www.instagram.com/tv/CGQtcXSBgTj/</t>
  </si>
  <si>
    <t>The Zach Effect Featurette l Clouds l Disney+</t>
  </si>
  <si>
    <t>Throughout the production of #CloudsMovie, Zach Sobiech’s presence was felt by the cast and crew, which they lovingly embraced as “The Zach Effect.” Watch this video to learn more. Clouds, an Original Movie based on the true story of his life, starts streaming Oct. 16 on #DisneyPlus.</t>
  </si>
  <si>
    <t>https://www.instagram.com/tv/CGQtoBoljx2/</t>
  </si>
  <si>
    <t>EXPLAINED - Enola Holmes</t>
  </si>
  <si>
    <t>The strange history behind Enola Holmes' secret codes</t>
  </si>
  <si>
    <t>https://www.instagram.com/p/CGQtss7nOcW/</t>
  </si>
  <si>
    <t>We may have to wait until 2022 for Jurassic World: Dominion but at least we have Jeff Goldblum recreating this pose to hold us over until then. [📸: @jeffgoldblum ]</t>
  </si>
  <si>
    <t>https://www.instagram.com/p/CGQf44ylMJ4/</t>
  </si>
  <si>
    <t>Horror movies so nice they made 'em twice. ✌️ Which horror remake did you like more than the original?</t>
  </si>
  <si>
    <t>https://www.instagram.com/tv/CGQchP2HhOJ/</t>
  </si>
  <si>
    <t>Charm City Kings: Why I Ride with Chino Braxton</t>
  </si>
  <si>
    <t>Listen to @chinobraxton explain how dirt bike riding changed his life and catch him in #CharmCityKings, streaming now on HBO Max.</t>
  </si>
  <si>
    <t>https://www.instagram.com/p/CGQSKjjFgpA/</t>
  </si>
  <si>
    <t>No.</t>
  </si>
  <si>
    <t>https://www.instagram.com/p/CGQQcDAlHAE/</t>
  </si>
  <si>
    <t>Describe yourself in 3 vampires 😈</t>
  </si>
  <si>
    <t>https://www.instagram.com/p/CGQL64eJPF7/</t>
  </si>
  <si>
    <t>In the stunning world of Albion, nothing is truly as it seems. Stream the acclaimed Noughts + Crosses for FREE on Peacock.</t>
  </si>
  <si>
    <t>https://www.instagram.com/tv/CGQFbOfhLhs/</t>
  </si>
  <si>
    <t>Clouds l Official Trailer #2 l Disney+</t>
  </si>
  <si>
    <t>Don’t wait for tomorrow. Live for today. Clouds, an Original Movie based on the true story of Zach Sobiech, starts streaming Oct. 16 on #DisneyPlus. #CloudsMovie</t>
  </si>
  <si>
    <t>https://www.instagram.com/p/CGQEY9qgjZX/</t>
  </si>
  <si>
    <t>Rafi Gavron – #mcm of my dreams...and nightmares in #BooksOfBlood 😱 😰</t>
  </si>
  <si>
    <t>https://www.instagram.com/p/CGQD99vnjND/</t>
  </si>
  <si>
    <t>It’s called aesthetics, darling. Somewhere is streaming on HBO via HBO Max.</t>
  </si>
  <si>
    <t>https://www.instagram.com/p/CGQCdB4l-IU/</t>
  </si>
  <si>
    <t>Commemorate Indigenous Peoples’ Day with one (or all) of these fantastic films that celebrate Native American culture:
-Te Ata
-Two Indians Talking
-Edge of America
-Smoke Signals
-More Than Fry Bread
-Turquoise Rose</t>
  </si>
  <si>
    <t>https://www.instagram.com/p/CGPv4LegLSr/</t>
  </si>
  <si>
    <t>it's monday morning...again</t>
  </si>
  <si>
    <t>https://www.instagram.com/p/CGPvzYwh1zx/</t>
  </si>
  <si>
    <t>The Mandalorian. Cara Dune. Greef Karga. The Child.  Check out the new character art for #TheMandalorian and start streaming the new season Oct. 30 on #DisneyPlus.</t>
  </si>
  <si>
    <t>https://www.instagram.com/p/CGOpsNuBlN4/</t>
  </si>
  <si>
    <t>When you’re running on &lt;4 hours of sleep but life still needs you to perform...⠀
⠀
📸: BTS from the set of @StarWars: Revenge of the Sith, streaming on #DisneyPlus.</t>
  </si>
  <si>
    <t>https://www.instagram.com/p/CGOXFA0hN7S/</t>
  </si>
  <si>
    <t>Live from New York, it’s the 45th Anniversary of Saturday Night Live! 🙌🗽🎉 #SNL</t>
  </si>
  <si>
    <t>https://www.instagram.com/p/CGOSqqYhOcW/</t>
  </si>
  <si>
    <t>It takes courage to be true to you. #NationalComingOutDay #SparkShorts</t>
  </si>
  <si>
    <t>https://www.instagram.com/p/CGOMUABlj_d/</t>
  </si>
  <si>
    <t>goths on tiktok could never [🎥 the addams family]</t>
  </si>
  <si>
    <t>https://www.instagram.com/p/CGOI3IpHkv8/</t>
  </si>
  <si>
    <t>Release the music in you. Clouds, an Original Movie based on the true story of Zach Sobiech, starts streaming Oct. 16 on #DisneyPlus. #CloudsMovie</t>
  </si>
  <si>
    <t>https://www.instagram.com/p/CGOB84JJdT8/</t>
  </si>
  <si>
    <t>Appreciation video for the witches of #WizardingWorld. 🔥 Who's your #1?</t>
  </si>
  <si>
    <t>https://www.instagram.com/p/CGNxnDMBuHr/</t>
  </si>
  <si>
    <t>Weekend plans: spacing out. 🌚🪐💫 #ItsfALLonDisneyPlus</t>
  </si>
  <si>
    <t>https://www.instagram.com/tv/CGNtacAFWW-/</t>
  </si>
  <si>
    <t>TRAILER - Social Distance</t>
  </si>
  <si>
    <t>filmed entirely in quarantine, Social Distance is a new show from the creators behind Orange is the New Black.</t>
  </si>
  <si>
    <t>https://www.instagram.com/p/CGNtbMZnEib/</t>
  </si>
  <si>
    <t>Today's lesson is on "The Final Girl"— the last surviving female who faces the killer at the end of a horror film. Which of these FInal Girls is your favorite?</t>
  </si>
  <si>
    <t>https://www.instagram.com/p/CGNntBiHO2w/</t>
  </si>
  <si>
    <t>Beware the ball, beware the tall man, beware the never dead. Watch Phantasm for free on Vudu now!</t>
  </si>
  <si>
    <t>https://www.instagram.com/p/CGNmlKNBT0y/</t>
  </si>
  <si>
    <t>It's been 1 year since #Parasite and I'm still not the same 🍑</t>
  </si>
  <si>
    <t>https://www.instagram.com/p/CGNfuhQnZxL/</t>
  </si>
  <si>
    <t>Each of these videos of @jack_quaid spark joy</t>
  </si>
  <si>
    <t>https://www.instagram.com/p/CGNY0M_naqa/</t>
  </si>
  <si>
    <t>Double spacing always coming in ~clutch~
Secret Society of Second-Born Royals is now streaming on #DisneyPlus. #ItsfALLonDisneyPlus</t>
  </si>
  <si>
    <t>https://www.instagram.com/p/CGNYyWBgpTe/</t>
  </si>
  <si>
    <t>“There’s no right or wrong way to be a Latina,” says @leerodriguezz to @contodonetflix. “I grew up not being super close to my Mexican side of the family [and] I would always be put down because I didn’t know how to speak Spanish. Now, I know that not knowing Spanish doesn’t mean I’m not a ‘real’ Latina. BUT I would love to learn so I can communicate with family members.”
art by @broobs</t>
  </si>
  <si>
    <t>https://www.instagram.com/tv/CGNR9RkHZ42/</t>
  </si>
  <si>
    <t>Max's coming out scene in Happy Endings 🏳️‍🌈</t>
  </si>
  <si>
    <t>Coming out can be really frightening, even if your loved ones are supportive! Today we honor our friends in the LGBTQ+ community who've been brave enough to share their truth, and those still looking for the courage. We love you.</t>
  </si>
  <si>
    <t>https://www.instagram.com/p/CGLw5Qph4N5/</t>
  </si>
  <si>
    <t>In order to be the first, they have to be built to last. The first two episodes of #TheRightStuffSeries are now streaming, with new episodes every Friday. #DisneyPlus</t>
  </si>
  <si>
    <t>https://www.instagram.com/p/CGLsKl_Hjr7/</t>
  </si>
  <si>
    <t>Can I tempt you with a little… musical theater? Cats is now streaming on HBO via HBO Max.</t>
  </si>
  <si>
    <t>https://www.instagram.com/p/CGLq7JXlBP_/</t>
  </si>
  <si>
    <t>just in case you're wondering why the cast of @thehaunting look so familiar</t>
  </si>
  <si>
    <t>https://www.instagram.com/tv/CGLWUoYlyLp/</t>
  </si>
  <si>
    <t>Vampires VS the Bronx</t>
  </si>
  <si>
    <t>learning a lot about vampires right now tbh 
#NetflixandChills</t>
  </si>
  <si>
    <t>https://www.instagram.com/p/CGLSFvflJFf/</t>
  </si>
  <si>
    <t>@joeyking &amp; the cast of The Lie keepin it ~cool~ behind the scenes ❄️🥶🌨</t>
  </si>
  <si>
    <t>https://www.instagram.com/tv/CGLP90PpYAR/</t>
  </si>
  <si>
    <t>The Office │ An Ode to Kevin Malone</t>
  </si>
  <si>
    <t>Why type lot word here when few word do trick, right Kevin?</t>
  </si>
  <si>
    <t>https://www.instagram.com/p/CGLKnVhhDPC/</t>
  </si>
  <si>
    <t>We spy with our little 👁... ⠀
⠀
Swipe to take a peek at some of your favorites, now streaming on #DisneyPlus. #ItsfALLonDisneyPlus</t>
  </si>
  <si>
    <t>https://www.instagram.com/p/CGLKLUHBG2g/</t>
  </si>
  <si>
    <t>Discover the untold story of @jameelajamilofficial, and how she's smashing head-first through the glass ceiling of mental health stigma, in #DefiningMoments. #WorldMentalHealthDay</t>
  </si>
  <si>
    <t>https://www.instagram.com/p/CGLBuR-gYRT/</t>
  </si>
  <si>
    <t>@amberruffin gets an unexpected visit from a time traveler and things go about as 2020 as you would expect. #TheAmberRuffinShow</t>
  </si>
  <si>
    <t>https://www.instagram.com/p/CGLBuY3FYlA/</t>
  </si>
  <si>
    <t>stranger: you're prettier when you smile</t>
  </si>
  <si>
    <t>https://www.instagram.com/p/CGLBr2Go74Z/</t>
  </si>
  <si>
    <t>If you're experiencing post-Boys anxiety, we recommend you take one season of Utopia and call us in the morning.</t>
  </si>
  <si>
    <t>https://www.instagram.com/p/CGK0DxNACAK/</t>
  </si>
  <si>
    <t>Tess and Cheyenna from Deaf U demonstrate how to sign some faves</t>
  </si>
  <si>
    <t>https://www.instagram.com/p/CGK0A5jpoec/</t>
  </si>
  <si>
    <t>Welcome aboard 🌊 Aquaman is streaming now on HBO via HBO Max!</t>
  </si>
  <si>
    <t>https://www.instagram.com/tv/CGKwhENItv-/</t>
  </si>
  <si>
    <t>Becoming Queen Maeve 👑</t>
  </si>
  <si>
    <t>Check out this impressive makeup transformation from @cutiepiesensei.</t>
  </si>
  <si>
    <t>https://www.instagram.com/p/CGKtq4UBvOQ/</t>
  </si>
  <si>
    <t>We're hooked on @ColinODonoghue1. He's got the right stuff. 🙃🙃🙃 #OUAT #TheRightStuffSeries #ItsfALLonDisneyPlus</t>
  </si>
  <si>
    <t>https://www.instagram.com/p/CGKtpDsHkpF/</t>
  </si>
  <si>
    <t>Imagine coming out of a 3-year coma and it’s 2020 🥴 Watch the first 5 episodes from @archerfxx Season 11 now on #FXonHulu</t>
  </si>
  <si>
    <t>https://www.instagram.com/p/CGKmUFwAdJW/</t>
  </si>
  <si>
    <t>💕Alex + Willie 💕 [📺 Julie and the Phantoms]</t>
  </si>
  <si>
    <t>https://www.instagram.com/p/CGJkmtChtAR/</t>
  </si>
  <si>
    <t>Witches, warlocks, boogie men, and Oogie Boogie—it’s our monster mashup!⠀
⠀
All your Hallowstream favorites and more are streaming on #DisneyPlus. #DisneyPlusHallowstream</t>
  </si>
  <si>
    <t>https://www.instagram.com/p/CGJT3Qfluce/</t>
  </si>
  <si>
    <t>stop scrolling for a second. think about the people in your life. the memories you share, moments like this one, moments worth writing about.</t>
  </si>
  <si>
    <t>https://www.instagram.com/tv/CGJTELeH5Iy/</t>
  </si>
  <si>
    <t>The Amber Ruffin Show  Twenty Dollars More</t>
  </si>
  <si>
    <t>@AmberRuffin has $20! Which is more than...some other people. 😏 Watch The #AmberRuffinShow on #PeacockTV now.</t>
  </si>
  <si>
    <t>https://www.instagram.com/p/CGJPUUtHOzo/</t>
  </si>
  <si>
    <t>The best guest to discuss the hot topic of #UBI? Gotta be @AndrewYang. Check out this clip from #WILMORE now and watch the full episode on #PeacockTV!</t>
  </si>
  <si>
    <t>https://www.instagram.com/p/CGJL0_-hUtn/</t>
  </si>
  <si>
    <t>Halloweentown and Halloween Town. Which is witch?! #DisneyPlusHallowstream</t>
  </si>
  <si>
    <t>https://www.instagram.com/p/CGJKNjehZ0U/</t>
  </si>
  <si>
    <t>Gear up for @MarvelsMODOK! Swipe through for more info on a #MODOKHulu 💥 CONTEST 💥 
________
Do you want to be in Marvel’s M.O.D.O.K.? Head over to @MarvelsModok and look for the post featuring the above comic for more details. One winner will be chosen to have a puppet made in their likeness to appear in the show on Hulu! Enter by Sunday, 10/11 at 11:59pm PT.</t>
  </si>
  <si>
    <t>https://www.instagram.com/p/CGJGIapF7iF/</t>
  </si>
  <si>
    <t>then and now: cast of the Babysitter movies</t>
  </si>
  <si>
    <t>https://www.instagram.com/p/CGI4ZtDlHEf/</t>
  </si>
  <si>
    <t>hard agree.</t>
  </si>
  <si>
    <t>https://www.instagram.com/p/CGIsLVtJIu0/</t>
  </si>
  <si>
    <t>We’ve got your Halloween fix. 👻 Which will you be *screaming* first? 📺</t>
  </si>
  <si>
    <t>https://www.instagram.com/p/CGIlCrpFgFN/</t>
  </si>
  <si>
    <t>We have @karlurban to thank for this glorious selfie collection.</t>
  </si>
  <si>
    <t>https://www.instagram.com/tv/CGIjzBFF8p7/</t>
  </si>
  <si>
    <t>Kiss &amp; Tell - cast of Hubie Halloween</t>
  </si>
  <si>
    <t>maybe i should have called this one "spooky kiss &amp; tell"</t>
  </si>
  <si>
    <t>https://www.instagram.com/p/CGIbMaeAmYR/</t>
  </si>
  <si>
    <t>The space race starts 🚀NOW🚀 Stream the first two episodes of #TheRightStuffSeries today on #DisneyPlus.</t>
  </si>
  <si>
    <t>https://www.instagram.com/p/CGIW5NQFheH/</t>
  </si>
  <si>
    <t>are you ready for a ghost story? @thehaunting is back with The Haunting of Bly Manor, say good-bye to restful nights after this one...</t>
  </si>
  <si>
    <t>https://www.instagram.com/p/CGIWrHnhxvn/</t>
  </si>
  <si>
    <t>@katemara and @therealnickrobinson star in #ATeacher. Stream the first three episodes November 10 exclusively on #FXonHulu</t>
  </si>
  <si>
    <t>https://www.instagram.com/p/CGIV9txFmli/</t>
  </si>
  <si>
    <t>The Boys cast, but make 'em fancy. ✨</t>
  </si>
  <si>
    <t>https://www.instagram.com/p/CGIPSC4BDhL/</t>
  </si>
  <si>
    <t>💥 Your first look at @MarvelsMODOK has arrived! 💥
–––––––
Hear more about #MODOKHulu at our @newyorkcomiccon panel TONIGHT, at 5:30PM PT/8:30PM ET.</t>
  </si>
  <si>
    <t>https://www.instagram.com/p/CGIL9moFey6/</t>
  </si>
  <si>
    <t>Gonna miss looking at these mugs every Friday. ❤️❤️❤️ ALL EPISODES of @theboystv out now!!</t>
  </si>
  <si>
    <t>https://www.instagram.com/p/CGIIVfQFx7N/</t>
  </si>
  <si>
    <t>Deaf U does an incredible job of showing there’s no one way to be Deaf. Not fitting into the community you’re a part of can be a shattering experience, so maybe Rodney has the right idea. Move how you want to move.</t>
  </si>
  <si>
    <t>https://www.instagram.com/p/CGGacq9FCxH/</t>
  </si>
  <si>
    <t>dealbreaker or nah?</t>
  </si>
  <si>
    <t>https://www.instagram.com/p/CGGWiy5BX79/</t>
  </si>
  <si>
    <t>Disney and Pixar's Soul will be streaming exclusively on #DisneyPlus on December 25th. ✨ #PixarSoul</t>
  </si>
  <si>
    <t>https://www.instagram.com/p/CGGTlHjpKCS/</t>
  </si>
  <si>
    <t>Let the world hear what you have to offer. Clouds, an Original Movie based on the true story of Zach Sobiech, starts streaming Oct. 16 on #DisneyPlus. #CloudsMovie</t>
  </si>
  <si>
    <t>https://www.instagram.com/tv/CGGMtb0F0AZ/</t>
  </si>
  <si>
    <t>UNSAID EMILY</t>
  </si>
  <si>
    <t>love this, love Luke, love Unsaid Emily 💕</t>
  </si>
  <si>
    <t>https://www.instagram.com/p/CGGMsXvlvs1/</t>
  </si>
  <si>
    <t>Battle of the mean girls— which trio is the baddest??</t>
  </si>
  <si>
    <t>https://www.instagram.com/p/CGGH2drBvtI/</t>
  </si>
  <si>
    <t>I can't believe they invented reading. 🤯📚 #bookstagram</t>
  </si>
  <si>
    <t>https://www.instagram.com/p/CGF-_UgFGxs/</t>
  </si>
  <si>
    <t>and my name spelled backwards is xilften</t>
  </si>
  <si>
    <t>https://www.instagram.com/tv/CGF5R_wJNkL/</t>
  </si>
  <si>
    <t>Inside the World of Raised by Wolves</t>
  </si>
  <si>
    <t>“It doesn’t quite go the way we hoped” may be an understatement. Catch up on the mind-bending mythology of @raisedwolvesmax and stream the entire first season now on HBO Max! #RaisedByWolvesMax</t>
  </si>
  <si>
    <t>https://www.instagram.com/p/CGFxVX9H2z3/</t>
  </si>
  <si>
    <t>It's Matt Damon's birthday. How do you like them apples? Which one of his action-packed films is your favorite?</t>
  </si>
  <si>
    <t>https://www.instagram.com/tv/CGFxShElJXB/</t>
  </si>
  <si>
    <t>Our favorite Butcher-isms</t>
  </si>
  <si>
    <t>Hope you have your headphones handy.</t>
  </si>
  <si>
    <t>https://www.instagram.com/p/CGFxQ6glOff/</t>
  </si>
  <si>
    <t>official halloween mood board courtesy of the cast of Hubie Halloween</t>
  </si>
  <si>
    <t>https://www.instagram.com/p/CGFqcdjn7jM/</t>
  </si>
  <si>
    <t>Get ready to rev those engines. Charm City Kings is now streaming on HBO Max.</t>
  </si>
  <si>
    <t>https://www.instagram.com/p/CGEX-ilnRfz/</t>
  </si>
  <si>
    <t>If you are waiting for a sign that you need to relax, this is it. Take a walk, come vibe with me, and journey into #AWorldofCalm. Streaming now on HBO Max.</t>
  </si>
  <si>
    <t>https://www.instagram.com/p/CGENrnxBdjz/</t>
  </si>
  <si>
    <t>This mission is about to change all of their lives—and the world. 🌎🚀 #TheRightStuffSeries launches this Friday on #DisneyPlus.</t>
  </si>
  <si>
    <t>https://www.instagram.com/p/CGENtpRF6wq/</t>
  </si>
  <si>
    <t>what she said</t>
  </si>
  <si>
    <t>https://www.instagram.com/p/CGD1sS5lePM/</t>
  </si>
  <si>
    <t>💕Julie + Luke 💕</t>
  </si>
  <si>
    <t>https://www.instagram.com/p/CGDyLjbnf5B/</t>
  </si>
  <si>
    <t>Get your name carved in the #BooksOfBlood wall TODAY 💉  Head to our Twitter at 4 pm PT / 7 pm ET for a custom profile pic…if you dare. #huluween</t>
  </si>
  <si>
    <t>https://www.instagram.com/p/CGDuyNLJgGH/</t>
  </si>
  <si>
    <t>What a thoughtful gift.👨 Watch Bronson for free on Vudu.</t>
  </si>
  <si>
    <t>https://www.instagram.com/p/CGDofbhlbux/</t>
  </si>
  <si>
    <t>The year 2020 as told by Toni Collette.</t>
  </si>
  <si>
    <t>https://www.instagram.com/p/CGDdeioh3Fs/</t>
  </si>
  <si>
    <t>@therealanaortiz appreciation post 🥰 We love her like a sister, even when she’s devious 😈
––––––
Ugly Betty, Devious Maids, and Love, Victor are now streaming on Hulu ✨</t>
  </si>
  <si>
    <t>https://www.instagram.com/p/CGDaMlwHsJ2/</t>
  </si>
  <si>
    <t>Recognize these stars? This was just the start of their stories. 
All episodes of Becoming, an Original Series, are streaming on #DisneyPlus. #BecomingSeries</t>
  </si>
  <si>
    <t>https://www.instagram.com/tv/CGDRDstlozN/</t>
  </si>
  <si>
    <t>BFF TEST - Lily Collins and Ashley Park</t>
  </si>
  <si>
    <t>meilleurs amis! 🥖🇫🇷 @lilyjcollins &amp; @ashleyparklady</t>
  </si>
  <si>
    <t>https://www.instagram.com/p/CGDNj2UnWf1/</t>
  </si>
  <si>
    <t>Hope you're ready to get served... it's Wuntch time. 🔥 Stream @nbcbrooklyn99 on #PeacockTV.</t>
  </si>
  <si>
    <t>https://www.instagram.com/tv/CGDMe0OF1_R/</t>
  </si>
  <si>
    <t>Hey Deep, you good?</t>
  </si>
  <si>
    <t>https://www.instagram.com/p/CGDFmgsnb2q/</t>
  </si>
  <si>
    <t>Presenting our gift to you: The #HSMTMTS cast is back to spread some holiday cheer in High School Musical: The Musical: The Holiday Special! 🎁 Start streaming the special on Dec. 11 because it also includes a special sneak peek of the Original Series’ second season. #DisneyPlus</t>
  </si>
  <si>
    <t>https://www.instagram.com/p/CGDFjkTHTDK/</t>
  </si>
  <si>
    <t>Chelsea’s growing… in her own special way 😂 Stream her brand new special Chelsea Handler: Evolution October 22 on HBO Max. @chelseahandler</t>
  </si>
  <si>
    <t>https://www.instagram.com/p/CGC-lbgH-WC/</t>
  </si>
  <si>
    <t>true love is only one dare away! #DashandLily comes to Netflix on November 10 🎄🎄</t>
  </si>
  <si>
    <t>https://www.instagram.com/p/CGC-rsSnE56/</t>
  </si>
  <si>
    <t>With every page comes another secret. #BooksOfBlood is now streaming, only on Hulu. 📖</t>
  </si>
  <si>
    <t>https://www.instagram.com/p/CGBxjddlg8P/</t>
  </si>
  <si>
    <t>H E R O E S. Start streaming the first two episodes of #TheRightStuffSeries this Friday on #DisneyPlus.</t>
  </si>
  <si>
    <t>https://www.instagram.com/p/CGBmchkHms1/</t>
  </si>
  <si>
    <t>it’s after Labor Day and yet, here I am</t>
  </si>
  <si>
    <t>https://www.instagram.com/p/CGBeqT3Js0G/</t>
  </si>
  <si>
    <t>OK, but what’s the catch??
Secret Society of Second-Born Royals is streaming on #DisneyPlus. #SSSBR #ItsfALLonDisneyPlus</t>
  </si>
  <si>
    <t>https://www.instagram.com/p/CGBXsPTleLY/</t>
  </si>
  <si>
    <t>If you pretend nothing happened, then it didn’t. 😬 😅 @WokeHulu 👀</t>
  </si>
  <si>
    <t>https://www.instagram.com/p/CGBW0SiHgc3/</t>
  </si>
  <si>
    <t>just imagining how Moira Rose would say the word “kaleidoscope”</t>
  </si>
  <si>
    <t>https://www.instagram.com/p/CGBQ3ikHSHg/</t>
  </si>
  <si>
    <t>20 Years ago Greg Focker met the parents and the rest is history.</t>
  </si>
  <si>
    <t>https://www.instagram.com/tv/CGBNSTjHe61/</t>
  </si>
  <si>
    <t>Phenomenon Featurette l Clouds l Disney+</t>
  </si>
  <si>
    <t>Over 7 years later and the phenomenon of Zach Sobiech’s music and legacy still touches people in all walks of life. Clouds, an Original Movie based on the true story of his life, is streaming Oct. 16 on #DisneyPlus. #CloudsMovie</t>
  </si>
  <si>
    <t>https://www.instagram.com/p/CGBJ88TFK0N/</t>
  </si>
  <si>
    <t>Hold on! Things are about to get epic. 😮</t>
  </si>
  <si>
    <t>https://www.instagram.com/p/CGBDqkBpvsT/</t>
  </si>
  <si>
    <t>Can returning to coach his high school basketball team save Jack Cunningham from himself? The Way Back, one of the most gripping sports dramas of 2020, is streaming now on HBO via HBO Max.</t>
  </si>
  <si>
    <t>https://www.instagram.com/p/CGBDHVZlimE/</t>
  </si>
  <si>
    <t>@allinthefilm is a great guide for recognizing voter suppression tactics when you see them. Here are a few key takeaways.</t>
  </si>
  <si>
    <t>https://www.instagram.com/p/CGA4P6NBuJT/</t>
  </si>
  <si>
    <t>The stars and cars were out last night at the #DisneyPlusDriveIn Red Carpet Premiere of #TheRightStuffSeries. 🚙🎥🌟 Start streaming the first two episodes this Friday on #DisneyPlus!</t>
  </si>
  <si>
    <t>https://www.instagram.com/tv/CGAwInsJwxw/</t>
  </si>
  <si>
    <t>TRAILER - Grand Army, October 16</t>
  </si>
  <si>
    <t>Everyday is a battle. #wearegrandarmy</t>
  </si>
  <si>
    <t>https://www.instagram.com/p/CGAuhHbFQIj/</t>
  </si>
  <si>
    <t>@joeyking might be my new favorite scream queen after watching The Lie. 😱</t>
  </si>
  <si>
    <t>https://www.instagram.com/p/CGAnoaJH6Hj/</t>
  </si>
  <si>
    <t>His unforgettable story inspired us all. Clouds, an Original Movie based on the true story of Zach Sobiech, starts streaming Oct. 16 on #DisneyPlus. #CloudsMovie</t>
  </si>
  <si>
    <t>https://www.instagram.com/p/CGAeyhGn9Vx/</t>
  </si>
  <si>
    <t>Every legend begins with a dream. Selena: The Series, December 4th. @selenanetflix</t>
  </si>
  <si>
    <t>https://www.instagram.com/p/CF-8b1iB4nF/</t>
  </si>
  <si>
    <t>Swipe to deep-fake Baker and Saquon ➡️ #HuluHasLiveSports</t>
  </si>
  <si>
    <t>https://www.instagram.com/tv/CF-2lvAnrGN/</t>
  </si>
  <si>
    <t>TRAILER - BLACKPINK: Light Up the Sky, October 14</t>
  </si>
  <si>
    <t>the official trailer for BLACKPINK: Light Up the Sky, how you like that??</t>
  </si>
  <si>
    <t>https://www.instagram.com/p/CF-zZfpByX3/</t>
  </si>
  <si>
    <t>It’s been 2 years since #IntoTheDark premiered. 😱 Which installment still gives you chills? 👻</t>
  </si>
  <si>
    <t>https://www.instagram.com/p/CF-y8sSHNFH/</t>
  </si>
  <si>
    <t>Bring us back to the good ol' days.</t>
  </si>
  <si>
    <t>https://www.instagram.com/p/CF-sFJsngBc/</t>
  </si>
  <si>
    <t>Now that is what we call commitment. Tap the link in our bio to watch The Monster for free on Vudu.</t>
  </si>
  <si>
    <t>https://www.instagram.com/p/CF-qScIHxhY/</t>
  </si>
  <si>
    <t>In a 𝖘𝖕𝖔𝖔𝖐𝖞 mood? 🦇 There's something for all ghouls and goblins to *scream* on #PeacockTV.</t>
  </si>
  <si>
    <t>https://www.instagram.com/p/CF-lLRPj8_y/</t>
  </si>
  <si>
    <t>tfw you finished all of Utopia in one sitting</t>
  </si>
  <si>
    <t>https://www.instagram.com/tv/CF-XXEEpLbL/</t>
  </si>
  <si>
    <t>Raised by Wolves: Becoming a Necromancer</t>
  </si>
  <si>
    <t>Caregiver? Destroyer? Both. Get inside the mind of @mrsamandacollin as she performs the balancing act of playing Mother on @raisedwolvesmax. #RaisedByWolvesMax</t>
  </si>
  <si>
    <t>https://www.instagram.com/tv/CF-TPu4psP4/</t>
  </si>
  <si>
    <t>TRAILER - Deaf U, October 9</t>
  </si>
  <si>
    <t>from executive producer @nyledimarco DEAF U premieres October 9, only on Netflix</t>
  </si>
  <si>
    <t>https://www.instagram.com/tv/CF-Qj0KpbQD/</t>
  </si>
  <si>
    <t>Books of Blood • Huluween Q&amp;A</t>
  </si>
  <si>
    <t>The #BooksOfBlood cast had a devilishly good time answering our spooky qs 😈 👻 #Huluween</t>
  </si>
  <si>
    <t>https://www.instagram.com/p/CF-JsOZFTb_/</t>
  </si>
  <si>
    <t>La familia &gt; everything #MayansFX #FXonHulu</t>
  </si>
  <si>
    <t>https://www.instagram.com/p/CF99sflAab0/</t>
  </si>
  <si>
    <t>Oh look, another glorious morning. Makes me sick!</t>
  </si>
  <si>
    <t>https://www.instagram.com/p/CF99Hlyn78a/</t>
  </si>
  <si>
    <t>Oddballs. Rebels. Friends. #MeetTheChimps, an Original Series from @NatGeo and narrated by Jane Lynch, premieres Oct. 16 on #DisneyPlus.</t>
  </si>
  <si>
    <t>https://www.instagram.com/p/CF98M3OBP8H/</t>
  </si>
  <si>
    <t>The banana doesn’t fall far from the tree. Get ready to #MeetTheChimps in an Original Series from @NatGeo, streaming Oct. 16 on #DisneyPlus.</t>
  </si>
  <si>
    <t>https://www.instagram.com/p/CF97thonGtk/</t>
  </si>
  <si>
    <t>Emily Cooper as nail art 
[📺 @emilyinparis ]</t>
  </si>
  <si>
    <t>https://www.instagram.com/p/CF9q5uNHb1I/</t>
  </si>
  <si>
    <t>New armor, same witcher. First look at Henry Cavill as Geralt in @WitcherNetflix Season 2.</t>
  </si>
  <si>
    <t>https://www.instagram.com/p/CF8hNATHUcN/</t>
  </si>
  <si>
    <t>when @contodonetflix asked @diegotinoco his favorite parts of his Mexican heritage he answered "Everything. The music. The culture. The land. The food. Y toda las mujeres. Haha. Me enamoro cada vez que voy a México. Soon as it’s safe, I’m taking a trip out to Mexico to visit some family!"
art by @marianopeccinetti</t>
  </si>
  <si>
    <t>https://www.instagram.com/p/CF8VCu_nmi3/</t>
  </si>
  <si>
    <t>We had some of the #SSSBR cast name their *second* favorite things.
Secret Society of Second-Born Royals is now streaming on #DisneyPlus. #ItsfALLonDisneyPlus</t>
  </si>
  <si>
    <t>https://www.instagram.com/p/CF8PC4oHMhv/</t>
  </si>
  <si>
    <t>“Día de Muertos is a tradition I would like to keep alive,” says @ajuliomacias to @contodonetflix about the culture he plans to pass down to his family. “It full-heartedly celebrates death as just another chapter in the ever-flowing experience that is the human soul. It teaches you from an early age to accept it without fear, and understand it with love. You celebrate those who have passed by communing with them once a year, sharing their favorite foods and music, telling their stories, turning something most people see as mournful into something magical.”
art by @marianopeccinetti</t>
  </si>
  <si>
    <t>https://www.instagram.com/p/CF8EcBwnm15/</t>
  </si>
  <si>
    <t>this month @contodonetflix is celebrating the future of Latinx Hollywood.
When asked where she finds her creative inspiration, @jess_m_garcia shared some incredible words: "I look to the people in my life that are constantly doing more for their communities. I look to my friends who are always bettering themselves and pushing their dreams and abilities to the very limit. I am so inspired by those who never let the fear of failure stop them. "
art by @marianopeccinetti</t>
  </si>
  <si>
    <t>https://www.instagram.com/p/CF8AXYwpSDm/</t>
  </si>
  <si>
    <t>Which couple has your heart?👇💚</t>
  </si>
  <si>
    <t>https://www.instagram.com/p/CF7_OfuFl-K/</t>
  </si>
  <si>
    <t>#Joker came out 1 year ago today. What did you think of Joaquin Phoenix’s version of the character?</t>
  </si>
  <si>
    <t>https://www.instagram.com/p/CF744ofhBHa/</t>
  </si>
  <si>
    <t>What will they sacrifice to make history? In five days, start streaming the first two episodes of #TheRightStuffSeries on #DisneyPlus.</t>
  </si>
  <si>
    <t>https://www.instagram.com/p/CF71BHCLXMT/</t>
  </si>
  <si>
    <t>Tag yourself, we're Big Yikes Homelander</t>
  </si>
  <si>
    <t>https://www.instagram.com/tv/CF7wr6EJbrE/</t>
  </si>
  <si>
    <t>ONE STORY AWAY - La Casa De Papel / Money Heist</t>
  </si>
  <si>
    <t>La Casa De Papel (Money Heist) fans from around the world  reflect on the moment when Berlin made the ultimate sacrifice for his team.</t>
  </si>
  <si>
    <t>https://www.instagram.com/tv/CF7tcTWJ2h-/</t>
  </si>
  <si>
    <t>Trolls World Tour │ Tiny Diamond Playlist</t>
  </si>
  <si>
    <t>Tiny Diamond's in the house! With his buddy @kenanthompson - recommending his three favorite songs 🎶. #TrollsWorldTour is streaming now on #PeacockTV.</t>
  </si>
  <si>
    <t>https://www.instagram.com/p/CF7rxAAHmB9/</t>
  </si>
  <si>
    <t>Let’s meet at The Peach Pit for some drama and love triangles! 🍑 Here’s to 30 years of #90210.</t>
  </si>
  <si>
    <t>https://www.instagram.com/p/CF7nQ7PFMtc/</t>
  </si>
  <si>
    <t>Covering the life of Gloria Steinem took not one, not two, but FOUR actresses. That is the power of her story.</t>
  </si>
  <si>
    <t>https://www.instagram.com/tv/CF7Z3QFnKHB/</t>
  </si>
  <si>
    <t>TRAILER - Jingle Jangle, November 13</t>
  </si>
  <si>
    <t>✨ and just like that I have a new holiday fave! ✨</t>
  </si>
  <si>
    <t>https://www.instagram.com/p/CF7ZmHjFGqq/</t>
  </si>
  <si>
    <t>Just a bunch of reasons to stay home and be spooky on your couch this month! Here's what's new in October. 👻</t>
  </si>
  <si>
    <t>https://www.instagram.com/p/CF7XOjYnqZ4/</t>
  </si>
  <si>
    <t>Periodic reminder that Tony Soprano is still the greatest character of all time.</t>
  </si>
  <si>
    <t>https://www.instagram.com/p/CF57kpUnYBy/</t>
  </si>
  <si>
    <t>without looking at the comments or the last pic, can you find the hidden phrase in this anagram? 
Swipe to solve - each picture jumbles the letters differently, answer on 5</t>
  </si>
  <si>
    <t>https://www.instagram.com/p/CF53H5rn1EE/</t>
  </si>
  <si>
    <t>Rockstar, skateboarder, hero, AND royal? We love to see it. 
Get to know Sam in Secret Society of Second-Born Royals, an Original Movie, now streaming on #DisneyPlus. #SSSBR #ItsfALLonDisneyPlus</t>
  </si>
  <si>
    <t>https://www.instagram.com/p/CF5jHZVh6U9/</t>
  </si>
  <si>
    <t>Did you ask your grandma every Halloween if she was secretly a witch and you were thusly a descendant of a witch, or are you normal? #DisneyPlusHallowstream</t>
  </si>
  <si>
    <t>https://www.instagram.com/p/CF5ib0YjUnL/</t>
  </si>
  <si>
    <t>You don't choose your family, but you CAN choose your shows. 😅 #FXonHulu</t>
  </si>
  <si>
    <t>https://www.instagram.com/p/CF5bI04HZWT/</t>
  </si>
  <si>
    <t>From @naijaonnetflix here are some Nigerian films to watch this weekend!</t>
  </si>
  <si>
    <t>https://www.instagram.com/p/CF5UxzkH3Ck/</t>
  </si>
  <si>
    <t>Live from New York, it's Saturday Night! Every season. Every character. Every classic SNL moment. All seasons of #SNL streaming now on #PeacockTV!</t>
  </si>
  <si>
    <t>https://www.instagram.com/p/CF5N42knBJA/</t>
  </si>
  <si>
    <t>We have no choice but to STAN Grunkle Stan.</t>
  </si>
  <si>
    <t>https://www.instagram.com/tv/CF5HojRpsvR/</t>
  </si>
  <si>
    <t>THIS OR THAT - Millie and Louis</t>
  </si>
  <si>
    <t>alright y'all, are you Team Fish &amp; Chips or Team Bangers and Mash 👇</t>
  </si>
  <si>
    <t>https://www.instagram.com/p/CF5HCJEpy2_/</t>
  </si>
  <si>
    <t>It's that time of year again. 💞 What's your favorite quote from Mean Girls? #MeanGirlsDay</t>
  </si>
  <si>
    <t>https://www.instagram.com/p/CF5G9-Xg0DR/</t>
  </si>
  <si>
    <t>Feelin' good, like I should 😌 🎶 #IFeelPretty now streaming!</t>
  </si>
  <si>
    <t>https://www.instagram.com/p/CF5AMgznHKl/</t>
  </si>
  <si>
    <t>Not watching this clip from The #AmberRuffinShow would be a...Colossal Failure in Allyship!</t>
  </si>
  <si>
    <t>https://www.instagram.com/p/CF4yeQagKmB/</t>
  </si>
  <si>
    <t>Aliens ✔️ Sense of isolation ✔️ Nightmare fuel ✔️ Alien and The Blob are streaming now on HBO Max.</t>
  </si>
  <si>
    <t>https://www.instagram.com/p/CF4vIhRnBDh/</t>
  </si>
  <si>
    <t>in honor of @emilyinparis I present to you Liza / Joey / Sabrina / Antoinette / Miguel / Chase / Ester / Diana / Jenna / Danna in Paris 🇫🇷 🥖</t>
  </si>
  <si>
    <t>https://www.instagram.com/p/CF3Ly2mBTMh/</t>
  </si>
  <si>
    <t>Settle down, class. 🤓 Time for a Hulu history lesson. 📗🧐</t>
  </si>
  <si>
    <t>https://www.instagram.com/p/CF3LY53nmHg/</t>
  </si>
  <si>
    <t>Second to the throne, but first when it comes to getting distracted.
Secret Society of Second-Born Royals is now streaming on #DisneyPlus. #SSSBR #ItsfALLonDisneyPlus</t>
  </si>
  <si>
    <t>https://www.instagram.com/tv/CF3Gy3AHyWd/</t>
  </si>
  <si>
    <t>Let It Happen, BMO's Mixtape</t>
  </si>
  <si>
    <t>In case you were wondering if BMO’s Mixtape was 🔥 sisters @norah_yarah_rosa of LET IT HAPPEN are here to make it clear. 
Vocals by: @whammybah 
Music Mixed by: @gilliganmoss</t>
  </si>
  <si>
    <t>https://www.instagram.com/tv/CF3Dkbeh60l/</t>
  </si>
  <si>
    <t>The Amber Ruffin Show  President's Diagnosis</t>
  </si>
  <si>
    <t>With some thoughts on the President's coronavirus diagnosis, we now turn to @AmberRuffin of The #AmberRuffinShow.</t>
  </si>
  <si>
    <t>https://www.instagram.com/p/CF3ArtHnHX0/</t>
  </si>
  <si>
    <t>a look at how that train scene was filmed in Enola Holmes</t>
  </si>
  <si>
    <t>https://www.instagram.com/p/CF25rWVndXS/</t>
  </si>
  <si>
    <t>Red alert! 🚨 @shemarfmoore is taking over our story today to answer your questions about @swatcbs. Tune in now!</t>
  </si>
  <si>
    <t>https://www.instagram.com/tv/CF2lqRoHGwF/</t>
  </si>
  <si>
    <t>Dear White People: The Curriculum</t>
  </si>
  <si>
    <t>"we have the capability in the stories that we tell, not just to reflect the world, but to show the world what could be." @tessamaethompson, @ashleyblaine, and @loganlaurice connect in a discussion about art and activism</t>
  </si>
  <si>
    <t>https://www.instagram.com/p/CF2lmw6HUQf/</t>
  </si>
  <si>
    <t>Doesn't matter if you're Team Dubs or Team Subs, we've got you 💥</t>
  </si>
  <si>
    <t>https://www.instagram.com/p/CF2Xw2Jh6kW/</t>
  </si>
  <si>
    <t>You love to hate Maleficent. The camera just loves her. 😈🎥🖤 #ItsfALLonDisneyPlus #DisneyPlusHallowstream⠀
⠀
#Maleficent is now streaming on #DisneyPlus!</t>
  </si>
  <si>
    <t>https://www.instagram.com/tv/CF2UmoZHINI/</t>
  </si>
  <si>
    <t>Peacock  Streaming in October</t>
  </si>
  <si>
    <t>Harry Potter, Fast &amp; Furious, Mr. Mercedes and every season of SNL including David S. Pumpkins. All coming to #PeacockTV in October.</t>
  </si>
  <si>
    <t>https://www.instagram.com/p/CF2UfmyHSwd/</t>
  </si>
  <si>
    <t>As Kreese says, "The story is just beginning." Season 3 premieres January 8, 2021!!! And gear up because Season 4 is officially training to join the fight. 🐍
@cobrakaiseries</t>
  </si>
  <si>
    <t>https://www.instagram.com/p/CF2Ku6Ahbrb/</t>
  </si>
  <si>
    <t>Welcome to #Monsterland . The 8-part anthology series is now streaming. @monsterlandhulu</t>
  </si>
  <si>
    <t>https://www.instagram.com/p/CF2Gt4PI0cc/</t>
  </si>
  <si>
    <t>Rihanna is here to save 2020. Watch #SAVAGEXFENTYSHOW Vol. 2 now, then shop all the looks on @amazonfashion. ✨</t>
  </si>
  <si>
    <t>https://www.instagram.com/tv/CF1_1_gFP69/</t>
  </si>
  <si>
    <t>The Witches Official Trailer</t>
  </si>
  <si>
    <t>Witches are real. And they are everywhere! 🐀 Watch the official trailer for #TheWitchesHBOMax streaming exclusively on HBO Max in the US on October 22!</t>
  </si>
  <si>
    <t>https://www.instagram.com/p/CF16zu8gZlu/</t>
  </si>
  <si>
    <t>This Halloween season, bring the big screen home. #TheWitchesHBOMax is coming exclusively to HBO Max on October 22!</t>
  </si>
  <si>
    <t>https://www.instagram.com/p/CF06nFOomMb/</t>
  </si>
  <si>
    <t>Pupa is crushing the #Huluween game 🎃</t>
  </si>
  <si>
    <t>https://www.instagram.com/p/CF03GCjBa1N/</t>
  </si>
  <si>
    <t>First to #DisneyPlusHallowstream Bingo wins our undying admiration and respect. 🎃🦇🧛‍♂️ #DisneyPlus</t>
  </si>
  <si>
    <t>https://www.instagram.com/p/CF01QToHvLU/</t>
  </si>
  <si>
    <t>From Rihanna’s lips to your ears. Tune in tomorrow.</t>
  </si>
  <si>
    <t>https://www.instagram.com/p/CF0oUq1njHr/</t>
  </si>
  <si>
    <t>Something scary to stream for every day of spooky season 🦇 Are you brave enough to make it through all 31 days of this horror watchlist?</t>
  </si>
  <si>
    <t>https://www.instagram.com/p/CF0jNNvgJFl/</t>
  </si>
  <si>
    <t>You don't have to leave your house to get to @southpark. Keep your social distance and stream @comedycentral’s South Park The Pandemic Special and all seasons of South Park exclusively on HBO Max.</t>
  </si>
  <si>
    <t>https://www.instagram.com/p/CF0hgB4nIIn/</t>
  </si>
  <si>
    <t>Enola + Tewksbury
[🎥 Enola Holmes]</t>
  </si>
  <si>
    <t>https://www.instagram.com/p/CF0hBtngh3A/</t>
  </si>
  <si>
    <t>A hair-raising horror from acclaimed director @justin_simien. Watch Bad Hair on October 23 – only on Hulu. #BadHairHulu</t>
  </si>
  <si>
    <t>https://www.instagram.com/p/CF0fzl-H0pY/</t>
  </si>
  <si>
    <t>You don't get to 500 million friends without making a few enemies. Tap the link in our bio to watch The Social Network on Vudu now!</t>
  </si>
  <si>
    <t>https://www.instagram.com/p/CF0fulJJEEw/</t>
  </si>
  <si>
    <t>It’s the journey between the two for us.
All episodes of Becoming, an Original Series, are streaming on #DisneyPlus. #BecomingSeries</t>
  </si>
  <si>
    <t>https://www.instagram.com/p/CF0d3bxh48K/</t>
  </si>
  <si>
    <t>This October, whether you're looking to get dramatic, spooky or silly (or plain scared silly 🦇), HBO Max has you covered.</t>
  </si>
  <si>
    <t>https://www.instagram.com/p/CF0Y88tDl7e/</t>
  </si>
  <si>
    <t>Not a cell phone in sight. Just some fish vibing in the moment 🐠 Join them with A World of Calm</t>
  </si>
  <si>
    <t>https://www.instagram.com/p/CF0Wi9gBq60/</t>
  </si>
  <si>
    <t>Fall is here and so are new releases for you to watch 🍂</t>
  </si>
  <si>
    <t>https://www.instagram.com/p/CF0ULUwDkiA/</t>
  </si>
  <si>
    <t>Feeling cute... might mess around and go full necromancer later ✨ Stream the season finale of @raisedwolvesmax now on HBO Max.</t>
  </si>
  <si>
    <t>https://www.instagram.com/tv/CF0THxEpxk8/</t>
  </si>
  <si>
    <t>Next on Disney+ l October 2020</t>
  </si>
  <si>
    <t>October has us like 😱😱😱 This month, start streaming #Maleficent, #TheMandalorian Season 2, #TheRightStuffSeries, and even more. #DisneyPlus</t>
  </si>
  <si>
    <t>https://www.instagram.com/p/CF0R--PnToe/</t>
  </si>
  <si>
    <t>meanwhile, in the upside down</t>
  </si>
  <si>
    <t>https://www.instagram.com/p/CF0LMnxJ48V/</t>
  </si>
  <si>
    <t>Let the binge begin. All 8 Harry Potter movies are streaming now for FREE on #PeacockTV.</t>
  </si>
  <si>
    <t>https://www.instagram.com/p/CF0LMtJFmOB/</t>
  </si>
  <si>
    <t>Charlie's Angels invented Oktoberfest</t>
  </si>
  <si>
    <t>https://www.instagram.com/tv/CF0GdP7JLqJ/</t>
  </si>
  <si>
    <t>The Matrix Trilogy Now Streaming on HBO Max</t>
  </si>
  <si>
    <t>Discover the prophecy. Enter the Matrix.</t>
  </si>
  <si>
    <t>https://www.instagram.com/p/CFz96uCBkxB/</t>
  </si>
  <si>
    <t>Getting to space will push them to the edge. The Right Stuff, an Original Series from @NatGeo, launches Oct. 9 on @DisneyPlus with two episodes. #TheRightStuffSeries (2/2)</t>
  </si>
  <si>
    <t>https://www.instagram.com/p/CFz90eAhWm1/</t>
  </si>
  <si>
    <t>Embark on a legendary mission. The Right Stuff, an Original Series from @NatGeo, launches Oct. 9 on @DisneyPlus with two episodes. #TheRightStuffSeries</t>
  </si>
  <si>
    <t>https://www.instagram.com/p/CFz9YNDHAL7/</t>
  </si>
  <si>
    <t>Mission: Save Last Brain Cell 🧠 New episodes of #Archer now streaming on #FXonHulu</t>
  </si>
  <si>
    <t>https://www.instagram.com/p/CFz8I_GnBwt/</t>
  </si>
  <si>
    <t>tbh it’s always spooky season
[📺 On My Block]</t>
  </si>
  <si>
    <t>https://www.instagram.com/tv/CFz4mIWpov6/</t>
  </si>
  <si>
    <t>Parks and Recreation │ Every Parks Ever</t>
  </si>
  <si>
    <t>This year is the WOOOOOORST, but this announcement is the best. 
@parksandrec is streaming for FREE exclusively on Peacock. #EveryParksEver 😎</t>
  </si>
  <si>
    <t>https://www.instagram.com/tv/CFz2wAIHtzj/</t>
  </si>
  <si>
    <t>Bad Hair - Trailer</t>
  </si>
  <si>
    <t>Looks can kill. Stream Bad Hair on October 23, only on Hulu. #BadHairHulu</t>
  </si>
  <si>
    <t>https://www.instagram.com/tv/CFztIJQHpKC/</t>
  </si>
  <si>
    <t>TOMORROW 🔥</t>
  </si>
  <si>
    <t>#SavageXFentyShow Vol. 2 is bringing the heat in less than 24 hours.⁣
⁣
✨ @amazonfashion @savagexfenty @badgalriri @amazonmusic ✨</t>
  </si>
  <si>
    <t>https://www.instagram.com/p/CFzvtmQHNMS/</t>
  </si>
  <si>
    <t>Happy Birthday to the one and only, Julie Andrews. From The Sound of Music to The Princess Diaries, which one of her films is your favorite?</t>
  </si>
  <si>
    <t>https://www.instagram.com/tv/CFzr-r9n0XB/</t>
  </si>
  <si>
    <t>One Story Away: Sex Education</t>
  </si>
  <si>
    <t>“We’re all getting the bus.” Fans from around the world discuss the iconic bus scene from Sex Education ❤️</t>
  </si>
  <si>
    <t>https://www.instagram.com/p/CFzpIKHptQS/</t>
  </si>
  <si>
    <t>This is #Huluween! 😈🎃👻</t>
  </si>
  <si>
    <t>https://www.instagram.com/p/CFzoxonBNUW/</t>
  </si>
  <si>
    <t>This month, the story continues. Start streaming the new season of #TheMandalorian Oct. 30 on #DisneyPlus.</t>
  </si>
  <si>
    <t>https://www.instagram.com/tv/CFzbE5rnK4F/</t>
  </si>
  <si>
    <t>Jagshemash!</t>
  </si>
  <si>
    <t>The Borat Subsequent Moviefilm: Delivery of Prodigious Bribe to American Regime for Make Benefit Once Glorious Nation of Kazakhstan arrives October 23.</t>
  </si>
  <si>
    <t>https://www.instagram.com/p/CFzaQ7cBmbK/</t>
  </si>
  <si>
    <t>Spooky season has officially begun and we’re already screaming—er, streaming! 👻 This is #DisneyPlusHallowstream. #DisneyPlus</t>
  </si>
  <si>
    <t>https://www.instagram.com/p/CFyrBkyhJO3/</t>
  </si>
  <si>
    <t>🧙‍♀️ Behold 🧙‍♀️ our mood for the next 31 days. #DisneyPlusHallowstream</t>
  </si>
  <si>
    <t>https://www.instagram.com/p/CFyENoAn7m0/</t>
  </si>
  <si>
    <t>things i’ve never heard of before
[📺 Riverdale  Ratched]</t>
  </si>
  <si>
    <t>https://www.instagram.com/p/CFx4o2fhP-p/</t>
  </si>
  <si>
    <t>You need help and can only call 1...whose number are you dialing? ☎️ 🤔</t>
  </si>
  <si>
    <t>https://www.instagram.com/p/CFx2DUSnJ3y/</t>
  </si>
  <si>
    <t>Viola Davis and Chadwick Boseman star in Ma Rainey's Black Bottom, a new film based on August Wilson’s award-winning play from director George C. Wolfe and producer Denzel Washington. 
@MaRaineyFilm premieres December 18.</t>
  </si>
  <si>
    <t>https://www.instagram.com/tv/CFxttZ3h_8E/</t>
  </si>
  <si>
    <t>The ritual is about to begin. Check out the trailer for @blumhouse ‘s</t>
  </si>
  <si>
    <t>#TheCraft: Legacy coming soon to digital!</t>
  </si>
  <si>
    <t>https://www.instagram.com/p/CFxnuoWBEmx/</t>
  </si>
  <si>
    <t>Anna and Maya (@pen15show) are friendship and style goals (yes I said AND) 💁‍♀️✨ #WCW #womencrushwednesday</t>
  </si>
  <si>
    <t>https://www.instagram.com/p/CFxi6jRlnLK/</t>
  </si>
  <si>
    <t>Not enough of you are talking about how Mother's Milk has the best t-shirt game on TV...</t>
  </si>
  <si>
    <t>https://www.instagram.com/p/CFxX93DhD0p/</t>
  </si>
  <si>
    <t>I know what you are...and I'll say it out loud...a Twihard. 🧛‍♂️🐺🍎</t>
  </si>
  <si>
    <t>https://www.instagram.com/p/CFxWEwqHlCB/</t>
  </si>
  <si>
    <t>swipe to make john b more wet 🏄‍♂️ 
[📺 Outer Banks]</t>
  </si>
  <si>
    <t>https://www.instagram.com/p/CFxRwj5HH7u/</t>
  </si>
  <si>
    <t>Friends... or "friends"? 😏 Comment with your relationship status.</t>
  </si>
  <si>
    <t>https://www.instagram.com/p/CFxOWgTFdiP/</t>
  </si>
  <si>
    <t>⚠️ The following image may contain more than your daily recommended amount of bad gal energy. #SavageXFentyShow Vol. 2 drops in 2 days.</t>
  </si>
  <si>
    <t>https://www.instagram.com/p/CFxMCAjnCbW/</t>
  </si>
  <si>
    <t>It's always spooky season in this household 🦇</t>
  </si>
  <si>
    <t>https://www.instagram.com/p/CFxLDfyniRe/</t>
  </si>
  <si>
    <t>Prepare your hearts because all your favorite rom-coms are on #PeacockTV. 🥰</t>
  </si>
  <si>
    <t>https://www.instagram.com/p/CFxJNfUHI0A/</t>
  </si>
  <si>
    <t>Tewksbury 💕
[🎥 Enola Holmes]</t>
  </si>
  <si>
    <t>https://www.instagram.com/tv/CFxGSFJFpY4/</t>
  </si>
  <si>
    <t>"The truth will set you free, but first it will piss you off."</t>
  </si>
  <si>
    <t>The Glorias is now streaming on Prime Video.</t>
  </si>
  <si>
    <t>https://www.instagram.com/p/CFvs0-WHcPB/</t>
  </si>
  <si>
    <t>anyway, here are some nice, calming, wholesome facts to get you through the rest of the week</t>
  </si>
  <si>
    <t>https://www.instagram.com/p/CFvZwOAhZz2/</t>
  </si>
  <si>
    <t>I love my coffee the way I love these two, a whole latte 🥰 ☕️ #NationalCoffeeDay</t>
  </si>
  <si>
    <t>https://www.instagram.com/p/CFvXLrDHNxw/</t>
  </si>
  <si>
    <t>This is no glitch. The Matrix Trilogy is coming to HBO Max October 1!</t>
  </si>
  <si>
    <t>https://www.instagram.com/p/CFvWxyknkRd/</t>
  </si>
  <si>
    <t>i love when they make me cry [📺 Get Even]</t>
  </si>
  <si>
    <t>https://www.instagram.com/p/CFvPW7HnE1r/</t>
  </si>
  <si>
    <t>This #HispanicHeritageMonth, witness the amazing stories of 8 trailblazers. True Colors, Episode 1 is streaming now on #PeacockTV.</t>
  </si>
  <si>
    <t>https://www.instagram.com/p/CFvPUP6H5ah/</t>
  </si>
  <si>
    <t>Happy National #CoffeeDay! ☕️ Which fictional character would you want to grab a cup of coffee with?</t>
  </si>
  <si>
    <t>https://www.instagram.com/p/CFvL8PDnoTQ/</t>
  </si>
  <si>
    <t>ok, I know we all love @milliebobbybrown because she's a super talented actress and genuine, incredible, human being. But did you know that Enola Holmes is also her first time being a producer? Millie and her sister discovered the book series and did everything they could to bring it to life on screen! So happy we live in a time where we get to see Millie shine and thrive. Read more about her work on Enola Holmes at @netflixqueue</t>
  </si>
  <si>
    <t>https://www.instagram.com/p/CFvBj8WlZIL/</t>
  </si>
  <si>
    <t>Which offbeat superhero would be your first pick to come save the day?</t>
  </si>
  <si>
    <t>https://www.instagram.com/tv/CFu7XsvpsEQ/</t>
  </si>
  <si>
    <t>TRAILER - Holidate, Oct 28</t>
  </si>
  <si>
    <t>when you hate being alone on the holidays, find your holidate!</t>
  </si>
  <si>
    <t>https://www.instagram.com/p/CFu6umVgegh/</t>
  </si>
  <si>
    <t>From Sam to Miley, second-borns are just a different vibe.
Swipe for movies and shows now streaming on #DisneyPlus, featuring some of your faves. #itsfALLonDisneyPlus</t>
  </si>
  <si>
    <t>https://www.instagram.com/tv/CFuzyk7lhi9/</t>
  </si>
  <si>
    <t>We couldn't resist making this 50 First Dates x Wedding Singer mashup</t>
  </si>
  <si>
    <t>And we're so glad we did.</t>
  </si>
  <si>
    <t>https://www.instagram.com/p/CFuzyfalyPX/</t>
  </si>
  <si>
    <t>If anyone could save 2020, it's these ladies. 💯</t>
  </si>
  <si>
    <t>https://www.instagram.com/p/CFuxKw4pTfC/</t>
  </si>
  <si>
    <t>How do you take your ☕️? #NationalCoffeeDay</t>
  </si>
  <si>
    <t>https://www.instagram.com/tv/CFuuzHFFdeS/</t>
  </si>
  <si>
    <t>Marvel's 616 l Official Trailer l Disney+</t>
  </si>
  <si>
    <t>Eight remarkable stories. Eight unique filmmakers. One @Marvel Universe. Start streaming all episodes of #Marvel616 Nov. 20 on #DisneyPlus.</t>
  </si>
  <si>
    <t>https://www.instagram.com/p/CFuub5EhoJ8/</t>
  </si>
  <si>
    <t>Uncover how your favorite comics have inspired the world right outside your window. All episodes of @Marvel’s 616 premiere Nov. 20 on #DisneyPlus. #Marvel616</t>
  </si>
  <si>
    <t>https://www.instagram.com/p/CFumDtipnsk/</t>
  </si>
  <si>
    <t>Which Victor are you today? 🤔 #LoveVictor</t>
  </si>
  <si>
    <t>https://www.instagram.com/p/CFuTNjDnjOe/</t>
  </si>
  <si>
    <t>Time out: The new #SavedbytheBell is coming to #PeacockTV November 25! 🔔</t>
  </si>
  <si>
    <t>https://www.instagram.com/tv/CFuSDqvH1Uo/</t>
  </si>
  <si>
    <t>One Story Away: Stranger Things</t>
  </si>
  <si>
    <t>Stranger Things fans from around the world talk about the friends don't lie scene. What's your favorite Stranger Things scene?</t>
  </si>
  <si>
    <t>https://www.instagram.com/p/CFuRkJZHxuD/</t>
  </si>
  <si>
    <t>October is filled with so many great movies and shows... it's scary 🎃 What are you most excited for?</t>
  </si>
  <si>
    <t>https://www.instagram.com/p/CFs8DuZHgFM/</t>
  </si>
  <si>
    <t>stars and stripes...I’ll see myself out</t>
  </si>
  <si>
    <t>https://www.instagram.com/p/CFs3oSMjcWa/</t>
  </si>
  <si>
    <t>Anna and Maya are having a BFF phone call and you’re invited! ☎✨
–––––––
Call 1-855-Hulu-Fan to hear from Anna and Maya, then get some digital exclusives like a Pen15 Blooper reel, zoom backgrounds, and more! US only. 18+ years old. Standard mobile charges may apply.</t>
  </si>
  <si>
    <t>https://www.instagram.com/tv/CFsxt41JST_/</t>
  </si>
  <si>
    <t>The Office │ Jim Being Jim</t>
  </si>
  <si>
    <t>Permanent mood: Jim Halpert. #theoffice</t>
  </si>
  <si>
    <t>https://www.instagram.com/p/CFsqjRyn1cr/</t>
  </si>
  <si>
    <t>📺🤔</t>
  </si>
  <si>
    <t>https://www.instagram.com/tv/CFsnwROJUI8/</t>
  </si>
  <si>
    <t>Shot by Shot: Enola Holmes</t>
  </si>
  <si>
    <t>@milliebobbybrown tells us all about shooting that incredible fight scene between Enola and Linthorn</t>
  </si>
  <si>
    <t>https://www.instagram.com/p/CFshTUjBFjU/</t>
  </si>
  <si>
    <t>The moment you’ve been waiting for 😮 Here’s what we have coming to #NYCCMetaverse</t>
  </si>
  <si>
    <t>https://www.instagram.com/p/CFsgRb4pskP/</t>
  </si>
  <si>
    <t>#Departure has landed! Meet the cast, buckle up and get ready for a wild flight. Streaming now on #PeacockTV.</t>
  </si>
  <si>
    <t>https://www.instagram.com/p/CFsZVHslzQG/</t>
  </si>
  <si>
    <t>What I actually look like when I send "lmao" to the group chat</t>
  </si>
  <si>
    <t>https://www.instagram.com/p/CFsXoMSJFCz/</t>
  </si>
  <si>
    <t>Harry Belafonte. A name we should all know. Stream The Sit-In documentary for free on #PeacockTV.</t>
  </si>
  <si>
    <t>https://www.instagram.com/p/CFsSgjqpnIO/</t>
  </si>
  <si>
    <t>Take a shot every time Jake says "noice." #Brooklyn99</t>
  </si>
  <si>
    <t>https://www.instagram.com/tv/CFsPARJp075/</t>
  </si>
  <si>
    <t>TRAILER - Vampires vs The Bronx, Oct 2nd</t>
  </si>
  <si>
    <t>a group of friends from the Bronx fight to save their neighborhood from a band of vampires!</t>
  </si>
  <si>
    <t>https://www.instagram.com/p/CFsKCbcJSmu/</t>
  </si>
  <si>
    <t>Yes there are two of me and yes they are both this ICONIC.</t>
  </si>
  <si>
    <t>https://www.instagram.com/p/CFsIP0JhCFB/</t>
  </si>
  <si>
    <t>Family is complicated. Crime is organized. Watch the first 2 episodes of @fargo Installment Four now on #FXonHulu</t>
  </si>
  <si>
    <t>https://www.instagram.com/p/CFsBVQbn1m_/</t>
  </si>
  <si>
    <t>Does that make us Teresa Giudice? 🤔 Tag your friends. ⬇️</t>
  </si>
  <si>
    <t>https://www.instagram.com/p/CFsBTnKlByz/</t>
  </si>
  <si>
    <t>Life can be ruthless sometimes. Be good to yourself. 💕</t>
  </si>
  <si>
    <t>https://www.instagram.com/p/CFr6t66hFrm/</t>
  </si>
  <si>
    <t>The zoo crew is gearing up for #Huluween. 🎃 Madagascar: A Little Wild - A Fang-tastic Halloween premieres October 21.</t>
  </si>
  <si>
    <t>https://www.instagram.com/p/CFqjefPHdF4/</t>
  </si>
  <si>
    <t>Holmesbury hive how you doin after this weekend?</t>
  </si>
  <si>
    <t>https://www.instagram.com/p/CFqMo5JHEdB/</t>
  </si>
  <si>
    <t>Which #RealHousewives cast member is your ride or die?</t>
  </si>
  <si>
    <t>https://www.instagram.com/p/CFqMo4mHWz1/</t>
  </si>
  <si>
    <t>Happy Birthday to the Academy Award winner, Gwyneth Paltrow. Which of her projects is your favorite?</t>
  </si>
  <si>
    <t>https://www.instagram.com/p/CFqEn-xHact/</t>
  </si>
  <si>
    <t>aesthetically pleasing 
[📺 The Umbrella Academy]</t>
  </si>
  <si>
    <t>https://www.instagram.com/p/CFp-0esDFeL/</t>
  </si>
  <si>
    <t>Hippolyta starts digging for answers, will she find the truth? An all new episode of Lovecraft Country streaming tonight on HBO via HBO Max.</t>
  </si>
  <si>
    <t>https://www.instagram.com/p/CFp926RhtI5/</t>
  </si>
  <si>
    <t>My three quarantine moods: wine, work, and when can I go back outside? #Staged</t>
  </si>
  <si>
    <t>https://www.instagram.com/tv/CFp39bTHKKC/</t>
  </si>
  <si>
    <t>Romy and Michele were the blueprint</t>
  </si>
  <si>
    <t>👯</t>
  </si>
  <si>
    <t>https://www.instagram.com/p/CFp3L-mnU0F/</t>
  </si>
  <si>
    <t>Edith made several points 🗣
[🎥 Enola Holmes]</t>
  </si>
  <si>
    <t>https://www.instagram.com/p/CFpqNXJHZmb/</t>
  </si>
  <si>
    <t>Bi culture is having a crush on all of them. 💋</t>
  </si>
  <si>
    <t>https://www.instagram.com/p/CFplw0VnCV6/</t>
  </si>
  <si>
    <t>what was the last show that made you cry and why was it the Unsaid Emily scene from Julie and the Phantoms?</t>
  </si>
  <si>
    <t>https://www.instagram.com/p/CFpiNmjBqFh/</t>
  </si>
  <si>
    <t>It hurts to see these go. 😥 Watch them before they're gone!</t>
  </si>
  <si>
    <t>https://www.instagram.com/p/CFpcezFng9x/</t>
  </si>
  <si>
    <t>Oscar Isaac characters ranked by how much I want them to father my children.</t>
  </si>
  <si>
    <t>https://www.instagram.com/p/CFpQNODh6K_/</t>
  </si>
  <si>
    <t>Terror takes root. The official trailer for Bad Hair premieres October 1. #BadHairHulu</t>
  </si>
  <si>
    <t>https://www.instagram.com/p/CFoCojXoYtR/</t>
  </si>
  <si>
    <t>Preparing for #Huluween like 🧟‍♂️ #LittleMonsters</t>
  </si>
  <si>
    <t>https://www.instagram.com/p/CFnhci_nC4-/</t>
  </si>
  <si>
    <t>this month @contodonetflix is celebrating the future of Latinx Hollywood.
When asked what "there's no one way to be Latino" means to him @jharreljerome responded "we are a prime example of diversity. I’ve met Latinos of all skin colors, with very different cultural upbringings. Some of us are bilingual and can speak both Spanish and English. But some of us may be first or second generation Americans who only learned English." Adding that his favorite part of his Dominican heritage is "we got flavor. There’s not much else to say about that. If you know a Dominican, you’ll know exactly what I mean."
art by @primcessart</t>
  </si>
  <si>
    <t>https://www.instagram.com/p/CFncfcyhJCY/</t>
  </si>
  <si>
    <t>Are the women of Fargo the best? ❄️ Oh, you betcha. 💙 Watch Seasons 1-3 of @fargo with #FXonHulu before Season 4 premieres</t>
  </si>
  <si>
    <t>https://www.instagram.com/tv/CFnFZ-2nZZO/</t>
  </si>
  <si>
    <t>How I Got to Netflix - Madison Reyes</t>
  </si>
  <si>
    <t>a 3 day musical audition! @themadisonreyes reveals all about how she went from musical theatre in her hometown to starring in @julieandthephantoms</t>
  </si>
  <si>
    <t>https://www.instagram.com/p/CFnFa1WILx9/</t>
  </si>
  <si>
    <t>The signs as quotes from The Boys Season 2 (Psst - if your sign isn't here, check the first post!)</t>
  </si>
  <si>
    <t>https://www.instagram.com/p/CFnFav-oKPJ/</t>
  </si>
  <si>
    <t>The signs as quotes from The Boys Season 2 (If you don’t see your sign here, check our next post!)</t>
  </si>
  <si>
    <t>https://www.instagram.com/p/CFm-mO0HLcH/</t>
  </si>
  <si>
    <t>In many ways, The #AmberRuffinShow is like a perfectly cooked lasagna. Relax and enjoy The Cool Down featuring the soothing comedy of @AmberRuffin, and stream the premiere episode on #PeacockTV now.</t>
  </si>
  <si>
    <t>https://www.instagram.com/p/CFm3q9MjBFR/</t>
  </si>
  <si>
    <t>They’ve all made us laugh, but if you had to choose…which comedy duo is your fave? 🤔👇</t>
  </si>
  <si>
    <t>https://www.instagram.com/p/CFm3rg1gyn3/</t>
  </si>
  <si>
    <t>When the invite says “casual,” but you only know “magnificent”. Stream Idlewild on HBO via HBO Max.</t>
  </si>
  <si>
    <t>https://www.instagram.com/p/CFm0PnNIi17/</t>
  </si>
  <si>
    <t>I cycled through all 4 of these Lili moods this week, hbu?</t>
  </si>
  <si>
    <t>https://www.instagram.com/p/CFmxfVgHrRd/</t>
  </si>
  <si>
    <t>"Louis is probably the kindest and most gentle person I have ever met,” says Enola Holmes co-star @MillieBobbyBrown. “He made me laugh every few seconds. We annoyed each other. We would prank each other. And then gradually, when we were on screen we just became closer and closer."
[📸 @josephsinclair ]</t>
  </si>
  <si>
    <t>https://www.instagram.com/p/CFmjSt3nj9Q/</t>
  </si>
  <si>
    <t>Mildred THEE Ratched</t>
  </si>
  <si>
    <t>https://www.instagram.com/p/CFlPvFOHvVo/</t>
  </si>
  <si>
    <t>It's been a crazy week! You know what's not crazy? Streaming the hilarious premiere of The #AmberRuffinShow, starring @AmberRuffin now on #PeacockTV.</t>
  </si>
  <si>
    <t>https://www.instagram.com/p/CFlKbkCHSIm/</t>
  </si>
  <si>
    <t>"I don't think it's the year to be shrugging your shoulders." Catch @cthagod on tonight's episode of #WILMORE with @LarryWilmore – streaming now on #PeacockTV.</t>
  </si>
  <si>
    <t>https://www.instagram.com/p/CFlCsb1HzyS/</t>
  </si>
  <si>
    <t>love these IRL bffs 💕
[📺 @julieandthephantoms ]</t>
  </si>
  <si>
    <t>https://www.instagram.com/p/CFk2R3dhKCt/</t>
  </si>
  <si>
    <t>Go wild and tell us your favorite animal at Disney’s Animal Kingdom Theme Park! 🦒🐅🦛🦜🐘🦓 
Magic of Disney’s Animal Kingdom, filmed previously at @WaltDisneyWorld, is now streaming on #DisneyPlus. #MoDAK #ItsfALLonDisneyPlus</t>
  </si>
  <si>
    <t>https://www.instagram.com/p/CFknjBjD-Gf/</t>
  </si>
  <si>
    <t>An update on my relationship status</t>
  </si>
  <si>
    <t>https://www.instagram.com/p/CFkgoc2nuv8/</t>
  </si>
  <si>
    <t>In case it isn’t already obvious — the second-borns have officially 💥arrived💥 
Secret Society of Second-Born Royals, an Original Movie, is now streaming on #DisneyPlus. #SSSBR</t>
  </si>
  <si>
    <t>https://www.instagram.com/p/CFkgidPp0JV/</t>
  </si>
  <si>
    <t>Bubbles never skips leg day. 😤</t>
  </si>
  <si>
    <t>https://www.instagram.com/p/CFkdRnbpDBw/</t>
  </si>
  <si>
    <t>Happy Birthday to the Fresh Prince, Will Smith. Which one of his characters is your ultimate favorite?</t>
  </si>
  <si>
    <t>https://www.instagram.com/p/CFkZ1jSpRjX/</t>
  </si>
  <si>
    <t>Frenchie is Rose, MM is Dorothy, Butcher is Sophia, and Hughie is Blanche. How do we feel about this?</t>
  </si>
  <si>
    <t>https://www.instagram.com/p/CFkWiUCh0sJ/</t>
  </si>
  <si>
    <t>With 6 seasons of @blackishabc, it’s hard to choose a favorite episode... But we asked @traceeellisross to do it anyway. 😊</t>
  </si>
  <si>
    <t>https://www.instagram.com/p/CFkTpynHV6r/</t>
  </si>
  <si>
    <t>someone send this to cottagecore tiktok
[🎥 Enola Holmes]</t>
  </si>
  <si>
    <t>https://www.instagram.com/tv/CFkMBCBnyad/</t>
  </si>
  <si>
    <t>A World of Calm on HBO Max</t>
  </si>
  <si>
    <t>Finally, a show that encourages you to fall asleep while streaming 😴 A World of Calm is streaming October 1 on HBO Max, featuring sleep stories narrated by your favorite celebs.</t>
  </si>
  <si>
    <t>https://www.instagram.com/p/CFj-UDlHhi_/</t>
  </si>
  <si>
    <t>Let the power of love inspire you. Clouds, an Original Movie based on the true story of Zach Sobiech, starts streaming Oct. 16 on #DisneyPlus. #CloudsMovie</t>
  </si>
  <si>
    <t>https://www.instagram.com/tv/CFieKBJJaYR/</t>
  </si>
  <si>
    <t>Enola Holmes Cast - Victorian Slang</t>
  </si>
  <si>
    <t>Millie Bobby Brown, Henry Cavill, and Sam Claflin take on their first foe: obscure slang from the Victorian era</t>
  </si>
  <si>
    <t>https://www.instagram.com/p/CFieLTGHnlZ/</t>
  </si>
  <si>
    <t>Get yourself some Gunnery Sgt. Hartman in 4K. That's an order maggot! Full Metal Jacket is now available in UHD. Tap the link in our bio to watch!</t>
  </si>
  <si>
    <t>https://www.instagram.com/tv/CFiXS8lJer5/</t>
  </si>
  <si>
    <t>Raised by Wolves: BTS with Ridley Scott</t>
  </si>
  <si>
    <t>Go behind the scenes of @raisedwolvesmax and get inside the mind of legendary sci-fi director Ridley Scott. Stream Raised by Wolves now on HBO Max. #RaisedByWolvesMax</t>
  </si>
  <si>
    <t>https://www.instagram.com/p/CFiUI08Bcbj/</t>
  </si>
  <si>
    <t>just a reminder that Hulu has live sports!</t>
  </si>
  <si>
    <t>https://www.instagram.com/p/CFiRlLxJpvM/</t>
  </si>
  <si>
    <t>It's fall now, so: 🎃 #TheOffice
@theoffice is coming to #PeacockTV in 2021. Until then, buy the series at nbcstore.com.</t>
  </si>
  <si>
    <t>https://www.instagram.com/p/CFiQbA1pBhP/</t>
  </si>
  <si>
    <t>The right to vote is at the foundation of America's democracy. But not every vote is created equal. How does the system work, and can it be fixed? Whose Vote Counts, Explained comes to Netflix on September 28th</t>
  </si>
  <si>
    <t>https://www.instagram.com/p/CFiM_LzBqs8/</t>
  </si>
  <si>
    <t>If you like The Boys because it's a dark, violent, satirical look at comic book culture, you will love Utopia. Binge all episodes starting tomorrow.</t>
  </si>
  <si>
    <t>https://www.instagram.com/p/CFiCsD1HFPn/</t>
  </si>
  <si>
    <t>“I just want [Social Media] to be better. The good things that make social media fun to use are so good and the bad things can be managed.” - @blairimani
@okdeon, @tessholliday,  @blairimani and @aimeesong explain that there is more to being an influencer than sharing photos online and their hopes for how we can better use social media. #WhatIWishYouKnew</t>
  </si>
  <si>
    <t>https://www.instagram.com/p/CFh_4iDpHd8/</t>
  </si>
  <si>
    <t>In 1985, three generations of one family were murdered in Essex in a single night. For an intimate look at the case that followed, stream #TheMurdersAtWhiteHouseFarm now on HBO Max.</t>
  </si>
  <si>
    <t>https://www.instagram.com/p/CFh79SRpaZO/</t>
  </si>
  <si>
    <t>Can we talk about these two? Tell us your favorite #Darvey moment in the comments. #Suits. ⬇️</t>
  </si>
  <si>
    <t>https://www.instagram.com/p/CFh70nVlCg4/</t>
  </si>
  <si>
    <t>"All that she has achieved is, indeed, a big mood.”-@taylorswift on Phoebe Waller-Bridge. Congratulations to our Fleabag on being included in this year's #TIME100 Most Influential People.</t>
  </si>
  <si>
    <t>https://www.instagram.com/tv/CFh1WYppZON/</t>
  </si>
  <si>
    <t>The Office │ Words of Wisdom: Dwight Schrute</t>
  </si>
  <si>
    <t>Next time you're faced with a dilemma, always ask yourself: "Would an idiot do that?" #TheOffice</t>
  </si>
  <si>
    <t>https://www.instagram.com/p/CFh09PanwmM/</t>
  </si>
  <si>
    <t>@okdeon and @blairimani talk about how important it is for them to bring their full selves, even the soft sides, to their platforms. #WhatIWishYouKnew</t>
  </si>
  <si>
    <t>https://www.instagram.com/p/CFhyIFiH61S/</t>
  </si>
  <si>
    <t>New town. New secrets. New Little Liars. A new generation of Pretty Little Liars is coming to HBO Max. @prettylittleliars — PRETTY LITTLE LIARS: ORIGINAL SIN —from @writerras, Lindsay Calhoon Bring, Alloy Entertainment &amp; @warnerbrostv #PLL</t>
  </si>
  <si>
    <t>https://www.instagram.com/p/CFhxg61jsqI/</t>
  </si>
  <si>
    <t>Be honest: what emo/pop-punk song did you play while you did your eyes like this? #TBT 👀🤘</t>
  </si>
  <si>
    <t>https://www.instagram.com/p/CFhpUXnn8cG/</t>
  </si>
  <si>
    <t>“I was portraying this image to my audience that was just literally 1% of what my life was.” @aimeesong shares how sharing her sturggles with her audience helped her.  #WhatIWishYouKnew</t>
  </si>
  <si>
    <t>https://www.instagram.com/p/CFhauhMH2j2/</t>
  </si>
  <si>
    <t>The Banks family is BACK for a very special event premiering TOMORROW at 3pm PST/ 6pm EST on Netflix’s YouTube and Facebook</t>
  </si>
  <si>
    <t>https://www.instagram.com/p/CFhYZYGDJIb/</t>
  </si>
  <si>
    <t>I can't make Christmas come early, but I *can* tell you about the exclusive Carrie Underwood Christmas special coming to HBO Max. Classic holiday favorites and music from @carrieunderwood's brand new album, My Gift? 🎄 I'm feeling merry already.</t>
  </si>
  <si>
    <t>https://www.instagram.com/p/CFgPy-YBCVR/</t>
  </si>
  <si>
    <t>Earlier today, we promoted content that we felt would be meaningful in light of today’s events. That was, quite simply, the wrong call. We've taken the posts down and are deeply sorry. Thank you for holding us accountable – we will learn from this.</t>
  </si>
  <si>
    <t>https://www.instagram.com/p/CFf5YuGnnc2/</t>
  </si>
  <si>
    <t>What do you want to do with your one wild and precious life? Clouds, an Original Movie based on the true story of Zach Sobiech, starts streaming Oct. 16 on #DisneyPlus. #CloudsMovie</t>
  </si>
  <si>
    <t>https://www.instagram.com/tv/CFfxwUZnGR4/</t>
  </si>
  <si>
    <t>Enola Holmes - Explainer</t>
  </si>
  <si>
    <t>everything you need to know about the new @milliebobbybrown film Enola Holmes which is out RIGHT NOW!!!</t>
  </si>
  <si>
    <t>https://www.instagram.com/p/CFfmjv2BTWd/</t>
  </si>
  <si>
    <t>We know only a Sith deals in absolutes, but we absolutely love these portraits of Hayden and Ewan. 🤩 🤩
📸: BTS from the set of Star Wars: Attack of the Clones, now streaming. #DisneyPlus</t>
  </si>
  <si>
    <t>https://www.instagram.com/p/CFfLhYAHw0a/</t>
  </si>
  <si>
    <t>PEACEMAKER with @johncena and @jamesgunn is coming to HBO Max. On a scale of 1 to F#CK!, how excited are you?</t>
  </si>
  <si>
    <t>https://www.instagram.com/p/CFfJZDLpkM9/</t>
  </si>
  <si>
    <t>Twenty years ago, these Chicago gang rivals came together to win gold and unite their community. A Most Beautiful Thing is streaming for free now on #PeacockTV.</t>
  </si>
  <si>
    <t>https://www.instagram.com/tv/CFfCdiroKf_/</t>
  </si>
  <si>
    <t>TRUTH SEEKERS Official Trailer 👻</t>
  </si>
  <si>
    <t>Simon Pegg and Nick Frost reunite in a spooky new series coming October 30.</t>
  </si>
  <si>
    <t>https://www.instagram.com/tv/CFfCdkJnuMg/</t>
  </si>
  <si>
    <t>Helstrom - Trailer</t>
  </si>
  <si>
    <t>It runs in their blood. @officialhelstrom premieres October 16.</t>
  </si>
  <si>
    <t>https://www.instagram.com/p/CFe_Ec6oV8J/</t>
  </si>
  <si>
    <t>Admit it, you’ve got goosebumps. Stream The Lord of the Rings trilogy now on HBO Max.</t>
  </si>
  <si>
    <t>https://www.instagram.com/tv/CFet0x6naBo/</t>
  </si>
  <si>
    <t>TRAILER -  The Haunting of Bly Manor</t>
  </si>
  <si>
    <t>from the producers of The Haunting of Hill House comes a new ghost story: The Haunting of Bly Manor. October 9th. @thehaunting</t>
  </si>
  <si>
    <t>https://www.instagram.com/tv/CFeswNxnVwN/</t>
  </si>
  <si>
    <t>THE TRIAL OF THE CHICAGO 7 Full Trailer</t>
  </si>
  <si>
    <t>Eddie Redmayne, Sacha Baron-Cohen, Joseph Gordon-Levitt, written and directed by Aaron Sorkin...yeah, this is gonna be good.</t>
  </si>
  <si>
    <t>https://www.instagram.com/p/CFeKWNkBked/</t>
  </si>
  <si>
    <t>this is exactly what i hoped schooling from home would be like
ENOLA HOLMES, now streaming globally on Netflix!</t>
  </si>
  <si>
    <t>https://www.instagram.com/p/CFdvrZyHQ20/</t>
  </si>
  <si>
    <t>something is coming 👀</t>
  </si>
  <si>
    <t>https://www.instagram.com/p/CFdbcv8nrF1/</t>
  </si>
  <si>
    <t>#NoughtsandCrosses' Jack Rowan and Jonathan Ajayi are taking over our Instagram tomorrow for a live conversation you can't miss.</t>
  </si>
  <si>
    <t>https://www.instagram.com/tv/CFdRJaIJ2WS/</t>
  </si>
  <si>
    <t>TRAILER - Over the Moon</t>
  </si>
  <si>
    <t>it's an ultraluminary musical adventure 🚀 @overthemoonmovie blasts off on Netflix globally on 23 October</t>
  </si>
  <si>
    <t>https://www.instagram.com/p/CFdPinKBu9y/</t>
  </si>
  <si>
    <t>Our dream: to give you this content.</t>
  </si>
  <si>
    <t>https://www.instagram.com/p/CFdDxdMJp6h/</t>
  </si>
  <si>
    <t>this, this is what i call a ✨fashion moment✨</t>
  </si>
  <si>
    <t>https://www.instagram.com/p/CFdACExhb_b/</t>
  </si>
  <si>
    <t>It's more than a sport. It's survival. Stream A Most Beautiful Thing for free on #PeacockTV.</t>
  </si>
  <si>
    <t>https://www.instagram.com/p/CFc_9Qep9Jx/</t>
  </si>
  <si>
    <t>Think we can watch all of these for #LatinHeritageMonth?</t>
  </si>
  <si>
    <t>https://www.instagram.com/p/CFc_nSIlKrr/</t>
  </si>
  <si>
    <t>Stacey Abrams is #AllInForVoting. Are you? Register today at the link in our bio.</t>
  </si>
  <si>
    <t>https://www.instagram.com/p/CFc9FXrpq_2/</t>
  </si>
  <si>
    <t>Fashion. Interior Design. Beauty. Which creative associates can cut it, and which will be cut? Find out on #StylishWithJennaLyons, streaming on HBO Max November 26. @jennalyonsnyc</t>
  </si>
  <si>
    <t>https://www.instagram.com/tv/CFc7EorJDMR/</t>
  </si>
  <si>
    <t>Books of Blood - Trailer</t>
  </si>
  <si>
    <t>All stories end here. 📖 #BooksOfBlood premieres on October 7 on Hulu.</t>
  </si>
  <si>
    <t>https://www.instagram.com/tv/CFc5UuQAZqV/</t>
  </si>
  <si>
    <t>Equal Streaming October 22 on HBO Max</t>
  </si>
  <si>
    <t>During a time when speaking out was forbidden, these LGBTQIA+ activists fought against adversity with one mission in mind: to be treated equally. Equal, a four-part docu-series starring @mrcheyennejackson, @whododatlikedat and more, is streaming October 22 on HBO Max.</t>
  </si>
  <si>
    <t>https://www.instagram.com/p/CFc3iMAnc4h/</t>
  </si>
  <si>
    <t>Ready for some glitz and glam? ✨ @KimCattrall is taking over our story today to answer your questions about her new show @FilthyRichFOX. Tune in now!</t>
  </si>
  <si>
    <t>https://www.instagram.com/p/CFcyUO-JbX5/</t>
  </si>
  <si>
    <t>Enola Holmes in... 12 hours??? 🔍🔍🔍 
Find the #EnolaHolmes trailer on this page to find your first clue.</t>
  </si>
  <si>
    <t>https://www.instagram.com/p/CFcxstdJPd0/</t>
  </si>
  <si>
    <t>Showgirls watch party TONIGHT!! Join @vanessavanjie, @naomismalls and @asiaoharaland @ at 6pm PT on their Instagram stories! Stream Showgirls on HBO via HBO Max!</t>
  </si>
  <si>
    <t>https://www.instagram.com/tv/CFcq5Zgnns1/</t>
  </si>
  <si>
    <t>Selena Gets the Last Laugh</t>
  </si>
  <si>
    <t>Anyone else love rewatching this movie for this one scene?</t>
  </si>
  <si>
    <t>https://www.instagram.com/tv/CFcraUHHCbJ/</t>
  </si>
  <si>
    <t>The Public │ Trailer</t>
  </si>
  <si>
    <t>This library won’t stay silent. From writer and director Emilio Estevez, #ThePublic is streaming now on #PeacockTV.</t>
  </si>
  <si>
    <t>https://www.instagram.com/p/CFcrXH9nWfF/</t>
  </si>
  <si>
    <t>It's fall, ya'll! 🍁</t>
  </si>
  <si>
    <t>https://www.instagram.com/p/CFcn8Llnd7e/</t>
  </si>
  <si>
    <t>Mark your calendars: A West Wing Special to Benefit When We All Vote premieres October 15 on HBO Max, with act breaks featuring former First Lady @michelleobama, former President Bill Clinton and Lin-Manuel Miranda, as well as a special performance by the @theavettbrothers.</t>
  </si>
  <si>
    <t>https://www.instagram.com/p/CFckgE2lmQG/</t>
  </si>
  <si>
    <t>This November…RUN. @officialrunfilm premieres November 20, only on Hulu #RUNfilm</t>
  </si>
  <si>
    <t>https://www.instagram.com/p/CFcfhN5FcgW/</t>
  </si>
  <si>
    <t>My favorite kind of exercise is exercising my right to vote, followed by seated yoga poses. Make sure you're registered TODAY.</t>
  </si>
  <si>
    <t>https://www.instagram.com/p/CFcWy6QniRs/</t>
  </si>
  <si>
    <t>No mind control needed — our stanning of Tuma has already kicked in. 🙌 
Catch him in Secret Society of Second-Born Royals, an Original Movie, streaming Sep. 25 on #DisneyPlus. #SSSBR</t>
  </si>
  <si>
    <t>https://www.instagram.com/p/CFcUfzoHVdr/</t>
  </si>
  <si>
    <t>The history-making final season of Schitt’s Creek will (finally) hit Netflix in the US and Canada on October 7</t>
  </si>
  <si>
    <t>https://www.instagram.com/p/CFa9mR8nAnl/</t>
  </si>
  <si>
    <t>the difference 127 episodes makes</t>
  </si>
  <si>
    <t>https://www.instagram.com/p/CFavz-zndX1/</t>
  </si>
  <si>
    <t>swipe to quench ya’ thirst
[📺 Ratched]</t>
  </si>
  <si>
    <t>https://www.instagram.com/p/CFavzJsHpkM/</t>
  </si>
  <si>
    <t>Happy Birthday to the Academy Award Nominee, Bill Murray. From Lost in Translation to Groundhog Day, which of his 93 acting credits is your favorite?</t>
  </si>
  <si>
    <t>https://www.instagram.com/p/CFakPyIJLgY/</t>
  </si>
  <si>
    <t>In honor of the last day of summer, we’d like to share this final Gravity Falls moment that is still *chef’s kiss*</t>
  </si>
  <si>
    <t>https://www.instagram.com/p/CFaip05npU5/</t>
  </si>
  <si>
    <t>are you even on the west coast if you don't take a photo with a giant succulent?</t>
  </si>
  <si>
    <t>https://www.instagram.com/p/CFaet_eHcUr/</t>
  </si>
  <si>
    <t>Me, the second I feel the faintest Fall breeze</t>
  </si>
  <si>
    <t>https://www.instagram.com/p/CFaYACWJYWF/</t>
  </si>
  <si>
    <t>Congratulations to @TheMandalorian for seven total Emmy® wins. Start streaming the new season Oct. 30 on #DisneyPlus.</t>
  </si>
  <si>
    <t>https://www.instagram.com/p/CFaUV1SpAq6/</t>
  </si>
  <si>
    <t>I already feel like Rue and I are best friends, so I gotta go with 5.</t>
  </si>
  <si>
    <t>https://www.instagram.com/p/CFaUTORpC0V/</t>
  </si>
  <si>
    <t>Take it from Queen G, the human form of the 💯 emoji. #MotivationMonday</t>
  </si>
  <si>
    <t>https://www.instagram.com/p/CFaQ-NZAmkS/</t>
  </si>
  <si>
    <t>Si eres primera generación y estas leyendo esto, ve y dale un abrazo a tus papás. 🤗</t>
  </si>
  <si>
    <t>https://www.instagram.com/p/CFaOnzWnBIx/</t>
  </si>
  <si>
    <t>what I thought The Baby-Sitters Club was going to be like vs what it’s actually like</t>
  </si>
  <si>
    <t>https://www.instagram.com/p/CFaNhV5nvqh/</t>
  </si>
  <si>
    <t>We could all learn a little something from January. Catch her in the upcoming Original Movie, Secret Society of Second-Born Royals, when it starts streaming Sep. 25 only on #DisneyPlus. #SSSBR</t>
  </si>
  <si>
    <t>https://www.instagram.com/p/CFaNbhGgFVy/</t>
  </si>
  <si>
    <t>Tag yourself, I'm def a chaotic neutral 🤪 All shows now streaming with #FXonHulu.</t>
  </si>
  <si>
    <t>https://www.instagram.com/tv/CFaM56ipmDe/</t>
  </si>
  <si>
    <t>Mr. Mercedes │ Trailer</t>
  </si>
  <si>
    <t>From the master of horror comes your next obsession. The first two seasons of Stephen King’s #MrMercedes stream October 15 exclusively on #PeacockTV.</t>
  </si>
  <si>
    <t>https://www.instagram.com/p/CFaBcAqJ_5W/</t>
  </si>
  <si>
    <t>*whispers* 𝘈 𝘭𝘪𝘴𝘵 𝘰𝘧 10 𝘩𝘪𝘥𝘥𝘦𝘯 𝘨𝘦𝘮𝘴 𝘺𝘰𝘶 𝘩𝘢𝘷𝘦𝘯'𝘵 𝘸𝘢𝘵𝘤𝘩𝘦𝘥 𝘺𝘦𝘵.</t>
  </si>
  <si>
    <t>https://www.instagram.com/p/CFaAUdSlazK/</t>
  </si>
  <si>
    <t>FIRST  KISS: 💕 Jodi + Jack 💕
[🎥 Tall Girl]</t>
  </si>
  <si>
    <t>https://www.instagram.com/p/CFaACP3FtoJ/</t>
  </si>
  <si>
    <t>Don't stray too far from Mother. Stream the latest @raisedwolvesmax now on HBO Max. #RaisedByWolvesMax</t>
  </si>
  <si>
    <t>https://www.instagram.com/p/CFZkRSop7gn/</t>
  </si>
  <si>
    <t>Our Monday gift to you: #PeacockTV is now available on @rokuplayer streaming devices — all the movies, TV shows, sports, Premier League matches and timely updates you love!</t>
  </si>
  <si>
    <t>https://www.instagram.com/p/CFYnDqenkbL/</t>
  </si>
  <si>
    <t>some motivation for you to take on another week!</t>
  </si>
  <si>
    <t>https://www.instagram.com/p/CFYTH6UBwoD/</t>
  </si>
  <si>
    <t>#WandaVision, an Original Series from @MarvelStudios, is coming soon to #DisneyPlus.</t>
  </si>
  <si>
    <t>https://www.instagram.com/tv/CFYSM3Fn6J2/</t>
  </si>
  <si>
    <t>@MarvelStudios’ WandaVision I Official Trailer I Disney+</t>
  </si>
  <si>
    <t>Welcome to #WandaVision. Coming soon to #DisneyPlus.</t>
  </si>
  <si>
    <t>https://www.instagram.com/p/CFYRlt6nvi7/</t>
  </si>
  <si>
    <t>the emmys may look different this year but these looks are still sending me. ✨@netflixqueue the stars are shining ✨</t>
  </si>
  <si>
    <t>https://www.instagram.com/p/CFYP2xunSG8/</t>
  </si>
  <si>
    <t>Get ready to delve into Tic's past in an all-new Lovecraft Country streaming tonight on HBO via HBO Max.</t>
  </si>
  <si>
    <t>https://www.instagram.com/p/CFYOiTuF5nJ/</t>
  </si>
  <si>
    <t>OKAY @rachelbrosnahan’s skin really said ✨ #emmys2020</t>
  </si>
  <si>
    <t>https://www.instagram.com/p/CFYM9yrn93K/</t>
  </si>
  <si>
    <t>The future is limitless. From #TheRightStuffSeries to #TheMandalorian Season 2 and more, only on #DisneyPlus.</t>
  </si>
  <si>
    <t>https://www.instagram.com/p/CFYMuzAngJB/</t>
  </si>
  <si>
    <t>how 2020 feels...
[📺 Julie and the Phantoms]</t>
  </si>
  <si>
    <t>https://www.instagram.com/p/CFX2cn0Jt8J/</t>
  </si>
  <si>
    <t>“You don’t steal ice cube trays because you have ice cube trays. You NEED ice cube trays.” @AmberRuffin joins @LarryWilmore for a lightning round game on the first episode of #WILMORE</t>
  </si>
  <si>
    <t>https://www.instagram.com/p/CFXsHkIn7rv/</t>
  </si>
  <si>
    <t>just thinking about him 💕</t>
  </si>
  <si>
    <t>https://www.instagram.com/p/CFXoqYNpT7l/</t>
  </si>
  <si>
    <t>Presenting: The many stages of 2020. 🙃 All of your favorite reality binges are now streaming on #PeacockTV.</t>
  </si>
  <si>
    <t>https://www.instagram.com/p/CFXhxMipguk/</t>
  </si>
  <si>
    <t>Brb while I look into plots of land available near me. 👩‍🌾 #TheBiggestLittleFarm</t>
  </si>
  <si>
    <t>https://www.instagram.com/p/CFXa_IuhmAZ/</t>
  </si>
  <si>
    <t>When it comes to space, there’s no room for error. #TheRightStuffSeries, from executive producer Leonardo DiCaprio and Appian Way, premieres Oct. 9 on #DisneyPlus.</t>
  </si>
  <si>
    <t>https://www.instagram.com/p/CFXa_ujlz0P/</t>
  </si>
  <si>
    <t>Enjoy some Smidge today. 🥰</t>
  </si>
  <si>
    <t>https://www.instagram.com/p/CFXT9RknKJD/</t>
  </si>
  <si>
    <t>@nijheaaniah gives a totally unbiased review of Ratched</t>
  </si>
  <si>
    <t>https://www.instagram.com/tv/CFW_cfrIQ6H/</t>
  </si>
  <si>
    <t>From Academy Award winning director Steve McQueen comes SMALL AXE</t>
  </si>
  <si>
    <t>A new anthology series based on true stories of Black resistance, resilience, and pride. Watch it on Prime Video in the US November 20.</t>
  </si>
  <si>
    <t>https://www.instagram.com/p/CFWpLDpjb_q/</t>
  </si>
  <si>
    <t>i see you, Lucifer writer's room</t>
  </si>
  <si>
    <t>https://www.instagram.com/p/CFV0hryH_qg/</t>
  </si>
  <si>
    <t>okay, if you're looking for the perfect movie to kick off spooky-season, The Roommate is next level creepy + fun</t>
  </si>
  <si>
    <t>https://www.instagram.com/p/CFVz4I-hhzW/</t>
  </si>
  <si>
    <t>Congratulations to the creative teams behind #TheMandalorian on their two Emmy® wins tonight! #Emmys2020</t>
  </si>
  <si>
    <t>https://www.instagram.com/p/CFVYfSAHT3-/</t>
  </si>
  <si>
    <t>Julie and the Phantoms isn't just about music and cute ghosts. It's also about friendship. And the friendship between Julie and Flynn -- that's the real magic.</t>
  </si>
  <si>
    <t>https://www.instagram.com/p/CFVXb2kFqv_/</t>
  </si>
  <si>
    <t>Just a reminder that Aya Cash is a brave, fabulous actress and nothing like Stormfront IRL. 💫 Give her some love in the comments!</t>
  </si>
  <si>
    <t>https://www.instagram.com/p/CFVTqbsh8YI/</t>
  </si>
  <si>
    <t>“Take chances, make mistakes. That’s how you grow.” Here’s to 50 years and many “moore!” 💚</t>
  </si>
  <si>
    <t>https://www.instagram.com/p/CFVRlu0Jdda/</t>
  </si>
  <si>
    <t>*casually takes notes so that we can be like them* 📝 
Learn about the stories behind @antdavis23, @juleshough, and more in the new Original Series, Becoming. All episodes are now streaming on #DisneyPlus. #BecomingSeries</t>
  </si>
  <si>
    <t>https://www.instagram.com/p/CFVNAZEJciW/</t>
  </si>
  <si>
    <t>This just in!</t>
  </si>
  <si>
    <t>https://www.instagram.com/p/CFVKwM-nC5t/</t>
  </si>
  <si>
    <t>it's the last weekend of summer so consider this your reminder to ALWAYS WEAR SUNSCREEN</t>
  </si>
  <si>
    <t>https://www.instagram.com/tv/CFVG-MzHC1i/</t>
  </si>
  <si>
    <t>Emotions Portrayed by Viola Davis</t>
  </si>
  <si>
    <t>Did you know? In 2015, @violadavis became the first Black woman to win an Emmy for lead actress in a drama for her role in How to Get Away with Murder.</t>
  </si>
  <si>
    <t>https://www.instagram.com/p/CFVHX3snUr8/</t>
  </si>
  <si>
    <t>Many iterations, but only one hero. Who's your favorite Batman? 🦇 #BatmanDay</t>
  </si>
  <si>
    <t>https://www.instagram.com/p/CFVD1txFrfH/</t>
  </si>
  <si>
    <t>Has it really been just 1 day since @pen15show season 2 came out? 👀 😅</t>
  </si>
  <si>
    <t>https://www.instagram.com/p/CFVACqdHQiH/</t>
  </si>
  <si>
    <t>@LarryWilmore and Megan Rapinoe (@mrapinoe) talk activism in sports on the premiere episode of #WILMORE. Plus, conversations with guests @CoriBush and @AmberRuffin. Streaming now on #PeacockTV!</t>
  </si>
  <si>
    <t>https://www.instagram.com/p/CFU9m1vHVkB/</t>
  </si>
  <si>
    <t>this month @ConTodoNetflix is celebrating the future of Latinx Hollywood – a generation that proudly claims their roots, even as they redefine and reimagine what it means to be Latinx today.
“Latino is such a vague term considering there’s such a wide variety,” said @jennaortega when reflecting on what Latinidad means to her. “We are a diverse bunch, so to generalize or put us all in one box is inequitable. With contrasting roots, upbringings, and styles, we are so much more than just one name.”
art by @primcessart</t>
  </si>
  <si>
    <t>https://www.instagram.com/p/CFU3Ru6hKh3/</t>
  </si>
  <si>
    <t>Suit up! 🕺 This LEGEN- wait for it- DARY show celebrates its 15 anniversary today 🙌 #HIMYM</t>
  </si>
  <si>
    <t>https://www.instagram.com/tv/CFU2JLBn-Ga/</t>
  </si>
  <si>
    <t>Punky Brewster │ Fan Zoom Call</t>
  </si>
  <si>
    <t>Holy Macanoli! #PunkyBrewster's @moonfrye and @cheriejohnson75 hosted a Zoom call with a few lucky superfans in partnership with Buzzfeed. What would you have asked Soleil and Cherie?</t>
  </si>
  <si>
    <t>https://www.instagram.com/p/CFUvVm-hZJG/</t>
  </si>
  <si>
    <t>If it’s not in the stars, I don’t want to hear it. 💫</t>
  </si>
  <si>
    <t>https://www.instagram.com/p/CFTX6-OBnYE/</t>
  </si>
  <si>
    <t>Ruth Bader Ginsburg 1933-2020 #RBG</t>
  </si>
  <si>
    <t>https://www.instagram.com/p/CFTBcmjnqk3/</t>
  </si>
  <si>
    <t>😱😰</t>
  </si>
  <si>
    <t>https://www.instagram.com/p/CFS9gHAh9E4/</t>
  </si>
  <si>
    <t>The stars have spoken. ⭐️</t>
  </si>
  <si>
    <t>https://www.instagram.com/p/CFS6kBVJjqJ/</t>
  </si>
  <si>
    <t>Advice we all need to hear from time to time.</t>
  </si>
  <si>
    <t>https://www.instagram.com/p/CFSzqr7HRhM/</t>
  </si>
  <si>
    <t>Vengeance is a waiting game. Secret Society of Second-Born Royals, an Original Movie, starts streaming Sep. 25 on #DisneyPlus. #SSSBR</t>
  </si>
  <si>
    <t>https://www.instagram.com/p/CFStpSXhNaY/</t>
  </si>
  <si>
    <t>I spy with my little rye 👀 – burgers that are a bit cheesy but oh-so yummy 😋 (for the most part…) #NationalCheeseburgerDay</t>
  </si>
  <si>
    <t>https://www.instagram.com/p/CFSs0LSnlm5/</t>
  </si>
  <si>
    <t>Your guide to the world of #NoughtsandCrosses. Have you binged the series for FREE yet? 🤔</t>
  </si>
  <si>
    <t>https://www.instagram.com/p/CFSn5ijl3n_/</t>
  </si>
  <si>
    <t>Peep our top 10 movie insults to help you with your next comeback.</t>
  </si>
  <si>
    <t>https://www.instagram.com/p/CFSl1Bxn6Vz/</t>
  </si>
  <si>
    <t>yes, I did screenshot the hell out of @ncutigatwa latest post because I wanted a pic of his perfect smile. didn’t you??</t>
  </si>
  <si>
    <t>https://www.instagram.com/p/CFSfFzCHxM6/</t>
  </si>
  <si>
    <t>me, explaining my job...</t>
  </si>
  <si>
    <t>https://www.instagram.com/p/CFSfDp6Hyke/</t>
  </si>
  <si>
    <t>We were blessed and cursed by this cast. ✨🔮
All 7 seasons of #OnceUponATime are now streaming on #DisneyPlus! #ItsfALLonDisneyPlus</t>
  </si>
  <si>
    <t>https://www.instagram.com/p/CFScfXSBp3Y/</t>
  </si>
  <si>
    <t>The full #NoTimeToDie line up.</t>
  </si>
  <si>
    <t>https://www.instagram.com/p/CFSYLbYhcdZ/</t>
  </si>
  <si>
    <t>Produced by fictional gladiator @kerrywashington, #TheFight follows real-life legal gladiators of the ACLU on the frontlines of civil rights battles. ⚖</t>
  </si>
  <si>
    <t>https://www.instagram.com/p/CFSRW8Qnbvr/</t>
  </si>
  <si>
    <t>i always knew red was my favorite color</t>
  </si>
  <si>
    <t>https://www.instagram.com/tv/CFSMplGFWoY/</t>
  </si>
  <si>
    <t>Stacey Abrams shares her grandmother's story of finding the power in voting</t>
  </si>
  <si>
    <t>A lot of us take voting for granted, but for many Americans who have been denied access to the polls, the experience can be daunting. All In: The Fight for Democracy is now streaming.</t>
  </si>
  <si>
    <t>https://www.instagram.com/tv/CFSKjZXHqAE/</t>
  </si>
  <si>
    <t>The Murders at White House Farm Official Trailer</t>
  </si>
  <si>
    <t>Witness the true story behind one of Britain’s most brutal murders. #TheMurdersAtWhiteHouseFarm streaming on HBO Max September 24.</t>
  </si>
  <si>
    <t>https://www.instagram.com/p/CFSEhwKHWY1/</t>
  </si>
  <si>
    <t>You didn't think we'd let you down, did ya Puddin'? ♦️ Harley Quinn Season 3 is coming to HBO Max!</t>
  </si>
  <si>
    <t>https://www.instagram.com/p/CFSDldkn-O6/</t>
  </si>
  <si>
    <t>Our fav duo is BACK and BETTER THAN EVER! ✨ Season 2 of @pen15show is now streaming.</t>
  </si>
  <si>
    <t>https://www.instagram.com/p/CFQh7A_BIrG/</t>
  </si>
  <si>
    <t>Congratulations to the team behind #ForkyAsksAQuestion: What is Love? on its Emmy® win for Outstanding Short Form Animated Program! #Emmys2020</t>
  </si>
  <si>
    <t>https://www.instagram.com/p/CFQf0TBHBQO/</t>
  </si>
  <si>
    <t>When people hear about Action Park, they usually have two questions: “How?” and “Why?” But the people who remember it know. Share your #ISurvivedActionPark story with us in the comments.</t>
  </si>
  <si>
    <t>https://www.instagram.com/p/CFQVwp1HzmN/</t>
  </si>
  <si>
    <t>wow they really said 😍 (p.s. The Babysitter: Killer Queen is streaming and IT IS SO MUCH FUN)</t>
  </si>
  <si>
    <t>https://www.instagram.com/p/CFQQqkVF8Is/</t>
  </si>
  <si>
    <t>If you're not fired up, you're not paying attention. @Allinthefilm premieres tomorrow, and it comes highly recommended.</t>
  </si>
  <si>
    <t>https://www.instagram.com/p/CFQQoY8JGFK/</t>
  </si>
  <si>
    <t>I know he says DON'T let the pigeon do storytime, but I *really* love that bird. Mo Willems: Don’t Let the Pigeon Do Storytime! is streaming now on HBO Max.</t>
  </si>
  <si>
    <t>https://www.instagram.com/p/CFQO8WHp9f2/</t>
  </si>
  <si>
    <t>Let's not and say we did. Easy A is on sale NOW! Click the link in our bio to watch.😎</t>
  </si>
  <si>
    <t>https://www.instagram.com/p/CFQO2LTnB82/</t>
  </si>
  <si>
    <t>Matteo already has our heart. 🥺 Start streaming Secret Society of Second-Born Royals, an Original Movie, Sep. 25 on #DisneyPlus. #SSSBR</t>
  </si>
  <si>
    <t>https://www.instagram.com/p/CFQIBvdHeT-/</t>
  </si>
  <si>
    <t>my sun, rising, and moon signs coming together to perfect my day</t>
  </si>
  <si>
    <t>https://www.instagram.com/tv/CFQBLgHlGYb/</t>
  </si>
  <si>
    <t>UTOPIA Redband Trailer</t>
  </si>
  <si>
    <t>Go down the rabbit hole September 25th. 🐰 @utopiaonprime</t>
  </si>
  <si>
    <t>https://www.instagram.com/p/CFP8I2KBleU/</t>
  </si>
  <si>
    <t>We’re ready to welcome you to Storybrooke. 📖✨ All 7 seasons of #OnceUponATime are available starting tomorrow on #DisneyPlus.</t>
  </si>
  <si>
    <t>https://www.instagram.com/p/CFP60y2BAXW/</t>
  </si>
  <si>
    <t>OH EM GEEEEE –– @pen15show season 2 premieres tomorrow! ✨🎒📚
––––––
To celebrate the launch of Season 2, @annaryankonkle is taking over our account and @mayaerskine is taking over @popsugar TOMORROW to answer questions about #Pen15Show! They're going LIVE together at 3:30pm PST!</t>
  </si>
  <si>
    <t>https://www.instagram.com/p/CFP6UOzHs0X/</t>
  </si>
  <si>
    <t>#Departure's @mrsasharoiz and @krisholdenried are taking over our IG handle today for a Live you don't want to miss!</t>
  </si>
  <si>
    <t>https://www.instagram.com/p/CFP6S1cHhwi/</t>
  </si>
  <si>
    <t>people that can’t raise their hands: Steve Harrington.</t>
  </si>
  <si>
    <t>https://www.instagram.com/p/CFP3lXZnHva/</t>
  </si>
  <si>
    <t>OCTOBER 2nd. @badgalriri is back for #SavageXFentyShow Vol. 2. Peep this year’s lineup. ☝️</t>
  </si>
  <si>
    <t>https://www.instagram.com/p/CFPzcdFn54l/</t>
  </si>
  <si>
    <t>A missing plane, a government cover up and one unlikely survivor. #Departure, streaming now on #PeacockTV!</t>
  </si>
  <si>
    <t>https://www.instagram.com/p/CFPu-ahn3hb/</t>
  </si>
  <si>
    <t>Sol has provided for us this day. ☀️ Season 2 of @raisedwolvesmax is coming to HBO Max!</t>
  </si>
  <si>
    <t>https://www.instagram.com/p/CFPsj8sn0qN/</t>
  </si>
  <si>
    <t>are we even keeping up with DAYS anymore? [📺 Sister Sister]</t>
  </si>
  <si>
    <t>https://www.instagram.com/p/CFPpuIkhVHa/</t>
  </si>
  <si>
    <t>Virgos are thoughtful, kind and ALWAYS have your back. ♍️ #virgo</t>
  </si>
  <si>
    <t>https://www.instagram.com/p/CFPmaInnuQT/</t>
  </si>
  <si>
    <t>Treat yourself this October with #Maleficent, @TheSimpsons season 31, #TheRightStuffSeries, #TheMandalorian season 2, and more, streaming next month on #DisneyPlus. #ItsfALLonDisneyPlus</t>
  </si>
  <si>
    <t>https://www.instagram.com/p/CFPjzxYlHYQ/</t>
  </si>
  <si>
    <t>Your first look at The Pursuit of Love starring Lily James and Andrew Scott. 👒❤️</t>
  </si>
  <si>
    <t>https://www.instagram.com/tv/CFPe1A7njmm/</t>
  </si>
  <si>
    <t>Millie Bobby Brown Reads Enola Holmes</t>
  </si>
  <si>
    <t>@milliebobbybrown doing the voices of Sherlock and Mycroft is everything we need right now. Enola Holmes premieres September 23rd.</t>
  </si>
  <si>
    <t>https://www.instagram.com/p/CFOAUyTB4s6/</t>
  </si>
  <si>
    <t>Congratulations to the creative teams behind #TheMandalorian on their five Emmy® wins tonight! #Emmys2020</t>
  </si>
  <si>
    <t>https://www.instagram.com/p/CFN-IZ7B2PM/</t>
  </si>
  <si>
    <t>Congratulations are in order! 👏 @HandmaidsOnHulu has won the #Emmy for Outstanding Production Design For A Narrative Contemporary Program
——
Elisabeth Williams, Production Designer
Martha Sparrow, Art Director
Robert Hepburn, Set Decorator</t>
  </si>
  <si>
    <t>https://www.instagram.com/p/CFNt4udn9z1/</t>
  </si>
  <si>
    <t>✨casual reminder that The Devil All the Time starring Tom Holland and Robert Pattinson is now streaming ✨</t>
  </si>
  <si>
    <t>https://www.instagram.com/p/CFNqpfTJxFG/</t>
  </si>
  <si>
    <t>Just when you thought it couldn't get more enchanted. Watch Ella Enchanted free on Vudu. ✨</t>
  </si>
  <si>
    <t>https://www.instagram.com/tv/CFNqFc6lmqu/</t>
  </si>
  <si>
    <t>I humbly request Miranda Priestly drag my ignorant ass exactly like this.</t>
  </si>
  <si>
    <t>👠👠👠</t>
  </si>
  <si>
    <t>https://www.instagram.com/p/CFNjOYVh2WJ/</t>
  </si>
  <si>
    <t>Alliances will be formed. Loyalty will be tested. And tantrums will be thrown. Start streaming all episodes of Meet the Chimps, an all-new series from @NatGeo narrated by Jane Lynch, Oct. 16 on #DisneyPlus. #MeetTheChimps</t>
  </si>
  <si>
    <t>https://www.instagram.com/p/CFNaqpiHTtY/</t>
  </si>
  <si>
    <t>what Julie and the Phantoms song is stuck in your head and why is it Edge of Great?</t>
  </si>
  <si>
    <t>https://www.instagram.com/p/CFNVlGypO0g/</t>
  </si>
  <si>
    <t>Happy Birthday to the hilarious Amy Poehler! She has acted, directed, produced and written so many great projects. Which one is your all time favorite?</t>
  </si>
  <si>
    <t>https://www.instagram.com/p/CFNVecCl2pZ/</t>
  </si>
  <si>
    <t>The Boys as Spice Girls, according to @karlurban.</t>
  </si>
  <si>
    <t>https://www.instagram.com/p/CFNURcZhiAE/</t>
  </si>
  <si>
    <t>Not to be basic, but... We are SO ready for #ItsfALLonDisneyPlus! 🍂</t>
  </si>
  <si>
    <t>https://www.instagram.com/tv/CFNHRBmhKVG/</t>
  </si>
  <si>
    <t>Coming Soon 2020 l Disney+</t>
  </si>
  <si>
    <t>This is the way… to get pumped for the coming months. Start streaming favorites like Hidden Figures, X2, and Big, plus Originals like The Right Stuff from @NatGeo, Clouds, @MarvelStudios’ WandaVision, and a new season of The Mandalorian. Coming soon on #DisneyPlus.</t>
  </si>
  <si>
    <t>https://www.instagram.com/p/CFNITbRDOED/</t>
  </si>
  <si>
    <t>#WokeOnHulu fans, are you ready for another takeover?! 👀
––––––
Today @thesheertruth is taking over our account to talk about @wokehulu! Tune in this afternoon!</t>
  </si>
  <si>
    <t>https://www.instagram.com/p/CFNH0GoHuSd/</t>
  </si>
  <si>
    <t>just vibing, hbu</t>
  </si>
  <si>
    <t>https://www.instagram.com/p/CFM7NaGBGyf/</t>
  </si>
  <si>
    <t>On Wednesdays, we wear 💓 🌸 🎀 🌷</t>
  </si>
  <si>
    <t>https://www.instagram.com/tv/CFM6KtfnGGw/</t>
  </si>
  <si>
    <t>TRAILER - Emily in Paris</t>
  </si>
  <si>
    <t>say oui to new possibilities. @emilyinparis starring @lilyjcollins comes Oct 2nd.</t>
  </si>
  <si>
    <t>https://www.instagram.com/p/CFLMKVUHaxI/</t>
  </si>
  <si>
    <t>Experience it. Enjoy it. Just don't fall for it. Rock out to Almost Famous on sale now! 😎🤘</t>
  </si>
  <si>
    <t>https://www.instagram.com/p/CFLLgy1hio4/</t>
  </si>
  <si>
    <t>We love a good (vs. evil) face-off. 🆚🆚🆚🆚🆚⠀
⠀
Start streaming Disney’s Cinderella, Beauty and the Beast, Aladdin, The Jungle Book, and Mulan now on #DisneyPlus. Disney’s #Mulan is available exclusively with Premier Access. For more info: DisneyPlus.com/Mulan</t>
  </si>
  <si>
    <t>https://www.instagram.com/p/CFK5egon4Qz/</t>
  </si>
  <si>
    <t>Ahoy! ⚓️ Captain @joshharriscm is taking over our story today to answer your questions about @Discovery’s #DeadliestCatch. Tune in now!</t>
  </si>
  <si>
    <t>https://www.instagram.com/p/CFK3jQtJDXP/</t>
  </si>
  <si>
    <t>We’re all six degrees of separation away from @glennhowerton.</t>
  </si>
  <si>
    <t>https://www.instagram.com/p/CFK1nL4HXuU/</t>
  </si>
  <si>
    <t>❤️N✨O😍A💕H❤️</t>
  </si>
  <si>
    <t>https://www.instagram.com/tv/CFK0A5RBxhz/</t>
  </si>
  <si>
    <t>We call it a creature feature with heart. Dylan O’Brien, Jessica Henwick,</t>
  </si>
  <si>
    <t>Michael Rooker star in #LoveandMonsters premiering at home October 16. Watch the first trailer now! @paramountmovies</t>
  </si>
  <si>
    <t>https://www.instagram.com/p/CFKfgyLFMRH/</t>
  </si>
  <si>
    <t>Happy #HispanicHeritageMonth to our Latinx family. 🧡</t>
  </si>
  <si>
    <t>https://www.instagram.com/p/CFKcFX_nk4Y/</t>
  </si>
  <si>
    <t>Anybody else feeling this?
Stream Young Sheldon and The Big Bang Theory on HBO Max.</t>
  </si>
  <si>
    <t>https://www.instagram.com/p/CFKYfwRnCUU/</t>
  </si>
  <si>
    <t>Devi hive how you doin?</t>
  </si>
  <si>
    <t>https://www.instagram.com/p/CFKO5t9hRo4/</t>
  </si>
  <si>
    <t>The new season of #TheMandalorian starts streaming Oct. 30 on #DisneyPlus.</t>
  </si>
  <si>
    <t>https://www.instagram.com/tv/CFKNUCrhqX-/</t>
  </si>
  <si>
    <t>The Mandalorian l Season 2 Official Trailer</t>
  </si>
  <si>
    <t>"Wherever I go, he goes." Watch the brand new trailer for #TheMandalorian and start streaming the new season Oct. 30, only on #DisneyPlus.</t>
  </si>
  <si>
    <t>https://www.instagram.com/tv/CFKHjtAIA_l/</t>
  </si>
  <si>
    <t>"The tables 'bout to TURN" 🎶</t>
  </si>
  <si>
    <t>Janelle Monáe's new song "Turntables" is featured in All In: The Fight For Democracy, streaming this Friday.</t>
  </si>
  <si>
    <t>https://www.instagram.com/p/CFKHhJWHG2v/</t>
  </si>
  <si>
    <t>Sol provides. Mother protects. Whose side are you on?</t>
  </si>
  <si>
    <t>https://www.instagram.com/tv/CFIrI1EnFJ7/</t>
  </si>
  <si>
    <t>Lamorne Is Your Dad</t>
  </si>
  <si>
    <t>https://www.instagram.com/p/CFInkpwHViA/</t>
  </si>
  <si>
    <t>anyone else wondering if we can skip the rest of 2020 and go right to february?</t>
  </si>
  <si>
    <t>https://www.instagram.com/p/CFId5Aup8PK/</t>
  </si>
  <si>
    <t>It was buy-one-get-one so these shoes basically paid for themselves.</t>
  </si>
  <si>
    <t>https://www.instagram.com/p/CFITdThBnGi/</t>
  </si>
  <si>
    <t>To celebrate #WokeArtFest, we tapped visual artist @serrandon to reimagine @wokehulu through his own lens. 📸✨ #WokeonHulu
.
Check out more of his 🔥visuals @serrandon + @shotbyserrandon.</t>
  </si>
  <si>
    <t>https://www.instagram.com/p/CFIS16_l7by/</t>
  </si>
  <si>
    <t>An appreciation post for single parents— because they DESERVE it, especially right now. ❤️</t>
  </si>
  <si>
    <t>https://www.instagram.com/p/CFIRWzTpCv0/</t>
  </si>
  <si>
    <t>"I have a little sister, and I want her to be able to see someone who looks like her on TV." @themadisonreyes says about becoming a role model, adding, "when I was her age, I wish that I had seen more girls on TV with my skin color, or my curly hair, or my tooth gap, to latch onto. Because if I could have seen more examples of girls who looked like me, it would have been easier for me to say, “You know what? If she can do it, I can do it.” And that’s what I want my sister to have."</t>
  </si>
  <si>
    <t>https://www.instagram.com/tv/CFIMJgWn2Z8/</t>
  </si>
  <si>
    <t>#WokeArtFest: Pass The Pen with George Gant and Nicholas Alexander 🖊</t>
  </si>
  <si>
    <t>https://www.instagram.com/p/CFIL73lnEej/</t>
  </si>
  <si>
    <t>We all have a Roxana in our lives — tag them! Secret Society of Second-Born Royals starts streaming Sep. 25 on #DisneyPlus. #SSSBR</t>
  </si>
  <si>
    <t>https://www.instagram.com/p/CFIIhHrngZQ/</t>
  </si>
  <si>
    <t>The #AmberRuffinShow, the all-new late-night show starring @AmberRuffin from @LateNightSeth, debuts Friday 9/25 on #PeacockTV!</t>
  </si>
  <si>
    <t>https://www.instagram.com/tv/CFIF8z3BO1D/</t>
  </si>
  <si>
    <t>Meet Safin. The newest Bond villain played by Rami Malek in #NoTimeToDie.</t>
  </si>
  <si>
    <t>https://www.instagram.com/tv/CFIFBbhHkNk/</t>
  </si>
  <si>
    <t>#WokeArtFest: Knight’s Plight by Bria Nicole</t>
  </si>
  <si>
    <t>We could watch this all day. 👀
Get into this painting by artist @briapaints 👏👏👏
Check out more of her artwork @briapaints. 🎨✨ #WokeonHulu</t>
  </si>
  <si>
    <t>https://www.instagram.com/p/CFICcfMp64v/</t>
  </si>
  <si>
    <t>#WILMORE, the brand new, late-night talk show starring Larry Wilmore (@LarryWilmore), is coming to #PeacockTV! Stream it every Friday night starting 9/18.</t>
  </si>
  <si>
    <t>https://www.instagram.com/tv/CFH-UTXndvs/</t>
  </si>
  <si>
    <t>#WokeArtFest: Visual Vibes with Reyna Noriega 🎨</t>
  </si>
  <si>
    <t>https://www.instagram.com/p/CFH-LMHlSrX/</t>
  </si>
  <si>
    <t>Dudes in crop tops. It's a yes for me.</t>
  </si>
  <si>
    <t>https://www.instagram.com/p/CFH3ieGhEo9/</t>
  </si>
  <si>
    <t>Annnnd we are LIVE! 👀
.
Welcome to the #WokeArtFest, an all-day celebration of Black visual artists. Kicking things off with a digital illustration of @WokeHulu's Keef submitted by visual artist @reynanoriega_ 🎨🖌️✨#WokeonHulu</t>
  </si>
  <si>
    <t>https://www.instagram.com/p/CFH3ViknJsB/</t>
  </si>
  <si>
    <t>Get ready to smile from ear to ear! Some of your favorite characters are coming to an all-new animated Original Series, The Wonderful World of Mickey Mouse! Start streaming on Mickey’s birthday, Nov. 18, only on #DisneyPlus.</t>
  </si>
  <si>
    <t>https://www.instagram.com/p/CFHyQ8PlhDV/</t>
  </si>
  <si>
    <t>Our girl Rachel Brosnahan stars in I'm Your Woman, a 70s thriller dropping this December. 🍂</t>
  </si>
  <si>
    <t>https://www.instagram.com/p/CFHvELJnCoL/</t>
  </si>
  <si>
    <t>really missing fun fairs</t>
  </si>
  <si>
    <t>https://www.instagram.com/p/CFHrv8YhpIZ/</t>
  </si>
  <si>
    <t>Yo, you binge-watch @wokehulu yet? 👀
.
The #WokeArtFest, an all-day celebration of rising Black visual artists, kicks off today at 12PM EST. Use #WokeArtFest to join the conversation on Instagram, Facebook, and Twitter. #WokeonHulu</t>
  </si>
  <si>
    <t>https://www.instagram.com/p/CFGJZvpD6NV/</t>
  </si>
  <si>
    <t>Wild that this movie’s entire plot could have been solved by a TikTok challenge. 💏 #MyBestFriendsWedding #KissYourBestFriendChallenge</t>
  </si>
  <si>
    <t>https://www.instagram.com/p/CFGI8j3BLw8/</t>
  </si>
  <si>
    <t>Aladdin: I can show you the world⠀
Us: Only one?</t>
  </si>
  <si>
    <t>https://www.instagram.com/tv/CFGG7JyHYwH/</t>
  </si>
  <si>
    <t>Julie meets Sunset Curve</t>
  </si>
  <si>
    <t>honestly, all things considered, being haunted by a kinda cute 90's band doesn't sound all that bad. 📺: Julie and the Phantoms</t>
  </si>
  <si>
    <t>https://www.instagram.com/p/CFF1sCvBcfR/</t>
  </si>
  <si>
    <t>No better way to celebrate tomorrow’s 35th Anniversary than with a little cheesecake! 🍰 #TheGoldenGirls</t>
  </si>
  <si>
    <t>https://www.instagram.com/p/CFFvurWIlt1/</t>
  </si>
  <si>
    <t>Double tap if you've been getting ~spiritual~ this summer.</t>
  </si>
  <si>
    <t>https://www.instagram.com/p/CFFs_W7hkjE/</t>
  </si>
  <si>
    <t>Color us impressed with this cast 🖍️ The @OneAndOnlyIvan is now streaming on #DisneyPlus. #TheOneAndOnlyIvan 🦍</t>
  </si>
  <si>
    <t>https://www.instagram.com/p/CFFnLIPpNXG/</t>
  </si>
  <si>
    <t>Unpopular opinion: Kelly and Ryan were the most stable couple in #TheOffice. 🥴</t>
  </si>
  <si>
    <t>https://www.instagram.com/p/CFFnEmipi2C/</t>
  </si>
  <si>
    <t>Put me in coach, I’m ready to binge. 🙌</t>
  </si>
  <si>
    <t>https://www.instagram.com/p/CFFiAP2oKG5/</t>
  </si>
  <si>
    <t>“Groupies sleep with rock stars because they want to be near someone famous. We’re here because of the music. We are band aids.” Happy 20th anniversary to Almost Famous. 🌟
(📷: Neal Preston/Paramount via @entertainmentweekly)</t>
  </si>
  <si>
    <t>https://www.instagram.com/p/CFFbYlDnFjn/</t>
  </si>
  <si>
    <t>No prom this year? Let @mrrpmurphy take care of that. THE PROM, starring basically everyone, arrives December 11.</t>
  </si>
  <si>
    <t>https://www.instagram.com/p/CFFZfwnJR9D/</t>
  </si>
  <si>
    <t>Presenting: #PeacockTV @celebsonsandwiches. You're welcome. 🥪</t>
  </si>
  <si>
    <t>https://www.instagram.com/tv/CFFZcBqngDV/</t>
  </si>
  <si>
    <t>Animaniacs - 27th Anniversary</t>
  </si>
  <si>
    <t>🎉 HAPPY BIRTHDAY ANIMANIACS! 🎉 
.
Today we're celebrating the 27th anniversary of the original series premiere by giving you a special behind-the-scenes look of your favorite voice cast at work.
.
Stream brand new episodes of #Animaniacs on November 20, only on Hulu!</t>
  </si>
  <si>
    <t>https://www.instagram.com/p/CFFZVx4nAHc/</t>
  </si>
  <si>
    <t>You always tell the best jokes, Father. Catch up on @raisedwolvesmax now on HBO Max. #RaisedByWolvesMax</t>
  </si>
  <si>
    <t>https://www.instagram.com/p/CFFURngonQQ/</t>
  </si>
  <si>
    <t>The definitive collection of Lili Reinhart as 90s Icons.</t>
  </si>
  <si>
    <t>https://www.instagram.com/p/CFFSj-9hYsP/</t>
  </si>
  <si>
    <t>Meet the #WokeArtFest lineup. 👀
We’re honored to welcome these rising Black artists for an all-day virtual art festival right here on IG:
 -
@reynanoriega_, @briapaints, @serrandon, @chazdraws, @deedeelashee, @thealxndr, @geogantart, @khari.raheem, @otoabasiart and @kernyboydraws
 -
Join us tomorrow as we celebrate the stories that inspired their expression. #WokeOnHulu @wokehulu</t>
  </si>
  <si>
    <t>https://www.instagram.com/tv/CFFQM3FhBnW/</t>
  </si>
  <si>
    <t>Iconic Mulan Moments</t>
  </si>
  <si>
    <t>Loyal. Brave. True. Iconic. 💪 Don't miss #Mulan, now streaming exclusively on #DisneyPlus with Premier Access. #DisneyPlusMovieNights.</t>
  </si>
  <si>
    <t>https://www.instagram.com/p/CFFPIWMnoiG/</t>
  </si>
  <si>
    <t>swipe for a dad joke</t>
  </si>
  <si>
    <t>https://www.instagram.com/p/CFD0TO7Bsq9/</t>
  </si>
  <si>
    <t>At this point in time Elijah had never even read The Lord of the Rings. Watch The Faculty for free on Vudu now.</t>
  </si>
  <si>
    <t>https://www.instagram.com/p/CFDxpqgBJAk/</t>
  </si>
  <si>
    <t>No bothers on this set 🐻🍯 Start streaming Christopher Robin now on #DisneyPlus. #DisneyPlusMovieNights</t>
  </si>
  <si>
    <t>https://www.instagram.com/p/CFDrfL6lh9-/</t>
  </si>
  <si>
    <t>The writing’s on the sack. 🎒 #TheBingeMovie</t>
  </si>
  <si>
    <t>https://www.instagram.com/p/CFDMqWfI9WM/</t>
  </si>
  <si>
    <t>Crime doc enthusiasts, we've got you covered.</t>
  </si>
  <si>
    <t>https://www.instagram.com/p/CFDJJBVnsXz/</t>
  </si>
  <si>
    <t>When you see it… 👀 Stream the new Hulu Original @wokehulu now &amp; see things through Keef’s eyes.</t>
  </si>
  <si>
    <t>https://www.instagram.com/p/CFDHqsMnUcB/</t>
  </si>
  <si>
    <t>Cheryl Blossom as bow ties</t>
  </si>
  <si>
    <t>https://www.instagram.com/tv/CFDCV9_J1zz/</t>
  </si>
  <si>
    <t>Black Boys │ Trailer</t>
  </si>
  <si>
    <t>Black Boys, executive produced by NFL star @malcolmjenkins27, shines a light on the real stories of Black boys and men in America. It’s streaming now for FREE on #PeacockTV.</t>
  </si>
  <si>
    <t>https://www.instagram.com/p/CFC-6pcp2_G/</t>
  </si>
  <si>
    <t>@ all my friends getting engaged 🙃</t>
  </si>
  <si>
    <t>https://www.instagram.com/p/CFC7aM8H0tA/</t>
  </si>
  <si>
    <t>It's the visual at the end for me. 😂 Stream @bethstelling's new special Girl Daddy, now on HBO Max!</t>
  </si>
  <si>
    <t>https://www.instagram.com/tv/CFC5xrFhbV6/</t>
  </si>
  <si>
    <t>Happy #NationalVideoGameDay! 🎮👾</t>
  </si>
  <si>
    <t>Which is your favorite live-action video game movie franchise?</t>
  </si>
  <si>
    <t>https://www.instagram.com/tv/CFC2-98nOmc/</t>
  </si>
  <si>
    <t>Shot by Shot - Cobra Kai</t>
  </si>
  <si>
    <t>honestly, i could watch these 4 break down every. single. scene. in cobra kai</t>
  </si>
  <si>
    <t>https://www.instagram.com/p/CFCxOhto28-/</t>
  </si>
  <si>
    <t>We are SO lucky to be able to watch Brittany Murphy sparkle through the screen. RIP to an angel. 💖</t>
  </si>
  <si>
    <t>https://www.instagram.com/p/CFCtr0wHHjf/</t>
  </si>
  <si>
    <t>Mark your calendars 📆 #WokeArtFest will hit your feed on Mon, Sept 14. Join us and @wokehulu as we celebrate rising Black artists with an all-day virtual art fest. #WokeOnHulu</t>
  </si>
  <si>
    <t>https://www.instagram.com/p/CFCm1zInTJC/</t>
  </si>
  <si>
    <t>In the spirit of *pics or it didn’t happen*... 📸</t>
  </si>
  <si>
    <t>https://www.instagram.com/p/CFCkb98H0dQ/</t>
  </si>
  <si>
    <t>to be fair, 2020 is a weird year to wake up in...</t>
  </si>
  <si>
    <t>https://www.instagram.com/p/CFA3dS7nM8p/</t>
  </si>
  <si>
    <t>What do The Capture, Lost Speedways, and Jay Leno's Garage have in common? 🏎️</t>
  </si>
  <si>
    <t>https://www.instagram.com/p/CFA2zM8BHtM/</t>
  </si>
  <si>
    <t>Let us kn😍w!</t>
  </si>
  <si>
    <t>https://www.instagram.com/p/CFAx-7XnhNa/</t>
  </si>
  <si>
    <t>the phantoms from Julie and the Phantoms are actually ghosts — and it turns out being a ghost is pretty complicated!!! 👻 @julieandthephantoms</t>
  </si>
  <si>
    <t>https://www.instagram.com/p/CFArSzaHe6L/</t>
  </si>
  <si>
    <t>You can join just ONE of these iconic girl gangs. Who do you pick?</t>
  </si>
  <si>
    <t>https://www.instagram.com/p/CFAoAtTH6sW/</t>
  </si>
  <si>
    <t>Moesha really had so many amazing guest stars and makes my heart happy to see these icons</t>
  </si>
  <si>
    <t>https://www.instagram.com/p/CFAngFWhGut/</t>
  </si>
  <si>
    <t>“Dunkirk” star #HarryStyles set to star in thriller “Don’t Worry, Darling” alongside Florence Pugh, Chris Pine, and Olivia Wilde.</t>
  </si>
  <si>
    <t>https://www.instagram.com/p/CFAkWQMDQKY/</t>
  </si>
  <si>
    <t>The zoo crew is all here! 🍃🌈 🐾  Madagascar: A Little Wild is now streaming.</t>
  </si>
  <si>
    <t>https://www.instagram.com/p/CFAhBu-J9Kw/</t>
  </si>
  <si>
    <t>#PeacockTV: home of THE BEST shows to stream when you're still awake at 3 A.M.</t>
  </si>
  <si>
    <t>https://www.instagram.com/p/CFAP2wfoWon/</t>
  </si>
  <si>
    <t>If you see us at Arby’s? Mind your business.</t>
  </si>
  <si>
    <t>https://www.instagram.com/tv/CFAPzp6n5ot/</t>
  </si>
  <si>
    <t>The Sit-In │ Trailer</t>
  </si>
  <si>
    <t>For one unforgettable week in 1968, Harry Belafonte guest hosted @fallontonight. #TheSitIn is streaming now for FREE on #PeacockTV.</t>
  </si>
  <si>
    <t>https://www.instagram.com/p/CFAMpSPBSb1/</t>
  </si>
  <si>
    <t>Football season is back! 🏈 As the season kicked off yesterday, which fictional player would you draft for your team? #NFLKickoff</t>
  </si>
  <si>
    <t>https://www.instagram.com/p/CE-h7k7pDzA/</t>
  </si>
  <si>
    <t>This month, being a royal takes on a whole new meaning. Start streaming Secret Society of Second-Born Royals Sep. 25 on #DisneyPlus. #SSSBR</t>
  </si>
  <si>
    <t>https://www.instagram.com/tv/CE-UqGQhfC1/</t>
  </si>
  <si>
    <t>Basic switch. Killer new look. Watch the Freaky trailer starring</t>
  </si>
  <si>
    <t>#VinceVaughn &amp; #KathrynNewton now!</t>
  </si>
  <si>
    <t>https://www.instagram.com/p/CE-Y-3AHAkJ/</t>
  </si>
  <si>
    <t>6 seasons, 148 episodes, countless memories. Happy 30th anniversary to The Fresh Prince of Bel-Air! #FreshPrince30th</t>
  </si>
  <si>
    <t>https://www.instagram.com/tv/CE-VAnqA9H_/</t>
  </si>
  <si>
    <t>Psych │ Superfans Zoom Call</t>
  </si>
  <si>
    <t>A #TBT treat for #Psych-Os: The time when a few lucky superfans got on a Zoom call with @jamesroday Rodriguez and @dulehill. @buzzfeed</t>
  </si>
  <si>
    <t>https://www.instagram.com/p/CE-KJieDwtJ/</t>
  </si>
  <si>
    <t>The Fresh Prince is 30 years old today. Let’s take a journey through time and try not to feel old.</t>
  </si>
  <si>
    <t>https://www.instagram.com/p/CE-GoW1BOde/</t>
  </si>
  <si>
    <t>Minimal art, maximum streaming storytelling. 🎨🎥 
_____________
Here's some inspiration for your next #DisneyBundle watchlist with #DisneyPlus, Hulu, and #ESPNPlus.</t>
  </si>
  <si>
    <t>https://www.instagram.com/tv/CE-GeqnJsZ-/</t>
  </si>
  <si>
    <t>Code 404 │ Trailer</t>
  </si>
  <si>
    <t>London’s top cop is back on the job as a half-human, half-robot... with a few glitches. #Code404 streaming October 1 on #PeacockTV.</t>
  </si>
  <si>
    <t>https://www.instagram.com/p/CE-GbnuJdIa/</t>
  </si>
  <si>
    <t>Minimal art, maximum streaming. 🎨🎥 Let these pieces inspire your next #DisneyBundle watchlist across #DisneyPlus, @Hulu, and #ESPNplus. TheDisneyBundle.com</t>
  </si>
  <si>
    <t>https://www.instagram.com/p/CE9__8vhbg8/</t>
  </si>
  <si>
    <t>Here is where the story unfolds. 📖 #BooksOfBlood premieres on October 7 on Hulu.</t>
  </si>
  <si>
    <t>https://www.instagram.com/p/CE916cIlHiv/</t>
  </si>
  <si>
    <t>I looove football 🤤</t>
  </si>
  <si>
    <t>https://www.instagram.com/p/CE9x_yZhWAJ/</t>
  </si>
  <si>
    <t>Swear on your life: Do I look exactly the same as last year? 🥺 #pen15show</t>
  </si>
  <si>
    <t>https://www.instagram.com/tv/CE9xG8qh85H/</t>
  </si>
  <si>
    <t>Noughts + Crosses │ Sephy + Callum: A Star-Crossed Love Story</t>
  </si>
  <si>
    <t>Sephy and Callum's love story reminds us of another. Stream the breakthrough show #NoughtsandCrosses based on the award-winning novels FREE on #PeacockTV.</t>
  </si>
  <si>
    <t>https://www.instagram.com/p/CE9vJw5nlyv/</t>
  </si>
  <si>
    <t>did you grow up loving High School Musical and Descendants??? ok good, b/c JULIE AND THE PHANTOMS will be your next obsession. @julieandthephantoms is now streaming!!</t>
  </si>
  <si>
    <t>https://www.instagram.com/tv/CE78qdLH9Dm/</t>
  </si>
  <si>
    <t>Monsterland • Trailer (Official) • A Hulu Original Series</t>
  </si>
  <si>
    <t>You can't escape what lives within 😈 Stream all episodes of #Monsterland October 2.</t>
  </si>
  <si>
    <t>https://www.instagram.com/p/CE9rIWRhFiX/</t>
  </si>
  <si>
    <t>Today is your last chance to win big! Win a sweet #BillAndTed3 themed guitar and photo book! Leave a comment with your favorite Bill &amp; Ted quote, and use the hashtag #VuduTheateratHome to enter.  Good luck and be excellent to each other!
This is not sponsored, endorsed, administered by or associated with Instagram. Entrants are providing information to Vudu and not to Instagram and hereby fully release Instagram from any and all liability related to this promotion. See official giveaway rules here: watchvudu.com/billted</t>
  </si>
  <si>
    <t>https://www.instagram.com/p/CE9oLesjihK/</t>
  </si>
  <si>
    <t>We promise nothing (that) bad will happen to Hughie in tomorrow's new episode of @theboystv. 😈</t>
  </si>
  <si>
    <t>https://www.instagram.com/tv/CE79KrTnL1f/</t>
  </si>
  <si>
    <t>I Am Greta • Trailer (Official) • A Hulu Original Documentary</t>
  </si>
  <si>
    <t>The future belongs to those who fight for it. 🌍 I Am Greta premieres on November 13.</t>
  </si>
  <si>
    <t>https://www.instagram.com/tv/CE9Wbwygr-l/</t>
  </si>
  <si>
    <t>Trailer: Hubie Halloween</t>
  </si>
  <si>
    <t>@adamsandler heard you wanted tricks AND treats this Halloween 👻🎃</t>
  </si>
  <si>
    <t>https://www.instagram.com/tv/CE9MPXgAodK/</t>
  </si>
  <si>
    <t>One Story Away</t>
  </si>
  <si>
    <t>We're only one story away...</t>
  </si>
  <si>
    <t>https://www.instagram.com/p/CE75lnahCyC/</t>
  </si>
  <si>
    <t>Couple goals = April and Andy ❤️ Also goal: to find the difference between these two... 🧐</t>
  </si>
  <si>
    <t>https://www.instagram.com/tv/CE73tw_BsL7/</t>
  </si>
  <si>
    <t>Clouds l Official Trailer l Disney+</t>
  </si>
  <si>
    <t>Rediscover the phenomenon and true story of Zach Sobiech in Clouds, an Original Movie, streaming Oct. 16 only on #DisneyPlus. #CloudsMovie</t>
  </si>
  <si>
    <t>https://www.instagram.com/p/CE72TliJXPR/</t>
  </si>
  <si>
    <t>One song inspired the world. Clouds, an Original Movie based on the true story of Zach Sobiech, starts streaming Oct. 16 only on #DisneyPlus. #CloudsMovie</t>
  </si>
  <si>
    <t>https://www.instagram.com/tv/CE7woPWgwt6/</t>
  </si>
  <si>
    <t>FIRST IMPRESSIONS - Kristine Froseth &amp; Damon Baker</t>
  </si>
  <si>
    <t>Known for deeply soulful and emotional photography, @damon_baker captured this beautiful, raw, intimate moving portrait of @kristine_froseth. Damon shared his intention for the piece stating: “the story shared is deeply personal and honest; it is a piece that I hope reminds you that we are all humans trying our best to survive, learn, and come out strong”</t>
  </si>
  <si>
    <t>https://www.instagram.com/tv/CE7shNhp-Ci/</t>
  </si>
  <si>
    <t>Five Bedrooms │ Australian Slang with the Cast</t>
  </si>
  <si>
    <t>Bloody ripper. Chockers. Footie. Don't mind us, we're just learning "Australian" from the cast of #FiveBedrooms. 😉 🇦🇺</t>
  </si>
  <si>
    <t>https://www.instagram.com/p/CE7lg4Mp5TM/</t>
  </si>
  <si>
    <t>Me to myself in the mirror every morning for an entire month after I streamed Bridesmaids on HBO via HBO Max.</t>
  </si>
  <si>
    <t>https://www.instagram.com/p/CE7lG2xFOIZ/</t>
  </si>
  <si>
    <t>The Dune trailer looks so good.</t>
  </si>
  <si>
    <t>https://www.instagram.com/p/CE7lGJpH1Uk/</t>
  </si>
  <si>
    <t>they really said 🏄‍♀️🏄‍♂️</t>
  </si>
  <si>
    <t>https://www.instagram.com/p/CE7jARVHict/</t>
  </si>
  <si>
    <t>Get ready –– @iamtmurph is taking over! 🔥🙌
––––––––––
Today @iamtmurph is taking over our account to celebrate the launch of @wokehulu! Tune in this afternoon! #WokeOnHulu</t>
  </si>
  <si>
    <t>https://www.instagram.com/tv/CE7ax9xng10/</t>
  </si>
  <si>
    <t>Scooter Uploads Deleted Scenes l Muppets Now l Disney+</t>
  </si>
  <si>
    <t>Joe from Legal is approving one last request before Scooter is officially OOO: some deleted scenes from #MuppetsNow! All episodes of this Original Series are now available to stream to your heart’s content on #DisneyPlus.</t>
  </si>
  <si>
    <t>https://www.instagram.com/p/CE7XcgDhZwl/</t>
  </si>
  <si>
    <t>Happy Birthday to one of our favorite funny guys, Adam Sandler. What’s your favorite Sandler character?</t>
  </si>
  <si>
    <t>https://www.instagram.com/p/CE7XXF6H8Pr/</t>
  </si>
  <si>
    <t>a little something to send to that friend who needs to hear this</t>
  </si>
  <si>
    <t>https://www.instagram.com/tv/CE7TU9_nZmH/</t>
  </si>
  <si>
    <t>Jimmy O. Yang describes his craziest dreams</t>
  </si>
  <si>
    <t>What do you think they mean?</t>
  </si>
  <si>
    <t>https://www.instagram.com/tv/CE7KM2cBIjr/</t>
  </si>
  <si>
    <t>Magic of Disney's Animal Kingdom l Official Trailer</t>
  </si>
  <si>
    <t>Welcome to a place where wonder meets the wild. Magic of Disney’s Animal Kingdom, an Original Series from @NatGeo narrated by @JoshGad and filmed at @WaltDisneyWorld, starts streaming Sep. 25 on #DisneyPlus. #MoDAK</t>
  </si>
  <si>
    <t>https://www.instagram.com/tv/CE7GeZtn1qH/</t>
  </si>
  <si>
    <t>The Blooper Academy</t>
  </si>
  <si>
    <t>I could watch the cast of @umbrellaacad giggle all day long — enjoy this blooper reel, friends</t>
  </si>
  <si>
    <t>https://www.instagram.com/tv/CE7C9kyhEnd/</t>
  </si>
  <si>
    <t>Beyond fear, destiny awaits.</t>
  </si>
  <si>
    <t>Timothée Chalamet, Oscar Isaac, Rebecca Ferguson, Zendaya, Josh Brolin, Javier Bardem, Jason Momoa, Sharon Duncan-Brewster &amp; Dave Bautista star in the #DuneMovie.</t>
  </si>
  <si>
    <t>https://www.instagram.com/p/CE67qM8nxMa/</t>
  </si>
  <si>
    <t>It's International Deaf Awareness Month, and the cast of Sound of Metal has a very important message for you. ⁣
⁣
Watch the new movie on Prime Video December 4th.</t>
  </si>
  <si>
    <t>https://www.instagram.com/p/CE65C04HuGd/</t>
  </si>
  <si>
    <t>just another day at las encinas</t>
  </si>
  <si>
    <t>https://www.instagram.com/p/CE64fpkhmAD/</t>
  </si>
  <si>
    <t>More than official ⚡. Here are our confirmed panels for #NYCC: Animaniacs, Books of Blood, Helstrom, M.O.D.O.K. and Monsterland. See you soon!</t>
  </si>
  <si>
    <t>https://www.instagram.com/p/CE6qslxFVmw/</t>
  </si>
  <si>
    <t>It all started with a little magic ❄ Once Upon a Snowman, an Original Short, is streaming Oct. 23 on #DisneyPlus.</t>
  </si>
  <si>
    <t>https://www.instagram.com/p/CE5eac8Bs4P/</t>
  </si>
  <si>
    <t>New adventures await... Check out the new images from the second season of @TheMandalorian as seen in @EntertainmentWeekly. New episodes start streaming Oct. 30 on #DisneyPlus.</t>
  </si>
  <si>
    <t>https://www.instagram.com/p/CE5Rbb3nPfY/</t>
  </si>
  <si>
    <t>BLACKPINK IN YOUR AREA 🖤💗 BLACKPINK: Light Up the Sky — an all-access documentary about one of the world's most popular groups — premieres globally on October 14! Oh and that’s not all...on October 14 these music icons will also become Netflix profile icons...how you like that?</t>
  </si>
  <si>
    <t>https://www.instagram.com/p/CE5K3fThqLH/</t>
  </si>
  <si>
    <t>Ready for the new season of #TheMaskedSinger? Swipe for an exclusive first look at the latest costume! 👀</t>
  </si>
  <si>
    <t>https://www.instagram.com/p/CE5GWxQFrBH/</t>
  </si>
  <si>
    <t>September: truly the people's month.</t>
  </si>
  <si>
    <t>https://www.instagram.com/p/CE49zQAB5cG/</t>
  </si>
  <si>
    <t>Swords down, eyes up! ⚔️ Can you spot the differences? 🧐</t>
  </si>
  <si>
    <t>https://www.instagram.com/p/CE45ZHXpZUy/</t>
  </si>
  <si>
    <t>James: prince, professor, superhero — basically, the RANGE. Get to know him in the upcoming Original Movie, Secret Society of Second-Born Royals, streaming Sep. 25 on #DisneyPlus. #SSSBR</t>
  </si>
  <si>
    <t>https://www.instagram.com/p/CE44KVkpx3g/</t>
  </si>
  <si>
    <t>In West Philadelphia born and raised…@willsmith announced today that the beloved comedy series @freshprince of Bel-Air will come to #PeacockTV reimagined as the highly anticipated dramatic adaptation of Morgan Cooper’s lauded fan film, #BELAIR.</t>
  </si>
  <si>
    <t>https://www.instagram.com/p/CE44E-AFCZu/</t>
  </si>
  <si>
    <t>Who's your favorite Drew Barrymore character and why is it Josie Grossie?</t>
  </si>
  <si>
    <t>https://www.instagram.com/p/CE4zzZbh9ct/</t>
  </si>
  <si>
    <t>Happy #StarTrekDay 🖖. Out of all the Star Trek series out there which one is your all time favorite?</t>
  </si>
  <si>
    <t>https://www.instagram.com/p/CE4vRn2pQ78/</t>
  </si>
  <si>
    <t>You don't have to be a genius to love Young Sheldon. You just need good taste. Stream it now on HBO Max.</t>
  </si>
  <si>
    <t>https://www.instagram.com/p/CE4vHWwjE1_/</t>
  </si>
  <si>
    <t>😱 SCREAM. IT. OUT. 😱 
😈 Let the #Huluween festivities begin 😈</t>
  </si>
  <si>
    <t>https://www.instagram.com/p/CE4rwDZBxLZ/</t>
  </si>
  <si>
    <t>Via @MingNa_Wen: “Who is that girl I see?🗡😘
🌺🌺🌺🌺🌺🌺🌺
This almost didn’t happen.
Me, in the most elaborate period costume and makeup, in New Zealand, on the set of @mulan, with my daughter Michaela, about to shoot a very big scene. How did I get here? Well, it was quite a huge undertaking!
I am BEYOND thankful to #agentsofshield producers, @Disney, my team, Jason Reed &amp; @nikicaro who all worked so hard to make this possible. The costume, makeup &amp; hair dept were incredible! The sweetest, most fun and talented cast &amp; crew!😍It was just meant to be.
My cameo was also a BIG secret. In fact, I am only permitted to post NOW! Even though it’s been 3 days of many fans’ &amp; casts’ postings as well as numerous articles that already came out since its debut.
The enormous outpouring of joyful surprise, excitement, and even tears from Mulan fans made all the effort worth it! 😁
What an incredible gift to have such diehard fans as part of my life and career for over 2 decades!!! Thank you a gazillion times!!!🙌🏼😍
I am overwhelmed by your love and emotions. You are all in my heart! ❤️❤️❤️❤️I love each and every one of you to the ends of the universe! 😍😍😍😍
This one is for you.
YOU are my #reflection. 🙌🏼❤️
#connectedforever
#mulan #fullcircle #grateful
@mulan @disneyplus
The legacy of Mulan continues in this epic film. If you have’t seen it yet, uh....spoiler alert? 😏😐
😘🥰😘🥰😘🥰"</t>
  </si>
  <si>
    <t>https://www.instagram.com/tv/CE4hq-nJRiz/</t>
  </si>
  <si>
    <t>Peacock │ Badass Ladies</t>
  </si>
  <si>
    <t>Bow down to the badass ladies of #PeacockTV. 🔥 Who'd we miss?</t>
  </si>
  <si>
    <t>https://www.instagram.com/p/CE4hL9anRcJ/</t>
  </si>
  <si>
    <t>6th photo in your camera roll is what they’re looking at. No cheating. Please describe it to me 🙏  Harley Quinn is streaming now on HBO Max.</t>
  </si>
  <si>
    <t>https://www.instagram.com/p/CE4fsWRHzDu/</t>
  </si>
  <si>
    <t>just a few perfect photos of @jaimelorentelo with this perfect cat</t>
  </si>
  <si>
    <t>https://www.instagram.com/tv/CE4cdaUg9wP/</t>
  </si>
  <si>
    <t>A Most Beautiful Thing │ Trailer</t>
  </si>
  <si>
    <t>The inspiring, real-life story of the first all-Black high school rowing team. #AMostBeautifulThing, narrated by @common, is free to stream on #PeacockTV.</t>
  </si>
  <si>
    <t>https://www.instagram.com/p/CE4afslHgao/</t>
  </si>
  <si>
    <t>internally = screaming. externally = screaming. #TheBingeMovie</t>
  </si>
  <si>
    <t>https://www.instagram.com/tv/CE4MzcuHQke/</t>
  </si>
  <si>
    <t>10 days until Ratched</t>
  </si>
  <si>
    <t>show me mercy @mssarahcatharinepaulson!! 💉💉💉 Sarah Paulson stars in @ratchednetflix, coming September 18th</t>
  </si>
  <si>
    <t>https://www.instagram.com/tv/CE4IOXinVtO/</t>
  </si>
  <si>
    <t>What seems perfect always has a past.</t>
  </si>
  <si>
    <t>Lily James, Armie Hammer, and Kristin Scott Thomas star in ℝ𝕖𝕓𝕖𝕔𝕔𝕒 — coming to Netflix Oct 21st
@lilyjamesofficial @armiehammer @kristinscottthomas</t>
  </si>
  <si>
    <t>https://www.instagram.com/p/CE4Ej5OhHpB/</t>
  </si>
  <si>
    <t>#TheMandalorian and The Child are back. Check out the covers of the newest issue of @EntertainmentWeekly. Visit EW.com for more.</t>
  </si>
  <si>
    <t>https://www.instagram.com/p/CE26f59huyP/</t>
  </si>
  <si>
    <t>Who do I need to talk to to get transferred into @skylergisondo_og's school?........ 📓 #MCM</t>
  </si>
  <si>
    <t>https://www.instagram.com/p/CE2zlZmnD4Z/</t>
  </si>
  <si>
    <t>It’s called #SSSBR, look it up. Start streaming Secret Society of Second-Born Royals, an Original Movie, Sep. 25 on #DisneyPlus.</t>
  </si>
  <si>
    <t>https://www.instagram.com/p/CE2r63AhE2U/</t>
  </si>
  <si>
    <t>Patiently waiting for the #ThisIsUs Dads to swoop in and fix everything. 🥺</t>
  </si>
  <si>
    <t>https://www.instagram.com/p/CE2kEYKh9e8/</t>
  </si>
  <si>
    <t>Don't miss Disney's #Mulan, now streaming exclusively on #DisneyPlus with Premier Access.⠀
⠀
For more info: DisneyPlus.com/Mulan</t>
  </si>
  <si>
    <t>https://www.instagram.com/p/CE2YHf6HcXC/</t>
  </si>
  <si>
    <t>yeehaw @camimendes</t>
  </si>
  <si>
    <t>https://www.instagram.com/p/CE2KgljHQ9p/</t>
  </si>
  <si>
    <t>what gets YOU out of bed these days?</t>
  </si>
  <si>
    <t>https://www.instagram.com/p/CE2GLDjh3hG/</t>
  </si>
  <si>
    <t>A daughter. A leader. A warrior. A legend.⠀
⠀
Stream Disney’s Mulan on Disney Plus with Premier Access today. For more info: DisneyPlus.com/Mulan</t>
  </si>
  <si>
    <t>https://www.instagram.com/p/CE2DSFVFhJP/</t>
  </si>
  <si>
    <t>9 movies that are like a weighted blanket for the soul. Watch for feel-good vibes. 😌</t>
  </si>
  <si>
    <t>https://www.instagram.com/p/CE18tTsn749/</t>
  </si>
  <si>
    <t>Everyday life, according to Andy Dwyer.</t>
  </si>
  <si>
    <t>https://www.instagram.com/p/CE18pVSHxJH/</t>
  </si>
  <si>
    <t>me and my camp friend after making friendship bracelets for each other every day until we go home and never speak again</t>
  </si>
  <si>
    <t>https://www.instagram.com/tv/CE1u61pHrB7/</t>
  </si>
  <si>
    <t>Kermit Reviews Kermit Memes l Muppets Now l Disney+</t>
  </si>
  <si>
    <t>Meme (noun): an idea, behavior, or style that spreads from person to person — aka @kermitthefrog. Watch as Kermit reacts to some memes featuring himself.
Get your binge on with all episodes of #MuppetsNow now streaming on #DisneyPlus!</t>
  </si>
  <si>
    <t>https://www.instagram.com/p/CE1u8Z7nugo/</t>
  </si>
  <si>
    <t>🖤 umbrella bbs 🖤</t>
  </si>
  <si>
    <t>https://www.instagram.com/p/CE0p9JkBzLo/</t>
  </si>
  <si>
    <t>Get ready for a “visually stunning and action-packed” experience! 🤩🤩🤩⠀
⠀
Disney's #Mulan, now streaming exclusively on #DisneyPlus with Premier Access. For more info: DisneyPlus.com/Mulan</t>
  </si>
  <si>
    <t>https://www.instagram.com/p/CE0QYTMBpIX/</t>
  </si>
  <si>
    <t>@lollyadefope is love. @lollyadefope is life. 💚</t>
  </si>
  <si>
    <t>https://www.instagram.com/p/CEz6Jz6Js_f/</t>
  </si>
  <si>
    <t>That's it. That's the show.</t>
  </si>
  <si>
    <t>https://www.instagram.com/p/CEzzUVYnpjB/</t>
  </si>
  <si>
    <t>Elodie + Jillian are too pure for this world</t>
  </si>
  <si>
    <t>https://www.instagram.com/p/CEzyprUFuig/</t>
  </si>
  <si>
    <t>There’s just a small amount of blood in season 2 of @theboystv</t>
  </si>
  <si>
    <t>https://www.instagram.com/p/CEzs4tThNPu/</t>
  </si>
  <si>
    <t>Bringing honor ☑️⠀
Serving looks ☑️⠀
⠀
📸: Yoson An by Tommy Ton  Yifei Liu by Chen Man  Donnie Yen by Olivia Tsang⠀
⠀
Disney’s #Mulan is now streaming exclusively on #DisneyPlus with Premier Access. #DisneyPlusMovieNights</t>
  </si>
  <si>
    <t>https://www.instagram.com/p/CEzpjSKJwkG/</t>
  </si>
  <si>
    <t>2020 ruin your summer vacation plans? Forget your worries (and Sarah Marshall) and take a one-minute virtual vacay to Hawaii with us. #PeacockTV</t>
  </si>
  <si>
    <t>https://www.instagram.com/p/CEzlt41nSWi/</t>
  </si>
  <si>
    <t>question! this scene from Get Even got me thinking...is it acceptable to drink a glass of milk - like, not with cereal - just a whole glass of whole milk as an adult?</t>
  </si>
  <si>
    <t>https://www.instagram.com/p/CEzX2tgnhgV/</t>
  </si>
  <si>
    <t>did putting this together make me cry as much as it did the first time i saw it? maybe!</t>
  </si>
  <si>
    <t>https://www.instagram.com/p/CEzXzqiHGBF/</t>
  </si>
  <si>
    <t>A life cut short. #Anthony is a powerful exploration of what could have been. Streaming now on #PeacockTV.</t>
  </si>
  <si>
    <t>https://www.instagram.com/p/CEzUG_2BmAf/</t>
  </si>
  <si>
    <t>Embark on “an inspiring adventure.”⠀
⠀
Disney's #Mulan, now streaming exclusively on #DisneyPlus with Premier Access. For more info: DisneyPlus.com/Mulan</t>
  </si>
  <si>
    <t>https://www.instagram.com/p/CEzQqgYHvXk/</t>
  </si>
  <si>
    <t>Just once in my life I want to feel as cool as three dudes strolling down the street with a monkey. In the meantime, I’ll be streaming The Hangover Part II on HBO via HBO Max.</t>
  </si>
  <si>
    <t>https://www.instagram.com/p/CEzMZ1yFnO-/</t>
  </si>
  <si>
    <t>It’s okay to feel sad. 😌</t>
  </si>
  <si>
    <t>https://www.instagram.com/p/CEzKQCnnbeM/</t>
  </si>
  <si>
    <t>swipe to make maeve smile</t>
  </si>
  <si>
    <t>https://www.instagram.com/p/CEzJ4X7BXxt/</t>
  </si>
  <si>
    <t>Whoa! 🎸⚡️ Win a sweet #BillAndTed3 themed guitar and photo book! Just leave a comment with your favorite Bill &amp; Ted quote, and use the hashtag #VuduTheateratHome to enter. Good luck! 
This is not sponsored, endorsed, administered by or associated with Instagram.  Entrants are providing information to Vudu and not to Instagram and hereby fully release Instagram from any and all liability related to this promotion.  See official giveaway rules here: watchvudu.com/billted</t>
  </si>
  <si>
    <t>https://www.instagram.com/p/CEzDiRgBomW/</t>
  </si>
  <si>
    <t>We still don’t know much about law or hockey, but we do know that Coach Bombay is a LEGEND.⠀
⠀
All three #TheMightyDucks movies are now streaming on #DisneyPlus! #DisneyPlusMovieNights</t>
  </si>
  <si>
    <t>https://www.instagram.com/p/CExcLT0ntZf/</t>
  </si>
  <si>
    <t>TikTok thinks being a ‘Heather’ is a compliment but we know the truth. 🤫 #Heathers #SummerMovieNights</t>
  </si>
  <si>
    <t>https://www.instagram.com/p/CExVYbiJFPn/</t>
  </si>
  <si>
    <t>*narrator voice* Ryan instantly regretted this decision. 😅</t>
  </si>
  <si>
    <t>https://www.instagram.com/p/CExOm0ihLTP/</t>
  </si>
  <si>
    <t>There's something up with these Shlorpians...can you spot the difference? 🤔 #SolarOpposites</t>
  </si>
  <si>
    <t>https://www.instagram.com/p/CExOh8ZlL2-/</t>
  </si>
  <si>
    <t>✨ lee rodriguez ✨</t>
  </si>
  <si>
    <t>https://www.instagram.com/tv/CExHk7SlEv4/</t>
  </si>
  <si>
    <t>Now this? This is cinema.</t>
  </si>
  <si>
    <t>Take 2 minutes to appreciate the iconic vampire baseball scene from Twilight.</t>
  </si>
  <si>
    <t>https://www.instagram.com/p/CExAykZHdOl/</t>
  </si>
  <si>
    <t>me, the full package, walking into our first date</t>
  </si>
  <si>
    <t>https://www.instagram.com/p/CEw6T-TBfo-/</t>
  </si>
  <si>
    <t>Disney's #Mulan is "an epic cinematic experience." 🙌🤩⠀
⠀
Stream it today exclusively on #DisneyPlus with Premier Access. For more info: DisneyPlus.com/Mulan</t>
  </si>
  <si>
    <t>https://www.instagram.com/tv/CEw4DNAntjH/</t>
  </si>
  <si>
    <t>The Defiant Ones │ Trailer</t>
  </si>
  <si>
    <t>A partnership no one saw coming. The incredible true story of how @DrDre and Jimmy Iovine conquered the music industry. Streaming now for FREE on #PeacockTV.</t>
  </si>
  <si>
    <t>https://www.instagram.com/p/CEwzL5yHJ8j/</t>
  </si>
  <si>
    <t>and if you’re gonna call me a nun, make sure to put WARRIOR in front of it.</t>
  </si>
  <si>
    <t>https://www.instagram.com/p/CEwvFHWh_Sn/</t>
  </si>
  <si>
    <t>See the film critics call "a live-action visual masterpiece." ⚔️
⠀
Disney's #Mulan is now streaming exclusively on #DisneyPlus with Premier Access. For more info: DisneyPlus.com/Mulan</t>
  </si>
  <si>
    <t>https://www.instagram.com/p/CEwsKFzFizW/</t>
  </si>
  <si>
    <t>"I just try to be a vessel for each story and tell the truth." @LetitiaWright will appear in Steve McQueen's Small Axe, coming soon to Prime Video. 📸: Ruth Ossai for @vanityfair</t>
  </si>
  <si>
    <t>https://www.instagram.com/p/CEwn_jDBlZy/</t>
  </si>
  <si>
    <t>Cat people, your time is MEOW. 😻😽 #Caturday</t>
  </si>
  <si>
    <t>https://www.instagram.com/p/CEwlX7YnJDB/</t>
  </si>
  <si>
    <t>just taking a moment to appreciate @themaddiep and @anjelicafellini (and @kadeemhardison!)
📸: @jessepooljesse</t>
  </si>
  <si>
    <t>https://www.instagram.com/p/CEvU2dsBFbO/</t>
  </si>
  <si>
    <t>So @ZachKing surprised his sisters with a backyard movie premiere for Mulan and we’re feeling some pretty epic FOMO!  🤯😅🎥🍿</t>
  </si>
  <si>
    <t>https://www.instagram.com/p/CEvFgEwB7el/</t>
  </si>
  <si>
    <t>Real fams, chosen fams, SUPER fams. 🦸‍♂️🦸‍♀️ Which super-powered team would you want to join?⠀
⠀
All these and more now streaming on #DisneyPlus. #DisneyPlusMovieNights</t>
  </si>
  <si>
    <t>https://www.instagram.com/p/CEvAlbdh_iQ/</t>
  </si>
  <si>
    <t>Wondering what to watch? 🤔 Just pick one and hit play, trust me. 😊 #SummerMovieNights</t>
  </si>
  <si>
    <t>https://www.instagram.com/p/CEuu-Snpl_u/</t>
  </si>
  <si>
    <t>My brain, flipping between fear and excitement as I turn on the new @lovecrafthbo episode. New episode streaming early RIGHT NOW on HBO via HBO Max.</t>
  </si>
  <si>
    <t>https://www.instagram.com/p/CEutk_HBjiC/</t>
  </si>
  <si>
    <t>On the night of March 13, Kenneth Walker called 911 in Louisville for help. #NYTPresents: The Killing of Breonna Taylor, tonight at 10pm on FX Networks and Hulu.</t>
  </si>
  <si>
    <t>https://www.instagram.com/p/CEup2tUnjrB/</t>
  </si>
  <si>
    <t>some of you really aren't ready to just let yourself love popular songs</t>
  </si>
  <si>
    <t>https://www.instagram.com/p/CEupujSA9tZ/</t>
  </si>
  <si>
    <t>Immerse yourself in the world of #NoughtsandCrosses, based on @malorie_blackman's acclaimed book series. Streaming now and FREE on #PeacockTV.</t>
  </si>
  <si>
    <t>https://www.instagram.com/p/CEulZT_BjMH/</t>
  </si>
  <si>
    <t>Let us kn😍w</t>
  </si>
  <si>
    <t>https://www.instagram.com/tv/CEujHJUHQss/</t>
  </si>
  <si>
    <t>Peacock │ New Documentaries</t>
  </si>
  <si>
    <t>Four documentaries filled with inspiring stories. #TheDefiantOnes, #TheSitIn, #BlackBoys and #AMostBeautifulThing, streaming for FREE in September on #PeacockTV.</t>
  </si>
  <si>
    <t>https://www.instagram.com/p/CEuiIydh6nt/</t>
  </si>
  <si>
    <t>Wu-Tang Forever 👐 Happy 1 year to @wutangonhulu 🎂</t>
  </si>
  <si>
    <t>https://www.instagram.com/p/CEufZjiFeOK/</t>
  </si>
  <si>
    <t>...are we about to kiss right now??</t>
  </si>
  <si>
    <t>https://www.instagram.com/p/CEucHzsn5QB/</t>
  </si>
  <si>
    <t>truly couldn't be me!!</t>
  </si>
  <si>
    <t>https://www.instagram.com/p/CEub9V4Hah0/</t>
  </si>
  <si>
    <t>A story about when your thoughts are too loud to ignore. Pure is now streaming on HBO Max.</t>
  </si>
  <si>
    <t>https://www.instagram.com/p/CEuboDPhvvO/</t>
  </si>
  <si>
    <t>See the movie critics call "a breathtaking sensation." 😮🤯⠀
⠀
Disney's #Mulan is now streaming exclusively on #DisneyPlus with Premier Access. For more info: DisneyPlus.com/Mulan</t>
  </si>
  <si>
    <t>https://www.instagram.com/tv/CEuUuFsHJsC/</t>
  </si>
  <si>
    <t>What Is Noughts + Crosses?</t>
  </si>
  <si>
    <t>Stream #NoughtsandCrosses, the breakthrough show based on the award-winning novel by @malorie_blackman, FREE on #PeacockTV now.</t>
  </si>
  <si>
    <t>https://www.instagram.com/p/CEuRo5IIEqH/</t>
  </si>
  <si>
    <t>None of The Boys are very good liars tbh</t>
  </si>
  <si>
    <t>https://www.instagram.com/p/CEuPAQqAsvY/</t>
  </si>
  <si>
    <t>A force of nature indeed. 🌍 I AM GRETA, a Hulu Original Documentary, is premiering today at the Venice International Film Festival. Streaming on Hulu November 13.</t>
  </si>
  <si>
    <t>https://www.instagram.com/p/CEuPAkjB4UV/</t>
  </si>
  <si>
    <t>Actively avoiding responsibilities this weekend to A) watch Mulan and B) relax because we deserve it. 📺☺️⠀
⠀
Disney’s #Mulan is NOW streaming exclusively on #DisneyPlus with Premier Access. #DisneyPlusMovieNights For more info: DisneyPlus.com/Mulan</t>
  </si>
  <si>
    <t>https://www.instagram.com/p/CEuOQr1nYrJ/</t>
  </si>
  <si>
    <t>this scene from All Together Now got me thinking. sometimes accepting help is just as hard as asking for it. falling on hard times is not a marker of who you are. there will be moments when luck is not on your side, and that’s not a reason to judge yourself. having help offered to you doesn’t make you weak. it’s a testament to the strong bonds you’ve been able to build.</t>
  </si>
  <si>
    <t>https://www.instagram.com/p/CEuHYkxnIrB/</t>
  </si>
  <si>
    <t>I relate so heavily to one half of One-One, but I’m not saying which. Stream all of Infinity Train now on HBO Max! ♾️🚆</t>
  </si>
  <si>
    <t>https://www.instagram.com/tv/CEuD58MIuw-/</t>
  </si>
  <si>
    <t>Surprise, bitch!</t>
  </si>
  <si>
    <t>3 new episodes of @theboystv are now streaming.</t>
  </si>
  <si>
    <t>https://www.instagram.com/tv/CEuAhgZn6NC/</t>
  </si>
  <si>
    <t>Away is now streaming</t>
  </si>
  <si>
    <t>get ready to feel every single emotion — this series is going to seriously move you. Hilary Swank and Josh Charles star in Away, an epic story of love, sacrifice and family — out now @hilaryswank mrjoshcharles @markivanir @raypanthaki @atoessandoh @ttbate</t>
  </si>
  <si>
    <t>https://www.instagram.com/p/CEs5etshhRK/</t>
  </si>
  <si>
    <t>Legend. Warrior. King. Thank you to @MarvelStudios Head of Visual Development Ryan Meinerding for this beautiful piece of art honoring Chadwick Boseman.⠀
⠀
spr.ly/Chadwick-Boseman</t>
  </si>
  <si>
    <t>https://www.instagram.com/tv/CEsmbSNhtIr/</t>
  </si>
  <si>
    <t>Special Look l Mulan</t>
  </si>
  <si>
    <t>One warrior knows another.
Start streaming Disney's #Mulan tomorrow exclusively on #DisneyPlus with Premier Access. For more info: DisneyPlus.com/Mulan</t>
  </si>
  <si>
    <t>https://www.instagram.com/p/CEsWBQ3hbL2/</t>
  </si>
  <si>
    <t>Feeling like tonight's an #FXonHulu kinda night.</t>
  </si>
  <si>
    <t>https://www.instagram.com/p/CEsMV4Zl5dk/</t>
  </si>
  <si>
    <t>Adam Driver characters next to their favorite movies. Did we get these right??</t>
  </si>
  <si>
    <t>https://www.instagram.com/p/CEsLyT7JBzr/</t>
  </si>
  <si>
    <t>Queen of Mars ➡️ The Chosen One. 👑🛸🙌 Watch Candace thrive in Phineas and Ferb The Movie: #CandaceAgainstTheUniverse now streaming on #DisneyPlus. #PhineasAndFerbMovie</t>
  </si>
  <si>
    <t>https://www.instagram.com/tv/CEsLv_zpxi2/</t>
  </si>
  <si>
    <t>Friends First and Last Scene on HBO Max</t>
  </si>
  <si>
    <t>In the beginning, they were friends. By the end, they were family. 💗  Friends is streaming on HBO Max.</t>
  </si>
  <si>
    <t>https://www.instagram.com/p/CEsLcVKnJwN/</t>
  </si>
  <si>
    <t>What’s on your bucket list? 🤔 
_____________
Today @thechristycarlsonromano is taking over our story share some of her bucket list and to answer your questions about her new show #BucketListBistro. 👩‍🍳 Tune in now!</t>
  </si>
  <si>
    <t>https://www.instagram.com/p/CEsE7xkHvOz/</t>
  </si>
  <si>
    <t>🤠🤠🤠</t>
  </si>
  <si>
    <t>https://www.instagram.com/p/CEr-eXvprwU/</t>
  </si>
  <si>
    <t>Me on my Insta vs. Me on my Finsta
Stream Princess Mononoke on HBO Max.</t>
  </si>
  <si>
    <t>https://www.instagram.com/p/CEr-KgSl6dW/</t>
  </si>
  <si>
    <t>A collection of Grace &amp; Henry's firsts. 💛</t>
  </si>
  <si>
    <t>https://www.instagram.com/p/CEr3Mj2gzjJ/</t>
  </si>
  <si>
    <t>if they work together… i really think they can make this happen</t>
  </si>
  <si>
    <t>https://www.instagram.com/p/CErpd6zHysc/</t>
  </si>
  <si>
    <t>never once have i pulled off the white top with jeans combo as cool and effortlessly as this group</t>
  </si>
  <si>
    <t>https://www.instagram.com/p/CErpcfHnA-9/</t>
  </si>
  <si>
    <t>It’s official: Class is back in session! 🍎 Join us for our #APBioWatchParty as we live-tweet the premiere episode of Season 3. Starts tonight at 8 PM ET.</t>
  </si>
  <si>
    <t>https://www.instagram.com/tv/CErfNqphKDY/</t>
  </si>
  <si>
    <t>Daniel Craig is back as #JamesBond in an all-new trailer for #NoTimeToDie.</t>
  </si>
  <si>
    <t>https://www.instagram.com/p/CErbs_dnFMz/</t>
  </si>
  <si>
    <t>It is time to begin anew. The first three episodes of @raisedwolvesmax are streaming now on HBO Max. #RaisedByWolvesMax</t>
  </si>
  <si>
    <t>https://www.instagram.com/p/CErbu4jphz5/</t>
  </si>
  <si>
    <t>shoutout to anyone who has a complicated relationship with a parent</t>
  </si>
  <si>
    <t>https://www.instagram.com/p/CEqDrZrBvzV/</t>
  </si>
  <si>
    <t>Shout out to all the ambiverts who like being visible *and* invisible. 👋 ⠀
⠀
Fantastic Four (2005) is now streaming on #DisneyPlus! #DisneyPlusMovieNights</t>
  </si>
  <si>
    <t>https://www.instagram.com/p/CEp3u6lH4tR/</t>
  </si>
  <si>
    <t>It’s rare that a biopic about a performer can feature, itself, a uniquely phenomenal performance. With his role in Get On Up, Chadwick Boseman went beyond imitation to create something unforgettable.</t>
  </si>
  <si>
    <t>https://www.instagram.com/p/CEpt32kJ2yz/</t>
  </si>
  <si>
    <t>@skylarastin aka Professor James Morrow is here to teach you what it means to be second to the throne. Spoiler alert: It’s pretty epic. 💥🙌
Start streaming the Original Movie, Secret Society of Second-Born Royals, Sep. 25 only on #DisneyPlus. #SSSBR</t>
  </si>
  <si>
    <t>https://www.instagram.com/p/CEpnbuEl5gj/</t>
  </si>
  <si>
    <t>The SEVEN plot points to remember before @theboystv returns on Friday.</t>
  </si>
  <si>
    <t>https://www.instagram.com/p/CEpnCFlJmvb/</t>
  </si>
  <si>
    <t>Our new beginning is almost here. @raisedwolvesmax is streaming tomorrow on HBO Max. #RaisedByWolvesMax</t>
  </si>
  <si>
    <t>https://www.instagram.com/p/CEpiIUbhccM/</t>
  </si>
  <si>
    <t>It’s the wall-running for us.⠀
⠀
Here's a special look at Disney's #Mulan, streaming this Friday exclusively on #DisneyPlus with Premier Access. For more info: DisneyPlus.com/Mulan</t>
  </si>
  <si>
    <t>https://www.instagram.com/p/CEpZRWWna69/</t>
  </si>
  <si>
    <t>yes, tabitha! this is the energy i love to see.</t>
  </si>
  <si>
    <t>https://www.instagram.com/p/CEpSYgTFvVv/</t>
  </si>
  <si>
    <t>Keanu Reeves characters ranked by how hard they could kick my ass.</t>
  </si>
  <si>
    <t>https://www.instagram.com/p/CEpLiu6H2c0/</t>
  </si>
  <si>
    <t>what Cobra Kai ship are you boarding? A-ship, B-ship, C-ship, or D (friend-ship)?</t>
  </si>
  <si>
    <t>https://www.instagram.com/tv/CEpErFAnDTM/</t>
  </si>
  <si>
    <t>The Great Pottery Throw Down Official Trailer</t>
  </si>
  <si>
    <t>Good news for your dopamine receptors: a pottery competition is coming to HBO Max, and it looks downright pleasant. #TheGreatPotteryThrowDown is streaming September 17th.</t>
  </si>
  <si>
    <t>https://www.instagram.com/p/CEpDRt3B5Gt/</t>
  </si>
  <si>
    <t>Whoa! It’s Keanu Reeves’ birthday! Which one of his films is your all time favorite?</t>
  </si>
  <si>
    <t>https://www.instagram.com/tv/CEo74fbHAqr/</t>
  </si>
  <si>
    <t>WELCOME TO THE BLUMHOUSE 👻</t>
  </si>
  <si>
    <t>4 new thrillers are coming your way this October.</t>
  </si>
  <si>
    <t>https://www.instagram.com/tv/CEo24QOHkE7/</t>
  </si>
  <si>
    <t>WE ARE GRAND ARMY</t>
  </si>
  <si>
    <t>Together We Rise. Together We Rage. Grand Army is coming to Netflix on Oct 16th #WEAREGRANDARMY @wearegrandarmy</t>
  </si>
  <si>
    <t>https://www.instagram.com/p/CEo24ZAHr0o/</t>
  </si>
  <si>
    <t>Monsters aren't the only ones doing the slaying in Lovecraft Country. Can we talk about the fashion? Stream Lovecraft Country on HBO via HBO Max.</t>
  </si>
  <si>
    <t>https://www.instagram.com/p/CEowA7dM_1L/</t>
  </si>
  <si>
    <t>This is the day. New episodes start streaming Oct. 30 on #DisneyPlus. #TheMandalorian</t>
  </si>
  <si>
    <t>https://www.instagram.com/p/CEnsDdPnxur/</t>
  </si>
  <si>
    <t>i did this to myself because why? 🥺</t>
  </si>
  <si>
    <t>https://www.instagram.com/p/CEnU14gnNlY/</t>
  </si>
  <si>
    <t>Me, preparing to watch an entire season of Miracle Workers in a single sitting. 
Stream the first season of the heavenly workplace comedy now on HBO Max.</t>
  </si>
  <si>
    <t>https://www.instagram.com/p/CEnOgdIBLPV/</t>
  </si>
  <si>
    <t>New month = new titles for you to watch 📅</t>
  </si>
  <si>
    <t>https://www.instagram.com/p/CEnNNQABhvd/</t>
  </si>
  <si>
    <t>If the MOOD fits...  Which @Disney live-action feature are you streaming tonight? 🕛🐻🥀🐘🧞‍♂️🦁😈 #DisneyPlusMovieNights</t>
  </si>
  <si>
    <t>https://www.instagram.com/p/CEnL40QnXBF/</t>
  </si>
  <si>
    <t>Are you ready for a stacked September? From chills to thrills to uncontrollable laughter, here's what's coming soon.</t>
  </si>
  <si>
    <t>https://www.instagram.com/tv/CEm_5UhJcRg/</t>
  </si>
  <si>
    <t>Peacock │ New In September</t>
  </si>
  <si>
    <t>September's going to be HUGE. Comedy ✔︎ Late night ✔︎ Reality ✔︎ Horror ✔︎ Drama ✔︎ Sports ✔︎ all NEW — all streaming on #PeacockTV!</t>
  </si>
  <si>
    <t>https://www.instagram.com/p/CEm--EZpJ-D/</t>
  </si>
  <si>
    <t>“If you got something to say, let’s get it out.”
Tonight on @hardknockshbo, the @chargers come together as one. Stream on HBO via HBO Max.</t>
  </si>
  <si>
    <t>https://www.instagram.com/p/CEm7eeVlHEe/</t>
  </si>
  <si>
    <t>August 31 vs. September 1</t>
  </si>
  <si>
    <t>https://www.instagram.com/p/CEm7Q-1n2x2/</t>
  </si>
  <si>
    <t>me to you all today: ғᴀʟʟ ɪs ʜᴇʀᴇ 🍂</t>
  </si>
  <si>
    <t>https://www.instagram.com/p/CEmvGMBH556/</t>
  </si>
  <si>
    <t>4 jokers. 3 tickets to the event of the year. More laughs than we can count. @impracticaljokersofficial: The Movie is now streaming on HBO Max!</t>
  </si>
  <si>
    <t>https://www.instagram.com/tv/CEmt1RHnxRo/</t>
  </si>
  <si>
    <t>Trolls World Tour │ “Just Sing”</t>
  </si>
  <si>
    <t>When in doubt, Just Sing. 🎵 #TrollsWorldTour is streaming now on #PeacockTV!</t>
  </si>
  <si>
    <t>https://www.instagram.com/p/CEmtnLbHRAB/</t>
  </si>
  <si>
    <t>never knew how much I missed you...Sister, Sister is now on Netflix US!</t>
  </si>
  <si>
    <t>https://www.instagram.com/p/CEmrhUEl4-U/</t>
  </si>
  <si>
    <t>Movies! With! Exclamation! Points! Are! Always! The! Most! Fun!</t>
  </si>
  <si>
    <t>https://www.instagram.com/tv/CEmn5rVhNZa/</t>
  </si>
  <si>
    <t>Next on Disney+ l September 2020</t>
  </si>
  <si>
    <t>The secret’s out on September! This month, start streaming Originals like Secret Society of Second-Born Royals and Earth to Ned, plus classic movies like D2: The Mighty Ducks and Ever After for #DisneyPlusMovieNights. And don’t miss Disney’s #Mulan, available exclusively on #DisneyPlus with Premier Access this Friday.
For more info: DisneyPlus.com/Mulan</t>
  </si>
  <si>
    <t>https://www.instagram.com/p/CEmoOCkHCJo/</t>
  </si>
  <si>
    <t>Every single month, smh. Josie and the Pussycats in Outer Space is streaming now on HBO Max.</t>
  </si>
  <si>
    <t>https://www.instagram.com/p/CEmfwIcBVsn/</t>
  </si>
  <si>
    <t>Happy Birthday to the Emmy nominated actress, Zendaya! From Euphoria to Spider-Man: Homecoming, which of her 44 acting credits is your favorite?</t>
  </si>
  <si>
    <t>https://www.instagram.com/p/CEmdsjPnQGb/</t>
  </si>
  <si>
    <t>things you'll find in Paris this fall: love. beauty. passion....and Emily. from the creator of Sex and the City — Emily in Paris, starring @lilyjcollins, premieres October 2nd!</t>
  </si>
  <si>
    <t>https://www.instagram.com/p/CEmdKzKlXUZ/</t>
  </si>
  <si>
    <t>The bad news is Shrek is no longer on Prime Video. The good news is we have a ton of 🔥 content coming in September.</t>
  </si>
  <si>
    <t>https://www.instagram.com/p/CEma5G2BcAr/</t>
  </si>
  <si>
    <t>Every movement has a beginning. ⛵️🌎 I AM GRETA, a Hulu Original Documentary, premieres November 13.</t>
  </si>
  <si>
    <t>https://www.instagram.com/p/CEkiWw2BLu6/</t>
  </si>
  <si>
    <t>When the free samples say "please take one" 😃🤠🧐</t>
  </si>
  <si>
    <t>https://www.instagram.com/p/CEkfUKllEiQ/</t>
  </si>
  <si>
    <t>If 2020 was a TV scene</t>
  </si>
  <si>
    <t>https://www.instagram.com/p/CEkXtdqJ0LE/</t>
  </si>
  <si>
    <t>TL;DR: everyone connects back to THE Harvey Specter. Is anyone surprised? 👔 #Suits</t>
  </si>
  <si>
    <t>https://www.instagram.com/p/CEkXajSBzja/</t>
  </si>
  <si>
    <t>Check out the character artwork for Disney's #Mulan. Start streaming this Friday exclusively on #DisneyPlus with Premier Access. For more info: DisneyPlus.com/Mulan</t>
  </si>
  <si>
    <t>https://www.instagram.com/tv/CEkSW0wp9FE/</t>
  </si>
  <si>
    <t>@auliicravalho is S-I-N-G-I-N-G!</t>
  </si>
  <si>
    <t>stop what you're doing because Auliʻi Cravalho is singing her heart out and you deserve to hear it. check out Auli'i in All Together Now - which is out now!</t>
  </si>
  <si>
    <t>https://www.instagram.com/tv/CEkRIeWn0qy/</t>
  </si>
  <si>
    <t>Meet the bad boys of the Scottish Highlands.</t>
  </si>
  <si>
    <t>Get Duked! is now streaming.</t>
  </si>
  <si>
    <t>https://www.instagram.com/p/CEkMVXVJojJ/</t>
  </si>
  <si>
    <t>Now this is a story all about how... the cast of The Fresh Prince of Bel-Air reunites for a one-time special! Coming around Thanksgiving only on HBO Max!</t>
  </si>
  <si>
    <t>https://www.instagram.com/p/CEkKByehJtT/</t>
  </si>
  <si>
    <t>@dumbuardo appreciation post bc your fave could never #MCM #TheBingeMovie</t>
  </si>
  <si>
    <t>https://www.instagram.com/p/CEkIqYTJUej/</t>
  </si>
  <si>
    <t>Spending our summer living vicariously through reality shows streaming on #PeacockTV. How about you?</t>
  </si>
  <si>
    <t>https://www.instagram.com/tv/CEkD08JBSaj/</t>
  </si>
  <si>
    <t>Keanu Reeves and Alex Winter talk about the evolution of their characters</t>
  </si>
  <si>
    <t>Bill and Ted. Watch #BillAndTed Face the Music now on Vudu 🤘🎸</t>
  </si>
  <si>
    <t>https://www.instagram.com/p/CEkDYTWHUOW/</t>
  </si>
  <si>
    <t>being on the receiving end of a conversation with Ruth Langmore is not a place I ever wanna be</t>
  </si>
  <si>
    <t>https://www.instagram.com/p/CEj58lpnEfJ/</t>
  </si>
  <si>
    <t>Name a movie plot that would be ruined without access to the mail. We'll start:</t>
  </si>
  <si>
    <t>https://www.instagram.com/p/CEj0KNwAkhD/</t>
  </si>
  <si>
    <t>well, I guess i’m into losers now</t>
  </si>
  <si>
    <t>https://www.instagram.com/p/CEjfkT5JZqe/</t>
  </si>
  <si>
    <t>from the producers of The Haunting of Hill House comes a new ghost story — The Haunting of Bly Manor arrives October 9th</t>
  </si>
  <si>
    <t>https://www.instagram.com/tv/CEicC-GBM-O/</t>
  </si>
  <si>
    <t>Chadwick Boseman Tribute</t>
  </si>
  <si>
    <t>You will always be our king.</t>
  </si>
  <si>
    <t>https://www.instagram.com/p/CEiG3c7heav/</t>
  </si>
  <si>
    <t>#WilliamSadler talks about “getting the band back together” for #BillAndTed3. Bill &amp; Ted #FaceTheMusic is available now on Vudu. ⚡️🎸</t>
  </si>
  <si>
    <t>https://www.instagram.com/p/CEh_aFjB59O/</t>
  </si>
  <si>
    <t>Me: 0
Sunday Scaries: 4728739
_____________
#Spiderman3 is now streaming</t>
  </si>
  <si>
    <t>https://www.instagram.com/p/CEh-L72n699/</t>
  </si>
  <si>
    <t>people think I'm obsessed with this... but I'm okay with it, I am obsessed with it. and I think this is an obsession that doesn't hurt anyone...</t>
  </si>
  <si>
    <t>https://www.instagram.com/p/CEh4mlLn8Dl/</t>
  </si>
  <si>
    <t>After last week, I don't know if I'm ready. Stream an all-new episode of Lovecraft Country tonight on HBO via HBO Max.</t>
  </si>
  <si>
    <t>https://www.instagram.com/p/CEh3_8OJp4N/</t>
  </si>
  <si>
    <t>Start streaming Disney's #Mulan in 5 days exclusively on #DisneyPlus with Premier Access. For more info: DisneyPlus.com/Mulan</t>
  </si>
  <si>
    <t>https://www.instagram.com/p/CEhqztBlWHB/</t>
  </si>
  <si>
    <t>"sad day" music video @FKAtwigs x @MuraiHiro ⚔️ now streaming on #FXonHulu.</t>
  </si>
  <si>
    <t>https://www.instagram.com/p/CEhihwSpk0G/</t>
  </si>
  <si>
    <t>Double-tap to fill in the blank. 🤍</t>
  </si>
  <si>
    <t>https://www.instagram.com/p/CEhh2y6HLQG/</t>
  </si>
  <si>
    <t>moe + noah being cute together = my moah heart exploding 💕</t>
  </si>
  <si>
    <t>https://www.instagram.com/p/CEhWv2KhMaW/</t>
  </si>
  <si>
    <t>“The last thing she said was, ‘Turn off the TV.’ Next thing I remember is a loud bang at the door.” 
#NYTPresents: The Killing of Breonna Taylor premieres Sept. 4 at 10pm on @FXNetworks and Hulu.</t>
  </si>
  <si>
    <t>https://www.instagram.com/p/CEhWR7SHA_t/</t>
  </si>
  <si>
    <t>In case you haven't cried today. You're welcome. 🥺 #FiveBedrooms</t>
  </si>
  <si>
    <t>https://www.instagram.com/p/CEhS3YjHlu4/</t>
  </si>
  <si>
    <t>“She’s a rebel and a rule breaker, but also very vulnerable and scared a lot of the time. You need to bring these tensions to everything.” — @shirahaas on her stunning turn playing Esther Shapiro in Unorthodox
📷: @eyalnevo for @netflixqueue</t>
  </si>
  <si>
    <t>https://www.instagram.com/p/CEg3gexBDnc/</t>
  </si>
  <si>
    <t>Tonight, ABC will celebrate the legacy of Chadwick Boseman with a special presentation of Marvel Studios’ Black Panther followed by the ABC News Special: Chadwick Boseman - A Tribute for a King.  It all ‪starts tonight at 8‬/7c on ABC.</t>
  </si>
  <si>
    <t>https://www.instagram.com/p/CEfTv2YnK28/</t>
  </si>
  <si>
    <t>Oh, loverboy… 😉 #DirtyDancing #SummerMovieNights</t>
  </si>
  <si>
    <t>https://www.instagram.com/p/CEfAKfOh7Na/</t>
  </si>
  <si>
    <t>Less than a month away from season 2 of @pen15show and I literally cannot wait 💕 Tag ur bestie to show some love (and play spot the difference 🔍 🤗)</t>
  </si>
  <si>
    <t>https://www.instagram.com/p/CEewzLgJxNz/</t>
  </si>
  <si>
    <t>You deserve it, it's 2020. ❤️</t>
  </si>
  <si>
    <t>https://www.instagram.com/p/CEdZXukH_z2/</t>
  </si>
  <si>
    <t>A hero in every sense. Rest in power Chadwick Boseman, whose gifts will live on forever.</t>
  </si>
  <si>
    <t>https://www.instagram.com/p/CEdYlYzhSxD/</t>
  </si>
  <si>
    <t>Our hearts are broken and our thoughts are with Chadwick Boseman’s family. Your legacy will live on forever. Rest In Peace.</t>
  </si>
  <si>
    <t>https://www.instagram.com/p/CEdTOyslOyZ/</t>
  </si>
  <si>
    <t>“Wakanda will no longer watch from the shadows. We can not. We must not. We will work to be an example of how we, as brothers and sisters on this earth, should treat each other. Now, more than ever, the illusions of division threaten our very existence. We all know the truth: more connects us than separates us. But in times of crisis the wise build bridges, while the foolish build barriers. We must find a way to look after one another, as if we were one single tribe.” Rest in power @chadwickboseman.</t>
  </si>
  <si>
    <t>https://www.instagram.com/p/CEdN7m3h0lr/</t>
  </si>
  <si>
    <t>Chadwick Boseman has passed away after a 4 year long fight with colon cancer. Rest In Peace.</t>
  </si>
  <si>
    <t>https://www.instagram.com/p/CEdA0pbB-DL/</t>
  </si>
  <si>
    <t>Turn up or boogie down, but whatever you do, join us for Hulu #SummerMovieNights 🕺💃</t>
  </si>
  <si>
    <t>https://www.instagram.com/tv/CEcydNSpFKP/</t>
  </si>
  <si>
    <t>Selena + Chef BTS Tour</t>
  </si>
  <si>
    <t>I wonder where @selenagomez keeps the ice cream. 🍦 Check out this BTS tour of her kitchen and stream Selena + Chef now on HBO Max!</t>
  </si>
  <si>
    <t>https://www.instagram.com/p/CEcr1M5JC6k/</t>
  </si>
  <si>
    <t>😤 😤 😤 
PS - Trinkets S2 is out now!!!</t>
  </si>
  <si>
    <t>https://www.instagram.com/p/CEco-SdhhUR/</t>
  </si>
  <si>
    <t>🤔😂🎬</t>
  </si>
  <si>
    <t>https://www.instagram.com/p/CEcop4EFREm/</t>
  </si>
  <si>
    <t>Just🖕week until new episodes of @theboystv. What are your Season 2 predictions?</t>
  </si>
  <si>
    <t>https://www.instagram.com/p/CEcoJODA--9/</t>
  </si>
  <si>
    <t>Just an appreciation post for Perry the Platypus, aka Agent P, and the fact that we’ll get to continue obsessing over him because Phineas and Ferb The Movie: #CandaceAgainstTheUniverse is now streaming only on #DisneyPlus! 🙌 #PhineasAndFerbMovie</t>
  </si>
  <si>
    <t>https://www.instagram.com/p/CEclf7pJS5Z/</t>
  </si>
  <si>
    <t>Join us all month long for these great titles! Coming soon to HBO Max.</t>
  </si>
  <si>
    <t>https://www.instagram.com/p/CEcf4PwpZkE/</t>
  </si>
  <si>
    <t>What's going on in this photo? Wrong answers only. 🤣 #Hitmen is streaming now on #PeacockTV.</t>
  </si>
  <si>
    <t>https://www.instagram.com/p/CEcW-ErniOC/</t>
  </si>
  <si>
    <t>New challenge: Stream 2001: A Space Odyssey and find a frame that isn’t beautiful. 🤩</t>
  </si>
  <si>
    <t>https://www.instagram.com/p/CEcMuRFHLVH/</t>
  </si>
  <si>
    <t>Need something like totally RAD to watch tonight? '80s kids, we've got some righteous throwbacks.</t>
  </si>
  <si>
    <t>https://www.instagram.com/p/CEcMppjHDOT/</t>
  </si>
  <si>
    <t>"I actually auditioned for for All the Bright Places which is very fantastic film, also in the Netflix family and [the director] said, “You know I don’t think you’re really right for this role, but I’ll keep you in mind.” And I was like, ya, sure. But he actually DID keep me in mind and he really wanted to see me for [All Together Now]." - @auliicravalho reflects back on the path that took got her to her stunning portrayal of Amber in All Together Now, out now. 
📸  by @samidrasin for the #glamstheticseries</t>
  </si>
  <si>
    <t>https://www.instagram.com/tv/CEcH7SLnKhh/</t>
  </si>
  <si>
    <t>And now, for something totally different.</t>
  </si>
  <si>
    <t>Get Duked! is a movie you'll want to inject directly into your eyeballs. Watch now.</t>
  </si>
  <si>
    <t>https://www.instagram.com/tv/CEb-76QpP8Z/</t>
  </si>
  <si>
    <t>Cobra Kai Is Now On Netflix!</t>
  </si>
  <si>
    <t>the dojo is now open!🥋 season 1 + 2 @cobrakaiseries are now streaming on Netflix and season 3 will be coming to you in 2021! @xolo_mariduena @missmarymmouser @peytonlist @tannerbuchananofficial</t>
  </si>
  <si>
    <t>https://www.instagram.com/p/CEb-4n5n73H/</t>
  </si>
  <si>
    <t>You have no idea what you're in for... #TheBingeMovie, now streaming.</t>
  </si>
  <si>
    <t>https://www.instagram.com/p/CEb4EipFpOK/</t>
  </si>
  <si>
    <t>Different countries. Different cultures. Universal human experiences. Take a trip with @showmetheravi in Ravi Patel’s Pursuit of Happiness, streaming now on HBO Max.</t>
  </si>
  <si>
    <t>https://www.instagram.com/p/CEbIZoVnNYY/</t>
  </si>
  <si>
    <t>Watch the new music video for "Reflection (2020)" performed by @xtina, from Disney's #Mulan. Swipe up on our Story. Start streaming Disney's #Mulan in 1 week exclusively on #DisneyPlus with Premier Access. For more info: DisneyPlus.com/Mulan</t>
  </si>
  <si>
    <t>https://www.instagram.com/p/CEbICXAn80t/</t>
  </si>
  <si>
    <t>please no</t>
  </si>
  <si>
    <t>https://www.instagram.com/p/CEaM568FBGw/</t>
  </si>
  <si>
    <t>Mentally I’m here</t>
  </si>
  <si>
    <t>https://www.instagram.com/tv/CEaHR7oJO5M/</t>
  </si>
  <si>
    <t>Selena + Chef Season 2 Is Coming</t>
  </si>
  <si>
    <t>Get ready to turn up the heat because Selena + Chef is coming back for a second season 🔥 In the meantime, let @selenagomez take you on a behind-the-scenes tour of her beautiful kitchen.</t>
  </si>
  <si>
    <t>https://www.instagram.com/p/CEaDS-FHz_o/</t>
  </si>
  <si>
    <t>💕 tabitha, elodie &amp; moe 💕</t>
  </si>
  <si>
    <t>https://www.instagram.com/p/CEaBJzKJGT8/</t>
  </si>
  <si>
    <t>Urban legend. Rite of passage. Amusement park. Stream Class Action Park, the true story of a (thankfully) one-of-a-kind amusement park, now on HBO Max.</t>
  </si>
  <si>
    <t>https://www.instagram.com/p/CEZ1qeznZrH/</t>
  </si>
  <si>
    <t>☎️ 2007 called ☎️ and it wants to give you the gift of an all-new adventure with Phineas and Ferb The Movie: #CandaceAgainstTheUniverse, streaming Aug. 28 only on #DisneyPlus! #PhineasAndFerbMovie</t>
  </si>
  <si>
    <t>https://www.instagram.com/p/CEZ1qmnF_C6/</t>
  </si>
  <si>
    <t>Your favorite band of miscreants was featured in Emmy magazine. Shout out to @brakhax2 and @televisionacad, the minds behind this amazing virtual shoot.</t>
  </si>
  <si>
    <t>https://www.instagram.com/p/CEZ1kHmHNSl/</t>
  </si>
  <si>
    <t>🥺 these kisses 🥺</t>
  </si>
  <si>
    <t>https://www.instagram.com/p/CEZuy4On9XO/</t>
  </si>
  <si>
    <t>When the group chat gets a little too heated. 😬</t>
  </si>
  <si>
    <t>https://www.instagram.com/tv/CEZn6DeJ-qw/</t>
  </si>
  <si>
    <t>🔪 The Babysitter: Killer Queen 🔪</t>
  </si>
  <si>
    <t>ready for round 2? The Babysitter: Killer Queen is coming on September 10th and it’s gonna to be funnnn as hell 🔥</t>
  </si>
  <si>
    <t>https://www.instagram.com/p/CEZn7ZPHXTp/</t>
  </si>
  <si>
    <t>Rewatching The Lord of the Rings trilogy on HBO Max and realizing The Shire is the cottagecore life of my dreams.</t>
  </si>
  <si>
    <t>https://www.instagram.com/p/CEZn4jjlgb_/</t>
  </si>
  <si>
    <t>Petition to bring back pencil-thin 90s brows.</t>
  </si>
  <si>
    <t>https://www.instagram.com/p/CEZg9jQltRV/</t>
  </si>
  <si>
    <t>Every star starts somewhere. From executive producer LeBron James, discover the stories of Rob Gronkowski, Julianne Hough, Caleb McLaughlin, and more in Becoming.
All-new episodes of the Original Series premiere Sep. 18 exclusively on #DisneyPlus. #BecomingSeries</t>
  </si>
  <si>
    <t>https://www.instagram.com/p/CEZTTwvJ7lP/</t>
  </si>
  <si>
    <t>Dark really did that</t>
  </si>
  <si>
    <t>https://www.instagram.com/p/CEYEJiMhFIu/</t>
  </si>
  <si>
    <t>We are definitely #1. What about you? #NationalDogDay</t>
  </si>
  <si>
    <t>https://www.instagram.com/p/CEX3PALp2rg/</t>
  </si>
  <si>
    <t>Did Stephen King stutter? Swipe for @perlmutations reaction. #TheCapture is streaming now on #PeacockTV.</t>
  </si>
  <si>
    <t>https://www.instagram.com/p/CEXqe41JNjv/</t>
  </si>
  <si>
    <t>whether they overcame insecurities to be their true authentic selves, shed a vapid persona to become a better friend, or even realize their wrongs and sided with the right side of history, all of these characters have had incredible journeys of self-discovery and growth</t>
  </si>
  <si>
    <t>https://www.instagram.com/p/CEXo_2ah4Pw/</t>
  </si>
  <si>
    <t>Happy #WomensEqualityDay from the women of FX on Hulu's 10-time Emmy nominated #MrsAmerica 👏</t>
  </si>
  <si>
    <t>https://www.instagram.com/p/CEXnpnWlHxL/</t>
  </si>
  <si>
    <t>Some good news: These 6 movies are all free to rent on Prime Video through August 30th. Don’t miss out! 🔥</t>
  </si>
  <si>
    <t>https://www.instagram.com/p/CEXcxALpedR/</t>
  </si>
  <si>
    <t>i don’t think rufus, leslie and eleven can comprehend the words “no” and “waffles” in the same sentence, sorry @teenagebountyhunters</t>
  </si>
  <si>
    <t>https://www.instagram.com/p/CEXY7pCJwk0/</t>
  </si>
  <si>
    <t>Is this what growth looks like? 🔥 See these real-life couples test their limits on #Singletown. Only on HBO Max!</t>
  </si>
  <si>
    <t>https://www.instagram.com/p/CEXUVnEF2JP/</t>
  </si>
  <si>
    <t>Now those are some very good Boys.</t>
  </si>
  <si>
    <t>https://www.instagram.com/p/CEXQxKVnWy1/</t>
  </si>
  <si>
    <t>Phineas and Ferb may be back, but it’s now Candace’s time to ✨ SHINE ✨ The spotlight is on her when Phineas and Ferb The Movie: #CandaceAgainstTheUniverse streams Aug. 28 on #DisneyPlus. #PhineasAndFerbMovie</t>
  </si>
  <si>
    <t>https://www.instagram.com/p/CEXOo7jpxd4/</t>
  </si>
  <si>
    <t>🥴🥴🥴</t>
  </si>
  <si>
    <t>https://www.instagram.com/p/CEXKGYshamc/</t>
  </si>
  <si>
    <t>A Woman’s Place gives an intimate look at the culinary world through the eyes of three women. The documentary short film from @KitchenAidUSA is now streaming.</t>
  </si>
  <si>
    <t>https://www.instagram.com/p/CEXJkWxhKyG/</t>
  </si>
  <si>
    <t>Happy Birthday to one of the greats, Melissa McCarthy! Which of her characters has been your favorite?</t>
  </si>
  <si>
    <t>https://www.instagram.com/tv/CEXE9kMHug6/</t>
  </si>
  <si>
    <t>A powerful scene about equality and white feminism from Iron Jawed Angels</t>
  </si>
  <si>
    <t>On Women’s Equality Day, we commemorate the adopting of the 19th amendment. While this is an accomplishment to celebrate, we must also recognize that, while Black women stood hand in hand in this battle, it'd be 45 more years until they were granted the same basic rights.</t>
  </si>
  <si>
    <t>https://www.instagram.com/p/CEXCfDUhK7a/</t>
  </si>
  <si>
    <t>Shoutout to the Women of Hulu! 💚 #WomensEqualityDay</t>
  </si>
  <si>
    <t>https://www.instagram.com/tv/CEW8LmVHbH4/</t>
  </si>
  <si>
    <t>Everything About Ned l Earth to Ned l Disney+</t>
  </si>
  <si>
    <t>Out with the Earth destruction, in with the celebrity stanning. Get to know Ned, Cornelius, and more in #EarthToNed, an Original Talk Show Series from The Jim Henson Company, when it starts streaming Sep. 4 on #DisneyPlus.</t>
  </si>
  <si>
    <t>https://www.instagram.com/tv/CEWvVYAHpN_/</t>
  </si>
  <si>
    <t>Julie And The Phantoms Trailer</t>
  </si>
  <si>
    <t>you can't live forever, but you can rock forever 🎤 a new series based on the original Brazilian series Julie e os Fantasmas, coming to life on September 10th @julieandthephantoms @kennyortegablog @themadisonreyes @owenjoyner @jeremyshada @charles_gillespie</t>
  </si>
  <si>
    <t>https://www.instagram.com/tv/CEU9tiRBwbh/</t>
  </si>
  <si>
    <t>Finding Mulan</t>
  </si>
  <si>
    <t>Look back on the journey of finding Mulan with director Niki Caro and the cast of the film.
Start streaming Disney's #Mulan exclusively in 10 days on #DisneyPlus with Premier Access. For more info: DisneyPlus.com/Mulan</t>
  </si>
  <si>
    <t>https://www.instagram.com/p/CEU8HqDFJeY/</t>
  </si>
  <si>
    <t>Every 90s kid has a favorite MTV film. Which one was yours?</t>
  </si>
  <si>
    <t>https://www.instagram.com/p/CEU2g9KJood/</t>
  </si>
  <si>
    <t>Enola + Eleven = Everything</t>
  </si>
  <si>
    <t>https://www.instagram.com/p/CEUwVj7JKnw/</t>
  </si>
  <si>
    <t>Time for these second-borns to discover what the world has in store for them. Secret Society of Second-Born Royals, an Original Movie, starts streaming Sep. 25 on #DisneyPlus. #SSSBR</t>
  </si>
  <si>
    <t>https://www.instagram.com/p/CEUu8s0pxxz/</t>
  </si>
  <si>
    <t>In one month, these second-borns will meet their destiny to protect us all. Swipe ⬅️ to explore their powers and get ready to start streaming Secret Society of Second-Born Royals, an Original Movie, Sep. 25 only on #DisneyPlus. #SSSBR</t>
  </si>
  <si>
    <t>https://www.instagram.com/p/CEUsDf2HgZM/</t>
  </si>
  <si>
    <t>Which Mother of Dragons mood are you today?
Stream Game of Thrones on HBO via HBO Max.</t>
  </si>
  <si>
    <t>https://www.instagram.com/p/CEUevU9pFyA/</t>
  </si>
  <si>
    <t>The library is open, because reading is what? FUNdamental! 👑 #RuPaulsDragRace original, Untucked, and All Stars, are now streaming. #PrideNeverStops</t>
  </si>
  <si>
    <t>https://www.instagram.com/p/CEUeUl4n4pU/</t>
  </si>
  <si>
    <t>And now, Hitchcock's classic "Psycho" in forty seconds. (So you don't get nightmares.) Stream the whole thing on #PeacockTV.</t>
  </si>
  <si>
    <t>https://www.instagram.com/p/CEUeDv_JjWA/</t>
  </si>
  <si>
    <t>25 years ago he came back to settle the score with someone. Anyone. EVERYONE. What’s your favorite scene from Desperado?</t>
  </si>
  <si>
    <t>https://www.instagram.com/p/CEUbYo3Fhdj/</t>
  </si>
  <si>
    <t>Presenting: Blake Lively looking lively. 🥰</t>
  </si>
  <si>
    <t>https://www.instagram.com/p/CEUa2NjhQ00/</t>
  </si>
  <si>
    <t>♍ it's virgo season huns ♍ if your sign isn't here, check the last post!</t>
  </si>
  <si>
    <t>https://www.instagram.com/p/CEUXbghnfLt/</t>
  </si>
  <si>
    <t>♍ happy virgo season ♍  if your sign isn't here, check the next post!</t>
  </si>
  <si>
    <t>https://www.instagram.com/tv/CEUC0CsgIKL/</t>
  </si>
  <si>
    <t>Enola Holmes Trailer</t>
  </si>
  <si>
    <t>First Clue: Add the letters to “On” that appear underneath it — unscramble them all to see who’s behind it. Then, scroll to the official #EnolaHolmes poster for your next clue</t>
  </si>
  <si>
    <t>https://www.instagram.com/tv/CETipOGlXnQ/</t>
  </si>
  <si>
    <t>🎖 TRINKETS SEASON 2 IS NOW STREAMING!</t>
  </si>
  <si>
    <t>here's a little recap of season 1 of @trinkets to get you ready to power through the the final season today!!! @kianamadeira @briannahilde @q.uintessa</t>
  </si>
  <si>
    <t>https://www.instagram.com/p/CESkMpYJcmI/</t>
  </si>
  <si>
    <t>FIRST KISS 💖  Elodie/Sabine - ps Trinkets Season 2 is out TOMORROW!!!!</t>
  </si>
  <si>
    <t>https://www.instagram.com/tv/CESW9NuBKWb/</t>
  </si>
  <si>
    <t>It’s the 30 year anniversary of The Witches,based on the book by Roald Dahl</t>
  </si>
  <si>
    <t>so we’re looking back all of Dahl’s creative adaptations. Which one is your favorite?</t>
  </si>
  <si>
    <t>https://www.instagram.com/p/CESWeGqJvZC/</t>
  </si>
  <si>
    <t>the cast of Work It truly brings me joy</t>
  </si>
  <si>
    <t>https://www.instagram.com/p/CESNFNchaHq/</t>
  </si>
  <si>
    <t>A snack fit for an empress 😋👑</t>
  </si>
  <si>
    <t>https://www.instagram.com/p/CESI0b8pJ-m/</t>
  </si>
  <si>
    <t>swipe to make lucifer get more evil 😈  ps who has already finished lucifer season 5???</t>
  </si>
  <si>
    <t>https://www.instagram.com/p/CESHUmknvT1/</t>
  </si>
  <si>
    <t>These three are ready to teach you nothing. #APBio Season 3 streams September 3 on #PeacockTV.</t>
  </si>
  <si>
    <t>https://www.instagram.com/p/CER6PawHg0z/</t>
  </si>
  <si>
    <t>these characters really have a handle on this whole biking thing</t>
  </si>
  <si>
    <t>https://www.instagram.com/p/CER6CCOBVJL/</t>
  </si>
  <si>
    <t>Before hunting his daughter’s kidnappers in Taken, Liam Neeson was the vengeful scientist, Darkman. What’s your favorite scene from the sci-fi flick?</t>
  </si>
  <si>
    <t>https://www.instagram.com/p/CER0X63HcQB/</t>
  </si>
  <si>
    <t>There is strength in difference. Can Sephy and Callum's love conquer all? #NoughtsAndCrosses is streaming for FREE starting in September on #PeacockTV.</t>
  </si>
  <si>
    <t>https://www.instagram.com/p/CERvPcpn6VJ/</t>
  </si>
  <si>
    <t>These children are the future of humanity. Who will raise them? @raisedwolvesmax is streaming September 3 on HBO Max. 🐺 #RaisedByWolvesMax</t>
  </si>
  <si>
    <t>https://www.instagram.com/p/CERlOz-BbKD/</t>
  </si>
  <si>
    <t>Watch the new music video for “Brown Skin Girl” by @Beyonce at YouTube.com/Beyoncé.⠀
 ⠀
#BlackIsKing is now streaming on #DisneyPlus.</t>
  </si>
  <si>
    <t>https://www.instagram.com/p/CEQDvdshKOW/</t>
  </si>
  <si>
    <t>The start of something new ➡️ the end of an era. 🥺 Swipe for some first and final HSM lines.</t>
  </si>
  <si>
    <t>https://www.instagram.com/p/CEQBR3vBni9/</t>
  </si>
  <si>
    <t>Traveling vicariously through these idiots. ✨ #TheTripToGreece #SummerMovieNights</t>
  </si>
  <si>
    <t>https://www.instagram.com/p/CEPvGuYB7pF/</t>
  </si>
  <si>
    <t>Y’all really getting that bored? #LoveInTheTimeOfCorona</t>
  </si>
  <si>
    <t>https://www.instagram.com/p/CEPiZG_H-sq/</t>
  </si>
  <si>
    <t>There’s no tuning out what the galaxy has in store for you this Friday. 🎶 
Prepare to launch your escape pods towards Phineas and Ferb The Movie: #CandaceAgainstTheUniverse, streaming Aug. 28 on #DisneyPlus. #PhineasAndFerbMovie</t>
  </si>
  <si>
    <t>https://www.instagram.com/p/CEPUtGrHzgT/</t>
  </si>
  <si>
    <t>An Alpha+ with A+ levels of sass. This is a Helm Watson appreciation post.
See her in all her glory on #BraveNewWorld. Stream for FREE this weekend only.</t>
  </si>
  <si>
    <t>https://www.instagram.com/p/CEPHx3yhNoL/</t>
  </si>
  <si>
    <t>Oh SNAP, it’s ♍️Virgo♍️ season. Tag one below!</t>
  </si>
  <si>
    <t>https://www.instagram.com/p/CEPAOWkpodD/</t>
  </si>
  <si>
    <t>Us putting on our sad playlist after our favorite new show ends.
Stream #BraveNewWorld for FREE this weekend only.</t>
  </si>
  <si>
    <t>https://www.instagram.com/tv/CENohb4hx57/</t>
  </si>
  <si>
    <t>#RobertPattinson stars as #TheBatman in the first official teaser for</t>
  </si>
  <si>
    <t>the film from #DCFandome!</t>
  </si>
  <si>
    <t>https://www.instagram.com/p/CENhcSrhDKO/</t>
  </si>
  <si>
    <t>#RobertPattinson is #TheBatman! 💥</t>
  </si>
  <si>
    <t>https://www.instagram.com/p/CENZXvMJft4/</t>
  </si>
  <si>
    <t>On set with the cast of #BraveNewWorld. 
Stream all episodes FREE this weekend only.</t>
  </si>
  <si>
    <t>https://www.instagram.com/p/CENZC-IliqT/</t>
  </si>
  <si>
    <t>When you realize she's a renowned sex therapist the hand placement really takes on a new meaning. 🍆 #AskDrRuth #SummerMovieNights</t>
  </si>
  <si>
    <t>https://www.instagram.com/p/CENLad8hYVn/</t>
  </si>
  <si>
    <t>The one and only @TheHughJackman, and the greatest @BryanCranston—wait, other way around. 🎩⠀
⠀
#TheGreatestShowman and #TheOneAndOnlyIvan are now streaming on #DisneyPlus. #DisneyPlusMovieNights</t>
  </si>
  <si>
    <t>https://www.instagram.com/p/CENHFIvFPY2/</t>
  </si>
  <si>
    <t>Just Lili &amp; Austin being extremely cute at the @chemicalhearts screening last night. 💕</t>
  </si>
  <si>
    <t>https://www.instagram.com/p/CENEqdjhVJ3/</t>
  </si>
  <si>
    <t>#TheSuicideSquad roll call from #DCFanDome! 💥</t>
  </si>
  <si>
    <t>https://www.instagram.com/p/CEM7JpwnTef/</t>
  </si>
  <si>
    <t>Do you like explosions? Fast cars? Epic fight scenes? Get some action this weekend with these explosive titles Streaming now on HBO Max!</t>
  </si>
  <si>
    <t>https://www.instagram.com/tv/CEM33rTAZSV/</t>
  </si>
  <si>
    <t>ROLL CALL 📣</t>
  </si>
  <si>
    <t>Name a more iconic movie intro, we'll wait.</t>
  </si>
  <si>
    <t>https://www.instagram.com/tv/CEM0zT2hpUC/</t>
  </si>
  <si>
    <t>A new era of wonder begins. Watch the new trailer for #WW84 from</t>
  </si>
  <si>
    <t>#DCFanDome!</t>
  </si>
  <si>
    <t>https://www.instagram.com/tv/CEMv8pznHG5/</t>
  </si>
  <si>
    <t>Brave New World │ Anatomy of a Scene</t>
  </si>
  <si>
    <t>We really ap-🍑-iate Alden Ehrenreich's commitment to his craft.
Stream all episodes of #BraveNewWorld FREE this weekend only.</t>
  </si>
  <si>
    <t>https://www.instagram.com/p/CEMtzs7B5zh/</t>
  </si>
  <si>
    <t>#HannahMontana really flexed hard when it came to celeb guests. 🤩🤩🤩⠀
⠀
Stream the full series on #DisneyPlus!</t>
  </si>
  <si>
    <t>https://www.instagram.com/p/CEMpsCzFqt5/</t>
  </si>
  <si>
    <t>20 years later and she’s still bringing it. ☘️</t>
  </si>
  <si>
    <t>https://www.instagram.com/p/CEK79-xnMKc/</t>
  </si>
  <si>
    <t>Our victory is destined. 🐺 @raisedwolvesmax is streaming September 3 on HBO Max. #RaisedByWolvesMax</t>
  </si>
  <si>
    <t>https://www.instagram.com/p/CEK78hGB_mN/</t>
  </si>
  <si>
    <t>Put on your pajamas and break out the popcorn, it’s movie night. 🍿 #SummerMovieNights</t>
  </si>
  <si>
    <t>https://www.instagram.com/p/CEK0Birh3Ft/</t>
  </si>
  <si>
    <t>3,2,1... GO!</t>
  </si>
  <si>
    <t>https://www.instagram.com/tv/CEKxAspJCUN/</t>
  </si>
  <si>
    <t>An American Pickle Q&amp;A</t>
  </si>
  <si>
    <t>A candid discussion with the creators and star of An American Pickle! @sethrogen</t>
  </si>
  <si>
    <t>https://www.instagram.com/p/CEKhDuKJxlN/</t>
  </si>
  <si>
    <t>It's #DCFanDome Eve and I don't know how I'm going to sleep tonight. Tomorrow for 24 hours only at DCFanDome.com</t>
  </si>
  <si>
    <t>https://www.instagram.com/p/CEKfvvTJN4r/</t>
  </si>
  <si>
    <t>Will you be joining us and @therealjosephmorgan in New London this weekend? Start streaming ALL episodes of #BraveNewWorld FREE this weekend only. Live-tweet the first two episodes with us TONIGHT at 8 PM ET/5 PM PT, then head over to Joseph's Instagram Live at 10 PM ET/ 7 PM PT for an exclusive afterparty with CJack60 himself!</t>
  </si>
  <si>
    <t>https://www.instagram.com/p/CEKYzKqn0yX/</t>
  </si>
  <si>
    <t>"Experience the legend." Start streaming Disney’s #Mulan in 2 weeks exclusively on #DisneyPlus with Premier Access. For more info: DisneyPlus.com/Mulan</t>
  </si>
  <si>
    <t>https://www.instagram.com/p/CEKYyi2HZIo/</t>
  </si>
  <si>
    <t>#OnThisDay in 1745, Catherine the Great married Peter III. Huzzah! 🥂</t>
  </si>
  <si>
    <t>https://www.instagram.com/p/CEKSap3HnCt/</t>
  </si>
  <si>
    <t>If you need me, I'll be spending the weekend in Singletown. Stream it now on HBO Max.</t>
  </si>
  <si>
    <t>https://www.instagram.com/tv/CEKSBtQnxJ-/</t>
  </si>
  <si>
    <t>"Being young is so painful, it's almost too much to feel."</t>
  </si>
  <si>
    <t>@ChemicalHearts is now streaming 🌻</t>
  </si>
  <si>
    <t>https://www.instagram.com/p/CEKOpBdJyBL/</t>
  </si>
  <si>
    <t>Are you ready to watch the ENTIRE season of #BraveNewWorld FREE this weekend only? Here's everything you need for your Watch-A-Thon.
Start streaming at the link in our bio.</t>
  </si>
  <si>
    <t>https://www.instagram.com/p/CEKOAWoh4RD/</t>
  </si>
  <si>
    <t>Check out the new #WonderWoman1984 poster! #DCFanDome</t>
  </si>
  <si>
    <t>https://www.instagram.com/p/CEKEMMEn_Gh/</t>
  </si>
  <si>
    <t>Are you ready? Tune in to the #DCFanDome tomorrow @ 2:30PM PT to see the world premiere teaser of #TheSnyderCut.</t>
  </si>
  <si>
    <t>https://www.instagram.com/p/CEKEMAyHkB2/</t>
  </si>
  <si>
    <t>#TheBingeMovie premieres in one week = the pre-game starts NOW. 🎉</t>
  </si>
  <si>
    <t>https://www.instagram.com/p/CEKAKM1Bkiw/</t>
  </si>
  <si>
    <t>The moment you've been waiting for has arrived! The @OneAndOnlyIvan is now streaming exclusively on #DisneyPlus! #TheOneAndOnlyIvan🦍</t>
  </si>
  <si>
    <t>https://www.instagram.com/p/CEJ2dH-HESu/</t>
  </si>
  <si>
    <t>In one week, prepare to take off on a journey across the universe! 💫 The upcoming Original Movie, Phineas and Ferb The Movie: #CandaceAgainstTheUniverse, starts streaming Aug. 28 on #DisneyPlus. #PhineasAndFerbMovie</t>
  </si>
  <si>
    <t>https://www.instagram.com/p/CEIxyz3ozsA/</t>
  </si>
  <si>
    <t>Sometimes we laugh and sometimes we cry... 🥀 New episode of @cakefx now streaming. #FXonHulu</t>
  </si>
  <si>
    <t>https://www.instagram.com/p/CEIPqKTFgmq/</t>
  </si>
  <si>
    <t>Did you know Romy and Michele actually exist? Screenwriter Robin Schiff got the idea for the characters after overhearing a cliché-ridden convo between two valley girls in the bathroom of an LA club. Wherever those two are today, we hope they're having fun.</t>
  </si>
  <si>
    <t>https://www.instagram.com/p/CEIJcxwp46n/</t>
  </si>
  <si>
    <t>The best 22 seconds of your day starts right now.</t>
  </si>
  <si>
    <t>https://www.instagram.com/p/CEH9JdkJHlx/</t>
  </si>
  <si>
    <t>I am *begging* you to not make me use video...</t>
  </si>
  <si>
    <t>https://www.instagram.com/p/CEH0qz-BYWE/</t>
  </si>
  <si>
    <t>Happy Birthday to six time Oscar nominee #AmyAdams. What kind of role do you want to see her take on next?</t>
  </si>
  <si>
    <t>https://www.instagram.com/p/CEH0EDNpfBq/</t>
  </si>
  <si>
    <t>every other character: *looks directly into the camera*</t>
  </si>
  <si>
    <t>https://www.instagram.com/tv/CEHwua2AT6u/</t>
  </si>
  <si>
    <t>Creating the futuristic city of New London was a MASSIVE undertaking.</t>
  </si>
  <si>
    <t>Here's how they did it. All episodes of Brave New World are streaming FREE this weekend only on Peacock!</t>
  </si>
  <si>
    <t>https://www.instagram.com/p/CEHnd4ulwZc/</t>
  </si>
  <si>
    <t>🌻TOMORROW🌻</t>
  </si>
  <si>
    <t>https://www.instagram.com/p/CEHmWwsnKaL/</t>
  </si>
  <si>
    <t>💗🌸 @domfishback 🌸💗
📸: @itsraf  for @teenvogue</t>
  </si>
  <si>
    <t>https://www.instagram.com/p/CEHkNb9HYwo/</t>
  </si>
  <si>
    <t>Grandparents, they mean well... don't they? #AnAmericanPickle is now streaming on HBO Max. @sethrogen</t>
  </si>
  <si>
    <t>https://www.instagram.com/tv/CEHfSZoB5UE/</t>
  </si>
  <si>
    <t>“It’s a story for everybody.”</t>
  </si>
  <si>
    <t>Watch as the cast and crew of The @OneAndOnlyIvan tell the story of bringing this classic book to screen. Start streaming exclusively on #DisneyPlus tomorrow! #TheOneAndOnlyIvan🦍</t>
  </si>
  <si>
    <t>https://www.instagram.com/p/CEHfZecnrSr/</t>
  </si>
  <si>
    <t>Tell me I'm not the only one sweating doing nothing, pls 🥵</t>
  </si>
  <si>
    <t>https://www.instagram.com/p/CEHZBVlnWT4/</t>
  </si>
  <si>
    <t>the amount of anxiety i get when someone grabs my phone to look at photos we just took</t>
  </si>
  <si>
    <t>https://www.instagram.com/p/CEHTkJSh6-3/</t>
  </si>
  <si>
    <t>Can't wait to party with this Zoo crew! 🍃 Madagascar: A Little Wild premieres September 7.</t>
  </si>
  <si>
    <t>https://www.instagram.com/tv/CEHR01KBFKg/</t>
  </si>
  <si>
    <t>The Right Stuff l Official Trailer</t>
  </si>
  <si>
    <t>What does it take to be first? The Right Stuff, an all-new scripted Original Series from @NatGeo, is coming Oct. 9 exclusively to #DisneyPlus. #TheRightStuffSeries</t>
  </si>
  <si>
    <t>https://www.instagram.com/p/CEHRp-IBoA7/</t>
  </si>
  <si>
    <t>To carve their place in the world, they’ll have to leave it. Discover the story of America's first astronauts in The Right Stuff, an Original Series from @NatGeo, streaming Oct. 9 exclusively on #DisneyPlus. #TheRightStuffSeries</t>
  </si>
  <si>
    <t>https://www.instagram.com/p/CEF_oa-hIls/</t>
  </si>
  <si>
    <t>There’s stanning and then there’s anti-stanning. 🙅‍♀️🙅‍♂️⠀
⠀
All of these favorites and more now streaming. #DisneyPlus</t>
  </si>
  <si>
    <t>https://www.instagram.com/p/CEF2d9BBSTn/</t>
  </si>
  <si>
    <t>It takes a hunter to catch a killer. Rent or own The Silencing on Vudu today.</t>
  </si>
  <si>
    <t>https://www.instagram.com/p/CEF099RFx4D/</t>
  </si>
  <si>
    <t>spotted 🔎  #HillaryOnHulu x  #HuluFYC</t>
  </si>
  <si>
    <t>https://www.instagram.com/tv/CEF0tvWn1OW/</t>
  </si>
  <si>
    <t>Ravi Patel's Pursuit of Happiness Official Trailer</t>
  </si>
  <si>
    <t>Join @showmetheravi as he searches the globe for answers to life's biggest questions. Ravi Patel's Pursuit of Happiness streaming August 27 on HBO Max.</t>
  </si>
  <si>
    <t>https://www.instagram.com/p/CEFqso-Hwq5/</t>
  </si>
  <si>
    <t>You had me at “starring LaKeith Stanfield.”</t>
  </si>
  <si>
    <t>https://www.instagram.com/p/CEFkwwAh7Ap/</t>
  </si>
  <si>
    <t>me now that live sports are back 🏀🏃‍♀️🏒</t>
  </si>
  <si>
    <t>https://www.instagram.com/p/CEFc9NmHZBh/</t>
  </si>
  <si>
    <t>gasp</t>
  </si>
  <si>
    <t>https://www.instagram.com/p/CEFWEAcH1B8/</t>
  </si>
  <si>
    <t>What could they possibly be looking at?? You'll find out soon... #TheBingeMovie</t>
  </si>
  <si>
    <t>https://www.instagram.com/p/CEFVmuUhtsR/</t>
  </si>
  <si>
    <t>Can you believe it’s been 15 years since The 40 Year Old Virgin was released?</t>
  </si>
  <si>
    <t>https://www.instagram.com/p/CEFPRcTHCKv/</t>
  </si>
  <si>
    <t>let us not forget the moment Moesha met Brandy. this was PEAK television.</t>
  </si>
  <si>
    <t>https://www.instagram.com/p/CEFE1Dxl3tm/</t>
  </si>
  <si>
    <t>We're headed to New London! Stream all of #BraveNewWorld FREE this weekend only and join us as we live-tweet the first two episodes Friday 8/21 at 8 PM ET. Link in bio.</t>
  </si>
  <si>
    <t>https://www.instagram.com/p/CEFEXkFnKqO/</t>
  </si>
  <si>
    <t>Phineas and Ferb getting into Candace’s business? The tables have really turned. 
Prepare to embark on an operation to save Candace when Phineas and Ferb The Movie: #CandaceAgainstTheUniverse starts streaming Aug. 28 on #DisneyPlus. #PhineasAndFerbMovie</t>
  </si>
  <si>
    <t>https://www.instagram.com/tv/CEFD-M5h04w/</t>
  </si>
  <si>
    <t>A new #DCFandome trailer has dropped!</t>
  </si>
  <si>
    <t>Get ready for #WonderWoman1945, #TheSuicideSquad, #TheBatman, #BlackAdam,#Shazam, #TheFlash, #Aquaman, and many more August 22nd.</t>
  </si>
  <si>
    <t>https://www.instagram.com/p/CEFDm0DhIQP/</t>
  </si>
  <si>
    <t>Hear, hear! Who among ye can spot all the differences? 🔍 #TheGreat</t>
  </si>
  <si>
    <t>https://www.instagram.com/p/CEFBrw9nppB/</t>
  </si>
  <si>
    <t>The real American Horror Story is that Angela Bassett isn't absolutely dripping in prestigious acting awards.</t>
  </si>
  <si>
    <t>https://www.instagram.com/p/CEFBe6XHO5H/</t>
  </si>
  <si>
    <t>'Tis I. But also... ‘tis all of us.</t>
  </si>
  <si>
    <t>https://www.instagram.com/tv/CEE7ehYH29P/</t>
  </si>
  <si>
    <t>Class Action Park Official Trailer</t>
  </si>
  <si>
    <t>The true story behind the world's most dangerous theme park, straight out of New Jersey. Class Action Park is streaming August 27 on HBO Max.</t>
  </si>
  <si>
    <t>https://www.instagram.com/p/CEE0HACFqVf/</t>
  </si>
  <si>
    <t>look at all my friends in their best Joe Goldberg costumes!</t>
  </si>
  <si>
    <t>https://www.instagram.com/p/CEEvz62JOPY/</t>
  </si>
  <si>
    <t>Your starting lineup for the new NBC Sports on Peacock channel. Streaming August 24.</t>
  </si>
  <si>
    <t>https://www.instagram.com/p/CEDcHzKhmFR/</t>
  </si>
  <si>
    <t>Howard Ashman’s story with @Disney is one for the books. Swipe to explore his musical and magical achievements! 🎶✨</t>
  </si>
  <si>
    <t>https://www.instagram.com/p/CEDXpXNnukD/</t>
  </si>
  <si>
    <t>Grab your 🍿 and get ready for a movie night—on us! What will you be watching? #PeacockTV</t>
  </si>
  <si>
    <t>https://www.instagram.com/tv/CEDXjpzBY2E/</t>
  </si>
  <si>
    <t>Every clue leads them to a new suspect. Solve the mystery and watch</t>
  </si>
  <si>
    <t>Blue Ridge exclusively on Vudu today!</t>
  </si>
  <si>
    <t>https://www.instagram.com/p/CEC779SpbjR/</t>
  </si>
  <si>
    <t>Meet the stars and heroes of September! Disney’s #Mulan, Secret Society of Second-Born Royals, #BecomingSeries, and more are streaming next month on #DisneyPlus. #SSSBR</t>
  </si>
  <si>
    <t>https://www.instagram.com/p/CEC4eBzlFWy/</t>
  </si>
  <si>
    <t>We ranked our top 10 favorite high school movies. Swipe to see our top pick. 👉</t>
  </si>
  <si>
    <t>https://www.instagram.com/p/CEC0xkmnwNR/</t>
  </si>
  <si>
    <t>How I Spent My Quarantine: a novel by me</t>
  </si>
  <si>
    <t>https://www.instagram.com/p/CECk3VSnez_/</t>
  </si>
  <si>
    <t>hide &amp; seek: @joeyking edition</t>
  </si>
  <si>
    <t>https://www.instagram.com/tv/CECcE9sBemd/</t>
  </si>
  <si>
    <t>Featurette l Mulan</t>
  </si>
  <si>
    <t>“I’m so happy that we’ve been able to deliver an epic vision of Mulan’s story.” Watch Director Niki Caro as she takes you behind-the-scenes of Disney’s #Mulan. Streaming exclusively September 4 on #DisneyPlus with Premier Access. For more info: DisneyPlus.com/Mulan</t>
  </si>
  <si>
    <t>https://www.instagram.com/p/CECd4hEhurU/</t>
  </si>
  <si>
    <t>LeBron James shows off the new Tune Squad uniforms for Space Jam: A New Legacy. What do you think?</t>
  </si>
  <si>
    <t>https://www.instagram.com/p/CECV4VWj6yC/</t>
  </si>
  <si>
    <t>Quinn needs to learn the art of Acting Like You Are A Seasoned Professional At Literally Any Job from the Winchester brothers</t>
  </si>
  <si>
    <t>https://www.instagram.com/tv/CECPBV1nLMy/</t>
  </si>
  <si>
    <t>UTOPIA Official Trailer - Coming September 25</t>
  </si>
  <si>
    <t>What have you done today to earn your place in this crowded world?</t>
  </si>
  <si>
    <t>https://www.instagram.com/p/CECO8ZpnhWg/</t>
  </si>
  <si>
    <t>If you never had a denim swimsuit, who even are you? 👖👙 btw, @pen15show is back in one month! ❤️</t>
  </si>
  <si>
    <t>https://www.instagram.com/tv/CEA7kIyhQm1/</t>
  </si>
  <si>
    <t>The Binge • Trailer (Official) • A Hulu Original Film</t>
  </si>
  <si>
    <t>It’s all gonna go down. 💨  #TheBingeMovie premieres on August 28, only on Hulu. @americanhigh</t>
  </si>
  <si>
    <t>https://www.instagram.com/p/CECCABoH_S-/</t>
  </si>
  <si>
    <t>One circle, three numbers. Where does the 3 appear in the sequence? Once you solve, head to @netflixfilm and the Enola Holmes character posters for your next clue</t>
  </si>
  <si>
    <t>https://www.instagram.com/tv/CECAgDJBaqU/</t>
  </si>
  <si>
    <t>Becoming l Official Trailer</t>
  </si>
  <si>
    <t>Finding themselves became the real success story. All 10 episodes of Becoming, an Original Series featuring some of your favorite stars, are streaming Sep. 18 only on #DisneyPlus. #BecomingSeries</t>
  </si>
  <si>
    <t>https://www.instagram.com/p/CEAlsrHBaPR/</t>
  </si>
  <si>
    <t>Scott Lang showing up to work in his PJs is a BIG mood. 🥱⠀
⠀
@MarvelStudios’ Ant-Man and The Wasp is now streaming on #DisneyPlus!</t>
  </si>
  <si>
    <t>https://www.instagram.com/p/CEAaNT5AycV/</t>
  </si>
  <si>
    <t>this one's for all the rule breakers 😈</t>
  </si>
  <si>
    <t>https://www.instagram.com/p/CEAHagxnsSi/</t>
  </si>
  <si>
    <t>the hand-eye coordination required for some of these...couldn't be me!</t>
  </si>
  <si>
    <t>https://www.instagram.com/p/CEACdLJBclz/</t>
  </si>
  <si>
    <t>Today we say Happy Birthday to the living legend, Robert De Niro. Drop your favorite De Niro line below. 👇</t>
  </si>
  <si>
    <t>https://www.instagram.com/p/CD_-z6YH_xV/</t>
  </si>
  <si>
    <t>A missing plane, a government conspiracy, and one prime suspect: what happened on BGA Flight 716? #Departure, coming soon to #PeacockTV.</t>
  </si>
  <si>
    <t>https://www.instagram.com/p/CD_-vUfFc1M/</t>
  </si>
  <si>
    <t>If this is what heaven looks like, I gotta get my act together... 😍  #Maxxx</t>
  </si>
  <si>
    <t>https://www.instagram.com/p/CD_4lhPFXl3/</t>
  </si>
  <si>
    <t>These pics of Lili have been living rent free in my brain since they appeared online. (via @flauntmagazine)</t>
  </si>
  <si>
    <t>https://www.instagram.com/p/CD_1445Hv8s/</t>
  </si>
  <si>
    <t>just wait till boomers find out how long i spend on tiktok when i'm NOT posting</t>
  </si>
  <si>
    <t>https://www.instagram.com/p/CD_xB_LnEON/</t>
  </si>
  <si>
    <t>“There is no courage without fear.” Stream Disney’s #Mulan September 4 exclusively on #DisneyPlus with Premier Access.
For more info: DisneyPlus.com/Mulan</t>
  </si>
  <si>
    <t>https://www.instagram.com/p/CD_mDoapPSs/</t>
  </si>
  <si>
    <t>Us: “watching for the plot.” 😉 All these hunky heartthrobs are *steaming* on #PeacockTV. Who’s first on your list?</t>
  </si>
  <si>
    <t>https://www.instagram.com/p/CD_kclAnVem/</t>
  </si>
  <si>
    <t>He’s not your average talk show host. Start streaming the Original Series, #EarthToNed, Sep. 4 only on #DisneyPlus.</t>
  </si>
  <si>
    <t>https://www.instagram.com/p/CD_jRgwBNxx/</t>
  </si>
  <si>
    <t>To Ned, the world revolves around his celebrity guests. #EarthToNed, an Original Talk Show Series from The Jim Henson Company, starts streaming Sep. 4 only on #DisneyPlus.</t>
  </si>
  <si>
    <t>https://www.instagram.com/tv/CD_cf9KH8q6/</t>
  </si>
  <si>
    <t>Every election counts, but not every vote is counted.</t>
  </si>
  <si>
    <t>All In: The Fight For Democracy, featuring @staceyabrams, arrives September 18.</t>
  </si>
  <si>
    <t>https://www.instagram.com/p/CD_cabRnrui/</t>
  </si>
  <si>
    <t>alone loshme reeebtpms wnettyrhitd 🕵️‍♀️🔍</t>
  </si>
  <si>
    <t>https://www.instagram.com/p/CD-cJ8fhA-i/</t>
  </si>
  <si>
    <t>How does this song simultaneously makes us sob and cheer at the same time? Now *that’s* an anthem. 😭🙌🎶⠀
⠀
The Greatest Showman is now streaming on #DisneyPlus. #DisneyPlusMovieNights</t>
  </si>
  <si>
    <t>https://www.instagram.com/p/CD-LqSBnkow/</t>
  </si>
  <si>
    <t>A genre-bending journey corrupted by evils both supernatural and all too human. Stream the bold new series, Lovecraft Country, today on HBO via HBO Max.</t>
  </si>
  <si>
    <t>https://www.instagram.com/p/CD-AT9zha5R/</t>
  </si>
  <si>
    <t>Happy Birthday Angela Basset! What's your favorite role she has been in?</t>
  </si>
  <si>
    <t>https://www.instagram.com/p/CD912LVBeL5/</t>
  </si>
  <si>
    <t>You don’t even have to go subatomic to see these ᵇᵉʰᶦⁿᵈ⁻ᵗʰᵉ⁻ˢᶜᵉⁿᵉˢ photos from the set of @MarvelStudios' Ant-Man and The Wasp, now streaming on #DisneyPlus! #DisneyPlusMovieNights</t>
  </si>
  <si>
    <t>https://www.instagram.com/p/CD91aXujgEg/</t>
  </si>
  <si>
    <t>Oh, to be drinking on top of a trailer with these two. #BigTimeAdolescence</t>
  </si>
  <si>
    <t>https://www.instagram.com/p/CD9zJ83p0zr/</t>
  </si>
  <si>
    <t>this line from Get Even really hit doo do doo do do doo different</t>
  </si>
  <si>
    <t>https://www.instagram.com/p/CD9nwnSJcjm/</t>
  </si>
  <si>
    <t>BRB, changing our entire life plan to reflect Ron Swanson's Pyramid of Greatness.</t>
  </si>
  <si>
    <t>https://www.instagram.com/p/CD9kR53pyw3/</t>
  </si>
  <si>
    <t>it IS a lot to process</t>
  </si>
  <si>
    <t>https://www.instagram.com/p/CD9ilOLBZOx/</t>
  </si>
  <si>
    <t>Welcome to Lovecraft Country. Stream the series premiere tonight on Hulu with HBO Max. @HBO</t>
  </si>
  <si>
    <t>https://www.instagram.com/p/CD9hK7Cpzjx/</t>
  </si>
  <si>
    <t>Following various campaigns for the 2020 election, these journalists give us behind-the-scenes access to what is potentially the story of a lifetime. #OnTheTrail is streaming now on HBO Max!</t>
  </si>
  <si>
    <t>https://www.instagram.com/p/CD9cI6WBLbh/</t>
  </si>
  <si>
    <t>It is your birthday Steve Carrell. What is his best line? 🎈</t>
  </si>
  <si>
    <t>https://www.instagram.com/p/CD9XG55lW7v/</t>
  </si>
  <si>
    <t>7 movies to scare you into staying indoors this weekend. 👻</t>
  </si>
  <si>
    <t>https://www.instagram.com/p/CD9VdyOJLp_/</t>
  </si>
  <si>
    <t>Fake evidence, conspiracies and more... #TheCapture is a rollercoaster of emotions. 😰👀😳 Streaming now on #PeacockTV.</t>
  </si>
  <si>
    <t>https://www.instagram.com/p/CD9U00lpOYH/</t>
  </si>
  <si>
    <t>to all the boys i've worked it with before....or yes, i am obsessed with @jordanfisher</t>
  </si>
  <si>
    <t>https://www.instagram.com/p/CD9TGaOnuFt/</t>
  </si>
  <si>
    <t>In 5 days, see your favorite stars in a whole new way. 🤩 The @OneAndOnlyIvan is streaming on #DisneyPlus this Friday. #TheOneAndOnlyIvan🦍</t>
  </si>
  <si>
    <t>https://www.instagram.com/p/CD9MSroHhNX/</t>
  </si>
  <si>
    <t>I know you thought YOUR ex was a joke but… I think Harley wins. 🃏 Birds of Prey: And the Fantabulous Emancipation of One Harley Quinn is streaming now on HBO via HBO Max.</t>
  </si>
  <si>
    <t>https://www.instagram.com/p/CD9G3RUlUP9/</t>
  </si>
  <si>
    <t>Double feature: comedian edition. Who should get their own stand-up special next?</t>
  </si>
  <si>
    <t>https://www.instagram.com/p/CD9FtsKp5Ec/</t>
  </si>
  <si>
    <t>got bored and made these Kissing Booth charts you never knew you needed</t>
  </si>
  <si>
    <t>https://www.instagram.com/p/CD8_inShTin/</t>
  </si>
  <si>
    <t>When life hands you mottos… make one your personal mantra!</t>
  </si>
  <si>
    <t>https://www.instagram.com/p/CD7oq9TJX0r/</t>
  </si>
  <si>
    <t>🌟💖✨ J U S T I N ✨ M I N ✨💖🌟
📸: @junebugkim for @gq</t>
  </si>
  <si>
    <t>https://www.instagram.com/p/CD7oAZoB9Qu/</t>
  </si>
  <si>
    <t>Like father, like son.</t>
  </si>
  <si>
    <t>https://www.instagram.com/p/CD7fZ-bhAAu/</t>
  </si>
  <si>
    <t>LIVING for these BTS shots from the spooky set of ZOMBIES 2. 🧟‍♂️🧟‍♀️ Stream the DCOM, along with the first ZOMBIES, now on #DisneyPlus. #DisneyPlusMovieNights</t>
  </si>
  <si>
    <t>https://www.instagram.com/p/CD7Zyp-JAoB/</t>
  </si>
  <si>
    <t>what DO you do better than anybody else?</t>
  </si>
  <si>
    <t>https://www.instagram.com/p/CD7LfOnpDo6/</t>
  </si>
  <si>
    <t>once again...i love sports</t>
  </si>
  <si>
    <t>https://www.instagram.com/tv/CD7EozJJ_Ru/</t>
  </si>
  <si>
    <t>Fleabag guinea pig cafe, but make it tiny</t>
  </si>
  <si>
    <t>Can you tell we've had a lot of time on our hands lately? Watch the full video on our YouTube @ the link in bio.</t>
  </si>
  <si>
    <t>https://www.instagram.com/p/CD7BMwoBIMN/</t>
  </si>
  <si>
    <t>They really had the audacity to be this iconic. 🤩 The range!⠀
⠀
The Greatest Showman, X-Men, High School Musical, and Shake It Up are now streaming on #DisneyPlus. #DisneyPlusMovieNights</t>
  </si>
  <si>
    <t>https://www.instagram.com/p/CD69iiap7IX/</t>
  </si>
  <si>
    <t>quinn &amp; jas' friendship brings me great ✨ J O Y ✨</t>
  </si>
  <si>
    <t>https://www.instagram.com/p/CD6u5X3Frkt/</t>
  </si>
  <si>
    <t>I AIN'T SORRY</t>
  </si>
  <si>
    <t>https://www.instagram.com/p/CD6uXA3Hmvv/</t>
  </si>
  <si>
    <t>Sweet, funny, or sappy? There's a rom-com for that. Get ready to binge all your new favorites on #PeacockTV. ❤️</t>
  </si>
  <si>
    <t>https://www.instagram.com/p/CD6r-7JhYzG/</t>
  </si>
  <si>
    <t>Happy Birthday to the one and only Jennifer Lawrence. From The Hunger Games to American Hustle, she has done it all. Which of her films is your favorite? 🏹</t>
  </si>
  <si>
    <t>https://www.instagram.com/p/CD6j-7NBIS8/</t>
  </si>
  <si>
    <t>From visual development to final frame, take an unprecedented journey 🍂behind the scenes🍂 with #IntoTheUnknown: Making #Frozen2.⠀
⠀
All episodes now streaming on #DisneyPlus. 🎨: Jin Kim, Visual Development Artist</t>
  </si>
  <si>
    <t>https://www.instagram.com/p/CD49xiJhTKR/</t>
  </si>
  <si>
    <t>🎬🍿🤔</t>
  </si>
  <si>
    <t>https://www.instagram.com/tv/CD45wvwH1DX/</t>
  </si>
  <si>
    <t>Music Video l Phineas and Ferb The Movie: Candace Against the Universe</t>
  </si>
  <si>
    <t>You’ve GOT to see what your Phineas and Ferb faves are doing because they’re BACK! 🎉 Check out this music video for Phineas and Ferb The Movie: #CandaceAgainstTheUniverse’s original song “We’re Back.” Start streaming the Original Movie Aug. 28 on #DisneyPlus. #PhineasAndFerbMovie</t>
  </si>
  <si>
    <t>https://www.instagram.com/p/CD40fWEB5VO/</t>
  </si>
  <si>
    <t>Wear whatever you want. Or wear nothing. #SummerMovieNights</t>
  </si>
  <si>
    <t>https://www.instagram.com/p/CD4r95-pAbR/</t>
  </si>
  <si>
    <t>Just leaving this here for your enjoyment. Stream Birds of Prey: And the Fantabulous Emancipation of One Harley Quinn tomorrow on HBO via HBO Max.</t>
  </si>
  <si>
    <t>https://www.instagram.com/p/CD4r5O-pETU/</t>
  </si>
  <si>
    <t>getting horrible flashbacks to every single one of my middle school dance experiences</t>
  </si>
  <si>
    <t>https://www.instagram.com/p/CD4r1pwnfpb/</t>
  </si>
  <si>
    <t>And ✨presto✨ Magic Camp, an all-new Original Movie, is now streaming exclusively on #DisneyPlus. #DisneyPlusMovieNights</t>
  </si>
  <si>
    <t>https://www.instagram.com/p/CD4laTgp3OJ/</t>
  </si>
  <si>
    <t>2 Truths and a Lie: Heroes edition. Can you spot the lie? Comment your guess. 👇</t>
  </si>
  <si>
    <t>https://www.instagram.com/p/CD4f9EHJeA7/</t>
  </si>
  <si>
    <t>Watch without smiling challenge:</t>
  </si>
  <si>
    <t>https://www.instagram.com/p/CD4c5clJdRV/</t>
  </si>
  <si>
    <t>yeah, two weeks ago i hadn't seen Teenage Bounty Hunters....but now it's streaming everywhere and i'm D I F F E R E N T !!!</t>
  </si>
  <si>
    <t>https://www.instagram.com/p/CD4XTmBnC0C/</t>
  </si>
  <si>
    <t>We're counting down to spooky season!! FOUR new @welcometotheblumhouse movies are coming your way this October. 🎃</t>
  </si>
  <si>
    <t>https://www.instagram.com/p/CD4XOOcpDeE/</t>
  </si>
  <si>
    <t>I never want #SharkWeek to end 🦈</t>
  </si>
  <si>
    <t>https://www.instagram.com/p/CD4NbFshESL/</t>
  </si>
  <si>
    <t>Happy Birthday to the Academy Award winner, Halle Berry. Which of her 56 acting credits is your go-to film?</t>
  </si>
  <si>
    <t>https://www.instagram.com/p/CD4JkVenlGb/</t>
  </si>
  <si>
    <t>What're you up to this weekend? PSA: We've got Nic Cage. Lots and lots of Nic Cage.</t>
  </si>
  <si>
    <t>https://www.instagram.com/tv/CD4Jfn7H63B/</t>
  </si>
  <si>
    <t>IGTV: BTS of An American Pickle</t>
  </si>
  <si>
    <t>If you thought one @sethrogen was fun, wait until you see what two are like. Find out how they did it when we ask director Brandon Trost about #AnAmericanPickle. Streaming now on HBO Max!</t>
  </si>
  <si>
    <t>https://www.instagram.com/p/CD4Fs2AH-y8/</t>
  </si>
  <si>
    <t>you’ve probably heard of “superhero action movies with heart” before, but truly that’s what Project Power is. it has everything you want in those kinds of movies: stakes that are higher than high, action sequences that make your stomach drop, superpowers that feel just outside the realm of reality, monstrous villains, and big damn heroes — but at its core, it’s a story about family and believing in your own power. and the performances by @iamjamiefoxx, @hitrecordjoe, and @domfishback make you really feel ever win, lose, and hit. 💊 Project Power is out now!</t>
  </si>
  <si>
    <t>https://www.instagram.com/p/CD39sdnBVXA/</t>
  </si>
  <si>
    <t>Mark your calendars in crayon 🖍 The @OneAndOnlyIvan is streaming in one week on #DisneyPlus. #TheOneAndOnlyIvan🦍</t>
  </si>
  <si>
    <t>https://www.instagram.com/p/CD3vPkfBbl0/</t>
  </si>
  <si>
    <t>Swipe up in our Story to watch the new music video for "Loyal Brave True," performed by @XTINA, from Disney's #Mulan.</t>
  </si>
  <si>
    <t>https://www.instagram.com/p/CD2wyJYBNmJ/</t>
  </si>
  <si>
    <t>#TBT It may be summer, but spooky szn is right around the corner 😱 Stream American Horror Story: 1984 on #FXonHulu</t>
  </si>
  <si>
    <t>https://www.instagram.com/p/CD2KdjJlYTu/</t>
  </si>
  <si>
    <t>your wine o'clock rundown 🍷🤪</t>
  </si>
  <si>
    <t>https://www.instagram.com/p/CD2HIMNpQvS/</t>
  </si>
  <si>
    <t>Raise a glass to one of the best new series of the year. I May Destroy You effortlessly balances dark humor, heart, discomfort, and catharsis. Stream now on HBO via HBO Max!</t>
  </si>
  <si>
    <t>https://www.instagram.com/tv/CD1_SF4Bl0w/</t>
  </si>
  <si>
    <t>10 years ago today Scott Pilgrim took on the world.</t>
  </si>
  <si>
    <t>https://www.instagram.com/p/CD18PkvpvC6/</t>
  </si>
  <si>
    <t>Singer, songwriter, actor, producer… chef? Find out when @selenagomez takes on recipes from 10 of the biggest names in the food world. Selena + Chef is streaming now on HBO Max!</t>
  </si>
  <si>
    <t>https://www.instagram.com/p/CD15XUSniyr/</t>
  </si>
  <si>
    <t>Oh, that missed exit? We don’t know her. 
A new episode of #MuppetsNow drops tomorrow only on #DisneyPlus.</t>
  </si>
  <si>
    <t>https://www.instagram.com/p/CD1x6sxHztg/</t>
  </si>
  <si>
    <t>Tell us your favorite quote from Romy &amp; Michele's HS Reunion. 💖</t>
  </si>
  <si>
    <t>https://www.instagram.com/p/CD1vI39pnfu/</t>
  </si>
  <si>
    <t>Is he wrong though? #svu</t>
  </si>
  <si>
    <t>https://www.instagram.com/tv/CD1sdEdn6Fu/</t>
  </si>
  <si>
    <t>Singletown Official Trailer</t>
  </si>
  <si>
    <t>A new reality series that turns 5 couples into 10 singles for the ultimate test of their relationships. Singletown is streaming August 20th, on HBO Max!</t>
  </si>
  <si>
    <t>https://www.instagram.com/p/CD1r3Y0BoCc/</t>
  </si>
  <si>
    <t>Sometimes we have to go back to our roots. Bad Hair arrives October 23. #BadHairHulu</t>
  </si>
  <si>
    <t>https://www.instagram.com/p/CD1rkflny24/</t>
  </si>
  <si>
    <t>overall, i love these looks</t>
  </si>
  <si>
    <t>https://www.instagram.com/p/CD1rXm6h6ir/</t>
  </si>
  <si>
    <t>In honor of The Master of Suspense’s birthday, we want to know which of his films give you the biggest psychological thrill?</t>
  </si>
  <si>
    <t>https://www.instagram.com/tv/CD1k15ip9br/</t>
  </si>
  <si>
    <t>Five Bedrooms │ Streaming Now</t>
  </si>
  <si>
    <t>Five strangers + one roof. Meet the new roommates of Five Bedrooms, streaming now on #PeacockTV!</t>
  </si>
  <si>
    <t>https://www.instagram.com/p/CD1ibRmnsTy/</t>
  </si>
  <si>
    <t>Watermelon Woman is proof that 90’s lesbian fashion was the blueprint.</t>
  </si>
  <si>
    <t>https://www.instagram.com/p/CD1fi78n0pr/</t>
  </si>
  <si>
    <t>What are you feeling for dinner tonight? #TasteTheNation</t>
  </si>
  <si>
    <t>https://www.instagram.com/p/CD1d0_DB1um/</t>
  </si>
  <si>
    <t>Celebrate the most wonderful time of year in a galaxy far, far away. The LEGO @StarWars Holiday Special, a #DisneyPlus Original, premieres Nov. 17.</t>
  </si>
  <si>
    <t>https://www.instagram.com/tv/CD1XB8VHTSh/</t>
  </si>
  <si>
    <t>✨T R I N K E T S ✨</t>
  </si>
  <si>
    <t>they're back for one last lift 😈 Trinkets: the final season, coming august 25th @trinkets @briannahilde @kianamadeira @q.uintessa</t>
  </si>
  <si>
    <t>https://www.instagram.com/tv/CD1NSX6Hg48/</t>
  </si>
  <si>
    <t>The Devil All The Time Trailer</t>
  </si>
  <si>
    <t>some people are born to be buried...
only on Netflix globally September 16th, starring Tom Holland, Bill Skarsgård, Riley Keough, Jason Clarke, Sebastian Stan, Haley Bennett, Eliza Scanlen, Mia Wasikowska, and Robert Pattinson. 
@tomholland2013</t>
  </si>
  <si>
    <t>https://www.instagram.com/p/CDzqTwpB-D0/</t>
  </si>
  <si>
    <t>We could only imagine what those pep-rallies were like.</t>
  </si>
  <si>
    <t>https://www.instagram.com/p/CDzpGVwHbXH/</t>
  </si>
  <si>
    <t>Just take it all. 💸 #JustifiedFX #FXonHulu</t>
  </si>
  <si>
    <t>https://www.instagram.com/p/CDzkAe5Hj7Z/</t>
  </si>
  <si>
    <t>Stay loud, ladies. 🗣️</t>
  </si>
  <si>
    <t>https://www.instagram.com/p/CDzUmZxn0xK/</t>
  </si>
  <si>
    <t>when asked what she hopes people take away from watching Work It,@lizakoshy just wants to have fun. "I want people to enjoy [Work it] and have a good time! I missed and grew up on dance movies. We had such a good time shooting. I crave a dance movie and this satisfies that craving." 
📸 : @dontshakethepolaroid for #glamstheticseries</t>
  </si>
  <si>
    <t>https://www.instagram.com/p/CDzQs5mhmPa/</t>
  </si>
  <si>
    <t>What are y😆u watching?</t>
  </si>
  <si>
    <t>https://www.instagram.com/tv/CDzPYpPn9kd/</t>
  </si>
  <si>
    <t>Official Clip l Phineas and Ferb The Movie: Candace Against the Universe</t>
  </si>
  <si>
    <t>MOM‼ Candace is trying to bust Phineas and Ferb again in this exclusive clip from Phineas and Ferb The Movie: #CandaceAgainstTheUniverse. Start streaming the Original Movie Aug. 28 on #DisneyPlus. #PhineasAndFerbMovie</t>
  </si>
  <si>
    <t>https://www.instagram.com/tv/CDzNqSaHjT4/</t>
  </si>
  <si>
    <t>Table Read l Phineas and Ferb The Movie: Candace Against the Universe</t>
  </si>
  <si>
    <t>Get ready for a table read that’ll reunite you with your fave Danville fam! Watch as the cast of Phineas and Ferb The Movie: #CandaceAgainstTheUniverse gives a special look at a scene from the upcoming Original Movie, streaming Aug. 28 on #DisneyPlus. #PhineasAndFerbMovie</t>
  </si>
  <si>
    <t>https://www.instagram.com/p/CDzNs5in3QB/</t>
  </si>
  <si>
    <t>HA Festival: The Art of Comedy is a brand-new special highlighting some of the hottest Latinx voices in comedy! Streaming August 20th, only on HBO Max.</t>
  </si>
  <si>
    <t>https://www.instagram.com/p/CDzNsk3H3oR/</t>
  </si>
  <si>
    <t>Swipe to watch Adam's smile get bigger! 4 out of 5 doctors recommend you do this daily.</t>
  </si>
  <si>
    <t>https://www.instagram.com/p/CDzGyd7nF-Z/</t>
  </si>
  <si>
    <t>@sabrinacarpenter has almost always been a performer. "The first time I ever performed in front of a crowd of people I didn't know I was in kindergarten for my school talent show. [Performing] is something that I've wanted to do my entire life and something at five years old that I felt comfortable doing." 
📸 : @dontshakethepolaroid  for #glamstheticseries</t>
  </si>
  <si>
    <t>https://www.instagram.com/p/CDzAD1rJwRs/</t>
  </si>
  <si>
    <t>Enjoy a minute of calm with the MVP of everything’s-going-to-be-alright, Coach Taylor. #FridayNightLights now on #PeacockTV.</t>
  </si>
  <si>
    <t>https://www.instagram.com/p/CDy_5koD9Rv/</t>
  </si>
  <si>
    <t>You’re in for a wild ride. Start streaming Magic of Disney’s Animal Kingdom, an Original Series from @NatGeo narrated by @JoshGad, Sep. 25 on #DisneyPlus. #MODAK</t>
  </si>
  <si>
    <t>https://www.instagram.com/p/CDy5KXSnq4-/</t>
  </si>
  <si>
    <t>he's an incredible dancer, actor (and singer). but did you know @jordanfisher is a gamer, too? "My first video game system was a Super Nintendo. It was the beginning of my, I guess, lineage as a gamer. Every new generation of console that came out was such a big deal to me. I am mainly playing everything on PC, now [and] have been for the last few years. That's my favorite, that's my everyday now. I have a whole room in my house dedicated to it and I love it."
📸 : @dontshakethepolaroid for #glamstheticseries</t>
  </si>
  <si>
    <t>https://www.instagram.com/p/CDyyvBmBz48/</t>
  </si>
  <si>
    <t>The legend arrives.</t>
  </si>
  <si>
    <t>https://www.instagram.com/p/CDyyM3VHwFX/</t>
  </si>
  <si>
    <t>https://www.instagram.com/tv/CDykb_5nnkQ/</t>
  </si>
  <si>
    <t>@joeyking @joel_courtney &amp; @taylorzakharperez are makin' moves</t>
  </si>
  <si>
    <t>wow, three graceful dancers in action – you love to see it @thekissingboothnetflix</t>
  </si>
  <si>
    <t>https://www.instagram.com/p/CDxg1-CnBPf/</t>
  </si>
  <si>
    <t>Watch tonight’s season premiere of @hardknockshbo: Los Angeles for an up-close look at how The Rams and The Chargers are preparing for one of the most unprecedented seasons in NFL history. Streaming on HBO via HBO Max.</t>
  </si>
  <si>
    <t>https://www.instagram.com/p/CDxNrXiBtsL/</t>
  </si>
  <si>
    <t>Happy Birthday to the ‘God of Thunder’, Chris Hemsworth! Which Chris role is your favorite? ⚡️</t>
  </si>
  <si>
    <t>https://www.instagram.com/p/CDxLhAqhTkh/</t>
  </si>
  <si>
    <t>MOOD 4 EVA.
#BlackIsKing, a new visual album from @Beyonce, is now streaming on #DisneyPlus.</t>
  </si>
  <si>
    <t>https://www.instagram.com/tv/CDw8WFGpt_C/</t>
  </si>
  <si>
    <t>The Charlie's Angels scene that launched 1000 sexual awakenings.</t>
  </si>
  <si>
    <t>Double tap if you want Lucy Liu to slap you. 😈</t>
  </si>
  <si>
    <t>https://www.instagram.com/p/CDw49JvAoyD/</t>
  </si>
  <si>
    <t>Vipers, clear to launch. What's your call sign? Sound off below. ⬇️</t>
  </si>
  <si>
    <t>https://www.instagram.com/p/CDwy-fHBnAf/</t>
  </si>
  <si>
    <t>Happy Birthday to the Academy Award winning Viola Davis. Out of her many roles which one stands out the most? 🎬</t>
  </si>
  <si>
    <t>https://www.instagram.com/p/CDwrwWYHJlc/</t>
  </si>
  <si>
    <t>Can we offer you some cottagecore vibes in this trying time?</t>
  </si>
  <si>
    <t>https://www.instagram.com/p/CDwlcUnnu34/</t>
  </si>
  <si>
    <t>Tell me the plot of this movie, wrong answers only.</t>
  </si>
  <si>
    <t>https://www.instagram.com/p/CDwjtosn9PV/</t>
  </si>
  <si>
    <t>everyone say 'thank you @justinmin' for taking these stunning shots on a disposable camera</t>
  </si>
  <si>
    <t>https://www.instagram.com/p/CDwiXNPpLF5/</t>
  </si>
  <si>
    <t>Are you on the edge of your seat? Because that’s this WHOLE SHOW. #TheCapture is streaming now on #PeacockTV.</t>
  </si>
  <si>
    <t>https://www.instagram.com/p/CDwek9en3br/</t>
  </si>
  <si>
    <t>Are you happy in this modern world, or do you need more?🎵 
If so, good news: You can stream every classic iteration of A Star Is Born on HBO Max.</t>
  </si>
  <si>
    <t>https://www.instagram.com/p/CDwbsEshxPJ/</t>
  </si>
  <si>
    <t>Our favorite alien life form.</t>
  </si>
  <si>
    <t>https://www.instagram.com/p/CDwbKdAnpvP/</t>
  </si>
  <si>
    <t>What's the most unreasonable thing you've bought online these last few months? This is a safe space.</t>
  </si>
  <si>
    <t>https://www.instagram.com/tv/CDwXvzLnDv0/</t>
  </si>
  <si>
    <t>the twins are coming</t>
  </si>
  <si>
    <t>hashtag blessed to have Teenage Bounty Hunters coming out on august 14th!!! @teenagebountyhunters @anjelicafellini @themaddiep @kadeemhardison</t>
  </si>
  <si>
    <t>https://www.instagram.com/p/CDwUbJdhPA8/</t>
  </si>
  <si>
    <t>In 10 days, meet Ivan and his animal friends. The @OneAndOnlyIvan is streaming August 21, exclusively on #DisneyPlus. #TheOneAndOnlyIvan🦍</t>
  </si>
  <si>
    <t>https://www.instagram.com/p/CDwNWswHnqO/</t>
  </si>
  <si>
    <t>What do you saaaay to taking chances? ❤️ #LoveVictor</t>
  </si>
  <si>
    <t>https://www.instagram.com/p/CDwGm2JHTRs/</t>
  </si>
  <si>
    <t>spoiler alert: i'm obsessed with quinn and jake</t>
  </si>
  <si>
    <t>https://www.instagram.com/p/CDusO3whH79/</t>
  </si>
  <si>
    <t>See things differently this Fall. 👀 @wokehulu drops September 9th.</t>
  </si>
  <si>
    <t>https://www.instagram.com/p/CDuZBv8ppAs/</t>
  </si>
  <si>
    <t>A new take on your classic road trip movie. Watch @barbieferreira and @haleyluhoo in @unpregnantmovie coming to HBO Max.</t>
  </si>
  <si>
    <t>https://www.instagram.com/tv/CDuUN6YlWkE/</t>
  </si>
  <si>
    <t>There goes the last great Canadian dynasty. 🇨🇦</t>
  </si>
  <si>
    <t>Who else misses Alexis &amp; David as much as us?</t>
  </si>
  <si>
    <t>https://www.instagram.com/p/CDuR2XsHPTy/</t>
  </si>
  <si>
    <t>two icons with pink hair</t>
  </si>
  <si>
    <t>https://www.instagram.com/p/CDuK_AVnmiu/</t>
  </si>
  <si>
    <t>Get the story behind the story. #OnTheTrail is now streaming on HBOMax.</t>
  </si>
  <si>
    <t>https://www.instagram.com/p/CDuEHy-nHor/</t>
  </si>
  <si>
    <t>here's where to watch the amazing @umbrellaacad cast on netflix</t>
  </si>
  <si>
    <t>https://www.instagram.com/p/CDuC1psF6Wg/</t>
  </si>
  <si>
    <t>They were always stars, we just didn't know it yet.</t>
  </si>
  <si>
    <t>https://www.instagram.com/p/CDuBQmLHVb4/</t>
  </si>
  <si>
    <t>Take the HBO Max 7 Day Movie Challenge! Each Day, post your fav HBO Max movie that matches the category. We’ll share some of your favs to our story!</t>
  </si>
  <si>
    <t>https://www.instagram.com/p/CDt4CALpUzs/</t>
  </si>
  <si>
    <t>💥 MACGRUBER!! 💥 He's back in a new original series starring Will Forte. #PeacockTV</t>
  </si>
  <si>
    <t>https://www.instagram.com/tv/CDt278yBnWJ/</t>
  </si>
  <si>
    <t>Find Me in Paris (Season 3 Official Trailer)</t>
  </si>
  <si>
    <t>It's a race against time! Season 3 of Find Me in Paris premieres on August 21. ⌛ @findmeinparisofficial</t>
  </si>
  <si>
    <t>https://www.instagram.com/p/CDtwBoYB-pl/</t>
  </si>
  <si>
    <t>♠️♦️ Magic Camp is streaming Friday, exclusively on #DisneyPlus ♣️♥️</t>
  </si>
  <si>
    <t>https://www.instagram.com/p/CDtvhLwHwpx/</t>
  </si>
  <si>
    <t>a little hope can go a long way. @AuliiCravalho stars in All Together Now, coming august 28th</t>
  </si>
  <si>
    <t>https://www.instagram.com/p/CDtvcshAUVY/</t>
  </si>
  <si>
    <t>Step into uncharted and forbidden territory. Based on Clive Barker’s acclaimed and influential horror anthology book series, #BooksOfBlood, a Hulu Original film premieres on October 7 on Hulu.</t>
  </si>
  <si>
    <t>https://www.instagram.com/tv/CDtvXMdhCDp/</t>
  </si>
  <si>
    <t>Magic Camp l Official Trailer</t>
  </si>
  <si>
    <t>The real trick is to believe. Magic Camp is streaming Friday, exclusively on #DisneyPlus.</t>
  </si>
  <si>
    <t>https://www.instagram.com/p/CDthvySn7Nl/</t>
  </si>
  <si>
    <t>thinking about them</t>
  </si>
  <si>
    <t>https://www.instagram.com/p/CDsSQivBb7U/</t>
  </si>
  <si>
    <t>Mood: Charlie Brown.⠀
⠀
#ThePeanutsMovie is now streaming on #DisneyPlus! #DisneyPlusMovieNights</t>
  </si>
  <si>
    <t>https://www.instagram.com/p/CDsH0VDlRlh/</t>
  </si>
  <si>
    <t>Anna and Maya’s summer reading list FTW #BookLoversDay</t>
  </si>
  <si>
    <t>https://www.instagram.com/p/CDsG04rJJjm/</t>
  </si>
  <si>
    <t>suddenly i'm obsessed with yellow</t>
  </si>
  <si>
    <t>https://www.instagram.com/p/CDsEPzOBiWm/</t>
  </si>
  <si>
    <t>Sundae funday! 🍨 Here's a find the difference with @aidybryant, as a treat 💕</t>
  </si>
  <si>
    <t>https://www.instagram.com/p/CDr3XkJpEEj/</t>
  </si>
  <si>
    <t>Ben &gt; Casper, sry about it</t>
  </si>
  <si>
    <t>https://www.instagram.com/p/CDrz2MWj7Hd/</t>
  </si>
  <si>
    <t>*Hidden Gem Alert* #ThePeanutButterFalcon might just be the sweetest film you haven’t seen 💙 #SummerMovieNights</t>
  </si>
  <si>
    <t>https://www.instagram.com/tv/CDrleCCp8jy/</t>
  </si>
  <si>
    <t>i'd watch @jordanfisher dance all day</t>
  </si>
  <si>
    <t>honestly, i'd watch him do just about anything 😤 since i’m feeling exactly what @sabrinacarpenter is in this clip from @workitmovie</t>
  </si>
  <si>
    <t>https://www.instagram.com/tv/CDrjUYhHJIM/</t>
  </si>
  <si>
    <t>“You call that drama? That’s cute.”</t>
  </si>
  <si>
    <t>@gbrillon will show you drama.</t>
  </si>
  <si>
    <t>https://www.instagram.com/p/CDriI1iB4Z0/</t>
  </si>
  <si>
    <t>Initiate Glow Up Protocol. 🤖✨⏫ Which of Iron Man’s many MCU suits is your favorite?</t>
  </si>
  <si>
    <t>https://www.instagram.com/p/CDrR1-KBVLM/</t>
  </si>
  <si>
    <t>Happy birthday to the incredibly talented Anna Kendrick. Which one of her many roles is your favorite?</t>
  </si>
  <si>
    <t>https://www.instagram.com/p/CDrRnBeHhx3/</t>
  </si>
  <si>
    <t>If you can't handle the heat, get out of the kitchen. 🔥 We're sweating just watching Gordon Ramsay's *fieriest* moments. #HellsKitchen</t>
  </si>
  <si>
    <t>https://www.instagram.com/p/CDrMXy0HJBH/</t>
  </si>
  <si>
    <t>It's called “the most important meal of the day” for a reason.</t>
  </si>
  <si>
    <t>https://www.instagram.com/p/CDrIU9Uhzxm/</t>
  </si>
  <si>
    <t>This might come as a shock but we’re actually very athletic. Swipe for #DisneyPlus movie recs based on your favorite sports! 🏒⚽️🏈🏃‍♀️⚾️🏀🏊‍♂️🤸‍♀️⛸🛷</t>
  </si>
  <si>
    <t>https://www.instagram.com/p/CDpeDOLhxPh/</t>
  </si>
  <si>
    <t>You can’t wear a crown with your head down.⠀
⠀
#BlackIsKing, the new visual album from @Beyonce, is now streaming on #DisneyPlus.</t>
  </si>
  <si>
    <t>https://www.instagram.com/p/CDpV6zQgOTF/</t>
  </si>
  <si>
    <t>Huh... kind of looks like The Last Supper. 👀 #SummerMovieNights</t>
  </si>
  <si>
    <t>https://www.instagram.com/p/CDpQzh3nI4s/</t>
  </si>
  <si>
    <t>the range that @sabrinacarpenter has... 
🧿👄🧿 incredible. right, @lizakoshy?</t>
  </si>
  <si>
    <t>https://www.instagram.com/p/CDpPDWBpnP7/</t>
  </si>
  <si>
    <t>Peek behind the curtain to see the making of a pop star in 2020.  #NYTPresents: @DominicFike, At First – now streaming.</t>
  </si>
  <si>
    <t>https://www.instagram.com/tv/CDpMQvwH6lT/</t>
  </si>
  <si>
    <t>What’s a scene you think about all the time?</t>
  </si>
  <si>
    <t>For us it’s this scene in Big Fish when time stops the first time Ed Bloom sees his wife.</t>
  </si>
  <si>
    <t>https://www.instagram.com/p/CDpLFZwBQzS/</t>
  </si>
  <si>
    <t>⚠️ Shark warning ⚠️ Check out the full #SharkWeek lineup and tune in live. 🦈</t>
  </si>
  <si>
    <t>https://www.instagram.com/p/CDpEqRBnX02/</t>
  </si>
  <si>
    <t>yeah, i love sports ⚽️🏀🏈🎾⛸🏓</t>
  </si>
  <si>
    <t>https://www.instagram.com/p/CDo7s28nmAS/</t>
  </si>
  <si>
    <t>A lot of you guys have been asking for my morning routine so I'm finally here to share it using only these photos from Inception.</t>
  </si>
  <si>
    <t>https://www.instagram.com/p/CDo6v3IBnIr/</t>
  </si>
  <si>
    <t>Happy Birthday Dustin Hoffman! Out of his 83 acting credits which one is your all time favorite?</t>
  </si>
  <si>
    <t>https://www.instagram.com/p/CDo6dSlD1Xp/</t>
  </si>
  <si>
    <t>Today's #InternationalCatDay 😻 which means it's automatically #InternationalKatDay 💕</t>
  </si>
  <si>
    <t>https://www.instagram.com/p/CDoyh9IHvfa/</t>
  </si>
  <si>
    <t>the power of El/Elle/Ellie ✨</t>
  </si>
  <si>
    <t>https://www.instagram.com/p/CDosx5Mn8Fz/</t>
  </si>
  <si>
    <t>The crossover we never knew we needed. 🤩  Rewatch this @StarWars special from the series Phineas and Ferb and get ready for an all-new adventure in Phineas and Ferb The Movie: #CandaceAgainstTheUniverse, streaming Aug. 28 on #DisneyPlus! 
See the full scene of “In The Empire” on Disney Music Vevo.</t>
  </si>
  <si>
    <t>https://www.instagram.com/tv/CDopYxvJwXd/</t>
  </si>
  <si>
    <t>Brave New World │ Welcome to CJack60's Crib</t>
  </si>
  <si>
    <t>A tour behind the scenes of #BraveNewWorld with @therealjosephmorgan himself.</t>
  </si>
  <si>
    <t>https://www.instagram.com/p/CDoaGVRB2u2/</t>
  </si>
  <si>
    <t>Yes you’re seeing double and no it’s not because of a genetic mutation.⠀
⠀
The original #XMen, #XMen: Days of Future Past, and #XMen: Apocalypse are all now streaming on #DisneyPlus! #DisneyPlusMovieNights</t>
  </si>
  <si>
    <t>https://www.instagram.com/p/CDnA34_HfPx/</t>
  </si>
  <si>
    <t>the hottest summer trend is jumping/falling into the water with your clothes on, pass it on</t>
  </si>
  <si>
    <t>https://www.instagram.com/p/CDm800gBz5w/</t>
  </si>
  <si>
    <t>Our kind of 💃🕺 party 🕺💃  Which iconic Peanuts dance matches your mood?⠀
⠀
#ThePeanutsMovie is now streaming on #DisneyPlus! #DisneyPlusMovieNights</t>
  </si>
  <si>
    <t>https://www.instagram.com/p/CDmv_IDh7Jf/</t>
  </si>
  <si>
    <t>Check your phone during the movie. Scroll away. We’re not judging. #SummerMovieNights</t>
  </si>
  <si>
    <t>https://www.instagram.com/p/CDmuIfXB2Dg/</t>
  </si>
  <si>
    <t>We are going to have the time of our lives. 🕺💃 #DirtyDancing</t>
  </si>
  <si>
    <t>https://www.instagram.com/p/CDmj-mnhrv4/</t>
  </si>
  <si>
    <t>Let the countdown to Huluween begin... The gates to @MonsterlandHulu open October 2.</t>
  </si>
  <si>
    <t>https://www.instagram.com/p/CDmjdrYnjLk/</t>
  </si>
  <si>
    <t>It's Friday and Pepé has a special announcement for you: an *unbelieveable* all-new episode of #MuppetsNow is now streaming on #DisneyPlus! You're just gonna have to see it to believe it... okay?</t>
  </si>
  <si>
    <t>https://www.instagram.com/tv/CDmhrBvHKAh/</t>
  </si>
  <si>
    <t>Bella &amp; Edward's first conversation in Twilight</t>
  </si>
  <si>
    <t>I love this scene. Not a single line makes any sense. It's perfect.</t>
  </si>
  <si>
    <t>https://www.instagram.com/p/CDmgODLnxZC/</t>
  </si>
  <si>
    <t>i want what Diego/Lila have 🥺</t>
  </si>
  <si>
    <t>https://www.instagram.com/p/CDmch07galX/</t>
  </si>
  <si>
    <t>Coming back for seconds with #TasteTheNation with @PadmaLakshmi 😋</t>
  </si>
  <si>
    <t>https://www.instagram.com/p/CDmWZSihLuB/</t>
  </si>
  <si>
    <t>Follow your light. #BlackIsKing, the new visual album from @Beyonce, is now streaming on #DisneyPlus.</t>
  </si>
  <si>
    <t>https://www.instagram.com/tv/CDmVW53BF39/</t>
  </si>
  <si>
    <t>Pen15 - Season 2A - Trailer (Official)</t>
  </si>
  <si>
    <t>Truly another level. PEN15 Season 2 premieres September 18, only on Hulu. #pen15show #HuluPressTour</t>
  </si>
  <si>
    <t>https://www.instagram.com/p/CDmO9u5huWc/</t>
  </si>
  <si>
    <t>What's really going on? Woke, a new comedy series coming Sept 9th, only on Hulu. #WokeonHulu #HuluPressTour</t>
  </si>
  <si>
    <t>https://www.instagram.com/p/CDmO1mkncqM/</t>
  </si>
  <si>
    <t>It's almost the weekend... live vicariously and stream Euphoria on HBO via HBO Max. ✨</t>
  </si>
  <si>
    <t>https://www.instagram.com/p/CDmKuD_hxyV/</t>
  </si>
  <si>
    <t>Happy Birthday to the talented Charlize Theron. Which one of her roles is your favorite?</t>
  </si>
  <si>
    <t>https://www.instagram.com/tv/CDmI975HQmZ/</t>
  </si>
  <si>
    <t>@lizakoshy &amp; @sabrinacarpenter are MAKIN' MOVES!</t>
  </si>
  <si>
    <t>have you watched WORK IT, yet? you probably should to catch these two giving you COMEDY, FRIENDSHIP, ROMANCE and of course, MOVES!!!!!! @workitmovie</t>
  </si>
  <si>
    <t>https://www.instagram.com/p/CDmH9x6nICf/</t>
  </si>
  <si>
    <t>How about some Bill Murray... or, if you're feeling like something more highbrow, perhaps some Bill Murray? #BillMurray</t>
  </si>
  <si>
    <t>https://www.instagram.com/p/CDmH7V_h_qF/</t>
  </si>
  <si>
    <t>Bring it in 🤗❤️ @LoveVictorHulu is returning for Season 2.</t>
  </si>
  <si>
    <t>https://www.instagram.com/p/CDmGddGlrcs/</t>
  </si>
  <si>
    <t>Overtip your barista. Pass it on. 🌞</t>
  </si>
  <si>
    <t>https://www.instagram.com/p/CDl6PH6hPAB/</t>
  </si>
  <si>
    <t>Nothing but respect for these two iconic Disney Legends. 🙌 Start streaming Howard, an Original Documentary, on #DisneyPlus to get even more of a #BTS glimpse at the magic Howard Ashman and @alanmenken created together. #HowardDoc</t>
  </si>
  <si>
    <t>https://www.instagram.com/tv/CDllnuwHXQF/</t>
  </si>
  <si>
    <t>What happens when a group of people stands up to racial injustice?</t>
  </si>
  <si>
    <t>Based on a true story, Small Axe celebrates stories of Black pride and resilience, like the events of the Mangrove March from 1970. Watch the trailer for Steve McQueen's newest series, coming soon to Prime Video.</t>
  </si>
  <si>
    <t>https://www.instagram.com/p/CDlSnRPHCGZ/</t>
  </si>
  <si>
    <t>🗣️ @sabrinacarpenter 🗣️ @lizakoshy 🗣️ @jordanfisher 🗣️ @keiynanlonsdale 🗣️ WORK IT IS OUT NOW!!!!</t>
  </si>
  <si>
    <t>https://www.instagram.com/p/CDkhD3UBF3V/</t>
  </si>
  <si>
    <t>@VanessaHudgens said GET’CHA HEAD IN THE GAME. 🏀 ⠀
⠀
📸: BTS from #HighSchoolMusical 2, streaming on #DisneyPlus</t>
  </si>
  <si>
    <t>https://www.instagram.com/p/CDkJ114nj3y/</t>
  </si>
  <si>
    <t>You come to America. You make a life. You fall into a vat of brine. Classic immigrant story. #AnAmericanPickle is now streaming on #HBOMax.</t>
  </si>
  <si>
    <t>https://www.instagram.com/p/CDkH2A0HaIT/</t>
  </si>
  <si>
    <t>Name an actor you knew was destined for greatness the first time you saw them on screen. We’ll start: Gael García Bernal.</t>
  </si>
  <si>
    <t>https://www.instagram.com/p/CDkFhxJpd9a/</t>
  </si>
  <si>
    <t>It’s like someone just saying “Wocka” instead of “Wocka! Wocka!” 🤔
Catch new episodes of #MuppetsNow every Friday only on #DisneyPlus.</t>
  </si>
  <si>
    <t>https://www.instagram.com/p/CDkFeIFHwVJ/</t>
  </si>
  <si>
    <t>Remember when butterfly clips were everything? 🦋 #TBT</t>
  </si>
  <si>
    <t>https://www.instagram.com/tv/CDj-YdkptP8/</t>
  </si>
  <si>
    <t>Chase Stokes' Interview With No Filter</t>
  </si>
  <si>
    <t>RAINBOW SPRINKLES?!!!?!? 🍦 @hichasestokes thanks for sharing these absolutely vital facts about yourself with us</t>
  </si>
  <si>
    <t>https://www.instagram.com/tv/CDj1pQVFZS4/</t>
  </si>
  <si>
    <t>Sneak Preview of The Boys Season 2 🐋</t>
  </si>
  <si>
    <t>Who's ready?</t>
  </si>
  <si>
    <t>https://www.instagram.com/p/CDj0UWLHKjo/</t>
  </si>
  <si>
    <t>Your faves are back…. with a new member of the fam! 🤗 Catch up with the cast and crew of #TheProudFamily: #LouderAndProuder, an all-new Original Series, coming soon to #DisneyPlus.</t>
  </si>
  <si>
    <t>https://www.instagram.com/p/CDjw3OODXhS/</t>
  </si>
  <si>
    <t>It's been 3 months and I'm still HEARTBROKEN 😭💔⛓ @normalpeoplehulu</t>
  </si>
  <si>
    <t>https://www.instagram.com/p/CDjsPUWpclg/</t>
  </si>
  <si>
    <t>behind the scenes of that kissing booth dance sequence – bet you had no idea this was how the magic was made</t>
  </si>
  <si>
    <t>https://www.instagram.com/p/CDjsM_NBmz1/</t>
  </si>
  <si>
    <t>Here is your first sneak peak at the ultimate 24-hour experience #DCFanDome. Tune in August 22 for some exciting news! 💥👊</t>
  </si>
  <si>
    <t>https://www.instagram.com/p/CDjlUaupMFN/</t>
  </si>
  <si>
    <t>We know you don't need a reason to watch #Hitmen, but we're giving them to you anyway.</t>
  </si>
  <si>
    <t>https://www.instagram.com/p/CDjjeJpBD1D/</t>
  </si>
  <si>
    <t>Who wants pancakes?!?! ...and also try to spot the differences here 🔍🤔🥞 #LoveVictor</t>
  </si>
  <si>
    <t>https://www.instagram.com/tv/CDjgEMdntKo/</t>
  </si>
  <si>
    <t>Banana Split is out now 🍌</t>
  </si>
  <si>
    <t>Nick doesn't know it but his ex-girlfriend just accidentally became best friends with his new girlfriend. 🍌 Banana Split is now on Netflix in the US &amp; Canada! @dylansprouse @hannahgmarks @lianaliberato</t>
  </si>
  <si>
    <t>https://www.instagram.com/p/CDjfwvWHvic/</t>
  </si>
  <si>
    <t>Your summer of streaming has only just begun. Here’s a breakdown of the blockbusters waiting for you on HBO Max.</t>
  </si>
  <si>
    <t>https://www.instagram.com/tv/CDjcRUggdZq/</t>
  </si>
  <si>
    <t>Peacock │  New In August</t>
  </si>
  <si>
    <t>New in August: All your favorite movies, original series and more. See what's joining the flock this month! #PeacockTV</t>
  </si>
  <si>
    <t>https://www.instagram.com/p/CDjVax1lhTP/</t>
  </si>
  <si>
    <t>We’ve officially entered a brand-new era of Muppets with our Original Series #MuppetsNow and critics are just as obsessed as we are!</t>
  </si>
  <si>
    <t>https://www.instagram.com/p/CDjHsO7DDV6/</t>
  </si>
  <si>
    <t>There’s a new girl coming to town! Prepare to fall in love with 14-year-old activist Maya Leibowitz-Jenkins, voiced by @Keke Palmer, from the upcoming Original Series, #TheProudFamily: #LouderAndProuder, coming soon to #DisneyPlus.</t>
  </si>
  <si>
    <t>https://www.instagram.com/p/CDiA1r1hqlB/</t>
  </si>
  <si>
    <t>A for Avengers, but also A+ content.⠀
⠀
@MarvelStudios' #Avengers: Endgame is streaming on #DisneyPlus.</t>
  </si>
  <si>
    <t>https://www.instagram.com/p/CDhu2pYngAD/</t>
  </si>
  <si>
    <t>the umbrella academy can make what we thought was impossible...possible</t>
  </si>
  <si>
    <t>https://www.instagram.com/tv/CDheesHpg4S/</t>
  </si>
  <si>
    <t>Daniel Sharman Breaks It Down</t>
  </si>
  <si>
    <t>@danielsharman hive, wya? Daniel breaks down his role as the Weeping Monk in @cursed and I love that for us.</t>
  </si>
  <si>
    <t>https://www.instagram.com/p/CDhWZvHpjwr/</t>
  </si>
  <si>
    <t>🌻 Happy Chemical Hearts release month 🌻</t>
  </si>
  <si>
    <t>https://www.instagram.com/p/CDhWQuBhcwr/</t>
  </si>
  <si>
    <t>DON’T JEALOUS ME.
#BlackIsKing, a new visual album from @Beyonce, is now streaming on #DisneyPlus.</t>
  </si>
  <si>
    <t>https://www.instagram.com/p/CDhQWrzBig6/</t>
  </si>
  <si>
    <t>2020 is hard even for Jeff.</t>
  </si>
  <si>
    <t>https://www.instagram.com/tv/CDhOUM0JKfQ/</t>
  </si>
  <si>
    <t>Selena + Chef Official Trailer</t>
  </si>
  <si>
    <t>Selena + Chef + You. A delicious combo streaming August 13 on HBO Max. 👩‍🍳</t>
  </si>
  <si>
    <t>https://www.instagram.com/tv/CDhMhvIhJmG/</t>
  </si>
  <si>
    <t>@maxxx</t>
  </si>
  <si>
    <t>@chris_meloni and @otfagbenle talk MAXXX</t>
  </si>
  <si>
    <t>https://www.instagram.com/p/CDhMi0bJxpN/</t>
  </si>
  <si>
    <t>If you can't take the heat, get out of the kitchen, because this show is going to be 🔥🔥🔥 Selena + Chef is streaming August 13 on HBO Max.</t>
  </si>
  <si>
    <t>https://www.instagram.com/p/CDhJTzYnlVI/</t>
  </si>
  <si>
    <t>Has anyone checked to see if Jesse Williams is allowed to look this good? Seems illegal.</t>
  </si>
  <si>
    <t>https://www.instagram.com/p/CDhCDCIHzGc/</t>
  </si>
  <si>
    <t>Gather around children. It is time to start again. 🐺
A bold new vision from Ridley Scott, legendary director of The Martian, Gladiator, Alien #RaisedbyWolvesMax Streaming September 3 on HBO Max</t>
  </si>
  <si>
    <t>https://www.instagram.com/p/CDg-dgyHnEh/</t>
  </si>
  <si>
    <t>National security is no joke... unless it's #Intelligence. Streaming now on #PeacockTV.</t>
  </si>
  <si>
    <t>https://www.instagram.com/p/CDg-WBopcVl/</t>
  </si>
  <si>
    <t>It’s almost showtime. @chris_meloni and @otfagbenle are going live on our account today to talk all about #Maxxx. Tune in at 11:30am PST!</t>
  </si>
  <si>
    <t>https://www.instagram.com/p/CDg8UL4nzWj/</t>
  </si>
  <si>
    <t>😩🥴😪</t>
  </si>
  <si>
    <t>https://www.instagram.com/tv/CDg7-DmB4fg/</t>
  </si>
  <si>
    <t>Phineas and Ferb The Movie: Candace Against the Universe  Official Trailer</t>
  </si>
  <si>
    <t>Get ready for a mission that’s out of this world! 🏠🚀 Phineas and Ferb The Movie: #CandaceAgainstTheUniverse, an Original Movie, is streaming Aug. 28 only on #DisneyPlus. #PhineasAndFerbMovie</t>
  </si>
  <si>
    <t>https://www.instagram.com/p/CDg3itcnU67/</t>
  </si>
  <si>
    <t>But let’s be honest, you’re gonna watch every episode. (Multiple times) Get started and stream The Fresh Prince now on HBO Max!</t>
  </si>
  <si>
    <t>https://www.instagram.com/p/CDgyUmknbth/</t>
  </si>
  <si>
    <t>And, somehow, there is still more #2020 left 🙃
.
Inspo via @reesewitherspoon, mood via @daisyedgarjones #NormalPeople</t>
  </si>
  <si>
    <t>https://www.instagram.com/p/CDgxvzZnZRL/</t>
  </si>
  <si>
    <t>Calling all caped crusaders, heroes, villains, vigilantes, anti-heroes, sidekicks, and henchpeople: Tune in to DCFanDome.com on August 22nd for the most exciting 24 hours in fandom all year. #DCFanDome</t>
  </si>
  <si>
    <t>https://www.instagram.com/p/CDgwtYagzA2/</t>
  </si>
  <si>
    <t>Alexa, play “Summertime Sadness”</t>
  </si>
  <si>
    <t>https://www.instagram.com/p/CDgqPdRpvt2/</t>
  </si>
  <si>
    <t>Attention, GCHQ: David Schwimmer and Nick Mohammed are joining an Instagram Live today to discuss #Intelligence. Please keep this information confidential. Thank you.</t>
  </si>
  <si>
    <t>https://www.instagram.com/p/CDfWek0nvTl/</t>
  </si>
  <si>
    <t>sometimes people DO be gay...and @samjaycomic's new comedy special is now streaming!</t>
  </si>
  <si>
    <t>https://www.instagram.com/p/CDfAH25BE4W/</t>
  </si>
  <si>
    <t>I could look at this #PalmSpringsMovie fan art forever... 🥰🌴😎
.
1 - @vermilion_vibes
2 - @sophias.sketches 
3 - @gua._ardi
4 - @the_moon_omg</t>
  </si>
  <si>
    <t>https://www.instagram.com/tv/CDev4ASHjvj/</t>
  </si>
  <si>
    <t>Becoming Fleabag 🦊</t>
  </si>
  <si>
    <t>Watch @alysontabbitha transform herself into our favorite PWB character.</t>
  </si>
  <si>
    <t>https://www.instagram.com/p/CDevZYLh52V/</t>
  </si>
  <si>
    <t>15 years of @alwayssunnyfxx calls for an appreciation post for our king, the one and only, Mr. DeVito 🍻 #15YearsofSunny</t>
  </si>
  <si>
    <t>https://www.instagram.com/p/CDepFRWJVu-/</t>
  </si>
  <si>
    <t>Suspense? ✔️ Drama? ✔️ Binge-worthy? ✔️ It checks all the boxes. #TheCapture is streaming now on #PeacockTV.</t>
  </si>
  <si>
    <t>https://www.instagram.com/tv/CDeny-CJN-P/</t>
  </si>
  <si>
    <t>Joey &amp; Taylor Break Things Down</t>
  </si>
  <si>
    <t>@joeyking and @taylorzakharperez break down their big dance scene in @thekissingboothnetflix 2 in this episode of Shot By Shot!</t>
  </si>
  <si>
    <t>https://www.instagram.com/p/CDeiWNVhc7l/</t>
  </si>
  <si>
    <t>#CourteneyCox will return in Scream 5 as Gale Weathers. Are you excited for the next installment?</t>
  </si>
  <si>
    <t>https://www.instagram.com/p/CDegi6ghLr_/</t>
  </si>
  <si>
    <t>When you can’t go out, let love in. 💚
_____________
Don’t miss @Freeform’s new limited series #LoveInTheTimeOfCorona, premiering August 23.</t>
  </si>
  <si>
    <t>https://www.instagram.com/p/CDec_q4HJKa/</t>
  </si>
  <si>
    <t>This is true, but also my hand is getting tired.</t>
  </si>
  <si>
    <t>https://www.instagram.com/p/CDeZqAznCG2/</t>
  </si>
  <si>
    <t>Don't truffle with Michael Scott.</t>
  </si>
  <si>
    <t>https://www.instagram.com/tv/CDeWID1nYpP/</t>
  </si>
  <si>
    <t>Ready To Get Ratched?</t>
  </si>
  <si>
    <t>you deserve someone to show you mercy. starring @mssarahcatharinepaulson, Ratched comes to Netflix on September 18th. @ratchednetflix</t>
  </si>
  <si>
    <t>https://www.instagram.com/tv/CDeSrblnrD-/</t>
  </si>
  <si>
    <t>Special Look l The One and Only Ivan l Disney+</t>
  </si>
  <si>
    <t>A story of family. Watch Angelina Jolie, @BryanCranston, Sam Rockwell, and Danny DeVito in this special behind-the-scenes look at The @OneAndOnlyIvan. Streaming exclusively on #DisneyPlus starting August 21.</t>
  </si>
  <si>
    <t>https://www.instagram.com/tv/CDeLV2xnbOV/</t>
  </si>
  <si>
    <t>The Boys Season 2 trailer is HERE 💥</t>
  </si>
  <si>
    <t>They're back with a vengeance September 4.</t>
  </si>
  <si>
    <t>https://www.instagram.com/p/CDd-KO7n58c/</t>
  </si>
  <si>
    <t>Can’t wait for the Snyder Cut? Neither can I. But the extensive DC Animated Movie Universe can do wonders to tide you over.</t>
  </si>
  <si>
    <t>https://www.instagram.com/p/CDdAS0tBgll/</t>
  </si>
  <si>
    <t>Caption this. 😳😂</t>
  </si>
  <si>
    <t>https://www.instagram.com/p/CDcqOz_nLVH/</t>
  </si>
  <si>
    <t>brb recreating all of these 90s looks the cast of Moesha served us bc they are utter perfection. and hello, Moesha is now streaming in the US!</t>
  </si>
  <si>
    <t>https://www.instagram.com/p/CDcloOtBpLQ/</t>
  </si>
  <si>
    <t>If you’re in the mood for more musicals after Hamilton, have we got NEWS for you! 🗞🗣⠀
⠀
🎶Newsies: The Broadway Musical🎶 which stars thespian icon @JeremyMJordan and features this lively number “Carrying the Banner” is streaming on #DisneyPlus.</t>
  </si>
  <si>
    <t>https://www.instagram.com/p/CDcki9ABN71/</t>
  </si>
  <si>
    <t>What Leslie Knope are you?</t>
  </si>
  <si>
    <t>https://www.instagram.com/p/CDcd8WyB50t/</t>
  </si>
  <si>
    <t>Check in on your friends, even if they're just making a playlist ☎ 🎶</t>
  </si>
  <si>
    <t>https://www.instagram.com/p/CDcXKZABknf/</t>
  </si>
  <si>
    <t>What we wouldn't give to live a day as Logan Lerman's dog</t>
  </si>
  <si>
    <t>https://www.instagram.com/p/CDcPC87B8L8/</t>
  </si>
  <si>
    <t>Work! Work! This watchlist from Hamilton’s @ReneeEliseGoldsberry is a *revelation* What have you watched?</t>
  </si>
  <si>
    <t>https://www.instagram.com/p/CDcKPUfl2nK/</t>
  </si>
  <si>
    <t>Happy Monday, sending you hugs. 🤗</t>
  </si>
  <si>
    <t>https://www.instagram.com/p/CDcGfCSJPNd/</t>
  </si>
  <si>
    <t>here's your first look at THE DEVIL ALL THE TIME, a midwestern gothic tale from Antonio Campos starring Tom Holland, Robert Pattinson, Jason Clarke, Riley Keough, Bill Skarsgård, Sebastian Stan, Haley Bennett, Mia Wasikowska, Eliza Scanlen, Harry Melling, and Pokey LaFarge - on Netflix globally on september 16th! @netflixfilm</t>
  </si>
  <si>
    <t>https://www.instagram.com/p/CDcBEeAheRz/</t>
  </si>
  <si>
    <t>Are we thirst trapping correctly? #SolarOpposites</t>
  </si>
  <si>
    <t>https://www.instagram.com/p/CDcA1bnn21J/</t>
  </si>
  <si>
    <t>Olivia Benson is all of us today. #mood</t>
  </si>
  <si>
    <t>https://www.instagram.com/p/CDb4WBtFTgX/</t>
  </si>
  <si>
    <t>What's your favorite flavor of Chris Evans? 👅</t>
  </si>
  <si>
    <t>https://www.instagram.com/tv/CDb0AjdnF2U/</t>
  </si>
  <si>
    <t>Get Even Is Now Streaming</t>
  </si>
  <si>
    <t>have you ever witnessed a bully get away with something awful and said, “someone should do something about that.” four unlikely high school girls team up to be that someone in Get Even, a new series that’s a little Pretty Little Liars, a little Blood &amp; Water, a little Gossip Girl, and a lot addictive. all 10 episodes of Get Even are now streaming!</t>
  </si>
  <si>
    <t>https://www.instagram.com/p/CDbt7E8nm7Z/</t>
  </si>
  <si>
    <t>This line still gets me every time. What are some of your favorite Huey quotes?</t>
  </si>
  <si>
    <t>https://www.instagram.com/p/CDaOYDIBoBW/</t>
  </si>
  <si>
    <t>FIND YOUR WAY BACK.
#BlackIsKing, a new visual album from @Beyonce, is now streaming on #DisneyPlus.</t>
  </si>
  <si>
    <t>https://www.instagram.com/p/CDaG4Uoh4Xr/</t>
  </si>
  <si>
    <t>Our other hobby is making lists 📝</t>
  </si>
  <si>
    <t>https://www.instagram.com/p/CDaA0AABQM4/</t>
  </si>
  <si>
    <t>More than a board. 💚 Watch #MindingTheGap tonight for #SummerMovieNights 🛹</t>
  </si>
  <si>
    <t>https://www.instagram.com/p/CDZ6o4CB7zA/</t>
  </si>
  <si>
    <t>Don’t know what to watch after Hamilton? Lin-Manuel Miranda has just the #DisneyPlus watchlist list to leave you 🌟SATISFIED🌟</t>
  </si>
  <si>
    <t>https://www.instagram.com/p/CDZuCwfH1a_/</t>
  </si>
  <si>
    <t>i’m team elle, lara jean, devi, eric and casey...but who would YOU pick?</t>
  </si>
  <si>
    <t>https://www.instagram.com/p/CDZrcJgHkZt/</t>
  </si>
  <si>
    <t>Upload COMPLETE. 🖥✅ Take a look back at Scooter’s mad rush Friday to bring us the gift that is #MuppetsNow, now streaming on #DisneyPlus! Comment below with the segment you’re currently obsessed with. ⬇️</t>
  </si>
  <si>
    <t>https://www.instagram.com/tv/CDZkpWdn1f6/</t>
  </si>
  <si>
    <t>"The only person I'd run through an airport for is you."</t>
  </si>
  <si>
    <t>Tag your chosen sister. 💞</t>
  </si>
  <si>
    <t>https://www.instagram.com/p/CDZciAEnm15/</t>
  </si>
  <si>
    <t>Klaus really do be teaching my summer playlist to his followers</t>
  </si>
  <si>
    <t>https://www.instagram.com/p/CDZVsn4BrHH/</t>
  </si>
  <si>
    <t>Bringing more heat and names 🔥 👀 Did you find your character?</t>
  </si>
  <si>
    <t>https://www.instagram.com/p/CDZS7kRhpRJ/</t>
  </si>
  <si>
    <t>Angles, darling. Don’t forget the ANGLES.⠀
⠀
#Incredibles2 is now streaming on #DisneyPlus. #DisneyPlusMovieNights</t>
  </si>
  <si>
    <t>https://www.instagram.com/p/CDZQB_DHp1X/</t>
  </si>
  <si>
    <t>Because no one loves you more than you. Take time for yourself this #SelfCareSunday. #PeacockTV</t>
  </si>
  <si>
    <t>https://www.instagram.com/p/CDZQD1QjYtZ/</t>
  </si>
  <si>
    <t>Did you know there have been more than 18 television and film adaptations of Little Women? How many have you seen?</t>
  </si>
  <si>
    <t>https://www.instagram.com/p/CDY7X6qntIX/</t>
  </si>
  <si>
    <t>Appreciation post for Candace Flynn — whose dedication is *undeniable* when it comes to her brothers. 🤣 
Happy #NationalSistersDay to the star of our brand-new Original Movie, Phineas and Ferb The Movie: #CandaceAgainstTheUniverse! What’s your fave Candace moment?</t>
  </si>
  <si>
    <t>https://www.instagram.com/p/CDXo_Elno1Z/</t>
  </si>
  <si>
    <t>The day has finally come... it's NOW time for #MuppetsNow! 🎉 
We brought our favorite green friend @kermitthefrog here to share this exciting news. The very first episode is now streaming only on #DisneyPlus. Enjoy!</t>
  </si>
  <si>
    <t>https://www.instagram.com/p/CDXlhQmhWwN/</t>
  </si>
  <si>
    <t>Who else is missing this trio? 🙋‍♀️🙋‍♂️</t>
  </si>
  <si>
    <t>https://www.instagram.com/p/CDXgZC_nCgm/</t>
  </si>
  <si>
    <t>👀 what's your element</t>
  </si>
  <si>
    <t>https://www.instagram.com/p/CDXbTl6BLj-/</t>
  </si>
  <si>
    <t>*watches #BlackIsKing once* 🐆🐆🐆🐆🐆🐆 Via @KerryWashington</t>
  </si>
  <si>
    <t>https://www.instagram.com/p/CDXRBJuHev5/</t>
  </si>
  <si>
    <t>🥺🥺🥺 vissy 🥺🥺🥺</t>
  </si>
  <si>
    <t>https://www.instagram.com/p/CDXNmVJB5mg/</t>
  </si>
  <si>
    <t>BIGGER.
#BlackIsKing, a new visual album from @Beyonce, is now streaming on #DisneyPlus.</t>
  </si>
  <si>
    <t>https://www.instagram.com/p/CDXIOaBhPZE/</t>
  </si>
  <si>
    <t>Happy Birthday Jason Momoa! What was your favorite scene from Aquaman?! 🌊</t>
  </si>
  <si>
    <t>https://www.instagram.com/tv/CDXGpplh6q_/</t>
  </si>
  <si>
    <t>Tim Gunn is the ultimate hype man</t>
  </si>
  <si>
    <t>We love you dad. 💖</t>
  </si>
  <si>
    <t>https://www.instagram.com/p/CDXGnhyJmX7/</t>
  </si>
  <si>
    <t>tag your zoom squad for #NationalGirlfriendsDay 💕</t>
  </si>
  <si>
    <t>https://www.instagram.com/tv/CDXFhckpvwp/</t>
  </si>
  <si>
    <t>Psych │ Let Me Tell You ‘Bout My BFF</t>
  </si>
  <si>
    <t>We know Shawn and Gus are BFFs—but what about @JamesRoday Rodriguez and @DuleHill? Of course we tested them. #Psych</t>
  </si>
  <si>
    <t>https://www.instagram.com/p/CDW-9OlJRzn/</t>
  </si>
  <si>
    <t>👁️ #BraveNewWorld now on #PeacockTV.</t>
  </si>
  <si>
    <t>https://www.instagram.com/p/CDW7NjGnqoy/</t>
  </si>
  <si>
    <t>“I felt like the luckiest guy on earth. I had the best time ever, and I’m going to miss all the people.” — @dacremontgomery talks to @austinbutler about playing Billy Hargrove, the bad boy of Hawkins High, over at @netflixqueue.
📷: @patrikgiardino for @netflixqueue</t>
  </si>
  <si>
    <t>https://www.instagram.com/p/CDW3NAIpPMI/</t>
  </si>
  <si>
    <t>Lucy Liu taught me how to flirt with this one line.</t>
  </si>
  <si>
    <t>https://www.instagram.com/p/CDW2BVjBBsE/</t>
  </si>
  <si>
    <t>https://www.instagram.com/p/CDWtHdTBdYo/</t>
  </si>
  <si>
    <t>If you need me, I'll be watching one of these 👆</t>
  </si>
  <si>
    <t>https://www.instagram.com/p/CDWrhD_HANJ/</t>
  </si>
  <si>
    <t>these stars are BRIMMING with talent. get it? brims...bc of their big hats?? okay, i’ll see myself out!</t>
  </si>
  <si>
    <t>https://www.instagram.com/p/CDWddx0IboV/</t>
  </si>
  <si>
    <t>On a scale from 1 to @realmisspiggy, how fabulous do you feel after watching #MuppetsNow? Pick your mood with @themuppets profile icons, now available on #DisneyPlus.</t>
  </si>
  <si>
    <t>https://www.instagram.com/p/CDWPuR2nD_m/</t>
  </si>
  <si>
    <t>Good news, Puddin’: Harley Quinn seasons 1 and 2 are now available to stream on HBO Max. ♦️🥀💜</t>
  </si>
  <si>
    <t>https://www.instagram.com/tv/CDWI6fuHltl/</t>
  </si>
  <si>
    <t>Next on Disney+ l August 2020</t>
  </si>
  <si>
    <t>August is SHOWING UP. #DisneyPlusMovieNights continues with The @GreatestShowman, @MarvelStudios’ Ant-Man and The Wasp, The @PeanutsMovie, X-Men, an all-new Original Movie Phineas and Ferb The Movie: #CandaceAgainstTheUniverse, plus more! #DisneyPlus</t>
  </si>
  <si>
    <t>https://www.instagram.com/p/CDVA4V_BXpH/</t>
  </si>
  <si>
    <t>Who else is SUITING UP (in your PJs) for a one-two punch marathon of #TheIncredibles and #Incredibles2?! 💥🙌 Just remember… NO CAPES. #DisneyPlusMovieNights</t>
  </si>
  <si>
    <t>https://www.instagram.com/p/CDU1Sp7nWCT/</t>
  </si>
  <si>
    <t>what’s the last scene that made your heart do a backflip?</t>
  </si>
  <si>
    <t>https://www.instagram.com/p/CDUzIBLh2lb/</t>
  </si>
  <si>
    <t>See you on the couch tonight (and every Friday) for #SummerMovieNights 🍿🛋</t>
  </si>
  <si>
    <t>https://www.instagram.com/p/CDUvviPnBIB/</t>
  </si>
  <si>
    <t>It is time. #BlackIsKing, a new visual album from @Beyonce, is now streaming on #DisneyPlus.</t>
  </si>
  <si>
    <t>https://www.instagram.com/p/CDUh1UWhIDV/</t>
  </si>
  <si>
    <t>Me joining a video call vs. an audio-only call</t>
  </si>
  <si>
    <t>https://www.instagram.com/tv/CDUeVbTJVdQ/</t>
  </si>
  <si>
    <t>The Capture │ Deciphering Deception</t>
  </si>
  <si>
    <t>Ron Perlman and Callum Turner know a liar when they see one. Do you? Use these 8 tips to spot the lies in #TheCapture (and in life!) streaming now on #PeacockTV.</t>
  </si>
  <si>
    <t>https://www.instagram.com/p/CDUa9fCDqbV/</t>
  </si>
  <si>
    <t>It truly is not toosh? 🍑  I'm dismayed.</t>
  </si>
  <si>
    <t>https://www.instagram.com/p/CDUTYPQhT3P/</t>
  </si>
  <si>
    <t>Which one is it gonna be? 🤔</t>
  </si>
  <si>
    <t>https://www.instagram.com/p/CDUMrGXBuA_/</t>
  </si>
  <si>
    <t>Thick as thieves. 🤞 Catch all episodes of #Brassic, now streaming. #BritishBingecation</t>
  </si>
  <si>
    <t>https://www.instagram.com/p/CDUGagNnAsC/</t>
  </si>
  <si>
    <t>🎵 Adventure Time, come on map your friends 🎵</t>
  </si>
  <si>
    <t>https://www.instagram.com/p/CDUEo4YB0EJ/</t>
  </si>
  <si>
    <t>#BlackIsKing is “a feast for the eyes.” Stream the new visual album from @Beyonce now, exclusively on #DisneyPlus.</t>
  </si>
  <si>
    <t>https://www.instagram.com/p/CDUC94LnBxS/</t>
  </si>
  <si>
    <t>For extra spice, add in how old you were and whose house you were sleeping over at.</t>
  </si>
  <si>
    <t>https://www.instagram.com/p/CDT40MLn7-V/</t>
  </si>
  <si>
    <t>part 5: the heist comes to an end. #lacasadepapel #moneyheist</t>
  </si>
  <si>
    <t>https://www.instagram.com/p/CDT4okkHOKd/</t>
  </si>
  <si>
    <t>Things are about to get quite unscripted... the brand-new Original Series, #MuppetsNow, is now streaming only on #DisneyPlus!</t>
  </si>
  <si>
    <t>https://www.instagram.com/p/CDTq6y0HZxf/</t>
  </si>
  <si>
    <t>Trynna decide which new-in-August title I’m most excited about, and so far I’ve narrowed it down to... everything... on the list. I haven’t narrowed it down, help.</t>
  </si>
  <si>
    <t>https://www.instagram.com/tv/CDTB5LFHnw2/</t>
  </si>
  <si>
    <t>Umbrella Academy season 2 is now streaming!!!</t>
  </si>
  <si>
    <t>this family IS amazing! all seven of your favorite hargreeves siblings are back and you *know* it's going to get crazy. this season has something for everyone, seriously. you're going to laugh, cry, ooh, ahh and maybe even fall in love with a new character (and definitely baby pogo) so go watch and come back so we can finally talk about it!!! @umbrellaacad</t>
  </si>
  <si>
    <t>https://www.instagram.com/p/CDSD5XPBRC6/</t>
  </si>
  <si>
    <t>Tag the theater friend you used to watch Robin Hood: Men in Tights with 🏹 #TBT</t>
  </si>
  <si>
    <t>https://www.instagram.com/p/CDSCST4hvYo/</t>
  </si>
  <si>
    <t>Do you think visiting these spots might bring me closer to God? 
(📸: @steppingthroughfilm)</t>
  </si>
  <si>
    <t>https://www.instagram.com/p/CDSBqrMpO6I/</t>
  </si>
  <si>
    <t>you know who i am totally obsessed with? @amaqamata from Blood &amp; Water. 
want to know more about how this rising icon – like how she stays glowing, who inspires her and what shows she's currently obsessed with? head on over to @strongblacklead! 
📸: @jamalaun</t>
  </si>
  <si>
    <t>https://www.instagram.com/p/CDR-nNuJn8F/</t>
  </si>
  <si>
    <t>An evolved society of ha̵rmony and happiness. 
An evolved society of h̷a̸̵̶r̵m̴o̷n̸y̵ ̵and h̴a̴p̷p̶i̷n̸e̵s̷s̵.̵ ̴
A̸̙̋n̴͕̎ ̵̧͗ē̸̩v̸͓̌ȯ̶̺l̶̠̾v̵̼̂e̴̠͗d̷͍̈ ̴̻̄s̵̹̈́o̴̭̊c̷̳̐i̶̙̓e̴̖͝ṱ̴̈y̴͈͝ ̶͙̐o̷͎͛f̶̧̊ ̶̝̋h̴̖͝â̵̡r̷͈͗m̵̬͌o̵̲̍n̵̲͝ẙ̴̯ ̴̣̅a̵̠̅n̷̗̆ḍ̶̛ ̷̬̎h̵͕̚ȧ̷̹p̴̗͌p̶̬̍i̸͖͌n̷̗͠e̶̹̾s̶̛͇s̸̪̉.̷͕́ ̵̨͐
Welcome to a #BraveNewWorld.</t>
  </si>
  <si>
    <t>https://www.instagram.com/p/CDR-EslBwzT/</t>
  </si>
  <si>
    <t>Happy #InternationalFriendshipDay from us—plus some of our friends around the world! 🌍🌎🌏 Tag yours!</t>
  </si>
  <si>
    <t>https://www.instagram.com/p/CDR2sgYgiLE/</t>
  </si>
  <si>
    <t>You may choose ONE partner in your fight against the White Walkers. With whom do you take up arms? Game of Thrones is streaming via HBO on HBO Max.</t>
  </si>
  <si>
    <t>https://www.instagram.com/p/CDR0Me6nS1E/</t>
  </si>
  <si>
    <t>Obsessed with these on-screen/off-screen best friendships 💕 Who's your favorite pair?</t>
  </si>
  <si>
    <t>https://www.instagram.com/p/CDRvS8ZJCxA/</t>
  </si>
  <si>
    <t>The #BritishBingecation continues! 🇬🇧 All episodes of #InMySkin are now streaming.</t>
  </si>
  <si>
    <t>https://www.instagram.com/p/CDRrBfOJZBw/</t>
  </si>
  <si>
    <t>I'm not crying, you're crying! Have you and your furry bff checked out The Dog House UK yet? Where are my rescue parents at? 🐕</t>
  </si>
  <si>
    <t>https://www.instagram.com/tv/CDRoiZLlI4t/</t>
  </si>
  <si>
    <t>Brave New World │ What Makes You Happy?</t>
  </si>
  <si>
    <t>We asked the cast of #BraveNewWorld what makes them happy. What boosts your levels?</t>
  </si>
  <si>
    <t>https://www.instagram.com/p/CDRlaLPHRSj/</t>
  </si>
  <si>
    <t>more behind the scenes shots of the @cursed cuties</t>
  </si>
  <si>
    <t>https://www.instagram.com/p/CDRlGqQhMxY/</t>
  </si>
  <si>
    <t>Happy Birthday to the legend Arnold Schwarzenegger... he’ll be back same time next year. What’s your favorite Schwarzenegger movie?</t>
  </si>
  <si>
    <t>https://www.instagram.com/p/CDRhlVqAOdd/</t>
  </si>
  <si>
    <t>Give me a cute pet name in the comments. 😌</t>
  </si>
  <si>
    <t>https://www.instagram.com/p/CDRgJIxBET2/</t>
  </si>
  <si>
    <t>Kind of perfect that #GoldenGirlsDay falls on both National Friendship Day and National Cheesecake Day. 💛 Tag your #GoldenGirls squad and thank them for being your friends. 🍰</t>
  </si>
  <si>
    <t>https://www.instagram.com/p/CDRToDfhGgA/</t>
  </si>
  <si>
    <t>Tomorrow. #BlackIsKing, a new visual album from @Beyonce, streaming exclusively on #DisneyPlus.</t>
  </si>
  <si>
    <t>https://www.instagram.com/p/CDRO_A4hnSt/</t>
  </si>
  <si>
    <t>Proud is an understatement of all the feels we have right now. High School Musical: The Musical: The Series just won the #GLAADawards for Outstanding Kids &amp; Family Programming. Congrats to the entire cast and crew! #HSMTMTS</t>
  </si>
  <si>
    <t>https://www.instagram.com/p/CDQdHcinrrg/</t>
  </si>
  <si>
    <t>RAIN. ON. ME. ☂️
just 24 hours before Umbrella Academy S2 rains down on all of you 
📷: @brentmata, @brandon_mata_film, @evangelospol &amp; @xixikiwii/@neermotion for @entertainmentweekly</t>
  </si>
  <si>
    <t>https://www.instagram.com/p/CDP1-FzAnzF/</t>
  </si>
  <si>
    <t>Don’t have a recipe for #NationalLasagnaDay? Fuggedaboutit! Carmela’s got you covered. 🍝
Stream The Sopranos on HBO via HBO Max.</t>
  </si>
  <si>
    <t>https://www.instagram.com/p/CDPl1rHnlMK/</t>
  </si>
  <si>
    <t>snacks with snacks, what a concept</t>
  </si>
  <si>
    <t>https://www.instagram.com/p/CDPjMrNpzHh/</t>
  </si>
  <si>
    <t>So who is your favorite #BraveNewWorld character? You can tell us - there are no secrets in New London. 👁️</t>
  </si>
  <si>
    <t>https://www.instagram.com/p/CDPiV_TBdva/</t>
  </si>
  <si>
    <t>It’s safe to say he’s come a long way. Watch From Dusk till Dawn for FREE!</t>
  </si>
  <si>
    <t>https://www.instagram.com/p/CDPYVODnqWB/</t>
  </si>
  <si>
    <t>20 years later and they've all 👏 still 👏got 👏it 👏</t>
  </si>
  <si>
    <t>https://www.instagram.com/p/CDPUUJBBcc6/</t>
  </si>
  <si>
    <t>In 2 days, experience a new visual album. #BlackIsKing, a film by @Beyonce, is streaming Friday exclusively on #DisneyPlus.</t>
  </si>
  <si>
    <t>https://www.instagram.com/p/CDPRXqTHBCx/</t>
  </si>
  <si>
    <t>Oh, you're a GEMINI? 😬 #SolarOpposites</t>
  </si>
  <si>
    <t>https://www.instagram.com/p/CDPKmQjBIjD/</t>
  </si>
  <si>
    <t>This might be a question out of left field but what is your favorite baseball movie? ⚾️</t>
  </si>
  <si>
    <t>https://www.instagram.com/p/CDPH485JDL7/</t>
  </si>
  <si>
    <t>What’s your South Park mood? I’m somewhere between Atomic Butters and Randy looking at member berries 😩</t>
  </si>
  <si>
    <t>https://www.instagram.com/p/CDPHqybnnyZ/</t>
  </si>
  <si>
    <t>Hi, we’ll take 9 Zach Levis please</t>
  </si>
  <si>
    <t>https://www.instagram.com/tv/CDO9nM8FRto/</t>
  </si>
  <si>
    <t>Brave New World │ Meet The Cast</t>
  </si>
  <si>
    <t>Looking for the inside scoop on the city of New London? The cast of #BraveNewWorld breaks down everything you need to know before you start streaming.</t>
  </si>
  <si>
    <t>https://www.instagram.com/p/CDO8xGzhWYb/</t>
  </si>
  <si>
    <t>Just lads bein’ lads. 🍻 Take a trip through time with Liam and the boys in #Ladhood. #BritishBingecation</t>
  </si>
  <si>
    <t>https://www.instagram.com/p/CDO4bA0HIJN/</t>
  </si>
  <si>
    <t>“Boys, we’re going in.” Stream Friends on HBO Max today!</t>
  </si>
  <si>
    <t>https://www.instagram.com/p/CDO2SMch2Q0/</t>
  </si>
  <si>
    <t>Embark on an incredible adventure based on the classic tale. Black Beauty, an Original Movie starring Academy Award-winner Kate Winslet, is coming this fall to #DisneyPlus. #BlackBeautyMovie</t>
  </si>
  <si>
    <t>https://www.instagram.com/tv/CDO1KXZlJyb/</t>
  </si>
  <si>
    <t>The @ChemicalHearts trailer is here and it’s perfect 🌻</t>
  </si>
  <si>
    <t>Watch on August 21st.</t>
  </si>
  <si>
    <t>https://www.instagram.com/p/CDO2AuEBGNd/</t>
  </si>
  <si>
    <t>Connell's chain, Ramy's chain, Victor's chain. That is all.</t>
  </si>
  <si>
    <t>https://www.instagram.com/tv/CDOyeQVnWQq/</t>
  </si>
  <si>
    <t>surprise, surprise!</t>
  </si>
  <si>
    <t>some of your fav classic shows are coming to Netflix US very very soon!!!
Moesha - Aug 1 
The Game S1-3 - Aug 15
Sister Sister - Sept 1 
Girlfriends - Sept 11 
The Parkers - Oct 1 
Half and Half - Oct 15
One on One - Oct 15</t>
  </si>
  <si>
    <t>https://www.instagram.com/tv/CDOh9Idn9Vh/</t>
  </si>
  <si>
    <t>what the hell did they do now?</t>
  </si>
  <si>
    <t>watch this explosive opening scene from The Umbrella Academy season 2, dropping into your timeline July 31st</t>
  </si>
  <si>
    <t>https://www.instagram.com/p/CDNWN1HHb6R/</t>
  </si>
  <si>
    <t>shout out to all the only children out there</t>
  </si>
  <si>
    <t>https://www.instagram.com/p/CDNJF8WBl1M/</t>
  </si>
  <si>
    <t>What a day! Hulu Originals have earned a total of 26 #Emmy nominations! A well-deserved round of applause to all those nominated 👏🎉
.
Head to our stories to see the full list of Hulu Originals nominees!</t>
  </si>
  <si>
    <t>https://www.instagram.com/p/CDNICeBpefP/</t>
  </si>
  <si>
    <t>Tick, tock! ⏰ Time to get your last watch of these in. 👆</t>
  </si>
  <si>
    <t>https://www.instagram.com/p/CDM4mFml-As/</t>
  </si>
  <si>
    <t>She had us in the first half, not gonna lie.</t>
  </si>
  <si>
    <t>https://www.instagram.com/p/CDMz4d5n41p/</t>
  </si>
  <si>
    <t>elle &amp; lee’s friendship really does go hard 💕</t>
  </si>
  <si>
    <t>https://www.instagram.com/p/CDMzcR6nLm2/</t>
  </si>
  <si>
    <t>Now THIS is a bloody good bingo card. 👌 #BritishBingecation</t>
  </si>
  <si>
    <t>https://www.instagram.com/p/CDMwbZEpVLn/</t>
  </si>
  <si>
    <t>Meet Josh: Friend, father, definitely not a role model.</t>
  </si>
  <si>
    <t>https://www.instagram.com/tv/CDMslhwJUl9/</t>
  </si>
  <si>
    <t>A.P. Bio │ Binge Before Season 3</t>
  </si>
  <si>
    <t>#APBio is truly in a class of its own. 🍎 Binge the first 2 seasons streaming now before the Season 3 premiere on September 3. Only on #PeacockTV.</t>
  </si>
  <si>
    <t>https://www.instagram.com/p/CDMomyjp07R/</t>
  </si>
  <si>
    <t>Every time Laverne Cox appears on screen I'm 20% paying attention and 80% thinking about how beautiful she is.</t>
  </si>
  <si>
    <t>https://www.instagram.com/p/CDMja1Hn9Ww/</t>
  </si>
  <si>
    <t>🍕hit me with your fav toppings...tbh i just *know* some of you are gonna drop HOT TAKES like 🍍</t>
  </si>
  <si>
    <t>https://www.instagram.com/p/CDMfc2eBTk7/</t>
  </si>
  <si>
    <t>Time to shine, #Maxxx! 🤩  All episodes are now streaming. #BritishBingecation</t>
  </si>
  <si>
    <t>https://www.instagram.com/p/CDMZGdflJnG/</t>
  </si>
  <si>
    <t>Congrats to the cast, crew, and creators behind our Emmy nominated series. ✨</t>
  </si>
  <si>
    <t>https://www.instagram.com/p/CDMXzTLBrzi/</t>
  </si>
  <si>
    <t>#DisneyPlus received 19 Emmy® Awards nominations this morning. Congratulations to all the nominees! #Emmys2020</t>
  </si>
  <si>
    <t>https://www.instagram.com/p/CDMXOlShEIn/</t>
  </si>
  <si>
    <t>A mighty HUZZAH!!! 🥂
@TheGreatHulu has earned a 2 #Emmy nominations:
- Outstanding Writing for a Comedy Series
- Outstanding Directing for a Comedy Series</t>
  </si>
  <si>
    <t>https://www.instagram.com/p/CDMWWGfhkx8/</t>
  </si>
  <si>
    <t>It must be true love. 💚💙 Normal People has earned a 4 #Emmy nominations:
- Outstanding Lead Actor in a Limited Series: Paul Mescal as Connell
- Outstanding Directing for a Limited Series, Movie or Dramatic Special
- Outstanding Writing for a Limited Series, Movie or Dramatic Special
- Outstanding Casting for Limited Series, Movie, or Special</t>
  </si>
  <si>
    <t>https://www.instagram.com/p/CDMVmsPgsXL/</t>
  </si>
  <si>
    <t>Congratulations are in order –– #HillaryOnHulu has earned an #Emmy nomination for Outstanding Documentary or Nonfiction Series. @HillaryClinton</t>
  </si>
  <si>
    <t>https://www.instagram.com/p/CDMVMFXB_PL/</t>
  </si>
  <si>
    <t>Congratulations are in order –– #Ramy has earned 3 #Emmy nominations:
- Outstanding Lead Actor in a Comedy Series: Ramy Youssef
- Outstanding Supporting Actor in a Comedy Series: Mahershala Ali
- Outstanding Directing for a Comedy Series: Ramy Youssef</t>
  </si>
  <si>
    <t>https://www.instagram.com/p/CDMUhUSBqJr/</t>
  </si>
  <si>
    <t>Blessed be the fight. 🔥 Congratulations to @HandmaidsOnHulu for earning 10 #Emmy nominations:
- Outstanding Drama Series
- Outstanding Supporting Actor in a Drama Series: Bradley Whitford
- Outstanding Supporting Actress in a Drama Series: Samira Wiley as Moira
- Outstanding Guest Actress in a Drama Series: Alexis Bledel 
- Outstanding Contemporary Hair Styling
- Outstanding Contemporary Make Up 
- Outstanding Special Visual Effects In A Supporting Role
- Outstanding Production Design For A Narrative Contemporary Program (One Hour Or More)
- Outstanding Fantasy/Sci-Fi Costumes
- Outstanding Casting for a Drama Series</t>
  </si>
  <si>
    <t>https://www.instagram.com/p/CDMRJDNnfbu/</t>
  </si>
  <si>
    <t>This is the album cover, what’s the title?</t>
  </si>
  <si>
    <t>https://www.instagram.com/p/CDMP5Hjl-Mc/</t>
  </si>
  <si>
    <t>BRINGING THE HEAT 🔥🔥🔥 @LittleFiresHulu has earned 5 #Emmy nominations:
- Outstanding Limited Series
- Outstanding Lead Actress in a Limited Series: Kerry Washington
- Outstanding Directing for a Limited Series, Movie or Dramatic Special
- Outstanding Original Music and Lyrics
- Outstanding Music Composition For A Limited Series, Movie Or Special (Original Dramatic Score)</t>
  </si>
  <si>
    <t>https://www.instagram.com/p/CDKoK8spriG/</t>
  </si>
  <si>
    <t>if you ask me what i did today expect this as a response</t>
  </si>
  <si>
    <t>https://www.instagram.com/p/CDKd0nxBe3R/</t>
  </si>
  <si>
    <t>Casual day at work. Watch Scream for FREE now!</t>
  </si>
  <si>
    <t>https://www.instagram.com/p/CDKXdsaJ_xL/</t>
  </si>
  <si>
    <t>okay but what if cher grew up to be a stylist</t>
  </si>
  <si>
    <t>https://www.instagram.com/p/CDKRNCUFSqe/</t>
  </si>
  <si>
    <t>We're big fans of your TikToks. Please keep tagging us in them!</t>
  </si>
  <si>
    <t>https://www.instagram.com/p/CDKHx3kBi5L/</t>
  </si>
  <si>
    <t>The One and Only Ivan is streaming exclusively on #DisneyPlus starting August 21. 🐘 🐓 🦍 🐕 🐇</t>
  </si>
  <si>
    <t>https://www.instagram.com/p/CDKBu_kp9Xr/</t>
  </si>
  <si>
    <t>👀 Marco fans, where you at</t>
  </si>
  <si>
    <t>https://www.instagram.com/p/CDKA93KHIz_/</t>
  </si>
  <si>
    <t>80 years! Wow, that’s a lot of carrots. Drop a 🥕 below to wish Bugs a happy birthday!</t>
  </si>
  <si>
    <t>https://www.instagram.com/p/CDJ_SDOHiYM/</t>
  </si>
  <si>
    <t>You can never go wrong with some vintage Reese WItherspoon. What's your fave throwback Reese movie?</t>
  </si>
  <si>
    <t>https://www.instagram.com/p/CDJzR6fBm7L/</t>
  </si>
  <si>
    <t>Here's to God's chosen elixirs. Happy #NationalScotchDay from Pawnee's finest.</t>
  </si>
  <si>
    <t>https://www.instagram.com/p/CDJyN8FnaP4/</t>
  </si>
  <si>
    <t>men: I shall be her hero!
Nimue: I got this, thanks!!!!</t>
  </si>
  <si>
    <t>https://www.instagram.com/p/CDJwtf5hx-y/</t>
  </si>
  <si>
    <t>It's time for the #BritishBingecation! 🇬🇧 Look out for these shows streaming this week on your telly.</t>
  </si>
  <si>
    <t>https://www.instagram.com/p/CDJvxAyF9ME/</t>
  </si>
  <si>
    <t>And yes I know it's a Monday morning, please don't harass me!</t>
  </si>
  <si>
    <t>https://www.instagram.com/p/CDJsWsJHuCY/</t>
  </si>
  <si>
    <t>In the 1920s people "liked" photos by smiling and nodding. Go ahead, throw this one an old fashioned like. #AnAmericanPickle streams August 6, only on HBO Max.</t>
  </si>
  <si>
    <t>https://www.instagram.com/p/CDIAK9Agfl3/</t>
  </si>
  <si>
    <t>BRB grabbing a pint of ice cream and some tissues I can tell by the way they’re looking at each other I’m gonna need it. 🥺  #IStillBelieve</t>
  </si>
  <si>
    <t>https://www.instagram.com/p/CDHz9VnhctS/</t>
  </si>
  <si>
    <t>If you need us we’ll be binging Christmas episodes with the A/C on full blast. ❄️ #XmasInJuly</t>
  </si>
  <si>
    <t>https://www.instagram.com/p/CDHvxT3BHQS/</t>
  </si>
  <si>
    <t>Can Ghost Shark Week be a thing? And if so, can it start now? 👻🦈⠀
⠀
#PiratesOfTheCaribbean: Dead Men Tell No Tales is now streaming on #DisneyPlus! #DisneyPlusMovieNights</t>
  </si>
  <si>
    <t>https://www.instagram.com/p/CDHmsIanIaI/</t>
  </si>
  <si>
    <t>the kissing booth 3, coming 2021 💋@thekissingboothnetflix</t>
  </si>
  <si>
    <t>https://www.instagram.com/p/CDHd31DJeji/</t>
  </si>
  <si>
    <t>How would you like your Michael B. Jordan today? Clean cut and fighting for justice, or long luscious locks and also fighting for justice?</t>
  </si>
  <si>
    <t>https://www.instagram.com/p/CDHbJN-BZSC/</t>
  </si>
  <si>
    <t>Today marks 30 years since the Americans with Disabilities Act (#ADA) was passed. Celebrate this landmark with the inspiring story of 2x Paralympic medalist @amypurdygurl in #DefiningMoments 🏂</t>
  </si>
  <si>
    <t>https://www.instagram.com/p/CDHXyGqHlWO/</t>
  </si>
  <si>
    <t>even though their characters aren’t best friends @maisiersellers and @joeyking are close irl. “One time Maisie and I shared a huge plate of seafood and then after that we were inseparable. She brightens my life with her smile and her warm heart. I love you Mais,” says joey.</t>
  </si>
  <si>
    <t>https://www.instagram.com/p/CDHXLA-J75m/</t>
  </si>
  <si>
    <t>The Doc is OOO 😎 Stream The Looney Tunes Show on HBO Max.</t>
  </si>
  <si>
    <t>https://www.instagram.com/p/CDHWQxahnOk/</t>
  </si>
  <si>
    <t>From The Blind Side to Miss Congeniality, Sandra Bullock has done it all. Which one of her films can you watch on repeat?</t>
  </si>
  <si>
    <t>https://www.instagram.com/tv/CDHR2bBHYR9/</t>
  </si>
  <si>
    <t>Did you catch this moment in Rocketman? 🚀</t>
  </si>
  <si>
    <t>Right at the end of the movie is a shot-for-shot remake of Elton John's original music video for "I'm Still Standing."</t>
  </si>
  <si>
    <t>https://www.instagram.com/p/CDHQmSBnxiO/</t>
  </si>
  <si>
    <t>when asked about @joel_courtney, her costar from the kissing booth 1&amp;2, @joeyking said “There’s literally nooo one in the world I’d rather have as a movie best friend and now real one.”</t>
  </si>
  <si>
    <t>https://www.instagram.com/tv/CDHOiDnpqyH/</t>
  </si>
  <si>
    <t>Intelligence │ Q&amp;A with David and Nick</t>
  </si>
  <si>
    <t>What is Intelligence? @_schwim_ and Nick Mohammed tell it like it is and explain why streaming Intelligence will make you the smartest person in your family.</t>
  </si>
  <si>
    <t>https://www.instagram.com/p/CDHOY-tni_8/</t>
  </si>
  <si>
    <t>Scroll to feel like a kid again! Which one is your favorite?</t>
  </si>
  <si>
    <t>https://www.instagram.com/p/CDHHcMpBV-m/</t>
  </si>
  <si>
    <t>5 days. #BlackIsKing.</t>
  </si>
  <si>
    <t>https://www.instagram.com/p/CDHETFFnIfQ/</t>
  </si>
  <si>
    <t>“We really said 🟥🟧🟨🟦” @joeyking on @taylorzakharperez 
“On a more serious note, I can’t imagine my life without Taylor now and this day was full of so much color and so much fun.”</t>
  </si>
  <si>
    <t>https://www.instagram.com/p/CDHEFUSHXG3/</t>
  </si>
  <si>
    <t>Whether you want a snack or a feast, we're serving up plenty of options 😋 🍽</t>
  </si>
  <si>
    <t>https://www.instagram.com/p/CDHCXvKJQJd/</t>
  </si>
  <si>
    <t>For personal reasons, I have confiscated these photos of Shia LaBeouf from @interviewmag.</t>
  </si>
  <si>
    <t>https://www.instagram.com/p/CDFiwA4nLbe/</t>
  </si>
  <si>
    <t>POV you’re the 🌞</t>
  </si>
  <si>
    <t>https://www.instagram.com/p/CDFPq1TH2E8/</t>
  </si>
  <si>
    <t>Joe. Maya. Charlie. Natalia. In a special interview with @netflixqueue  these four reflect on Stranger Things 3 
📸 by @micaiahcarter</t>
  </si>
  <si>
    <t>https://www.instagram.com/p/CDFM72JBK3b/</t>
  </si>
  <si>
    <t>#Constantine could use a little of your attention - or a lot. Revisit your favorite mystical moments while it’s on sale! 
#ComicConAtHome</t>
  </si>
  <si>
    <t>https://www.instagram.com/p/CDFFMMlhi4i/</t>
  </si>
  <si>
    <t>You didn’t ask for it, but here it is: Swipe to see every #BobsBurgers Christmas episode. Ever. 🎁  Merry #XmasInJuly</t>
  </si>
  <si>
    <t>https://www.instagram.com/p/CDE71rupl9p/</t>
  </si>
  <si>
    <t>Time to get controversial: which movie remake is better than the original?</t>
  </si>
  <si>
    <t>https://www.instagram.com/tv/CDE7YxDHitt/</t>
  </si>
  <si>
    <t>First Look  Phineas and Ferb The Movie: Candace Against the Universe</t>
  </si>
  <si>
    <t>An exclusive sneak peek? We’re SO busted! Enjoy this first look at Phineas and Ferb The Movie: #CandaceAgainstTheUniverse’s original song “Such A Beautiful Day” from #ComicConAtHome. Start streaming the Original Movie Aug. 28 only on #DisneyPlus. #PhineasAndFerbMovie</t>
  </si>
  <si>
    <t>https://www.instagram.com/p/CDE6ga4HY0P/</t>
  </si>
  <si>
    <t>we all need a reminder to have back-up back-ups for our back-up back-ups right?</t>
  </si>
  <si>
    <t>https://www.instagram.com/p/CDEwENwBjct/</t>
  </si>
  <si>
    <t>Deck the halls, it’s #XmasInJuly! Why? Because it’s 2020 and the rules of time no longer apply. 🎄</t>
  </si>
  <si>
    <t>https://www.instagram.com/p/CDEtD_iBY57/</t>
  </si>
  <si>
    <t>Pick your #KeanuReeves sidekick for 2020. GO! #ComicConAtHome</t>
  </si>
  <si>
    <t>https://www.instagram.com/p/CDEpoqwnisP/</t>
  </si>
  <si>
    <t>Do you want to be happy or do you want to be free? Welcome to a #BraveNewWorld, streaming now on #PeacockTV.</t>
  </si>
  <si>
    <t>https://www.instagram.com/p/CDEpn6JHvzW/</t>
  </si>
  <si>
    <t>These boxes just keep showing up on the porch every day! I can’t explain it!</t>
  </si>
  <si>
    <t>https://www.instagram.com/p/CDEb64Ipkfs/</t>
  </si>
  <si>
    <t>If Chris Evans needs a pair of shoulders to lay that arm on, I volunteer as tribute.</t>
  </si>
  <si>
    <t>https://www.instagram.com/p/CDEVD9bnCPp/</t>
  </si>
  <si>
    <t>Gamora &amp; Star-Lord — a ship written in the stars. 🌌💫✨
Guardians of the Galaxy is now streaming on #DisneyPlus.</t>
  </si>
  <si>
    <t>https://www.instagram.com/tv/CDDE-HDhARf/</t>
  </si>
  <si>
    <t>Check out what misadventures and mess your favorite misfit spies are</t>
  </si>
  <si>
    <t>getting into in the brand new trailer for #ArcherFXX, season 11! #ComicConAtHome</t>
  </si>
  <si>
    <t>https://www.instagram.com/p/CDDCmDzIngh/</t>
  </si>
  <si>
    <t>It's here. 🔥 The @officialhelstrom #ComicConAtHome panel is now available.</t>
  </si>
  <si>
    <t>https://www.instagram.com/p/CDC7KG6B-Zi/</t>
  </si>
  <si>
    <t>No shade, but…… 😎</t>
  </si>
  <si>
    <t>https://www.instagram.com/p/CDC5Y_lBzlP/</t>
  </si>
  <si>
    <t>The high seas are SHAKING. 😱🌊🏴‍☠️ Which iconic fiend from the #PiratesOfTheCaribbean movies is your favorite?⠀
⠀
Pirates of the Caribbean: Dead Men Tell No Tales is now streaming on #DisneyPlus! #DisneyPlusMovieNights</t>
  </si>
  <si>
    <t>https://www.instagram.com/p/CDC1BxRBMqM/</t>
  </si>
  <si>
    <t>Sharknado director Anthony C. Ferrante is moderating the #DeepBlueSea3 panel, and we are here for all the spooky shark goodness! 🦈 #ComicConAtHome</t>
  </si>
  <si>
    <t>https://www.instagram.com/tv/CDCn0YgBOhV/</t>
  </si>
  <si>
    <t>Helstrom (Official Teaser) • A Hulu Original</t>
  </si>
  <si>
    <t>Welcome to the family.🔥 #Helstrom premieres October 16.</t>
  </si>
  <si>
    <t>https://www.instagram.com/p/CDCnKytBlFl/</t>
  </si>
  <si>
    <t>Who do you want ⚡️aving the day?</t>
  </si>
  <si>
    <t>https://www.instagram.com/p/CDCkCA-nMEa/</t>
  </si>
  <si>
    <t>conversations i have with myself until someone DMs me what_kitten_in_a_box i am</t>
  </si>
  <si>
    <t>https://www.instagram.com/p/CDCgkhipdXQ/</t>
  </si>
  <si>
    <t>Marceline and Princess Bubblegum have my heart. 💕 Adventure Time: Distant Lands Obsidian, streaming soon on HBO Max.</t>
  </si>
  <si>
    <t>https://www.instagram.com/p/CDCgVqtJI6u/</t>
  </si>
  <si>
    <t>Embrace this place and let it be wonderful. 
#BraveNewWorld is the perfect summer watch, streaming now on #PeacockTV.</t>
  </si>
  <si>
    <t>https://www.instagram.com/p/CDCeoOZpTkH/</t>
  </si>
  <si>
    <t>@dalejr explores his passion for America's forgotten raceways in #LostSpeedways. Here's what they looked like in their glory days and now.</t>
  </si>
  <si>
    <t>https://www.instagram.com/tv/CDCej6xHxqG/</t>
  </si>
  <si>
    <t>Watch Rosamund Pike as Marie Curie in Radioactive, now streaming.</t>
  </si>
  <si>
    <t>👩‍🔬</t>
  </si>
  <si>
    <t>https://www.instagram.com/p/CDCT1l7Bd73/</t>
  </si>
  <si>
    <t>Don’t be fooled by the rocks that she got, she’s still Jenny from the block. Which @jlo performance is your favorite? 💃🎬</t>
  </si>
  <si>
    <t>https://www.instagram.com/p/CDCREtDAha2/</t>
  </si>
  <si>
    <t>Who else needed to hear this, today? 💜 On The Record is streaming on HBO Max.</t>
  </si>
  <si>
    <t>https://www.instagram.com/p/CDCOn2FHFHh/</t>
  </si>
  <si>
    <t>Long before he was the Joker, Jared Leto was the star of every girl's dreams as Jordan Catalano.</t>
  </si>
  <si>
    <t>https://www.instagram.com/p/CDCNibkh3PK/</t>
  </si>
  <si>
    <t>“Looking back at photos. 💕 It’s been the privilege of a lifetime to be your captain marvel. Can’t believe this all started at ComicCon 4 years ago today 🥰” (via @BrieLarson)</t>
  </si>
  <si>
    <t>https://www.instagram.com/p/CDCGzSPh05b/</t>
  </si>
  <si>
    <t>#CharlizeTheron is an action icon at this point. Which of these strong female characters is the baddest of them all? 💪👊 #ComicConAtHome</t>
  </si>
  <si>
    <t>https://www.instagram.com/p/CDCE2EYHYFJ/</t>
  </si>
  <si>
    <t>Buckle up! 🏎 @dalejr’s taking us on a tour of America's forgotten racetracks. Did you pack snacks? #LostSpeedways streaming now on #PeacockTV.</t>
  </si>
  <si>
    <t>https://www.instagram.com/tv/CDB_vsVnxW1/</t>
  </si>
  <si>
    <t>Jim Gaffigan tells us about that time he met Drake</t>
  </si>
  <si>
    <t>Watch his new two-part comedy special, The Pale Tourist, now streaming.</t>
  </si>
  <si>
    <t>https://www.instagram.com/p/CDB5t7kHZJQ/</t>
  </si>
  <si>
    <t>🚨this is not a drill🚨Outer Banks is coming back for Season 2 🌊 WOOGITY WOOGITY</t>
  </si>
  <si>
    <t>https://www.instagram.com/p/CDBqz7-HCNM/</t>
  </si>
  <si>
    <t>The 💋 Kissing 💋 Booth 💋 2 💋 is 💋now 💋streaming 💋</t>
  </si>
  <si>
    <t>https://www.instagram.com/p/CDArmb0hdlL/</t>
  </si>
  <si>
    <t>lover vs. folklore</t>
  </si>
  <si>
    <t>https://www.instagram.com/p/CDAYwlvBVR4/</t>
  </si>
  <si>
    <t>The 🌟star power🌟 of this cast is the real x-gene.⠀
⠀
#XMen: Apocalypse is now streaming on #DisneyPlus! #DisneyPlusMovieNights</t>
  </si>
  <si>
    <t>https://www.instagram.com/p/CDAQ7tlhauF/</t>
  </si>
  <si>
    <t>Happy birthday to the outstanding Woody Harrelson! Out of his 98 acting credits which one is your all time favorite? 🎥</t>
  </si>
  <si>
    <t>https://www.instagram.com/p/CDAOM58HCT0/</t>
  </si>
  <si>
    <t>alright y’all time to reveal the cute / weird / deranged name you gave your childhood stuffed animal 👇👇👇</t>
  </si>
  <si>
    <t>https://www.instagram.com/p/CDAIzlpFDzS/</t>
  </si>
  <si>
    <t>Just overheard some gossip: @TheBoysTV is coming back for a Season 3! 💥</t>
  </si>
  <si>
    <t>https://www.instagram.com/p/CDABswqHpHM/</t>
  </si>
  <si>
    <t>live every day like you’re meeting Lil’ Sebastian for the first time</t>
  </si>
  <si>
    <t>https://www.instagram.com/p/CC_vY7EleVN/</t>
  </si>
  <si>
    <t>@UtopiaonPrime, a new series from Gillian Flynn, is coming this Fall. 🤫🐰</t>
  </si>
  <si>
    <t>https://www.instagram.com/tv/CC_y6E3JYKP/</t>
  </si>
  <si>
    <t>Frayed Official Trailer</t>
  </si>
  <si>
    <t>Did you know that in Australia, your life flushes down the toilet counter-clockwise? Comedian Sarah Kendall is coming to HBO Max in #Frayed, streaming July 30.</t>
  </si>
  <si>
    <t>https://www.instagram.com/tv/CC_tzl_pSJO/</t>
  </si>
  <si>
    <t>Five Bedrooms │ Trailer</t>
  </si>
  <si>
    <t>It's the ultimate social experiment: five singles living under one roof. What could go right? #FiveBedrooms streaming August 13 on #PeacockTV</t>
  </si>
  <si>
    <t>https://www.instagram.com/p/CC_sFMuHbUY/</t>
  </si>
  <si>
    <t>me when my family asks why i’m still single</t>
  </si>
  <si>
    <t>https://www.instagram.com/tv/CC_gGpLDm8P/</t>
  </si>
  <si>
    <t>In Deep with Ryan Lochte │ What Happened to Ryan Lochte?</t>
  </si>
  <si>
    <t>Ryan Lochte: "I f***ed up." So, what exactly happened to him since Rio? Find out on In Deep with Ryan Lochte streaming now on #PeacockTV.</t>
  </si>
  <si>
    <t>https://www.instagram.com/p/CC_gIAmnFq9/</t>
  </si>
  <si>
    <t>Watch these lucky pups find their forever families. Stream The Dog House (UK) on HBO Max today. 🐾</t>
  </si>
  <si>
    <t>https://www.instagram.com/p/CC_cK0UHP9D/</t>
  </si>
  <si>
    <t>i think about the state lines scene from A Walk to Remember every time I drive through a new state. Oof. Young me really thought this was the PINNACLE of romance.</t>
  </si>
  <si>
    <t>https://www.instagram.com/p/CC_ZLkvlrC7/</t>
  </si>
  <si>
    <t>Amazon Virtual-Con kicks off today so if you need me, you don't. Check our Story for the full schedule of events. Timing for today's 4 panels below:
12pm PT: Truth Seekers
1pm PT: Utopia
2pm PT: Upload
3pm PT: The Boys</t>
  </si>
  <si>
    <t>https://www.instagram.com/p/CC_ZJJEBbHw/</t>
  </si>
  <si>
    <t>@TheMuppets, but make them ~art~ 🖼️ Explore #MuppetsNow through these pieces that were inspired by each segment from the all-new Original Series! Start streaming July 31 only on #DisneyPlus.</t>
  </si>
  <si>
    <t>https://www.instagram.com/p/CC_Y39fBhe5/</t>
  </si>
  <si>
    <t>The animated afterparty is gonna be w i l d: here are the winners for Best Catchphrase, Best Talking Pet, and Best Hangover Performance. #HAHAwards</t>
  </si>
  <si>
    <t>https://www.instagram.com/p/CC_YQkMheJq/</t>
  </si>
  <si>
    <t>From iconic moments to new favs, swipe to see the winners for Best Fart Performance, Most Insulting Insult, Breakout Star of the Year, and Most Awkward Moment. #HAHAwards</t>
  </si>
  <si>
    <t>https://www.instagram.com/p/CC_X6qyhxN_/</t>
  </si>
  <si>
    <t>Drumroll please! 🥁 Swipe to see who got the most votes in these 2020 #HAHAwards categories: Best New Show, Most Epic Battle Scene, and Best Dance Performance</t>
  </si>
  <si>
    <t>https://www.instagram.com/tv/CC_U4BjBrwt/</t>
  </si>
  <si>
    <t>It’s time to save the world, dudes!</t>
  </si>
  <si>
    <t>Watch the all-new trailer for @billandted3 , on the way to rock your world September 1! 🎸⚡️ #BillAndTed3 #FaceTheMusic</t>
  </si>
  <si>
    <t>https://www.instagram.com/p/CC_Ejexny7Z/</t>
  </si>
  <si>
    <t>New year, same dream. We're one year out from the #TokyoOlympics! Until then, stream all of our Olympics content on #PeacockTV! @NBCOlympics</t>
  </si>
  <si>
    <t>https://www.instagram.com/p/CC93aFOhkGq/</t>
  </si>
  <si>
    <t>Nobody puts Chad Danforth in a corner. ➡🕺⠀
⠀
#HighSchoolMusical 2 is streaming on #DisneyPlus.</t>
  </si>
  <si>
    <t>https://www.instagram.com/p/CC9yLH4h8Rx/</t>
  </si>
  <si>
    <t>The title says it all... John Dies at the End. Find out how and watch it FREE!</t>
  </si>
  <si>
    <t>https://www.instagram.com/p/CC9dApuHnHB/</t>
  </si>
  <si>
    <t>a little lesson from Skye</t>
  </si>
  <si>
    <t>https://www.instagram.com/tv/CC9YIpaFpV-/</t>
  </si>
  <si>
    <t>Michael B. Jordan captivated us in Fruitvale Station</t>
  </si>
  <si>
    <t>In 2009, Oscar Grant put his daughter to bed and never saw her again. What followed was an act of inexcusable police violence, rendered faithfully in Ryan Coogler's Fruitvale Station.</t>
  </si>
  <si>
    <t>https://www.instagram.com/p/CC9VCmEBJxH/</t>
  </si>
  <si>
    <t>I’m feelin’ like 3, trynna get to 5.
New Looney Tunes, Looney Tunes Cartoons, and more are all streaming now on HBO Max, which one are you watching first?</t>
  </si>
  <si>
    <t>https://www.instagram.com/p/CC9P5n7BiUx/</t>
  </si>
  <si>
    <t>Kind of wish my name was Alex. 🤩 Still don’t see your name? There are more coming! Comment down below if you’d like to see yours next. 👇</t>
  </si>
  <si>
    <t>https://www.instagram.com/p/CC9JZrspC-v/</t>
  </si>
  <si>
    <t>Trust no one. #TheCapture explores a world in which evidence might not always mean answers. Streaming now on #PeacockTV.</t>
  </si>
  <si>
    <t>https://www.instagram.com/p/CC9HbVkFaWT/</t>
  </si>
  <si>
    <t>Talk to yourself the way Leslie Knope talks to herself. It's good for you!</t>
  </si>
  <si>
    <t>https://www.instagram.com/p/CC9EJ8hH86v/</t>
  </si>
  <si>
    <t>this cast cursed me to love them forever</t>
  </si>
  <si>
    <t>https://www.instagram.com/p/CC86ZgdFBsG/</t>
  </si>
  <si>
    <t>Hey Leos: here’s the attention you ordered. 😏♌🦁</t>
  </si>
  <si>
    <t>https://www.instagram.com/p/CC80akShauh/</t>
  </si>
  <si>
    <t>🚨 🚨 🚨 #HuluHasLiveSportsAgain</t>
  </si>
  <si>
    <t>https://www.instagram.com/p/CC8q2fcnoSE/</t>
  </si>
  <si>
    <t>back to steal your hearts. Trinkets, the final season, August 25th</t>
  </si>
  <si>
    <t>https://www.instagram.com/p/CC7Gq9tHXXc/</t>
  </si>
  <si>
    <t>my favorite moment from Down to Earth with Zac Efron is every time Zac looks directly at the camera like Jim from The Office</t>
  </si>
  <si>
    <t>https://www.instagram.com/p/CC7GOZ3hAGo/</t>
  </si>
  <si>
    <t>In honor of Robin William’s birthday, we’re looking back at his best movies. Which ones have you seen the most?</t>
  </si>
  <si>
    <t>https://www.instagram.com/p/CC6458BphKv/</t>
  </si>
  <si>
    <t>Watch @demimoore transform into Linda for #BraveNewWorld, streaming now on #PeacockTV.</t>
  </si>
  <si>
    <t>https://www.instagram.com/p/CC63f9HpH9d/</t>
  </si>
  <si>
    <t>Personally? Obsessed. Catch Bridgette on Close Enough, only on HBO Max.</t>
  </si>
  <si>
    <t>https://www.instagram.com/p/CC61TuvHhAR/</t>
  </si>
  <si>
    <t>Waiting for the weekend to get here like... #PalmSpringsMovie</t>
  </si>
  <si>
    <t>https://www.instagram.com/p/CC605BmJokR/</t>
  </si>
  <si>
    <t>All you have to do is connect. #BraveNewWorld</t>
  </si>
  <si>
    <t>https://www.instagram.com/tv/CC6yhmmBOG8/</t>
  </si>
  <si>
    <t>🎶 You and me and the devil makes three 🎶</t>
  </si>
  <si>
    <t>This movie is full of songs that instantly stick in your brain. What's your fave track from O Brother, Where Art Thou?</t>
  </si>
  <si>
    <t>https://www.instagram.com/p/CC6u4J_HLLr/</t>
  </si>
  <si>
    <t>we all have our talents</t>
  </si>
  <si>
    <t>https://www.instagram.com/tv/CC6kLQuF8di/</t>
  </si>
  <si>
    <t>Hitmen │ Trailer</t>
  </si>
  <si>
    <t>Being an assassin is bloody hard work… and bloody hilarious 😉. #Hitmen streaming August 6 on #PeacockTV.</t>
  </si>
  <si>
    <t>https://www.instagram.com/p/CC6ipBSF7bs/</t>
  </si>
  <si>
    <t>What musical artist should be next to get a biopic?</t>
  </si>
  <si>
    <t>https://www.instagram.com/p/CC6glaLHBPN/</t>
  </si>
  <si>
    <t>what_pig_are_you?</t>
  </si>
  <si>
    <t>https://www.instagram.com/p/CC6W8GGhUAE/</t>
  </si>
  <si>
    <t>Shrek: 6' 11", 355lbs vs. Ivan Drago: 6' 6", 255lbs. Who is gonna win?</t>
  </si>
  <si>
    <t>https://www.instagram.com/tv/CC6Sftsn_9A/</t>
  </si>
  <si>
    <t>The Kissing Booth Recap 💋</t>
  </si>
  <si>
    <t>here's everything you need to remember before The Kissing Booth 2 drops on friday 💋 @joeyking @joel_courtney @thekissingboothnetflix</t>
  </si>
  <si>
    <t>Saying the things I want out loud so I'll see ads for where to get them.</t>
  </si>
  <si>
    <t>https://www.instagram.com/p/CC4x1s8hU_B/</t>
  </si>
  <si>
    <t>We can discuss this all day. Comment 🧔 or 👱‍♂️! ⠀
⠀
@MarvelStudios' #Avengers: Infinity War and #CaptainAmerica: Civil War are streaming on #DisneyPlus. #DisneyPlusMovieNights</t>
  </si>
  <si>
    <t>https://www.instagram.com/tv/CC4l7KSHBoD/</t>
  </si>
  <si>
    <t>Cursed, Explained ⚔️</t>
  </si>
  <si>
    <t>you prob know some version of the legend of King Arthur, but do you know how it all got started? we asked @Cursed stars @katherinelangford, @devonterrell, @danielsharman, and @gustafskarsgard to help us explain the secret origin stories of Nimue, Arthur, Lancelot, and Merlin ⚔️</t>
  </si>
  <si>
    <t>https://www.instagram.com/p/CC4i24bhWkL/</t>
  </si>
  <si>
    <t>What would you do if someone stole your mind?</t>
  </si>
  <si>
    <t>https://www.instagram.com/tv/CC4fAIwJANU/</t>
  </si>
  <si>
    <t>Intelligence │ British vs. American Slang</t>
  </si>
  <si>
    <t>Watch British stars Colin Salmon and @ganabayarsaikhan play "British vs. American slang" and try to guess what "finsta" means. Their new original show Intelligence is streaming now on #PeacockTV.</t>
  </si>
  <si>
    <t>https://www.instagram.com/p/CC4Ws-bnEm4/</t>
  </si>
  <si>
    <t>yeah i game</t>
  </si>
  <si>
    <t>https://www.instagram.com/p/CC4T8iXB9us/</t>
  </si>
  <si>
    <t>you have one (1) new notification ✨</t>
  </si>
  <si>
    <t>https://www.instagram.com/p/CC4SUdWDsqP/</t>
  </si>
  <si>
    <t>Perfect joke aside, please help transport us to another time by telling us your fave period film. 💫</t>
  </si>
  <si>
    <t>https://www.instagram.com/p/CC4Pwq7Jd1_/</t>
  </si>
  <si>
    <t>As far as I’m concerned, it’s Rabbit Season all summer. Happy early birthday, Bugs! One week ’til 80 🥕</t>
  </si>
  <si>
    <t>https://www.instagram.com/p/CC4DvW2Hbxo/</t>
  </si>
  <si>
    <t>💕 Elle + Noah 💕 p.s. The Kissing Booth 2 is out Friday 👀</t>
  </si>
  <si>
    <t>https://www.instagram.com/tv/CC4C3l-pC7k/</t>
  </si>
  <si>
    <t>"The lift" scene from Dirty Dancing 💃</t>
  </si>
  <si>
    <t>Yes or no: did you ever try recreating this dance at home? Just me??</t>
  </si>
  <si>
    <t>https://www.instagram.com/p/CC38rLJBVr4/</t>
  </si>
  <si>
    <t>Alright, it’s time to find out which Hulu character you are. Don’t see your name? Comment below 👇, there’s more where these came from. 😜</t>
  </si>
  <si>
    <t>https://www.instagram.com/p/CC3xuOeBxrb/</t>
  </si>
  <si>
    <t>If you had to commit to just one wedding movie for the rest of your life, what would it be?</t>
  </si>
  <si>
    <t>https://www.instagram.com/p/CC3xttogSIW/</t>
  </si>
  <si>
    <t>Maya in the sky ✈️ (swipe for a surprise)</t>
  </si>
  <si>
    <t>https://www.instagram.com/p/CC2MS4gBdbF/</t>
  </si>
  <si>
    <t>Nothing strange about today, it's just Benedict Cumberbatch's birthday! Which one of his roles is your all time favorite?</t>
  </si>
  <si>
    <t>https://www.instagram.com/p/CC1_7bHh5p_/</t>
  </si>
  <si>
    <t>Diary of us every Sunday night. 😫⠀
⠀
#DiaryOfAWimpyKid: The Long Haul is now streaming on #DisneyPlus! #DisneyPlusMovieNights</t>
  </si>
  <si>
    <t>https://www.instagram.com/p/CC17JIYnFRV/</t>
  </si>
  <si>
    <t>when your crush deletes all their posts with the person they were dating 😬</t>
  </si>
  <si>
    <t>https://www.instagram.com/tv/CC1W5b4pxGX/</t>
  </si>
  <si>
    <t>Saved by the Bell │ Mario Lopez &amp; Elizabeth Berkley Lauren React to Scenes</t>
  </si>
  <si>
    <t>Slater + Jessie = ❤️ This is the gem we've been waiting 27 years for! @mariolopez and @elizberkley re-living their favorite moments from #SavedByTheBell.</t>
  </si>
  <si>
    <t>https://www.instagram.com/p/CC1i1-ZHcW3/</t>
  </si>
  <si>
    <t>a character from @cursed that i’m so excited for you all to meet is sister igraine. not only is she beautifully played by @shalombrunefranklin , she has an incredible arc of her own. she is a hopeful, fearless, vulnerable, and compassionate woman. she feels so fiercely for the things she believes in that they are her biggest driving force. her friendship and loyalty to nimue is really one of my favorite parts of the show, she is a true ride or die.  i think you’ll be delighted and surprised to see where the show takes her.</t>
  </si>
  <si>
    <t>https://www.instagram.com/p/CC1ckrxlnQH/</t>
  </si>
  <si>
    <t>The men are on to us. 😳</t>
  </si>
  <si>
    <t>https://www.instagram.com/p/CC1bR57haoU/</t>
  </si>
  <si>
    <t>Lazy Sunday = perf time for a @thelonelyisland double feature 😎</t>
  </si>
  <si>
    <t>https://www.instagram.com/p/CC1W7IWH-I_/</t>
  </si>
  <si>
    <t>suddenly i’m obsessed with hats</t>
  </si>
  <si>
    <t>https://www.instagram.com/p/CC1NjMQl9VO/</t>
  </si>
  <si>
    <t>sundae funday 🍨🍦🍧☀️😋</t>
  </si>
  <si>
    <t>https://www.instagram.com/tv/CC1M7xTp-kb/</t>
  </si>
  <si>
    <t>Saved by the Bell │ Friends Forever</t>
  </si>
  <si>
    <t>"Friends Forever" is iconic and no one can convince us otherwise. Watch this episode (and four more) with us at 3pm ET today! #SBTBWatchParty</t>
  </si>
  <si>
    <t>https://www.instagram.com/p/CC1M2Ennf1b/</t>
  </si>
  <si>
    <t>Can’t pick a favorite cartoon? Good news: You don’t have to.</t>
  </si>
  <si>
    <t>https://www.instagram.com/p/CC1CFlenXAN/</t>
  </si>
  <si>
    <t>Gooood morning, Bayside! Who's ready to watch five of our favorite Saved by the Bell episodes at 3pm ET/12pm PT today? #SBTBWatchParty</t>
  </si>
  <si>
    <t>https://www.instagram.com/p/CC0_dPLlgnh/</t>
  </si>
  <si>
    <t>No movie perfectly defines 90’s teen culture like Clueless. Director Amy Heckerling actually audited classes at Beverly Hills High to make the script as authentic as possible. In honor of its 25th anniversary, drop your favorite quote from the movie. 👇</t>
  </si>
  <si>
    <t>https://www.instagram.com/p/CC04X9Vn_sz/</t>
  </si>
  <si>
    <t>Today's the day, Bayside! Join us at 3pm ET today for our #SBTBWatchParty: we'll be live tweeting five of our fave episodes!</t>
  </si>
  <si>
    <t>https://www.instagram.com/p/CC0x-keB9pZ/</t>
  </si>
  <si>
    <t>#BlackIsKing, a film by @Beyonce. Experience a new visual album inspired by The Lion King: The Gift, streaming exclusively July 31 on #DisneyPlus.</t>
  </si>
  <si>
    <t>https://www.instagram.com/p/CC0xaE6HBMB/</t>
  </si>
  <si>
    <t>Experience a new visual album inspired by The Lion King: The Gift. #BlackIsKing, a film by @Beyonce, is streaming exclusively July 31 on #DisneyPlus.</t>
  </si>
  <si>
    <t>https://www.instagram.com/p/CCzSrLphMZV/</t>
  </si>
  <si>
    <t>To be fair...we're gonna grab a puppers no matter what. 🍻</t>
  </si>
  <si>
    <t>https://www.instagram.com/p/CCzRZj8JuV2/</t>
  </si>
  <si>
    <t>𝓜𝓲𝓵𝓵𝓲𝓮 𝓑𝓸𝓫𝓫𝔂 𝓑𝓻𝓸𝔀𝓷!
📸: @jasonbellphoto photographs @milliebobbybrown for @netflixqueue</t>
  </si>
  <si>
    <t>https://www.instagram.com/p/CCzDlIEJ0B3/</t>
  </si>
  <si>
    <t>Here at #PeacockTV we go BIG. And if you looked up at the right time this week, you may have noticed how this bird took to the skies!</t>
  </si>
  <si>
    <t>https://www.instagram.com/p/CCy-2upF-d2/</t>
  </si>
  <si>
    <t>Cheese was the sixth main character in 30 Rock.</t>
  </si>
  <si>
    <t>https://www.instagram.com/p/CCy94XsnaQK/</t>
  </si>
  <si>
    <t>warrior nun cuties 🖤</t>
  </si>
  <si>
    <t>https://www.instagram.com/p/CCy5odohOcE/</t>
  </si>
  <si>
    <t>there's no one i'd rather be stuck in an infinite time loop with than you... 🌴😎 #PalmSpringsMovie</t>
  </si>
  <si>
    <t>https://www.instagram.com/p/CCy2IoQAEP4/</t>
  </si>
  <si>
    <t>Happy birthday to the forking talented Kristen Bell! From "Veronica Mars" to 'Frozen' to ‘The Good Place,” Which role is your favorite?</t>
  </si>
  <si>
    <t>https://www.instagram.com/p/CCyxXhlpeT1/</t>
  </si>
  <si>
    <t>We’ve gotta run but we wanted to tell you that the #ShrekWatchParty is happening at 3PM ET! Hit play on your Peacock app and live tweet with us!</t>
  </si>
  <si>
    <t>https://www.instagram.com/p/CCypdK6nshr/</t>
  </si>
  <si>
    <t>😤 when they say the thing 😤</t>
  </si>
  <si>
    <t>https://www.instagram.com/p/CCyoDMFnK2C/</t>
  </si>
  <si>
    <t>I think this technically counts as ASMR. Stream South Park on HBO Max.</t>
  </si>
  <si>
    <t>https://www.instagram.com/p/CCynCyWFPoC/</t>
  </si>
  <si>
    <t>Any one of these badass action stars can fully kick me in the throat.</t>
  </si>
  <si>
    <t>https://www.instagram.com/p/CCyhLwQH06H/</t>
  </si>
  <si>
    <t>Bonus challenge: How many stripper clowns can you find? 🤡😂</t>
  </si>
  <si>
    <t>https://www.instagram.com/p/CCydu3YBx7B/</t>
  </si>
  <si>
    <t>Our 💙Anidala💚 love is out in full Force today.</t>
  </si>
  <si>
    <t>https://www.instagram.com/p/CCyaTQMJZZD/</t>
  </si>
  <si>
    <t>We’re ogre-joyed to invite you to our #ShrekWatchParty on the Peacock app! Grab the kids and head to our Twitter page at 3 pm ET to join in on the fun!</t>
  </si>
  <si>
    <t>https://www.instagram.com/p/CCyZNwHJ53-/</t>
  </si>
  <si>
    <t>Today feels like a good day to wake up and think about Chace Crawford.</t>
  </si>
  <si>
    <t>https://www.instagram.com/p/CCyTcLOpcOj/</t>
  </si>
  <si>
    <t>The whooooole family is invited to our #ShrekWatchParty today! Press play at 3 pm ET and tweet along with us @PeacockTV.</t>
  </si>
  <si>
    <t>https://www.instagram.com/p/CCw6LROA_uI/</t>
  </si>
  <si>
    <t>Let us kn😃w in the comments!</t>
  </si>
  <si>
    <t>https://www.instagram.com/p/CCwu_MkhDtj/</t>
  </si>
  <si>
    <t>Ask us why we posted a photo of two empty frames. 🔎🔎🔎⠀
⠀
@MarvelStudios' Guardians of the Galaxy is streaming on #DisneyPlus. #DisneyPlusMovieNights</t>
  </si>
  <si>
    <t>https://www.instagram.com/tv/CCwrqfBJOAU/</t>
  </si>
  <si>
    <t>“Somebody’s Watching Me” Spoof by Dulé Hill &amp; James Roday Rodriguez</t>
  </si>
  <si>
    <t>We're not sure if somebody's watching you @DuleHill, but clearly everyone should be watching Psych 2: Lassie Come Home tonight 8 PM ET! Featuring SPECIAL GUEST STARS. 😉  Follow along on Twitter with #Psych2WatchParty.</t>
  </si>
  <si>
    <t>https://www.instagram.com/p/CCwpXtggI1n/</t>
  </si>
  <si>
    <t>Happy #WorldEmojiDay! 🥳 We’ve turned some of our current favorite shows into emoji. Tell us your favs in the comments and we just might make them available for IG Stories! 👇</t>
  </si>
  <si>
    <t>https://www.instagram.com/tv/CCwd4QbhhR2/</t>
  </si>
  <si>
    <t>Psych │ Cast Reads Fan Tweets</t>
  </si>
  <si>
    <t>You expect us to believe these reviews @JamesRoday Rodriguez? C'mon son! Stream Psych 2: Lassie Come Home tonight at 8 PM ET and follow the fun with #Psych2WatchParty on Twitter.</t>
  </si>
  <si>
    <t>https://www.instagram.com/p/CCwZl74H0uA/</t>
  </si>
  <si>
    <t>It’s pretty unfair that @esme_creedmiles can pull off any haircut or color. Which look is your fave?</t>
  </si>
  <si>
    <t>https://www.instagram.com/p/CCwYbj5pg9q/</t>
  </si>
  <si>
    <t>“Honestly, shows like this didn’t really even exist for me when I was younger. Sure, there’s shows that touch on the same topics, but it’s another ball game to be able to *see* yourself." @maitreyiramakrishnan of @neverhaveiever on seeing characters that look like her in a high school comedy. 
and yes maitreyi shot these stellar photos herself for @netflixqueue !!!</t>
  </si>
  <si>
    <t>https://www.instagram.com/p/CCwSPXUJCG7/</t>
  </si>
  <si>
    <t>🔮 We're having a vision. All the Psych-Os and some VERY SPECIAL GUEST STARS 😉 joining together on Twitter for a #Psych2WatchParty on #PeacockTV tonight at 8 PM ET.</t>
  </si>
  <si>
    <t>https://www.instagram.com/tv/CCwNbW7huN4/</t>
  </si>
  <si>
    <t>Psych │ ASMR with James &amp; Dulé</t>
  </si>
  <si>
    <t>Yes, tonight is the #Psych2WatchParty but it's important to stay calm. Keep your cool with a little Shawn &amp; Gus ASMR featuring @JamesRoday Rodriguez &amp; @DuleHill.</t>
  </si>
  <si>
    <t>https://www.instagram.com/p/CCwKLU_FJTI/</t>
  </si>
  <si>
    <t>Staying home: It’s quite literally the easiest thing you can do.</t>
  </si>
  <si>
    <t>https://www.instagram.com/p/CCwJASUBClf/</t>
  </si>
  <si>
    <t>Got us an actor who can do BOTH. 😇/👿 ⠀
⠀
@StarWars: The Force Awakens and X-Men: Apocalypse are streaming on #DisneyPlus. #DisneyPlusMovieNights</t>
  </si>
  <si>
    <t>https://www.instagram.com/p/CCwGqfbAmr0/</t>
  </si>
  <si>
    <t>Today marks the 6th anniversary of Eric Garner’s tragic murder, and the message in @CrimeandPunishmentDoc feels even more potent. Dive into the details by watching the documentary today, now available free on YouTube.</t>
  </si>
  <si>
    <t>https://www.instagram.com/p/CCwBmiTnKGv/</t>
  </si>
  <si>
    <t>just LOOKING at all these smiling faces makes me smile</t>
  </si>
  <si>
    <t>https://www.instagram.com/tv/CCv8Y8OH4SQ/</t>
  </si>
  <si>
    <t>Absentia Season 3: Now Streaming</t>
  </si>
  <si>
    <t>The damage is done, the danger remains.</t>
  </si>
  <si>
    <t>https://www.instagram.com/p/CCv675XJnqb/</t>
  </si>
  <si>
    <t>Cancel all your plans. Join us (and a few special guest stars!) tonight through Sunday for our weekend Watch Parties! 🎉</t>
  </si>
  <si>
    <t>https://www.instagram.com/p/CCv5gZYj83q/</t>
  </si>
  <si>
    <t>Mic drop 🎤  #WeAreFreestyleLoveSupreme is now streaming.</t>
  </si>
  <si>
    <t>https://www.instagram.com/p/CCvvSMWH8tP/</t>
  </si>
  <si>
    <t>first things first, i never want @katherinelangford to ever be without a sword, so i feel lucky that’s basically the case in @cursed (which is out now). the show is a really fresh spin on the king arthur legend, where it asks, “what if the sword was meant for a queen?” that in itself is 💯 , but what i love is the really fantastic world that frank miller and thomas wheeler created that keeps you guessing on what’s possible. and how can you go wrong with magic, complex characters (even the villains!), sword fighting, all mixed in with a little romance as a cherry on top? please don’t even answer that; it’s a rhetorical question!!</t>
  </si>
  <si>
    <t>https://www.instagram.com/p/CCurrxAIPHA/</t>
  </si>
  <si>
    <t>#WeAreFreestyleLoveSupreme is now streaming. 🎤  Also, @freestylelovesupreme posted this today, and we still can't stop staring. #TBT</t>
  </si>
  <si>
    <t>https://www.instagram.com/p/CCuWhKQBdfD/</t>
  </si>
  <si>
    <t>Amok! Amok! A MOOD! Three moods, in fact. Which Sanderson sister are you? 🧙‍♀️🧙‍♀️🧙‍♀️⠀
⠀
Stream #HocusPocus tonight to celebrate the anniversary of its release AND 🎃Halloween🎃 in July! #DisneyPlus</t>
  </si>
  <si>
    <t>https://www.instagram.com/p/CCuRNhHnhfF/</t>
  </si>
  <si>
    <t>"He’s not my boyfriend. This man is more to me than you can dream. He’s the moon when I’m lost in darkness and warmth when I shiver in cold. And his kiss still thrills me even after millennia. His heart overflows with the kindness of which this world is not worthy of. I love this man beyond measure and reason. He’s not my boyfriend. He’s all and he’s more." - Joe about Nicky in The Old Guard 🥺🥰</t>
  </si>
  <si>
    <t>https://www.instagram.com/p/CCuHBrWFgiL/</t>
  </si>
  <si>
    <t>When you hear "Charlie's Angels," which iconic trio do you think of?</t>
  </si>
  <si>
    <t>https://www.instagram.com/p/CCt03N6nHkA/</t>
  </si>
  <si>
    <t>How's everyone else's social life going lately?</t>
  </si>
  <si>
    <t>https://www.instagram.com/p/CCt0UT_BpL1/</t>
  </si>
  <si>
    <t>A little #TBT with the girls of @GoodTrouble to remind you that all episodes of @TheFostersTV are now streaming 😊</t>
  </si>
  <si>
    <t>https://www.instagram.com/p/CCtzDc7jw4j/</t>
  </si>
  <si>
    <t>Happiness is only a click away. #BraveNewWorld now streaming only on #PeacockTV.</t>
  </si>
  <si>
    <t>https://www.instagram.com/p/CCtshI6lyZn/</t>
  </si>
  <si>
    <t>Put your hands together for… August! The Greatest Showman, @MarvelStudios’ Ant-Man and The Wasp, Phineas and Ferb The Movie: #CandaceAgainstTheUniverse, and more are bowing next month on #DisneyPlus. #DisneyPlusMovieNights</t>
  </si>
  <si>
    <t>https://www.instagram.com/p/CCtlUtnnG61/</t>
  </si>
  <si>
    <t>David Makes Man has it all: Surreal aesthetics, gripping drama, and a main character you can’t help but love. Now streaming on HBO Max.</t>
  </si>
  <si>
    <t>https://www.instagram.com/tv/CCtefJdli3w/</t>
  </si>
  <si>
    <t>Brave New World │ Welcome</t>
  </si>
  <si>
    <t>Everybody happy now. Streaming on #PeacockTV. #BraveNewWorld</t>
  </si>
  <si>
    <t>https://www.instagram.com/p/CCtedlGh984/</t>
  </si>
  <si>
    <t>Happy birthday Will Ferrell! Out of his 122 acting credits, which one is your favorite?</t>
  </si>
  <si>
    <t>https://www.instagram.com/p/CCtbzcXnbBB/</t>
  </si>
  <si>
    <t>this is a claudia kishi earring stan account</t>
  </si>
  <si>
    <t>https://www.instagram.com/p/CCtZWrBBuwG/</t>
  </si>
  <si>
    <t>His songs told stories for generations. Howard, an Original Documentary, is streaming Aug. 7 on #DisneyPlus. #HowardDoc</t>
  </si>
  <si>
    <t>https://www.instagram.com/p/CCtYYNwHsF-/</t>
  </si>
  <si>
    <t>When I use the 🤗 emoji this is what I mean. 
_____
Today @anthony_turpel is taking over our account and @broadwaybebe is taking over @LoveVictorHulu to answer questions about #LoveVictor! Tune in this afternoon!</t>
  </si>
  <si>
    <t>https://www.instagram.com/p/CCtXnKwpCx6/</t>
  </si>
  <si>
    <t>Meet the man behind the music that made the world go round. 🎶 Howard, an Original Documentary, is streaming Aug. 7 on #DisneyPlus. #HowardDoc</t>
  </si>
  <si>
    <t>https://www.instagram.com/p/CCtWAWRFOTC/</t>
  </si>
  <si>
    <t>We can't wait for you to see @ChemicalHearts. Here's the first teaser for @LiliReinhart's new movie, coming August 21.</t>
  </si>
  <si>
    <t>https://www.instagram.com/tv/CCtJ9EUHUxf/</t>
  </si>
  <si>
    <t>get ready to  W O R K  IT !</t>
  </si>
  <si>
    <t>are you ready to WORK IT? well guess what!!!! you can on august 7th with @sabrinacarpenter @lizakoshy @jordanfisher &amp; @keiynanlonsdale !!!!!!💃🕺 @workitmovie</t>
  </si>
  <si>
    <t>https://www.instagram.com/p/CCr6-gQntCE/</t>
  </si>
  <si>
    <t>Introducing #PeacockTV, it's free as a bird! Current hits. Timeless classics. Timely updates. All FREE. Stream now at PeacockTV.com.</t>
  </si>
  <si>
    <t>https://www.instagram.com/p/CCr3inYHOxX/</t>
  </si>
  <si>
    <t>It’s the final hour of the #PeacockTV Free-A-Thon, so rest your tail feathers and relax your beak. Follow us and click the link in our bio within the next hour for a chance to win a 3-month subscription to the @AuraHealthHQ meditation and sleep app. No Purch Nec. Rules: https://bit.ly/pctv23p</t>
  </si>
  <si>
    <t>https://www.instagram.com/p/CCrw1JXHFEB/</t>
  </si>
  <si>
    <t>*Calling* all @NBCManifest fans! We want to hear what YOU think happened to Flight 828. Follow us and comment below within the hour for your chance to win a signed script from @joshdallas. #PeacockTV #KeepsakeSweepstakes No Purch Nec. Rules: https://bit.ly/pctv21p</t>
  </si>
  <si>
    <t>https://www.instagram.com/p/CCrwzd6npbu/</t>
  </si>
  <si>
    <t>What’s the one makeup item you can’t live without? Follow us and reply by 10pm ET for a chance to receive makeup advice and freebies from the Face Off makeup queen, @mwestmore! #PeacockTV #KeepsakeSweepstakes. No Purch Nec. Rules: https://bit.ly/pctv21p</t>
  </si>
  <si>
    <t>https://www.instagram.com/p/CCrwwUznTUm/</t>
  </si>
  <si>
    <t>Hey, Psych-Os, this one’s for you: share your fave line from the series for a chance to win the show's pilot script signed by writers Steve Franks and Chris Henze. Follow us &amp; comment within the hour to enter! 🍍 #PeacockTV #KeepsakeSweepstakes. No Purch Nec. Rules: https://bit.ly/pctv21p</t>
  </si>
  <si>
    <t>https://www.instagram.com/p/CCrwr0DHRFs/</t>
  </si>
  <si>
    <t>The '80s were rad and Soleil @MoonFrye is helping bring them back! Tell us YOUR favorite '80s fad for a chance to win a FREE pair of kicks signed by Punky Brewster herself! Follow us and comment within the hour! #PeacockTV #KeepsakeSweepstakes. No Purch Nec. Rules: https://bit.ly/pctv21p</t>
  </si>
  <si>
    <t>https://www.instagram.com/p/CCrp0RmH5np/</t>
  </si>
  <si>
    <t>We want to give you a @Target shopping spree on us because we’re free as a bird! Follow us and comment within the next hour with what you’d buy for a chance to win a $500 gift card. #PeacockTV #FillYourCartSweepstakes No Purch Nec. Rules: https://bit.ly/pctv20p</t>
  </si>
  <si>
    <t>https://www.instagram.com/p/CCrjaHnHaoA/</t>
  </si>
  <si>
    <t>UPDATE: This offer window is now closed, but keep checking back hourly for more fun surprises! 
The best compliment to amazing late night TV? Delicious DIY cookie’wiches! Click the link in our bio within the hour for a chance to win a $25 gift card to satisfy your sweet tooth with @insomniacookies! #PeacockTV #SweepstakesNoms. No Purch Nec. Rules: https://bit.ly/pctv22p</t>
  </si>
  <si>
    <t>https://www.instagram.com/p/CCri4DvBXa_/</t>
  </si>
  <si>
    <t>What are you most excited for from #ComicConAtHome?</t>
  </si>
  <si>
    <t>https://www.instagram.com/p/CCrgikNByPn/</t>
  </si>
  <si>
    <t>Still thinking about these first-look pics of @officialhelstrom. 🔥</t>
  </si>
  <si>
    <t>https://www.instagram.com/p/CCrcEtspe2J/</t>
  </si>
  <si>
    <t>Holy macanoli, Punky Brewster fans, do we have news for you! For a chance to join a group Zoom with Soleil @MoonFrye and @cheriejohnson75
👧Post a throwback pic of yourself as a kid by 7pm ET
 👧Include a classic Punky Brewster phrase, #PeacockTV and #PunkySweepstakes
 👧Follow and tag us!
 Catch Punky Brewster for FREE on PeacockTV.com!
No Purch Nec. Rules: https://bit.ly/pctv18p</t>
  </si>
  <si>
    <t>https://www.instagram.com/tv/CCraizfBz0L/</t>
  </si>
  <si>
    <t>Reflecting on Hamilton l Disney+</t>
  </si>
  <si>
    <t>Step behind the curtain (where it happened) in this new special look as the cast and filmmakers of ⭐️Hamilton⭐️ reflect on their experience. #Hamilfilm is now streaming on #DisneyPlus.</t>
  </si>
  <si>
    <t>https://www.instagram.com/tv/CCrW0mIHa_t/</t>
  </si>
  <si>
    <t>Our biggest flex is getting Gambino and Rihanna in the same movie. 😏</t>
  </si>
  <si>
    <t>In case you haven't seen Guava Island yet, here's a little slice of what you're missing.</t>
  </si>
  <si>
    <t>https://www.instagram.com/p/CCrVK-PHwB7/</t>
  </si>
  <si>
    <t>"It's time for somebody to acknowledge the burden and the plunder of black women." @OnTheRecordDoc is streaming on HBO Max. @deardrewdixon</t>
  </si>
  <si>
    <t>https://www.instagram.com/p/CCrVMO-ppNw/</t>
  </si>
  <si>
    <t>Great entertainment is finally FREE and movie night never sounded so good. For a chance to win a @Bose TV Speaker, follow us and tag the person you're sharing your popcorn with by 6 PM ET!🍿 #PeacockTV #SurroundSoundSweepstakes #BoseSpeakers
Stream Bourne and Matrix on PeacockTV.com for FREE!
No Purch Nec. Rules: https://bit.ly/pctv17p</t>
  </si>
  <si>
    <t>https://www.instagram.com/p/CCrOUa0JLqf/</t>
  </si>
  <si>
    <t>UPDATE: This offer window is now closed, but keep checking back hourly for more fun surprises! 
Get free food delivered with DoorDash and free entertainment delivered by us! Click the link in our bio within the hour to enter for a chance to win one $50 gift card to @DoorDash for a meal of your choice. #PeacockTV
No Purch Nec. Rules: https://bit.ly/pctv16p</t>
  </si>
  <si>
    <t>https://www.instagram.com/p/CCrHfbBJ5fe/</t>
  </si>
  <si>
    <t>Listen up, Psych-Os! Here's your chance to meet @JamesRoday Rodriguez AND @DuleHill on an epic group Zoom call. To enter: 
🍍Post a pic of a pineapple on on your Instagram or Twitter account and tell us your favorite Psych moment within the next hour
🍍Follow and tag us!
 🍍Include #PeacockTV and #SillyPantsSweepstakes 
No Purch Nec. Rules: https://bit.ly/pctv15p</t>
  </si>
  <si>
    <t>https://www.instagram.com/p/CCrHcKVnaSF/</t>
  </si>
  <si>
    <t>“Everybody has to choose... You gotta choose or you drown.”
Stream the powerful coming-of-age drama David Makes Man on HBO Max tomorrow.</t>
  </si>
  <si>
    <t>https://www.instagram.com/p/CCrHYjxHg_x/</t>
  </si>
  <si>
    <t>Embark on an imaginative adventure.💡🌎 The Emmy Award-winning Original Series, Weird But True!, starts streaming with all-new episodes Aug. 14 on #DisneyPlus. #WeirdButTrueSeries</t>
  </si>
  <si>
    <t>https://www.instagram.com/p/CCrHQimp_aj/</t>
  </si>
  <si>
    <t>i aspire to be as calm, cool, and collected as @therealpupa. #SolarOpposites</t>
  </si>
  <si>
    <t>https://www.instagram.com/p/CCrGwEDn7_n/</t>
  </si>
  <si>
    <t>Anything's possible when great entertainment flies free. To celebrate #PeacockTV's launch, @BuzzFeed, @GlennHowerton, and @PattonOswalt surprised @APBioPeacock superfans with the Zoom call most nerds only dream of.</t>
  </si>
  <si>
    <t>https://www.instagram.com/p/CCrGEcJFinb/</t>
  </si>
  <si>
    <t>Fact: the cuddliest Zodiac signs are Taurus and Capricorn.</t>
  </si>
  <si>
    <t>https://www.instagram.com/p/CCrAmheH8jc/</t>
  </si>
  <si>
    <t>Like all good things in life, summer and #PeacockTV are perfectly FREE. 🌞🦚 Check us out on Twitter to RT the #SunnySweepstakes tweet within the hour for a chance to win a $100 Supergoop! gift card.
 This sweepstakes is in no way sponsored, endorsed or administered by, or associated with Supergoop! No Purch Nec. Rules: https://bit.ly/pctv14p</t>
  </si>
  <si>
    <t>https://www.instagram.com/p/CCrAkPmhoBe/</t>
  </si>
  <si>
    <t>Favorite Gun Fu / Gun Kata movie? (They need to make more!) Watch “Equilibrium” FREE today!</t>
  </si>
  <si>
    <t>https://www.instagram.com/p/CCq56xYHOX1/</t>
  </si>
  <si>
    <t>What’s your style? Follow us and leave a comment within the hour using ONLY emojis and @lillianavazquez will share some FREE fashion advice! #TalentTipsSweepstakes #PeacockTV. No Purch Nec. Rules: https://bit.ly/pctv13p</t>
  </si>
  <si>
    <t>https://www.instagram.com/p/CCq53ERHwEq/</t>
  </si>
  <si>
    <t>@ToddChrisley *literally* knows best and he's giving away parenting advice for free! Follow us and comment with your question within the hour. He just might answer! #TalentTipsSweepstakes. No Purch Nec. Rules: https://bit.ly/pctv13p</t>
  </si>
  <si>
    <t>https://www.instagram.com/p/CCq5x9Cn4AG/</t>
  </si>
  <si>
    <t>Need a new work-from-home style? We’ve got you! Follow us and reply to this post by 2 pm ET with emojis that describe your style and you might get FREE fashion advice from @nbcsuperstore’s @nichole_bloom_sakura! #TalentTipsSweepstakes #PeacockTV No Purch Nec. Rules: https://bit.ly/pctv13p.</t>
  </si>
  <si>
    <t>https://www.instagram.com/p/CCq5tP4HmOo/</t>
  </si>
  <si>
    <t>Our mood rn: Great entertainment is finally FREE on #PeacockTV! Follow us and leave a comment within the hour telling us what mood you’re in. @stephaniebeatriz may curate the perfect FREE playlist just for you! #TalentTipsSweepstakes. No Purch Nec. Rules: https://bit.ly/pctv13p</t>
  </si>
  <si>
    <t>https://www.instagram.com/p/CCq4Ld0H1qZ/</t>
  </si>
  <si>
    <t>our queen 👑 @katherinelangford 👑 just released an original song that i already have stuck in my head. listen to #ICouldBeYourKing over on @cursed ⚔️</t>
  </si>
  <si>
    <t>https://www.instagram.com/p/CCq1ot2nuvH/</t>
  </si>
  <si>
    <t>Re: Adding an Adam Driver mural as an accent wall in my home.</t>
  </si>
  <si>
    <t>https://www.instagram.com/tv/CCqy79RnOY2/</t>
  </si>
  <si>
    <t>The Dog House UK Streaming July 23</t>
  </si>
  <si>
    <t>Tails wagging, snoots booped, can’t lose. The Dog House UK is streaming July 23 on HBO Max. 🐾</t>
  </si>
  <si>
    <t>https://www.instagram.com/p/CCqy3bInKbn/</t>
  </si>
  <si>
    <t>These glasses make binge-watching for FREE even better! Reply with which #PeacockTV show you want to watch first and follow us by 1 PM ET for a chance to win @Illesteva blue light glasses! No Purch Nec. Rules: https://bit.ly/pctv12p</t>
  </si>
  <si>
    <t>https://www.instagram.com/tv/CCqy0GjI-qS/</t>
  </si>
  <si>
    <t>The Muppets Video Call  Muppets Now  Disney+</t>
  </si>
  <si>
    <t>The Muppets have *officially* re-entered the chat. 👋💻 Get an inside look at how your favorite characters reacted when the show was greenlit — and count down the days until #MuppetsNow, an Original Series, starts streaming July 31 only on #DisneyPlus!</t>
  </si>
  <si>
    <t>https://www.instagram.com/p/CCqyxaAlLvM/</t>
  </si>
  <si>
    <t>How are you all...in the year 2020?</t>
  </si>
  <si>
    <t>https://www.instagram.com/p/CCqsMG2HRwf/</t>
  </si>
  <si>
    <t>Bringing you the best sports on Earth is our...GOOOOOAAAALL! 🥅 Follow us and reply with your favorite Premier League team by 12pm ET for a chance to win a $100 @Fanatics gift card! Catch @premierleague matches on #PeacockTV at PeacockTV.com. No Purch Nec. Rules: https://bit.ly/pctv11a</t>
  </si>
  <si>
    <t>https://www.instagram.com/tv/CCqlXvTH2cJ/</t>
  </si>
  <si>
    <t>Project Power Trailer</t>
  </si>
  <si>
    <t>what would you risk for 5 minutes of power? Project Power, starring @iamjamiefoxx, @hitrecordjoe &amp; @domfishback – only on Netflix, August 14th 💊</t>
  </si>
  <si>
    <t>https://www.instagram.com/p/CCqlIAenols/</t>
  </si>
  <si>
    <t>#PeacockTV brings a whole new meaning to "bird watching." 👀🦚 Head to our Twitter to RT us within the hour for a chance to win a $250 REI gift card, then get out there and celebrate that great entertainment is finally FREE!
This sweepstakes is in no way sponsored, endorsed or administered by, or associated with REI. https://bit.ly/pctv10a</t>
  </si>
  <si>
    <t>https://www.instagram.com/p/CCqgEqvp7B_/</t>
  </si>
  <si>
    <t>UPDATE: This offer window is now closed, but keep checking back hourly for more fun surprises! 
It’s only our first day in flight and we’re already making headlines in the world of entertainment! Click the link in our bio to claim your free year-long subscription to @entertainmentweekly! Swipe to see other #PeacockTV stars who have flocked to the cover of Entertainment Weekly. Subscriptions go to the first 50K. Sign up while supplies last. Terms: https://bit.ly/pctv9</t>
  </si>
  <si>
    <t>https://www.instagram.com/p/CCqaySWpUBf/</t>
  </si>
  <si>
    <t>It’s happening! Great entertainment is finally FREE! Hundreds of Movies. Thousands of Episodes. Sports. News. Pop Culture—free as a bird. Stream now at PeacockTV.com
Stay close to our social handles today: To celebrate #PeacockTV taking flight we’ll be giving away a flock of free stuff — announcing new freebies every hour on the hour.</t>
  </si>
  <si>
    <t>https://www.instagram.com/p/CCpPfzLhCVN/</t>
  </si>
  <si>
    <t>We're giving capes their well-deserved MOMENT—sorry, Edna.⠀
⠀
*finds the nearest blanket and wears it as a cape*</t>
  </si>
  <si>
    <t>https://www.instagram.com/p/CCo6nBzApSd/</t>
  </si>
  <si>
    <t>Obsessed with this #PalmSpringsMovie poster art. Emphatic period. 🌴🦕😎
––––––––
Artwork by: Matt Taylor
Edition of 225
18"x24" screenprinted poster 
Available via @mondonews</t>
  </si>
  <si>
    <t>https://www.instagram.com/p/CCo4Uo-pe-S/</t>
  </si>
  <si>
    <t>Running out of shows to watch? We've got you covered 😎:
Hitmen - Streaming August 6
Five Bedrooms - Streaming August 13
A.P. Bio - Season Three Streaming September 3
Departure - Streaming September 17</t>
  </si>
  <si>
    <t>https://www.instagram.com/p/CCozfBYpuDP/</t>
  </si>
  <si>
    <t>Only 8 out of 12 squares. Scoob must be on a diet 😉</t>
  </si>
  <si>
    <t>https://www.instagram.com/p/CCoxuEoJKwg/</t>
  </si>
  <si>
    <t>just thinking about @kikilayne and how much heart, strength and charm she brought to The Old Guard. oh and these photos? 😍😍😍
📸: @blaircaldwell for @wonderland</t>
  </si>
  <si>
    <t>https://www.instagram.com/tv/CCovxohnJ55/</t>
  </si>
  <si>
    <t>Can Michael B. Jordan propose to me next?</t>
  </si>
  <si>
    <t>Please. 🙏</t>
  </si>
  <si>
    <t>https://www.instagram.com/p/CCogvPSh1j4/</t>
  </si>
  <si>
    <t>Archer is pumped about his #HAHAwards nomination...but who wins is still up to you. Link in bio.</t>
  </si>
  <si>
    <t>https://www.instagram.com/p/CCogWVzHd7N/</t>
  </si>
  <si>
    <t>Especially your gym membership.</t>
  </si>
  <si>
    <t>https://www.instagram.com/p/CCofI2oJdxM/</t>
  </si>
  <si>
    <t>When's a good time to stream #PeacockTV for free? TOMORROW. One more day until Peacock takes flight!</t>
  </si>
  <si>
    <t>https://www.instagram.com/p/CCoVXEgBjh1/</t>
  </si>
  <si>
    <t>Pick three to add to your heist crew.</t>
  </si>
  <si>
    <t>https://www.instagram.com/p/CCoTU4kHFXD/</t>
  </si>
  <si>
    <t>lmao, remember shaking hands????</t>
  </si>
  <si>
    <t>https://www.instagram.com/p/CCoQYm6FG1O/</t>
  </si>
  <si>
    <t>Only Oprah could describe my exact feelings for Phoebe Waller-Bridge. HBD to our queen. 👑</t>
  </si>
  <si>
    <t>https://www.instagram.com/p/CCoAX1dBd5H/</t>
  </si>
  <si>
    <t>In only one month... meet The One and Only Ivan. 🦍🎪 Streaming exclusively on #DisneyPlus starting August 14.</t>
  </si>
  <si>
    <t>https://www.instagram.com/p/CCmxkSCBYAr/</t>
  </si>
  <si>
    <t>They're 𝕔𝕙𝕖𝕖𝕥𝕒𝕙𝕝𝕚𝕔𝕚𝕠𝕦𝕤! 🐯🐾 Which fierce bop from #TheCheetahGirls is your favorite? 🎶: 1. Together We Can, 2. Cinderella, (swipe 👉) 3. Girl Power, 4. Cheetah Sisters⠀
⠀
The Cheetah Girls is streaming on #DisneyPlus!</t>
  </si>
  <si>
    <t>https://www.instagram.com/p/CCmoOb8JwC2/</t>
  </si>
  <si>
    <t>On a scale of 1🍍 to 10🍍s, how excited are you for Psych 2: Lassie Come Home? Premiering on #PeacockTV in just 2 days!</t>
  </si>
  <si>
    <t>https://www.instagram.com/p/CCmgDhXnbXL/</t>
  </si>
  <si>
    <t>one of my favorite things about @oldguardmovie is moments of intimacy and love between the immortals. pushed together by fate but sticking together because of love, friendship and centuries of life together. every little line and moment that reminds you that this is a family, a crew, an army of few.</t>
  </si>
  <si>
    <t>https://www.instagram.com/tv/CCmNVFVHehk/</t>
  </si>
  <si>
    <t>Psych │ 2 Days</t>
  </si>
  <si>
    <t>Attn: Psychoos!... or Psych-Os? We've heard it both ways. Did we miss any?</t>
  </si>
  <si>
    <t>https://www.instagram.com/p/CCmL-yJHuL8/</t>
  </si>
  <si>
    <t>💃 these behind the scenes shots from Feel The Beat are so cute, they warmed my heart 👯‍♀️</t>
  </si>
  <si>
    <t>https://www.instagram.com/p/CCmKaYCFYY8/</t>
  </si>
  <si>
    <t>Stiles from Teen Wolf here to remind you it's time for a snack. 🍟</t>
  </si>
  <si>
    <t>https://www.instagram.com/p/CCmJIJ1hCzM/</t>
  </si>
  <si>
    <t>There’s plenty to choose from, what is the BEST Superhero origin film?</t>
  </si>
  <si>
    <t>https://www.instagram.com/p/CCl9yN4Dml7/</t>
  </si>
  <si>
    <t>Just a lil Love, Victor post to brighten your day ☀️</t>
  </si>
  <si>
    <t>https://www.instagram.com/p/CCl7FaJFGER/</t>
  </si>
  <si>
    <t>Wherever you are on your journey, we hope you know you are safe and loved. 💕⁣
⁣
@JanelleMonae's words brought to life by @pinklomein_</t>
  </si>
  <si>
    <t>https://www.instagram.com/tv/CCl2K7CF-73/</t>
  </si>
  <si>
    <t>Prep all the pineapples! 8 Psych seasons and 2 Psych movies hit #PeacockTV in only 2 days! You know that's right. 🍍🍍</t>
  </si>
  <si>
    <t>https://www.instagram.com/p/CClsUFTBpMT/</t>
  </si>
  <si>
    <t>The cavalry has arrived! Just announced, @StarWars: The Bad Batch, an all-new animated #DisneyPlus Original Series from Lucasfilm, will debut in 2021.</t>
  </si>
  <si>
    <t>https://www.instagram.com/p/CClrkaXlcZL/</t>
  </si>
  <si>
    <t>Each of these pairs share one thing in common — can you guess what it is? 👀</t>
  </si>
  <si>
    <t>https://www.instagram.com/p/CClpNbvnDFf/</t>
  </si>
  <si>
    <t>Legendary on HBO Max? It's a slay 🌟  #Emmys2020 #fyc</t>
  </si>
  <si>
    <t>https://www.instagram.com/p/CCll3Fmn5xi/</t>
  </si>
  <si>
    <t>🌧️ rain on me🌧️ 
RAINCOAT COUTURE via Stranger Things, Dark, Eurovision &amp; A Series of Unfortunate Events</t>
  </si>
  <si>
    <t>https://www.instagram.com/p/CCj6ZhwBXix/</t>
  </si>
  <si>
    <t>🥺 👉👈 Err, ummm, here are the nominees for Most Awkward Moment. 
_____________
Follow the link in our bio to vote for your favorite animated characters in the first annual #HAHAwards. Voting closes 7/19.</t>
  </si>
  <si>
    <t>https://www.instagram.com/p/CCjxBdVB_00/</t>
  </si>
  <si>
    <t>Still thinking about this moment... 🌴🦕❗️ #PalmSpringsMovie</t>
  </si>
  <si>
    <t>https://www.instagram.com/p/CCjm1kaHxSk/</t>
  </si>
  <si>
    <t>FYI: Your Amazon package doubles as a scream box. 🙃</t>
  </si>
  <si>
    <t>https://www.instagram.com/p/CCjcPmpJG63/</t>
  </si>
  <si>
    <t>Everyone needs a Benson to their Stabler. 😫❤️ Get ready to binge all 21 seasons of Law &amp; Order: Special Victims Unit in just three days on #PeacockTV. #CountdownToPeacock</t>
  </si>
  <si>
    <t>https://www.instagram.com/p/CCjb9kunBrt/</t>
  </si>
  <si>
    <t>just rewatched Lady Bird and spotted so many familiar faces</t>
  </si>
  <si>
    <t>https://www.instagram.com/p/CCjW57LFfxf/</t>
  </si>
  <si>
    <t>Can you tell we’re excited about @rachelbrosnahan’s birthday today? 🥳</t>
  </si>
  <si>
    <t>https://www.instagram.com/p/CCjVgD2h-Zl/</t>
  </si>
  <si>
    <t>🤯 &lt;--us trying to choose Breakout Star of the Year
_____________
Follow the link in our bio to vote for your favorite animated characters in the first annual #HAHAwards. Voting closes 7/19.</t>
  </si>
  <si>
    <t>https://www.instagram.com/p/CCjLyoWnIwO/</t>
  </si>
  <si>
    <t>watching my friends' stories that look like -------------- hoping to catch a glimpse of myself</t>
  </si>
  <si>
    <t>https://www.instagram.com/p/CCjLV23nTGW/</t>
  </si>
  <si>
    <t>Just waiting for a Director to come in and yell "CUT” any minute now</t>
  </si>
  <si>
    <t>https://www.instagram.com/p/CCjG_SmBaU4/</t>
  </si>
  <si>
    <t>Show us a stronger, scruffier-looking friendship. 💛⠀
⠀
Solo: A @StarWars Story is now streaming on #DisneyPlus!</t>
  </si>
  <si>
    <t>https://www.instagram.com/p/CCi9nHlHINa/</t>
  </si>
  <si>
    <t>these shots from Summertime are so good i can almost FEEL the Italian sun on my skin...as opposed to my noisy fan turning one side of my body into an iceberg</t>
  </si>
  <si>
    <t>https://www.instagram.com/p/CChdsQ9B9by/</t>
  </si>
  <si>
    <t>You’re cordially invited to attend movie night. 🌴 #PalmSpringsMovie is now streaming.</t>
  </si>
  <si>
    <t>https://www.instagram.com/p/CChbxu_hhDl/</t>
  </si>
  <si>
    <t>Show of hands, how many people have watched Hamilton again? 🙋‍♀️🙋‍♂️🙌 Get your program for the show right here! #Hamilfilm #DisneyPlus</t>
  </si>
  <si>
    <t>https://www.instagram.com/p/CChVNZuBacD/</t>
  </si>
  <si>
    <t>Get in losers, we're going voting. 
_____________
Follow the link in our bio to vote for your favorite animated characters in the first annual HAHA Awards. Voting closes 7/19. #HAHAwards</t>
  </si>
  <si>
    <t>https://www.instagram.com/p/CCg_c11HDQq/</t>
  </si>
  <si>
    <t>✨🌟🔮 WALTER MERCADO FIT FAN CAM, LET’S GO!!! 🔮🌟✨ ⁣⁣
⁣⁣
Mucho Mucho Amor: The Legend of Walter Mercado is out now!!</t>
  </si>
  <si>
    <t>https://www.instagram.com/p/CCg7IrQJ3pH/</t>
  </si>
  <si>
    <t>The thing we really miss most about the ‘90s? #SavedByTheBell obv.</t>
  </si>
  <si>
    <t>https://www.instagram.com/p/CCg7Kv0BMgf/</t>
  </si>
  <si>
    <t>Whose mutant powers would you rather have? Comment 🧲 for Magneto or 🧠 for Professor X!⠀
⠀
X-Men: Days of Future Past is now streaming on #DisneyPlus. #DisneyPlusMovieNights</t>
  </si>
  <si>
    <t>https://www.instagram.com/p/CCg7JUyDnvA/</t>
  </si>
  <si>
    <t>Remember when things made sense?</t>
  </si>
  <si>
    <t>https://www.instagram.com/p/CCg5TJ2hfjG/</t>
  </si>
  <si>
    <t>💨Smell ya later, haters. 
_____________
Follow the link in our bio to vote for your favorite animated characters in the first annual #HAHAwards. Voting closes 7/19.</t>
  </si>
  <si>
    <t>https://www.instagram.com/p/CCgufCdnSef/</t>
  </si>
  <si>
    <t>can very much relate to Vittoria, a Sardinian bread maker who knows what she likes (she likes Zac Efron in his new show Down To Earth)</t>
  </si>
  <si>
    <t>https://www.instagram.com/tv/CCgtan4gl_N/</t>
  </si>
  <si>
    <t>If only TikTok existed in 2005 when Hitch premiered.</t>
  </si>
  <si>
    <t>A Q-tip dance challenge would've been ICONIC.</t>
  </si>
  <si>
    <t>https://www.instagram.com/p/CCgoKf6B5g1/</t>
  </si>
  <si>
    <t>They might not remember their Best Hangover Performance, but we definitely will. 
_____________
Follow the link in our bio to vote for your favorite animated characters in the first annual #HAHAwards. Voting closes 7/19.</t>
  </si>
  <si>
    <t>https://www.instagram.com/p/CCgmfzqnoyx/</t>
  </si>
  <si>
    <t>Hey preppies! Get a load of this blast from Bayside High’s past. Catch #SavedByTheBell on #PeacockTV in 4 days!</t>
  </si>
  <si>
    <t>https://www.instagram.com/p/CCgmddXHExQ/</t>
  </si>
  <si>
    <t>Hit me with your favorite Garnet quotes! Here's one of mine. ⭐️ Steven Universe, streaming now on #HBOMax.</t>
  </si>
  <si>
    <t>https://www.instagram.com/p/CCggvskBufF/</t>
  </si>
  <si>
    <t>Making Solo was no solo endeavor. Swipe to go behind-the-scenes of Solo: A @StarWars Story, now streaming on #DisneyPlus! #DisneyPlusMovieNights</t>
  </si>
  <si>
    <t>https://www.instagram.com/p/CCgfw87nXHS/</t>
  </si>
  <si>
    <t>“There I was in my heels and head-to-toe Africanness and queerness. That’s when I knew this role was going to be really special and very important. To be an actor standing on set — on a platform like Netflix — and to be so unashamedly African, was a moment I will never forget.” - @ncutigatwa to @netflixqueue on the moment he felt the deepest and most spiritual connection to Eric on @sexeducation.
📸: @mattholyoak</t>
  </si>
  <si>
    <t>https://www.instagram.com/p/CCgfrePHjy2/</t>
  </si>
  <si>
    <t>Also, what happened to June?</t>
  </si>
  <si>
    <t>https://www.instagram.com/p/CCe5664B6Hw/</t>
  </si>
  <si>
    <t>🗣 Talking pets are the best kind of pets
_____________
Follow the link in our bio to vote for your favorite animated characters in the first annual #HAHAwards. Voting closes 7/19.</t>
  </si>
  <si>
    <t>https://www.instagram.com/p/CCevMM1Hmtx/</t>
  </si>
  <si>
    <t>this reference in The Baby-Sitters Club made me scream. @aliciasilverstone continues to be everything.</t>
  </si>
  <si>
    <t>https://www.instagram.com/p/CCesFcShlfb/</t>
  </si>
  <si>
    <t>*realizing Medusa is a visual metaphor for things we avoid* 🤯🧠🎆⠀
⠀
Start streaming Percy Jackson &amp; the Olympians: The Lightning Thief and Percy Jackson: Sea of Monsters now on #DisneyPlus! #DisneyPlusMovieNights</t>
  </si>
  <si>
    <t>https://www.instagram.com/tv/CCeae29n1Hw/</t>
  </si>
  <si>
    <t>#HuluFYC: Normal People</t>
  </si>
  <si>
    <t>Daisy Edgar-Jones and Paul Mescal in conversation about their roles in Normal People</t>
  </si>
  <si>
    <t>https://www.instagram.com/p/CCeYEhQF1-G/</t>
  </si>
  <si>
    <t>@brandonkgood SAID IT 👏and @pinklomein_ brought it to life. Swipe to see the artistic process.</t>
  </si>
  <si>
    <t>https://www.instagram.com/tv/CCeOr4CBokl/</t>
  </si>
  <si>
    <t>Late Night │ 5 Days</t>
  </si>
  <si>
    <t>Welcome to Late Night 🎉 Starring Jimmy Fallon, Seth Meyers, and Lilly Singh! Only 5 days until Late Night arrives on #PeacockTV. #CountdownToPeacock</t>
  </si>
  <si>
    <t>https://www.instagram.com/p/CCeNPgEHEUv/</t>
  </si>
  <si>
    <t>Yes, @charlizeafrica is an absolute bad-ass icon in The Old Guard, which is out now and is reallly special. It’s an adaptation of the Greg Rucka and Leandro Fernandez graphic novel, directed by the stupendous @gpbmadeit and it absolutely kicks ass. It’s got tons of action, tons of heart and feels like the action movie I’ve wanted to see all summer. It’s about a group of immortal soldiers who have been fighting various battles for centuries — and their newest recruit @kikilayne who is just coming into her power. I am also low key obsessed with this entire cast. 💥 @oldguardmovie</t>
  </si>
  <si>
    <t>https://www.instagram.com/p/CCeJSi6lkDa/</t>
  </si>
  <si>
    <t>POV: I invited you over to hang out but we have to sit 12 feet apart</t>
  </si>
  <si>
    <t>https://www.instagram.com/p/CCeIlcCHc1d/</t>
  </si>
  <si>
    <t>I just finished streaming the first season of Love Life and I need more. Tell me about your best and worst first dates, to tide me over.</t>
  </si>
  <si>
    <t>https://www.instagram.com/p/CCeEuz0hG0u/</t>
  </si>
  <si>
    <t>TWO LEGENDS, ONE LANDO.⠀
⠀
Solo: A @StarWars Story is now streaming on #DisneyPlus. #DisneyPlusMovieNights</t>
  </si>
  <si>
    <t>https://www.instagram.com/p/CCeBq0tp4PZ/</t>
  </si>
  <si>
    <t>It's almost time! ⏰  Grab the best seat in t̶h̶e̶ your house for our #ComicConAtHome panels on July 23-24 💥</t>
  </si>
  <si>
    <t>https://www.instagram.com/p/CCd61DdlBO7/</t>
  </si>
  <si>
    <t>That moment when you realize your friends are starting to want kids and your life will never be the same.</t>
  </si>
  <si>
    <t>https://www.instagram.com/p/CCd1pe2HzQQ/</t>
  </si>
  <si>
    <t>Live, laugh, infinite time loop. 🌴😎 #PalmSpringsMovie is now streaming</t>
  </si>
  <si>
    <t>https://www.instagram.com/p/CCcS33XhaOA/</t>
  </si>
  <si>
    <t>Flood the comments with your favorite catchphrase + cast your vote 💬
_____________
Follow the link in our bio to vote for your favorite animated characters in the first annual #HAHAwards. Voting closes 7/19.</t>
  </si>
  <si>
    <t>https://www.instagram.com/p/CCcMo-gp47H/</t>
  </si>
  <si>
    <t>All your favorite Premier players are coming to Peacock! Start streaming July 15 ⚽</t>
  </si>
  <si>
    <t>https://www.instagram.com/p/CCcG0NnBteF/</t>
  </si>
  <si>
    <t>Step into the 🚪room🚪 where it happens with this brand-new clip from Hamilton, now streaming exclusively on #DisneyPlus!</t>
  </si>
  <si>
    <t>https://www.instagram.com/p/CCcBPg0HYkd/</t>
  </si>
  <si>
    <t>let’s bask in the magic of @alba.baptista, who i’ve been obsessed with since watching Warrior Nun⁣
⁣
📸: @fancybethany</t>
  </si>
  <si>
    <t>https://www.instagram.com/p/CCb-PfUpSgS/</t>
  </si>
  <si>
    <t>#PeacockTV’s got Premier League. Watch 4 FREE matches on July 15, and stay tuned for 175 matches coming exclusively to Peacock Premium.</t>
  </si>
  <si>
    <t>https://www.instagram.com/p/CCb5LhVlhuH/</t>
  </si>
  <si>
    <t>I miss pools.</t>
  </si>
  <si>
    <t>https://www.instagram.com/p/CCb2KcbhLoj/</t>
  </si>
  <si>
    <t>A day that is deeply embedded in our code. Happy Anniversary, TRON!</t>
  </si>
  <si>
    <t>https://www.instagram.com/p/CCbxd-pjqRu/</t>
  </si>
  <si>
    <t>Hot off the presses. #Ramy is coming back for season 3.</t>
  </si>
  <si>
    <t>https://www.instagram.com/tv/CCbqt6ll5-0/</t>
  </si>
  <si>
    <t>And now, a moment of Drag Race history.</t>
  </si>
  <si>
    <t>@latriceroyale's iconic lip sync performance of "Natural Woman."</t>
  </si>
  <si>
    <t>https://www.instagram.com/p/CCbnK1_ldXU/</t>
  </si>
  <si>
    <t>Ready to have a ball? ⚾️ @HankAzaria is taking over our account today along with @tyrel_j_will and Amanda Peet to talk all things #Brockmire! Tune into the live at 2pm PT.</t>
  </si>
  <si>
    <t>https://www.instagram.com/tv/CCbkdwQj7cQ/</t>
  </si>
  <si>
    <t>Surprise! It's Maitreyi &amp; Hasan!!!</t>
  </si>
  <si>
    <t>Hasan Minhaj and Maitreyi Ramakrishnan are big fans of one another — so we introduced them! @maitreyiramakrishnan @hasanminhaj 
And they decided to spread the love to some more superfans!</t>
  </si>
  <si>
    <t>https://www.instagram.com/p/CCbdk6dhhee/</t>
  </si>
  <si>
    <t>S#!T just got real. @WokeHulu, a new comedy series coming Sept 9th. #WokeonHulu</t>
  </si>
  <si>
    <t>https://www.instagram.com/p/CCbbNtMFwCA/</t>
  </si>
  <si>
    <t>Can these celebs please drop their skincare routines? Asking for... myself.</t>
  </si>
  <si>
    <t>https://www.instagram.com/p/CCbYIKLBFwJ/</t>
  </si>
  <si>
    <t>Dance like everybody's watching 🕺
_____________
Follow the link in our bio to vote for your favorite animated characters in the first annual #HAHAwards. Voting closes 7/19.</t>
  </si>
  <si>
    <t>https://www.instagram.com/p/CCbW60gHFtv/</t>
  </si>
  <si>
    <t>Get ready for more fierceness and 🔥 because Legendary has been renewed for a second season.</t>
  </si>
  <si>
    <t>https://www.instagram.com/p/CCbWEW0HEUH/</t>
  </si>
  <si>
    <t>are you ready to WORK IT? don’t worry, you can on august 7th with these legends</t>
  </si>
  <si>
    <t>https://www.instagram.com/p/CCbWDLdFwrv/</t>
  </si>
  <si>
    <t>It’s about the destination and the journey. Join Bob and Mack Woodruff on their adventure of a lifetime in @NatGeo’s Rogue Trip, an Original Series. All episodes streaming July 24 on #DisneyPlus. #RogueTripSeries</t>
  </si>
  <si>
    <t>https://www.instagram.com/p/CCZuZKInjk9/</t>
  </si>
  <si>
    <t>It all comes down to one last Chilling Adventure. The final chapter is coming later this year. Coven forever 🖤</t>
  </si>
  <si>
    <t>https://www.instagram.com/p/CCZt2Jnhjhu/</t>
  </si>
  <si>
    <t>Check out that new new 🔥
_____________
Follow the link in our bio to vote for your favorite animated characters in the first annual #HAHAwards. Voting closes 7/19.</t>
  </si>
  <si>
    <t>https://www.instagram.com/p/CCZQUKBpYrK/</t>
  </si>
  <si>
    <t>if you’re still trying to make “sense” of Riverdale, you’re doing it wrong sweetie!!! just dive in and enjoy the triumphs and defeats and the epic highs and lows of high school football!!!!</t>
  </si>
  <si>
    <t>https://www.instagram.com/tv/CCZQIbiJL4A/</t>
  </si>
  <si>
    <t>Close Enough  Official Trailer  HBO Max</t>
  </si>
  <si>
    <t>You know you want to see what that clown’s deal is. Stream the new series Close Enough tomorrow on HBO Max. @closeenoughmax</t>
  </si>
  <si>
    <t>https://www.instagram.com/p/CCZPRU4Bur2/</t>
  </si>
  <si>
    <t>Most Epic Battle Scene nominees have now entered the ring 🥊
_____________
Follow the link in our bio to vote for your favorite animated characters in the first annual #HAHAwards. Voting closes 7/19.</t>
  </si>
  <si>
    <t>https://www.instagram.com/p/CCZNDBuBRT4/</t>
  </si>
  <si>
    <t>From @debbyryan to @skaijackson, all of these season 1 to 4 #Jessie transformations literally felt like a New York minute. 🤯</t>
  </si>
  <si>
    <t>https://www.instagram.com/p/CCZMr7xJ4sh/</t>
  </si>
  <si>
    <t>Listen up fives, a ten wants to know: What is Liz about to show Jenna? Wrong answers only.</t>
  </si>
  <si>
    <t>https://www.instagram.com/tv/CCZF18bpRzZ/</t>
  </si>
  <si>
    <t>David Makes Man Official Trailer</t>
  </si>
  <si>
    <t>David Makes Man was one of the most powerful television experiences of 2019. On July 16th, the entire first season of the surreal drama will be streaming exclusively on HBO Max.</t>
  </si>
  <si>
    <t>https://www.instagram.com/tv/CCZDOUAJqJY/</t>
  </si>
  <si>
    <t>Welcome To Happier Hour</t>
  </si>
  <si>
    <t>stars from Netflix films and series are surprising their biggest fans and spreading some much needed joy. a new episode of Happier Hour premieres every Thursday in July on Netflix's Youtube!</t>
  </si>
  <si>
    <t>https://www.instagram.com/p/CCZCa-goS4d/</t>
  </si>
  <si>
    <t>Instagram giving me ads for takeout after complaining out loud that my fridge is empty.</t>
  </si>
  <si>
    <t>https://www.instagram.com/tv/CCY5xiEHN0L/</t>
  </si>
  <si>
    <t>Expecting Amy Sneak Peek</t>
  </si>
  <si>
    <t>Expecting Amy is about so much more than comedy 🥺💜 Stream the premiere tomorrow on HBO Max. @amyschumer</t>
  </si>
  <si>
    <t>https://www.instagram.com/p/CCY4Oxkn1GS/</t>
  </si>
  <si>
    <t>Sup, nerds? Watch all seven seasons of 30 Rock in seven days. And catch #OneMore30Rock (a new episode!) on #PeacockTV July 17 #CountdownToPeacock</t>
  </si>
  <si>
    <t>https://www.instagram.com/tv/CCYxcKDIu-V/</t>
  </si>
  <si>
    <t>Daddy's home 😈</t>
  </si>
  <si>
    <t>@TheBoysTV returns September 4.</t>
  </si>
  <si>
    <t>https://www.instagram.com/p/CCYxcwOnFJe/</t>
  </si>
  <si>
    <t>*Clears throat* Here are the categories for the first annual 𝗛ilarious 𝗔nimated 𝗛ulu 𝗔wards.
_____________
Follow the link in our bio to vote for your favorite animated characters. Voting closes 7/19. #HAHAwards</t>
  </si>
  <si>
    <t>https://www.instagram.com/p/CCYxNwJA5Rx/</t>
  </si>
  <si>
    <t>Introducing the first-ever all-animated animation awards. 🏆 
_____________
Follow the link in our bio to vote for your favorite animated characters in the first annual #HAHAwards. Voting closes 7/19.</t>
  </si>
  <si>
    <t>https://www.instagram.com/tv/CCYiby4HirG/</t>
  </si>
  <si>
    <t>The Umbrella Academy S2 Trailer ☂️</t>
  </si>
  <si>
    <t>same weird family. same weird problems. @umbrellaacad returns on july 31st.</t>
  </si>
  <si>
    <t>https://www.instagram.com/tv/CCYd6IThBHS/</t>
  </si>
  <si>
    <t>The One and Only Ivan  Official Trailer  Disney+</t>
  </si>
  <si>
    <t>“We’re family. We’re in this together.” The @OneAndOnlyIvan is streaming exclusively on #DisneyPlus starting August 14.</t>
  </si>
  <si>
    <t>https://www.instagram.com/p/CCYb79ihhci/</t>
  </si>
  <si>
    <t>The @OneAndOnlyIvan is streaming exclusively on #DisneyPlus starting August 14. 🐕 🦍 🦜 🐘 🐓</t>
  </si>
  <si>
    <t>https://www.instagram.com/p/CCYbFLbBJ8R/</t>
  </si>
  <si>
    <t>https://www.instagram.com/p/CCW6PxiFQYa/</t>
  </si>
  <si>
    <t>We need more Queer, Black characters on our screens. It’s time they take center stage.⁣
⁣
Words by @lenawaithe &amp; artwork commissioned from @pinklomein_</t>
  </si>
  <si>
    <t>https://www.instagram.com/p/CCWuIEkHlLB/</t>
  </si>
  <si>
    <t>the floor DO be lava...</t>
  </si>
  <si>
    <t>https://www.instagram.com/p/CCWsnh1FbCx/</t>
  </si>
  <si>
    <t>Some early 2000s nostalgia comin' atcha 💅</t>
  </si>
  <si>
    <t>https://www.instagram.com/p/CCWai0jH8Hq/</t>
  </si>
  <si>
    <t>you and watching Dark is a good match, okay?</t>
  </si>
  <si>
    <t>https://www.instagram.com/p/CCWVV3lHVzp/</t>
  </si>
  <si>
    <t>Let's be honest - one short was not enough! A 12-episode series titled "Young Love" based on @MatthewACherry's Oscar-winning short film "Hair Love" is coming to HBO Max 👩🏿‍🦱💜</t>
  </si>
  <si>
    <t>https://www.instagram.com/tv/CCWVGkCF2Eb/</t>
  </si>
  <si>
    <t>Today's soundtrack courtesy of Gospel According to Al Green</t>
  </si>
  <si>
    <t>Here's "I Love You With All My Heart" to start your day off right.</t>
  </si>
  <si>
    <t>https://www.instagram.com/p/CCWM0JuHuC1/</t>
  </si>
  <si>
    <t>mhmm. yup. definitely paying attention to the plot. ava's heart-eyes in this moment from warrior nun is literally me watching every show.</t>
  </si>
  <si>
    <t>https://www.instagram.com/tv/CCUrEFwpzGy/</t>
  </si>
  <si>
    <t>I Love Jenni │ Exclusive Channel on Peacock</t>
  </si>
  <si>
    <t>Starting July 15! Don’t miss it.</t>
  </si>
  <si>
    <t>https://www.instagram.com/tv/CCUZd0BH5Rl/</t>
  </si>
  <si>
    <t>At-Home Variety Show │ Luis Fonsi Sings Theme Songs in Spanish</t>
  </si>
  <si>
    <t>We asked @luisfonsi to sing some theme song favorites in Spanish, and he delivered. Warning: these will get stuck in your head for the rest of the day. 🎶 #PeacockTV</t>
  </si>
  <si>
    <t>https://www.instagram.com/tv/CCUXGqhpUSc/</t>
  </si>
  <si>
    <t>Betty En NY │ Streaming July 15</t>
  </si>
  <si>
    <t>#BettyEnNY starring @elyfertorres, streaming July 15 on #PeacockTV.</t>
  </si>
  <si>
    <t>https://www.instagram.com/p/CCUCBHXJgmN/</t>
  </si>
  <si>
    <t>@elyfertorres from #BettyEnNY and @chiquis from #ILoveJenni are celebrating the launch of Peacock with us. 🦚 Tune in on Instagram Live today!</t>
  </si>
  <si>
    <t>https://www.instagram.com/p/CCT9_r0nkZ_/</t>
  </si>
  <si>
    <t>Sending you kisses today 😘</t>
  </si>
  <si>
    <t>https://www.instagram.com/p/CCT6l5dJjVp/</t>
  </si>
  <si>
    <t>🥴🥴🥴⁣
⁣
📺: Riverdale, Community, Warrior Nun, &amp; Criminal Minds.</t>
  </si>
  <si>
    <t>https://www.instagram.com/p/CCT0ZIVngG8/</t>
  </si>
  <si>
    <t>¡Anoten la fecha! All of these amazing Latinx titles coming to Peacock on July 15. #CountdownToPeacock</t>
  </si>
  <si>
    <t>https://www.instagram.com/p/CCTw_uBBD9i/</t>
  </si>
  <si>
    <t>We reserved “the best seat in the house” just for YOU. 🛋👏 How many times did you watch Hamilton on #DisneyPlus over the weekend? #Hamilfilm</t>
  </si>
  <si>
    <t>https://www.instagram.com/p/CCTvtXjpqEA/</t>
  </si>
  <si>
    <t>Loved them then, love them now. ❤️</t>
  </si>
  <si>
    <t>https://www.instagram.com/p/CCTufwDH1sX/</t>
  </si>
  <si>
    <t>One relationship you won't regret? Hooking up with Love Life on HBO Max 💜 #Emmys2020 #fyc</t>
  </si>
  <si>
    <t>https://www.instagram.com/tv/CCTrJDrJmdL/</t>
  </si>
  <si>
    <t>Black Trans Lives Matter</t>
  </si>
  <si>
    <t>"When we say Black Lives Matter, we mean all Black lives — no matter their nationality, sexuality, ability status, gender, or expression. Any fight for justice that is non-inclusive of transgender and gender expansive people is not a fight for justice at all." - @normani  via Netflix Pride prestented by @most, now available on Netflix's Youtube.</t>
  </si>
  <si>
    <t>https://www.instagram.com/tv/CCTT1AvHY8f/</t>
  </si>
  <si>
    <t>The Kissing Booth 2 Trailer 💋</t>
  </si>
  <si>
    <t>the booth is open for business again! The Kissing Booth 2 is only on Netflix on July 24th. @thekissingboothnetflix @joeyking @joel_courtney @jacobelordi</t>
  </si>
  <si>
    <t>https://www.instagram.com/p/CCRsOgXHLYz/</t>
  </si>
  <si>
    <t>new rules. new trailer. tomorrow. 💋💋 @thekissingboothnetflix  @joeyking  @joel_courtney</t>
  </si>
  <si>
    <t>https://www.instagram.com/p/CCRefQ0JIaw/</t>
  </si>
  <si>
    <t>there's always time for good friends. and shoutout to @chinenyeezeudu for her charming, sensitive performance as Viv in @sexeducation</t>
  </si>
  <si>
    <t>https://www.instagram.com/tv/CCRcrxylPBO/</t>
  </si>
  <si>
    <t>You've heard of dad jokes, now let @mikeewinfield show you STEP-dad jokes.</t>
  </si>
  <si>
    <t>😏</t>
  </si>
  <si>
    <t>https://www.instagram.com/tv/CCRNge7H69p/</t>
  </si>
  <si>
    <t>Robin &amp; Steve’s Friendship 🥰</t>
  </si>
  <si>
    <t>@maya_hawke looks back on why she fell in love with Robin on @strangerthingstv</t>
  </si>
  <si>
    <t>https://www.instagram.com/p/CCROYVyFq1_/</t>
  </si>
  <si>
    <t>When your friend asks how you ended up on beans TikTok</t>
  </si>
  <si>
    <t>https://www.instagram.com/p/CCRKvRCJsF3/</t>
  </si>
  <si>
    <t>They say they're drama-free, polite, and can do no wrong... but it's more like crazy, crazy, and more crazy. 😂The Chrisleys meet #PeacockTV in 10 days!</t>
  </si>
  <si>
    <t>https://www.instagram.com/p/CCRC3CfnTvs/</t>
  </si>
  <si>
    <t>Just finished watching Betty, and now my only summer plan is to learn to skate. Stream it on HBO via HBO Max.</t>
  </si>
  <si>
    <t>https://www.instagram.com/p/CCQ_F8OF7Pm/</t>
  </si>
  <si>
    <t>10 slow-burn suspense films that'll keep you on the edge of your seat. Have you seen them all?</t>
  </si>
  <si>
    <t>https://www.instagram.com/p/CCPXJTnhbdq/</t>
  </si>
  <si>
    <t>Finished Hamilton for the 2nd/3rd/10th time? In the mood to continue the musical momentum? We’ve got just the list to leave you... satisfied. 🎶⭐️ #DisneyPlus</t>
  </si>
  <si>
    <t>https://www.instagram.com/p/CCO-KRTn8o9/</t>
  </si>
  <si>
    <t>Sofia Carson biting into a huge block of cheese in Feel The Beat has been my mood all 2020</t>
  </si>
  <si>
    <t>https://www.instagram.com/p/CCOthMFlQRx/</t>
  </si>
  <si>
    <t>The more you know. 💫</t>
  </si>
  <si>
    <t>https://www.instagram.com/p/CCOplvJnycR/</t>
  </si>
  <si>
    <t>and that’s that</t>
  </si>
  <si>
    <t>https://www.instagram.com/p/CCOltYmhtF0/</t>
  </si>
  <si>
    <t>Ladies and gentlemen, give it UP for the principal cast of Hamilton! 👏👏👏 Now streaming exclusively on #DisneyPlus. (📸: @JoshLehrerPhotography from “Hamilton: Portraits of the Revolution”)</t>
  </si>
  <si>
    <t>https://www.instagram.com/p/CCOdIYXFqoJ/</t>
  </si>
  <si>
    <t>Did the movie make you laugh, cry, want to vibe with your friends and read up on history? Yeah, that's a Spike Lee joint.</t>
  </si>
  <si>
    <t>https://www.instagram.com/p/CCMh3v4nmHE/</t>
  </si>
  <si>
    <t>🌞 happy friday, here’s a ray of @trishallison sunshine to take you into the weekend 🌞</t>
  </si>
  <si>
    <t>https://www.instagram.com/p/CCMODo7ncTL/</t>
  </si>
  <si>
    <t>His name is... Alexander HAMILTON 🎶⭐️ Start streaming the musical event of the Summer, now on #DisneyPlus! #Hamilfilm</t>
  </si>
  <si>
    <t>https://www.instagram.com/tv/CCMN7XlDd7F/</t>
  </si>
  <si>
    <t>Friday Night Lights │ 12 Days</t>
  </si>
  <si>
    <t>The true hero of Friday Night Lights? Tami Taylor.</t>
  </si>
  <si>
    <t>https://www.instagram.com/p/CCMN4Kslm93/</t>
  </si>
  <si>
    <t>Me after doing 15 whole minutes of work</t>
  </si>
  <si>
    <t>https://www.instagram.com/p/CCMN2F3nUpz/</t>
  </si>
  <si>
    <t>The full 3-hour Ultimate Edition of Batman v Superman: Dawn of Justice is now streaming exclusively on HBO Max. Put that long weekend to good use 😉</t>
  </si>
  <si>
    <t>https://www.instagram.com/p/CCMHlDznr9j/</t>
  </si>
  <si>
    <t>@milliebobbybrown on playing Eleven in season 3 of @strangerthingstv: "It was way more challenging for me to channel some emotions that I’ve never channeled before, regarding love and boyfriends and things like that. It couldn’t have come at a better time. I find it quite raw and relatable to my real life. I’m going through all that right now as a teenager. Having to do that onscreen isn’t probably the easiest thing in the world. But I channel my awkwardness; I channel my vulnerability from my real life to the screen."
📸: @jasonbellphoto  for @netflixqueue</t>
  </si>
  <si>
    <t>https://www.instagram.com/p/CCMAa-3hpm6/</t>
  </si>
  <si>
    <t>DUCKS FLY—and pose—TOGETHER! Tag yourself. 🦆🏒⠀
⠀
The Mighty Ducks is now streaming on #DisneyPlus. #DisneyPlusMovieNights</t>
  </si>
  <si>
    <t>https://www.instagram.com/p/CCMAJu3HqhD/</t>
  </si>
  <si>
    <t>Clear eyes, full hearts, can't lose. Only 12 days until Friday Night Lights comes to Peacock. #CountdownToPeacock</t>
  </si>
  <si>
    <t>https://www.instagram.com/p/CCMAKiSntqN/</t>
  </si>
  <si>
    <t>You’re headed to Summer Camp Island with your third @. Who’s going and what’s the first thing you’ll do? 
Stream it now on HBO Max 🏕</t>
  </si>
  <si>
    <t>https://www.instagram.com/p/CCL-PEzpGtG/</t>
  </si>
  <si>
    <t>It might be Friday afternoon but @aimeeteegarden is joining us to talk about #FridayNightLights on Instagram Live! Tune in at 2 pm ET/11 am PT.</t>
  </si>
  <si>
    <t>https://www.instagram.com/tv/CCL5Rh3n4s1/</t>
  </si>
  <si>
    <t>An American Pickle Official Trailer</t>
  </si>
  <si>
    <t>The world has changed. Family doesn't. 🥒 @SethRogen plays Ben and Herschel Greenbaum in #AnAmericanPickle, streaming August 6 on HBO Max.</t>
  </si>
  <si>
    <t>https://www.instagram.com/tv/CCL2r1yFHG9/</t>
  </si>
  <si>
    <t>Hanna Season 2 Opening Scene</t>
  </si>
  <si>
    <t>Try to watch without holding your breath.</t>
  </si>
  <si>
    <t>https://www.instagram.com/p/CCL12kMHwiR/</t>
  </si>
  <si>
    <t>a visual representation of what it feels like to be single
📺:: Summertime</t>
  </si>
  <si>
    <t>https://www.instagram.com/p/CCLyFivB_lx/</t>
  </si>
  <si>
    <t>The wait is OVER ‼️🙌⭐️ Hamilton is now streaming exclusively on #DisneyPlus.</t>
  </si>
  <si>
    <t>https://www.instagram.com/tv/CCKSCzFhMeT/</t>
  </si>
  <si>
    <t>Next on Disney+ l July 2020</t>
  </si>
  <si>
    <t>Superheroes ✅ Pirates ✅ Muppets ✅ Join us this July for action-packed blockbusters, musical masterpieces, and all-new #DisneyPlus Originals.</t>
  </si>
  <si>
    <t>https://www.instagram.com/tv/CCJ_BnUn3yb/</t>
  </si>
  <si>
    <t>Warrior Nun is now streaming!</t>
  </si>
  <si>
    <t>she’s not a warrior or a nun, but she is the chosen one. fighting evil? hell, it could become a habit.</t>
  </si>
  <si>
    <t>https://www.instagram.com/tv/CCJ4hxsFsU2/</t>
  </si>
  <si>
    <t>My favorite song is the sound of Morgan Freeman’s voice.</t>
  </si>
  <si>
    <t>And for that reason I'll be watching Kiss the Girls on loop until further notice.</t>
  </si>
  <si>
    <t>https://www.instagram.com/p/CCJv_iqpSTa/</t>
  </si>
  <si>
    <t>“This is the story of America then, told by America now.” Experience the worldwide phenomenon when Hamilton arrives to #DisneyPlus TOMORROW. #Hamilfilm</t>
  </si>
  <si>
    <t>https://www.instagram.com/p/CCJs8A_HAZs/</t>
  </si>
  <si>
    <t>still so hype about @neverhaveiever coming back for season 2. so i thought i’d share these photos of this adorable cast 💕</t>
  </si>
  <si>
    <t>https://www.instagram.com/p/CCJquH8Fdxa/</t>
  </si>
  <si>
    <t>You have reached the Walter Cruz Smiles Rest Point. Feel free to stop and recharge here before you continue scrolling.</t>
  </si>
  <si>
    <t>https://www.instagram.com/p/CCJqMChJIP3/</t>
  </si>
  <si>
    <t>The A.P. Bio students are taking over our IG today! Comment with your questions for them and they’ll respond... with wrong answers only.👇</t>
  </si>
  <si>
    <t>https://www.instagram.com/p/CCJbdgDBj5Z/</t>
  </si>
  <si>
    <t>To our Vudu fans. 💙</t>
  </si>
  <si>
    <t>https://www.instagram.com/tv/CCJbWW-lwmS/</t>
  </si>
  <si>
    <t>A.P. Bio │ 13 Days</t>
  </si>
  <si>
    <t>Hey nerds, class is in session! All your favorite A.P. Bio characters are coming to Peacock July 15. #CountdownToPeacock #PeacockTV</t>
  </si>
  <si>
    <t>https://www.instagram.com/p/CCJbVNznzNg/</t>
  </si>
  <si>
    <t>There are 82 days left of summer and we have an idea of how you should spend them. Here’s your official #DisneyPlusMovieNights lineup—mark those calendars! 📆☀️ #DisneyPlus</t>
  </si>
  <si>
    <t>https://www.instagram.com/p/CCJZoOuFPDw/</t>
  </si>
  <si>
    <t>Presenting: The Joseph Gordon-Levitt Collection. Treat it nice.</t>
  </si>
  <si>
    <t>https://www.instagram.com/p/CCJUg9rnKgc/</t>
  </si>
  <si>
    <t>There’s ̶1̶0̶4̶ ̶d̶a̶y̶s̶ ̶o̶f̶ ̶s̶u̶m̶m̶e̶r̶ ̶v̶a̶c̶a̶t̶i̶o̶n̶ 57 days until we reunite with our fave siblings in an intergalactic adventure‼️🚀 Phineas and Ferb The Movie: #CandaceAgainstTheUniverse, an Original Movie, is streaming Aug. 28 on #DisneyPlus. #PhineasAndFerbMovie</t>
  </si>
  <si>
    <t>https://www.instagram.com/p/CCJMpYkB7xM/</t>
  </si>
  <si>
    <t>JUST. YOU. WAIT. 🌟🙌 See what critics are calling “a uniquely joyful achievement” and stream Hamilton tomorrow, exclusively on #DisneyPlus. #Hamilfilm</t>
  </si>
  <si>
    <t>https://www.instagram.com/tv/CCI_KN7nMm1/</t>
  </si>
  <si>
    <t>The Old Guard Trailer</t>
  </si>
  <si>
    <t>she’s got the new one. @oldguardmovie is coming to Netflix on July 10th.</t>
  </si>
  <si>
    <t>https://www.instagram.com/p/CCHkrRMBMIu/</t>
  </si>
  <si>
    <t>Get ready to be ⭐️SATISFIED⭐️ by Hamilton, streaming exclusively on #DisneyPlus this Friday. #Hamilfilm</t>
  </si>
  <si>
    <t>https://www.instagram.com/p/CCHeiyBF9xQ/</t>
  </si>
  <si>
    <t>Truth.</t>
  </si>
  <si>
    <t>https://www.instagram.com/tv/CCHbCRXn9U6/</t>
  </si>
  <si>
    <t>Katherine Langford plays your new favorite hero</t>
  </si>
  <si>
    <t>Nimue is a lot of things: clever, restless, an outcast and a young woman stepping into her power, both literally and figuratively. and she’s about to become the epic hero you didn’t know you needed in @cursed — played by the incredible @katherinelangford 🗡 watch her journey on July 17th, only on netflix</t>
  </si>
  <si>
    <t>https://www.instagram.com/tv/CCHWz5OBm_Y/</t>
  </si>
  <si>
    <t>Mmmm 😋</t>
  </si>
  <si>
    <t>#TasteTheNation with @padmalakshmi is now streaming.</t>
  </si>
  <si>
    <t>https://www.instagram.com/tv/CCHQFPaFjE9/</t>
  </si>
  <si>
    <t>Hanna is back for Season 2.</t>
  </si>
  <si>
    <t>All episodes streaming this Friday, July 3.</t>
  </si>
  <si>
    <t>https://www.instagram.com/p/CCHPfjcJC3o/</t>
  </si>
  <si>
    <t>Happy #InternationalJokeDay! Who’s your favorite Looney Tunes character? Mine’s Daffy… He always quacks me up.</t>
  </si>
  <si>
    <t>https://www.instagram.com/p/CCHLEI3nuZV/</t>
  </si>
  <si>
    <t>NEVER HAVE I EVER: SEASON 2, LET’S GO!!!! oh and @maitreyiramakrishnan got bangs!!!!</t>
  </si>
  <si>
    <t>https://www.instagram.com/p/CCHAOG1plb8/</t>
  </si>
  <si>
    <t>Tempted to say Jane, but that’s a bit of a gamble 😏. Stream Doom Patrol now on HBO Max.</t>
  </si>
  <si>
    <t>https://www.instagram.com/p/CCG_moUnm_o/</t>
  </si>
  <si>
    <t>🚗 vroom vroom</t>
  </si>
  <si>
    <t>https://www.instagram.com/p/CCG2mf0n4lR/</t>
  </si>
  <si>
    <t>Violet Crawley steals the show, always. Downton Abbey joins the #PeacockTV flock in 14 days ❗️ #CountdownToPeacock</t>
  </si>
  <si>
    <t>https://www.instagram.com/p/CCGzPPjl96g/</t>
  </si>
  <si>
    <t>Congrats on making it halfway through 2020. Here are 10 things you can look forward to in July. 💥</t>
  </si>
  <si>
    <t>https://www.instagram.com/tv/CCGvplKHX2-/</t>
  </si>
  <si>
    <t>I'll Be Gone In The Dark Streaming Now</t>
  </si>
  <si>
    <t>I'll Be Gone In The Dark is a stunning look at how a true crime writer became instrumental in the apprehension of one of the most heinous criminals in American history. Streaming now on HBO via HBO Max.</t>
  </si>
  <si>
    <t>https://www.instagram.com/p/CCFHtEuh2EJ/</t>
  </si>
  <si>
    <t>Every hero deserves a trusty steed. Tell us your favorite on-screen horse!
#film #movies #horse</t>
  </si>
  <si>
    <t>https://www.instagram.com/p/CCE9xFBhQf1/</t>
  </si>
  <si>
    <t>If we had to sit next to anyone on a plane 612 times, it would definitely be Tom Hanks. 
#Film #Fact #Movie</t>
  </si>
  <si>
    <t>https://www.instagram.com/tv/CCE4MFFF5lJ/</t>
  </si>
  <si>
    <t>"Stay awake my darlings, it’s all we’ve got to do."</t>
  </si>
  <si>
    <t>Happy Birthday, Marsha! is a 14-minute short film that imagines trans rights pioneers Marsha P. Johnson and Sylvia Rivera in the hours leading up to the 1969 Stonewall riots in New York City, a demonstration widely recognized as the genesis of modern Pride celebrations.</t>
  </si>
  <si>
    <t>https://www.instagram.com/p/CCE02eABYrC/</t>
  </si>
  <si>
    <t>These are some of my favorites. Tell me what I missed!</t>
  </si>
  <si>
    <t>https://www.instagram.com/p/CCExkIQnCxZ/</t>
  </si>
  <si>
    <t>We asked @tanfrance what “there’s no one way to be Asian” means to him, and of course, he had a brilliant answer. "It's important to remember that because of the few depictions of Asians I saw on TV, they were always heterosexual. It means an opportunity to shed light on a community that absolutely does exist within the Asian community and to encourage hope amongst others who are feeling desperately alone as I felt for so many years as a gay Southeast Asian man. Myself and many others within the world of entertainment are great examples that there is definitely not just one way to be Asian."⁣ ❤️
⁣
art by @geoffjkim</t>
  </si>
  <si>
    <t>https://www.instagram.com/p/CCEqmuEFXnb/</t>
  </si>
  <si>
    <t>Does wearing a mask make anyone else feel like an international spy?? 👀 Here are 8 movies that match our current mood.</t>
  </si>
  <si>
    <t>https://www.instagram.com/p/CCEnFNxJoLV/</t>
  </si>
  <si>
    <t>Looking back at some of the the famous faces on the House M.D. visitors log. ⚕️</t>
  </si>
  <si>
    <t>https://www.instagram.com/p/CCEW3M2H82J/</t>
  </si>
  <si>
    <t>✨NETFLIX PRIDE✨ presented by @most is happening TODAY at 4pm PT on the Netflix Youtube Channel! Tune in to catch some of your favs in a virtual celebration bringing together queer performers, creators, and leaders to commemorate Pride 2020.⁣⁣
⁣⁣
In support of OutRight Action International @outrightintl, The Trans Justice Funding Project @transjusticefp, and the Marsha P Johnson Institute @mpjinstitute. Learn more about our partners here:⁣⁣
⁣⁣
https://outrightinternational.org/⁣⁣
https://www.transjusticefundingproject.org⁣⁣
https://marshap.org/⁣</t>
  </si>
  <si>
    <t>https://www.instagram.com/p/CCERy6ynkuS/</t>
  </si>
  <si>
    <t>Welcome to the Burn Unit 🔥 Doctor on Call: Gregory House M.D. #CountdownToPeacock</t>
  </si>
  <si>
    <t>https://www.instagram.com/tv/CCEOYMYlkHY/</t>
  </si>
  <si>
    <t>LGBTQ+ stories matter.</t>
  </si>
  <si>
    <t>The world on television should look like our world, and that means telling diverse stories of love.</t>
  </si>
  <si>
    <t>https://www.instagram.com/tv/CCD85nHH59J/</t>
  </si>
  <si>
    <t>Cursed Trailer</t>
  </si>
  <si>
    <t>the Sword of Power chooses its warrior. @katherinelangford stars in @Cursed, premiering july 17th. @devonterrell @danielsharman @gustafskarsgard</t>
  </si>
  <si>
    <t>https://www.instagram.com/p/CCCdjxchjRp/</t>
  </si>
  <si>
    <t>"Troy" is an epic sword-an-sandals tale of love, honor, and war. Watch it FREE in our "Last Chance - 6/30" collection. 
#Film #Fact #Movies</t>
  </si>
  <si>
    <t>https://www.instagram.com/p/CCCcQxhHGTf/</t>
  </si>
  <si>
    <t>the 😷 emoji really became MVP this year huh?</t>
  </si>
  <si>
    <t>https://www.instagram.com/p/CCCYbDInNQC/</t>
  </si>
  <si>
    <t>Aim high, Queen.</t>
  </si>
  <si>
    <t>https://www.instagram.com/p/CCCX9pRpkUb/</t>
  </si>
  <si>
    <t>WWDD? How would Donna Paulsen from Suits react to heavy NYC traffic or being cut in line? Sarah Rafferty herself tackles these questions &amp; more in “What Would Donna Do?” #peacocktv #suits</t>
  </si>
  <si>
    <t>https://www.instagram.com/p/CCCDTmKHNbb/</t>
  </si>
  <si>
    <t>uber pool? as if!!!</t>
  </si>
  <si>
    <t>https://www.instagram.com/p/CCCDREghVCv/</t>
  </si>
  <si>
    <t>Pick your 3 #Nickelodeon MVPs.
#spongebob #rugrats</t>
  </si>
  <si>
    <t>https://www.instagram.com/p/CCCB84Nl3zw/</t>
  </si>
  <si>
    <t>Please flood our comments with queer love!! 🏳️‍🌈💖</t>
  </si>
  <si>
    <t>https://www.instagram.com/p/CCCBlrwHV2V/</t>
  </si>
  <si>
    <t>Friends who snack together, stay together 🥪😋</t>
  </si>
  <si>
    <t>https://www.instagram.com/tv/CCB7s7QhlW-/</t>
  </si>
  <si>
    <t>Summer movie nights just leveled up. ☀️🙌</t>
  </si>
  <si>
    <t>Starting Friday on #DisneyPlus, we’re bringing you new releases every week, from superhero epics like X-Men and Incredibles 2 to epic musicals like Hamilton and The Greatest Showman. #DisneyPlusMovieNights</t>
  </si>
  <si>
    <t>https://www.instagram.com/p/CCB31cZJCSV/</t>
  </si>
  <si>
    <t>Fashion has always been a strong suit for Suits. 😏 See Harvey, Mike, Donna and Louis work it when all episodes of Suits hit #PeacockTV in 16 days. #CountdownToPeacock</t>
  </si>
  <si>
    <t>https://www.instagram.com/tv/CCByDePHjEC/</t>
  </si>
  <si>
    <t>Every BMO Skill Adventure Time</t>
  </si>
  <si>
    <t>Video game console, camera, music player, friend 💜 Here are some of BMO’s best moments! What’s your fav? 🤖</t>
  </si>
  <si>
    <t>https://www.instagram.com/p/CCBu3YnFHs_/</t>
  </si>
  <si>
    <t>9 historical figures next to the actors who played them on-screen. Can you name them all?</t>
  </si>
  <si>
    <t>https://www.instagram.com/p/CCBnPscHbSc/</t>
  </si>
  <si>
    <t>he would grow up to play in the Super Bowl - and realize you never stop fighting for your dreams.⁣
⁣
she would grow up to tell stories that matter to millions.⁣
⁣
from @Kaepernick7 and @Ava, the dramatic scripted series #ColinInBlackandWhite follows the high school years of all-star athlete and activist Colin Kaepernick. ⁣
⁣
coming soon to Netflix</t>
  </si>
  <si>
    <t>https://www.instagram.com/p/CCAQXdfHDOn/</t>
  </si>
  <si>
    <t>#BlackIsKing
(photo by: Travis Matthews)</t>
  </si>
  <si>
    <t>https://www.instagram.com/tv/CCAMFoiBnnI/</t>
  </si>
  <si>
    <t>BLACK IS KING, a film by @Beyonce. Streaming exclusively July 31.</t>
  </si>
  <si>
    <t>#DisneyPlus</t>
  </si>
  <si>
    <t>https://www.instagram.com/p/CB_9NcbhFi_/</t>
  </si>
  <si>
    <t>The website URL is still active and pushes to the film's studio page.
#Film #Fact #Alita</t>
  </si>
  <si>
    <t>https://www.instagram.com/p/CB_6QdCn377/</t>
  </si>
  <si>
    <t>the stellar cast of @dearwhitepeople truly make the show come to life. it’s also incredible to hear about the ways they show up for themselves and each other both on and off screen.</t>
  </si>
  <si>
    <t>https://www.instagram.com/p/CB_kdBAnmQG/</t>
  </si>
  <si>
    <t>sofia carson stans cher? iconic. fabulous. perfect. i can’t get enough. 💕</t>
  </si>
  <si>
    <t>https://www.instagram.com/p/CB_km43hE0E/</t>
  </si>
  <si>
    <t>Would you rather be able to see the future like Raven Baxter or be from the future like Phil Diffy?! 🔮🤯</t>
  </si>
  <si>
    <t>https://www.instagram.com/tv/CB_Xn25J8Rr/</t>
  </si>
  <si>
    <t>Gina Brillon is vegan now, and she definitely does NOT eat honey. 🤫</t>
  </si>
  <si>
    <t>The Floor is Lava is now streaming.</t>
  </si>
  <si>
    <t>https://www.instagram.com/p/CB_Nmc4nria/</t>
  </si>
  <si>
    <t>from Paris Is Burning to Madonna's "Vogue"...ballroom culture has been taken into the mainstream by people from outside the community who created it – and it's time to reckon with that. learn more by watching the incredible documentary about trans representation in media, Disclosure, out now.</t>
  </si>
  <si>
    <t>https://www.instagram.com/tv/CB_IPIdIDxs/</t>
  </si>
  <si>
    <t>Comedies │ 17 Days</t>
  </si>
  <si>
    <t>Prepare your ribs now: Peacock's got the funniest films around and it's streaming in only 17 days! #CountdownToPeacock 😂</t>
  </si>
  <si>
    <t>https://www.instagram.com/p/CB_CTOyhv4W/</t>
  </si>
  <si>
    <t>This Friday, the phenomenon comes exclusively to #DisneyPlus. See Hamilton streaming July 3. ⭐️ #Hamilfilm</t>
  </si>
  <si>
    <t>https://www.instagram.com/p/CB-8G0Zl2ds/</t>
  </si>
  <si>
    <t>WE SAID 𝐆𝐀𝐘 𝐑𝐈𝐆𝐇𝐓𝐒!!🌈🌈</t>
  </si>
  <si>
    <t>https://www.instagram.com/p/CB-3o8JBSJ2/</t>
  </si>
  <si>
    <t>It’s 1991. You just got back to your desk after recess and your grade school teacher rolls in the Holy Grail of classroom props: THE TV CART. They pop in a VHS tape and Schoolhouse Rock! begins to play. 📺🙌 ⠀
⠀
Schoolhouse Rock! is now streaming on #DisneyPlus!</t>
  </si>
  <si>
    <t>https://www.instagram.com/p/CB9Mh8Nhr7_/</t>
  </si>
  <si>
    <t>Love is love. Out is now streaming on #DisneyPlus. #PrideMonth</t>
  </si>
  <si>
    <t>https://www.instagram.com/p/CB9AJEEnML3/</t>
  </si>
  <si>
    <t>*opens up my last box of “emergency” microwaveable mac &amp; cheese at 11pm*</t>
  </si>
  <si>
    <t>https://www.instagram.com/tv/CB80iWbJ0Bb/</t>
  </si>
  <si>
    <t>J.J. Watt surprises 10-year-old Chelsea Phaire this week on Regular Heroes.</t>
  </si>
  <si>
    <t>❤️</t>
  </si>
  <si>
    <t>https://www.instagram.com/p/CB8xzBEH3N-/</t>
  </si>
  <si>
    <t>truly in awe of these dreamy shots @dianasilverss took at home. and truly jamming to the playlist she put together for the shoot and the moon-themed playlist she made in honor of her role in Space Force, which is out now</t>
  </si>
  <si>
    <t>https://www.instagram.com/p/CB8xN2jhiIT/</t>
  </si>
  <si>
    <t>Filming one of the biggest movies of all time looked pretty intense, epic, and fun tbh. 🎬💥⠀
⠀
@MarvelStudios’ #Avengers: Infinity War is now streaming on #DisneyPlus!</t>
  </si>
  <si>
    <t>https://www.instagram.com/p/CB8xKJBJ2kg/</t>
  </si>
  <si>
    <t>In 18 days we'll finally be able to drink along with the Braverman clan. All seasons of #Parenthood streaming soon on #PeacockTV🍷</t>
  </si>
  <si>
    <t>https://www.instagram.com/p/CB8mzEgpldJ/</t>
  </si>
  <si>
    <t>Blessing your timeline with some bisexual lighting. Enjoy. 🔮</t>
  </si>
  <si>
    <t>https://www.instagram.com/p/CB8jauGH6fQ/</t>
  </si>
  <si>
    <t>In 18 days, Parenthood is coming home. Get ready to laugh and cry through all 6 seasons with the Bravermans. ❤️😭#CountdownToPeacock</t>
  </si>
  <si>
    <t>https://www.instagram.com/p/CB8iiqDH1BC/</t>
  </si>
  <si>
    <t>When asked to give advice to those facing xenophobia, @hasanminhaj says to "Always remember, you have value. Period. And there's nothing anyone can say that changes that reality." Advice worth taking to heart and sharing with others – thanks Hasan. art by @geoffjkim.</t>
  </si>
  <si>
    <t>https://www.instagram.com/p/CB8ag5fnzz7/</t>
  </si>
  <si>
    <t>Just you wait… for July. Next month, start streaming Hamilton, Solo: A @StarWars Story, #MuppetsNow, and more on #DisneyPlus. #Hamilfilm</t>
  </si>
  <si>
    <t>https://www.instagram.com/p/CB8ZFKfpx91/</t>
  </si>
  <si>
    <t>Queer is beautiful.✨🌈💖 Happy World Pride Day to our LGBTQ+ family.</t>
  </si>
  <si>
    <t>https://www.instagram.com/p/CB6u4talYO6/</t>
  </si>
  <si>
    <t>Love is love &amp; a kiss is a kiss. 🌈</t>
  </si>
  <si>
    <t>https://www.instagram.com/tv/CB6uqfYp37E/</t>
  </si>
  <si>
    <t>"DNA" Song Clip | A.N.T. Farm | Disney+</t>
  </si>
  <si>
    <t>@ChinaMcClain and @Zendaya just said to open your biology textbook to page 227, chapter 21 on 🧬 DNA 🧬 
All episodes of A.N.T. Farm are now streaming on #DisneyPlus!</t>
  </si>
  <si>
    <t>https://www.instagram.com/p/CB6o_oTg01b/</t>
  </si>
  <si>
    <t>Mystery loves company. SCOOB! is streaming now on HBO Max.</t>
  </si>
  <si>
    <t>https://www.instagram.com/p/CB6llUUHrI0/</t>
  </si>
  <si>
    <t>me and my best friend after pretending to be siblings for absolutely no reason when we’re out in public. ⁣⁣⁣
⁣⁣⁣
did anyone else do this??? ⁣
⁣
anyway...Eurovision Song Contest: The Story Of The Fire Saga is out now, only on Netflix!!!</t>
  </si>
  <si>
    <t>https://www.instagram.com/p/CB6aAh4l8jX/</t>
  </si>
  <si>
    <t>We're here and we're queer, baby! 🏳️‍🌈 Our Pride Inside Festival kicks off tomorrow. Swipe right for the full schedule of events.</t>
  </si>
  <si>
    <t>https://www.instagram.com/p/CB6TwnDhZh7/</t>
  </si>
  <si>
    <t>Dropping some powerful INFO on the ♾ Infinity Stones ♾ Swipe for a breakdown of where each one appeared in the MCU!⠀
⠀
Start streaming @MarvelStudios’ #Avengers: Infinity War today on #DisneyPlus!</t>
  </si>
  <si>
    <t>https://www.instagram.com/p/CB6J1AnlNej/</t>
  </si>
  <si>
    <t>Don't say we never did anything for you. The Boys Season 2 arrives September 4.</t>
  </si>
  <si>
    <t>https://www.instagram.com/p/CB5_vrxhETc/</t>
  </si>
  <si>
    <t>Dreaming of a week from now. 🎵⭐️ Hamilton is streaming exclusively on #DisneyPlus starting July 3. #Hamilfilm</t>
  </si>
  <si>
    <t>https://www.instagram.com/tv/CB5-fBYBlx-/</t>
  </si>
  <si>
    <t>Emrata Reviews Normal People</t>
  </si>
  <si>
    <t>Emily Ratajkowski (@emrata) is a known superfan of #NormalPeople so naturally we’re inviting her to our platform for a review! She's been an outspoken advocate and role model on her own channel, so we’re excited to share her thoughts on the story. And stay tuned until the end to see how you can enter for a chance to win a gift card for 1-year of ad-supported Hulu. 😊
_____________
NO PURCH. NEC. US residents, 18+ only. Void where prohibited. Ends 7/3/20, 9:59AM PT. Rules: hulu.tv/Emrata</t>
  </si>
  <si>
    <t>https://www.instagram.com/p/CB5-s-fHLA-/</t>
  </si>
  <si>
    <t>🎙 Attention shoppers, the Cloud Nine Superstore is coming to #PeacockTV in 19 days! #CountdownToPeacock</t>
  </si>
  <si>
    <t>https://www.instagram.com/tv/CB5-VxVnGhu/</t>
  </si>
  <si>
    <t>Dear White People...</t>
  </si>
  <si>
    <t>It might officially be summer, but school is in session at Winchester University. ⁣
⁣
Nearly six times as many viewers watched Dear White People in the last 4 weeks compared to the 4 weeks before. And 43% of viewers were outside the US. Three seasons of this show that perfectly blends comedy, drama, heart and thoughtfulness are available right now. @dearwhitepeople</t>
  </si>
  <si>
    <t>https://www.instagram.com/p/CB59XzOBVxD/</t>
  </si>
  <si>
    <t>You can only adopt 3.
#dogs #scoobydoo #movies</t>
  </si>
  <si>
    <t>https://www.instagram.com/tv/CB55C8llagZ/</t>
  </si>
  <si>
    <t>Your first look at Season 2 of @theboystv</t>
  </si>
  <si>
    <t>Meet Stormfront— the newest member of The Seven. This should be interesting. 😈</t>
  </si>
  <si>
    <t>https://www.instagram.com/p/CB5jlcFBLJu/</t>
  </si>
  <si>
    <t>We’re going Into the Unknown and behind the scenes of #Frozen2 ❄️ All six episodes of #IntoTheUnknown: Making Frozen 2 are now streaming on #DisneyPlus.</t>
  </si>
  <si>
    <t>https://www.instagram.com/p/CB5jKtqnwKq/</t>
  </si>
  <si>
    <t>Swipe for a slurp-rise ➡️
SCOOB! streaming now on HBO Max.</t>
  </si>
  <si>
    <t>https://www.instagram.com/p/CB33ojqH9_2/</t>
  </si>
  <si>
    <t>what’s up with you? me? just thinking about how incredible @jharreljerome is ⁣
⁣
📸: @micaiahcarter for @netflixqueue</t>
  </si>
  <si>
    <t>https://www.instagram.com/p/CB3w588FCI5/</t>
  </si>
  <si>
    <t>Keep your 👀 on these 10 rising stars in entertainment. Follow them, watch their work, and get in on the fandoms from the ground up. Trust us— these creators are DRIPPING with talent.</t>
  </si>
  <si>
    <t>https://www.instagram.com/p/CB3oafDhynF/</t>
  </si>
  <si>
    <t>Check out these brand-new stills from Hamilton. Experience the show like never before, streaming exclusively on #DisneyPlus July 3. #Hamilfilm</t>
  </si>
  <si>
    <t>https://www.instagram.com/tv/CB3niNZjnlH/</t>
  </si>
  <si>
    <t>Psych 2 │ 20 Days</t>
  </si>
  <si>
    <t>The boys are back. Psych 2: Lassie Come Home streaming July 15 on #PeacockTV.</t>
  </si>
  <si>
    <t>https://www.instagram.com/p/CB3k9VtBsiL/</t>
  </si>
  <si>
    <t>Lil Rel is TSA BAE. 
#Film #Fact #Movies</t>
  </si>
  <si>
    <t>https://www.instagram.com/p/CB3hx-PJSYi/</t>
  </si>
  <si>
    <t>Everybody happy now. Stream Brave New World on #PeacockTV July 15.</t>
  </si>
  <si>
    <t>https://www.instagram.com/p/CB3Z0y9nnNJ/</t>
  </si>
  <si>
    <t>Sh*t’s about to hit the fan… and Robotman. The first 3 episodes of @dcdoompatrol Season 2 are now streaming on #HBOMax!</t>
  </si>
  <si>
    <t>https://www.instagram.com/p/CB2-S6xnyxO/</t>
  </si>
  <si>
    <t>Raise your hand if you’d risk it all for BMO. 👋
Adventure Time: Distant Lands is now streaming on HBO Max!</t>
  </si>
  <si>
    <t>https://www.instagram.com/p/CB26-hwHs8a/</t>
  </si>
  <si>
    <t>this time Sherlock’s sister is on the case. Millie Bobby Brown, Henry Cavill, Sam Claflin and Helena Bonham Carter star in ENOLA HOLMES, only on Netflix, this September 🔎</t>
  </si>
  <si>
    <t>https://www.instagram.com/p/CB14g-YnOwI/</t>
  </si>
  <si>
    <t>Come on down to HBO Max and meet some friends of mine 😉 South Park is streaming now.</t>
  </si>
  <si>
    <t>https://www.instagram.com/p/CB1tByKFvfX/</t>
  </si>
  <si>
    <t>They’re here, they’re overdue for haircuts, and they’re ready to suit up. The Boys are reuniting this Friday at 2pm EST on our YouTube page, and they have big news to share.</t>
  </si>
  <si>
    <t>https://www.instagram.com/p/CB1hjYun2Cp/</t>
  </si>
  <si>
    <t>let's give a little love to these unexpected friendships. while some are former couples, some were basically enemies at one point and some are pairings people ship regardless of how the story plays out – i think we can all agree that these pairings help build each other up, support one another and warm our hearts when we see them onscreen</t>
  </si>
  <si>
    <t>https://www.instagram.com/p/CB1YvviBrHq/</t>
  </si>
  <si>
    <t>Everyone deserves a sidekick. Choose yours.</t>
  </si>
  <si>
    <t>https://www.instagram.com/tv/CB1HTs3HAkE/</t>
  </si>
  <si>
    <t>Cheers │ 21 Days</t>
  </si>
  <si>
    <t>You wanna be where you can see, our troubles are all the same. Cheers is the bar where everybody knows your name. 🍺</t>
  </si>
  <si>
    <t>https://www.instagram.com/tv/CB1GU6FnTiB/</t>
  </si>
  <si>
    <t>Ncuti &amp; Kedar ask the REAL questions</t>
  </si>
  <si>
    <t>two absolute favs — Ncuti Gatwa (@ncutigatwa) and Kedar Williams-Stirling from @sexeducation — sit down and interview each other in Between Two Faves via @strongblacklead</t>
  </si>
  <si>
    <t>https://www.instagram.com/tv/CB01C-tHM0y/</t>
  </si>
  <si>
    <t>Expecting Amy Official Trailer</t>
  </si>
  <si>
    <t>"Just a working comic, puking." 🤰@amyschumer's #ExpectingAmy due July 9 on #HBOMax.</t>
  </si>
  <si>
    <t>https://www.instagram.com/tv/CB0ytBGluyx/</t>
  </si>
  <si>
    <t>Upload has the feel-good vibes we need right now.</t>
  </si>
  <si>
    <t>Don’t believe me? Just watch.</t>
  </si>
  <si>
    <t>https://www.instagram.com/p/CB0upUQH3Wj/</t>
  </si>
  <si>
    <t>Classic Muppets, new unscripted mayhem. #MuppetsNow, an Original Series, is streaming July 31 only on #DisneyPlus</t>
  </si>
  <si>
    <t>https://www.instagram.com/tv/CB0scsuAFaG/</t>
  </si>
  <si>
    <t>The Handmaid's Tale • Coming 2021</t>
  </si>
  <si>
    <t>Praise be. The #HandmaidsTale Season 4, coming 2021.</t>
  </si>
  <si>
    <t>https://www.instagram.com/p/CBy9TnTBuRu/</t>
  </si>
  <si>
    <t>In three days, meet the team behind the magic. #IntotheUnknown: Making #Frozen2, an Original Series, is streaming Friday on #DisneyPlus.</t>
  </si>
  <si>
    <t>https://www.instagram.com/p/CBy9ANnHiC-/</t>
  </si>
  <si>
    <t>from the people (me) that brought you "big stars, little dogs" (check my post from May 3), we (me) proudly present: "big stars, big dogs." you're welcome!</t>
  </si>
  <si>
    <t>https://www.instagram.com/p/CByzfuQJcXL/</t>
  </si>
  <si>
    <t>Tag yourself. We're Jasmine 😏👑</t>
  </si>
  <si>
    <t>https://www.instagram.com/p/CBypHAwHzby/</t>
  </si>
  <si>
    <t>i promised myself i wouldn’t cry. but then when @jeremypope told @jakepicking, “welcome home” after declaring he wanted to be his boyfriend, well… now I’m full-on ugly crying!!! catch these two stunners on Hollywood, which you can cry your eyes out over rn</t>
  </si>
  <si>
    <t>https://www.instagram.com/p/CByfUv5gM5Y/</t>
  </si>
  <si>
    <t>Proud to stand with the LGBTQ+ community this Pride and always. Join us in celebrating the stories and people who make this world a more beautiful place to be 💜</t>
  </si>
  <si>
    <t>https://www.instagram.com/p/CByYzSrJLFR/</t>
  </si>
  <si>
    <t>“I'm looking up at the moon. And I'm dreaming.” 🌙
Selena is streaming on HBO Max.</t>
  </si>
  <si>
    <t>https://www.instagram.com/p/CByYIDZnoOv/</t>
  </si>
  <si>
    <t>We have to wait 22 more days until we can binge our reality faves on #PeacockTV?! *Flips Table* #CountdownToPeacock</t>
  </si>
  <si>
    <t>https://www.instagram.com/p/CByThlOF2FT/</t>
  </si>
  <si>
    <t>Celebrate queer, Black cinema with these 5 important films. 🌈</t>
  </si>
  <si>
    <t>https://www.instagram.com/p/CByJOnIh9kg/</t>
  </si>
  <si>
    <t>Wait for it: Only 10 days until Hamilton is streaming exclusively on #DisneyPlus. #Hamilfilm</t>
  </si>
  <si>
    <t>https://www.instagram.com/p/CByCbh1Bhlz/</t>
  </si>
  <si>
    <t>The cast of #Hamilfilm takes the spotlight in these brand-new posters. Hamilton is streaming exclusively on #DisneyPlus in just 10 days.</t>
  </si>
  <si>
    <t>https://www.instagram.com/p/CBx8CaEHeBE/</t>
  </si>
  <si>
    <t>😈😈😈 Lucifer will return for a sixth and final season. like, FINAL final. oh and season 5 is back august 21.</t>
  </si>
  <si>
    <t>https://www.instagram.com/p/CBwgWx_n8QO/</t>
  </si>
  <si>
    <t>your Fabiola horoscopes, continued! ✨ if your sign isn’t here check the last post!</t>
  </si>
  <si>
    <t>https://www.instagram.com/p/CBwcko9ntVf/</t>
  </si>
  <si>
    <t>✨happy 🦀 cancer 🦀 season, friends✨ the rest of the signs will be in the next post 🔜</t>
  </si>
  <si>
    <t>https://www.instagram.com/p/CBwUQT2B2WN/</t>
  </si>
  <si>
    <t>Seven Years in Tibe staring Bra Pit 😆😆 #Film #Fact #Movies</t>
  </si>
  <si>
    <t>https://www.instagram.com/tv/CBwIkpDFFoZ/</t>
  </si>
  <si>
    <t>Start your week off right.</t>
  </si>
  <si>
    <t>Episode 5 of Regular Heroes shines a spotlight on Dr. Nana Afoh-Manin, an essential worker providing free COVID-19 testing to her community.</t>
  </si>
  <si>
    <t>https://www.instagram.com/tv/CBv8ZvCnGME/</t>
  </si>
  <si>
    <t>Family Faves │ 23 Days</t>
  </si>
  <si>
    <t>Fun fact: baby peacocks are 'peachicks.' Enjoy these shows and flicks with your flock! #CountdownToPeacock</t>
  </si>
  <si>
    <t>https://www.instagram.com/p/CBv5shSnJw0/</t>
  </si>
  <si>
    <t>In 4 days, go behind the scenes of the biggest animated film in history. #IntotheUnknown: Making #Frozen2, an Original Series, is streaming Friday, only on #DisneyPlus.</t>
  </si>
  <si>
    <t>https://www.instagram.com/tv/CBv5H69H9kt/</t>
  </si>
  <si>
    <t>Into the Unknown: Making Frozen 2 | Official Trailer | Disney+</t>
  </si>
  <si>
    <t>Unlock the secrets behind the making of #Frozen2 in a six-episode event. #IntotheUnknown: Making Frozen 2, an Original Series, is streaming Friday, only on #DisneyPlus.</t>
  </si>
  <si>
    <t>https://www.instagram.com/p/CBv4htnnH5N/</t>
  </si>
  <si>
    <t>✨ a magical moment brought to you by @amaqamata ✨</t>
  </si>
  <si>
    <t>https://www.instagram.com/p/CBvy-g4H1hw/</t>
  </si>
  <si>
    <t>Get the theme song stuck in your head again!
Stream seasons 1-4 of The Boondocks on HBO Max.</t>
  </si>
  <si>
    <t>https://www.instagram.com/p/CBvr9C-FUlv/</t>
  </si>
  <si>
    <t>We asked around, and here’s what our Prime Video teammates said they're watching, reading, and listening to right now. Your turn: any good recs for us?</t>
  </si>
  <si>
    <t>https://www.instagram.com/p/CBuIEfjhEmJ/</t>
  </si>
  <si>
    <t>We are proud to share #Hamilton; a work that has sparked passion, conversation and the need to confront the past to shape the future. Streaming on #DisneyPlus on July 3.</t>
  </si>
  <si>
    <t>https://www.instagram.com/p/CBteIronrBP/</t>
  </si>
  <si>
    <t>father’s day can bring up all kinds of different emotions — shout out to you no matter what your situation is</t>
  </si>
  <si>
    <t>https://www.instagram.com/p/CBtQa1GHGVW/</t>
  </si>
  <si>
    <t>clapping as loud as i can for John Boyega, Keke Palmer, and young Justin Coach for bringing this much heart, raw talent, and even humor to this (one of many) memorable scenes in Imperial Dreams, now on Netflix globally. it's about a young father returning home from jail, eager to care for his son and become a writer, but poverty and a flawed system threaten his plans.</t>
  </si>
  <si>
    <t>https://www.instagram.com/tv/CBtGmQ0qlsa/</t>
  </si>
  <si>
    <t>Yellowstone │ 24 Days</t>
  </si>
  <si>
    <t>John Dutton lives life by certain rules. Here are six of 'em. #Yellowstone #CountdownToPeacock</t>
  </si>
  <si>
    <t>https://www.instagram.com/p/CBtCml7hg3s/</t>
  </si>
  <si>
    <t>Happy Father's Day! They don't have to be the best parent, but who is your FAVORITE movie father?</t>
  </si>
  <si>
    <t>https://www.instagram.com/tv/CBs_OgNlurZ/</t>
  </si>
  <si>
    <t>The stunning opening scene in The Last Black Man in San Francisco</t>
  </si>
  <si>
    <t>This @A24 film is based on the real-life story of Jimmie Fails who sought to reclaim the house where his family once lived. Give it a watch if you haven’t already.</t>
  </si>
  <si>
    <t>https://www.instagram.com/tv/CBsx_6gKBnn/</t>
  </si>
  <si>
    <t>Happy Father's Day!</t>
  </si>
  <si>
    <t>We love our Peacock dads. #HappyFathersDay from all of us at #PeacockTV</t>
  </si>
  <si>
    <t>https://www.instagram.com/tv/CBrdnYxH8Xr/</t>
  </si>
  <si>
    <t>💃 FEEL THE BEAT 👯‍♀️ now on Netflix</t>
  </si>
  <si>
    <t>it’s a feel-good dance movie with major CENTER STAGE meets SCHOOL OF ROCK vibes. ⁣and it stars the incredible @sofiacarson and is now on Netflix globally!</t>
  </si>
  <si>
    <t>https://www.instagram.com/p/CBq4LbinwJ9/</t>
  </si>
  <si>
    <t>try and turn off your summer brain for just a second and help decide which school uniform is really the best look</t>
  </si>
  <si>
    <t>https://www.instagram.com/p/CBqvlOBpkCz/</t>
  </si>
  <si>
    <t>You can only choose three. Tell us who you'd pick for your dream #SNL sketch.</t>
  </si>
  <si>
    <t>https://www.instagram.com/tv/CBquTqiFCM1/</t>
  </si>
  <si>
    <t>Michael B. Jordan's courtroom monologue in Just Mercy</t>
  </si>
  <si>
    <t>This film is the powerful, true story of Walter McMillian’s wrongful murder conviction, the attorney who fought for his innocence, and criminal justice inequality in America. You can rent it for free now on Prime Video.</t>
  </si>
  <si>
    <t>https://www.instagram.com/p/CBqh12AHgY7/</t>
  </si>
  <si>
    <t>Weekend Update: Only 25 days until #PeacockTV touches down at Studio 8H.</t>
  </si>
  <si>
    <t>https://www.instagram.com/tv/CBokpzFHmPZ/</t>
  </si>
  <si>
    <t>Happy Juneteenth</t>
  </si>
  <si>
    <t>what @strongblacklead said ❤️</t>
  </si>
  <si>
    <t>https://www.instagram.com/tv/CBoWwLGHAG1/</t>
  </si>
  <si>
    <t>Do the Right Thing │ A Story of Love and Hate</t>
  </si>
  <si>
    <t>This 31-year-old movie is as relevant today as when it debuted in 1989. On Juneteenth, and every day, we champion Black voices. #DoTheRightThing #BLM</t>
  </si>
  <si>
    <t>https://www.instagram.com/tv/CBoMT9gniKG/</t>
  </si>
  <si>
    <t>Watch Disclosure</t>
  </si>
  <si>
    <t>“We’ve been around since there was footage, you just have to look for us.”⁣
⁣
@disclosuredoc — a new documentary from director @samfeder_1 and producer @lavernecox about the history of trans representation on screen — is now on Netflix globally.</t>
  </si>
  <si>
    <t>https://www.instagram.com/p/CBoKrAglNJ4/</t>
  </si>
  <si>
    <t>Learning about Black history is important, but celebrating Black joy is important, too. We partnered with the students of our Howard Entertainment program to recommend some classic shows &amp; movies for your weekend watchlist. Get to it!</t>
  </si>
  <si>
    <t>https://www.instagram.com/p/CBn2GxlF7N0/</t>
  </si>
  <si>
    <t>It's Juneteenth! Today is a symbolic day that celebrates the emancipation of Black Americans from slavery. The legacy of freedom continues with us. Thanks to @loharris_art for making this for us.</t>
  </si>
  <si>
    <t>https://www.instagram.com/p/CBmSgdcl_Il/</t>
  </si>
  <si>
    <t>Coming this year: a new documentary featuring @staceyabrams that examines the barriers to voting that threaten the most basic democratic rights of American citizens. Don't miss it.</t>
  </si>
  <si>
    <t>https://www.instagram.com/tv/CBmGlaXpoLY/</t>
  </si>
  <si>
    <t>Love Victor - Cast Takeover • A Hulu Original</t>
  </si>
  <si>
    <t>@itsmichaelcimino and @gsear answered your questions about #LoveVictor</t>
  </si>
  <si>
    <t>https://www.instagram.com/p/CBl-8o5pJcu/</t>
  </si>
  <si>
    <t>Watch closely, #ChristopherNolan’s "The Prestige" is streaming FREE. 
#Film #Fact</t>
  </si>
  <si>
    <t>https://www.instagram.com/p/CBlumsiJ4Xj/</t>
  </si>
  <si>
    <t>Looking for ideas on how to spend your summer in quarantine? Take a page from Detective Monk's book 😂</t>
  </si>
  <si>
    <t>https://www.instagram.com/p/CBlooQnn8Iw/</t>
  </si>
  <si>
    <t>Mystery loves company. @scoob is coming to HBO Max June 26.</t>
  </si>
  <si>
    <t>https://www.instagram.com/p/CBlkqx-HkJk/</t>
  </si>
  <si>
    <t>In 27 days you can stream every episode of Monk on #PeacockTV. For now, enjoy these helpful cleaning tips from someone who really knows. 🧹🧽🕵️‍♂️ #CountdownToPeacock</t>
  </si>
  <si>
    <t>https://www.instagram.com/p/CBljUXjn0-1/</t>
  </si>
  <si>
    <t>taking words of wisdom from the greats and then applying them to your life will always be a winning equation ⁣
⁣
📺: Hollywood</t>
  </si>
  <si>
    <t>https://www.instagram.com/p/CBlTiOsAvrP/</t>
  </si>
  <si>
    <t>Prepare for Darkseid. Zack Snyder’s Justice League is coming to HBO Max in 2021.</t>
  </si>
  <si>
    <t>https://www.instagram.com/p/CBlRzShHTwo/</t>
  </si>
  <si>
    <t>Explore corners of the world rarely seen with Bob Woodruff and his son Mack. All episodes of the Original Series, Rogue Trip, streaming July 24 on #DisneyPlus. #RogueTripSeries</t>
  </si>
  <si>
    <t>https://www.instagram.com/p/CBk9K3JnkHD/</t>
  </si>
  <si>
    <t>what if the sword chose a queen? 🗡 @cursed drops July 17th</t>
  </si>
  <si>
    <t>https://www.instagram.com/p/CBkC0l7hJ6d/</t>
  </si>
  <si>
    <t>Talk about food for thought. All episodes of #TastetheNation with Padma Lakshmi are now streaming, only on Hulu.</t>
  </si>
  <si>
    <t>https://www.instagram.com/p/CBjgafvlLld/</t>
  </si>
  <si>
    <t>The systemic racism that the Black community faces every single day can no longer be tolerated. Meaningful change begins with holding ourselves accountable. We have work to do.</t>
  </si>
  <si>
    <t>https://www.instagram.com/p/CBjV-XxJyfX/</t>
  </si>
  <si>
    <t>What 4 seasons and a mini-series searching for the promise of a miracle planet can do to a space crew.</t>
  </si>
  <si>
    <t>https://www.instagram.com/tv/CBjLNIIHMbu/</t>
  </si>
  <si>
    <t>“They knew about it.”</t>
  </si>
  <si>
    <t>"They knew about it before George Floyd, Breonna Taylor, Tamir Rice, Mike Brown, Sandra Bland, Trayvon Martin, Sean Bell, Amadou Diallo."⁣
⁣
@ScottieBeam &amp; @SylviaObell — who host the @strongblacklead Okay, Now Listen podcast — discuss the burden put on Black folk to help white people unlearn. ⁣
⁣
LISTEN 🎧: http://smarturl.it/okaynowlisten</t>
  </si>
  <si>
    <t>The judge would NOT sanction Carrey's buffoonery. Happy 25th to the unforgettable Batman Forever. 
#Film #Fact #Movies</t>
  </si>
  <si>
    <t>https://www.instagram.com/p/CBizbe-n7VI/</t>
  </si>
  <si>
    <t>Only 28 days until we can all binge Battlestar FRAKKIN' Galactica. 💫 #CountdownToPeacock</t>
  </si>
  <si>
    <t>https://www.instagram.com/p/CBilpxeHW-o/</t>
  </si>
  <si>
    <t>On Sep. 25, start streaming a new kind of royal adventure. Secret Society of Second-Born Royals, an Original Movie, only on #DisneyPlus. #SSSBR</t>
  </si>
  <si>
    <t>https://www.instagram.com/p/CBgvWSkhSUL/</t>
  </si>
  <si>
    <t>Happy 15th anniversary to Batman Begins! If you were to cast Christian Bale as a Batman villain, which one would you choose?
#Film #Fact #Batman</t>
  </si>
  <si>
    <t>https://www.instagram.com/p/CBgbGUMlcSx/</t>
  </si>
  <si>
    <t>in the last 3 weeks, millions of members (a 4,665% increase vs. 3 weeks prior) have sought out 13TH, Ava DuVernay’s essential doc about the intersection of race, justice, and mass incarceration in the US.⁣
⁣
the film is also available for free on YouTube as an educational resource.</t>
  </si>
  <si>
    <t>https://www.instagram.com/tv/CBgOoXgHD5n/</t>
  </si>
  <si>
    <t>Parks and Recreation │ 29 Days</t>
  </si>
  <si>
    <t>Only ⏰ 29 days until you can treat yo' self to a Pawnee visit! #PeacockTV #CountdownToPeacock</t>
  </si>
  <si>
    <t>https://www.instagram.com/tv/CBgJXmUF-Hp/</t>
  </si>
  <si>
    <t>Palm Springs - Trailer (Official) • A Hulu Original Film</t>
  </si>
  <si>
    <t>Ever feel like every day is the same day? #PalmSpringsMovie premieres July 10.</t>
  </si>
  <si>
    <t>https://www.instagram.com/p/CBgGbj6nlT9/</t>
  </si>
  <si>
    <t>The @dccomics Multiverse is waiting for you. Get ready to head to the Hall of Heroes and beyond with #DCFanDome, a Global Virtual Experience on August 22.</t>
  </si>
  <si>
    <t>https://www.instagram.com/p/CBf1kLGjMK_/</t>
  </si>
  <si>
    <t>☂️ Umbrella Academy S2 returns July 31 ☂️</t>
  </si>
  <si>
    <t>https://www.instagram.com/p/CBemlbejc2M/</t>
  </si>
  <si>
    <t>🗣Blood &amp; Water is returning for season 2!!! also how stunning does the cast look in these shots by @themba_mbuyisa ???</t>
  </si>
  <si>
    <t>https://www.instagram.com/p/CBeg18fneWQ/</t>
  </si>
  <si>
    <t>Whether family time, bedtime, or me-time, Peacock is FREE all the time. #PeacockTV streaming in 30 days. 🦚 #CountdowntoPeacock</t>
  </si>
  <si>
    <t>https://www.instagram.com/p/CBeaLmUBijY/</t>
  </si>
  <si>
    <t>You could screenshot just about any moment of Scott Pilgrim vs The World and find a detail like this. 
#Film #Fact #Movie</t>
  </si>
  <si>
    <t>https://www.instagram.com/p/CBeTG3eHn1p/</t>
  </si>
  <si>
    <t>New streaming service? How does FREE sound? #PeacockTV launches in 30 days! 🦚 #CountdownToPeacock</t>
  </si>
  <si>
    <t>https://www.instagram.com/p/CBeFXryJzEt/</t>
  </si>
  <si>
    <t>The best of streaming meets the best of TV. Best of all? It’s FREE as a bird. # PeacockTV streaming July 15. 🦚 #CountdownToPeacock</t>
  </si>
  <si>
    <t>https://www.instagram.com/p/CBd3no9p9R5/</t>
  </si>
  <si>
    <t>It’s a bird. It’s streaming. It’s FREE. #PeacockTV lands in 30 days. 🦚 #CountdownToPeacock</t>
  </si>
  <si>
    <t>https://www.instagram.com/tv/CBdzRzrp23f/</t>
  </si>
  <si>
    <t>Search Party Season 3 Official Trailer</t>
  </si>
  <si>
    <t>The truth will set you free. Maybe. #SearchParty Season 3 streaming June 25. @searchpartymax</t>
  </si>
  <si>
    <t>https://www.instagram.com/p/CBdqXn6JEOO/</t>
  </si>
  <si>
    <t>There's plenty to choose from, what is the BEST Superhero origin film?
#Film #Marvel #DC</t>
  </si>
  <si>
    <t>https://www.instagram.com/tv/CBdp4N_ovCT/</t>
  </si>
  <si>
    <t>Peacock │ 30 Days</t>
  </si>
  <si>
    <t>Now the best things in life really ARE free. #PeacockTV streaming FREE in 30 days! 🦚 #CountdownToPeacock</t>
  </si>
  <si>
    <t>https://www.instagram.com/p/CBYvSEMHDWx/</t>
  </si>
  <si>
    <t>✨Pose season 2 is now available in the US! ✨</t>
  </si>
  <si>
    <t>https://www.instagram.com/tv/CBYdMyfAfsN/</t>
  </si>
  <si>
    <t>A message from our colleagues</t>
  </si>
  <si>
    <t>Several of our colleagues created this powerful and very personal video to share with their fellow employees, highlighting the need for greater understanding, unity and action to address racial inequality in our country. We believe Black lives matter and that this message is one that everyone should hear. That’s why we’re sharing it with you.</t>
  </si>
  <si>
    <t>https://www.instagram.com/tv/CBYJAXJnx-l/</t>
  </si>
  <si>
    <t>Several of our colleagues created this powerful and very personal video to share with their fellow employees, highlighting the need for greater understanding, unity and action to address racial inequality in our country. We believe Black lives matter and that this message is one that everyone should hear. That’s why we’re sharing it with you.</t>
  </si>
  <si>
    <t>https://www.instagram.com/p/CBWcUAWFNk2/</t>
  </si>
  <si>
    <t>💥 the newest Spike Lee Joint: Da 5 Bloods is now available globally 💥</t>
  </si>
  <si>
    <t>https://www.instagram.com/p/CBWUa3ApQr5/</t>
  </si>
  <si>
    <t>Today we honor Richard and Mildred Loving, who fought to end the unconstitutional state bans on interracial marriage. Happy #LovingDay. 
To hear the whole story, stream The Loving Story via HBO on HBO Max.</t>
  </si>
  <si>
    <t>https://www.instagram.com/p/CBV36LkHRiQ/</t>
  </si>
  <si>
    <t>celebrating Black stories means celebrating stories about Black joy, laughter, friendship, family, heroes, drama and life. here are just a few titles you can watch on Netflix in the US and in select other regions, right now.</t>
  </si>
  <si>
    <t>https://www.instagram.com/p/CBULUrEhSfb/</t>
  </si>
  <si>
    <t>That's one way to use the carpool lane. 
#Film #Fact #Movie</t>
  </si>
  <si>
    <t>https://www.instagram.com/tv/CBTPUx3nRfo/</t>
  </si>
  <si>
    <t>Crossing Swords: Official Trailer</t>
  </si>
  <si>
    <t>Gather 'round for a treat. #CrossingSwords premieres tomorrow, Friday, June 12.</t>
  </si>
  <si>
    <t>https://www.instagram.com/tv/CBTIPY3nNja/</t>
  </si>
  <si>
    <t>don't miss DISCLOSURE</t>
  </si>
  <si>
    <t>the documentary from director @samfeder_1 and producer @lavernecox that takes a vital and unprecedented look at the history of trans representation across film &amp; television. featuring @mjrodriguez7, @msjamieclayton, @smartassjen, Lilly Wachowski, Yance Ford &amp; more. @DisclosureDoc, on Netflix June 19th.</t>
  </si>
  <si>
    <t>https://www.instagram.com/tv/CBRYMr3Jdjg/</t>
  </si>
  <si>
    <t>Doom Patrol Streaming June 25</t>
  </si>
  <si>
    <t>It’s up to DC’s unwilling D-List to save the world... but first they have to save themselves. 3 NEW EPISODES of @dcdoompatrol Season 2 drop June 25 on HBO Max.</t>
  </si>
  <si>
    <t>https://www.instagram.com/tv/CBRUvU2pI_c/</t>
  </si>
  <si>
    <t>Legendary | Vogue-cabulary</t>
  </si>
  <si>
    <t>Vogue-cabulary class is in session with Prof @DashaunWesley. This *will* be on the final.</t>
  </si>
  <si>
    <t>https://www.instagram.com/p/CBROlYVBUpv/</t>
  </si>
  <si>
    <t>Jinkies! Fred has  1960s clothes and a VERY 2002 haircut. 
#Film #Fact #Movie</t>
  </si>
  <si>
    <t>https://www.instagram.com/p/CBRLYZPJuBz/</t>
  </si>
  <si>
    <t>“Maybe it’s time to get uncomfortable.” - @amberruffin | 🎥: @latenightseth</t>
  </si>
  <si>
    <t>https://www.instagram.com/p/CBQWxOvHZO5/</t>
  </si>
  <si>
    <t>When we say “Black Lives Matter,” we also mean “Black storytelling matters.”⁣
⁣
With an understanding that our commitment to true, systemic change will take time – we're starting by highlighting powerful and complex narratives about the Black experience. When you log onto Netflix today, you will see a carefully curated list of titles that only begin to tell the complex and layered stories about racial injustice and Blackness in America. ⁣
⁣
netflix.com/blacklivesmatter⁣</t>
  </si>
  <si>
    <t>https://www.instagram.com/p/CBOtpIiBmCr/</t>
  </si>
  <si>
    <t>Watch these powerful black stories: Just Mercy, Selma, The Hate U Give, Brian Banks, Antwone Fisher, The Secret Life of Bees, Home of the Brave, and Ali are free to rent at the link in our bio.</t>
  </si>
  <si>
    <t>https://www.instagram.com/p/CBMAUbrJcI3/</t>
  </si>
  <si>
    <t>Our $100 million comprehensive, multiyear plan will be focused on social justice, our employees, awareness &amp; education, digital equity and small businesses. This includes:
Social Justice: Partner with, and provide significant grants to, organizations working to eradicate injustice and inequality.
Our Employees: Accelerate our efforts in all areas of Diversity &amp; Inclusion, including hiring, advancement and anti-bias and anti-racism training.
Awareness &amp; Education: Put the full weight of our company’s media resources behind amplifying Black voices and Black stories, highlighting diverse cultures and shedding light on inequality.
Digital Equity: Deepen our long-standing commitment to addressing digital inequities, which disproportionately impact communities of color, including connectivity and digital skills training.
Small Businesses: Commit funds and media to help small businesses impacted by COVID-19, focused on businesses owned by people of color, and invest in minority entrepreneurs.
Link in bio for more info.</t>
  </si>
  <si>
    <t>https://www.instagram.com/p/CBBpCivlYhR/</t>
  </si>
  <si>
    <t>https://www.instagram.com/p/CA_NHSVhTNd/</t>
  </si>
  <si>
    <t>Visit TheWaltDisneyCompany.com for more (link in bio).</t>
  </si>
  <si>
    <t>https://www.instagram.com/p/CA-VjFGgyKx/</t>
  </si>
  <si>
    <t>Words are not enough. #BlackLivesMatter</t>
  </si>
  <si>
    <t>https://www.instagram.com/p/CA3rXwvJBJ-/</t>
  </si>
  <si>
    <t>https://www.instagram.com/p/CA3o--0BerN/</t>
  </si>
  <si>
    <t>https://www.instagram.com/p/CA1oS7gFFYi/</t>
  </si>
  <si>
    <t>https://www.instagram.com/p/CA1dGlwgvOP/</t>
  </si>
  <si>
    <t>#BlackLivesMatter</t>
  </si>
  <si>
    <t>https://www.instagram.com/p/CA012Z3nM6n/</t>
  </si>
  <si>
    <t>https://www.instagram.com/p/CA0sly-FYQL/</t>
  </si>
  <si>
    <t>Offering you the chance to invest in the Zazie Beetz fandom now before the fandom skyrockets.</t>
  </si>
  <si>
    <t>https://www.instagram.com/p/CA0j8V-H1Fk/</t>
  </si>
  <si>
    <t>Which wing-person are you trusting to help you find The One? 
Stream these and more favorites on HBO Max.</t>
  </si>
  <si>
    <t>https://www.instagram.com/p/CA0dclHBU9n/</t>
  </si>
  <si>
    <t>We all have that one friend. 👀 Maggie Simpson in “The Longest Daycare” from #TheSimpsons is now streaming on #DisneyPlus.</t>
  </si>
  <si>
    <t>https://www.instagram.com/p/CA0dNkThGBE/</t>
  </si>
  <si>
    <t>When someone asks me what day/month/year it is. 🙃</t>
  </si>
  <si>
    <t>https://www.instagram.com/p/CAylJgChIDE/</t>
  </si>
  <si>
    <t>It's true! No matter how long we stare at his picture, he doesn't blink! 
#Film #Facts #Movies</t>
  </si>
  <si>
    <t>https://www.instagram.com/p/CAyhmfkpjUN/</t>
  </si>
  <si>
    <t>What was @chelseahandler's last text to @jenniferaniston? And @bravoandy has seen which celebrity naked?! Watch the full #PeacockVarietyShow in support of @Americares, @FeedingAmerica, and @UnitedWay at the link in our bio!</t>
  </si>
  <si>
    <t>https://www.instagram.com/p/CAyNB9THbpW/</t>
  </si>
  <si>
    <t>When child’s play becomes foul play. 👶➡️😱 The Oscar-nominated animated short film from #TheSimpsons, Maggie Simpson in “The Longest Daycare”, is now streaming on #DisneyPlus.</t>
  </si>
  <si>
    <t>https://www.instagram.com/tv/CAyGDJXlwYT/</t>
  </si>
  <si>
    <t>These are our heroes, and these are their stories.</t>
  </si>
  <si>
    <t>Join @kellyrowland in the newest episode of Regular Heroes, now streaming.</t>
  </si>
  <si>
    <t>https://www.instagram.com/p/CAx_JVmnbab/</t>
  </si>
  <si>
    <t>Dear Diary, we can’t wait for season 2! Get ready for more #DiaryOfAFuturePresident, coming soon to #DisneyPlus.</t>
  </si>
  <si>
    <t>https://www.instagram.com/tv/CAx04xJF4EX/</t>
  </si>
  <si>
    <t>What mysteries lie in the night sky?</t>
  </si>
  <si>
    <t>Time to find out. The Vast of Night is now streaming.</t>
  </si>
  <si>
    <t>https://www.instagram.com/p/CAxq9DvnJNc/</t>
  </si>
  <si>
    <t>We’ve seen the comments and @ChinaMcClain and @JakeShort are here to say... YOU GOT IT! A.N.T. Farm is coming to #DisneyPlus next month. Start streaming all 3 seasons on June 26.</t>
  </si>
  <si>
    <t>https://www.instagram.com/tv/CAw45WznNJh/</t>
  </si>
  <si>
    <t>3... 2... 1... we have lift off</t>
  </si>
  <si>
    <t>@spaceforce is now streaming 🚀 only on netflix</t>
  </si>
  <si>
    <t>https://www.instagram.com/p/CAwRgh5h3hy/</t>
  </si>
  <si>
    <t>Relaxing is just in our nature thanks to @DisneyAnimation’s #Zenimation and @NatGeo. 🧘‍♀️🧘‍♂️✨⠀
⠀
📸: Brian Skerry, National Geographic, NASA, Studio Hamburg Doclights, National Geographic, Terra Mater / Matt Hamilton</t>
  </si>
  <si>
    <t>https://www.instagram.com/tv/CAwHPB5HcMb/</t>
  </si>
  <si>
    <t>Speak Out: Black Mental Health</t>
  </si>
  <si>
    <t>sharing this video from @strongblacklead because in the midst of everything we are consuming right now, it’s important to remember that self-care and mental well-being are also act of defiance. your words are relevant @standup4justice - then, now, and forever.
if you need to talk to someone text SHARE to 741741 to connect with a Crisis Counselor from @crisistextline</t>
  </si>
  <si>
    <t>https://www.instagram.com/tv/CAv6_DupZSy/</t>
  </si>
  <si>
    <t>At-Home Variety Show │ Lauren Ash &amp; Stephanie Beatriz Create A New Band</t>
  </si>
  <si>
    <t>BRB, making shirts for our new favorite band, Bra Strap. 
Watch @laurenelizabethash and @stephaniebeatriz in the full #PeacockVarietyShow, in support of @Americares, @FeedingAmerica, and @UnitedWay, at the link in our bio!</t>
  </si>
  <si>
    <t>https://www.instagram.com/tv/CAvysFEp_aS/</t>
  </si>
  <si>
    <t>Parks and Recreation │ Life Hacks with Ron Swanson</t>
  </si>
  <si>
    <t>🦃 or 🐮? Where do you stand? ⬇️ #NationalHamburgerDay</t>
  </si>
  <si>
    <t>https://www.instagram.com/p/CAvu7ZjJzWz/</t>
  </si>
  <si>
    <t>Cue the fireworks 🎉💥 Episodes from #TheSimpsons in original 4:3 ratio are streaming on #DisneyPlus.</t>
  </si>
  <si>
    <t>https://www.instagram.com/p/CAvuaPalaRd/</t>
  </si>
  <si>
    <t>I think we can all agree that this is our favorite Jonas Brother.⁣
⁣
(via @morphy_me)</t>
  </si>
  <si>
    <t>https://www.instagram.com/p/CAvfimaFKCf/</t>
  </si>
  <si>
    <t>I'm a regular Nancy Drew after bingeing both seasons of @HomecomingTV 🔍</t>
  </si>
  <si>
    <t>https://www.instagram.com/p/CAvTEWYhD8g/</t>
  </si>
  <si>
    <t>Life finds a way, and so does Steven Spielberg.
#Film #Fact #Movies</t>
  </si>
  <si>
    <t>https://www.instagram.com/p/CAvQFHcF86o/</t>
  </si>
  <si>
    <t>Today and every day, don’t get the salad.</t>
  </si>
  <si>
    <t>https://www.instagram.com/tv/CAvF6MZnRR7/</t>
  </si>
  <si>
    <t>At-Home Variety Show │ Kate Berlant &amp; John Early Catch Up on Video Chat</t>
  </si>
  <si>
    <t>We don't know about you but @kateberlant and @bejohnce are thriving right now. 👌
Watch the full #PeacockVarietyShow in support of @Americares, @FeedingAmerica, and @UnitedWay at the link in our bio!</t>
  </si>
  <si>
    <t>https://www.instagram.com/p/CAtfNPLnpu5/</t>
  </si>
  <si>
    <t>i think we can all agree that Madison Bailey and Madelyn Cline</t>
  </si>
  <si>
    <t>https://www.instagram.com/p/CAtNnOOgnsX/</t>
  </si>
  <si>
    <t>Take a breather and watch the waves, courtesy of Blue Crush.</t>
  </si>
  <si>
    <t>https://www.instagram.com/p/CAtM90khQg9/</t>
  </si>
  <si>
    <t>You're going to be stuck in a single location movie's setting for one week. Pick your new home.
#film #movies #cube</t>
  </si>
  <si>
    <t>https://www.instagram.com/p/CAtKzRTlidy/</t>
  </si>
  <si>
    <t>When I say I’ve been “getting creative” over the past few weeks, this is what I mean.</t>
  </si>
  <si>
    <t>https://www.instagram.com/tv/CAtKNurn_1n/</t>
  </si>
  <si>
    <t>Secret Society of Second-Born Royals | Official Trailer | Disney+</t>
  </si>
  <si>
    <t>They’re not the heirs, but they’re destined to protect the throne. Secret Society of Second-Born Royals, an Original Movie, is streaming July 17 on #DisneyPlus. #SSSBR</t>
  </si>
  <si>
    <t>https://www.instagram.com/p/CAtGOkunajo/</t>
  </si>
  <si>
    <t>spoiler alert: the first and last lines of all our favorite characters from The Vampire Diaries</t>
  </si>
  <si>
    <t>https://www.instagram.com/p/CAs75fmhHr3/</t>
  </si>
  <si>
    <t>It's #MrsAmerica finale day, and we want nothing more than to celebrate with these ladies and the incredible cast. 🇺🇸 All episodes of @MrsAm_FXonHulu are now streaming on #FXonHulu.</t>
  </si>
  <si>
    <t>https://www.instagram.com/p/CAs6JrzFLEn/</t>
  </si>
  <si>
    <t>Dear men, what is preventing you from looking like this?</t>
  </si>
  <si>
    <t>https://www.instagram.com/p/CAs0V9_pJFL/</t>
  </si>
  <si>
    <t>Tensions always run high at the Yellowstone Dutton Ranch.</t>
  </si>
  <si>
    <t>https://www.instagram.com/p/CAsxaF_nW8C/</t>
  </si>
  <si>
    <t>remember to appreciate and tip baristas, who put up with tiktok trendy drink orders and do their best to spell your name ☕️</t>
  </si>
  <si>
    <t>https://www.instagram.com/p/CAsr6H0FpHI/</t>
  </si>
  <si>
    <t>Oscar Isaac as bedding, because why not at this point?</t>
  </si>
  <si>
    <t>https://www.instagram.com/p/CAsn195nYKe/</t>
  </si>
  <si>
    <t>HBO Max has entered the chat.</t>
  </si>
  <si>
    <t>https://www.instagram.com/p/CAsntygDAGb/</t>
  </si>
  <si>
    <t>Droppin' beats, and a trailer. Don’t miss the #WeAreFreestyleLoveSupreme trailer tomorrow.</t>
  </si>
  <si>
    <t>https://www.instagram.com/p/CAsTdpwnfc5/</t>
  </si>
  <si>
    <t>Destiny arrives this June. From @MarvelStudios’ #Avengers: Infinity War and #ArtemisFowl to #IntoTheUnknown: Making #Frozen2, you’re destined for a good time next month on #DisneyPlus.</t>
  </si>
  <si>
    <t>https://www.instagram.com/p/CAq9x7DBJTe/</t>
  </si>
  <si>
    <t>Random discovery of the day: Phil Dunphy was in National Treasure: Book of Secrets??? 😅</t>
  </si>
  <si>
    <t>https://www.instagram.com/p/CAq2TtwBJjV/</t>
  </si>
  <si>
    <t>Doc Brown and Marty McFly may have gone too far this time. Happy 30th anniversary to BACK TO THE FUTURE PART III. 
#Film #Fact #Movies</t>
  </si>
  <si>
    <t>https://www.instagram.com/p/CAqz-kMH5Wt/</t>
  </si>
  <si>
    <t>congrats to all the 2020 grads that did the thing but didn’t get to properly celebrate their achievements. every generation expects the next one to solve the problems they left behind and that’s, um, a lot of pressure. you don’t have to save the world today or even tomorrow. unless you know the answers to life’s big questions. in that case, spill! but before you move on to the next chapter of your life, try to find some time to toast and honor what you’ve already accomplished and remember that you’re allowed to feel happy or sad, scared or assured, and even lost along the way. ❤️</t>
  </si>
  <si>
    <t>https://www.instagram.com/p/CAqwgHtJYLQ/</t>
  </si>
  <si>
    <t>Are @PitchPerfect’s @elizabethbanks and @johnmichaelhiggins better at commentating for NASCAR or collegiate a cappella? @dalejr just found out. 😂 Don’t miss tonight’s full #PeacockVarietyShow in support of essential workers and communities in need at the link in our bio!</t>
  </si>
  <si>
    <t>https://www.instagram.com/p/CAqnI_YFgaF/</t>
  </si>
  <si>
    <t>An XXL mood.</t>
  </si>
  <si>
    <t>https://www.instagram.com/tv/CAqd8AVn1Fh/</t>
  </si>
  <si>
    <t>Love, Victor - Trailer (Official) • A Hulu Original</t>
  </si>
  <si>
    <t>Finding yourself is a risk worth taking. ❤️ Stream all episodes of #LoveVictor June 19.</t>
  </si>
  <si>
    <t>https://www.instagram.com/p/CAqYpBUnxJL/</t>
  </si>
  <si>
    <t>these behind the scene shots from The Half Of It took my day from 😕 to 🥰</t>
  </si>
  <si>
    <t>https://www.instagram.com/p/CAqWi17ljb_/</t>
  </si>
  <si>
    <t>Data is beautiful.</t>
  </si>
  <si>
    <t>https://www.instagram.com/p/CAqJ2nHHVKP/</t>
  </si>
  <si>
    <t>darren criss can really do it all
⁣
1. Glee S2 Ep 5⁣
2. The Assassination of Gianni Versace: American Crime Story S1 Ep 2⁣
3. Hollywood S1 Ep 4⁣
4. Supergirl S2 Ep 16</t>
  </si>
  <si>
    <t>https://www.instagram.com/p/CAqJ-Svnlhg/</t>
  </si>
  <si>
    <t>It's going to be a royal affair 👑
_______
Today @mrgwilymlee is taking over our account and @charitywakefield is taking over @TheGreatHulu to answer questions about #TheGreat! Tune in at 12pm PST!</t>
  </si>
  <si>
    <t>https://www.instagram.com/p/CAqHq_QH_Ed/</t>
  </si>
  <si>
    <t>“It’s time to suit up!” 🕶️ @ArtemisFowl is streaming exclusively June 12 on #DisneyPlus.</t>
  </si>
  <si>
    <t>https://www.instagram.com/tv/CAqHIIdlg1-/</t>
  </si>
  <si>
    <t>Have you binged @HomecomingTV yet?</t>
  </si>
  <si>
    <t>Something sus is going on at Geist. 👀</t>
  </si>
  <si>
    <t>https://www.instagram.com/p/CAqDQH9H0o_/</t>
  </si>
  <si>
    <t>T O M O R R O W</t>
  </si>
  <si>
    <t>https://www.instagram.com/p/CAopLFVH8wk/</t>
  </si>
  <si>
    <t>“I am so proud of my Asian heritage and feel grateful to be a part of such a beautiful culture” says @annacathcart reflecting on AAPI Heritage Month, adding “I am not defined by stereotypes and am unapologetically me.”
art by @geoffjkim</t>
  </si>
  <si>
    <t>https://www.instagram.com/p/CAoOUzsn3CB/</t>
  </si>
  <si>
    <t>Iceland to Tel Aviv? When do we leave? Watch the full #PeacockVarietyShow in support of @Americares, @FeedingAmerica &amp; @UnitedWay at the link in our bio!</t>
  </si>
  <si>
    <t>https://www.instagram.com/p/CAoN9XuhdyL/</t>
  </si>
  <si>
    <t>Happy birthday to SIR Ian McKellen. Your love of the halfling's leaf has not slowed your mind one bit. 
#Film #Fact #Movies</t>
  </si>
  <si>
    <t>https://www.instagram.com/p/CAoLi0dhcZV/</t>
  </si>
  <si>
    <t>Around the world in 8 swipes! 🌍➡️ Where have you traveled on #DisneyPlus this weekend?</t>
  </si>
  <si>
    <t>https://www.instagram.com/p/CAn8f52n3EJ/</t>
  </si>
  <si>
    <t>honestly, been trying to give lara jean in the kitchen energy but i'm putting out david rose in the kitchen energy 🥴</t>
  </si>
  <si>
    <t>https://www.instagram.com/p/CAny20PFpWk/</t>
  </si>
  <si>
    <t>When the moms kill an entire box of wine and start a joint TikTok account.</t>
  </si>
  <si>
    <t>https://www.instagram.com/p/CAnsMHMBHbp/</t>
  </si>
  <si>
    <t>You've been asking... and the trailer is almost here... ➡️
.
The #LoveVictor trailer drops TOMORROW at 1pm PST.</t>
  </si>
  <si>
    <t>https://www.instagram.com/p/CAnoQi0Hgrd/</t>
  </si>
  <si>
    <t>is it? because it’s working 😘</t>
  </si>
  <si>
    <t>https://www.instagram.com/p/CAnf-SyFrCd/</t>
  </si>
  <si>
    <t>What I'd give for a backyard and a grill right now. 🤤</t>
  </si>
  <si>
    <t>https://www.instagram.com/p/CAnewEkB1ZE/</t>
  </si>
  <si>
    <t>Swipe for a surprise. 🌭</t>
  </si>
  <si>
    <t>https://www.instagram.com/p/CAneQT6HRPL/</t>
  </si>
  <si>
    <t>Battle royale: which two shows in this video survive? 2 days until launch.</t>
  </si>
  <si>
    <t>https://www.instagram.com/p/CAnQ9KXhFDW/</t>
  </si>
  <si>
    <t>Not all heroes wear capes… some come with pacifiers. 👶 Maggie Simpson in “The Longest Daycare” from #TheSimpsons, starts streaming May 29 on #DisneyPlus.</t>
  </si>
  <si>
    <t>https://www.instagram.com/p/CAnQo-Tnz66/</t>
  </si>
  <si>
    <t>Karen Walker Vineyards: Don’t drink just any bottle, honey. #NationalWineDay</t>
  </si>
  <si>
    <t>https://www.instagram.com/p/CAl3FKDgknv/</t>
  </si>
  <si>
    <t>Protect 👏 Him 👏 At 👏 All 👏 Costs 👏 #SolarOpposites</t>
  </si>
  <si>
    <t>https://www.instagram.com/p/CAlrn3mnoOS/</t>
  </si>
  <si>
    <t>meow 😻</t>
  </si>
  <si>
    <t>https://www.instagram.com/p/CAlisllBiGM/</t>
  </si>
  <si>
    <t>A behind-the-scenes look at #TheGreat 👸👑🤴</t>
  </si>
  <si>
    <t>https://www.instagram.com/p/CAlfXoLHym_/</t>
  </si>
  <si>
    <t>are you team May-oh-no or Team May-oh-yes!?</t>
  </si>
  <si>
    <t>https://www.instagram.com/p/CAlRfqLFGwO/</t>
  </si>
  <si>
    <t>Respect the DRIP. Rocketman is now streaming.</t>
  </si>
  <si>
    <t>https://www.instagram.com/p/CAlRPCkhQq7/</t>
  </si>
  <si>
    <t>Eid Mubarak! We’ve teamed up with @DoorDash to offer you $0 delivery fees from select immigrant-owned restaurants and a chance to give back.
.
For every qualifying order, Hulu &amp; DoorDash will donate 2 meals to FeedingAmerica®. Ends 5/30. Link in stories.
.
Season 1 of Ramy is now streaming. Catch Season 2 on May 29!</t>
  </si>
  <si>
    <t>https://www.instagram.com/p/CAlHYSXpePT/</t>
  </si>
  <si>
    <t>Good things come in threes. But which is your favorite of the Lord of the Rings movies?
Stream these and more favorites on HBO Max in three days.</t>
  </si>
  <si>
    <t>https://www.instagram.com/p/CAlCnsJFnvO/</t>
  </si>
  <si>
    <t>Class of 2020 in the building 😎</t>
  </si>
  <si>
    <t>https://www.instagram.com/p/CAk5o-6H5Lv/</t>
  </si>
  <si>
    <t>Good things come in three… days. HBO Max streaming May 27.</t>
  </si>
  <si>
    <t>https://www.instagram.com/p/CAk0ULpHyk_/</t>
  </si>
  <si>
    <t>The REAL mystery in Homecoming is how Janelle's character is able to look so chic in every. single. scene.</t>
  </si>
  <si>
    <t>https://www.instagram.com/p/CAkr6DonqCi/</t>
  </si>
  <si>
    <t>One of each please! Here’s how to celebrate Memorial Day like a Top Chef. #PeacockTV</t>
  </si>
  <si>
    <t>https://www.instagram.com/p/CAjdOqKneNO/</t>
  </si>
  <si>
    <t>one of those little things i'm obsessed with is those iconic entrances to the big dance scenes that seem to pop up in so many movies and shows</t>
  </si>
  <si>
    <t>https://www.instagram.com/p/CAjFRo0HDJf/</t>
  </si>
  <si>
    <t>this scene from The Lovebirds (which you can watch now!!!) is exactly how i'm gonna sound when i'm finally back in public and try to act "normal"</t>
  </si>
  <si>
    <t>https://www.instagram.com/p/CAivF8ZBmln/</t>
  </si>
  <si>
    <t>Her voice must have been shot after all that. Happy 40th anniversary to #TheShining
#Film #Fact</t>
  </si>
  <si>
    <t>https://www.instagram.com/tv/CAilMb2Hozn/</t>
  </si>
  <si>
    <t>i can’t believe they did this</t>
  </si>
  <si>
    <t>watch @maitreyiramakrishnan @hichasestokes and @jess_m_garcia play the smoothie challenge - where they all have to make and drink smoothies with the “ingredients” of their respective shoes @neverhaveiever @obx and @onmyblock ! 🥤</t>
  </si>
  <si>
    <t>https://www.instagram.com/p/CAii_c8FPoe/</t>
  </si>
  <si>
    <t>"It will always be relevant and always be inspiring to see somebody turning themselves into a warrior."⁣
⁣
Phoebe Waller-Bridge's Fleabag showed audiences an honest path to "getting better." It's okay to be vulnerable and it's okay to take time to heal.</t>
  </si>
  <si>
    <t>https://www.instagram.com/p/CAifAzAHj4T/</t>
  </si>
  <si>
    <t>Egg hurdles, a baking show, AND sunset commentary?! See what happened on this week's #PeacockVarietyShow Featuring @macfarlaneseth! Catch up now at the link in our bio and watch every weeknight at 7pm/4pm PT in support of essential workers and communities in need!</t>
  </si>
  <si>
    <t>https://www.instagram.com/p/CAietUDh3US/</t>
  </si>
  <si>
    <t>We just redefined triple threat. 🙌😈🙌</t>
  </si>
  <si>
    <t>https://www.instagram.com/p/CAiY3chhbXs/</t>
  </si>
  <si>
    <t>To the #AAPI creatives out there, @christine_ko says keep telling your story 🗣 #TakeTheLead</t>
  </si>
  <si>
    <t>https://www.instagram.com/p/CAiUy76nNqo/</t>
  </si>
  <si>
    <t>Just 4 days standing between you and all of your faves on HBO Max.</t>
  </si>
  <si>
    <t>https://www.instagram.com/p/CAiQF-RlN9S/</t>
  </si>
  <si>
    <t>10 of our favorite films based on true events. How many have you seen?</t>
  </si>
  <si>
    <t>https://www.instagram.com/p/CAiG-A0He0f/</t>
  </si>
  <si>
    <t>This Memorial Day, learn from Michael's mistakes.
@TheOfficeNBC is coming to #PeacockTV in 2021. Until then, buy the series at nbcstore.com.</t>
  </si>
  <si>
    <t>https://www.instagram.com/p/CAiGv3-HrEW/</t>
  </si>
  <si>
    <t>Norma McCorvey shares her truth in #AKAJaneRoe, an FX Documentaries film. Now streaming on #FXonHulu</t>
  </si>
  <si>
    <t>https://www.instagram.com/tv/CAg62eJA5e6/</t>
  </si>
  <si>
    <t>Control Z is now streaming</t>
  </si>
  <si>
    <t>it's about a Sofía, an *usually* observant student works to uncover a hacker who is releasing info about everyone at her school before more and more people's secrets are exposed 🔎🔎🔎</t>
  </si>
  <si>
    <t>https://www.instagram.com/p/CAglb_yhFY0/</t>
  </si>
  <si>
    <t>Ending the week strong with a Paul Mescal appreciation post #NormalPeople</t>
  </si>
  <si>
    <t>https://www.instagram.com/p/CAgf573pahf/</t>
  </si>
  <si>
    <t>@alexpresleyy and Team USA go for the gold in today's Egg Hurdle Challenge! Watch the full #PeacockVarietyShow in support of @Americares, @FeedingAmerica &amp; @UnitedWay at the link in our bio!</t>
  </si>
  <si>
    <t>https://www.instagram.com/p/CAgd2Gig0AP/</t>
  </si>
  <si>
    <t>Tracking our order status like...</t>
  </si>
  <si>
    <t>https://www.instagram.com/p/CAgUadRh4A_/</t>
  </si>
  <si>
    <t>A story of hip-hop, defiance, kung fu, and love. ❤️ Watch @sophchangnyc in #DefiningMoments this #AAPIHM. #TakeTheLead</t>
  </si>
  <si>
    <t>https://www.instagram.com/p/CAgLpJnhXuI/</t>
  </si>
  <si>
    <t>It's horror free-for-all. Who would win in an 8-way slash-off?
#horror #film #movie</t>
  </si>
  <si>
    <t>https://www.instagram.com/p/CAgKOzUBCAh/</t>
  </si>
  <si>
    <t>Starting tomorrow, we’re teaming up w/ @DoorDash to offer $0 delivery fees on select immigrant-owned restaurants.
.
For each order, we'll donate 2 meals to @FeedingAmerica.
––
Order 👉hulu.tv/DoorDash
Promo Code 👉 RAMY
Terms apply 👉hulu.tv/DoorDashTerms
Valid 5/23-5/30
—
Season 1 of Ramy is now streaming. Catch Season 2 on May 29!</t>
  </si>
  <si>
    <t>https://www.instagram.com/p/CAgIjCunNh-/</t>
  </si>
  <si>
    <t>local puzzle queen @joeyking reveals the release date for The Kissing Booth 2!! 💋JULY 24💋</t>
  </si>
  <si>
    <t>https://www.instagram.com/tv/CAgEhxKlIcQ/</t>
  </si>
  <si>
    <t>Nick Jonas surprises our Regular Heroes this week.</t>
  </si>
  <si>
    <t>Watch Episode 3 to hear how Diana Wilson, Serita Lockley, and Reverend Andy Bales are working tirelessly to keep their communities safe.</t>
  </si>
  <si>
    <t>https://www.instagram.com/p/CAf3UAcFZCT/</t>
  </si>
  <si>
    <t>~Very Important Goths~  Who's your fave spooky queen?</t>
  </si>
  <si>
    <t>https://www.instagram.com/p/CAfx4bkH8Dg/</t>
  </si>
  <si>
    <t>REIGN. ON. ME. 👑  #TheGreat
–––––––––––
@ElleFanning and @NicholasHoult are going live together to play "Fact or Fib" –– join them TODAY at 5pm PST.</t>
  </si>
  <si>
    <t>https://www.instagram.com/p/CAfxbDiHqBr/</t>
  </si>
  <si>
    <t>5 more days. Tell me five things you’re excited to watch on HBO Max.</t>
  </si>
  <si>
    <t>https://www.instagram.com/tv/CAfpAdEFAMe/</t>
  </si>
  <si>
    <t>Preview the first scene of @homecomingtv</t>
  </si>
  <si>
    <t>Unravel the new mystery with @janellemonae. All episodes are now streaming.</t>
  </si>
  <si>
    <t>https://www.instagram.com/p/CAfoz7bHcdQ/</t>
  </si>
  <si>
    <t>get ready, élite season 4 is coming</t>
  </si>
  <si>
    <t>https://www.instagram.com/p/CAfbxHZJvz9/</t>
  </si>
  <si>
    <t>&lt;Commence relaxation&gt; Start streaming all episodes of @DisneyAnimation's #Zenimation, an Original Series, now on #DisneyPlus.</t>
  </si>
  <si>
    <t>https://www.instagram.com/p/CAfarKAH-LT/</t>
  </si>
  <si>
    <t>Indulge your senses. All episodes of @DisneyAnimation’s #Zenimation, an Original Series, now streaming on #DisneyPlus.</t>
  </si>
  <si>
    <t>https://www.instagram.com/p/CAeFxpehbTr/</t>
  </si>
  <si>
    <t>Willabeth. One of the most iconic OTPs in ~cinema~ ⛵️</t>
  </si>
  <si>
    <t>https://www.instagram.com/tv/CAd16zLpk5k/</t>
  </si>
  <si>
    <t>At-Home Variety Show │ Sibling Challenge with WWE Bella Twins</t>
  </si>
  <si>
    <t>Eating a lot during quarantine like the Bella Twins? Relatable. Catch @thenikkibella and @thebriebella duke it out in The Sibling Challenge! Watch the full #PeacockVarietyShow in support of @Americares, @FeedingAmerica &amp; @UnitedWay at bit.ly/2WTSUBT!</t>
  </si>
  <si>
    <t>https://www.instagram.com/p/CAd6-gRpKwM/</t>
  </si>
  <si>
    <t>No one does it better than the cast of Living Single #TBT</t>
  </si>
  <si>
    <t>https://www.instagram.com/p/CAdv7oYJ73d/</t>
  </si>
  <si>
    <t>Can’t wait for more #LooneyTunes? Head over to the @hbomaxfamily Facebook page on Saturday at 10 a.m. ET /7 a.m. PST for a full new episode of Looney Tunes Cartoons before the season streams May 27 on HBO Max.</t>
  </si>
  <si>
    <t>https://www.instagram.com/p/CAdoQbKHq4x/</t>
  </si>
  <si>
    <t>"I am inspired by color," says @ramonabishyoung about her personal style. "I love wearing colorful clothes on a night out, I love celebrating my body. I'm not afraid of trying on something different.” Her bold style and confidence are admirable and just another thing to love about Ramona — on top of her hilarious acting chops on @neverhaveiever. ⁣⁣
⁣⁣
artwork by @geoffjkim</t>
  </si>
  <si>
    <t>https://www.instagram.com/p/CAdkOTYBXkL/</t>
  </si>
  <si>
    <t>MacGruber turns TEN. Pull out your celery snacks, and rewatch it today. 
#WillForte #MacGruber #snl</t>
  </si>
  <si>
    <t>https://www.instagram.com/p/CAdbetSHIes/</t>
  </si>
  <si>
    <t>literally everyone: what have you been up to during quarantine?⁣
me: ⁣</t>
  </si>
  <si>
    <t>https://www.instagram.com/p/CAdY7eJpD89/</t>
  </si>
  <si>
    <t>This year needs an intervention.</t>
  </si>
  <si>
    <t>https://www.instagram.com/p/CAdYz-fHYyC/</t>
  </si>
  <si>
    <t>How cute does Elmo look? He's getting ready for an early preview of #NotTooLateShow today on @hbomaxfamily's YouTube page at 7 p.m. ET/4 p.m. PST ✨</t>
  </si>
  <si>
    <t>https://www.instagram.com/p/CAdSC4jn6Tq/</t>
  </si>
  <si>
    <t>Justice for Nanny Faye. @Chrisley_USA streams this July on #PeacockTV.</t>
  </si>
  <si>
    <t>https://www.instagram.com/p/CAdOE-fFtpI/</t>
  </si>
  <si>
    <t>*knock knock* who's there? GEMINIS.</t>
  </si>
  <si>
    <t>https://www.instagram.com/p/CAdMUyyHfrD/</t>
  </si>
  <si>
    <t>The moment we were all waiting for. #ReleaseTheSnyderCut @henrycavill</t>
  </si>
  <si>
    <t>https://www.instagram.com/p/CAc_JCSnarQ/</t>
  </si>
  <si>
    <t>The latest heartwarming tale from @Pixar’s #SparkShorts. Start streaming Out tomorrow on #DisneyPlus.</t>
  </si>
  <si>
    <t>https://www.instagram.com/p/CAc9U1UIM_1/</t>
  </si>
  <si>
    <t>This just IN from @Pixar’s #SparkShorts: Out. Streaming tomorrow, May 22 on #DisneyPlus.</t>
  </si>
  <si>
    <t>https://www.instagram.com/tv/CAc1r3UHTm4/</t>
  </si>
  <si>
    <t>forever is harder than it looks</t>
  </si>
  <si>
    <t>The Old Guard, starring @charlizeafrica, only on Netflix, July 10th @oldguardmovie</t>
  </si>
  <si>
    <t>https://www.instagram.com/p/CAcvlm5nZZ-/</t>
  </si>
  <si>
    <t>The father of all anniversaries. Happy 40th to @StarWars: #TheEmpireStrikesBack! What’s your fave moment from the iconic movie? #ESB40 | 🎨: @mattfergusonartist</t>
  </si>
  <si>
    <t>https://www.instagram.com/p/CAbzyfpHtAC/</t>
  </si>
  <si>
    <t>summer plans:⁣⁣
☑️ binge Blood &amp; Water, which is now streaming⁣
🔲 get 20k people to follow me / get bored of me ⁣
🔲 remember how to make those woven plastic lanyards from camp⁣
🔲 sadly recreate the watermelon sugar video by myself ⁣
🔲 learn how to roller skate bc everyone seems to be doing it</t>
  </si>
  <si>
    <t>https://www.instagram.com/p/CAbX8Jhp6bL/</t>
  </si>
  <si>
    <t>We interrupt this broadcast of Amber and Jenny’s “Apartment News” to bring you “House News” with Jack McBrayer! Watch the full #PeacockVarietyShow in support of @Americares, @FeedingAmerica, and @UnitedWay at the link in our bio!</t>
  </si>
  <si>
    <t>https://www.instagram.com/p/CAbUUcshOyd/</t>
  </si>
  <si>
    <t>"Clever Girl" 
#Film #Fact #MovieDetail</t>
  </si>
  <si>
    <t>https://www.instagram.com/p/CAbQyX6phmg/</t>
  </si>
  <si>
    <t>Binge, stream or pause? Let us know in the comments below ⬇️</t>
  </si>
  <si>
    <t>https://www.instagram.com/p/CAbG9J-lfTJ/</t>
  </si>
  <si>
    <t>Just look at these cuties!! 😭</t>
  </si>
  <si>
    <t>https://www.instagram.com/p/CAa22RpH8wx/</t>
  </si>
  <si>
    <t>🗣 I AM SINGING ALONG AT THE TOP OF MY LUNGS!!! @bensplatt: Live At Radio City Music Hall is now streaming!!!</t>
  </si>
  <si>
    <t>https://www.instagram.com/p/CAa28-elNNz/</t>
  </si>
  <si>
    <t>Blake Lively could be dropped into any decade, any era, and be the best looking person alive.</t>
  </si>
  <si>
    <t>https://www.instagram.com/p/CAa1H3fnb2h/</t>
  </si>
  <si>
    <t>#ReleaseTheSnyderCut. Only on HBO Max 2021. hbom.ax/releasethesnydercut</t>
  </si>
  <si>
    <t>https://www.instagram.com/p/CAa1GhRn1ML/</t>
  </si>
  <si>
    <t>https://www.instagram.com/p/CAa1AArHh2B/</t>
  </si>
  <si>
    <t>https://www.instagram.com/p/CAa0-adHDW7/</t>
  </si>
  <si>
    <t>https://www.instagram.com/p/CAa08VGng3Y/</t>
  </si>
  <si>
    <t>https://www.instagram.com/p/CAa05_MnJ0S/</t>
  </si>
  <si>
    <t>https://www.instagram.com/p/CAa04XfnAia/</t>
  </si>
  <si>
    <t>https://www.instagram.com/p/CAa02LJH2zB/</t>
  </si>
  <si>
    <t>https://www.instagram.com/p/CAawn4_HM2X/</t>
  </si>
  <si>
    <t>*shouts in Candace* LOOK!
Enjoy this sneak peek of Phineas and Ferb The Movie: Candace Against the Universe, an Original Movie coming Summer 2020 to #DisneyPlus. #DisneyBundle</t>
  </si>
  <si>
    <t>https://www.instagram.com/p/CAarcFOn7SV/</t>
  </si>
  <si>
    <t>*pacifier suck* *pacifier suck* 👶 The Oscar-nominated animated short film from #TheSimpsons, Maggie Simpson in “The Longest Daycare,” is coming May 29 to #DisneyPlus. #DisneyBundle</t>
  </si>
  <si>
    <t>https://www.instagram.com/p/CAaqemKBJul/</t>
  </si>
  <si>
    <t>WOO HOO! We love a prediction for #TheSimpsons, especially coming from Al Jean himself in 2015. Episodes in original 4:3 aspect ratio are coming to #DisneyPlus on May 28. #DisneyBundle</t>
  </si>
  <si>
    <t>https://www.instagram.com/p/CAaopPZFCW2/</t>
  </si>
  <si>
    <t>Right around early March we all got Homelander'd</t>
  </si>
  <si>
    <t>https://www.instagram.com/p/CAakabFBCE5/</t>
  </si>
  <si>
    <t>The lair. The look. The gear. Celebrate #StreamingDay and check out this special look at @ArtemisFowl, streaming exclusively June 12, only on #DisneyPlus. #DisneyBundle</t>
  </si>
  <si>
    <t>https://www.instagram.com/tv/CAaiwtSHq_T/</t>
  </si>
  <si>
    <t>Taste The Nation - Trailer</t>
  </si>
  <si>
    <t>Get ready to dig in, America. #TasteTheNation with @PadmaLakshmi premieres June 19. 😋🍽️ #DisneyBundle</t>
  </si>
  <si>
    <t>https://www.instagram.com/tv/CAaeTKMHKhh/</t>
  </si>
  <si>
    <t>13 Reasons Why - the final season trailer</t>
  </si>
  <si>
    <t>everything has led to this. june 5th. @13reasonswhy</t>
  </si>
  <si>
    <t>https://www.instagram.com/tv/CAaZfbph2Pu/</t>
  </si>
  <si>
    <t>Ramy - Season 2 Premieres May 29</t>
  </si>
  <si>
    <t>There he is –– back in action! Season 2 of Ramy premieres May 29. 
#StreamingDay #DisneyBundle</t>
  </si>
  <si>
    <t>https://www.instagram.com/p/CAaYjbTHHv7/</t>
  </si>
  <si>
    <t>Lights! Music! Muppets! ...Unscripted! Get ready to see your favorite characters like never before in #MuppetsNow, an Original Series, coming July 31 only on #DisneyPlus. #DisneyBundle</t>
  </si>
  <si>
    <t>https://www.instagram.com/p/CAaRsMqH0ph/</t>
  </si>
  <si>
    <t>Time to get your stream on. Enjoy all of your favorite movies, series, and sports across #DisneyPlus, @Hulu, and @ESPN+ with the #DisneyBundle. DisneyPlus.com/DisneyBundle</t>
  </si>
  <si>
    <t>https://www.instagram.com/p/CAaOQTno5xC/</t>
  </si>
  <si>
    <t>On this very Wednesday, May 20, we celebrate National #StreamingDay. 🎉 Chill out with these icons, and more, in honor of the series and movies you love across #DisneyPlus, @Hulu, and @ESPN+. #DisneyBundle</t>
  </si>
  <si>
    <t>https://www.instagram.com/p/CAaK00AHdxq/</t>
  </si>
  <si>
    <t>Meet your National #StreamingDay plans. ✅ We’re blessing your feeds with announcements, trailers, watch parties, and more today - all from #DisneyPlus, @Hulu, and @ESPN+. #DisneyBundle</t>
  </si>
  <si>
    <t>https://www.instagram.com/p/CAZmZvfhmMe/</t>
  </si>
  <si>
    <t>John Carpenter directed Kurt Russell in a 1979 made for TV movie called Elvis. The collaboration went so well, Carpenter cast him in 1981's Escape from New York and 1982's remake of The Thing.
#film #fact #movie</t>
  </si>
  <si>
    <t>https://www.instagram.com/tv/CAYlbgapBJP/</t>
  </si>
  <si>
    <t>At-Home Variety Show │ Amy Poehler &amp; Kristen Kish Cook with First Responder</t>
  </si>
  <si>
    <t>Back up the salt truck, Amy Poehler is living out her cooking show dreams! She teams up with Top Chef Winner @KristenLKish to help a nurse from Arizona in “What the Fridge.” Watch the full #PeacockVarietyShow in support of @CityHarvestNYC at the link in our bio!</t>
  </si>
  <si>
    <t>https://www.instagram.com/p/CAYsqjYnAIg/</t>
  </si>
  <si>
    <t>PAXTON HALL-YOSHIDA!!!!!⁣ (okay it’s @darrenbarnet but still)
⁣
📸: @bradley206</t>
  </si>
  <si>
    <t>https://www.instagram.com/p/CAYqcB5BISg/</t>
  </si>
  <si>
    <t>Where are our STANakins at⁉️⠀
⠀
@StarWars: Revenge of the Sith was released on this day in 2005. Stream the movie on #DisneyPlus!</t>
  </si>
  <si>
    <t>https://www.instagram.com/p/CAYn2JMA1dj/</t>
  </si>
  <si>
    <t>When you wave at the wrong person and you’re trying to decide if you should commit.
Stream Ballers on HBO today &amp; HBO Max starting May 27.</t>
  </si>
  <si>
    <t>https://www.instagram.com/p/CAYhfVTlt1r/</t>
  </si>
  <si>
    <t>I'm just a woman, sitting at home, loving a bunch of things from a safe distance, getting asked if "I'm still watching."</t>
  </si>
  <si>
    <t>https://www.instagram.com/p/CAYdbqQhqnJ/</t>
  </si>
  <si>
    <t>Franchises tend to fall off quick, but what's a third movie in a series that really nailed it?
#HarryPotter #LordofTheRings #Thor</t>
  </si>
  <si>
    <t>https://www.instagram.com/p/CAYWJHAJfW_/</t>
  </si>
  <si>
    <t>RIP Li'l Sebastian, the best mini horse in all of Pawnee. #PeacockTV</t>
  </si>
  <si>
    <t>https://www.instagram.com/p/CAYUMQ1HFQB/</t>
  </si>
  <si>
    <t>spoiler alert :: the first / last lines of iconic Gilmore Girls characters 💕</t>
  </si>
  <si>
    <t>https://www.instagram.com/p/CAYSxkKl3p6/</t>
  </si>
  <si>
    <t>Bow down to these 10 superior sets of brows in young Hollywood.</t>
  </si>
  <si>
    <t>https://www.instagram.com/p/CAYE5egALB7/</t>
  </si>
  <si>
    <t>“Depression hates sunlight, it hates people helping each other, and it hates people telling the truth about how they feel. So why don't we kick its teeth in by doing what it hates every day?” -@robdelaney</t>
  </si>
  <si>
    <t>https://www.instagram.com/p/CAX-O2hhSHh/</t>
  </si>
  <si>
    <t>What if your favorite song from @TaylorSwift’s Lover was a movie on #DisneyPlus? We started the list for you. 💖📝 #TaylorSwiftCityofLover</t>
  </si>
  <si>
    <t>https://www.instagram.com/tv/CAX6RqcHJSR/</t>
  </si>
  <si>
    <t>it's hard to say goodbye</t>
  </si>
  <si>
    <t>Ester, Danna, Alvaro, Mina and Jorge say goodbye to Las Encinas...they will be missed ❤️ @elitenetflix</t>
  </si>
  <si>
    <t>https://www.instagram.com/p/CAWZbLrBZJJ/</t>
  </si>
  <si>
    <t>We’re doubling down on Maul as one of our favorite @StarWars characters ever.</t>
  </si>
  <si>
    <t>https://www.instagram.com/p/CAWWEdjHnn2/</t>
  </si>
  <si>
    <t>literally same</t>
  </si>
  <si>
    <t>https://www.instagram.com/tv/CAWHlwWpEpu/</t>
  </si>
  <si>
    <t>At-Home Variety Show │ Ed Helms &amp; Mike Schur Stumped by Sierra Ornelas</t>
  </si>
  <si>
    <t>Find out if adults belong in bouncy castles and why breakfast for dinner is a no go in tonight’s #PeacockVarietyShow featuring @EdHelms, Mike Schur and @SierraOrnelas, benefitting the @NDNCollective. Watch the full show every weeknight at 7pm/4pm PST on our YouTube channel. Link in bio!</t>
  </si>
  <si>
    <t>https://www.instagram.com/p/CAV_A_RHf70/</t>
  </si>
  <si>
    <t>Just checking in on you guys. Are you practicing enough self-care? Tell us what you’re reading, sipping, or watching tonight.</t>
  </si>
  <si>
    <t>https://www.instagram.com/p/CAVxUfPANl9/</t>
  </si>
  <si>
    <t>In case you needed a sign to make yourself a Monday afternoon cocktail. This is your sign.</t>
  </si>
  <si>
    <t>https://www.instagram.com/p/CAVkJx4Hazb/</t>
  </si>
  <si>
    <t>okay maybe blondes DO have more fun</t>
  </si>
  <si>
    <t>https://www.instagram.com/tv/CAVjs_fnyw0/</t>
  </si>
  <si>
    <t>LEGENDARY Official Trailer</t>
  </si>
  <si>
    <t>The goal is to be Legendary, honey. Strike a pose May 27 with @legendarymax on HBO Max. #LegendaryMax</t>
  </si>
  <si>
    <t>https://www.instagram.com/p/CAVjp3VHAHi/</t>
  </si>
  <si>
    <t>Even if it were optional, we'd still be partying today. Happy birthday, Tina Fey! 🥳🎂🎁</t>
  </si>
  <si>
    <t>https://www.instagram.com/p/CAVgJu8FoRJ/</t>
  </si>
  <si>
    <t>The highest of compliments, really.</t>
  </si>
  <si>
    <t>https://www.instagram.com/p/CAVIZEWAyBs/</t>
  </si>
  <si>
    <t>Yep, @TaylorSwift just said our name. 😍🥰 Start streaming Taylor Swift City of Lover Concert NOW for a limited time on #DisneyPlus. #TaylorSwiftCityofLover</t>
  </si>
  <si>
    <t>https://www.instagram.com/tv/CAVAq83HQvi/</t>
  </si>
  <si>
    <t>☂️☂️☂️</t>
  </si>
  <si>
    <t>on October 1, 1989 seven extraordinary humans were born. on July 31, 2020, they return. @umbrellaacad</t>
  </si>
  <si>
    <t>https://www.instagram.com/p/CATqdbXHBPx/</t>
  </si>
  <si>
    <t>just a quick reminder that there IS time for sleep right now and if you can chill, you should chill! your mind, body, and soul will thank you!</t>
  </si>
  <si>
    <t>https://www.instagram.com/p/CATOn-4F-sP/</t>
  </si>
  <si>
    <t>What if Schitt's Creek is a sequel to Alias, and Moira is just Sydney's final secret identity? 🤯</t>
  </si>
  <si>
    <t>https://www.instagram.com/p/CATJlr9neEQ/</t>
  </si>
  <si>
    <t>ok just being you and i, who would you choose to be endgame?</t>
  </si>
  <si>
    <t>https://www.instagram.com/p/CATDzS-Bbf9/</t>
  </si>
  <si>
    <t>Who's bright idea was it to give the brainless guy a gun? 
#Moviedetails #Film #Fact</t>
  </si>
  <si>
    <t>https://www.instagram.com/p/CATDE6TBfzy/</t>
  </si>
  <si>
    <t>Kids: It will be bold. Dramatic! HEROIC!⠀
Parents: ➡️➡️➡️😱⠀
⠀
#DisneyPlus</t>
  </si>
  <si>
    <t>https://www.instagram.com/p/CAS9N0Kn9B1/</t>
  </si>
  <si>
    <t>@leahmlewis has a golden rule: "with all things, do it with unconditional love." She says that she tries to "live by seeing beyond my "self" and being of service to others" and in doing so she finds that "no matter what kind of person I talk to or meet, I find that I walk away with something I never knew about." Lead with love and your world will open up ❤️ photo by @NoahAsanias
artwork by @geoffjkim</t>
  </si>
  <si>
    <t>https://www.instagram.com/p/CAS5dUyla5f/</t>
  </si>
  <si>
    <t>"Please don't say, ‘You are overthinking it.’ Say, ‘I understand.’ Never say, ‘It’s in your head' or 'You are just making it up.’”⁣
⁣
@PriyankaChopra reminds us that the simplest way to support a friend is by listening and holding a space for them.</t>
  </si>
  <si>
    <t>https://www.instagram.com/p/CAS37x5nPSG/</t>
  </si>
  <si>
    <t>It's just a little pain. Here's how Ron Swanson from #ParksandRec handles tooth stuff. #PeacockTV</t>
  </si>
  <si>
    <t>https://www.instagram.com/tv/CAQ1Mv3g-j4/</t>
  </si>
  <si>
    <t>Having trouble sleeping?</t>
  </si>
  <si>
    <t>@jerry.h.arris and @mentalhealthamerica have three tips for helping you get better sleep during the pandemic</t>
  </si>
  <si>
    <t>https://www.instagram.com/p/CAQ2EcChy_o/</t>
  </si>
  <si>
    <t>Sonic is blue. Earth needs a hero. A hedgehog will do! #SonicTheHedgehog #film #fact</t>
  </si>
  <si>
    <t>https://www.instagram.com/p/CAQ1bpeF64h/</t>
  </si>
  <si>
    <t>Don't worry, I didn't.</t>
  </si>
  <si>
    <t>https://www.instagram.com/p/CAQnvggpzJX/</t>
  </si>
  <si>
    <t>Name a more perfect pair than Shawn and Gus "Sillypants" Jackson. We'll wait. #PeacockTV</t>
  </si>
  <si>
    <t>https://www.instagram.com/p/CAQdYS4Bnd3/</t>
  </si>
  <si>
    <t>Just b̷l̷e̷s̷s̷i̷n̷g̷ cursing your feed with a few moody pics of the #Maleficent: Mistress of Evil cast. 😈✨⠀
⠀
Start streaming the movie now on #DisneyPlus. 📸: Angelina Jolie &amp; Elle Fanning by @jasonbellphoto | Michelle Pfeiffer by @andrewmacpherson_official</t>
  </si>
  <si>
    <t>https://www.instagram.com/p/CAQbNxkF0BL/</t>
  </si>
  <si>
    <t>“And with all this information, I've found that if you look inwards and find peace, you're able to take that peace to the world. It doesn't feel hippy-dippy to me; it feels scientific. If you get better at finding the calm in yourself, I think it's easier to make sense of what's happening.” -Andrew Scott for @britishgq</t>
  </si>
  <si>
    <t>https://www.instagram.com/p/CAQYyelnTeH/</t>
  </si>
  <si>
    <t>why not both?</t>
  </si>
  <si>
    <t>https://www.instagram.com/tv/CAQN6hbl7G6/</t>
  </si>
  <si>
    <t>Have you watched Undone?</t>
  </si>
  <si>
    <t>This rotoscoped animated series is a poignant, comedic, and honest portrayal of mental illness and its complications, based on the lived experience of writer Kate Purdy. Part dark comedy, part sci-fi drama, it’s like no other TV series you have ever seen.</t>
  </si>
  <si>
    <t>https://www.instagram.com/p/CAQFaDdnAUB/</t>
  </si>
  <si>
    <t>ICYMI: Here's what happened on this week's #PeacockVarietyShow Featuring @macfarlaneseth! Catch up now on our YouTube channel and watch every weeknight at 7pm/4pm PT in support of essential workers and communities in need!</t>
  </si>
  <si>
    <t>https://www.instagram.com/p/CAQBu-rBo3c/</t>
  </si>
  <si>
    <t>Color us indecisive because we can’t decide on a lightsaber! Swipe to see what your favorite #StarWars characters used and then comment the lightsaber you’d choose below! #DisneyPlus</t>
  </si>
  <si>
    <t>https://www.instagram.com/tv/CAOadeBpskk/</t>
  </si>
  <si>
    <t>At-Home Variety Show │ With Seth MacFarlane</t>
  </si>
  <si>
    <t>Alex Presley has been drinking carrots for four straight weeks. See if his preparation pays off in the 2020 Quarantine Games when he faces off against three Olympians with @MikeTiricoNBC. Want more? Watch the full #PeacockVarietyShow every weeknight at 7pm/4pm PST on our YouTube channel. Link in bio! #OneHomeTeam</t>
  </si>
  <si>
    <t>https://www.instagram.com/p/CAOaE8zHuwp/</t>
  </si>
  <si>
    <t>you wanted it, so here it is 🌀Avatar: The Last Airbender is now streaming in the US!</t>
  </si>
  <si>
    <t>https://www.instagram.com/p/CAOTXt3BDoc/</t>
  </si>
  <si>
    <t>#Regram @SabrinaCarpenter: Clouds, a film based on the incredible story of Zach Sobiech’s life, is coming to @disneyplus this fall ☁️ i am so lucky to play a fiery hot ginger named Sammy Brown! #DisneyPlus</t>
  </si>
  <si>
    <t>https://www.instagram.com/p/CAOPgOglRyq/</t>
  </si>
  <si>
    <t>This is how I imagine Claire's haircut is growing out during lockdown.</t>
  </si>
  <si>
    <t>https://www.instagram.com/p/CAOK_vVBeU9/</t>
  </si>
  <si>
    <t>The first step is admitting it. Watch a new season of "Hell's Kitchen" FREE on #Vudu. #GordonRamsay #HellsKitchen</t>
  </si>
  <si>
    <t>https://www.instagram.com/p/CAOJqNsHGU6/</t>
  </si>
  <si>
    <t>been getting into poetry lately lmk what you think</t>
  </si>
  <si>
    <t>https://www.instagram.com/p/CAOHAQSJW1h/</t>
  </si>
  <si>
    <t>Which superhero team is this? Wrong answers only.
Stream Pretty Little Liars on HBO Max May 27.</t>
  </si>
  <si>
    <t>https://www.instagram.com/p/CAN_88qlZJ6/</t>
  </si>
  <si>
    <t>Just found out it's Friday!!!</t>
  </si>
  <si>
    <t>https://www.instagram.com/p/CAN2FcsH9Nc/</t>
  </si>
  <si>
    <t>The countdown starts now. 2 months until you can stream #PeacockTV.</t>
  </si>
  <si>
    <t>https://www.instagram.com/p/CAN1Jhhh2NM/</t>
  </si>
  <si>
    <t>We promise that you'll never find another like @TaylorSwift City of Lover Concert! 💗🎶 Streaming May 18 for a limited time on #DisneyPlus. #TaylorSwiftCityofLover</t>
  </si>
  <si>
    <t>https://www.instagram.com/tv/CANxPJLFKsi/</t>
  </si>
  <si>
    <t>Watch Kristen Stewart's stunning performance in her new movie, Seberg.</t>
  </si>
  <si>
    <t>Now streaming on Prime Video.</t>
  </si>
  <si>
    <t>https://www.instagram.com/p/CANnWCLBqYO/</t>
  </si>
  <si>
    <t>The Mistress of Evil is back 🖤 #Maleficent: Mistress of Evil is now streaming on #DisneyPlus.</t>
  </si>
  <si>
    <t>https://www.instagram.com/p/CAMAcY3psAn/</t>
  </si>
  <si>
    <t>Tonight, @ldub61 and @seanhayes are ready to rumble! Watch them battle it out over their controversial opinions and check out the full #PeacockVarietyShow Featuring @MacFarlaneSeth with new guest stars every weeknight in support of @UnitedWay. Link in bio!</t>
  </si>
  <si>
    <t>https://www.instagram.com/tv/CAL4ixyJlUg/</t>
  </si>
  <si>
    <t>Good graduation speeches should never go to waste. Join @LDub61 and give it up for the Class of 2020! Watch the full #PeacockVarietyShow Featuring @MacFarlaneSeth with new guest stars every weeknight in support of @UnitedWay. Link in bio!</t>
  </si>
  <si>
    <t>https://www.instagram.com/p/CAL3gTEhyV3/</t>
  </si>
  <si>
    <t>Happy birthday George Lucas! Between "American Graffiti" and pod racing, we KNEW you were a speed demon. #film #fact #georgelucas</t>
  </si>
  <si>
    <t>https://www.instagram.com/tv/CALxcj-Hftb/</t>
  </si>
  <si>
    <t>every time someone said John B in Outer Banks</t>
  </si>
  <si>
    <t>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t>
  </si>
  <si>
    <t>https://www.instagram.com/p/CALwC27FX4z/</t>
  </si>
  <si>
    <t>Scrolling through the list of people who watched my IG story just to feel the human gaze.</t>
  </si>
  <si>
    <t>https://www.instagram.com/p/CALrESJJaJN/</t>
  </si>
  <si>
    <t>Only @Elmo could perfectly capture how I feel when I see Elmo. Which is a good thing, because now he’s on Insta 😍 #NotTooLateShow #Elmo</t>
  </si>
  <si>
    <t>https://www.instagram.com/p/CALgXjLJZmM/</t>
  </si>
  <si>
    <t>This just in! 📰 Catch these original movies and shows streaming on #PeacockTV July 15.</t>
  </si>
  <si>
    <t>https://www.instagram.com/p/CALfvd6HFcV/</t>
  </si>
  <si>
    <t>when we're social distancing it can be really hard communicating with friends, family, partners, classmates, and colleagues -- especially if you need to ask for help or have a tough conversation. @lanacondor is going live with @afspnational today at 4PM PT to talk about communication with loved ones</t>
  </si>
  <si>
    <t>https://www.instagram.com/p/CALd7nmHCMP/</t>
  </si>
  <si>
    <t>Here's a totally normal pic of Colin Robinson from the new @theshadowsfx on #FXonHulu</t>
  </si>
  <si>
    <t>https://www.instagram.com/p/CALYxoCFzGt/</t>
  </si>
  <si>
    <t>IS IT AUGUST 21ST YET??</t>
  </si>
  <si>
    <t>https://www.instagram.com/p/CALTyeShv9o/</t>
  </si>
  <si>
    <t>Discover Zach Sobiech’s uplifting true story. Clouds, an Original Movie based on the memoir Fly a Little Higher by Laura Sobiech, is coming to #DisneyPlus this fall.</t>
  </si>
  <si>
    <t>https://www.instagram.com/tv/CALMWd5npiM/</t>
  </si>
  <si>
    <t>ever notice this about Riverdale?</t>
  </si>
  <si>
    <t>can't wait to hit up TGI Thursdays with my best friend Dena Lunham. Riverdale season 4 is now streaming in the US (and some other regions too!)</t>
  </si>
  <si>
    <t>https://www.instagram.com/p/CALJVFNHsf5/</t>
  </si>
  <si>
    <t>#TBT To when @sarahmgellar slayed it all day 🔪</t>
  </si>
  <si>
    <t>https://www.instagram.com/tv/CALJBROlBcO/</t>
  </si>
  <si>
    <t>Jimmy O. Yang explains why ghosts never haunt apartments 👻</t>
  </si>
  <si>
    <t>This is the real reason I'm not a homeowner...</t>
  </si>
  <si>
    <t>https://www.instagram.com/p/CAKuG-JnPVW/</t>
  </si>
  <si>
    <t>It’s the ultimate team up. Get all of your favorite movies, series, and sports across #DisneyPlus, @Hulu, and @ESPN+ with the #DisneyBundle. DisneyPlus.com/DisneyBundle</t>
  </si>
  <si>
    <t>https://www.instagram.com/tv/CAJSNvJJzcL/</t>
  </si>
  <si>
    <t>Dating, gaining weight and staying in. See what the Chrisleys have been up to in quarantine and keep watching on our YouTube channel, weeknights at 7pm/4pm PST! #PeacockVarietyShow</t>
  </si>
  <si>
    <t>https://www.instagram.com/p/CAJMOg5DGQm/</t>
  </si>
  <si>
    <t>Every day is World Cocktail Day if you just believe.</t>
  </si>
  <si>
    <t>https://www.instagram.com/p/CAJK_IgHLu-/</t>
  </si>
  <si>
    <t>the poet ➡️ the poem</t>
  </si>
  <si>
    <t>https://www.instagram.com/p/CAJGvwPJUho/</t>
  </si>
  <si>
    <t>Not bringing this show back would be a crime. Search Party returns for Season 3, June 25 on HBO Max.</t>
  </si>
  <si>
    <t>https://www.instagram.com/p/CAI2ODVA9X0/</t>
  </si>
  <si>
    <t>Exciting news @cartoonnetworkofficial fans! 
Sheriff BMO is headed to space for sci-fi adventures on June 25 in Adventure Time: Distant Lands 🤖🚀
And Tig n’ Seek are on their way to invent gadgets and find lost items July 23 😻🔎</t>
  </si>
  <si>
    <t>https://www.instagram.com/p/CAI14UEDFyX/</t>
  </si>
  <si>
    <t>You’re my best view 🥰</t>
  </si>
  <si>
    <t>https://www.instagram.com/p/CAIvDztHTTw/</t>
  </si>
  <si>
    <t>meredith’s “pick me, choose me, love me” speech is 15 years old this year and is frankly as iconic as ever</t>
  </si>
  <si>
    <t>https://www.instagram.com/p/CAIwuU7hhna/</t>
  </si>
  <si>
    <t>A rogue pun, if you will.</t>
  </si>
  <si>
    <t>https://www.instagram.com/p/CAInnFhlypP/</t>
  </si>
  <si>
    <t>I just like to look at him.</t>
  </si>
  <si>
    <t>https://www.instagram.com/p/CAIkwAdnbPL/</t>
  </si>
  <si>
    <t>Lucky you, you've received a Pam-O-Gram! Share with your favorite receptionist. #NationalReceptionistsDay
@TheOfficeNBC is coming to #PeacockTV in 2021. Until then, buy the series at nbcstore.com.</t>
  </si>
  <si>
    <t>https://www.instagram.com/p/CAIJykwBRDJ/</t>
  </si>
  <si>
    <t>Embark on a six-episode journey behind the scenes of the biggest animated film in history with Into the Unknown: Making Frozen 2. All episodes of the Original Series event are streaming June 26, only on #DisneyPlus. ❄️🍂🎥</t>
  </si>
  <si>
    <t>https://www.instagram.com/p/CAG0ZWBH_YJ/</t>
  </si>
  <si>
    <t>did you know @leahmlewis is also an incredible singer and guitar player? and that @johnmayer is one of her biggest inspirations?</t>
  </si>
  <si>
    <t>https://www.instagram.com/tv/CAGvv-yJlKJ/</t>
  </si>
  <si>
    <t>At-Home Variety │ With Seth McFarlane</t>
  </si>
  <si>
    <t>Will Amber’s avocado ripen? Will Jenny find her remote control? Find out tonight on Apartment News! Watch the full #PeacockVarietyShow featuring the @LateNightSeth writers and benefiting @Americares every weeknight at 7pm/4pm PST on our YouTube channel.</t>
  </si>
  <si>
    <t>https://www.instagram.com/p/CAGuTitBMph/</t>
  </si>
  <si>
    <t>According to Darla's trainer, her "big thing" was stealing people's socks. #Film #Fact #MovieDetails</t>
  </si>
  <si>
    <t>https://www.instagram.com/p/CAGpJ4_hpjI/</t>
  </si>
  <si>
    <t>When you can't hang outside, you hang on the island 🌴 #ACNH #HuluCrossing</t>
  </si>
  <si>
    <t>https://www.instagram.com/tv/CAGkCcsFFUz/</t>
  </si>
  <si>
    <t>Ingrid is absolutely chaotic, and we love her for it.</t>
  </si>
  <si>
    <t>Here are a few of her funniest moments from @uploadonprime.</t>
  </si>
  <si>
    <t>https://www.instagram.com/p/CAGhqJynDNN/</t>
  </si>
  <si>
    <t>i think i could watch makeover sequences on loop for infinity</t>
  </si>
  <si>
    <t>https://www.instagram.com/p/CAGbw64h2Zq/</t>
  </si>
  <si>
    <t>Little differences everywhere... how many can you spot? 🔎</t>
  </si>
  <si>
    <t>https://www.instagram.com/p/CAGUNVQl3Lf/</t>
  </si>
  <si>
    <t>Please, and we cannot stress this enough, tag us in your Maisel cosplay. 👒 (credit: @katieemilyl)</t>
  </si>
  <si>
    <t>https://www.instagram.com/tv/CAGGF3unxl5/</t>
  </si>
  <si>
    <t>How Maitreyi Claimed It</t>
  </si>
  <si>
    <t>bullying isn't just name-calling these days, it can be far more subtle but still plenty hurtful. this is how @maitreyiramakrishnan bounced back after people took issue with her confidence, volume and energy. Maitreyi Claimed It and is now inspiring others to do the same as Devi in @neverhaveiever – and we simply can't get enough</t>
  </si>
  <si>
    <t>https://www.instagram.com/tv/CAGD_mSFr8s/</t>
  </si>
  <si>
    <t>You'll need your tissues for this one.</t>
  </si>
  <si>
    <t>Regular Heroes showcases the selfless workers and volunteers whose efforts are keeping our communities afloat. Learn all about Hayley's story in Episode 1, now on Prime Video.</t>
  </si>
  <si>
    <t>https://www.instagram.com/p/CAGB_QUhzvi/</t>
  </si>
  <si>
    <t>In one month, meet the next criminal mastermind 🕶️ #ArtemisFowl is streaming exclusively June 12 on #DisneyPlus.</t>
  </si>
  <si>
    <t>https://www.instagram.com/tv/CAFrZsknsoY/</t>
  </si>
  <si>
    <t>Looney Tunes Cartoons: Wet Cement</t>
  </si>
  <si>
    <t>Who can resist wet cement? Not Daffy. 
Stream Looney Tunes Cartoons on HBO Max May 27 and follow @HBOMaxFamily for more entertainment the whole family will love.</t>
  </si>
  <si>
    <t>https://www.instagram.com/p/CAFl5YqhOMN/</t>
  </si>
  <si>
    <t>Surprise! The original Broadway production of Hamilton, filmed LIVE onstage at the Richard Rodgers Theatre, is now coming exclusively to #DisneyPlus this July 3rd. Shout it to the rooftops! #Hamilfilm</t>
  </si>
  <si>
    <t>https://www.instagram.com/p/CAEN7dUho5b/</t>
  </si>
  <si>
    <t>@Ramy Youssef Isn't Joking. To read the full @GQ article, find the link in our stories! 
__________
Photographer: @SharifHamza</t>
  </si>
  <si>
    <t>https://www.instagram.com/tv/CAEIcoUJkes/</t>
  </si>
  <si>
    <t>At-Home Variety Show │ With Seth McFarlane</t>
  </si>
  <si>
    <t>We think “99 Bottles of Beer on the Wall” might be longer than 20 seconds, Monk. Tony Shalhoub channels our favorite germaphobe in tonight’s #PeacockVarietyShow with @MacFarlaneSeth.
We’re supporting essential workers and communities most in need. Find out how you can help too at PeacockTV.com/ForGood.</t>
  </si>
  <si>
    <t>https://www.instagram.com/p/CAEJsafH_Bk/</t>
  </si>
  <si>
    <t>i’m just going to hop in the bath, unplug, and finally try some self ca—</t>
  </si>
  <si>
    <t>https://www.instagram.com/p/CAEF8TjBnWO/</t>
  </si>
  <si>
    <t>Everything you need to know about out there, is in "The Hitchhiker's Guide to the Galaxy." Stream it FREE in our "Sci-Fi and Fantasy Favorites" collection. #Film #Fact #HitchhikersGuide</t>
  </si>
  <si>
    <t>https://www.instagram.com/p/CAEE8IFnimT/</t>
  </si>
  <si>
    <t>I’m 5, with a 2 rising. Stream Friends on HBO Max May 27.</t>
  </si>
  <si>
    <t>https://www.instagram.com/p/CAD-EbvFla9/</t>
  </si>
  <si>
    <t>Can't wait to be back on set with this crew. 💓 What are your Season 2 predictions?</t>
  </si>
  <si>
    <t>https://www.instagram.com/p/CADyGiLB3nU/</t>
  </si>
  <si>
    <t>You can only choose 3 #90sMovies.</t>
  </si>
  <si>
    <t>https://www.instagram.com/p/CADrkrXHkkj/</t>
  </si>
  <si>
    <t>watch out, things are going to get hectic. Blood &amp; Water, a new series, arrives may 20th</t>
  </si>
  <si>
    <t>https://www.instagram.com/tv/CADsUzVF3jh/</t>
  </si>
  <si>
    <t>Anne Hathaway's portrayal of bipolar disorder in Modern Love</t>
  </si>
  <si>
    <t>Check in on your loved ones this week, even if they seem like they've got it all together.</t>
  </si>
  <si>
    <t>https://www.instagram.com/p/CADo71ZnGB6/</t>
  </si>
  <si>
    <t>What’s happening here? Wrong answers only. #RHOD</t>
  </si>
  <si>
    <t>https://www.instagram.com/p/CADiE1snCiH/</t>
  </si>
  <si>
    <t>Big announcement time 📢 Get ready for Peacock Presents: The At-Home Variety Show Featuring @MacFarlaneSeth! Join your favorite celebrities as they serve up laughs and surprises in support of essential workers &amp; communities in need. New shows weeknights 7pm/4pm PST streaming on Xfinity and at YouTube.com/PeacockTV. Find out how you can help @Americares, @FeedingAmerica and @UnitedWay at PeacockTV.com/ForGood. #PeacockVarietyShow</t>
  </si>
  <si>
    <t>https://www.instagram.com/p/CADbEfuFpBt/</t>
  </si>
  <si>
    <t>Whoops lol</t>
  </si>
  <si>
    <t>https://www.instagram.com/p/CADa8EegOKe/</t>
  </si>
  <si>
    <t>Our #MCM is Paul Mescal, obviously. #mancrushmonday</t>
  </si>
  <si>
    <t>https://www.instagram.com/p/CADTvKVHUz3/</t>
  </si>
  <si>
    <t>the final season of 13 Reasons Why arrives june 5th</t>
  </si>
  <si>
    <t>https://www.instagram.com/tv/CABfteNnXjg/</t>
  </si>
  <si>
    <t>Darren Criss takeover!</t>
  </si>
  <si>
    <t>Darren rambles on in his Darren-like way and invites cast and creatives from @hollywoodnetflix to do the same with him!</t>
  </si>
  <si>
    <t>https://www.instagram.com/p/CABRhR6n0r3/</t>
  </si>
  <si>
    <t>look, I just flipped the switch* (flipped, flipped) *phone</t>
  </si>
  <si>
    <t>https://www.instagram.com/p/CABMr5JI83m/</t>
  </si>
  <si>
    <t>A thirst trap for your mom. Which of these hunks is your mom's #1 crush?</t>
  </si>
  <si>
    <t>https://www.instagram.com/p/CABMk8MhTy5/</t>
  </si>
  <si>
    <t>So tell us, who is your favorite Hulu mom? 👇 #HappyMothersDay</t>
  </si>
  <si>
    <t>https://www.instagram.com/p/CAA9y3Tou7J/</t>
  </si>
  <si>
    <t>MOM. ❤️</t>
  </si>
  <si>
    <t>https://www.instagram.com/p/CAA8bGGHHKW/</t>
  </si>
  <si>
    <t>ilu mom. if you and your mom have cute or hilarious nicknames, tell me about them 👇</t>
  </si>
  <si>
    <t>https://www.instagram.com/p/CAA6-u6BhRI/</t>
  </si>
  <si>
    <t>Happy #mothersday! The competition is fierce, who's your favorite TV mom?</t>
  </si>
  <si>
    <t>https://www.instagram.com/p/CAA5y7bpCRh/</t>
  </si>
  <si>
    <t>Happy Mother’s Day to all the parents today. No matter how they came into our lives, they are perfect 🔟s. @legendarymax</t>
  </si>
  <si>
    <t>https://www.instagram.com/p/CAA2ak9B9qW/</t>
  </si>
  <si>
    <t>“Never tell me the odds.” 💫 The complete #SkywalkerSaga is now streaming on #DisneyPlus.</t>
  </si>
  <si>
    <t>https://www.instagram.com/tv/CAA2Vh8Ja9G/</t>
  </si>
  <si>
    <t>Happy Mother’s Day!</t>
  </si>
  <si>
    <t>This one is for all the moms. #HappyMothersDay from #PeacockTV.</t>
  </si>
  <si>
    <t>https://www.instagram.com/p/CAAosgPHXiD/</t>
  </si>
  <si>
    <t>Which Peacock Mom are you? #PeacockTV</t>
  </si>
  <si>
    <t>https://www.instagram.com/p/CAAh8PBn5ZA/</t>
  </si>
  <si>
    <t>Queens and goddesses, all of them. 👑💙 Happy #MothersDay to the moms in your life. #DisneyPlus</t>
  </si>
  <si>
    <t>https://www.instagram.com/p/B__U27KBtr1/</t>
  </si>
  <si>
    <t>my sunshines 🌤🌅</t>
  </si>
  <si>
    <t>https://www.instagram.com/p/B__KOZ6nF3t/</t>
  </si>
  <si>
    <t>my last two brain cells talking behind my back while i try to decide between crushed or cubed ice</t>
  </si>
  <si>
    <t>https://www.instagram.com/p/B_-5mZfH0u9/</t>
  </si>
  <si>
    <t>every time michael said “that’s what she said” on the office</t>
  </si>
  <si>
    <t>https://www.instagram.com/tv/B_-mHrIoF7N/</t>
  </si>
  <si>
    <t>Jimmy O. Yang let us snoop through his phone</t>
  </si>
  <si>
    <t>It was mostly food and dog pics. We're not mad about it.</t>
  </si>
  <si>
    <t>https://www.instagram.com/p/B_-ea07HsRA/</t>
  </si>
  <si>
    <t>when someone asks me how I’m doing these days</t>
  </si>
  <si>
    <t>https://www.instagram.com/p/B_-YQGQFvT7/</t>
  </si>
  <si>
    <t>The guide to good eye contact is Portrait of a Lady on Fire, take note 📝</t>
  </si>
  <si>
    <t>https://www.instagram.com/p/B_-WrOiHsx8/</t>
  </si>
  <si>
    <t>Watch these page-to-screen adaptations to convince your book club you did the reading.</t>
  </si>
  <si>
    <t>https://www.instagram.com/p/B_-Rm0kn1at/</t>
  </si>
  <si>
    <t>All nine films, all in one place ✨ The complete Skywalker Saga is now streaming on #DisneyPlus.</t>
  </si>
  <si>
    <t>https://www.instagram.com/p/B_-N5A1BfDR/</t>
  </si>
  <si>
    <t>That's the power of a mother's love. Happy 40th anniversary to "Friday the 13th". #Film #Fact #Movie</t>
  </si>
  <si>
    <t>https://www.instagram.com/p/B_-ErsFpaWK/</t>
  </si>
  <si>
    <t>Can you spot the differences? Tell us in the comments 👇George Lopez streaming soon on #PeacockTV</t>
  </si>
  <si>
    <t>https://www.instagram.com/p/B_8u0exHkiw/</t>
  </si>
  <si>
    <t>much like @alexxislemire, i stan miss @joeyking</t>
  </si>
  <si>
    <t>https://www.instagram.com/p/B_8of9uBdlI/</t>
  </si>
  <si>
    <t>Loving the island life rn, just don’t look in the basement. #ACNH #HuluCrossing</t>
  </si>
  <si>
    <t>https://www.instagram.com/p/B_8SowXpSbX/</t>
  </si>
  <si>
    <t>Elite squad goals. Stream Law &amp; Order: Special Victims Unit on #PeacockTV.</t>
  </si>
  <si>
    <t>https://www.instagram.com/p/B_8PWx5B0Zf/</t>
  </si>
  <si>
    <t>From Tatooine to Jakku and beyond, the journeys of a Jedi span across the galaxy. Check out this custom art from @Concepcion_Studios, inspired by the #SkywalkerSaga.</t>
  </si>
  <si>
    <t>https://www.instagram.com/p/B_8Mek6F9ET/</t>
  </si>
  <si>
    <t>@TheRealPupa is not in this picture, which leads me to believe that Pupa may have taken this picture... 🤔👽 –––––––
#SolarOpposites co-creator Mike McMahon is taking over to share an inside look at the new series! Watch along on our stories today</t>
  </si>
  <si>
    <t>https://www.instagram.com/p/B_8GkzIF_E4/</t>
  </si>
  <si>
    <t>Thank you, thank you, thank you, to all essential workers. The first episode of Regular Heroes is now streaming with special guest, @aliciakeys.</t>
  </si>
  <si>
    <t>https://www.instagram.com/tv/B_8CTxMnWvl/</t>
  </si>
  <si>
    <t>OUTER BLOOPS</t>
  </si>
  <si>
    <t>the @obx bloopers you've been waiting for</t>
  </si>
  <si>
    <t>https://www.instagram.com/p/B_75tqdhJU9/</t>
  </si>
  <si>
    <t>The enthusiasm flows through us. 🙌💫 Episode 2 of Disney Gallery: #TheMandalorian is now streaming on #DisneyPlus!</t>
  </si>
  <si>
    <t>https://www.instagram.com/p/B_71gXyHlic/</t>
  </si>
  <si>
    <t>"No one label or character can fully represent all the stories waiting to be told," says @maitreyiramakrishnan who hopes that her future roles are just as complex and badass as Devi, saying her dream is to play "something dark like an assassin. Super chaotic and messy but still so strong and powerful."⁣
⁣
art by @geoffjkim</t>
  </si>
  <si>
    <t>https://www.instagram.com/p/B_70g1DhM11/</t>
  </si>
  <si>
    <t>Which #TeenageMutantNinjaTurtle are you? Stream the live-action 90s trilogy FREE in our 'TBD NAME' collection. #TMNT #Vudu</t>
  </si>
  <si>
    <t>https://www.instagram.com/p/B_7znI6lr3i/</t>
  </si>
  <si>
    <t>It's official: SEASON 2️⃣ of @UploadonPrime is on the horizon!</t>
  </si>
  <si>
    <t>https://www.instagram.com/p/B_7s9Xzhqgz/</t>
  </si>
  <si>
    <t>Girlfriends always give the best advice 😻😌 #Dollface</t>
  </si>
  <si>
    <t>https://www.instagram.com/tv/B_7mEEDnCvs/</t>
  </si>
  <si>
    <t>Adventure Time: Distant Lands Official Trailer</t>
  </si>
  <si>
    <t>If anyone can save this planet, it’s Sheriff BMO. #AdventureTimeDistantLands streaming soon on #HBOMax. 🤖🤠🚀 @hbomaxfamily @cartoonnetworkofficial</t>
  </si>
  <si>
    <t>https://www.instagram.com/tv/B_7lRHzlUVu/</t>
  </si>
  <si>
    <t>Jimmy O Yang explains Kanye West lyrics to his dad</t>
  </si>
  <si>
    <t>Watch his new comedy special, Good Deal, now streaming.</t>
  </si>
  <si>
    <t>https://www.instagram.com/p/B_6KuDDDMmv/</t>
  </si>
  <si>
    <t>If you thought your roommates were bad… a new episode of #ShadowsFX is now streaming on #FXonHulu.</t>
  </si>
  <si>
    <t>https://www.instagram.com/p/B_5y9SFBhPp/</t>
  </si>
  <si>
    <t>Annie could literally be digital, and her outfits are still. 🔥 #ACNH #HuluCrossing</t>
  </si>
  <si>
    <t>https://www.instagram.com/tv/B_5tFnWFOob/</t>
  </si>
  <si>
    <t>A little dog therapy courtesy of @uploadonprime</t>
  </si>
  <si>
    <t>Tag your dog to tell them how much you appreciate their emotional support during this time. 💞</t>
  </si>
  <si>
    <t>https://www.instagram.com/p/B_5coQZpiP9/</t>
  </si>
  <si>
    <t>Dr. Gregory House and Frank from Everybody Loves Raymond have two things in common…🤔</t>
  </si>
  <si>
    <t>https://www.instagram.com/p/B_5XeXZnjU-/</t>
  </si>
  <si>
    <t>👋</t>
  </si>
  <si>
    <t>https://www.instagram.com/p/B_5XNZrhe2u/</t>
  </si>
  <si>
    <t>Peter Berg's "Patriots Day" weaves a tense, real-life tapestry of the manhunt that followed the Boston Bombing. Watch it FREE on Vudu. 
#Film #Fact #Movie</t>
  </si>
  <si>
    <t>https://www.instagram.com/p/B_5SF-wnDzj/</t>
  </si>
  <si>
    <t>If you look up the word "boss" in the dictionary, I am 100% sure that you will find this picture next to it. Gladiators, I'm excited to say that Scandal is coming to Hulu on May 20. *puts on white hat*</t>
  </si>
  <si>
    <t>https://www.instagram.com/p/B_5Mcgqh4_D/</t>
  </si>
  <si>
    <t>We already have goosebumps. Just Beyond, a new Original Series based on the best-selling graphic novel series from R.L. Stine, is coming fall 2021 to #DisneyPlus.</t>
  </si>
  <si>
    <t>https://www.instagram.com/p/B_5Lb9ul5no/</t>
  </si>
  <si>
    <t>Your true name is “Lady” followed by the last snack you ate. 🍪🥨🍟 What’s yours?</t>
  </si>
  <si>
    <t>https://www.instagram.com/p/B_5IXSdH5yw/</t>
  </si>
  <si>
    <t>vivid dreams, not being able to fall asleep, or sleeping too much...sleep is so important for our mental health but it has definitely been affected during quarantine. today at 4pm PT @jerry.h.arris is speaking to @mentalhealthamerica to get some tips on getting good sleep during lockdown</t>
  </si>
  <si>
    <t>https://www.instagram.com/p/B_5IOZYnKEQ/</t>
  </si>
  <si>
    <t>this is an absolute flex... #TBT</t>
  </si>
  <si>
    <t>https://www.instagram.com/p/B_46RgbnNOz/</t>
  </si>
  <si>
    <t>i've always said @katherinelangford was a QUEEN! @Cursed, coming this summer</t>
  </si>
  <si>
    <t>https://www.instagram.com/p/B_4zWOOHgZf/</t>
  </si>
  <si>
    <t>The ultimate stream team. Discover the world’s best stories across #DisneyPlus, @Hulu, and @ESPN+ with the Disney bundle. #GetAllThree DisneyPlus.com/DisneyBundle</t>
  </si>
  <si>
    <t>https://www.instagram.com/p/B_3oVryBdKh/</t>
  </si>
  <si>
    <t>Shamelessly copying @NataliePortman’s iconic MÉ the 4th post. 👑 Which Padmé look was your favorite?</t>
  </si>
  <si>
    <t>https://www.instagram.com/p/B_3V7YCnFkC/</t>
  </si>
  <si>
    <t>wHeRe’S jJ !?!?? @rudeth is right here ⁣
⁣
📸: @kellybalch</t>
  </si>
  <si>
    <t>https://www.instagram.com/tv/B_3PU9IAN3f/</t>
  </si>
  <si>
    <t>Friends | Pivot</t>
  </si>
  <si>
    <t>Still cannot hear the word “pivot” and not think of this scene 😂</t>
  </si>
  <si>
    <t>https://www.instagram.com/tv/B_3HsDRFup6/</t>
  </si>
  <si>
    <t>Would You Rather? With the cast of @UploadonPrime</t>
  </si>
  <si>
    <t>Spoiler alert: this group never turns down a dare.</t>
  </si>
  <si>
    <t>https://www.instagram.com/p/B_3ESS8BRmm/</t>
  </si>
  <si>
    <t>🎵 He is the man 🎵 (of constant sorrow). Happy birthday to George Clooney, celebrate by streaming "O Brother, Where Art Thou?" FREE on Vudu. 
#Film #Fact #GeorgeClooney</t>
  </si>
  <si>
    <t>https://www.instagram.com/p/B_2-dRhBr0j/</t>
  </si>
  <si>
    <t>Here we go. Episode 6 of #MrsAmerica is streaming now, exclusively on #FXonHulu.</t>
  </si>
  <si>
    <t>https://www.instagram.com/p/B_2-YIZHxkw/</t>
  </si>
  <si>
    <t>zaaayyyuuummm is right</t>
  </si>
  <si>
    <t>https://www.instagram.com/p/B_258zBF7IK/</t>
  </si>
  <si>
    <t>“Anxiety doesn't really go away...I always imagined my anxiety as this little monster that would attack my face or pull at my ears, you know? And instead of pushing that thing away and trying to fight it, I would just go ‘Hey, oh hey buddy,’ like it was a little monkey, and I would just kinda go ‘Ok, sit on my shoulder, let's hang out.’” - Bill Hader⁣
⁣
Watch the @namicommunicate approved film, The Skeleton Twins, for its realistic portrayal of mental illness.</t>
  </si>
  <si>
    <t>https://www.instagram.com/p/B_2u6XZJ_eX/</t>
  </si>
  <si>
    <t>Missing my @LittleFiresHulu Wednesdays (📸 via @reesewitherspoon)</t>
  </si>
  <si>
    <t>https://www.instagram.com/p/B_2qDADn83e/</t>
  </si>
  <si>
    <t>To all the nurses out there, thank you, thank you, thank you. #NationalNursesDay #PeacockTV</t>
  </si>
  <si>
    <t>https://www.instagram.com/p/B_2m-M6F4N6/</t>
  </si>
  <si>
    <t>What’s it called when you never have a glow up because you were always a hunk?</t>
  </si>
  <si>
    <t>https://www.instagram.com/p/B_2jJO7hqIH/</t>
  </si>
  <si>
    <t>Congratulations to one of @Pixar's #SparkShorts, Float, on its #PeabodyAwards nomination. #DisneyPlus</t>
  </si>
  <si>
    <t>https://www.instagram.com/p/B_1SoMegZcm/</t>
  </si>
  <si>
    <t>#Repost @insidehbomax: 
Hot out of the kitchen: @SelenaGomez's unscripted cooking series is coming to @HBOMax this summer 🔥. The 10-episode show will follow the multi-platinum selling recording artist, actress, producer, entrepreneur &amp; philanthropist as she navigates unfamiliar territory: making delicious meals while stuck at home in quarantine. Link in bio for all the details! 📸: Repost from Selena Gomez #selenagomez</t>
  </si>
  <si>
    <t>https://www.instagram.com/p/B_02iHvn0eG/</t>
  </si>
  <si>
    <t>recognize this pair who have been friends since middle school? ➡️ it’s @hichasestokes and @jeremypope, of course 🤩</t>
  </si>
  <si>
    <t>https://www.instagram.com/p/B_0phHQnZGi/</t>
  </si>
  <si>
    <t>Watch responsibly. #CincodeMayo #PeacockTV</t>
  </si>
  <si>
    <t>https://www.instagram.com/tv/B_0nUr5FXjo/</t>
  </si>
  <si>
    <t>That musical number from Isn't It Romantic</t>
  </si>
  <si>
    <t>Come for Rebel Wilson in a neon peplum dress, stay for Liam Hemsworth playing the sax with his shirt open.</t>
  </si>
  <si>
    <t>https://www.instagram.com/p/B_0dTVzHZZ5/</t>
  </si>
  <si>
    <t>cuties can have a lil hat, as a treat</t>
  </si>
  <si>
    <t>https://www.instagram.com/p/B_0YGECBe4s/</t>
  </si>
  <si>
    <t>Before there was one small step, there was one team of military pilots who made history as the U.S. space program's first astronauts. The Right Stuff, an Original Series based on the bestselling novel by Tom Wolfe, is coming soon. #DisneyPlus</t>
  </si>
  <si>
    <t>https://www.instagram.com/tv/B_0WcRrlV3O/</t>
  </si>
  <si>
    <t>Behind the Scenes | The Right Stuff | Disney+</t>
  </si>
  <si>
    <t>Follow seven of the military’s best test pilots at the dawn of the U.S. space program as they train to become the first astronauts. 🛰🚀 The Right Stuff, an Original Series based on the bestselling novel by Tom Wolfe, is coming soon. #DisneyPlus</t>
  </si>
  <si>
    <t>https://www.instagram.com/p/B_0RQP7jIfd/</t>
  </si>
  <si>
    <t>Oh wait I don't have a boyfriend</t>
  </si>
  <si>
    <t>https://www.instagram.com/tv/B_0M2jtJSm8/</t>
  </si>
  <si>
    <t>Blindspot</t>
  </si>
  <si>
    <t>@audreyesparza and @ashleythejohnson chat about #Blindspot season 5!</t>
  </si>
  <si>
    <t>https://www.instagram.com/tv/B_0DQvRHz39/</t>
  </si>
  <si>
    <t>Looney Tunes Cartoons: Pest Coaster</t>
  </si>
  <si>
    <t>Wish Yosemite Sam the hootin’est, tootin’est, shootin’est 75th birthday and celebrate with this Looney Tunes Cartoons short. 
Stream it 5/27 on HBO Max and follow @hbomaxfamily for more entertainment for the whole family.</t>
  </si>
  <si>
    <t>https://www.instagram.com/p/B_0CWMcFZda/</t>
  </si>
  <si>
    <t>Life’s about balance 🙃</t>
  </si>
  <si>
    <t>https://www.instagram.com/p/B_0CRkAHdId/</t>
  </si>
  <si>
    <t>the baristas that used to know me by name and order, after i emerge from quarantine five shades paler with impulse bangs and an accent i picked up from watching too many British dating shows</t>
  </si>
  <si>
    <t>https://www.instagram.com/p/B_zzU18nNga/</t>
  </si>
  <si>
    <t>Are you ready for the final season of @nbcblindspot? They are.
––––––––
Today @audreyesparza &amp; @ashleythejohnson are taking over to answer your questions about #Blindspot! Tune in for an IG Live soon!
_________
Photo via: Barbara Nitke/NBC</t>
  </si>
  <si>
    <t>https://www.instagram.com/p/B_yhwnbBKk-/</t>
  </si>
  <si>
    <t>This is the way, @MrPeytonReed. #TheMandalorian #DisneyPlus</t>
  </si>
  <si>
    <t>https://www.instagram.com/p/B_yU-YOhWSY/</t>
  </si>
  <si>
    <t>🎶 Now listening to: K.K. Love Song ❤️ #ACNH #HuluCrossing</t>
  </si>
  <si>
    <t>https://www.instagram.com/p/B_yUDnnhCAz/</t>
  </si>
  <si>
    <t>Take a behind-the-scenes journey with the directors of #TheMandalorian. 💫 The first episode of Disney Gallery: The Mandalorian is now streaming on #DisneyPlus!</t>
  </si>
  <si>
    <t>https://www.instagram.com/p/B_yL9GVBX0g/</t>
  </si>
  <si>
    <t>Reply with an unlikely Star Wars duo you think would make a great buddy cop film for a chance to win a Vudu Credit. #MayThe4thBeWithYou, Star Wars films are just $9.99 4K UHD at the link in our bio.</t>
  </si>
  <si>
    <t>https://www.instagram.com/p/B_yIIGzBXY_/</t>
  </si>
  <si>
    <t>The final mission‼️ The final episode of @StarWars: #TheCloneWars is now streaming on #DisneyPlus.</t>
  </si>
  <si>
    <t>https://www.instagram.com/p/B_yEVL6B-oE/</t>
  </si>
  <si>
    <t>Thinking about the Richardson siblings...🔥</t>
  </si>
  <si>
    <t>https://www.instagram.com/p/B_x8iRYlzWB/</t>
  </si>
  <si>
    <t>Whatever you do today, do it with Oscar Isaac's dreamy gaze.</t>
  </si>
  <si>
    <t>https://www.instagram.com/p/B_x7R9EBKgg/</t>
  </si>
  <si>
    <t>Happy #StarWarsDay from Daisy Ridley!</t>
  </si>
  <si>
    <t>https://www.instagram.com/p/B_x6uvTBnEU/</t>
  </si>
  <si>
    <t>Once Parasite gets into your head, it just won't leave. #Film #Fact #Movie</t>
  </si>
  <si>
    <t>https://www.instagram.com/p/B_x2Nm0nEHw/</t>
  </si>
  <si>
    <t>@leahmlewis has my full heart after watching The Half Of It 💚 ⁣
⁣
📸: @jennyandersonphoto via facetime</t>
  </si>
  <si>
    <t>https://www.instagram.com/p/B_xuKxLloym/</t>
  </si>
  <si>
    <t>Currently catfishing all my coworkers. Please don't make me go on video today.</t>
  </si>
  <si>
    <t>https://www.instagram.com/p/B_xomHXhCF9/</t>
  </si>
  <si>
    <t>will they? won't they? will they? won't they? #NormalPeople</t>
  </si>
  <si>
    <t>https://www.instagram.com/p/B_xgqhkHF1Y/</t>
  </si>
  <si>
    <t>There’s a place for the whole family here ... Follow @HBOMaxFamily and stream favorites everyone can enjoy May 27.</t>
  </si>
  <si>
    <t>https://www.instagram.com/p/B_xggp5FA20/</t>
  </si>
  <si>
    <t>When I say I watch Star Wars for "the plot"</t>
  </si>
  <si>
    <t>https://www.instagram.com/p/B_xgdlRnyBc/</t>
  </si>
  <si>
    <t>Darth Maul. Jabba the Hutt. A PORG!! You may have to bargain with your family to decide who gets these all-new @StarWars profile icons, now on #DisneyPlus!</t>
  </si>
  <si>
    <t>https://www.instagram.com/p/B_xbU2fHk9R/</t>
  </si>
  <si>
    <t>#BirdDay, a holiday near and dear to our hearts. Dina's too. @NBCSuperstore streaming on #PeacockTV.</t>
  </si>
  <si>
    <t>https://www.instagram.com/p/B_xaWPXn9M8/</t>
  </si>
  <si>
    <t>i’m ready* to bone**⁣
⁣
*not ready⁣
**take on another week</t>
  </si>
  <si>
    <t>https://www.instagram.com/p/B_xUaJgHdDc/</t>
  </si>
  <si>
    <t>Best day of the year? Happy #BirdDay! The Office is streaming on #PeacockTV 🦚in 2021.
Until then, buy the series at nbcstore.com.</t>
  </si>
  <si>
    <t>https://www.instagram.com/tv/B_xMji6HjST/</t>
  </si>
  <si>
    <t>BECOMING</t>
  </si>
  <si>
    <t>It's all in the journey. BECOMING, Nadia Hallgren's new documentary about @MichelleObama, is coming to Netflix May 6. #IAmBecoming</t>
  </si>
  <si>
    <t>https://www.instagram.com/p/B_xL3XYHuKf/</t>
  </si>
  <si>
    <t>The #SkywalkerSaga is complete. All 9 films are now streaming on #DisneyPlus.</t>
  </si>
  <si>
    <t>https://www.instagram.com/p/B_xE9SuH_k9/</t>
  </si>
  <si>
    <t>An entire galaxy, all in one place. The complete Skywalker Saga, the first episode of Disney Gallery: The Mandalorian and all episodes of @StarWars: #TheCloneWars and #TheMandalorian are now streaming on #DisneyPlus.</t>
  </si>
  <si>
    <t>https://www.instagram.com/p/B_v91_1B7do/</t>
  </si>
  <si>
    <t>Director William Friedkin also shot the car chase scene from The French Connection without any permit whatsoever, or any kind of precautions. 😬
#Film #Fact #Movies</t>
  </si>
  <si>
    <t>https://www.instagram.com/p/B_vc4mFhwT_/</t>
  </si>
  <si>
    <t>Tomorrow’s officially an intergalactic holiday! 💫🥳 How will you be celebrating #StarWars? #DisneyPlus</t>
  </si>
  <si>
    <t>https://www.instagram.com/p/B_vaD-1HBFY/</t>
  </si>
  <si>
    <t>big stars, little dogs</t>
  </si>
  <si>
    <t>https://www.instagram.com/p/B_vOiFfBf-K/</t>
  </si>
  <si>
    <t>A couple of binge lists from a couple of friends. ✨ #TheAct</t>
  </si>
  <si>
    <t>https://www.instagram.com/p/B_vMz4NHTG5/</t>
  </si>
  <si>
    <t>Te quiero con todo mi corazón, Penélope Cruz!</t>
  </si>
  <si>
    <t>https://www.instagram.com/p/B_vIP2SnvVr/</t>
  </si>
  <si>
    <t>fully obsessed with these photos by @jeremypope on the set of @hollywoodnetflix 🤩</t>
  </si>
  <si>
    <t>https://www.instagram.com/p/B_u_oKuH77v/</t>
  </si>
  <si>
    <t>These couples are the blueprint— on screen and in the real world. ❤️</t>
  </si>
  <si>
    <t>https://www.instagram.com/p/B_u5PxfHXB6/</t>
  </si>
  <si>
    <t>camila mendes stanning marie kondo? that do be sparking joy. ps have you watched camila in dangerous lies yet??</t>
  </si>
  <si>
    <t>https://www.instagram.com/p/B_u0zOwnX14/</t>
  </si>
  <si>
    <t>In honor of #NationalParanormalDay and with Paranormal Witness streaming on #PeacockTV in July, we want to hear your spooky story. Emojis only! 🙀</t>
  </si>
  <si>
    <t>https://www.instagram.com/p/B_uzjmWhBZc/</t>
  </si>
  <si>
    <t>Tomorrow, the complete Skywalker Saga arrives ✨ Start streaming Star Wars: The Rise of Skywalker, only on #DisneyPlus.</t>
  </si>
  <si>
    <t>https://www.instagram.com/tv/B_uxUZfnFs2/</t>
  </si>
  <si>
    <t>Unbox the Plot of @uploadonprime</t>
  </si>
  <si>
    <t>...and then go binge all episodes of Season 1, now streaming.</t>
  </si>
  <si>
    <t>https://www.instagram.com/p/B_tUQeVh5lP/</t>
  </si>
  <si>
    <t>PSA: No magic was used in the transformation of these icons. ✨ #DisneyPlusThrowbacks #DisneyPlus</t>
  </si>
  <si>
    <t>https://www.instagram.com/p/B_s-ki5nfWj/</t>
  </si>
  <si>
    <t>okay hot take but dan was telling us he was gossip girl the whole time</t>
  </si>
  <si>
    <t>https://www.instagram.com/p/B_s9kO9hVP0/</t>
  </si>
  <si>
    <t>*screams in Louis* These #EvenStevens transformations are SENDING us. #DisneyPlusThrowbacks #DisneyPlus</t>
  </si>
  <si>
    <t>https://www.instagram.com/p/B_svREXhdCD/</t>
  </si>
  <si>
    <t>We could have never predicted this EVOLUTION. ➡➡➡ #DisneyPlusThrowbacks #DisneyPlus</t>
  </si>
  <si>
    <t>https://www.instagram.com/p/B_srffeHbgm/</t>
  </si>
  <si>
    <t>Fantasizing about the day we can have house parties again. Until then, I'll live vicariously through these characters.☝️</t>
  </si>
  <si>
    <t>https://www.instagram.com/p/B_sqJfqnAty/</t>
  </si>
  <si>
    <t>obsessed with this moment from The Half Of It — reminds me of other classic “meet cute” moments...where two people i end up totally shipping first talk 🥺</t>
  </si>
  <si>
    <t>https://www.instagram.com/p/B_sl_EPhdoN/</t>
  </si>
  <si>
    <t>Blessed be this island. 🌴 #ACNH #HuluCrossing</t>
  </si>
  <si>
    <t>https://www.instagram.com/p/B_sizIah3FL/</t>
  </si>
  <si>
    <t>Yes, that photorealistic image of The Rock is actually computer generated. Hard to believe! 😉
#Film #Fact #TheRock</t>
  </si>
  <si>
    <t>https://www.instagram.com/p/B_shiEthfR5/</t>
  </si>
  <si>
    <t>From first to last appearances, we got the best of both worlds! 🎤🌟 #DisneyPlusThrowbacks #DisneyPlus</t>
  </si>
  <si>
    <t>https://www.instagram.com/p/B_sbdowJS-A/</t>
  </si>
  <si>
    <t>On a scale from Adam Driver to Adam Driver, how long is your hair?</t>
  </si>
  <si>
    <t>https://www.instagram.com/p/B_sYA8nnxoz/</t>
  </si>
  <si>
    <t>i still get jealoussss</t>
  </si>
  <si>
    <t>https://www.instagram.com/p/B_sUwEwh8h3/</t>
  </si>
  <si>
    <t>Checking our feels into a hotel because they need a break from all this nostalgia. 😅 #DisneyPlusThrowbacks #DisneyPlus</t>
  </si>
  <si>
    <t>https://www.instagram.com/p/B_sMlp3J0d7/</t>
  </si>
  <si>
    <t>Tag your stylist to say you miss them, no matter which of your hairs they're in charge of 💇</t>
  </si>
  <si>
    <t>https://www.instagram.com/p/B_r9JuxpK7G/</t>
  </si>
  <si>
    <t>Be the MVP of your video conference with these backgrounds. All streaming on #PeacockTV.</t>
  </si>
  <si>
    <t>https://www.instagram.com/p/B_qxet2hj6H/</t>
  </si>
  <si>
    <t>New titles have arrived just in time for the weekend. Don't forget to 📌</t>
  </si>
  <si>
    <t>https://www.instagram.com/p/B_qnlnvHH0H/</t>
  </si>
  <si>
    <t>We can't launch early but we can make it worth the wait. Visit our site for info on our preorder offer!</t>
  </si>
  <si>
    <t>https://www.instagram.com/tv/B_qRr5qnFXA/</t>
  </si>
  <si>
    <t>Never Have I Ever...played Kiss &amp; Tell</t>
  </si>
  <si>
    <t>watch @maitreyiramakrishnan @ramonabishyoung @leerodriguezz from @neverhaveiever play a round of Kiss &amp; Tell</t>
  </si>
  <si>
    <t>https://www.instagram.com/p/B_qSKTGhIqD/</t>
  </si>
  <si>
    <t>Favorite live-action NON-TURTLE TMNT character? Spend some quality time with Casey Jones, April O'Neil, Shredder, &amp; Splinter, the #TeenageMutantNinjaTurtles trilogy is streaming FREE on #Vudu.</t>
  </si>
  <si>
    <t>https://www.instagram.com/tv/B_qOzmPpUzb/</t>
  </si>
  <si>
    <t>The Princess Bride | Official Trailer | Disney+</t>
  </si>
  <si>
    <t>Not just your basic, average, everyday, ordinary, run-of-the-mill, ho-hum fairy tale.
Watch the original trailer for #ThePrincessBride and join us at 5:00 pm PT as we live tweet this beloved classic on @DisneyPlus.</t>
  </si>
  <si>
    <t>https://www.instagram.com/p/B_qOQOwlgqh/</t>
  </si>
  <si>
    <t>On the 30th anniversary of Good Omens, we wanted to showcase some of our favorite art from the fandom. #GO30</t>
  </si>
  <si>
    <t>https://www.instagram.com/p/B_qLoJJBrMc/</t>
  </si>
  <si>
    <t>How we’re celebrating Asian American Pacific Islander Heritage Month? Watching these amazing stars #TakeTheLead 👏</t>
  </si>
  <si>
    <t>https://www.instagram.com/p/B_p-gmUnim9/</t>
  </si>
  <si>
    <t>is this what tiktoks would have looked like in the golden age of movies? HOLLYWOOD is now streaming!!!</t>
  </si>
  <si>
    <t>https://www.instagram.com/p/B_p6T0MB_ik/</t>
  </si>
  <si>
    <t>Presenting: the ultimate treasure hunt of your dreams ✨ Revisit some of your favorite Disney movie artifacts in the Original Series, Prop Culture. All episodes now streaming on #DisneyPlus! #DisneyPlusThrowbacks</t>
  </si>
  <si>
    <t>https://www.instagram.com/p/B_puVx1n-rK/</t>
  </si>
  <si>
    <t>The Half Of It is about Ellie Chu, a smart but cash-strapped teen who agrees to write love letters for a jock – but doesn't expect to become his friend...or fall for his crush. it’s out now and i really think you’re gonna love it 💕</t>
  </si>
  <si>
    <t>https://www.instagram.com/tv/B_puF7lFCY9/</t>
  </si>
  <si>
    <t>Welcome to Upload</t>
  </si>
  <si>
    <t>We're happy you're here. All episodes are now streaming.</t>
  </si>
  <si>
    <t>https://www.instagram.com/p/B_prRcgHMrz/</t>
  </si>
  <si>
    <t>Travel to space with BMO in the first Adventure Time: Distant Lands special! 🤖🌌 Check back next week for the full trailer and stream Distant Lands on HBO Max in 2020.</t>
  </si>
  <si>
    <t>https://www.instagram.com/p/B_prBl2DhH9/</t>
  </si>
  <si>
    <t>It's a @bookofthemonth fav, and one of ours too! Read the book while you watch the show. #NormalPeople is now streaming.</t>
  </si>
  <si>
    <t>https://www.instagram.com/p/B_pWjuVn13B/</t>
  </si>
  <si>
    <t>The complete Skywalker Saga, all in one place. Stream all 9 movies this May the 4th, only on #DisneyPlus.</t>
  </si>
  <si>
    <t>https://www.instagram.com/tv/B_pPudcnONb/</t>
  </si>
  <si>
    <t>Next On Disney+ | May 2020</t>
  </si>
  <si>
    <t>The complete Skywalker Saga. #ThePrincessBride. #Maleficent: Mistress of Evil. And more. Clearly, the Force is STRONG with this month. #DisneyPlus</t>
  </si>
  <si>
    <t>https://www.instagram.com/p/B_oOdJWpv4S/</t>
  </si>
  <si>
    <t>Thank you, Pawnee! ❤️ #ParksAndRec is streaming this July on #PeacockTV.</t>
  </si>
  <si>
    <t>https://www.instagram.com/p/B_n961mhbwM/</t>
  </si>
  <si>
    <t>We don’t talk about Nic Cage nearly enough on this page. #NationalTreasure is now streaming on #DisneyPlus! 📝🗺 #DisneyPlusThrowbacks</t>
  </si>
  <si>
    <t>https://www.instagram.com/p/B_n2p4WpdW2/</t>
  </si>
  <si>
    <t>Join our WarnerMedia family in applauding the heroes who go out so that we can stay in. We are proud to support them – and we thank them for supporting all of us. #ConnectedTogether</t>
  </si>
  <si>
    <t>https://www.instagram.com/p/B_n2Q5olhi6/</t>
  </si>
  <si>
    <t>Us on May 8 when @SolarOppositesOnHulu comes out.</t>
  </si>
  <si>
    <t>https://www.instagram.com/tv/B_nviq1jBdH/</t>
  </si>
  <si>
    <t>wow, things escalated quickly...</t>
  </si>
  <si>
    <t>@camimendes and @jessietusher star in Dangerous Lies, which is out now!</t>
  </si>
  <si>
    <t>https://www.instagram.com/p/B_now30BX53/</t>
  </si>
  <si>
    <t>It’s been over a decade since these photos were taken and we’re still reeling from FOMO. 😫😖😍 #DisneyPlusThrowbacks #DisneyPlus</t>
  </si>
  <si>
    <t>https://www.instagram.com/p/B_nosfRF77r/</t>
  </si>
  <si>
    <t>When someone asks how I'm keeping busy these days.</t>
  </si>
  <si>
    <t>https://www.instagram.com/p/B_njdmrBaXn/</t>
  </si>
  <si>
    <t>But did they taste like red or black licorice? Important distinction. #MovieDetails #Film #Fact</t>
  </si>
  <si>
    <t>https://www.instagram.com/p/B_ng5tmH73v/</t>
  </si>
  <si>
    <t>ben’s terrible comeback has inspired this collection of hot dads for you to enjoy. amazing that two of @kiernanshipka’s dads appear on this list.</t>
  </si>
  <si>
    <t>https://www.instagram.com/p/B_nePOzjVRY/</t>
  </si>
  <si>
    <t>Already obsessed with @normalpeoplehulu? Well you're in luck! Paul and Daisy are taking over. Details 👇
––––––––
Today @paul.mescal is taking over our account and @daisyedgarjones is taking over @thecut to answer your questions about the finale of #NormalPeople! Tune in for an IG Live at 3pm PST!</t>
  </si>
  <si>
    <t>https://www.instagram.com/p/B_nYoSXlYH-/</t>
  </si>
  <si>
    <t>Greg Daniels' newest series, @UploadTV, arrives tomorrow. ICYMI, watch the trailer in our story.</t>
  </si>
  <si>
    <t>https://www.instagram.com/p/B_nV436njTd/</t>
  </si>
  <si>
    <t>Omar Little: Great character or greatest character? Discuss.
Stream The Wire on HBO &amp; HBO Max May 27.</t>
  </si>
  <si>
    <t>https://www.instagram.com/p/B_nT7R1JRUz/</t>
  </si>
  <si>
    <t>Before Hamilton and In The Heights, there was Freestyle Love Supreme! A hip-hop improv group founded by Thomas Kail, Lin-Manuel Miranda and Anthony Veneziale. The group reunites for the documentary We Are Freestyle Love Supreme on June 5, only on Hulu. #WeAreFreestyleLoveSupreme</t>
  </si>
  <si>
    <t>https://www.instagram.com/p/B_nN7pUnrt1/</t>
  </si>
  <si>
    <t>baking bread, learning a TikTok challenge,  or decorating your home in animal crossing — staying busy in quarantine is important for our mental health. Caleb and Ross will be going live with @crisistextline about how we can carve out time to keep up with our interests and hobbies while in quarantine. today at 1pm PT and again at 4pm PT.</t>
  </si>
  <si>
    <t>https://www.instagram.com/p/B_nNOv6hzzy/</t>
  </si>
  <si>
    <t>Forever indebted to these @DisneyAnimation 🌟icons🌟 for providing the voice track to our childhood—and memories. #DisneyPlusThrowbacks #DisneyPlus</t>
  </si>
  <si>
    <t>https://www.instagram.com/p/B_nIpcMlvbv/</t>
  </si>
  <si>
    <t>Pick 3 to build the girl gang of your dreams.</t>
  </si>
  <si>
    <t>https://www.instagram.com/p/B_nGM35FkAC/</t>
  </si>
  <si>
    <t>Pray for him. Season 2 of #Ramy premieres May 29, only on Hulu.</t>
  </si>
  <si>
    <t>https://www.instagram.com/p/B_m_mNxHEXO/</t>
  </si>
  <si>
    <t>It's gonna be Mae. Parenthood streaming on #PeacockTV in July.</t>
  </si>
  <si>
    <t>https://www.instagram.com/p/B_mzR3kHaN3/</t>
  </si>
  <si>
    <t>Ron Swanson was made for this. Tonight, #ParksAndRec returns to @NBC for an all new special and will be raising money for @FeedingAmerica.</t>
  </si>
  <si>
    <t>https://www.instagram.com/p/B_lX3YkB_lU/</t>
  </si>
  <si>
    <t>Ready for the next chapter? Episode 5 of #MrsAmerica is streaming now, exclusively on #FXonHulu.</t>
  </si>
  <si>
    <t>https://www.instagram.com/p/B_lTbTOBYLA/</t>
  </si>
  <si>
    <t>Ella Enchanted has #AnneHathaway singing 'Somebody to Love,' what else do you need to know? Stream it FREE on #Vudu. #Queen</t>
  </si>
  <si>
    <t>https://www.instagram.com/p/B_lRtnABGrz/</t>
  </si>
  <si>
    <t>OK HERCULES. ⚡️💪 Swipe through to see more nostalgic sketches from @SThompsonArt and then tell us your fave. #DisneyPlusThrowbacks #DisneyPlus</t>
  </si>
  <si>
    <t>https://www.instagram.com/tv/B_lIlDMjGwV/</t>
  </si>
  <si>
    <t>dealing with anxiety? you aren't alone</t>
  </si>
  <si>
    <t>last week @alishaboe talked to Dr. Tia Cole from @thetrevorproject about dealing with anxiety during these times — here are three tips and resources from their chat</t>
  </si>
  <si>
    <t>https://www.instagram.com/p/B_lI4hMjAMJ/</t>
  </si>
  <si>
    <t>@robyn_alomar you are inspo today, thank you for keeping us moving 💃 #InternationalDanceDay</t>
  </si>
  <si>
    <t>https://www.instagram.com/p/B_lEeIXlynl/</t>
  </si>
  <si>
    <t>Trying on smiles for the Zoom call with my boss later.</t>
  </si>
  <si>
    <t>https://www.instagram.com/p/B_k9rEFhoPZ/</t>
  </si>
  <si>
    <t>#Ramy trailer tomorrow ❤️</t>
  </si>
  <si>
    <t>https://www.instagram.com/p/B_k5otQpj44/</t>
  </si>
  <si>
    <t>Hang this in the MoMA. #PeacockTV #PeacockIRL</t>
  </si>
  <si>
    <t>https://www.instagram.com/p/B_k1bdkHdQa/</t>
  </si>
  <si>
    <t>honestly, we’d all be better off if we just listened to pope</t>
  </si>
  <si>
    <t>https://www.instagram.com/tv/B_k0jsJFO9L/</t>
  </si>
  <si>
    <t>Burnin' Up by the Jonas Brothers 🔥</t>
  </si>
  <si>
    <t>What was your favorite performance in Happiness Continues?</t>
  </si>
  <si>
    <t>https://www.instagram.com/p/B_kvIionWFQ/</t>
  </si>
  <si>
    <t>Get ready to fall in love with these two. All episodes of @NormalPeopleHulu are now streaming. #NormalPeople</t>
  </si>
  <si>
    <t>https://www.instagram.com/tv/B_kp8m1hxnL/</t>
  </si>
  <si>
    <t>Crossing Swords (Official Teaser) ⚔️ A Hulu Original</t>
  </si>
  <si>
    <t>Best. Knight. Ever. All episodes of #CrossingSwords premiere June 12. @swordsonhulu</t>
  </si>
  <si>
    <t>https://www.instagram.com/p/B_klJaxnv-P/</t>
  </si>
  <si>
    <t>wow, a twist 🤝 will circle back when you’re all finished binging @neverhaveiever</t>
  </si>
  <si>
    <t>https://www.instagram.com/p/B_klAaxnbOb/</t>
  </si>
  <si>
    <t>When it’s 11:38 and your mom hasn't answered the text you sent at 11:37.</t>
  </si>
  <si>
    <t>https://www.instagram.com/p/B_kk3fqgwGz/</t>
  </si>
  <si>
    <t>Only a couple days before these titles disappear. Time to get streaming!</t>
  </si>
  <si>
    <t>https://www.instagram.com/p/B_kT1rJns3A/</t>
  </si>
  <si>
    <t>@RavenSymone rank these vision faces from 1 to OH SNAP. @DanielleFishel is definitely spot on. #DisneyPlusThrowbacks #DisneyPlus</t>
  </si>
  <si>
    <t>https://www.instagram.com/p/B_jM9rzBpdA/</t>
  </si>
  <si>
    <t>Ronin is a slickly made and gritty spy-thriller, with jaw dropping chase sequences. Watch it with the volume turned way up, it's FREE in our "Hard Hitting Action" collection.</t>
  </si>
  <si>
    <t>https://www.instagram.com/p/B_i2bn1JLTL/</t>
  </si>
  <si>
    <t>First look at Mahershala Ali in #Ramy, via @entertainmentweekly 👀</t>
  </si>
  <si>
    <t>https://www.instagram.com/p/B_in5uvJr1t/</t>
  </si>
  <si>
    <t>Thank you to all the real-life medical professionals. You are the true heroes, today and every day. #NationalSuperheroDay #PeacockTV</t>
  </si>
  <si>
    <t>https://www.instagram.com/p/B_inp40HDZB/</t>
  </si>
  <si>
    <t>me to my calendar these days</t>
  </si>
  <si>
    <t>https://www.instagram.com/tv/B_ifWOOF657/</t>
  </si>
  <si>
    <t>It’s a 90s shopping montage with Tim Gunn. Need we say more?</t>
  </si>
  <si>
    <t>Go behind-the-scenes of @MakingTheCutTV in the final episode of "Short Cuts."</t>
  </si>
  <si>
    <t>https://www.instagram.com/p/B_iYUcQHMAn/</t>
  </si>
  <si>
    <t>Wizards, werewolves, and @SelenaGomez — oh my! 🤯 Forever obsessed with Wizards of Waverly Place. ✨ #DisneyPlusThrowbacks #DisneyPlus</t>
  </si>
  <si>
    <t>https://www.instagram.com/tv/B_iV6xCBFHZ/</t>
  </si>
  <si>
    <t>Solar Opposites • Social Distancing</t>
  </si>
  <si>
    <t>Day 17 is a mood... #SolarOpposites</t>
  </si>
  <si>
    <t>https://www.instagram.com/tv/B_iU3nIH_zP/</t>
  </si>
  <si>
    <t>Phineas and Ferb - Theme Song | Disney+ Throwbacks | Disney+</t>
  </si>
  <si>
    <t>Quick, we have to post this before Candace catches us! We won’t let her stop us from gifting you the #PhineasAndFerb theme song. #DisneyPlusThrowbacks #DisneyPlus</t>
  </si>
  <si>
    <t>https://www.instagram.com/p/B_iSBNonCkS/</t>
  </si>
  <si>
    <t>i know outer banks has a lot of boats in it...but it also has a lot of ships...</t>
  </si>
  <si>
    <t>https://www.instagram.com/tv/B_iRTo1B09q/</t>
  </si>
  <si>
    <t>TaleSpin - Theme Song | Disney+ Throwbacks | Disney+</t>
  </si>
  <si>
    <t>Ok so the TaleSpin theme song has us feeling like we’re back home watching The Disney Afternoon. #DisneyPlusThrowbacks #DisneyPlus</t>
  </si>
  <si>
    <t>https://www.instagram.com/p/B_iOBArHKv0/</t>
  </si>
  <si>
    <t>Maybe this will make it into @DylanSprouse’s iconic Instagram grid. Or maybe it’s artsy enough for @ColeSprouse?? #SuiteLifeOfZackAndCody #DisneyPlusThrowbacks #DisneyPlus</t>
  </si>
  <si>
    <t>https://www.instagram.com/p/B_iLzRPHsWZ/</t>
  </si>
  <si>
    <t>8th picture on your camera roll is what they’re looking at.
Stream Pretty Little Liars on HBO Max May 27.</t>
  </si>
  <si>
    <t>https://www.instagram.com/tv/B_iJ6PsHyoB/</t>
  </si>
  <si>
    <t>Adventures of the Gummi Bears - Theme Song | Disney+ Throwbacks | Disney+</t>
  </si>
  <si>
    <t>The theme song to Adventures of the Gummi Bears is absolutely LEGEN-BEARY. 🐻✨ #DisneyPlusThrowbacks #DisneyPlus</t>
  </si>
  <si>
    <t>https://www.instagram.com/p/B_iHJgunAYs/</t>
  </si>
  <si>
    <t>23 years later and we still haven’t slowed our roll obsessing over Smart Guy. ❤️ #DisneyPlusThrowbacks #DisneyPlus</t>
  </si>
  <si>
    <t>https://www.instagram.com/p/B_iG0pRhjMd/</t>
  </si>
  <si>
    <t>Favorite #rickandmorty episode, broh?</t>
  </si>
  <si>
    <t>https://www.instagram.com/p/B_iFYPkgFWn/</t>
  </si>
  <si>
    <t>Your superhero name is the color you've been wanting to dye your hair + the genre of the last book you read. Drop yours below. 👇</t>
  </si>
  <si>
    <t>https://www.instagram.com/tv/B_iDR5rHRnH/</t>
  </si>
  <si>
    <t>DuckTales - Theme Song | Disney+ Throwbacks | Disney+</t>
  </si>
  <si>
    <t>WOO-OO! The #DuckTales theme song is the blast from the past we needed. 🙌🙌🙌 #DisneyPlusThrowbacks #DisneyPlus</t>
  </si>
  <si>
    <t>https://www.instagram.com/p/B_iB6hhnHn1/</t>
  </si>
  <si>
    <t>😒 mom, there is nothing in here but exactly what i asked for...</t>
  </si>
  <si>
    <t>https://www.instagram.com/p/B_iASOFHiJ2/</t>
  </si>
  <si>
    <t>@MileyCyrus you gave us the best of both worlds and we’re still grateful!!! 🎤💁🏼‍♀️ #DisneyPlusThrowbacks #DisneyPlus</t>
  </si>
  <si>
    <t>https://www.instagram.com/tv/B_h7Zzqnfvp/</t>
  </si>
  <si>
    <t>Kim Possible - Theme Song | Disney+ Throwbacks | Disney+</t>
  </si>
  <si>
    <t>Here’s the sitch: the #KimPossible theme never gets old.💚 #DisneyPlusThrowbacks #DisneyPlus @thechristycarlsonromano @officialwillfriedle @christinamilian</t>
  </si>
  <si>
    <t>https://www.instagram.com/p/B_h5akoBLm5/</t>
  </si>
  <si>
    <t>Our vision: You won’t be able to stop yourself from singing along to the #ThatsSoRaven theme song (sung by @RavenSymone).👁🎶 #DisneyPlusThrowbacks #DisneyPlus</t>
  </si>
  <si>
    <t>https://www.instagram.com/tv/B_h2Ei8IwOk/</t>
  </si>
  <si>
    <t>Homecoming Official Trailer</t>
  </si>
  <si>
    <t>Janelle Monáe stars in an all-new mystery. @HomecomingTV arrives May 22nd.</t>
  </si>
  <si>
    <t>https://www.instagram.com/p/B_h1_dmHinN/</t>
  </si>
  <si>
    <t>Each episode of #TheProudFamily started with actually angelic vocals from @Beyonce, @DestinysChild, and Solange Knowles — and if that’s not perfection, you’re wrong. #DisneyPlusThrowbacks #DisneyPlus</t>
  </si>
  <si>
    <t>https://www.instagram.com/p/B_gVmTGBNW0/</t>
  </si>
  <si>
    <t>Fun katana related trivia: during the Crazy-88 fight sequence the movie turned black &amp; white in order to avoid being rated NC-17 instead of R.
#MovieDetail #Film #Fact</t>
  </si>
  <si>
    <t>https://www.instagram.com/p/B_gCbN7hVo_/</t>
  </si>
  <si>
    <t>Life imitates art. #HighFidelity</t>
  </si>
  <si>
    <t>https://www.instagram.com/p/B_gAYiUHyf_/</t>
  </si>
  <si>
    <t>they grow up so fast...</t>
  </si>
  <si>
    <t>https://www.instagram.com/p/B_gAIiKBMmL/</t>
  </si>
  <si>
    <t>Choose your bodyguard.</t>
  </si>
  <si>
    <t>https://www.instagram.com/p/B_gABz0h2BA/</t>
  </si>
  <si>
    <t>That’s so… retro! Gaze into the ~past~ with Raven Baxter, Sonny Munroe, Scrooge McDuck, and more throwback favorites, now available as profile icons on #DisneyPlus. #DisneyPlusThrowbacks</t>
  </si>
  <si>
    <t>https://www.instagram.com/tv/B_f_nydgG8W/</t>
  </si>
  <si>
    <t>The Expanse cast describes their weirdest dreams</t>
  </si>
  <si>
    <t>What do you think they mean? 🤔</t>
  </si>
  <si>
    <t>https://www.instagram.com/p/B_fwE7rnCFA/</t>
  </si>
  <si>
    <t>Desperate Housewives? More like Healthy, Well-Adjusted Housewives</t>
  </si>
  <si>
    <t>https://www.instagram.com/p/B_fssGlnIky/</t>
  </si>
  <si>
    <t>We’re taking you BACK all week! What movie or series on #DisneyPlus defined your childhood? #DisneyPlusThrowbacks</t>
  </si>
  <si>
    <t>https://www.instagram.com/p/B_fl9aVnSmr/</t>
  </si>
  <si>
    <t>It's the little things.
Stream A Star is Born on HBO or via HBO Max on May 27.</t>
  </si>
  <si>
    <t>https://www.instagram.com/p/B_fl0djn8eR/</t>
  </si>
  <si>
    <t>We saved the best “Best” (of April) for last. Here’s a @NBCParksandRec moment to remember Time After Time.</t>
  </si>
  <si>
    <t>https://www.instagram.com/p/B_fgFifF_Vy/</t>
  </si>
  <si>
    <t>Need something new to watch? For the next 10 days, catch the SXSW 2020 Film Festival Collection on Prime Video.</t>
  </si>
  <si>
    <t>https://www.instagram.com/p/B_ffGEynwEA/</t>
  </si>
  <si>
    <t>Current obsession: the ‘80s, ‘90s, and early 2000s! Send your family and friends a little nostalgia with @GIPHY stickers inspired by #HannahMontana, Gargoyles, #TheProudFamily, and more!⠀
⠀
Search #DisneyPlusThrowbacks to find them. #DisneyPlus</t>
  </si>
  <si>
    <t>https://www.instagram.com/tv/B_feloLnzMT/</t>
  </si>
  <si>
    <t>Here is a moment from BECOMING, Nadia Hallgren’s new documentary about @MichelleObama, releasing globally on Netflix on May 6.</t>
  </si>
  <si>
    <t>https://www.instagram.com/p/B_fRBu6nMYk/</t>
  </si>
  <si>
    <t>All 9 films, all in one place. Stream the complete Skywalker Saga on May the 4th, only on #DisneyPlus.</t>
  </si>
  <si>
    <t>https://www.instagram.com/p/B_fDX-eHB9R/</t>
  </si>
  <si>
    <t>The complete Skywalker Saga, all in one place. Start streaming all 9 films, including Star Wars: The Rise of Skywalker, on May the 4th, only on #DisneyPlus.</t>
  </si>
  <si>
    <t>https://www.instagram.com/p/B_ebSMkHSZy/</t>
  </si>
  <si>
    <t>*Tyra voice* NEVER IN MY LIFE HAVE I YELLED AT A GIRL LIKE THIS...BECAUSE @neverhaveiever IS NOW STREAMING!!!</t>
  </si>
  <si>
    <t>https://www.instagram.com/tv/B_d1pekpCXD/</t>
  </si>
  <si>
    <t>Love, Victor - First Look</t>
  </si>
  <si>
    <t>There’s a first time for everything ☕️ Check out the VERY FIRST clip of #LoveVictor, premiering June 19 –– only on Hulu.</t>
  </si>
  <si>
    <t>https://www.instagram.com/p/B_dkpIOhTu8/</t>
  </si>
  <si>
    <t>Lol same, Taika, same. 😰😅💪</t>
  </si>
  <si>
    <t>https://www.instagram.com/p/B_dd3aFHk0j/</t>
  </si>
  <si>
    <t>dean winchester with babies. that’s it. that’s the post.</t>
  </si>
  <si>
    <t>https://www.instagram.com/tv/B_dLP5AFFkZ/</t>
  </si>
  <si>
    <t>Here's why the Jonas Brothers got back together</t>
  </si>
  <si>
    <t>Watch more of their story in Happiness Continues, now streaming.</t>
  </si>
  <si>
    <t>https://www.instagram.com/p/B_dIehbnWkJ/</t>
  </si>
  <si>
    <t>before they hit the outer banks @madelyncline and @hichasestokes spent a little time in hawkins</t>
  </si>
  <si>
    <t>https://www.instagram.com/p/B_dIEP_B6Ao/</t>
  </si>
  <si>
    <t>Missing @LittleFiresHulu? The cast has you covered with PLENTY of other hot titles to add to your binge list. 🔥</t>
  </si>
  <si>
    <t>https://www.instagram.com/p/B_c8UblnqfI/</t>
  </si>
  <si>
    <t>never thought i’d miss being awkward at parties but here i am</t>
  </si>
  <si>
    <t>https://www.instagram.com/p/B_c0YjUhExY/</t>
  </si>
  <si>
    <t>We felt at least 3,000 different emotions here ➡️🤩🤣🤯😭🥵😵 What was your favorite moment during the final battle?!⠀
⠀
@MarvelStudios’ Avengers: Endgame is streaming on #DisneyPlus.</t>
  </si>
  <si>
    <t>https://www.instagram.com/p/B_cwwJZjf2g/</t>
  </si>
  <si>
    <t>This one goes out to my Cancer, Scorpio and Pisces babies 🌊Where you at?</t>
  </si>
  <si>
    <t>https://www.instagram.com/p/B_coMa4HXLz/</t>
  </si>
  <si>
    <t>You cut in line on Pretzel Day, you get booed. We're looking at you, Phyllis. #TheOffice #NationalPretzelDay
@TheOfficeNBC is streaming on #PeacockTV in 2021. Until then, buy the series at nbcstore.com.</t>
  </si>
  <si>
    <t>https://www.instagram.com/tv/B_bB3J0DzYR/</t>
  </si>
  <si>
    <t>the Outer Banks cast can SMELL money 🤯💰?!</t>
  </si>
  <si>
    <t>watch these Outer Banks babes try and guess objects by kissing them in this episode of Kiss &amp; Tell :: @obx 💸 @hichasestrokes @jonathandavissofficial @madelyncline @rudeth @madisonbaileybabe</t>
  </si>
  <si>
    <t>https://www.instagram.com/p/B_atuS0nYAp/</t>
  </si>
  <si>
    <t>i just love to see her smiling okay?</t>
  </si>
  <si>
    <t>https://www.instagram.com/p/B_ajDxajOwF/</t>
  </si>
  <si>
    <t>Literally the highest in the room. #floatchallenge</t>
  </si>
  <si>
    <t>https://www.instagram.com/p/B_aeOSOFWdf/</t>
  </si>
  <si>
    <t>Vote for your Class of '99 prom queen. 👸</t>
  </si>
  <si>
    <t>https://www.instagram.com/p/B_add5bHm18/</t>
  </si>
  <si>
    <t>i’m totally going to teach myself how to play an instrument during this down time....i said a few weeks ago....never having picked up an instrument once</t>
  </si>
  <si>
    <t>https://www.instagram.com/p/B_aVRPPn8zz/</t>
  </si>
  <si>
    <t>Rebel Without A Cause: forever my fashion inspo. 
Stream it on HBO Max May 27!</t>
  </si>
  <si>
    <t>https://www.instagram.com/p/B_aP8oEJLLm/</t>
  </si>
  <si>
    <t>Here's looking at you 🔥 kids.</t>
  </si>
  <si>
    <t>https://www.instagram.com/p/B_aOgXvn12h/</t>
  </si>
  <si>
    <t>New streaming service, who ‘dis? #PeacockTV 🦚</t>
  </si>
  <si>
    <t>https://www.instagram.com/p/B_aKt9ZlZuU/</t>
  </si>
  <si>
    <t>Double tap if you would also like @sophiet to slap you.</t>
  </si>
  <si>
    <t>https://www.instagram.com/p/B_aBAkwn-qH/</t>
  </si>
  <si>
    <t>It’s gonna be May... on #DisneyPlus! #ThePrincessBride, Prop Culture, and #Maleficent: Mistress of Evil are just a few titles to look forward to next month. Inconceivable?! Not even.</t>
  </si>
  <si>
    <t>https://www.instagram.com/p/B_YoI6pH7U1/</t>
  </si>
  <si>
    <t>these CAPTCHAs are getting harder and harder...</t>
  </si>
  <si>
    <t>https://www.instagram.com/p/B_YcOS0hVml/</t>
  </si>
  <si>
    <t>Ice Cube, Chris Tucker, Regina King, John Witherspoon, AND Tony Cox?! With a cast like that it's no wonder we're here celebrating Friday's 25th anniversary this weekend. Buy it for $4.99 at the link in our bio.
#Film #Fact #Movies</t>
  </si>
  <si>
    <t>https://www.instagram.com/p/B_YSphLFMxy/</t>
  </si>
  <si>
    <t>Pitter patter let's get at 'er because @michellemylett is taking over our account today to talk all things #Letterkenny. Tune in at 5pm PST!</t>
  </si>
  <si>
    <t>https://www.instagram.com/tv/B_YLr3CDR0a/</t>
  </si>
  <si>
    <t>the Outer Banks cast sure knows how to flirt</t>
  </si>
  <si>
    <t>check out @madelyncline and @madisonbaileybabe try to charm @hichasestokes in this episode of Charm Battle :: @obx</t>
  </si>
  <si>
    <t>https://www.instagram.com/p/B_YL-rgFN2w/</t>
  </si>
  <si>
    <t>It’s not drinking alone if there are other people in the video chat.</t>
  </si>
  <si>
    <t>https://www.instagram.com/p/B_YCXr-BAlH/</t>
  </si>
  <si>
    <t>Friends til the end. Thanks for 11 seasons of laughs #WillAndGrace. 🤗</t>
  </si>
  <si>
    <t>https://www.instagram.com/p/B_X7-r_F8pa/</t>
  </si>
  <si>
    <t>As we go on, we remember, all the times we, had together 🎶 We're going to miss this crew! The final two episodes of @MakingtheCutTV are now streaming.</t>
  </si>
  <si>
    <t>https://www.instagram.com/p/B_X61ivpkJv/</t>
  </si>
  <si>
    <t>Knope, we never expected this. Our favorite Pawnee residents have a new #ParksAndRec episode and will be raising money for @FeedingAmerica.</t>
  </si>
  <si>
    <t>https://www.instagram.com/p/B_X3Z60nstU/</t>
  </si>
  <si>
    <t>In case days of the week still mean something to you. Meet the Parents is coming soon to #PeacockTV</t>
  </si>
  <si>
    <t>https://www.instagram.com/p/B_XudR3nHp2/</t>
  </si>
  <si>
    <t>can you guess the sex education gibberish??</t>
  </si>
  <si>
    <t>https://www.instagram.com/p/B_Xt3Hihbt5/</t>
  </si>
  <si>
    <t>Between this and the signature flat-palmed sprint, Robert Patrick brought a ton of life (or lack of it) to his role as a killing machine sent from the future. 
#Film #Fact #MovieDetails</t>
  </si>
  <si>
    <t>https://www.instagram.com/p/B_XnEvoBYeZ/</t>
  </si>
  <si>
    <t>Woke up thinking about all of the incredible looks from The Mindy Project. ☀️ #fbf</t>
  </si>
  <si>
    <t>https://www.instagram.com/tv/B_Xi_Rzl0fN/</t>
  </si>
  <si>
    <t>🆘 🆘 🆘</t>
  </si>
  <si>
    <t>Happiness Continues is now streaming on Prime Video.</t>
  </si>
  <si>
    <t>https://www.instagram.com/p/B_WJNE9nHF5/</t>
  </si>
  <si>
    <t>Taken moments before Sandra Oh’s iconic, defining, momentous line as Principal Gupta: “Mhm, mhm, mhm. The queen is coming.” 👑</t>
  </si>
  <si>
    <t>https://www.instagram.com/p/B_Vzr1Wnm5B/</t>
  </si>
  <si>
    <t>💕this Carmuel kiss 💕</t>
  </si>
  <si>
    <t>https://www.instagram.com/tv/B_VnyiZA2ud/</t>
  </si>
  <si>
    <t>The first 6 minutes of @TheBoysTV Season 1</t>
  </si>
  <si>
    <t>If you can make it through this brutal first scene, this show is for you.</t>
  </si>
  <si>
    <t>https://www.instagram.com/p/B_VgLGlg3CV/</t>
  </si>
  <si>
    <t>can't believe the @littlefireshulu finale is already out! 🔥🥺
____
Today @jordanelsass is taking over our account and @itsmeganstott is taking over @LittleFiresHulu to answer your BURNING questions about the finale of #LittleFiresEverywhere! Tune in at 3pm PST!</t>
  </si>
  <si>
    <t>https://www.instagram.com/p/B_VemyMnn1R/</t>
  </si>
  <si>
    <t>might mess around and become a chase stokes fan account</t>
  </si>
  <si>
    <t>https://www.instagram.com/p/B_Vb28XFtwU/</t>
  </si>
  <si>
    <t>Beauty is in the eye of the beholder, and Dev Patel looks so beautiful when he's beholding.</t>
  </si>
  <si>
    <t>https://www.instagram.com/p/B_VaXYRlP3N/</t>
  </si>
  <si>
    <t>Me spending quality time with my family right now. 
Stream We Bare Bears on HBO Max May 27!</t>
  </si>
  <si>
    <t>https://www.instagram.com/p/B_VQ7GGBPcr/</t>
  </si>
  <si>
    <t>Super fans of these reads and SO many more! 📚 #WorldBookDay</t>
  </si>
  <si>
    <t>https://www.instagram.com/tv/B_VM9ZTlgnD/</t>
  </si>
  <si>
    <t>Surprise! 🎉</t>
  </si>
  <si>
    <t>We thought you could use some more JoBros right about now. Happiness Continues arrives tomorrow.</t>
  </si>
  <si>
    <t>https://www.instagram.com/p/B_VHarEHQ1P/</t>
  </si>
  <si>
    <t>i think most of us would agree that our anxiety is really rising these days, right? today @alishaboe hosts a chat all about dealing with anxiety while in lockdown. join her and Tia Dole (from @trevorproject) at 4pm PT on our IG LIVE</t>
  </si>
  <si>
    <t>https://www.instagram.com/tv/B_VChsJBwva/</t>
  </si>
  <si>
    <t>The Great | Official Trailer</t>
  </si>
  <si>
    <t>What a wonderful occasion! #TheGreat premieres May 15. Huzzah! @thegreathulu</t>
  </si>
  <si>
    <t>https://www.instagram.com/p/B_U-BQWn0bl/</t>
  </si>
  <si>
    <t>Here’s how Ron Swanson handles friend stuff. @NBCParksandRec is coming soon to #PeacockTV.</t>
  </si>
  <si>
    <t>https://www.instagram.com/p/B_UvxACh5-E/</t>
  </si>
  <si>
    <t>Disney Gallery: #TheMandalorian, an Original Series, starts streaming May the 4th, only on #DisneyPlus.</t>
  </si>
  <si>
    <t>https://www.instagram.com/p/B_UuoZWneGy/</t>
  </si>
  <si>
    <t>Go beyond the making of #TheMandalorian. Disney Gallery: The Mandalorian, an Original Series, starts streaming May the 4th, only on #DisneyPlus.</t>
  </si>
  <si>
    <t>https://www.instagram.com/tv/B_Tuw9qnEOw/</t>
  </si>
  <si>
    <t>Animated Animals and Their Wild Counterparts | Disney+</t>
  </si>
  <si>
    <t>Naturally, this is how we’re ending #EarthDay. 🦁🐠🐻🦀🐒🐘🦊🐍🦉🐜🔄</t>
  </si>
  <si>
    <t>https://www.instagram.com/p/B_TgvazB_zJ/</t>
  </si>
  <si>
    <t>A little behind the scenes action from the cast of #MrsAmerica</t>
  </si>
  <si>
    <t>https://www.instagram.com/p/B_Tc4XdAtiY/</t>
  </si>
  <si>
    <t>Princess Mononoke is my #EarthDay movie pick. What’s yours?
Stream Princess Mononoke in the US exclusively on HBO Max this May.</t>
  </si>
  <si>
    <t>https://www.instagram.com/p/B_TSxQihd_z/</t>
  </si>
  <si>
    <t>Pick a weekend car and a daily commuter.
#johnwick #cars #ghostbusters</t>
  </si>
  <si>
    <t>https://www.instagram.com/p/B_TC9EynIkh/</t>
  </si>
  <si>
    <t>Self described social butterfly @imanbenson admits that locked-down life is odd, but “its definitely opened up a lot of opportunity for me to reconnect with myself and loved ones.” Finding connection is a great way to stay sane these days – although it’s far from how she and her #BlackAF co-star bonded on set. “Honestly, my favorite scene to film was the fight between Chloe and Drea,” says @genneyawalton. “It was just a very relatable and almost therapeutic scene to film...doing that scene brought us even closer!”⁣
⁣
📸: @msayles</t>
  </si>
  <si>
    <t>https://www.instagram.com/tv/B_S0s4sFsyp/</t>
  </si>
  <si>
    <t>Jane Goodall: The Hope | Official Trailer | Disney+</t>
  </si>
  <si>
    <t>Be inspired by Jane Goodall's conservation mission this #EarthDay with the premiere of Jane Goodall: The Hope, airing on @NatGeo at 9/8c and available to stream on #DisneyPlus and @Hulu. #JaneTheHope @JaneGoodallInst</t>
  </si>
  <si>
    <t>https://www.instagram.com/p/B_S0o4zFb_Y/</t>
  </si>
  <si>
    <t>Celebrate Earth Day by taking a walk around the floor. The outside floor.</t>
  </si>
  <si>
    <t>https://www.instagram.com/p/B_Sqlxvh8p2/</t>
  </si>
  <si>
    <t>Big birthday wishes to Jack Nicholson, the clown prince of Gotham and Manasquan High School class of '54.
#Film #Fact #Movie</t>
  </si>
  <si>
    <t>https://www.instagram.com/tv/B_Sn-vZn-1_/</t>
  </si>
  <si>
    <t>breaking down Alessia Cara's new song "I Choose"</t>
  </si>
  <si>
    <t>you can check out @alessiasmusic's new song and her acting debut as Jane in The Willoughbys, out now!</t>
  </si>
  <si>
    <t>https://www.instagram.com/p/B_SkBfclNXe/</t>
  </si>
  <si>
    <t>When I said I dressed up just for myself, not other people? Turns out that was a lie.</t>
  </si>
  <si>
    <t>https://www.instagram.com/p/B_Shtc0jTd8/</t>
  </si>
  <si>
    <t>Let's do it together! 🌎💚 #EarthDay</t>
  </si>
  <si>
    <t>https://www.instagram.com/p/B_SgGY8Hp58/</t>
  </si>
  <si>
    <t>Happy #EarthDay2020 from Recyclops. Reduce, reuse, recycle or else... @TheOfficeNBC is coming to #PeacockTV in 2021. Until then, buy the series at nbcstore.com.</t>
  </si>
  <si>
    <t>https://www.instagram.com/p/B_SdssqHTVz/</t>
  </si>
  <si>
    <t>big 🌎 energy</t>
  </si>
  <si>
    <t>https://www.instagram.com/p/B_SZOd0nOg5/</t>
  </si>
  <si>
    <t>This Earth Day, we’re celebrating amazing creatures on land and sea. @Disneynature’s Elephant and Dolphin Reef are now streaming on #DisneyPlus.</t>
  </si>
  <si>
    <t>https://www.instagram.com/p/B_SSWKoIMws/</t>
  </si>
  <si>
    <t>From One Strange Rock to Free Solo, there’s a world of possibilities on #DisneyPlus this #EarthDay. 🌍🌎🌏 What will inspire you?</t>
  </si>
  <si>
    <t>https://www.instagram.com/p/B_ROse_JqFi/</t>
  </si>
  <si>
    <t>Let's be honest...you've been waiting on this since episode one. Us too. The finale of #LittleFiresEverywhere is now streaming. 🔥</t>
  </si>
  <si>
    <t>https://www.instagram.com/p/B_QxFOOHtKl/</t>
  </si>
  <si>
    <t>john b is a big mood...what DOES tat mean???</t>
  </si>
  <si>
    <t>https://www.instagram.com/p/B_QjBJMB5yo/</t>
  </si>
  <si>
    <t>If you're bored in the house and you're in the house bored... try to count the differences 🔎</t>
  </si>
  <si>
    <t>https://www.instagram.com/p/B_QgO_WBwg0/</t>
  </si>
  <si>
    <t>Our money is on Gozer the Destructor
#Godzilla #KingKong #Ghostbusters</t>
  </si>
  <si>
    <t>https://www.instagram.com/tv/B_QfuRPJpKq/</t>
  </si>
  <si>
    <t>Very Cavallari │ WFH Tips with Jay Cutler</t>
  </si>
  <si>
    <t>Jay Cutler from @verycavallari is the MVP of WFH. Here’s how he gets it all done. #PeacockTV</t>
  </si>
  <si>
    <t>https://www.instagram.com/p/B_QeJjQl94I/</t>
  </si>
  <si>
    <t>Anyone else miss these Suckers? 🍭</t>
  </si>
  <si>
    <t>https://www.instagram.com/p/B_QbvHCnwuL/</t>
  </si>
  <si>
    <t>would your friend group’s relationship map be more or less chaotic than moordale’s?</t>
  </si>
  <si>
    <t>https://www.instagram.com/tv/B_QMUypFcud/</t>
  </si>
  <si>
    <t>Heidi &amp; Tim learn to make sushi in Tokyo 🍣</t>
  </si>
  <si>
    <t>Go behind the scenes of @MakingTheCutTV in episode 5 of "Short Cuts"</t>
  </si>
  <si>
    <t>https://www.instagram.com/p/B_QL8m3BQw6/</t>
  </si>
  <si>
    <t>Who’s fired up to watch these?
🔥🔥🔥 Little 𝓕𝓲𝓻𝓮𝓼 Everywhere
Portrait of a Lady on 𝓕𝓲𝓻𝓮
𝓕𝓲𝓻𝓮fly
𝓕𝔂𝓻𝓮 Fraud</t>
  </si>
  <si>
    <t>https://www.instagram.com/p/B_QHm7Uh3Wy/</t>
  </si>
  <si>
    <t>Middle school is nothing short of *dramatic* and that’s the tea 🎒☕️ Get your binge on with season 1 of #DiaryOfAFuturePresident now streaming on #DisneyPlus!</t>
  </si>
  <si>
    <t>https://www.instagram.com/p/B_QGZskh9z5/</t>
  </si>
  <si>
    <t>Pulp Fiction and Lilo &amp; Stitch would be quite the double feature. 
#Film #Fact #MovieDetails</t>
  </si>
  <si>
    <t>https://www.instagram.com/p/B_QCQ6uHaxV/</t>
  </si>
  <si>
    <t>if you could only keep Denver or Rio...who would you pick? tbh i can’t choose, i need both.</t>
  </si>
  <si>
    <t>https://www.instagram.com/p/B_P9mx-lq0R/</t>
  </si>
  <si>
    <t>Legends in the making. ♠️</t>
  </si>
  <si>
    <t>https://www.instagram.com/p/B_Pw4w0hNVS/</t>
  </si>
  <si>
    <t>THIS reunion. OUR heart. ❤️❤️❤️ See the original cast of @HighSchoolMusical—and many more—who are *All in This Together* in The Disney Family Singalong, now streaming on #DisneyPlus. ⠀
⠀
Streaming in the U.S., Canada, Australia, New Zealand, and the UK.</t>
  </si>
  <si>
    <t>https://www.instagram.com/tv/B_PnzFQgQxw/</t>
  </si>
  <si>
    <t>On The Record Official Trailer</t>
  </si>
  <si>
    <t>“Every woman’s story deserves to be heard.” Stream On The Record on HBO Max in May. @OntheRecordDoc</t>
  </si>
  <si>
    <t>https://www.instagram.com/tv/B_Pnkc7Aa2t/</t>
  </si>
  <si>
    <t>Legendary Official Trailer</t>
  </si>
  <si>
    <t>In @legendaryMax, 8 houses will serve the competition. If you slay, you stay. Premieres May 27 on HBO Max.</t>
  </si>
  <si>
    <t>https://www.instagram.com/tv/B_PnHKUgE4i/</t>
  </si>
  <si>
    <t>Craftopia Official Trailer</t>
  </si>
  <si>
    <t>Ready, set, craft. Craftopia, the ultimate kids competition series hosted by @LaurDIY, premieres May 27 on HBO Max.</t>
  </si>
  <si>
    <t>https://www.instagram.com/p/B_N7aZRnkuZ/</t>
  </si>
  <si>
    <t>okay let’s settle this debate: are you 👍 or 👎 when it comes to pineapple on pizza????</t>
  </si>
  <si>
    <t>https://www.instagram.com/p/B_N5WyLlbC5/</t>
  </si>
  <si>
    <t>Me on my daily nature walk.</t>
  </si>
  <si>
    <t>https://www.instagram.com/p/B_NzX75pJoa/</t>
  </si>
  <si>
    <t>When just being alone is a vacation.
Stream Curb Your Enthusiasm on HBO &amp; HBO Max in May.</t>
  </si>
  <si>
    <t>https://www.instagram.com/p/B_Nx7YMpt6c/</t>
  </si>
  <si>
    <t>#PunkyBrewster's all grown up and bringing #PunkyPower to #PeacockTV!</t>
  </si>
  <si>
    <t>https://www.instagram.com/tv/B_NrBjpFeqV/</t>
  </si>
  <si>
    <t>Adam is a stone cold weirdo.</t>
  </si>
  <si>
    <t>And we love him for it. 😚</t>
  </si>
  <si>
    <t>https://www.instagram.com/p/B_NoOPyBiAQ/</t>
  </si>
  <si>
    <t>My friends watching me try to solve the case of who burned down Elena's house ➡️ #LittleFiresEverywhere</t>
  </si>
  <si>
    <t>https://www.instagram.com/p/B_NgwV1HDVa/</t>
  </si>
  <si>
    <t>The scene that started it all...Should we slice this up for the road?🍍</t>
  </si>
  <si>
    <t>https://www.instagram.com/p/B_Ndy9eH4gO/</t>
  </si>
  <si>
    <t>i was going to say never underestimate the power of a good disguise but honestly some of these could be more convincing...</t>
  </si>
  <si>
    <t>https://www.instagram.com/p/B_Nb3l2hFy0/</t>
  </si>
  <si>
    <t>As you wish, @CaryElwes &amp; @RobinGWright. ⠀
⠀
#ThePrincessBride is streaming May 1 on #DisneyPlus.</t>
  </si>
  <si>
    <t>https://www.instagram.com/p/B_NZTX8lKw3/</t>
  </si>
  <si>
    <t>4/20 is really a day of, like, realizing things.</t>
  </si>
  <si>
    <t>https://www.instagram.com/tv/B_NH3QhnmXq/</t>
  </si>
  <si>
    <t>what if you could rewrite the story?</t>
  </si>
  <si>
    <t>Hollywood arrives May 1st 🎥 @hollywoodnetflix</t>
  </si>
  <si>
    <t>https://www.instagram.com/tv/B_NAdF-hupB/</t>
  </si>
  <si>
    <t>Featurette | Disneynature’s Elephant | Disney+</t>
  </si>
  <si>
    <t>“This is a side of elephants we rarely see.” 🐘 @Disneynature’s Elephant, an Original Movie narrated by Meghan, The Duchess of Sussex, is now streaming on #DisneyPlus.</t>
  </si>
  <si>
    <t>https://www.instagram.com/p/B_L0IoIB0em/</t>
  </si>
  <si>
    <t>We’re thinking about doing something drastic with our hair… ⠀
⠀
📸: Terra Mater / Matt Hamilton #EarthMonth | Stream Paradise Islands now on #DisneyPlus!</t>
  </si>
  <si>
    <t>https://www.instagram.com/p/B_Lq55_HPCH/</t>
  </si>
  <si>
    <t>me rooting for that one ship i don’t think is gonna happen but MAYBE COULD HAPPEN YOU NEVER KNOW OKAY!!!</t>
  </si>
  <si>
    <t>https://www.instagram.com/tv/B_LK1ajnDUd/</t>
  </si>
  <si>
    <t>noah centineo on self care during quarantine</t>
  </si>
  <si>
    <t>self care in quarantine can look and feel different than what you're used to. @ncentineo speaks to Dr. Ken Duckworth and gets tip on taking care of yourself, your vulnerabilities, and others @namicommunicate</t>
  </si>
  <si>
    <t>https://www.instagram.com/p/B_LIMbwn2jH/</t>
  </si>
  <si>
    <t>Look, I'm not saying these are the same people, I'm just saying we've never seen them in the same room together. 👀</t>
  </si>
  <si>
    <t>https://www.instagram.com/p/B_LGO0lBlAI/</t>
  </si>
  <si>
    <t>Can’t get enough of these two? The Maggie and Hudson story continues on @TheSimpsons tonight at 8/7c on @FOXTV!</t>
  </si>
  <si>
    <t>https://www.instagram.com/p/B_LD9eaJjoM/</t>
  </si>
  <si>
    <t>Who is she?💋Angelyne is coming soon to #PeacockTV.</t>
  </si>
  <si>
    <t>https://www.instagram.com/p/B_K5rJBhP5v/</t>
  </si>
  <si>
    <t>He'll celebrate with a shot of midori, perhaps. #TheOffice</t>
  </si>
  <si>
    <t>https://www.instagram.com/p/B_K42fwB4Pf/</t>
  </si>
  <si>
    <t>It all started with a sandbox meet-cute. 💛💛 Today only, watch Maggie Simpson in “Playdate with Destiny” from @TheSimpsons right here on @DisneyPlus Instagram.</t>
  </si>
  <si>
    <t>https://www.instagram.com/p/B_K4l9sIxJ_/</t>
  </si>
  <si>
    <t>Leave a 💁 in the comments if you're a Taurus who can relate ^</t>
  </si>
  <si>
    <t>https://www.instagram.com/p/B_KzFNGnS2_/</t>
  </si>
  <si>
    <t>it’s a good day to stay in your pajamas all day</t>
  </si>
  <si>
    <t>https://www.instagram.com/tv/B_Kl--1JwNi/</t>
  </si>
  <si>
    <t>Parks and Recreation │ April Makes a New Friend</t>
  </si>
  <si>
    <t>Nobody makes friends quite like April. #ParksandRec #PeacockTV</t>
  </si>
  <si>
    <t>https://www.instagram.com/p/B_JGIiQhkHw/</t>
  </si>
  <si>
    <t>Was it love at *first* sight? Swipe to see what some of you had to say about the first thing you watched on #DisneyPlus! 👀👀👀</t>
  </si>
  <si>
    <t>https://www.instagram.com/p/B_I51vkn_lW/</t>
  </si>
  <si>
    <t>presenting my mood board for the piercing(s) i will eventually get</t>
  </si>
  <si>
    <t>https://www.instagram.com/tv/B_IqCySnv5h/</t>
  </si>
  <si>
    <t>Imagine if I was this productive every day!</t>
  </si>
  <si>
    <t>I won't be, but can you imagine?</t>
  </si>
  <si>
    <t>https://www.instagram.com/p/B_IohQAnmn8/</t>
  </si>
  <si>
    <t>here’s what i’ve been doing with my time</t>
  </si>
  <si>
    <t>https://www.instagram.com/p/B_IoYtKpkPi/</t>
  </si>
  <si>
    <t>Everyone belongs to everyone else. #BraveNewWorld is coming soon to #PeacockTV.</t>
  </si>
  <si>
    <t>https://www.instagram.com/p/B_IlmXghjwV/</t>
  </si>
  <si>
    <t>It’s a carousel of can’t-even-level adorable photos from the @NatGeo series Unlikely Animals Friends. 🥺🥺🥺 #EarthMonth⠀
⠀
📸: T.I.G.E.R.S., Lyndal Davies, National Geographic Channels, Karine Aigner</t>
  </si>
  <si>
    <t>https://www.instagram.com/p/B_IamdhgT7F/</t>
  </si>
  <si>
    <t>A concert you can watch from your couch. 🎵Celebrate frontline health workers, learn how to protect yourself, and give back to the community. One World: #TogetherAtHome is streaming right now on Prime Video. Link in bio.</t>
  </si>
  <si>
    <t>https://www.instagram.com/p/B_Iai3anT49/</t>
  </si>
  <si>
    <t>this cast has my whole heart</t>
  </si>
  <si>
    <t>https://www.instagram.com/tv/B_IM3HPFe0t/</t>
  </si>
  <si>
    <t>Selah's got a point.</t>
  </si>
  <si>
    <t>“Why not just do things that keep you from crying in bathrooms?”</t>
  </si>
  <si>
    <t>https://www.instagram.com/tv/B_IEAGeJdqT/</t>
  </si>
  <si>
    <t>How To Husband</t>
  </si>
  <si>
    <t>We can learn a lot from our #PeacockTV fellas. Happy #HusbandAppreciationDay!</t>
  </si>
  <si>
    <t>https://www.instagram.com/p/B_GhiRRngg8/</t>
  </si>
  <si>
    <t>trying to keep that friday energy up even though i keep losing track of what day it is</t>
  </si>
  <si>
    <t>https://www.instagram.com/p/B_Gbj9HAZ5q/</t>
  </si>
  <si>
    <t>What house are you moving into to ride this out?</t>
  </si>
  <si>
    <t>https://www.instagram.com/p/B_GYJv6HwA-/</t>
  </si>
  <si>
    <t>See how this works. Sesaon 1 of Devs is now streaming. #FXonHulu</t>
  </si>
  <si>
    <t>https://www.instagram.com/p/B_GPjH3jp8l/</t>
  </si>
  <si>
    <t>Sometimes I want to watch an Oscar-winning film, and sometimes I just want to watch people argue. These 6 reality favorites are all streaming on Prime Video.</t>
  </si>
  <si>
    <t>https://www.instagram.com/p/B_GN6plpl6v/</t>
  </si>
  <si>
    <t>You deserve a high five today. 👋Here’s to making it through the week! #APBio #PeacockTV</t>
  </si>
  <si>
    <t>https://www.instagram.com/p/B_GKorWnIMy/</t>
  </si>
  <si>
    <t>the craziest thing about Outer Banks is that shirts have been completely outlawed</t>
  </si>
  <si>
    <t>https://www.instagram.com/p/B_F-YpQjl_x/</t>
  </si>
  <si>
    <t>We love our dad @TimGunn. 💖</t>
  </si>
  <si>
    <t>https://www.instagram.com/p/B_F8onAgxIB/</t>
  </si>
  <si>
    <t>Second in line for the throne. First in line to save the world. Secret Society of Second-Born Royals, an Original Movie, coming Summer 2020 to #DisneyPlus. #SSSBR</t>
  </si>
  <si>
    <t>https://www.instagram.com/p/B_F4qCdpm3X/</t>
  </si>
  <si>
    <t>Grab your pineapple🍍— #Psych2 is bringing your favorite crime-solving duo to #PeacockTV.</t>
  </si>
  <si>
    <t>https://www.instagram.com/p/B_FvfGMB37y/</t>
  </si>
  <si>
    <t>So what do you do? “I’m into murders and executions mostly.” Happy 20th anniversary to American Psycho. #ChristianBale #Film #Fact</t>
  </si>
  <si>
    <t>https://www.instagram.com/tv/B_Frf_MocFH/</t>
  </si>
  <si>
    <t>♠TODAY♠</t>
  </si>
  <si>
    <t>Meet the 5 factions. Selah and The Spades is now streaming.</t>
  </si>
  <si>
    <t>https://www.instagram.com/p/B_FnT8wB2um/</t>
  </si>
  <si>
    <t>Anyone want seconds or thirds? 😋 This Sunday for 24 hours *only*, you can watch Maggie Simpson in “Playdate with Destiny” right here on @DisneyPlus Instagram.</t>
  </si>
  <si>
    <t>https://www.instagram.com/p/B_EBCMZBs2o/</t>
  </si>
  <si>
    <t>#ArtemisFowl is streaming exclusively June 12 on #DisneyPlus.</t>
  </si>
  <si>
    <t>https://www.instagram.com/p/B_D_KF7BRTK/</t>
  </si>
  <si>
    <t>Remember the name. #ArtemisFowl is streaming exclusively June 12 on #DisneyPlus.</t>
  </si>
  <si>
    <t>https://www.instagram.com/p/B_Dyd7zD6Dq/</t>
  </si>
  <si>
    <t>Less than two weeks until we get to see these two in #NormalPeople.</t>
  </si>
  <si>
    <t>https://www.instagram.com/p/B_DsbdCAx1P/</t>
  </si>
  <si>
    <t>what song are they dancing to? wrong answers only</t>
  </si>
  <si>
    <t>https://www.instagram.com/p/B_DqM7Ip4-B/</t>
  </si>
  <si>
    <t>Time out! Saved by the Bell is coming soon to #PeacockTV!</t>
  </si>
  <si>
    <t>https://www.instagram.com/tv/B_DntbJJg-f/</t>
  </si>
  <si>
    <t>Teaser │ Angelyne</t>
  </si>
  <si>
    <t>Coming soon to #PeacockTV.</t>
  </si>
  <si>
    <t>https://www.instagram.com/p/B_DlmT9ln4E/</t>
  </si>
  <si>
    <t>Tomorrow ♠️ Meet Selah.</t>
  </si>
  <si>
    <t>https://www.instagram.com/p/B_DeIV8pTcg/</t>
  </si>
  <si>
    <t>Know the state of everything. #Devs series finale is now streaming. #FXonHulu</t>
  </si>
  <si>
    <t>https://www.instagram.com/p/B_DcNOCHyJR/</t>
  </si>
  <si>
    <t>Outer Banks is out here asking the really tough questions!!!!!</t>
  </si>
  <si>
    <t>https://www.instagram.com/p/B_DXZUdFONj/</t>
  </si>
  <si>
    <t>What: The Disney Family Singalong⠀
Where: Your living room⠀
When: TONIGHT at 8|7c on ABC⠀
Who: *deep breath*⠀
⠀
Ryan Seacrest, Christina Aguilera, Michael Bublé, Ariana Grande, Demi Lovato, Derek Hough, Julianne Hough, Darren Criss, the High School Musical cast and more… #DisneyMagicMoments</t>
  </si>
  <si>
    <t>https://www.instagram.com/p/B_DVWoepj62/</t>
  </si>
  <si>
    <t>Take a minute on #NationalStressAwarenessDay to relax with the calming, comforting guidance of Coach Taylor. #TexasForever</t>
  </si>
  <si>
    <t>https://www.instagram.com/tv/B_DVC-AlUnb/</t>
  </si>
  <si>
    <t>Abe Weissman's most iconic lines from @maiseltv</t>
  </si>
  <si>
    <t>When he said, “I have to go, I just heard the words "potato salad.'"— we FELT that.</t>
  </si>
  <si>
    <t>https://www.instagram.com/p/B_DHxzhHxI0/</t>
  </si>
  <si>
    <t>roommates, and parents, and siblings, oh my 🤯 how do you carve out personal space while in quarantine? @joeyking is going live at 4pm PT / 7pm ET today to discuss with @crisistextline</t>
  </si>
  <si>
    <t>https://www.instagram.com/p/B_DGxe8F4Cy/</t>
  </si>
  <si>
    <t>Nothing but selfies on my camera roll these days. ✌️ What's the last pic on your phone?</t>
  </si>
  <si>
    <t>https://www.instagram.com/p/B_DB6TFB9YQ/</t>
  </si>
  <si>
    <t>From Wakanda ➡️ Pandora ➡️ a galaxy far, far away in a single day. What’s your favorite world on #DisneyPlus? 💙👽🪐🌟🧞‍♂️👑🤖🎃🦁🦄☃️</t>
  </si>
  <si>
    <t>https://www.instagram.com/tv/B_B5QobJ4zJ/</t>
  </si>
  <si>
    <t>Teaser │ Intelligence</t>
  </si>
  <si>
    <t>https://www.instagram.com/tv/B_B5F3BppdV/</t>
  </si>
  <si>
    <t>Teaser │ Madagascar: A Little Wild</t>
  </si>
  <si>
    <t>https://www.instagram.com/tv/B_B49MWpBp9/</t>
  </si>
  <si>
    <t>Teaser │ The Capture</t>
  </si>
  <si>
    <t>https://www.instagram.com/tv/B_B4zRRJ96Q/</t>
  </si>
  <si>
    <t>Teaser │ A.P. Bio</t>
  </si>
  <si>
    <t>https://www.instagram.com/tv/B_B4rs9JMhn/</t>
  </si>
  <si>
    <t>Teaser │ Punky Brewster</t>
  </si>
  <si>
    <t>https://www.instagram.com/tv/B_B4jONp7Jl/</t>
  </si>
  <si>
    <t>Teaser: Psych 2, Coming Soon to Peacock</t>
  </si>
  <si>
    <t>https://www.instagram.com/tv/B_B4OxoJKLT/</t>
  </si>
  <si>
    <t>Teaser │ Brave New World</t>
  </si>
  <si>
    <t>https://www.instagram.com/tv/B_B4CSUJiK7/</t>
  </si>
  <si>
    <t>Teaser │ Saved by the Bell</t>
  </si>
  <si>
    <t>https://www.instagram.com/p/B_BZ5JVBb6S/</t>
  </si>
  <si>
    <t>One for the history books. The first three episodes of #MrsAmerica are now streaming. #FXonHulu</t>
  </si>
  <si>
    <t>https://www.instagram.com/p/B_BJTSLhefA/</t>
  </si>
  <si>
    <t>The Titanic sank this day in 1912. 
#Film #Fact #Titanic</t>
  </si>
  <si>
    <t>https://www.instagram.com/p/B_BCWQRJk9r/</t>
  </si>
  <si>
    <t>The daring duo 🔥🔥🔥 (📸via @jadepettyjohn_official)
______
Today @jadepettyjohn_official is taking over our account and @stevontehart is taking over @LittleFiresHulu to answer questions about episode 7 of #LittleFiresEverywhere! Tune in at 3pm PST!</t>
  </si>
  <si>
    <t>https://www.instagram.com/tv/B_A6J4onIsG/</t>
  </si>
  <si>
    <t>Never Have I Ever...</t>
  </si>
  <si>
    <t>....is coming soon. and it's gonna get steamy. and awkward. and hilarious. Never Have I Ever is streaming on April 27th 💥 @neverhaveiever</t>
  </si>
  <si>
    <t>https://www.instagram.com/p/B_A1S50HzWW/</t>
  </si>
  <si>
    <t>Who’s got Joker on their re-watch list? Stream it on HBO or via HBO Max in May.</t>
  </si>
  <si>
    <t>https://www.instagram.com/p/B_AvnhIFaqP/</t>
  </si>
  <si>
    <t>Not really an afternoon person either, and nights are tough for me. Actually, could you just text?</t>
  </si>
  <si>
    <t>https://www.instagram.com/p/B_AlmN7JJTP/</t>
  </si>
  <si>
    <t>Say hello to #PeacockTV. Streaming everywhere in July.</t>
  </si>
  <si>
    <t>https://www.instagram.com/p/B_AlUp5pOZp/</t>
  </si>
  <si>
    <t>Aliens! They're just like you! Except for the shrink ray, the unstable grey hole, and the Pupa...
.
#SolarOpposites, created by Justin Roiland and Mike McMahan, lands May 8 on Hulu.</t>
  </si>
  <si>
    <t>https://www.instagram.com/p/B_AlPyBnOVI/</t>
  </si>
  <si>
    <t>Girl meets boy, girl loses boy, girl—wait, we don’t want to spoil the ending. 🤭💛 Maggie Simpson in “Playdate with Destiny” now streaming on #DisneyPlus.</t>
  </si>
  <si>
    <t>https://www.instagram.com/p/B_AjIlqnLJH/</t>
  </si>
  <si>
    <t>here are some sex education bloopers, you dirty dirty pigs (WASH YOUR HANDS!!!)</t>
  </si>
  <si>
    <t>https://www.instagram.com/p/B_AhE1tFtwF/</t>
  </si>
  <si>
    <t>Can Naomi please roast me alive?</t>
  </si>
  <si>
    <t>https://www.instagram.com/p/B_AJ1gxo5pX/</t>
  </si>
  <si>
    <t>Pull back the curtain on #TheMandalorian. Disney Gallery: The Mandalorian, an eight-episode documentary series, starts streaming on May the 4th, only on #DisneyPlus.</t>
  </si>
  <si>
    <t>https://www.instagram.com/p/B-_pfqln7B0/</t>
  </si>
  <si>
    <t>ready to dive into the deep end? 🌊 Outer Banks is now streaming, kooks @obx</t>
  </si>
  <si>
    <t>https://www.instagram.com/p/B-_CsnFBFXv/</t>
  </si>
  <si>
    <t>Us waiting for the moderator to start the meeting...</t>
  </si>
  <si>
    <t>https://www.instagram.com/p/B--p2faBTkc/</t>
  </si>
  <si>
    <t>The studio resisted Al Pacino at first, saying at 5' 7" he was too short. #Film #Fact #Movie</t>
  </si>
  <si>
    <t>https://www.instagram.com/p/B--huhnhHhE/</t>
  </si>
  <si>
    <t>My other hits include: bowl of cereal, canned sauce over pasta, and cheese quesadilla.</t>
  </si>
  <si>
    <t>https://www.instagram.com/p/B--cTDynhLj/</t>
  </si>
  <si>
    <t>just a little @therichardellis, because why not?⁣
⁣
📸: Damon Baker</t>
  </si>
  <si>
    <t>https://www.instagram.com/p/B--b1NPJCyj/</t>
  </si>
  <si>
    <t>drop your score in the comments 👇</t>
  </si>
  <si>
    <t>https://www.instagram.com/p/B--VboABtr8/</t>
  </si>
  <si>
    <t>The Clone Wars comes to an end. Start streaming the first of the final four episodes of @StarWars: #TheCloneWars this Friday, only on #DisneyPlus.</t>
  </si>
  <si>
    <t>https://www.instagram.com/p/B--ThPpFEZP/</t>
  </si>
  <si>
    <t>You should see my leg hair.</t>
  </si>
  <si>
    <t>https://www.instagram.com/p/B--QPsZpjlD/</t>
  </si>
  <si>
    <t>Follow the bird to the American Ninja Warrior Obstacle Course. 💪Will you make it up the Warped Wall? #PeacockTV</t>
  </si>
  <si>
    <t>https://www.instagram.com/p/B--Js0WnfXQ/</t>
  </si>
  <si>
    <t>🗣 FOR NAIROBI!!!</t>
  </si>
  <si>
    <t>https://www.instagram.com/tv/B--DmfTFNO3/</t>
  </si>
  <si>
    <t>Making the Croissant with Heidi &amp; Tim 🥐</t>
  </si>
  <si>
    <t>Go behind-the-scenes of @MakingTheCutTV in episode 4 of "Short Cuts"</t>
  </si>
  <si>
    <t>https://www.instagram.com/tv/B--Any8nnJQ/</t>
  </si>
  <si>
    <t>Prop Culture | Official Trailer | Disney+</t>
  </si>
  <si>
    <t>Discover the beloved artifacts behind some of your favorite Disney films in Prop Culture, an Original Series. All episodes streaming May 1 on #DisneyPlus.</t>
  </si>
  <si>
    <t>https://www.instagram.com/p/B-957HOHxvh/</t>
  </si>
  <si>
    <t>here’s a spoiler free look what what’s coming on Outer Banks, out TOMORROW 🌊🌊🌊</t>
  </si>
  <si>
    <t>https://www.instagram.com/p/B-7-C-xnbvz/</t>
  </si>
  <si>
    <t>me trying to talk myself out of that risky text</t>
  </si>
  <si>
    <t>https://www.instagram.com/p/B-75e0ABmTm/</t>
  </si>
  <si>
    <t>Pop quiz! How many differences can you spot in these photos? 🔎</t>
  </si>
  <si>
    <t>https://www.instagram.com/p/B-746AsFGUi/</t>
  </si>
  <si>
    <t>A bathtub compilation in the name of self care. 🛀</t>
  </si>
  <si>
    <t>https://www.instagram.com/p/B-7x2I0JI9F/</t>
  </si>
  <si>
    <t>Follow the bird to Battlestar Galactica. 🚀Watch out for Cylons. #PeacockTV</t>
  </si>
  <si>
    <t>https://www.instagram.com/p/B-7w12WB6tE/</t>
  </si>
  <si>
    <t>Shows you the amount of detail, research and care goes into every element of a film like #1917.
#Film #Fact</t>
  </si>
  <si>
    <t>https://www.instagram.com/p/B-7wVySJ9E5/</t>
  </si>
  <si>
    <t>Follow the bird to a high-rise hotel in Tokyo. 🥃Everyone wants to be found. #PeacockTV #LostinTranslation</t>
  </si>
  <si>
    <t>https://www.instagram.com/tv/B-7tadwpzMU/</t>
  </si>
  <si>
    <t>Friends: The Test</t>
  </si>
  <si>
    <t>This episode is classic 😂Who knows you well enough to do this?</t>
  </si>
  <si>
    <t>https://www.instagram.com/tv/B-7sWiRn9_z/</t>
  </si>
  <si>
    <t>trust is a dangerous thing...</t>
  </si>
  <si>
    <t>Dangerous Lies, starring @camimendes and @jessietusher, is coming april 30th, get ready.</t>
  </si>
  <si>
    <t>https://www.instagram.com/p/B-7lc9rFfRu/</t>
  </si>
  <si>
    <t>*drapes scarf over pajamas*</t>
  </si>
  <si>
    <t>https://www.instagram.com/p/B-7bwPGh5ny/</t>
  </si>
  <si>
    <t>59 words. Infinite interpretations. Watch #MrsAmerica April 15, exclusively on #FXonHulu.</t>
  </si>
  <si>
    <t>https://www.instagram.com/tv/B-7bPh-n3E1/</t>
  </si>
  <si>
    <t>ready to run from security?</t>
  </si>
  <si>
    <t>watch the first few minutes of Outer Banks right now and catch the whole series on april 15th 🌊@obx</t>
  </si>
  <si>
    <t>https://www.instagram.com/p/B-7XJCoFflh/</t>
  </si>
  <si>
    <t>There's a 10/10 chance this song gets stuck in your head for the rest of the day. 🌞 (You're welcome!!)</t>
  </si>
  <si>
    <t>https://www.instagram.com/p/B-7OPcKBzcw/</t>
  </si>
  <si>
    <t>Y is love so hard? Maggie Simpson in “Playdate with Destiny” now streaming on #DisneyPlus.</t>
  </si>
  <si>
    <t>https://www.instagram.com/p/B-5nDEohH1v/</t>
  </si>
  <si>
    <t>If only the "Street Fighter" movie were as good as the games! 
#Film #Fact #StreetFighter</t>
  </si>
  <si>
    <t>https://www.instagram.com/p/B-5lVlshmfy/</t>
  </si>
  <si>
    <t>It’s not Easter without our favorite “egg hunt.” ❤️🧡💛💚💙💜</t>
  </si>
  <si>
    <t>https://www.instagram.com/p/B-5icLMnvLK/</t>
  </si>
  <si>
    <t>FIRST KISS: VARCHIE 💕</t>
  </si>
  <si>
    <t>https://www.instagram.com/p/B-5X0z4HAKy/</t>
  </si>
  <si>
    <t>it’s okay to feel *however* you’re feeling today</t>
  </si>
  <si>
    <t>https://www.instagram.com/p/B-5Nj3NnHnL/</t>
  </si>
  <si>
    <t>watching this video of @lilireinhart @kjapa @camimendes and @colesprouse on a loop calms me</t>
  </si>
  <si>
    <t>https://www.instagram.com/tv/B-5NSNTp9JG/</t>
  </si>
  <si>
    <t>16 things we learned from Chasing Happiness</t>
  </si>
  <si>
    <t>We've been fans for years, and even we didn't know all of these Jonas Brothers facts.</t>
  </si>
  <si>
    <t>https://www.instagram.com/tv/B-5MO1DhTkG/</t>
  </si>
  <si>
    <t>Storytime with... Elizabeth Olsen 📖</t>
  </si>
  <si>
    <t>We’ve all got a friend in @ElizabethOlsenOfficial! Track down the Easter Bunny with Rex and the @ToyStory gang in this tale from "5-Minute Easter Stories.” 🐰 #DisneyMagicMoments</t>
  </si>
  <si>
    <t>https://www.instagram.com/p/B-48JkWn6Wu/</t>
  </si>
  <si>
    <t>9 movies for when you feel like doing a little dance. 🕺💃🏽 Have you seen all of these?</t>
  </si>
  <si>
    <t>https://www.instagram.com/p/B-4ucmEn62x/</t>
  </si>
  <si>
    <t>No advice, no jokes. Just some virtual hugs from us to you. 💕</t>
  </si>
  <si>
    <t>https://www.instagram.com/p/B-4qB7nHhQ4/</t>
  </si>
  <si>
    <t>🛏️𝕓𝕖𝕕 🛏️𝓫𝓮𝓭 🛏️ʙᴇᴅ 🛏️</t>
  </si>
  <si>
    <t>https://www.instagram.com/p/B-4pQvrnkSC/</t>
  </si>
  <si>
    <t>Follow the bird to Cloud 9.☁️You’ll look great in a blue vest. #PeacockTV #Superstore</t>
  </si>
  <si>
    <t>https://www.instagram.com/p/B-2lE2YDRwA/</t>
  </si>
  <si>
    <t>You like cop dramas? We've got cop dramas. 🚓 Here are our top 10.</t>
  </si>
  <si>
    <t>https://www.instagram.com/p/B-2kh0tHeeg/</t>
  </si>
  <si>
    <t>welcome to my stay at home mood board</t>
  </si>
  <si>
    <t>https://www.instagram.com/p/B-2ZHJ_nLsX/</t>
  </si>
  <si>
    <t>Follow the bird to a Dallas reunion. 👢The Real Housewives start with a dynasty and end with an empire. #PeacockTV</t>
  </si>
  <si>
    <t>https://www.instagram.com/tv/B-2XVgennOr/</t>
  </si>
  <si>
    <t>THIS SCENE ❤️😭</t>
  </si>
  <si>
    <t>Schitt's Creek is one of our favorite feel-good binges. Don't sleep on this show.</t>
  </si>
  <si>
    <t>https://www.instagram.com/p/B-2RwcMnLn2/</t>
  </si>
  <si>
    <t>Happy #NationalPetDay! Which Detective Pikachu Pokémon companion would you choose?
Stream Detective Pikachu on HBO or via HBO Max in May.</t>
  </si>
  <si>
    <t>https://www.instagram.com/p/B-2JdaJhCGP/</t>
  </si>
  <si>
    <t>The Devil's Rejects is a modern goretastic horror classic. #Film #Fact #MovieDetails</t>
  </si>
  <si>
    <t>https://www.instagram.com/p/B-2IdsNhJ50/</t>
  </si>
  <si>
    <t>Dogs of Prime Video: a series 🐶</t>
  </si>
  <si>
    <t>https://www.instagram.com/p/B-2Hjafn9Is/</t>
  </si>
  <si>
    <t>game recognize game</t>
  </si>
  <si>
    <t>https://www.instagram.com/p/B-2EWxhhgWF/</t>
  </si>
  <si>
    <t>Falling in love isn’t always all fun and games. 😅 Maggie Simpson in “Playdate with Destiny” from @TheSimpsons is now streaming on #DisneyPlus.</t>
  </si>
  <si>
    <t>https://www.instagram.com/p/B-0coytHZ0d/</t>
  </si>
  <si>
    <t>🙃🙃🙃</t>
  </si>
  <si>
    <t>https://www.instagram.com/p/B-0TKqBHalN/</t>
  </si>
  <si>
    <t>You bet shiraz I'm gonna do it all again tonight.</t>
  </si>
  <si>
    <t>https://www.instagram.com/p/B-0PL9khC2s/</t>
  </si>
  <si>
    <t>T’Challa and Shuri. Anna and Elsa. Bart and Lisa. Being iconic must run in the family. Happy #SiblingsDay! Tag yours.</t>
  </si>
  <si>
    <t>https://www.instagram.com/p/B-0NjGtHuDl/</t>
  </si>
  <si>
    <t>the first and last appearances of the cast of Gossip Girl, from s1 to s6 xoxo</t>
  </si>
  <si>
    <t>https://www.instagram.com/p/B-0MLVCF0QL/</t>
  </si>
  <si>
    <t>Tag the Zooey to your Emily, the Chris to your Liam, the Jonah to your Beanie. You can debate in the comments over who’s who.</t>
  </si>
  <si>
    <t>https://www.instagram.com/p/B-0EwlzJzvG/</t>
  </si>
  <si>
    <t>Nobody gets you like your siblings. Stream these and more favorites on HBO Max this May. #NationalSiblingsDay</t>
  </si>
  <si>
    <t>https://www.instagram.com/p/B-z_KU0HqdQ/</t>
  </si>
  <si>
    <t>okay, the Professor really JUMPED OUT in this look @leticiafgomes did</t>
  </si>
  <si>
    <t>https://www.instagram.com/p/B-ztYhDnu8Q/</t>
  </si>
  <si>
    <t>Follow the bird to join the East Dillon Panthers. 🏈Texas forever. #PeacockTV</t>
  </si>
  <si>
    <t>https://www.instagram.com/tv/B-zno8ggfRl/</t>
  </si>
  <si>
    <t>See the play that started it all.</t>
  </si>
  <si>
    <t>The original Fleabag stage show is now available on Prime Video. Link in bio.</t>
  </si>
  <si>
    <t>https://www.instagram.com/p/B-zmZAJhHlN/</t>
  </si>
  <si>
    <t>It was a match made on the playground. Maggie Simpson in “Playdate with Destiny” from @TheSimpsons is now streaming on #DisneyPlus.</t>
  </si>
  <si>
    <t>https://www.instagram.com/p/B-x3n5hBWxO/</t>
  </si>
  <si>
    <t>Staying home just got easier. All Hulu subscribers can now stream these @HBO titles for free, for a limited time. #StayHomeBoxOffice</t>
  </si>
  <si>
    <t>https://www.instagram.com/p/B-xi3DIpRty/</t>
  </si>
  <si>
    <t>Can't believe it took us so long to post this. Here are all the Adam Driver titles streaming for free on Prime Video (in the US).</t>
  </si>
  <si>
    <t>https://www.instagram.com/p/B-xgg79BAdX/</t>
  </si>
  <si>
    <t>We’re unlocking another vault. ✨ Discover the Disney artifacts of movie-making in Prop Culture, an Original Series. All episodes streaming May 1 on #DisneyPlus.</t>
  </si>
  <si>
    <t>https://www.instagram.com/p/B-xdM_CJFYE/</t>
  </si>
  <si>
    <t>Follow the bird to Elliot’s House. 🚲Phone Home. #PeacockTV</t>
  </si>
  <si>
    <t>https://www.instagram.com/p/B-xc80yHNAE/</t>
  </si>
  <si>
    <t>today at 4pm PT / 7pm ET — understanding and adapting your self care needs can be really challenging when you’re in quarantine. Noah will be interviewing Dr. Ken Duckworth from @namicommunicate to discuss self care and how it may look for different types of people. So...do you Wanna Talk About It?</t>
  </si>
  <si>
    <t>https://www.instagram.com/p/B-xS161IAox/</t>
  </si>
  <si>
    <t>Ok here's a fun game — your stage name is "Mrs." followed by the final word in the title of the last show you watched. 💁</t>
  </si>
  <si>
    <t>https://www.instagram.com/p/B-xOf8SnA0K/</t>
  </si>
  <si>
    <t>just thinking about how much I love Jamal, hbu?</t>
  </si>
  <si>
    <t>https://www.instagram.com/p/B-xHbgVhzpm/</t>
  </si>
  <si>
    <t>The end of a modern era. ❤️ #ModernFamily</t>
  </si>
  <si>
    <t>https://www.instagram.com/p/B-xFs3VlQtH/</t>
  </si>
  <si>
    <t>Enjoy this relaxing 60-second meditation right here on the timeline.</t>
  </si>
  <si>
    <t>https://www.instagram.com/tv/B-w-GRTg6hM/</t>
  </si>
  <si>
    <t>THE HALF OF IT - Trailer</t>
  </si>
  <si>
    <t>oh wow, this trailer for The Half Of It has already got me in my feelings. get ready for a different kind of love story, coming may 1st</t>
  </si>
  <si>
    <t>https://www.instagram.com/p/B-wto9cBi14/</t>
  </si>
  <si>
    <t>Maggie Simpson in “Playdate With Destiny” from @TheSimpsons is coming tomorrow to #DisneyPlus.</t>
  </si>
  <si>
    <t>https://www.instagram.com/p/B-wtEKfB5X7/</t>
  </si>
  <si>
    <t>Straight from the source.☝ ⠀
⠀
Maggie Simpson in “Playdate With Destiny” is coming April 10 to #DisneyPlus! #TheSimpsons</t>
  </si>
  <si>
    <t>https://www.instagram.com/p/B-vCwkMlJRq/</t>
  </si>
  <si>
    <t>Proof that Supes and The Boys get along behind the scenes. 😈</t>
  </si>
  <si>
    <t>https://www.instagram.com/p/B-u__5fJTEP/</t>
  </si>
  <si>
    <t>Follow the bird to the streets of Los Angeles. 🏁🚘It’s all about family. #PeacockTV</t>
  </si>
  <si>
    <t>https://www.instagram.com/p/B-u7-nZhMin/</t>
  </si>
  <si>
    <t>Prepare for trouble! And make it double! 🔥🤩🔥
_____
Today @annasophiarobb is taking over our account and @tiffmonet is taking over @LittleFiresHulu to answer questions about episode 6 of #LittleFiresEverywhere! Tune in at 3pm PST!</t>
  </si>
  <si>
    <t>https://www.instagram.com/p/B-u386UhZSt/</t>
  </si>
  <si>
    <t>We figured your star 🌟 could lead you to our stars 🤩 Find out what @DisneyChannel series to watch based on your *zodiac sign* (2/2)</t>
  </si>
  <si>
    <t>https://www.instagram.com/p/B-u36qmhHqM/</t>
  </si>
  <si>
    <t>We figured your star 🌟 could lead you to our stars 🤩 Find out what @DisneyChannel series to watch based on your *zodiac sign* (1/2)</t>
  </si>
  <si>
    <t>https://www.instagram.com/p/B-u0-MlpJ3m/</t>
  </si>
  <si>
    <t>just a group of totally normal teenagers who are definitely not on a very wild treasure hunt. Outer Banks, April 15th @obx 🌊</t>
  </si>
  <si>
    <t>https://www.instagram.com/p/B-uxmjxFyUy/</t>
  </si>
  <si>
    <t>Choose a house and then choose a board game to keep everybody occupied.</t>
  </si>
  <si>
    <t>https://www.instagram.com/p/B-ujKbzFOUg/</t>
  </si>
  <si>
    <t>Janelle Monáe stars in Homecoming. A new mystery is coming May 22.</t>
  </si>
  <si>
    <t>https://www.instagram.com/p/B-uiAZbBt9n/</t>
  </si>
  <si>
    <t>What goes up must GET DOWN. Climb aboard "Soul Plane" streaming FREE on Vudu. 
#Film #Fact #Movies</t>
  </si>
  <si>
    <t>https://www.instagram.com/p/B-ugLIGHo8L/</t>
  </si>
  <si>
    <t>It's finally here! 😮 #Parasite is now streaming, only on Hulu.</t>
  </si>
  <si>
    <t>https://www.instagram.com/p/B-uSizvA4-w/</t>
  </si>
  <si>
    <t>if you're feeling really stressed and anxious, talking through the realities of this strange and confusing time can be super helpful. starting tomorrow at 4pm PT we're launching Wanna Talk About It? a weekly LIVE series on our Instagram about how to take care of yourself during a global pandemic. featuring interviews with Netflix talent and mental health experts who will dig into topics like sleep disorders, self care, and anxiety
⁣
⁣
⁣
@afsp, @crisistextline, @mentalhealthamerica, @namicommunicates, @trevorproject</t>
  </si>
  <si>
    <t>https://www.instagram.com/p/B-sn8Y2BUq7/</t>
  </si>
  <si>
    <t>We think it worked out just fine. 
#Film #Fact #Movies</t>
  </si>
  <si>
    <t>https://www.instagram.com/p/B-sff28HgSR/</t>
  </si>
  <si>
    <t>😏 SOUND ON</t>
  </si>
  <si>
    <t>https://www.instagram.com/tv/B-sd7LSlfUJ/</t>
  </si>
  <si>
    <t>Watch to the end for a holy surprise. 🎁</t>
  </si>
  <si>
    <t>#FleabagForCharity is bringing the original stage play to Prime Video. You can rent the live show for a limited time beginning this Friday. All proceeds go to charities supporting those affected by the COVID-19 pandemic.</t>
  </si>
  <si>
    <t>https://www.instagram.com/p/B-sSXtEHXa1/</t>
  </si>
  <si>
    <t>want to watch what @milliebobbybrown does? you’re in luck! the other day she posted a list of some of her favorite movies and shows 👉 check them out</t>
  </si>
  <si>
    <t>https://www.instagram.com/tv/B-sG-vPFc5K/</t>
  </si>
  <si>
    <t>Fencing 101 with Tim and Heidi 🤺</t>
  </si>
  <si>
    <t>Go behind-the-scenes of @MakingTheCutTV in episode 3 of "Short Cuts"</t>
  </si>
  <si>
    <t>https://www.instagram.com/p/B-sGjd5HH0W/</t>
  </si>
  <si>
    <t>Follow the bird to the Top Chef kitchen. 🔪Please pack your knives and go. #PeacockTV</t>
  </si>
  <si>
    <t>https://www.instagram.com/p/B-r4XfbhBFU/</t>
  </si>
  <si>
    <t>“Timeless Global Pop Sensation” doesn’t even do him justice. 25 years ago today, #AGoofyMovie brought us ⚡️Powerline⚡️</t>
  </si>
  <si>
    <t>https://www.instagram.com/p/B-r4Ll2nbQP/</t>
  </si>
  <si>
    <t>i promise i love all ships equally 👀</t>
  </si>
  <si>
    <t>https://www.instagram.com/p/B-r0kChB7-P/</t>
  </si>
  <si>
    <t>"I never wanted to be the next Bruce Lee. I just wanted to be the first Jackie Chan." - #JackieChan.
Happy birthday to a true action icon.</t>
  </si>
  <si>
    <t>https://www.instagram.com/p/B-ryYvtlZbW/</t>
  </si>
  <si>
    <t>Accurate.</t>
  </si>
  <si>
    <t>https://www.instagram.com/p/B-qYjLfhvfA/</t>
  </si>
  <si>
    <t>Nameth a better bromance. 💙💜 | 📸: Ricky Middlesworth</t>
  </si>
  <si>
    <t>https://www.instagram.com/p/B-qNsmFB7JY/</t>
  </si>
  <si>
    <t>me starting Killing Eve vs me after</t>
  </si>
  <si>
    <t>https://www.instagram.com/p/B-qFCR0B50G/</t>
  </si>
  <si>
    <t>This time it's really REALLY personal.
#Film #Fact #Movie</t>
  </si>
  <si>
    <t>https://www.instagram.com/p/B-qBU4Hnq8J/</t>
  </si>
  <si>
    <t>i bet someone could use this today</t>
  </si>
  <si>
    <t>https://www.instagram.com/p/B-p3OTnDPUX/</t>
  </si>
  <si>
    <t>She's the baaaad guy (duh). Tell us your fave female villain.👇</t>
  </si>
  <si>
    <t>https://www.instagram.com/p/B-pzaf2pl58/</t>
  </si>
  <si>
    <t>Follow the bird to the Sullivan Bros. Carnival. 🌒Save the cheerleader, save the world. #PeacockTV</t>
  </si>
  <si>
    <t>https://www.instagram.com/p/B-pry0xn20M/</t>
  </si>
  <si>
    <t>these behind the scenes shots from To All The Boys truly warmed my heart 💕</t>
  </si>
  <si>
    <t>https://www.instagram.com/tv/B-pmKqilhVK/</t>
  </si>
  <si>
    <t>2 straight minutes of Lenny Bruce, because you deserve it.</t>
  </si>
  <si>
    <t>🤗</t>
  </si>
  <si>
    <t>https://www.instagram.com/p/B-pdUgHH-p8/</t>
  </si>
  <si>
    <t>This but online. Who’s doing virtual game nights this week? 👋</t>
  </si>
  <si>
    <t>https://www.instagram.com/p/B-pW0-slu9O/</t>
  </si>
  <si>
    <t>Have a little Tom Hardy, as a treat.</t>
  </si>
  <si>
    <t>https://www.instagram.com/p/B-pRzxvHK2b/</t>
  </si>
  <si>
    <t>family on and off screen 🖤</t>
  </si>
  <si>
    <t>https://www.instagram.com/p/B-nlazLBezh/</t>
  </si>
  <si>
    <t>We hereby dub thee... ⚡️🧙‍♂️🧜‍♀️🧚‍♂️🐉 #PixarOnward</t>
  </si>
  <si>
    <t>https://www.instagram.com/p/B-nVDbBnCNH/</t>
  </si>
  <si>
    <t>been in these sweats so long i’m suddenly coveting formal wear</t>
  </si>
  <si>
    <t>https://www.instagram.com/p/B-nOHCihfuq/</t>
  </si>
  <si>
    <t>#PixarOnward has us in a big mood for ALL the ✨quests✨ Swipe through for today's adventurous watch list!</t>
  </si>
  <si>
    <t>https://www.instagram.com/p/B-nJ-CcpVsU/</t>
  </si>
  <si>
    <t>Follow the bird to Anfield, Old Trafford and the Emirates. ⚽The Premier League awaits! #PeacockTV</t>
  </si>
  <si>
    <t>https://www.instagram.com/p/B-nGe0iny8m/</t>
  </si>
  <si>
    <t>period</t>
  </si>
  <si>
    <t>https://www.instagram.com/p/B-nAQY7FGjV/</t>
  </si>
  <si>
    <t>These women rule.👸 Who's your fave on-screen queen?</t>
  </si>
  <si>
    <t>https://www.instagram.com/p/B-m5GucnSiP/</t>
  </si>
  <si>
    <t>i really needed this today — thanks @icon_elpais</t>
  </si>
  <si>
    <t>https://www.instagram.com/p/B-m1M5THx7Q/</t>
  </si>
  <si>
    <t>There will never again be a cinematic experience quite like Free Willy and that makes me really sad.</t>
  </si>
  <si>
    <t>https://www.instagram.com/tv/B-mygZ2lEpM/</t>
  </si>
  <si>
    <t>Heidi and Tim learn some new French phrases 🇫🇷</t>
  </si>
  <si>
    <t>Go behind-the-scenes of @MakingTheCutTV in episode 2 of "Short Cuts"</t>
  </si>
  <si>
    <t>https://www.instagram.com/p/B-mvLsXhDLe/</t>
  </si>
  <si>
    <t>April 5th, 2063. 43 years and counting. #FirstContactDay #StarTrek</t>
  </si>
  <si>
    <t>https://www.instagram.com/p/B-mvD_ThibS/</t>
  </si>
  <si>
    <t>“Put it in O for Onward!” 🧙‍♂️🦄✨⠀
⠀
Stream #PixarOnward on #DisneyPlus.</t>
  </si>
  <si>
    <t>https://www.instagram.com/p/B-mkM_0F9X4/</t>
  </si>
  <si>
    <t>Can I interest you in a hot beverage? ☕🔥</t>
  </si>
  <si>
    <t>https://www.instagram.com/p/B-lMh8Nhg5K/</t>
  </si>
  <si>
    <t>Stream the finale of Disney’s Fairy Tale Weddings, filmed previously at Disney California Adventure. Btw it’s ft. Jason Derulo (did anyone else sing that in his voice?)⠀
⠀
All episodes now streaming on #DisneyPlus.</t>
  </si>
  <si>
    <t>https://www.instagram.com/p/B-lLPpiB-r6/</t>
  </si>
  <si>
    <t>"Black Hawk Down" is one of the best war films ever. Watch it FREE on #Vudu.
#Film #Fact #moviedetails</t>
  </si>
  <si>
    <t>https://www.instagram.com/p/B-k61MVnvB7/</t>
  </si>
  <si>
    <t>cesar &amp; monse 🥺</t>
  </si>
  <si>
    <t>https://www.instagram.com/p/B-kt9ZrnDxn/</t>
  </si>
  <si>
    <t>tbh i never knew what this emoji meant, but going forward i’m going to pretend it’s tokio playing soccer</t>
  </si>
  <si>
    <t>https://www.instagram.com/tv/B-ksFdShz2H/</t>
  </si>
  <si>
    <t>Cooking with @Pixar | Onward | Disney+</t>
  </si>
  <si>
    <t>Every quest should be followed by dessert. Conjure up some sweetness inspired by #PixarOnward. 🍰😋</t>
  </si>
  <si>
    <t>https://www.instagram.com/p/B-klCQvnbji/</t>
  </si>
  <si>
    <t>*clears throat* don’t worry I’m not gonna mirror rap but I am gonna tell you to binge Insecure on HBO on Hulu before Season 4 premieres next week.</t>
  </si>
  <si>
    <t>https://www.instagram.com/tv/B-kgHGAFEzb/</t>
  </si>
  <si>
    <t>🎵"Hold on for one more day" 🎵</t>
  </si>
  <si>
    <t>Did you just start singing this song out loud, yes or no?!</t>
  </si>
  <si>
    <t>https://www.instagram.com/p/B-kd8_DnJx9/</t>
  </si>
  <si>
    <t>who are they looking at?</t>
  </si>
  <si>
    <t>https://www.instagram.com/p/B-kUAHKnVdI/</t>
  </si>
  <si>
    <t>Studio Ghibli food always makes me hungry 😋 What’s a cartoon dish you’d try in real life?
Ponyo available to stream in the US exclusively on HBO Max in May.</t>
  </si>
  <si>
    <t>https://www.instagram.com/p/B-kF7YJFCUM/</t>
  </si>
  <si>
    <t>Relive your teenage years with these 2006 classics 🤙</t>
  </si>
  <si>
    <t>https://www.instagram.com/p/B-kC44vn9bb/</t>
  </si>
  <si>
    <t>Follow the bird to Jurassic Park.🦖Life will find a way. #PeacockTV</t>
  </si>
  <si>
    <t>https://www.instagram.com/p/B-iTmqFBAHs/</t>
  </si>
  <si>
    <t>The flippin' excellent "March of the Penguins" is streaming FREE in our "New This Week" collection.</t>
  </si>
  <si>
    <t>https://www.instagram.com/p/B-iR4ZYBdrI/</t>
  </si>
  <si>
    <t>Surprise, baddies. Thought you'd seen the last of Pooka? Think again... #IntoTheDark Pooka Lives is now streaming.</t>
  </si>
  <si>
    <t>https://www.instagram.com/p/B-iJjGxHxdZ/</t>
  </si>
  <si>
    <t>don’t let your tweezers get the best of you — look to these incredible brows for inspiration</t>
  </si>
  <si>
    <t>https://www.instagram.com/tv/B-iJAXaHUW6/</t>
  </si>
  <si>
    <t>Welcome to a town where the impossible is possible.</t>
  </si>
  <si>
    <t>Tales from the Loop is now streaming.</t>
  </si>
  <si>
    <t>https://www.instagram.com/p/B-h5eUgBvNy/</t>
  </si>
  <si>
    <t>Two brothers, one epic journey. #PixarOnward is now streaming on #DisneyPlus in the U.S. and Canada!</t>
  </si>
  <si>
    <t>https://www.instagram.com/p/B-h5hUVp5FR/</t>
  </si>
  <si>
    <t>Take time for yourself, Puddin’. Stream Suicide Squad on HBO Max this May.</t>
  </si>
  <si>
    <t>https://www.instagram.com/p/B-hzQxen13H/</t>
  </si>
  <si>
    <t>There are 2 kinds of people in every group project: the Sander☝️and the Sabato👇Which one are you?</t>
  </si>
  <si>
    <t>https://www.instagram.com/p/B-hyvaenijJ/</t>
  </si>
  <si>
    <t>Follow the bird to the Braverman house.❤️May you stay forever young. #PeacockTV</t>
  </si>
  <si>
    <t>https://www.instagram.com/p/B-hydOznHX2/</t>
  </si>
  <si>
    <t>conversations with my microwave after a few weeks of us being best friends</t>
  </si>
  <si>
    <t>https://www.instagram.com/p/B-htVr8hakw/</t>
  </si>
  <si>
    <t>Happy Birthday to the incomparable activist and primatologist, Dr. Jane Goodall. Celebrate her legacy this #EarthDay with the premiere of the all-new documentary special, Jane: The Hope.⠀
⠀
Stream it April 22 on #DisneyPlus and @Hulu, or watch it on @NatGeoChannel at 9/8c. #JaneTheHope</t>
  </si>
  <si>
    <t>https://www.instagram.com/p/B-hooYfhWgk/</t>
  </si>
  <si>
    <t>They're not bad boys, they're not lethal weapons, and they're certainly not die hards. They're #HotFuzz.</t>
  </si>
  <si>
    <t>https://www.instagram.com/p/B-hlQd6hAfV/</t>
  </si>
  <si>
    <t>Meet two incredible animal families 🐘🐬 Disneynature’s Elephant and Dolphin Reef are now streaming on #DisneyPlus</t>
  </si>
  <si>
    <t>https://www.instagram.com/tv/B-hk7SFlLzt/</t>
  </si>
  <si>
    <t>So it's like this.</t>
  </si>
  <si>
    <t>Selah and The Spades arrives April 17. ♠️</t>
  </si>
  <si>
    <t>https://www.instagram.com/tv/B-hLZPZBu2Q/</t>
  </si>
  <si>
    <t>Next on Disney+ | April 2020</t>
  </si>
  <si>
    <t>April’s lineup is no joke. From Sonny with a Chance and National Treasure, to @Disneynature’s Elephant and Dolphin Reef, discover new and familiar favorites this month on #DisneyPlus.</t>
  </si>
  <si>
    <t>https://www.instagram.com/p/B-gn7xTnAiE/</t>
  </si>
  <si>
    <t>Money Heist / La Casa de Papel 4 is now streaming everywhere 💥</t>
  </si>
  <si>
    <t>https://www.instagram.com/p/B-fw1cKn8bS/</t>
  </si>
  <si>
    <t>what my brain looks like after a week of talking about Tiger King and only Tiger King 🐅</t>
  </si>
  <si>
    <t>https://www.instagram.com/p/B-fwLBXBRd6/</t>
  </si>
  <si>
    <t>It’s not a game. It’s a way of explaining. A new episode of @devs_fxonhulu is now streaming on #FXonHulu.</t>
  </si>
  <si>
    <t>https://www.instagram.com/p/B-frCp5gl6k/</t>
  </si>
  <si>
    <t>Sometimes the most difficult roads lead to the most beautiful destinations.</t>
  </si>
  <si>
    <t>https://www.instagram.com/p/B-fiTMwDXYn/</t>
  </si>
  <si>
    <t>@lildickytweets + mama and papa lil dicky 👪❤️ new episode of @DAVEOnFXX now streaming #FXonHulu</t>
  </si>
  <si>
    <t>https://www.instagram.com/p/B-fbt-jBRIN/</t>
  </si>
  <si>
    <t>"I live. I die. I live again." Hugh Keays-Byrne appeared as Toecutter in Mad Max (1979), and then again as Immortan Joe in Mad Max: Fury Road (2015). #madmax</t>
  </si>
  <si>
    <t>https://www.instagram.com/p/B-favzyHi-0/</t>
  </si>
  <si>
    <t>you deserve to know that The Perks Of Being A Wallflower is now streaming in the US (and some other regions!)</t>
  </si>
  <si>
    <t>https://www.instagram.com/p/B-fUu3Np_dQ/</t>
  </si>
  <si>
    <t>Follow the bird to Whitlock High School. 🍎A.P. Bio is now in session. (Streaming everywhere soon.)</t>
  </si>
  <si>
    <t>https://www.instagram.com/tv/B-fR5XllbU3/</t>
  </si>
  <si>
    <t>These 5 fierce females kick major ass. ⚡</t>
  </si>
  <si>
    <t>Who's your favorite female action star?</t>
  </si>
  <si>
    <t>https://www.instagram.com/p/B-fN2mdljP7/</t>
  </si>
  <si>
    <t>Me waiting to be tagged in a story challenge.
Stream The Hobbit Trilogy on HBO Max in May.</t>
  </si>
  <si>
    <t>https://www.instagram.com/p/B-fEfW1njs7/</t>
  </si>
  <si>
    <t>just two boys on their bikes trying to figure out the truth about the girl they love</t>
  </si>
  <si>
    <t>https://www.instagram.com/p/B-fBvzblJTE/</t>
  </si>
  <si>
    <t>Just LOOK at all these good boys (and girls!!) 😩❤️</t>
  </si>
  <si>
    <t>https://www.instagram.com/p/B-fAHIYhA6L/</t>
  </si>
  <si>
    <t>The adventure beginneth ✨ Start streaming #PixarOnward tomorrow in the U.S., only on #DisneyPlus!</t>
  </si>
  <si>
    <t>https://www.instagram.com/p/B-dKE9VB2yb/</t>
  </si>
  <si>
    <t>Just dropping in to ask if you've watched Drop yet?! @DisneyAnimation's #ShortCircuit Experimental Shorts are now 💧streaming💧 on #DisneyPlus.</t>
  </si>
  <si>
    <t>https://www.instagram.com/p/B-dEvqghQtP/</t>
  </si>
  <si>
    <t>There was a lot to binge already and now there's even more... Hit the bookmark and plan accordingly.</t>
  </si>
  <si>
    <t>https://www.instagram.com/p/B-dDzlSHZje/</t>
  </si>
  <si>
    <t>NO JOKE...every season of Community is now streaming!!!! 👏👏👏</t>
  </si>
  <si>
    <t>https://www.instagram.com/p/B-dAZNfl9X3/</t>
  </si>
  <si>
    <t>Caption this for us. We'll update the post with our favorite one tomorrow.</t>
  </si>
  <si>
    <t>https://www.instagram.com/p/B-c19xPnQfA/</t>
  </si>
  <si>
    <t>using this time to go through my closet and determine which looks pass the “would Eric Effiong wear this?” test</t>
  </si>
  <si>
    <t>https://www.instagram.com/p/B-cyY3Yl0Sr/</t>
  </si>
  <si>
    <t>@TimGunn teaching us so much about fashion &amp; female anatomy.</t>
  </si>
  <si>
    <t>https://www.instagram.com/p/B-cqAICAfoH/</t>
  </si>
  <si>
    <t>Follow the bird to 30 Rock. 🍋Ain’t no party like a Liz Lemon party!</t>
  </si>
  <si>
    <t>https://www.instagram.com/p/B-cjmf8Bfnu/</t>
  </si>
  <si>
    <t>Can’t. Wait. Sonny With A Chance is coming to #DisneyPlus this Friday!!</t>
  </si>
  <si>
    <t>https://www.instagram.com/p/B-cgfQkjPFe/</t>
  </si>
  <si>
    <t>New stuff this month!! ☝️☝️</t>
  </si>
  <si>
    <t>https://www.instagram.com/p/B-ce07LJ6hO/</t>
  </si>
  <si>
    <t>Me, trying to find my driver with no-contact delivery.
Stream The OC on HBO Max in May.</t>
  </si>
  <si>
    <t>https://www.instagram.com/p/B-cdxs8J4bw/</t>
  </si>
  <si>
    <t>missing our boo rn</t>
  </si>
  <si>
    <t>https://www.instagram.com/p/B-cctG2HLRK/</t>
  </si>
  <si>
    <t>tried to think of a caption for this but i know wyatt's gonna roast me either way. so here is a photo of wyatt, you're welcome⁣
⁣
📸: @nicolaskantor for #GlamstheticSeries</t>
  </si>
  <si>
    <t>https://www.instagram.com/p/B-atLpGHLeI/</t>
  </si>
  <si>
    <t>bored in the house and i’m in the house bored</t>
  </si>
  <si>
    <t>https://www.instagram.com/p/B-ai-iFgFcA/</t>
  </si>
  <si>
    <t>Burning brighter together 🔥 Congratulations to the entire @LittleFiresHulu team for earning a #ReFrameStamp!
_______
More than 100 TV series &amp; films on Hulu have the #ReFrameStamp, a mark of distinction for projects that put women in leadership roles across productions. #MadeByHer</t>
  </si>
  <si>
    <t>https://www.instagram.com/p/B-abInYFtLq/</t>
  </si>
  <si>
    <t>Unfortunately for us, March is not as adorable as Mindy Kaling.</t>
  </si>
  <si>
    <t>https://www.instagram.com/p/B-aalDyBoWs/</t>
  </si>
  <si>
    <t>But let's not forget Sigourney Weaver making the behind the back shot in Alien: Resurrection. #Film #Fact #Movie</t>
  </si>
  <si>
    <t>https://www.instagram.com/p/B-aKVyrHOMo/</t>
  </si>
  <si>
    <t>FIRST KISS: 💕 THEO &amp; ROBIN 💕</t>
  </si>
  <si>
    <t>https://www.instagram.com/p/B-aHjiqhtJc/</t>
  </si>
  <si>
    <t>funny, 'No Talking' is the name of this episode and my #StayHome policy. new episode of @breedersfx now streaming. #FXonHulu</t>
  </si>
  <si>
    <t>https://www.instagram.com/tv/B-aEPdxFUIc/</t>
  </si>
  <si>
    <t>Heidi Klum transforms into a Moulin Rouge dancer ✨👙</t>
  </si>
  <si>
    <t>Go behind-the-scenes of @MakingTheCutTV in episode 1 of "Short Cuts"</t>
  </si>
  <si>
    <t>https://www.instagram.com/p/B-Z-tRUny-R/</t>
  </si>
  <si>
    <t>Follow the bird to Studio 8H. 🎙️ Live from New York! #PeacockTV</t>
  </si>
  <si>
    <t>https://www.instagram.com/p/B-Z3LUdFuWH/</t>
  </si>
  <si>
    <t>10 of our favorite movies with mysteries &amp; puzzles &amp; twists &amp; turns 🕵️‍♀️</t>
  </si>
  <si>
    <t>https://www.instagram.com/p/B-Z2k_7n7ja/</t>
  </si>
  <si>
    <t>The original video chat. Glad the medium has progressed.
Watch The Wizard of Oz on HBO Max in May.</t>
  </si>
  <si>
    <t>https://www.instagram.com/p/B-ZzGmZBB44/</t>
  </si>
  <si>
    <t>All the feels for this trailer 😍 #NormalPeople premieres April 29.</t>
  </si>
  <si>
    <t>https://www.instagram.com/tv/B-ZuTCsH9Sb/</t>
  </si>
  <si>
    <t>one summer, $400 million in gold, see ya april 15 🤙</t>
  </si>
  <si>
    <t>Outer Banks. no kooks allowed. @obx</t>
  </si>
  <si>
    <t>https://www.instagram.com/p/B-YKW7BhMXI/</t>
  </si>
  <si>
    <t>⠀
Them: Turn on your camera for the conference call!⠀
Us: ...</t>
  </si>
  <si>
    <t>https://www.instagram.com/p/B-YE_Zdn6Qj/</t>
  </si>
  <si>
    <t>Tiger King x Lisa Frank is exactly what i needed today 🐯✨⁣
⁣
⁣
fan art by @arielhart.gif using Forrest®, Hunter®, Hollywood Bear®, Dashly™️, and Layla™️ artwork © Lisa Frank® Inc</t>
  </si>
  <si>
    <t>https://www.instagram.com/p/B-YDgRdBgEo/</t>
  </si>
  <si>
    <t>They LOVE being a turtle! Happy 30th anniversary to the original Teenage Mutant Ninja Turtles movie. 
#TMNT #Film #Fact</t>
  </si>
  <si>
    <t>https://www.instagram.com/p/B-X7jqnFtk9/</t>
  </si>
  <si>
    <t>Tag yourself, I'm Nick's ferret</t>
  </si>
  <si>
    <t>https://www.instagram.com/p/B-X3UYZpErp/</t>
  </si>
  <si>
    <t>𝙻𝚒𝚏𝚝𝚎𝚍 𝚊𝚕𝚖𝚘𝚜𝚝 𝚍𝚒𝚛𝚎𝚌𝚝𝚕𝚢 𝚏𝚛𝚘𝚖 𝚝𝚑𝚎 𝚗𝚘𝚟𝚎𝚕, 𝚝𝚑𝚒𝚜 𝚚𝚞𝚘𝚝𝚎 𝚎𝚖𝚋𝚘𝚍𝚒𝚎𝚜 𝙼𝚒𝚊’𝚜 𝚊𝚙𝚙𝚛𝚘𝚊𝚌𝚑 𝚝𝚘 𝚗𝚘𝚝 𝚓𝚞𝚜𝚝 𝚑𝚎𝚛 𝚊𝚛𝚝, 𝚋𝚞𝚝 𝚑𝚎𝚛 𝚊𝚙𝚙𝚛𝚘𝚊𝚌𝚑 𝚝𝚘 𝚝𝚑𝚎 𝚙𝚎𝚘𝚙𝚕𝚎 𝚒𝚗 𝚑𝚎𝚛 𝚗𝚎𝚠 𝚝𝚘𝚠𝚗, 𝚂𝚑𝚊𝚔𝚎𝚛 𝙷𝚎𝚒𝚐𝚑𝚝𝚜. 𝚆𝚑𝚊𝚝 𝚍𝚘 𝚢𝚘𝚞 𝚑𝚘𝚙𝚎 𝚜𝚑𝚎 𝚎𝚡𝚙𝚘𝚜𝚎𝚜? #HuluBookToScreen</t>
  </si>
  <si>
    <t>https://www.instagram.com/p/B-XxkcKnvqD/</t>
  </si>
  <si>
    <t>𝕽 𝖚 𝖋 𝖎 𝖔! 𝕽 𝖚 𝖋 𝖎 𝖔! 𝕽 𝖚 𝖋 𝖎 𝖔!!!!!</t>
  </si>
  <si>
    <t>https://www.instagram.com/p/B-XwpeuhOWI/</t>
  </si>
  <si>
    <t>Follow the bird to Downton Abbey. 👑We must always travel in hope. #PeacockTV</t>
  </si>
  <si>
    <t>https://www.instagram.com/p/B-XpmZzgQXo/</t>
  </si>
  <si>
    <t>Felt cute, might delete in 27 years.
Stream It on HBO or via HBO Max in October.</t>
  </si>
  <si>
    <t>https://www.instagram.com/p/B-XlrP0FG47/</t>
  </si>
  <si>
    <t>What my mirror sees every morning.</t>
  </si>
  <si>
    <t>https://www.instagram.com/p/B-XgwBXBlK6/</t>
  </si>
  <si>
    <t>A rat has entered the building. Stream "Donnie Brasco" #FREE in our "Mobster Territory" collection. #Film #Movie</t>
  </si>
  <si>
    <t>https://www.instagram.com/p/B-Xa955HlJp/</t>
  </si>
  <si>
    <t>been spending so much time in my own room it actually feels exciting to see the inside of the On My Block character’s homes</t>
  </si>
  <si>
    <t>https://www.instagram.com/p/B-XUwISBK5v/</t>
  </si>
  <si>
    <t>Yes, @misterjakelacy is romcom canon in the Hulu universe #mcm</t>
  </si>
  <si>
    <t>https://www.instagram.com/tv/B-XTiLmFlG4/</t>
  </si>
  <si>
    <t>Hair is everything.</t>
  </si>
  <si>
    <t>Happy #NationalPencilDay to Claire and Claire only.</t>
  </si>
  <si>
    <t>https://www.instagram.com/p/B-XLB9wnILu/</t>
  </si>
  <si>
    <t>more keys, more demons, more aloha 🗝 Locke &amp; Key is returning for a season two!!!</t>
  </si>
  <si>
    <t>https://www.instagram.com/p/B-V8Hg8ngmf/</t>
  </si>
  <si>
    <t>how powerful is the thought that you might be someone else’s bright place?</t>
  </si>
  <si>
    <t>https://www.instagram.com/p/B-VkmqDHcWp/</t>
  </si>
  <si>
    <t>definitely been sending a totally normal amount of texts lately 😬</t>
  </si>
  <si>
    <t>https://www.instagram.com/p/B-VcjtehMbn/</t>
  </si>
  <si>
    <t>Love these two 💚💚 #MadeByHer #WomensHistoryMonth</t>
  </si>
  <si>
    <t>https://www.instagram.com/p/B-VXFo-JJ16/</t>
  </si>
  <si>
    <t>Who would you travel space and time with? 
Stream Seasons  1 - 11 of Doctor Who on HBO Max in May.</t>
  </si>
  <si>
    <t>https://www.instagram.com/p/B-VWQyUBbMZ/</t>
  </si>
  <si>
    <t>⠀
re·turn (noun)⠀
/rəˈtərn/⠀
⠀
1. an act of coming or going back to a place or activity.⠀
2. a common term for a sequel on #DisneyPlus. *returns to the couch*</t>
  </si>
  <si>
    <t>https://www.instagram.com/p/B-VLHL2H29v/</t>
  </si>
  <si>
    <t>@pablo.rochat just ruined my life 😆</t>
  </si>
  <si>
    <t>https://www.instagram.com/p/B-VBmmRnOF-/</t>
  </si>
  <si>
    <t>"When I was a boy and I would see scary things on the news, my mother would say to me, 'Look for the helpers. You will always find people who are helping.'" - Mr. Rogers</t>
  </si>
  <si>
    <t>https://www.instagram.com/p/B-VBlKopzqv/</t>
  </si>
  <si>
    <t>Follow the bird to Shawn Spencer’s office.🔍 His partner Lavender Gooms won’t be too far behind.🍍🍍🍍 #PeacockTV #LassieComeHome</t>
  </si>
  <si>
    <t>https://www.instagram.com/p/B-U-a49H70y/</t>
  </si>
  <si>
    <t>"Life can be complicated sometimes but even when it seems really messed up there can be these really fun moments that can still happen – sometimes you just have to wait it out. You never really know what’s going to happen." @sophialillis on what she'd like people to take from Syd's journey in @iamnotokaywiththis 📸: @nicolaskantor for #GlamstheticSeries</t>
  </si>
  <si>
    <t>https://www.instagram.com/p/B-UywGIhLM8/</t>
  </si>
  <si>
    <t>Has a more talented group of child actors ever been assembled? Stream "Stand by Me" FREE in our "Last Chance - Leaving 3/31" collection.
#Film #Fact #Movie</t>
  </si>
  <si>
    <t>https://www.instagram.com/p/B-UyJ-2HbQv/</t>
  </si>
  <si>
    <t>Find cults fascinating? Here are 10 of our favorite flicks in the genre.</t>
  </si>
  <si>
    <t>https://www.instagram.com/p/B-TdxzBnKF0/</t>
  </si>
  <si>
    <t>These two went LIVE this evening talking about making homemade pasta in quarantine and how they’re spending their time. Noah’s reaction to Lana’s pasta is *chef’s kiss*</t>
  </si>
  <si>
    <t>https://www.instagram.com/p/B-SjrmqonaT/</t>
  </si>
  <si>
    <t>Me, getting dressed for my trip to the living room.</t>
  </si>
  <si>
    <t>https://www.instagram.com/p/B-SgFX2nFeA/</t>
  </si>
  <si>
    <t>couldn't leave without hitting you with 10 more shows from 2010-2019 that are conveniently also all currently on netflix in the US (and in some other regions!)</t>
  </si>
  <si>
    <t>https://www.instagram.com/p/B-STRzChRGc/</t>
  </si>
  <si>
    <t>https://www.instagram.com/p/B-SRMNJByY9/</t>
  </si>
  <si>
    <t>Imagine his shock when he went to the premiere! Kidding, he wasn't allowed to see it until he was older. #Film #Fact #Movie</t>
  </si>
  <si>
    <t>https://www.instagram.com/p/B-SQUmQndQa/</t>
  </si>
  <si>
    <t>feeling a little nostalgic, so here's a show from every year between 2000-2009 currently on netflix in the US (and in some other regions!)</t>
  </si>
  <si>
    <t>https://www.instagram.com/p/B-SPBtPlc_e/</t>
  </si>
  <si>
    <t>🚨Important PSA courtesy of @MakingTheCutTV 🚨</t>
  </si>
  <si>
    <t>https://www.instagram.com/p/B-SIOy4nE02/</t>
  </si>
  <si>
    <t>Follow the bird out on the beat with Benson and Stabler. 🚔Dun Dun. #PeacockTV</t>
  </si>
  <si>
    <t>https://www.instagram.com/p/B-QkJuJnBHZ/</t>
  </si>
  <si>
    <t>i have a confession to make — i am in love with the entire cast of élite⁣
⁣
📸: @icanteachyou</t>
  </si>
  <si>
    <t>https://www.instagram.com/p/B-QeFc2hIW2/</t>
  </si>
  <si>
    <t>we’re crazy for 🐶😍Bonkers😍🐶@shrillhulu #seeapupsendapup</t>
  </si>
  <si>
    <t>https://www.instagram.com/tv/B-QEi2wFYNR/</t>
  </si>
  <si>
    <t>Watch the first 5 minutes of Heidi &amp; Tim's new fashion competition show!</t>
  </si>
  <si>
    <t>Episodes 1 &amp; 2 of @MakingtheCutTV are now streaming, with new episodes every Friday. Shop the winning looks on @amazonfashion. 🛍</t>
  </si>
  <si>
    <t>https://www.instagram.com/p/B-QA6rkh68i/</t>
  </si>
  <si>
    <t>In episode 2 of Disney Insider, take a few set tours and meet two Disney Legends. Now streaming on #DisneyPlus.</t>
  </si>
  <si>
    <t>https://www.instagram.com/p/B-P_eqRhX3a/</t>
  </si>
  <si>
    <t>Natasha Lyonne directing Hulu Originals... you truly love to see it 😌 #MadeByHer #FemaleFilmmakerFriday</t>
  </si>
  <si>
    <t>https://www.instagram.com/p/B-P5Ii_HzvW/</t>
  </si>
  <si>
    <t>a live look at me trying to flirt with a bag of chips while describing all the wines i wish i had rn🍷from Uncorked, watch now!</t>
  </si>
  <si>
    <t>https://www.instagram.com/p/B-PxeLUn_Ul/</t>
  </si>
  <si>
    <t>This image is literally everything right now. #PortraitOfALadyOnFire is now streaming, only on Hulu.</t>
  </si>
  <si>
    <t>https://www.instagram.com/p/B-Pu_msnAvS/</t>
  </si>
  <si>
    <t>Follow the bird to Grace Adler Designs. 🍸Oh honey, YES. #PeacockTV</t>
  </si>
  <si>
    <t>https://www.instagram.com/p/B-PuVbVBsdo/</t>
  </si>
  <si>
    <t>Go off, QUEEN. 🙌👑 Step into *your* power and sing along to “Show Yourself” at YouTube.com/DisneyMusicVEVO. 
#Frozen2 is now streaming on #DisneyPlus.</t>
  </si>
  <si>
    <t>https://www.instagram.com/tv/B-PntDhnHT-/</t>
  </si>
  <si>
    <t>VICTORiOUS FOREVER</t>
  </si>
  <si>
    <t>it’s the 10 year anniversary of the legendary, iconic VICTORiOUS premiering — so we must celebrate and MAKE IT SHINNEEEEEE ✨ @victoriajustice</t>
  </si>
  <si>
    <t>https://www.instagram.com/p/B-PnshvhGsj/</t>
  </si>
  <si>
    <t>ZEKE 👍 #BigTimeAdolescence</t>
  </si>
  <si>
    <t>https://www.instagram.com/p/B-PeKxlFbsz/</t>
  </si>
  <si>
    <t>@MakingtheCutTV launched today! 🎉Celebrate with us &amp; @amazonfashion by sharing your best "home couture" outfit and catwalking down your hallway (swipe👉to see how it's done). Post your video on IG using #StrutForTheCut and we'll share some of our favorites.</t>
  </si>
  <si>
    <t>https://www.instagram.com/p/B-PV7ZaBiz1/</t>
  </si>
  <si>
    <t>We’re celebrating #EarthDay all-month long in April. See the world of new movies and documentaries coming soon to #DisneyPlus.</t>
  </si>
  <si>
    <t>https://www.instagram.com/p/B-OsZi6n5DG/</t>
  </si>
  <si>
    <t>#TheSimpsons have come to #DisneyPlus in Europe—and they brought along some of their new influencer friends! Tap to see who! The Simpsons is now streaming!</t>
  </si>
  <si>
    <t>https://www.instagram.com/p/B-OIUt8BjpW/</t>
  </si>
  <si>
    <t>Us finally realizing and accepting that time is indeed a human construct. 🤯🤯🤯</t>
  </si>
  <si>
    <t>https://www.instagram.com/p/B-NsS_dHmEl/</t>
  </si>
  <si>
    <t>i am not okay with this &amp; the end of the f***ing world have extremely synchronized US-UK energies</t>
  </si>
  <si>
    <t>https://www.instagram.com/p/B-Nq8_-Bv99/</t>
  </si>
  <si>
    <t>Let's give it up for @StephanieMcMahon for literally changing the @WWE game 👏 #MadeByHer #WomensHistoryMonth</t>
  </si>
  <si>
    <t>https://www.instagram.com/p/B-NY4csHOPY/</t>
  </si>
  <si>
    <t>this is the cutest shit i’ve ever seen</t>
  </si>
  <si>
    <t>https://www.instagram.com/tv/B-NV-TFgUwv/</t>
  </si>
  <si>
    <t>A little Jonas Brothers #TBT</t>
  </si>
  <si>
    <t>You made it to Thursday, you deserve some wholesome content.</t>
  </si>
  <si>
    <t>https://www.instagram.com/p/B-NP2qwH2xP/</t>
  </si>
  <si>
    <t>Follow the bird to the best bar in Boston. 🍻 NORMMMMMM! #PeacockTV</t>
  </si>
  <si>
    <t>https://www.instagram.com/p/B-NMkYQg7OL/</t>
  </si>
  <si>
    <t>i s2g if someone says "lata GaTa" one more time... new episode of #DAVEonFXX now on hulu. #FXonHulu</t>
  </si>
  <si>
    <t>https://www.instagram.com/p/B-NJ-TNhvUd/</t>
  </si>
  <si>
    <t>Sports movies that know their subject as well as #BullDurham are few and far between. Take a swing at it, FREE in our "Spring Flings" collection.</t>
  </si>
  <si>
    <t>https://www.instagram.com/p/B-NEvHcn6aO/</t>
  </si>
  <si>
    <t>🐅 tigers do be having the range</t>
  </si>
  <si>
    <t>https://www.instagram.com/p/B-M_tGuAzSt/</t>
  </si>
  <si>
    <t>I am once again asking... should I have another snack?</t>
  </si>
  <si>
    <t>https://www.instagram.com/p/B-M_LWtnGeQ/</t>
  </si>
  <si>
    <t>Two new movies, two unforgettable journeys. Start streaming @Disneynature’s Elephant, narrated by Meghan, The Duchess of Sussex, and Disneynature’s Dolphin Reef, narrated by @NataliePortman, on April 3, only on #DisneyPlus.</t>
  </si>
  <si>
    <t>https://www.instagram.com/p/B-M7Zluj_ql/</t>
  </si>
  <si>
    <t>It’s all going to work out just fine. A new episode of #Devs is now streaming on #FXonHulu.</t>
  </si>
  <si>
    <t>https://www.instagram.com/p/B-M5at8BcUt/</t>
  </si>
  <si>
    <t>Disneynature’s Dolphin Reef, an Original Movie narrated by @NataliePortman, starts streaming April 3, only on #DisneyPlus.</t>
  </si>
  <si>
    <t>https://www.instagram.com/p/B-M5Yxahg2q/</t>
  </si>
  <si>
    <t>Disneynature’s Elephant, an Original Movie narrated by Meghan, The Duchess of Sussex, starts streaming April 3, only on #DisneyPlus.</t>
  </si>
  <si>
    <t>https://www.instagram.com/p/B-LQ4MfDQW3/</t>
  </si>
  <si>
    <t>Time to learn the rules of Earth... and massively screw them up. #SolarOpposites lands May 8, only on Hulu.</t>
  </si>
  <si>
    <t>https://www.instagram.com/p/B-LD2djHTW7/</t>
  </si>
  <si>
    <t>sometimes we all need to laugh a little</t>
  </si>
  <si>
    <t>https://www.instagram.com/p/B-LFHnVF6p7/</t>
  </si>
  <si>
    <t>Happy Friday everyone!!!!!</t>
  </si>
  <si>
    <t>https://www.instagram.com/p/B-LDYZkg9VE/</t>
  </si>
  <si>
    <t>These two are bringing the 🔥🔥🔥 @officiallexiunderwood and @gavinklewis are taking over on IG Live TODAY at 3:45pm PT to chat all things @LittleFiresHulu!</t>
  </si>
  <si>
    <t>https://www.instagram.com/p/B-K5OOyho7J/</t>
  </si>
  <si>
    <t>Today’s watchlist = 10 titles. 24 hour run time. 1 v meta theme. Figure it out yet??! #DisneyPlus</t>
  </si>
  <si>
    <t>https://www.instagram.com/p/B-K3ByQBD4B/</t>
  </si>
  <si>
    <t>Now THAT'S a prank.
#film #fact #movie</t>
  </si>
  <si>
    <t>https://www.instagram.com/p/B-KzEPrnPC3/</t>
  </si>
  <si>
    <t>WOW...the Rosa crossover event we all desperately needed and deserved 🙌 thanks to @contodonetflix &amp; @adamrayokay</t>
  </si>
  <si>
    <t>https://www.instagram.com/p/B-KuLwyBH9j/</t>
  </si>
  <si>
    <t>Who's trying to play tonight?</t>
  </si>
  <si>
    <t>https://www.instagram.com/p/B-KpxSUpkN5/</t>
  </si>
  <si>
    <t>Stay connected. We're all in this together. 💞</t>
  </si>
  <si>
    <t>https://www.instagram.com/p/B-KoW6CHFA4/</t>
  </si>
  <si>
    <t>Follow the bird to Pawnee. Treat yo’ self. #PeacockTV #InternationalWaffleDay</t>
  </si>
  <si>
    <t>https://www.instagram.com/p/B-KnP_ShUVK/</t>
  </si>
  <si>
    <t>You’re in for a ⚡️shock ⚡️with this one. Lightning in a Bottle from @DisneyAnimation's #ShortCircuit Experimental Shorts is streaming on #DisneyPlus.</t>
  </si>
  <si>
    <t>https://www.instagram.com/p/B-KmMQ9HBsC/</t>
  </si>
  <si>
    <t>these gorgeous photos will have to keep me sane until La Casa de Papel/Money Heist returns in 9 days ⁣
⁣
📸: @nicobustos for @gqspain</t>
  </si>
  <si>
    <t>https://www.instagram.com/tv/B-KXO5ZhJIh/</t>
  </si>
  <si>
    <t>Solar Opposites Teaser (Official) • A Hulu Original</t>
  </si>
  <si>
    <t>Blast off! 🚀 ...in? Blast down? We'll figure it out. #SolarOpposites lands May 8, only on Hulu.</t>
  </si>
  <si>
    <t>https://www.instagram.com/p/B-KXDbeDWqX/</t>
  </si>
  <si>
    <t>Laz Alonso invented bedroom eyes.</t>
  </si>
  <si>
    <t>https://www.instagram.com/p/B-ImhaUhGmz/</t>
  </si>
  <si>
    <t>while you’re listening to 3.15.20, watch Donald Glover in these titles on Hulu 😌</t>
  </si>
  <si>
    <t>https://www.instagram.com/tv/B-IgM9Wnti9/</t>
  </si>
  <si>
    <t>The Office premiered 15 years ago today</t>
  </si>
  <si>
    <t>here are the first two minutes we spent inside Dunder Mifflin 📎📂🖋</t>
  </si>
  <si>
    <t>https://www.instagram.com/p/B-IbSvMFxhS/</t>
  </si>
  <si>
    <t>Carol Kane took the words right out of my mouth</t>
  </si>
  <si>
    <t>https://www.instagram.com/p/B-IWNyphoRV/</t>
  </si>
  <si>
    <t>Follow the bird to Scranton. You miss 100% of the shots you don’t take.
@TheOfficeNBC is coming to #PeacockTV in 2021. Until then, buy the series at nbcstore.com. #Office15</t>
  </si>
  <si>
    <t>https://www.instagram.com/p/B-IT7bqpoNZ/</t>
  </si>
  <si>
    <t>Follow the bird to Dunder Mifflin. ASAP as possible. 
@TheOfficeNBC is coming to #PeacockTV in 2021. Until then, buy the series at nbcstore.com. #Office15</t>
  </si>
  <si>
    <t>https://www.instagram.com/tv/B-ISgEaJtk_/</t>
  </si>
  <si>
    <t>The Office │ 15 Years of Scranton</t>
  </si>
  <si>
    <t>So excited to welcome Pam, Jim, Dwight and the whole Dunder Mifflin crew home. Happy 15 years @TheOfficeNBC, see you in 2021!
Until then, buy the series at nbcstore.com. #Office15</t>
  </si>
  <si>
    <t>https://www.instagram.com/p/B-INyHHHJ3x/</t>
  </si>
  <si>
    <t>let’s go ✨</t>
  </si>
  <si>
    <t>https://www.instagram.com/p/B-IKOPLBoDU/</t>
  </si>
  <si>
    <t>It's time to get a watch in (and don't worry, I have even more titles coming in April)!!</t>
  </si>
  <si>
    <t>https://www.instagram.com/p/B-IGNz3otkU/</t>
  </si>
  <si>
    <t>Presenting: Rufus Sewell's bone structure.</t>
  </si>
  <si>
    <t>https://www.instagram.com/p/B-H81VAHZ19/</t>
  </si>
  <si>
    <t>we got youuuuu — more love is blind, the circle, rhythm + flow and marie kondo are coming your way</t>
  </si>
  <si>
    <t>https://www.instagram.com/p/B-HzUo9Iw6N/</t>
  </si>
  <si>
    <t>New movie rentals, now available on Prime Video. Which are you watching first?</t>
  </si>
  <si>
    <t>https://www.instagram.com/p/B-Haloqh67m/</t>
  </si>
  <si>
    <t>TODAY👏IS👏THE👏DAY! Start streaming #DisneyPlus NOW in the UK, Ireland, Spain, Germany, Italy, and Switzerland.</t>
  </si>
  <si>
    <t>https://www.instagram.com/p/B-GaHV7BvYd/</t>
  </si>
  <si>
    <t>Caption @LupitaNyongo’s behind-the-scenes VIBE. 
@MarvelStudios’ #BlackPanther is streaming on #DisneyPlus.</t>
  </si>
  <si>
    <t>https://www.instagram.com/p/B-GUKWBpPe4/</t>
  </si>
  <si>
    <t>Say Hello to Peacock - The new streaming service from NBCUniversal. Streaming soon. #PeacockTV</t>
  </si>
  <si>
    <t>https://www.instagram.com/p/B-GSFv3JH4w/</t>
  </si>
  <si>
    <t>A new streaming service is coming that will give birdwatching a whole new meaning. Craving entertainment? A little bit of joy (or escape?!)? Fact: When Peacock shows up, something good is about to happen. Follow the Bird. #PeacockTV</t>
  </si>
  <si>
    <t>https://www.instagram.com/p/B-GQvMXpYiB/</t>
  </si>
  <si>
    <t>https://www.instagram.com/p/B-GM2FdpL9J/</t>
  </si>
  <si>
    <t>Say Hello to Peacock: The new streaming service from NBCUniversal. Current hits. Timeless movies and TV. Exclusive originals. Plus...Timely news, sports and pop culture - updated daily. Streaming soon. #PeacockTV</t>
  </si>
  <si>
    <t>https://www.instagram.com/p/B-GLbi9J1bi/</t>
  </si>
  <si>
    <t>https://www.instagram.com/p/B-GJx5Wpi9V/</t>
  </si>
  <si>
    <t>https://www.instagram.com/p/B-GGkxyhMBf/</t>
  </si>
  <si>
    <t>T O M O R R O W !
Start streaming #DisneyPlus in the UK, Ireland, Spain, Germany, Italy, and Switzerland.</t>
  </si>
  <si>
    <t>https://www.instagram.com/p/B-GFhITJP8a/</t>
  </si>
  <si>
    <t>https://www.instagram.com/p/B-GE1UUJQqN/</t>
  </si>
  <si>
    <t>https://www.instagram.com/p/B-GElY5Jl7N/</t>
  </si>
  <si>
    <t>https://www.instagram.com/tv/B-F7ovQHs-q/</t>
  </si>
  <si>
    <t>Center Stage really DID THAT ✨</t>
  </si>
  <si>
    <t>this dance. these costumes. this song. center stage is streaming in the US and some other regions now!</t>
  </si>
  <si>
    <t>https://www.instagram.com/p/B-F_hRahbYu/</t>
  </si>
  <si>
    <t>#TooCute is too cute and it is all I'll be watching today. 🐶 #NationalPuppyDay</t>
  </si>
  <si>
    <t>https://www.instagram.com/p/B-F_VBWJS1f/</t>
  </si>
  <si>
    <t>https://www.instagram.com/p/B-F_Ox6JXjA/</t>
  </si>
  <si>
    <t>https://www.instagram.com/p/B-F_IdupP6z/</t>
  </si>
  <si>
    <t>https://www.instagram.com/p/B-F34PCpfEy/</t>
  </si>
  <si>
    <t>https://www.instagram.com/p/B-F3w2RJ1sc/</t>
  </si>
  <si>
    <t>https://www.instagram.com/p/B-F3qh1JtQc/</t>
  </si>
  <si>
    <t>https://www.instagram.com/p/B-Fx7jEJeZY/</t>
  </si>
  <si>
    <t>https://www.instagram.com/p/B-Fx1YTJrnl/</t>
  </si>
  <si>
    <t>https://www.instagram.com/p/B-FxmsOpZcs/</t>
  </si>
  <si>
    <t>https://www.instagram.com/p/B-Fru9wHeC_/</t>
  </si>
  <si>
    <t>Heard it's #NationalPuppyDay and wondering if these puppy dog eyes count for full credit? 🐶👀</t>
  </si>
  <si>
    <t>https://www.instagram.com/p/B-FpAZ0h-q3/</t>
  </si>
  <si>
    <t>Happy 30th anniversary to #PrettyWoman. Did you know #MollyRingald turned down #JuliaRoberts part?</t>
  </si>
  <si>
    <t>https://www.instagram.com/p/B-FkykwnbL1/</t>
  </si>
  <si>
    <t>shout out to @alessiasmusic making her acting debut in The Willoughbys 👏</t>
  </si>
  <si>
    <t>https://www.instagram.com/p/B-Fe4ChhHzj/</t>
  </si>
  <si>
    <t>My heart grew 3 sizes when Kat Dennings said “Women are whatever the f*ck they want.” 💗  #MadeByHer #WomensHistoryMonth</t>
  </si>
  <si>
    <t>https://www.instagram.com/tv/B-FYuubpvbw/</t>
  </si>
  <si>
    <t>Our favorite scene from Blow the Man Down.</t>
  </si>
  <si>
    <t>Have you watched yet? 🎣</t>
  </si>
  <si>
    <t>https://www.instagram.com/p/B-FTpXNH9xD/</t>
  </si>
  <si>
    <t>🗣 HE SAID WHAT HE SAID</t>
  </si>
  <si>
    <t>https://www.instagram.com/p/B-FR_DXBVjz/</t>
  </si>
  <si>
    <t>Name a better movie buddy than your pup! 🐶🥰 Here’s a list of flicks to cuddle up to and stream with your furry friend. #NationalPuppyDay #DisneyPlus</t>
  </si>
  <si>
    <t>https://www.instagram.com/p/B-DmNz1ndo_/</t>
  </si>
  <si>
    <t>the amount i love jasmine cannot be calculated, but it’s probably close to how much she *loves* herself</t>
  </si>
  <si>
    <t>https://www.instagram.com/p/B-DS9HEnmqi/</t>
  </si>
  <si>
    <t>me coming to terms with the fact that i’ll never learn this damn tiktok dance</t>
  </si>
  <si>
    <t>https://www.instagram.com/p/B-DQ93VF4VV/</t>
  </si>
  <si>
    <t>May this photo bless you today 🌈🌈🌈</t>
  </si>
  <si>
    <t>https://www.instagram.com/p/B-DOCbghVIr/</t>
  </si>
  <si>
    <t>There’s a first time for everything... Share in the memories on #DisneyPlus. 💙</t>
  </si>
  <si>
    <t>https://www.instagram.com/p/B-DC2ushJ2a/</t>
  </si>
  <si>
    <t>Fabulous, from head to toe! Happy birthday @reesewitherspoon! You light our 🔥🎈</t>
  </si>
  <si>
    <t>https://www.instagram.com/p/B-C6kxxnFqj/</t>
  </si>
  <si>
    <t>okay so who else is thinking about messing around and chopping off a bunch of their hair so they can join this iconic club?</t>
  </si>
  <si>
    <t>https://www.instagram.com/p/B-CtrpGFHUc/</t>
  </si>
  <si>
    <t>The Reese Witherspoon Effect: Suddenly can't stop saying y'all.</t>
  </si>
  <si>
    <t>https://www.instagram.com/p/B-CsPk1BEZa/</t>
  </si>
  <si>
    <t>❄️ #Frozen2 is now streaming on #DisneyPlus. 🍂</t>
  </si>
  <si>
    <t>https://www.instagram.com/p/B-BHp7_BUJS/</t>
  </si>
  <si>
    <t>Look at our stargirl and starguy 🤩🤩 #StargirlMovie is now streaming on #DisneyPlus. 📸: @RupertLaMontagne</t>
  </si>
  <si>
    <t>https://www.instagram.com/p/B-BDRiXH9m9/</t>
  </si>
  <si>
    <t>this moment though 🥺</t>
  </si>
  <si>
    <t>https://www.instagram.com/p/B-AvtVvhWxh/</t>
  </si>
  <si>
    <t>“Follow who you are, and never shy away from that.” - @DaisyEdgarJones, sharing a message to women who want to make an impact on the world. #MadeByHer #WomensHistoryMonth</t>
  </si>
  <si>
    <t>https://www.instagram.com/p/B-AsagQH8tW/</t>
  </si>
  <si>
    <t>🥴✔️</t>
  </si>
  <si>
    <t>https://www.instagram.com/tv/B-ArTq0FSDQ/</t>
  </si>
  <si>
    <t>Okay now THIS is bringing sexy back.</t>
  </si>
  <si>
    <t>🎶💕</t>
  </si>
  <si>
    <t>https://www.instagram.com/p/B-AXNfsFe3G/</t>
  </si>
  <si>
    <t>These pictures have me craving a little roll in the deep if you know what I meeeeean.</t>
  </si>
  <si>
    <t>https://www.instagram.com/p/B-AW7RZhhMj/</t>
  </si>
  <si>
    <t>Chris-mas came early! 🎁 Here’s a plethora of Chris movies, now streaming on #DisneyPlus.</t>
  </si>
  <si>
    <t>https://www.instagram.com/p/B-ANncZAaAX/</t>
  </si>
  <si>
    <t>I have never wanted to squeeze a fictional CGI creature so much in my whole life.
Stream Detective Pikachu on HBO or via HBO Max this May.</t>
  </si>
  <si>
    <t>https://www.instagram.com/p/B-ALoSjnkvM/</t>
  </si>
  <si>
    <t>vibe check</t>
  </si>
  <si>
    <t>https://www.instagram.com/p/B-AIUoUF7kJ/</t>
  </si>
  <si>
    <t>No matter what Hot Priest is feeling, we're still feeling him.</t>
  </si>
  <si>
    <t>https://www.instagram.com/p/B9-mL5Eh1wh/</t>
  </si>
  <si>
    <t>Don’t sleep on the finale of #DiaryOfAFuturePresident—you may miss some iconic dad jokes! Stream it now. #DisneyPlus</t>
  </si>
  <si>
    <t>https://www.instagram.com/p/B9-Wvvbhdyn/</t>
  </si>
  <si>
    <t>Made By 𝗛𝗲𝗿. #FemaleFilmmakerFriday 
_______
More than 100 TV series &amp; films on Hulu have the #ReFrameStamp. A mark of distinction for projects that put women in leadership roles across productions. Head to the "Made By Her" collection on Hulu to watch the content that #GotStamped. #MadeByHer</t>
  </si>
  <si>
    <t>https://www.instagram.com/tv/B9-Ve2-lyLJ/</t>
  </si>
  <si>
    <t>Sneak Peek: Selah and The Spades</t>
  </si>
  <si>
    <t>Coming to Prime Video April 17.</t>
  </si>
  <si>
    <t>https://www.instagram.com/tv/B9-TxYEHpLF/</t>
  </si>
  <si>
    <t>STRANGER THINGS MIND MELD 💥</t>
  </si>
  <si>
    <t>thanks for this moment of chaos and joy @carpoolkaraoke</t>
  </si>
  <si>
    <t>https://www.instagram.com/p/B99_LilBBVd/</t>
  </si>
  <si>
    <t>@KatyPerry said it best—we think you’re gonna love it! Visit the sets of @AmericonIdol, @Stargirl, and #PixarOnward in the premiere of Disney Insider, now streaming.</t>
  </si>
  <si>
    <t>https://www.instagram.com/p/B999rrZBDiE/</t>
  </si>
  <si>
    <t>Swooning over Marianne and Connell already 💕 #NormalPeople 📸 @voguemagazine</t>
  </si>
  <si>
    <t>https://www.instagram.com/p/B997ls5lcMU/</t>
  </si>
  <si>
    <t>Tag an Aries — they love the attention. 😎</t>
  </si>
  <si>
    <t>https://www.instagram.com/p/B99zzCsnjOW/</t>
  </si>
  <si>
    <t>Feel Good isn’t your average love story. it’s about two (very different) people trying to be their own person (or figure out what that means) within the context of a new relationship. it’s messy, intimate, and sometimes painfully like real life — and it’s now streaming</t>
  </si>
  <si>
    <t>https://www.instagram.com/p/B99sZ4YhSNC/</t>
  </si>
  <si>
    <t>By far our fav squad in Shaker Heights 🔥 #LittleFiresEverywhere | 📷 @tomsonehourphotolab</t>
  </si>
  <si>
    <t>https://www.instagram.com/p/B99o14AnNE5/</t>
  </si>
  <si>
    <t>Homeschooling is an art.</t>
  </si>
  <si>
    <t>https://www.instagram.com/tv/B99ot4vlNW2/</t>
  </si>
  <si>
    <t>Can you keep a secret?</t>
  </si>
  <si>
    <t>Blow the Man Down is now streaming on Prime Video.</t>
  </si>
  <si>
    <t>https://www.instagram.com/p/B99l0-WHy9T/</t>
  </si>
  <si>
    <t>swipe to smile
⁣
⁣
⁣
📸: @nicolaskantor</t>
  </si>
  <si>
    <t>https://www.instagram.com/p/B99iuD2h3kP/</t>
  </si>
  <si>
    <t>Iconic in pink. 💖 Check out more photos from the gorgeous music video for “All I Want" and swipe up in our story to watch it! #HSMTMTS #DisneyPlus</t>
  </si>
  <si>
    <t>https://www.instagram.com/p/B99NK6GgRZX/</t>
  </si>
  <si>
    <t>#PixarOnward is coming to the US tonight on digital download and will be streaming on #DisneyPlus on April 3rd.</t>
  </si>
  <si>
    <t>https://www.instagram.com/p/B98GdX4BxiU/</t>
  </si>
  <si>
    <t>Higher, further, faster since 2003. 🏁🎇</t>
  </si>
  <si>
    <t>https://www.instagram.com/p/B97olDbHKN5/</t>
  </si>
  <si>
    <t>“same energy” was INVENTED for this On My Block/Victorious moment 🍕🍔</t>
  </si>
  <si>
    <t>https://www.instagram.com/p/B97n7julJqj/</t>
  </si>
  <si>
    <t>From SNL to the big screen — our favorite funny ladies are all on Prime Video in case you need a laugh today.</t>
  </si>
  <si>
    <t>https://www.instagram.com/p/B97nlxdh29K/</t>
  </si>
  <si>
    <t>We’ll have this on loop until we can put the full version on loop. The “All I Want” music video drops TOMORROW. #HSMTMTS #DisneyPlus</t>
  </si>
  <si>
    <t>https://www.instagram.com/p/B97j2RKBaFz/</t>
  </si>
  <si>
    <t>Be social, even if you're distancing! Tag the friends you want to join you for the #VuduViewingParty for chance to win a pair of gold Hasbro #StarWars Figures. Our #RiseofSkywalker #VuduViewingParty is TOMORROW - Prizes, Trivia, &amp; Fun. More info at link in bio.</t>
  </si>
  <si>
    <t>https://www.instagram.com/p/B97XzIeHMzu/</t>
  </si>
  <si>
    <t>hello sophomore year, peace out virginity! @neverhaveiever arrives april 27th!</t>
  </si>
  <si>
    <t>https://www.instagram.com/p/B97S168nQAE/</t>
  </si>
  <si>
    <t>Is it wise to retrace these steps? A new episode of @devs_fxonhulu is now streaming on #FXonHulu.</t>
  </si>
  <si>
    <t>https://www.instagram.com/p/B97Eh0lntZl/</t>
  </si>
  <si>
    <t>FIRST KISS: 💕 NABRINA 💕</t>
  </si>
  <si>
    <t>https://www.instagram.com/p/B96_1filVvC/</t>
  </si>
  <si>
    <t>Might we offer you some Baby Drivers in this trying time?</t>
  </si>
  <si>
    <t>https://www.instagram.com/p/B969JXIhiKT/</t>
  </si>
  <si>
    <t>It began with two sisters… #Frozen2 is now streaming on #DisneyPlus in the U.S., Canada, The Netherlands, Australia and New Zealand.</t>
  </si>
  <si>
    <t>https://www.instagram.com/tv/B95U8KYBqSz/</t>
  </si>
  <si>
    <t>🐧🐶🐻🦊🥰 | Disney+</t>
  </si>
  <si>
    <t>Just one and a half minutes of pure, wholesome, too-cute-for-this-world bbs | 🎥: @NatGeo</t>
  </si>
  <si>
    <t>https://www.instagram.com/tv/B95EVYlF_iM/</t>
  </si>
  <si>
    <t>Watch for an instant mood lift.</t>
  </si>
  <si>
    <t>🎵"standing strong forever / nothing's gonna stop us now" 🎵</t>
  </si>
  <si>
    <t>https://www.instagram.com/p/B946DYXBcBV/</t>
  </si>
  <si>
    <t>Samantha?! No, but Bruni, Kristoff, Sven, and more #Frozen2 favorites are now available as profile icons on #DisneyPlus.
Frozen 2 is now streaming in the U.S., Canada, The Netherlands, Australia and New Zealand.</t>
  </si>
  <si>
    <t>https://www.instagram.com/p/B9446JXnJH9/</t>
  </si>
  <si>
    <t>i simply cannot wait to hear your totally civilized and constructive feedback on this elite alignment chart 🙃</t>
  </si>
  <si>
    <t>https://www.instagram.com/p/B94vqYxAGdm/</t>
  </si>
  <si>
    <t>Send your BFF some love in the comments ❤️
Stream these and other favorites on HBO Max this year!</t>
  </si>
  <si>
    <t>https://www.instagram.com/p/B94qAkIneyI/</t>
  </si>
  <si>
    <t>and now a movie from every year from 2011-2020 that are currently streaming on netflix US (and in some other regions too!)</t>
  </si>
  <si>
    <t>https://www.instagram.com/p/B94fLA2HEJa/</t>
  </si>
  <si>
    <t>early 2000’s movies just hit different...here is a movie from every year between 2001-2010 currently on netflix in the US (and in some other regions!)</t>
  </si>
  <si>
    <t>https://www.instagram.com/p/B94fIAkBgm6/</t>
  </si>
  <si>
    <t>🎶 Does he think that I'm the kinda girl who needs to be saved? 🎶 Here’s your sneak peek at the stunning music video for “All I Want,” starring @olivia.rodrigo and premiering this Friday! #HSMTMTS #DisneyPlus</t>
  </si>
  <si>
    <t>https://www.instagram.com/p/B94eJwzBYHW/</t>
  </si>
  <si>
    <t>The author had used the spec script several years earlier to get an agent, and then sold the premise as a movie. #Film #Fact #Movie</t>
  </si>
  <si>
    <t>https://www.instagram.com/p/B94bIEAFgkN/</t>
  </si>
  <si>
    <t>Blown away by all this Hunters fan art — please keep tagging us in your masterpieces! 👨‍🎨</t>
  </si>
  <si>
    <t>https://www.instagram.com/p/B94SEOHJD2v/</t>
  </si>
  <si>
    <t>y’all. Reese and Kerry are bringing the 🔥 and i am grabbing my 🍿. #LittleFiresEverywhere is now streaming on Hulu.</t>
  </si>
  <si>
    <t>https://www.instagram.com/p/B94FUE6Jpi7/</t>
  </si>
  <si>
    <t>Remember and relive the songs that moved you. A Celebration of the Music from Coco premieres Apr. 10 on #DisneyPlus.</t>
  </si>
  <si>
    <t>https://www.instagram.com/p/B94DmS3Bu-4/</t>
  </si>
  <si>
    <t>@EvaLongoria and @BenjaminBratt bring you... A Celebration of the Music from Coco, streaming Apr. 10 on #DisneyPlus.</t>
  </si>
  <si>
    <t>https://www.instagram.com/p/B928mIphWp0/</t>
  </si>
  <si>
    <t>🎉 Surprise! The first 3️⃣ episodes of @littlefireshulu are #nowstreaming. 🔥#LittleFiresEverywhere</t>
  </si>
  <si>
    <t>https://www.instagram.com/p/B92v6H6BqL8/</t>
  </si>
  <si>
    <t>Like and tag your Dyad in the Force (or just an Instagram friend) for chance to win a pair of gold Hasbro Star Wars Figures. Our #RiseofSkywalker #VuduViewingParty is this Friday - Prizes, Trivia, &amp; Fun. More info at the link in our bio.</t>
  </si>
  <si>
    <t>https://www.instagram.com/p/B92j3UegluN/</t>
  </si>
  <si>
    <t>It's time to meet this bunch 🔥 The first 3 episodes of  #LittleFiresEverywhere are now streaming.</t>
  </si>
  <si>
    <t>https://www.instagram.com/p/B92e4q4HUpd/</t>
  </si>
  <si>
    <t>You CAN have a movie night with every astrological sign, but it MIGHT turn into chaos.</t>
  </si>
  <si>
    <t>https://www.instagram.com/p/B92d01Eha9H/</t>
  </si>
  <si>
    <t>☘️ Which leprechaun would you take on a mission to find a pot of gold? ☘️ #StPatricksDay</t>
  </si>
  <si>
    <t>https://www.instagram.com/p/B92Y2SUHzUi/</t>
  </si>
  <si>
    <t>hey @diegotinoco — just want to say you are in NO WAY alone in your obsession with Leonardo DiCaprio —  and i stand by my belief that there was room for them both on that floating door!</t>
  </si>
  <si>
    <t>https://www.instagram.com/p/B92GYspHQhM/</t>
  </si>
  <si>
    <t>“I love the relationship dynamic between Syd and Dina. Sometimes it can feel like there is an underlying expectation of who we can and can’t talk to, or crush on or be friends with, especially in high school. Part of the beauty that is their relationship, is that they ARE so different. They sort of fill in each others blanks in a way.” @sofiabryantofficial on Dina and Syd’s relationship in @iamnotokaywiththis. ⁣
📸: @nicolaskantor for #glamstheticseries</t>
  </si>
  <si>
    <t>https://www.instagram.com/p/B92DJiwpZZH/</t>
  </si>
  <si>
    <t>Tomorrow can’t come soon enough!! 🔥 #LittleFiresEverywhere</t>
  </si>
  <si>
    <t>https://www.instagram.com/p/B919USxJWrW/</t>
  </si>
  <si>
    <t>Can't believe we left Spongebob Patrick off this...</t>
  </si>
  <si>
    <t>https://www.instagram.com/p/B915v4lHyF5/</t>
  </si>
  <si>
    <t>it’s st. patrick’s day, which means it’s time to appreciate kevin’s perfect fit 🍀 (before you ask: season 6, episode 19)</t>
  </si>
  <si>
    <t>https://www.instagram.com/p/B914C0PFY40/</t>
  </si>
  <si>
    <t>Our green queens. 🍀👑💚</t>
  </si>
  <si>
    <t>https://www.instagram.com/p/B911JpkBJuE/</t>
  </si>
  <si>
    <t>A hero returns this Friday. The final season of @StarWars: #TheCloneWars continues, streaming only on #DisneyPlus.</t>
  </si>
  <si>
    <t>https://www.instagram.com/p/B90VPR7nleI/</t>
  </si>
  <si>
    <t>and then you have to decide if you hit them back with the “lmaoooo omg” and move on with life — or respond with “i can’t see it” and give them hard hitting truth</t>
  </si>
  <si>
    <t>https://www.instagram.com/tv/B9z0fzVHsrz/</t>
  </si>
  <si>
    <t>SPOILER ALERT</t>
  </si>
  <si>
    <t>DO NOT WATCH THIS UNLESS YOU HAVE FINISHED S1 OF @iamnotokaywiththis !!!!!⁣
⁣ 🤯⁣
⁣
@therichardellis @sofiabryantofficial @wyattoleff @sophialillis</t>
  </si>
  <si>
    <t>https://www.instagram.com/p/B9z0keMBN53/</t>
  </si>
  <si>
    <t>Ready for the @highfidelityonhulu marathon to BEGIN!! 💔💔💔💔💔 (📸 via @zoeisabellakravitz) ––––
Tonight is the 3-episode television premiere of #HighFidelity, catch it on @freeform at 9|8c</t>
  </si>
  <si>
    <t>https://www.instagram.com/p/B9zuJ41FsBB/</t>
  </si>
  <si>
    <t>Pick a cutie to cuddle up with. 🥰</t>
  </si>
  <si>
    <t>https://www.instagram.com/tv/B9zcVJ1FIjd/</t>
  </si>
  <si>
    <t>3,2,1... upload.</t>
  </si>
  <si>
    <t>@UploadonPrime, a new series by Greg Daniels, arrives May 1.</t>
  </si>
  <si>
    <t>https://www.instagram.com/p/B9zYwTghGEh/</t>
  </si>
  <si>
    <t>What, are you trying to be an Irish R&amp;B singer? Stream Superbad FREE on #Vudu.</t>
  </si>
  <si>
    <t>https://www.instagram.com/p/B9zVzdrnUwK/</t>
  </si>
  <si>
    <t>ngl, i don’t think i would be bold enough to share my phone notes (or my go-to karaoke list hidden in there) 👀</t>
  </si>
  <si>
    <t>https://www.instagram.com/p/B9zQbx6BhVq/</t>
  </si>
  <si>
    <t>#BehindTheScenes 📸 #BigTimeAdolescence is now streaming, only on Hulu. @machinegunkelly  #PeteDavidson @griffingluck</t>
  </si>
  <si>
    <t>https://www.instagram.com/p/B9zKsTWhMnp/</t>
  </si>
  <si>
    <t>#Regram @juliamhhart: stargirl &amp; me 💫🌵</t>
  </si>
  <si>
    <t>https://www.instagram.com/p/B9xh1XnHIdS/</t>
  </si>
  <si>
    <t>What do you think they're looking at? My guess is they're also watching the #Westworld premiere. Stream it tonight with HBO on Hulu.</t>
  </si>
  <si>
    <t>https://www.instagram.com/tv/B9xYhdQHoWr/</t>
  </si>
  <si>
    <t>THE UNDEFINABLES</t>
  </si>
  <si>
    <t>what makes you undefinable? ⁣who inspires you to live your most authentic self? ⁣
@annacathcart  @jaz_sinclair @jess_m_garcia @thesierracapri @sophialillis ⁣
⁣
🎥: @aliroberto</t>
  </si>
  <si>
    <t>https://www.instagram.com/p/B9xP844hnSq/</t>
  </si>
  <si>
    <t>Catch these lasers in action in The Who's 1979 rockumentary "The Kids Are Alright." #Film #Fact #Movie</t>
  </si>
  <si>
    <t>https://www.instagram.com/p/B9xHvu8nfBf/</t>
  </si>
  <si>
    <t>don’t be scared to be who you are — there are no boundaries 🌻 ⁣
⁣
⁣
📸: @valheria123</t>
  </si>
  <si>
    <t>https://www.instagram.com/tv/B9xB1RHH6CG/</t>
  </si>
  <si>
    <t>Adam Driver is my boyfriend</t>
  </si>
  <si>
    <t>He just doesn't know it yet.</t>
  </si>
  <si>
    <t>https://www.instagram.com/p/B9w48bsHPSZ/</t>
  </si>
  <si>
    <t>THE UNDEFINABLES: it’s about time we stopped thinking we need to neatly fit into a box or fall under just one label. ⁣
⁣
these women pay homage to decades of bold, boundary-breaking individuals who have opened the doors for this generation to be truly unique in their self-expression. ⁣
⁣
and they continue to push the conversation forward, bringing their unique perspectives to the world to make sure the next generation can shine just as brightly ✨⁣
⁣
📸: @valheria123</t>
  </si>
  <si>
    <t>https://www.instagram.com/p/B9wywP6BYad/</t>
  </si>
  <si>
    <t>Get your espionage on, buy #SpiesInDisguise today at the link in our bio.</t>
  </si>
  <si>
    <t>https://www.instagram.com/p/B9wuDg-h7g5/</t>
  </si>
  <si>
    <t>They 👏 got 👏 the 👏 beat 👏  Feel it and stream @Stargirl today! #DisneyPlus #StargirlMovie</t>
  </si>
  <si>
    <t>https://www.instagram.com/p/B9wsqNunZs8/</t>
  </si>
  <si>
    <t>That's just the truth 🤷‍♀️</t>
  </si>
  <si>
    <t>https://www.instagram.com/p/B9u7Wr7n8xT/</t>
  </si>
  <si>
    <t>THE UNDEFINABLES: Sierra Capri 💥”I feel like...when women work together, we can make anything happen." @thesierracapri channels the iconic Grace Jones in both her style and energy. She emphasizes the power of coming together to make magic happen, leaving tired stereotypes behind and taking big risks.⁣
⁣
📸: @valheria123 | 🎥: @aliroberto</t>
  </si>
  <si>
    <t>https://www.instagram.com/p/B9u00wghnEf/</t>
  </si>
  <si>
    <t>The @LittleFiresHulu cast did not come to play 🔥🔥🔥 Only 4 days until you get to see them light up the screen.</t>
  </si>
  <si>
    <t>https://www.instagram.com/p/B9utoyWhsaU/</t>
  </si>
  <si>
    <t>It’s here! #Frozen2 is now streaming on #DisneyPlus in the US. Coming to Canada, Netherlands, Australia and New Zealand this Tuesday.</t>
  </si>
  <si>
    <t>https://www.instagram.com/p/B9uudVAn-Nd/</t>
  </si>
  <si>
    <t>THE UNDEFINABLES: Anna Cathcart 🌸 "You don't have to figure it all out right now and you don't need to change yourself for anyone." @annacathcart is discovering what it means to be authentically herself and it's so exciting to watch her journey. Her fashion inspirations for this shoot included Sandy from Grease and Cher from Clueless, two icons fitting of her step into the teen movie lexicon in To All The Boys I Loved Before. ⁣
⁣
📸: @valheria123 | 🎥: @aliroberto</t>
  </si>
  <si>
    <t>https://www.instagram.com/p/B9uh06vH11x/</t>
  </si>
  <si>
    <t>THE UNDEFINABLES: Sophia Lillis ✈️ “It's so great to tell these stories and inspire other people to be able to do what they want wanna do." @sophialillis flies above expectations of what a woman "should" be – carving her own path and being unafraid to try new things in the process. ⁣
⁣
📸: @valheria123 | 🎥: @aliroberto</t>
  </si>
  <si>
    <t>https://www.instagram.com/p/B9uZo-EDBCr/</t>
  </si>
  <si>
    <t>Some Susie art for your Saturday. 🎨</t>
  </si>
  <si>
    <t>https://www.instagram.com/p/B9uX124BB_M/</t>
  </si>
  <si>
    <t>Feel the Force, RIGHT NOW. Star Wars: The Rise of Skywalker is available EARLY. Buy it in 4K UHD today. #StarWars #RiseOfSkywalker</t>
  </si>
  <si>
    <t>https://www.instagram.com/p/B9uVz06hFGO/</t>
  </si>
  <si>
    <t>It's a war against the clock. Buy #1917 at the link in our bio.</t>
  </si>
  <si>
    <t>https://www.instagram.com/p/B9uScMJn6Nb/</t>
  </si>
  <si>
    <t>THE UNDEFINABLES: Jessica Marie Garcia 💎 "It's about time we feel like we don't need to fit into a box for anyone." @jess_m_garcia is a force of nature and she isn't going to let anyone box her in or tell her she needs to change who she is. This incredible look was inspired by some of her icons who paved the way for bold self expression — like Cher, Donna Summers and Diana Ross. ⁣
⁣
📸: @valheria123 | 🎥: @aliroberto</t>
  </si>
  <si>
    <t>https://www.instagram.com/p/B9uJuhvBaOZ/</t>
  </si>
  <si>
    <t>Meet the new girl ✨🤩✨ @Stargirl is now streaming on #DisneyPlus. #StargirlMovie</t>
  </si>
  <si>
    <t>https://www.instagram.com/p/B9uHsBIgDbA/</t>
  </si>
  <si>
    <t>Happy 3.14159265359 Day to Sheldon Cooper and no one else.</t>
  </si>
  <si>
    <t>https://www.instagram.com/p/B9uFOU6HF9m/</t>
  </si>
  <si>
    <t>THE UNDEFINABLES: Jaz Sinclair 🌹 ”I don't feel like anyone is defined by one word, two words, one label. Like, that to me feels false." @jaz_sinclair defies labels as she embodies bold, complex women like Eartha Kitt, Frida Kahlo, Erykah Badu and Maya Angelou. She moves through the world channeling these women who pushed boundaries before her, while still being true to herself. ⁣
⁣
📸: @valheria123 | 🎥: @aliroberto</t>
  </si>
  <si>
    <t>https://www.instagram.com/p/B9uFBfVjMPJ/</t>
  </si>
  <si>
    <t>10 feel-good movies to find comfort in this weekend. ❤️</t>
  </si>
  <si>
    <t>https://www.instagram.com/p/B9smD-WhImk/</t>
  </si>
  <si>
    <t>The #StarWars: #TheRiseof Skywalker is available EARLY + the #VuduViewingPary is quick jump through hyperspace away. Watch along in 1 week on 3/20 at 6PM PST, for PRIZES, trivia, and fun. Buy it at link in bio.</t>
  </si>
  <si>
    <t>https://www.instagram.com/p/B9shcjthB9D/</t>
  </si>
  <si>
    <t>Surprise! #Frozen2 is coming early to #DisneyPlus. Start streaming this Sunday.</t>
  </si>
  <si>
    <t>https://www.instagram.com/p/B9sa240hDN4/</t>
  </si>
  <si>
    <t>Let’s get into it, everybody! Tag some of your favorite female change-makers in the comments. #MadeByHer #WomensHistoryMonth</t>
  </si>
  <si>
    <t>https://www.instagram.com/p/B9sPlYrnQM_/</t>
  </si>
  <si>
    <t>i’m blown away by: the power these photos have, the magic that these women bring to the world and how good their show @gentefied makes me feel | 📸: @devyngalindo</t>
  </si>
  <si>
    <t>https://www.instagram.com/p/B9sETtul5Cr/</t>
  </si>
  <si>
    <t>Bless the comments with a must-watch right before bed. 😴</t>
  </si>
  <si>
    <t>https://www.instagram.com/p/B9rpAIMnULW/</t>
  </si>
  <si>
    <t>syd &amp; dina 🥰</t>
  </si>
  <si>
    <t>https://www.instagram.com/tv/B9rnGM6A9Ux/</t>
  </si>
  <si>
    <t>The Pale Horse is now streaming</t>
  </si>
  <si>
    <t>This calls for a murder mystery party. 🕵️</t>
  </si>
  <si>
    <t>https://www.instagram.com/p/B9rfyN1hYkO/</t>
  </si>
  <si>
    <t>@Stargirl is now streaming on #DisneyPlus.</t>
  </si>
  <si>
    <t>https://www.instagram.com/p/B9rNkuwjobW/</t>
  </si>
  <si>
    <t>Change of plans? Big Time Adolescence is now in select theaters and streaming, only on Hulu. #BigTimeAdolescence</t>
  </si>
  <si>
    <t>https://www.instagram.com/p/B9qxVW_HmkJ/</t>
  </si>
  <si>
    <t>élite s3 is now streaming everywhere 💋😱🍾🔥👀</t>
  </si>
  <si>
    <t>https://www.instagram.com/p/B9qBw0sJzDW/</t>
  </si>
  <si>
    <t>This movie is called The Hug, and if that doesn’t scare you, then we can’t be friends anymore.</t>
  </si>
  <si>
    <t>https://www.instagram.com/p/B9p3rXiBZfi/</t>
  </si>
  <si>
    <t>Welcome to Devs. A new episode of @devs_fxonhulu is now streaming on #FXonHulu.</t>
  </si>
  <si>
    <t>https://www.instagram.com/p/B9p1Ua3Bx5J/</t>
  </si>
  <si>
    <t>Rufio! Rufio! Rufio! Hit us with an emoji for the Lost Boy's second in command.
#Film #Fact #Movie</t>
  </si>
  <si>
    <t>https://www.instagram.com/p/B9psMVIlrdG/</t>
  </si>
  <si>
    <t>Eat up, my precious ones. 🍔🥨🍟🍕🌯</t>
  </si>
  <si>
    <t>https://www.instagram.com/p/B9pgPzKHslh/</t>
  </si>
  <si>
    <t>y’all asked for it — more first and last episodes for some of our Grey’s favorites</t>
  </si>
  <si>
    <t>https://www.instagram.com/p/B9pZB5mA9wF/</t>
  </si>
  <si>
    <t>TFW it’s Thursday but you thought it was Friday 😫</t>
  </si>
  <si>
    <t>https://www.instagram.com/p/B9pUV6nHB3R/</t>
  </si>
  <si>
    <t>after Karev’s departure i had to revisit the first and last time we saw some of our favorite Seattle Grace-Grey Sloan doctors 😩</t>
  </si>
  <si>
    <t>https://www.instagram.com/p/B9pPiOqBm_2/</t>
  </si>
  <si>
    <t>cate blanchett is phyllis schlafly. @mrsam_fxonhulu, an fx original series, premieres april 15 exclusively on #FXonHulu.</t>
  </si>
  <si>
    <t>https://www.instagram.com/p/B9pK7EWlNs7/</t>
  </si>
  <si>
    <t>Reminder that Adam Driver invented being tall, but Gwendoline Christie took the idea and perfected it.</t>
  </si>
  <si>
    <t>https://www.instagram.com/p/B9pENxSn7vl/</t>
  </si>
  <si>
    <t>FIRST KISS: 💕CAZZIE💕</t>
  </si>
  <si>
    <t>https://www.instagram.com/p/B9o9aBuhPcj/</t>
  </si>
  <si>
    <t>You really, REALLY wanted it, now it's here. What Lists have you been waiting to create? Share screencaps of your Lists with #MyVuduLists and we’ll share. More info at the link in our bio.
#Film #Movies #Vudu</t>
  </si>
  <si>
    <t>https://www.instagram.com/p/B9o7bHJBDzb/</t>
  </si>
  <si>
    <t>Lights, camera, MAGIC! Go behind-the-scenes of everything Disney in the new Original Series, Disney Insider, premiering March 20. #DisneyPlus</t>
  </si>
  <si>
    <t>https://www.instagram.com/p/B9nVfzFAecK/</t>
  </si>
  <si>
    <t>Were you, though? 😂</t>
  </si>
  <si>
    <t>https://www.instagram.com/p/B9nNlc8luVG/</t>
  </si>
  <si>
    <t>Pleased to announce I am back on my bullshit</t>
  </si>
  <si>
    <t>https://www.instagram.com/p/B9nBtANFu-C/</t>
  </si>
  <si>
    <t>From supermodel to super mogul, Heidi Klum is doing it all — and she’s doing it in 5-inch heels. After gracing the covers of countless magazines for decades, Heidi made the transition to actress and host, and has been taking over the space ever since.</t>
  </si>
  <si>
    <t>https://www.instagram.com/p/B9nA0h-B0JI/</t>
  </si>
  <si>
    <t>When asked his secret to maintaining his youthful look Rudd pointed to his heart and said, "In here, pure darkness. And a little moisturizer." #paulrudd</t>
  </si>
  <si>
    <t>https://www.instagram.com/p/B9mxB_LHJkL/</t>
  </si>
  <si>
    <t>Navarro Cheer Class Of 2020: who’s making mat????</t>
  </si>
  <si>
    <t>https://www.instagram.com/p/B9mpC8GhsYZ/</t>
  </si>
  <si>
    <t>He said when the theater played the Star Wars opening music, he absolutely panicked. #AdamDriver</t>
  </si>
  <si>
    <t>https://www.instagram.com/p/B9moZ5iFHY-/</t>
  </si>
  <si>
    <t>Who's your ideal partner-in-crime? Pick one. 👆</t>
  </si>
  <si>
    <t>https://www.instagram.com/p/B9mfuaMHD0X/</t>
  </si>
  <si>
    <t>I CAN’T STOP SCREAMING BECAUSE ON MY BLOCK SEASON 3 IS NOW STREAMING!!!!!</t>
  </si>
  <si>
    <t>https://www.instagram.com/p/B9ma3auBEXV/</t>
  </si>
  <si>
    <t>Oh, 👋 queens!</t>
  </si>
  <si>
    <t>https://www.instagram.com/p/B9mVfa0le7W/</t>
  </si>
  <si>
    <t>2020 so far</t>
  </si>
  <si>
    <t>https://www.instagram.com/tv/B9mP-oNHb8K/</t>
  </si>
  <si>
    <t>BLOOP 💥</t>
  </si>
  <si>
    <t>i am extremely okay with these bloopers @sophialillis @wyattoleff @sofiabryantofficial @therichardellis</t>
  </si>
  <si>
    <t>https://www.instagram.com/p/B9mJiqwh60O/</t>
  </si>
  <si>
    <t>⁣⁣⁣⁣⁣⁣⁣
Too much coffee  Astral projection⁣
——————— 🤝⁣⁣⁣ ———————⁣
Out of body experience</t>
  </si>
  <si>
    <t>https://www.instagram.com/p/B9kwGq4Iybh/</t>
  </si>
  <si>
    <t>Now that Mercury has left retrograde, signs can get back to their regularly scheduled programming. (PART 2, by popular demand)</t>
  </si>
  <si>
    <t>https://www.instagram.com/p/B9knmFNhooe/</t>
  </si>
  <si>
    <t>These photos of @Olivia.Rodrigo are making the wait for more #HSMTMTS *just* a bit easier. 
Magazine: @mood__magazine 
Photography: @anthony__giovanni 
Styling: @edwin.j.ortega 
Makeup: @elienmaalouf
Hair: @claytonhawkins</t>
  </si>
  <si>
    <t>https://www.instagram.com/tv/B9kmJijncJ-/</t>
  </si>
  <si>
    <t>Lana Condor Explores Food &amp; Fashion In Tokyo</t>
  </si>
  <si>
    <t>follow along with @lanacondor as she makes sushi, has a Harajuku fashion battle and learns proper ramen slurping etiquette on a trip to Tokyo! (WARNING: this WILL make you hungry, sorry!!!)</t>
  </si>
  <si>
    <t>https://www.instagram.com/p/B9kfl7dlq6h/</t>
  </si>
  <si>
    <t>Now that Mercury has left retrograde, signs can get back to their regularly scheduled programming.</t>
  </si>
  <si>
    <t>https://www.instagram.com/p/B9kSvW8gqQl/</t>
  </si>
  <si>
    <t>And ✨this✨ is how you outshine the Bat Signal (sorry, Batman).</t>
  </si>
  <si>
    <t>https://www.instagram.com/p/B9kPqYNheuz/</t>
  </si>
  <si>
    <t>oh my lourd</t>
  </si>
  <si>
    <t>https://www.instagram.com/p/B9kKhlxFlGQ/</t>
  </si>
  <si>
    <t>Comedy actors in serious roles: a story of RANGE. Which film was your favorite?</t>
  </si>
  <si>
    <t>https://www.instagram.com/p/B9kE5Y5nW98/</t>
  </si>
  <si>
    <t>swipe if you wanna feel ducking old</t>
  </si>
  <si>
    <t>https://www.instagram.com/p/B9j0xPJBH-O/</t>
  </si>
  <si>
    <t>Dear Birthday, Happy Chuck Norris. Celebrate by replying with your favorite Chuck Norris fact.</t>
  </si>
  <si>
    <t>https://www.instagram.com/p/B9j0sLGHsI_/</t>
  </si>
  <si>
    <t>much like @standup4justice, i would feel blessed if gordon ramsay put some bread on the sides of my head and called me an idiot sandwich</t>
  </si>
  <si>
    <t>https://www.instagram.com/p/B9jxRtWlbNa/</t>
  </si>
  <si>
    <t>Some Fleabag BTS to get you through Tuesday. Our love for this show will *never* pass.</t>
  </si>
  <si>
    <t>https://www.instagram.com/p/B9icTSbhSYM/</t>
  </si>
  <si>
    <t>#DaylightSavings hit different.</t>
  </si>
  <si>
    <t>https://www.instagram.com/p/B9iD0Kbh-9g/</t>
  </si>
  <si>
    <t>That's some high-quality H20! Stream "The Waterboy" FREE on #Vudu.
#Film #Fact</t>
  </si>
  <si>
    <t>https://www.instagram.com/p/B9h5G9BFmET/</t>
  </si>
  <si>
    <t>And I couldn’t help but wonder, how does Carrie Bradshaw know my current dating life?</t>
  </si>
  <si>
    <t>https://www.instagram.com/tv/B9h0Y_-nSNq/</t>
  </si>
  <si>
    <t>only 2 days until On My Block is back</t>
  </si>
  <si>
    <t>so here is a recap of season 2 to get you FULLY hyped for what's to come! @onmyblock</t>
  </si>
  <si>
    <t>https://www.instagram.com/p/B9hhz3tnI6L/</t>
  </si>
  <si>
    <t>more @lostinspace is coming 💫 the third and final season arrives in 2021 (along with more of these favs 💛)</t>
  </si>
  <si>
    <t>https://www.instagram.com/p/B9hgWElh3Vq/</t>
  </si>
  <si>
    <t>Happy birthday to the best pilot in the resistance, #OscarIsaac.</t>
  </si>
  <si>
    <t>https://www.instagram.com/p/B9hcgb5l4m4/</t>
  </si>
  <si>
    <t>Here are some rare Adams for your collection. Be careful, they're fragile.</t>
  </si>
  <si>
    <t>https://www.instagram.com/p/B9hMQXSHz68/</t>
  </si>
  <si>
    <t>☺️</t>
  </si>
  <si>
    <t>https://www.instagram.com/p/B9hLYUSo3Ra/</t>
  </si>
  <si>
    <t>Daylight savings isn't saving anybody.</t>
  </si>
  <si>
    <t>https://www.instagram.com/p/B9f0ppEn3lY/</t>
  </si>
  <si>
    <t>just thinking about how beautiful All the Bright Places is</t>
  </si>
  <si>
    <t>https://www.instagram.com/p/B9fmfesh4sD/</t>
  </si>
  <si>
    <t>Watch #PoseFX star and trailblazer Dominique Jackson getting real, raw and vulnerable as she reveals her inspiring path to success in the premiere of Defining Moments with OZY, streaming now. #FindYourVoice #InternationalWomensDay</t>
  </si>
  <si>
    <t>https://www.instagram.com/p/B9fVl4Nh6ZZ/</t>
  </si>
  <si>
    <t>Love us some them. Secretary Clinton and #HillaryonHulu Director, Nanette Burstein ladies and gents (but especially ladies)! #MadeByHer #IWD2020  #InternationalWomensDay</t>
  </si>
  <si>
    <t>https://www.instagram.com/p/B9fKvRhn47P/</t>
  </si>
  <si>
    <t>hello!</t>
  </si>
  <si>
    <t>https://www.instagram.com/p/B9fFvOwBFro/</t>
  </si>
  <si>
    <t>Happy #InternationalWomensDay from a few of our favorites. #MadeByHer</t>
  </si>
  <si>
    <t>https://www.instagram.com/p/B9fD2Mxh_qW/</t>
  </si>
  <si>
    <t>In five days, meet Stargirl. Stream the Original Movie this Friday, only on #DisneyPlus.</t>
  </si>
  <si>
    <t>https://www.instagram.com/p/B9e5iHxlR2_/</t>
  </si>
  <si>
    <t>A world without women would be a lot less colorful. #InternationalWomensDay</t>
  </si>
  <si>
    <t>https://www.instagram.com/tv/B9e0IMVg9hq/</t>
  </si>
  <si>
    <t>Sophia and Wyatt's BFF Test</t>
  </si>
  <si>
    <t>*casually submits application to be best friends with them*</t>
  </si>
  <si>
    <t>https://www.instagram.com/p/B9exxnRgo_J/</t>
  </si>
  <si>
    <t>Who are the women in your life who lift you up? Here are some of ours ➡️ #InternationalWomensDay</t>
  </si>
  <si>
    <t>https://www.instagram.com/tv/B9dzrChhnKx/</t>
  </si>
  <si>
    <t>Celebrating #InternationalWomensDay by honoring the women who make the stories we love</t>
  </si>
  <si>
    <t>https://www.instagram.com/p/B9ejGVzFGgx/</t>
  </si>
  <si>
    <t>Celebrating some of our favorite females today. 💖 #InternationalWomensDay</t>
  </si>
  <si>
    <t>https://www.instagram.com/p/B9ebDRah--d/</t>
  </si>
  <si>
    <t>Explore. Dream. Lead. Happy #InternationalWomensDay!</t>
  </si>
  <si>
    <t>https://www.instagram.com/p/B9dBpW5BqJM/</t>
  </si>
  <si>
    <t>Last level. Low HP. And the big boss is standing right over you. Pick 1 person to help you.</t>
  </si>
  <si>
    <t>https://www.instagram.com/p/B9czWwElad1/</t>
  </si>
  <si>
    <t>In Sister Harriet we pray, amen.</t>
  </si>
  <si>
    <t>https://www.instagram.com/p/B9ccXiSHl8b/</t>
  </si>
  <si>
    <t>points were made</t>
  </si>
  <si>
    <t>https://www.instagram.com/p/B9cX9b4FJIi/</t>
  </si>
  <si>
    <t>Don’t freeze. Marvel Studios’ #BlackPanther is now streaming on #DisneyPlus.</t>
  </si>
  <si>
    <t>https://www.instagram.com/p/B9cXpjPB8ZQ/</t>
  </si>
  <si>
    <t>Jurassic Park dropped in July 1993 and stayed in theaters a whopping 493 days.</t>
  </si>
  <si>
    <t>https://www.instagram.com/p/B9cUMMyn84x/</t>
  </si>
  <si>
    <t>mood all weekend 😉✌️ #GoodTrouble</t>
  </si>
  <si>
    <t>https://www.instagram.com/tv/B9cThfmFehk/</t>
  </si>
  <si>
    <t>Ladies, take note.</t>
  </si>
  <si>
    <t>Sometimes to get a seat at the table you have to make one yourself.</t>
  </si>
  <si>
    <t>https://www.instagram.com/p/B9cGdeQnkeR/</t>
  </si>
  <si>
    <t>two photographers asked @nikdodani to depict his dream role for a photo project with @washingtonpostmag about actors of color, called “typecast.” can’t help but stan that nik chose to be a wizard✨ 📷: @hsakag &amp; @gray_sanmartin</t>
  </si>
  <si>
    <t>https://www.instagram.com/p/B9cEOMFlPAk/</t>
  </si>
  <si>
    <t>The Jonas Brothers with dogs — a 🎁 from us to you.</t>
  </si>
  <si>
    <t>https://www.instagram.com/p/B9aRSqRhMZL/</t>
  </si>
  <si>
    <t>Don't sleep on this commute. Train to Busan is a high-speed ride that skips all the stops - and it's FREE in our "Intense Indies" collection.</t>
  </si>
  <si>
    <t>https://www.instagram.com/p/B9aOw9EhxGo/</t>
  </si>
  <si>
    <t>8th graders can be the pits sometimes. Stream an all-new episode of #DiaryOfAFuturePresident now on #DisneyPlus.</t>
  </si>
  <si>
    <t>https://www.instagram.com/p/B9aOhGuFOJB/</t>
  </si>
  <si>
    <t>Now THIS is the portrait Fleabag’s Godmother should have painted. We're obsessed. (Credit: @erinlavigne)</t>
  </si>
  <si>
    <t>https://www.instagram.com/p/B9aCKsXnZeu/</t>
  </si>
  <si>
    <t>have you taken a closer look at @postmalone's tattoos lately? 🎥: Spenser Confidential</t>
  </si>
  <si>
    <t>https://www.instagram.com/p/B9aA5KsB5EY/</t>
  </si>
  <si>
    <t>One ✨ Week ✨ Start streaming @Stargirl Mar. 13, only on #DisneyPlus.</t>
  </si>
  <si>
    <t>https://www.instagram.com/p/B9Z6DFPFcgR/</t>
  </si>
  <si>
    <t>𝙹𝚘𝚢 𝚐𝚊𝚟𝚎 𝙰𝚗𝚗𝚒𝚎 𝚝𝚑𝚎 𝚜𝚝𝚛𝚎𝚗𝚐𝚝𝚑 𝚊𝚗𝚍 𝚍𝚒𝚛𝚎𝚌𝚝𝚒𝚘𝚗 𝚜𝚑𝚎 𝚜𝚘 𝚍𝚎𝚜𝚙𝚎𝚛𝚊𝚝𝚎𝚕𝚢 𝚗𝚎𝚎𝚍𝚎𝚍. 𝙸𝚝'𝚜 𝚊 𝚜𝚠𝚎𝚎𝚝 𝚜𝚝𝚘𝚛𝚢, 𝚋𝚞𝚝 𝚊𝚏𝚝𝚎𝚛 𝚢𝚎𝚊𝚛𝚜 𝚘𝚏 𝚕𝚒𝚎𝚜 𝚌𝚘𝚞𝚕𝚍 𝙹𝚘𝚢 𝚎𝚟𝚎𝚛 𝚛𝚎𝚊𝚕𝚕𝚢 𝚝𝚛𝚞𝚜𝚝 𝚊𝚗𝚢𝚝𝚑𝚒𝚗𝚐 𝚜𝚑𝚎 𝚜𝚊𝚢𝚜? 𝚆𝚑𝚊𝚝 𝚍𝚒𝚍 𝚢𝚘𝚞 𝚝𝚑𝚒𝚗𝚔 𝚘𝚏 𝙹𝚘𝚢'𝚜 𝚛𝚎𝚊𝚌𝚝𝚒𝚘𝚗 𝚝𝚘 𝙰𝚗𝚗𝚒𝚎'𝚜 𝚜𝚝𝚘𝚛𝚢?  #HuluBookToScreen #CastleRock</t>
  </si>
  <si>
    <t>https://www.instagram.com/p/B9ZzpT7FMow/</t>
  </si>
  <si>
    <t>Anyone else been crushing on Orlando for 20 years straight?</t>
  </si>
  <si>
    <t>https://www.instagram.com/p/B9Zwvwqnbwq/</t>
  </si>
  <si>
    <t>if you’ve ever full-body cringed at a pimple popping video, don’t swipe. but if you’ve ever desperately wanted to see teen characters on TV actually talk openly about acne, definitely swipe.</t>
  </si>
  <si>
    <t>https://www.instagram.com/p/B9ZshfpBt-e/</t>
  </si>
  <si>
    <t>Explore the diverse food culture that shapes our country. #TasteTheNation with @PadmaLakshmi streams June 19, only on Hulu. #MadeByHer</t>
  </si>
  <si>
    <t>https://www.instagram.com/p/B9Zma0nBR9p/</t>
  </si>
  <si>
    <t>See for yourself. #HillaryOnHulu is now streaming, only on Hulu.</t>
  </si>
  <si>
    <t>https://www.instagram.com/p/B9ZmWZrnCc7/</t>
  </si>
  <si>
    <t>i’ve got a couple questions. 1. how long was cal on the beach? 2. is he a professional sandcastle builder? 3. he’s made from clay not sand but like…is this his home? 4. does he need help buttoning his shirt? 5. does his shirt even have buttons?</t>
  </si>
  <si>
    <t>https://www.instagram.com/p/B9ZlgyoBEbm/</t>
  </si>
  <si>
    <t>Wishing we could fly a Banshee over to the first wedding ever held inside Pandora. Watch an all-new episode of Disney’s Fairy Tale Weddings, now streaming only on #DisneyPlus.</t>
  </si>
  <si>
    <t>https://www.instagram.com/p/B9ZkqV_lwZc/</t>
  </si>
  <si>
    <t>Zoë Kravitz is an unattainable level of cool that I strive to match on a daily basis.</t>
  </si>
  <si>
    <t>https://www.instagram.com/p/B9YI2ltl3co/</t>
  </si>
  <si>
    <t>Been living by this rule since 2006.</t>
  </si>
  <si>
    <t>https://www.instagram.com/p/B9XrobTn4-T/</t>
  </si>
  <si>
    <t>just like there’s more than one kind of love, there’s also more than one kind of breakup. friendship breakups can be just as devastating as romantic ones. yeah, maybe love turned to hate… but there are bonds, memories, and literal time that still ties you together. maybe you and that friend will never fully go back to how things were - and that’s hard. but it’s kind of beautiful to know that there’s a word to describe that confusing emotional state you're in: “jung”</t>
  </si>
  <si>
    <t>https://www.instagram.com/p/B9Xp5Awgl5o/</t>
  </si>
  <si>
    <t>Another reason to stay in and stream: Gremlins coming to HBO Max in May.</t>
  </si>
  <si>
    <t>https://www.instagram.com/p/B9XozCWlJTd/</t>
  </si>
  <si>
    <t>Thought you guys might like to see some fine art.</t>
  </si>
  <si>
    <t>https://www.instagram.com/p/B9Xc3k0lzKl/</t>
  </si>
  <si>
    <t>Keep us going @lildickygram. ⚡ DAVE is now streaming. New episodes Thursdays on #FXonHulu.</t>
  </si>
  <si>
    <t>https://www.instagram.com/p/B9XPObQhT07/</t>
  </si>
  <si>
    <t>No matter what happens, I’ll always lamp you ✨🖤🌈 #TBT</t>
  </si>
  <si>
    <t>https://www.instagram.com/p/B9XKzVlnfBv/</t>
  </si>
  <si>
    <t>i know homecoming is lame but maybe we could be lame together 📸 @bethgarrabrant</t>
  </si>
  <si>
    <t>https://www.instagram.com/p/B9XIIsJBF7f/</t>
  </si>
  <si>
    <t>Keanu Reeves also acted along RHCP Bass player Flea in "My own Private Idaho." No word when the John Frusciante film might drop!</t>
  </si>
  <si>
    <t>https://www.instagram.com/p/B9XA9J1ld3J/</t>
  </si>
  <si>
    <t>Everyone needs a hype woman. Tag yours. 👇</t>
  </si>
  <si>
    <t>https://www.instagram.com/tv/B9W_RY3A_-M/</t>
  </si>
  <si>
    <t>Money Heist / La casa de papel</t>
  </si>
  <si>
    <t>Let the chaos begin. #LCDP</t>
  </si>
  <si>
    <t>https://www.instagram.com/p/B9W29D9gNVt/</t>
  </si>
  <si>
    <t>Nothing is stranger than reality. The first two episodes of #Devs are now streaming exclusively on #FXonHulu.</t>
  </si>
  <si>
    <t>https://www.instagram.com/p/B9W00JHh45P/</t>
  </si>
  <si>
    <t>ˢᵒ ˢᵐᵒˡ</t>
  </si>
  <si>
    <t>https://www.instagram.com/p/B9VerDsB4si/</t>
  </si>
  <si>
    <t>Get ready for a great pantsuit moment. To celebrate the premiere of #HillaryOnHulu, @HillaryClinton will be on @FallonTonight, Wednesday, March 4 at 11:35PM ET/PT.
.
The four part documentary series #HillaryOnHulu premieres March 6.
.
📸: Andrew Lipovsky/NBC</t>
  </si>
  <si>
    <t>https://www.instagram.com/p/B9VahF-AscB/</t>
  </si>
  <si>
    <t>Tag yourself. I’m Thirsty.</t>
  </si>
  <si>
    <t>https://www.instagram.com/p/B9VKS-dlJGW/</t>
  </si>
  <si>
    <t>Alex Borstein isn't just an actress: she studied rhetoric at SFU, and she's a stellar comedy writer, producer, and improviser. To us, she's Susie Myerson on @MaiselTV, but American comedy has had Alex's fingerprints all over it for decades. She's acted, written, and produced on Family Guy, Pinky and the Brain, MADtv, and Shameless. @AlexBorstein, we're your biggest fans. 👅</t>
  </si>
  <si>
    <t>https://www.instagram.com/p/B9VAOAtHJT1/</t>
  </si>
  <si>
    <t>the power this moment on @gentefied has 🤯</t>
  </si>
  <si>
    <t>https://www.instagram.com/p/B9UtvLKlivv/</t>
  </si>
  <si>
    <t>If you can name all 9 of these Natalie Portman titles, we'll give you a treat.</t>
  </si>
  <si>
    <t>https://www.instagram.com/p/B9UpvBxhZ3L/</t>
  </si>
  <si>
    <t>Danny Glover may have been 'too old for this s**t' for quite a while, but we'll never get tired of a Lethal Weapon series rewatch. All four films are streaming FREE on #Vudu.</t>
  </si>
  <si>
    <t>https://www.instagram.com/tv/B9UdlBrnqcp/</t>
  </si>
  <si>
    <t>celebrating international women’s day</t>
  </si>
  <si>
    <t>international women’s day might be on sunday, but today is as good a day as any to be your best, most unapologetic self.
narrated by @lanacondor</t>
  </si>
  <si>
    <t>https://www.instagram.com/p/B9UcCQElpnR/</t>
  </si>
  <si>
    <t>Reminding you that we have a ton of HBO shows included with Prime Video. How many of these have you seen?</t>
  </si>
  <si>
    <t>https://www.instagram.com/p/B9UJh_THkk1/</t>
  </si>
  <si>
    <t>It is your time. @MarvelStudios’ #BlackPanther is now streaming on #DisneyPlus!</t>
  </si>
  <si>
    <t>https://www.instagram.com/tv/B9SnOgjo-4k/</t>
  </si>
  <si>
    <t>LONNY FLASH ⚡</t>
  </si>
  <si>
    <t>The best there is... at whatever it is he does.</t>
  </si>
  <si>
    <t>https://www.instagram.com/p/B9SmcT5h_A1/</t>
  </si>
  <si>
    <t>Parenting and adulting, all at the SAME TIME. #BreedersFX episodes 1 and 2 are now streaming on #FXonHulu.</t>
  </si>
  <si>
    <t>https://www.instagram.com/p/B9SYmpphFlQ/</t>
  </si>
  <si>
    <t>𝚂𝚘𝚖𝚎 𝚝𝚑𝚒𝚗𝚐𝚜 𝚛𝚎𝚖𝚊𝚒𝚗 𝚌𝚕𝚊𝚜𝚜𝚒𝚌𝚜 ➡️ 𝚆𝚑𝚊𝚝 𝚘𝚝𝚑𝚎𝚛 #HighFidelity 𝚎𝚊𝚜𝚝𝚎𝚛 𝚎𝚐𝚐𝚜 𝚑𝚊𝚟𝚎 𝚢𝚘𝚞 𝚜𝚙𝚘𝚝𝚝𝚎𝚍 👀 #HuluBookToScreen</t>
  </si>
  <si>
    <t>https://www.instagram.com/p/B9SOcHwgGvt/</t>
  </si>
  <si>
    <t>Shout-out to our favorite spirits of the forest on #WorldWildlifeDay 🍃 How are you celebrating nature today?
Stream My Neighbor Totoro in the US on HBO Max in May.</t>
  </si>
  <si>
    <t>https://www.instagram.com/p/B9SHzIQhAvZ/</t>
  </si>
  <si>
    <t>“Whoever said orange is the new pink was seriously disturbed.” — Elle Woods.
#legallyblonde #reesewitherspoon #harvard</t>
  </si>
  <si>
    <t>https://www.instagram.com/p/B9SHxHSFvzf/</t>
  </si>
  <si>
    <t>Listens to Billie Eilish once</t>
  </si>
  <si>
    <t>https://www.instagram.com/tv/B9R79LoH4FV/</t>
  </si>
  <si>
    <t>24 Hours in India with Lana Condor</t>
  </si>
  <si>
    <t>ok but next time i want an invite @lanacondor! 
watch lana meet up with @nikifying and @rpitkamani and even get dressed by the amazing @houseofmasaba!</t>
  </si>
  <si>
    <t>https://www.instagram.com/p/B9R7HPlhItA/</t>
  </si>
  <si>
    <t>We’re over here dreaming big and you should be too! 🙌✨ What advice would you give your younger self? Share it by using #DearYoungerMe for the chance to be featured by @GirlsInc and #DisneyPlus. #DiaryOfAFuturePresident is now streaming!</t>
  </si>
  <si>
    <t>https://www.instagram.com/p/B9R2GG1HPlk/</t>
  </si>
  <si>
    <t>these beautiful shots of @ellefanning and @standup4justice just make me want to watch All The Bright Places again and again | 📸: @iheartmaarten</t>
  </si>
  <si>
    <t>https://www.instagram.com/p/B9R2DYpqfqC/</t>
  </si>
  <si>
    <t>So many familiar faces in Law &amp; Order: SVU. Which guest star is your favorite? Can you guess which one is ours? 😏</t>
  </si>
  <si>
    <t>https://www.instagram.com/p/B9RiuF5nV9V/</t>
  </si>
  <si>
    <t>hop told us to leave the door open 3 inches...you’re welcome</t>
  </si>
  <si>
    <t>https://www.instagram.com/p/B9QBbBPhPNe/</t>
  </si>
  <si>
    <t>If you haven't seen The Hunt for Red October, it's time to take the dive on the film's 30th anniversary! 
#Film #Fact #Movie</t>
  </si>
  <si>
    <t>https://www.instagram.com/tv/B9P9420DKQy/</t>
  </si>
  <si>
    <t>3 minutes of Zach Levi being sexy as hell.</t>
  </si>
  <si>
    <t>Hope you're ready for this. 😏</t>
  </si>
  <si>
    <t>https://www.instagram.com/p/B9PqKzDHcdY/</t>
  </si>
  <si>
    <t>our first African original series, Queen Sono, is an action-packed drama following a highly trained top spy in a South African agency whose purpose is to better the lives of African citizens. after the assassination of her mother, Queen Sono, played by @pearlthusi, grows up to become a kick-ass yet unconventional spy. even better? it's now streaming everywhere.</t>
  </si>
  <si>
    <t>https://www.instagram.com/p/B9PbXXQBQm-/</t>
  </si>
  <si>
    <t>Commando is one of the best arguments for an action movie as pure entertainment.</t>
  </si>
  <si>
    <t>https://www.instagram.com/tv/B9PTqMOn9YZ/</t>
  </si>
  <si>
    <t>i am very okay with this</t>
  </si>
  <si>
    <t>OKAY @sophialillis @wyattolef @sofiabryantofficial @iamnotokaywiththis</t>
  </si>
  <si>
    <t>https://www.instagram.com/p/B9PQCa0ALH6/</t>
  </si>
  <si>
    <t>Me when I get one (1) email.</t>
  </si>
  <si>
    <t>https://www.instagram.com/p/B9PMJIDhCty/</t>
  </si>
  <si>
    <t>Stream all the goods. #FXonHulu is here.</t>
  </si>
  <si>
    <t>https://www.instagram.com/tv/B9O7VSUHgPN/</t>
  </si>
  <si>
    <t>ELIT3 is almost here</t>
  </si>
  <si>
    <t>the kids are coming....march 13th</t>
  </si>
  <si>
    <t>https://www.instagram.com/p/B9Nn8AdB4Nt/</t>
  </si>
  <si>
    <t>We asked real people the first thing they watched on #DisneyPlus. You are all off to a strong start. 🙌 Something streaming for everyone.</t>
  </si>
  <si>
    <t>https://www.instagram.com/p/B9NOVaIBjiZ/</t>
  </si>
  <si>
    <t>🚨 NEW TITLES COMING IN MARCH ARE HERE 🚨 Bookmark now so you know what to watch throughout the month ;)</t>
  </si>
  <si>
    <t>https://www.instagram.com/p/B9NOFw4nHrQ/</t>
  </si>
  <si>
    <t>ok i gtg being CEO of netflix is really tiring so I’m just gonna take an eternal nap</t>
  </si>
  <si>
    <t>https://www.instagram.com/p/B9NKEnZntrj/</t>
  </si>
  <si>
    <t>scuse me while i yawn at your replies</t>
  </si>
  <si>
    <t>https://www.instagram.com/p/B9NG8qVHwtb/</t>
  </si>
  <si>
    <t>hey so I heard from no one you guys wanted more cast photos so go follow me @wyattoleff</t>
  </si>
  <si>
    <t>https://www.instagram.com/p/B9NAa2THJ7m/</t>
  </si>
  <si>
    <t>What better way to celebrate Women’s History Month than with movies about women who rewrote history?</t>
  </si>
  <si>
    <t>https://www.instagram.com/p/B9M_oO8H4Fm/</t>
  </si>
  <si>
    <t>hahahahahahahhahahahahahha</t>
  </si>
  <si>
    <t>https://www.instagram.com/p/B9MpiAFDg1s/</t>
  </si>
  <si>
    <t>New stuff coming this month!! ☝️</t>
  </si>
  <si>
    <t>https://www.instagram.com/tv/B9Mmlaphu4P/</t>
  </si>
  <si>
    <t>Next on Disney+ | March 2020</t>
  </si>
  <si>
    <t>What do #BlackPanther, @Stargirl, and Big Hero 6: The Series have in common? They’re all coming to #DisneyPlus this March! See what else you can add to your Watchlist.</t>
  </si>
  <si>
    <t>https://www.instagram.com/p/B9MSLKhBgWi/</t>
  </si>
  <si>
    <t>This is how we do March. Get ready for the arrival of #BlackPanther, new episodes of @StarWars: #TheCloneWars, and more on #DisneyPlus!</t>
  </si>
  <si>
    <t>https://www.instagram.com/p/B9KmJZCnUVz/</t>
  </si>
  <si>
    <t>Diagnosis isn't just the beginning or the end of mental healthcare. All the Bright Places star @standup4justice shares his personal story along with author @JenniferNiven and mental health advocates @vivnunez and @alokvmenon.
#WhatIWishYouKnew #MentalHealth</t>
  </si>
  <si>
    <t>https://www.instagram.com/tv/B9Kg0Y9DgPu/</t>
  </si>
  <si>
    <t>Awkwafina works out with her Nainai in The Farewell</t>
  </si>
  <si>
    <t>May this wholesome content cleanse your feed today. 🙏</t>
  </si>
  <si>
    <t>https://www.instagram.com/p/B9KXHDXH8VQ/</t>
  </si>
  <si>
    <t>Laughter and tears are important parts of the grieving process. All the Bright Places stars @standup4justice and @ellefanning join author @JenniferNiven and mental health advocates @vivnunez and @alokvmenon for a conversation inspired by the film and book's story.
#WhatIWishYouKnew #MentalHealth</t>
  </si>
  <si>
    <t>https://www.instagram.com/p/B9KWd8xAHQw/</t>
  </si>
  <si>
    <t>Take the leap, Liz! #LeapYear #30Rock</t>
  </si>
  <si>
    <t>https://www.instagram.com/p/B9KUqyJBU33/</t>
  </si>
  <si>
    <t>First name "Mister," last name GLASS.</t>
  </si>
  <si>
    <t>https://www.instagram.com/p/B9KTGq5nl9_/</t>
  </si>
  <si>
    <t>A well-groomed mustache is my newest kink.</t>
  </si>
  <si>
    <t>https://www.instagram.com/p/B9KJ3x4HwOu/</t>
  </si>
  <si>
    <t>All the Bright places author @JenniferNiven speaks with mental health advocates @alokvmenon and @vivnunez for this edition of What I Wish You Knew.
Everyone's mental health journeys look different and so does their mental health care. From therapy to art and writing, everyone can have different outlets that help them process and heal.
#WhatIWishYouKnew #MentalHealth</t>
  </si>
  <si>
    <t>https://www.instagram.com/tv/B9KFYdiIrgs/</t>
  </si>
  <si>
    <t>HAPPY LEAP DAY!</t>
  </si>
  <si>
    <t>Did you remember to wear yellow &amp; blue??</t>
  </si>
  <si>
    <t>https://www.instagram.com/p/B9J-nCrBvqr/</t>
  </si>
  <si>
    <t>We take #LeapDay literally around here. #DisneyPlus</t>
  </si>
  <si>
    <t>https://www.instagram.com/p/B9IXLo2BeA-/</t>
  </si>
  <si>
    <t>8th grade was so chill: Y/N? 
Stream an all-new episode of #DiaryOfAFuturePresident now on #DisneyPlus!</t>
  </si>
  <si>
    <t>https://www.instagram.com/p/B9IJu1clNHf/</t>
  </si>
  <si>
    <t>Feeling very top-left Taraji today, how about you? 🙃</t>
  </si>
  <si>
    <t>https://www.instagram.com/p/B9IByZWh7ZP/</t>
  </si>
  <si>
    <t>“Let your colors fly" ✨🎶 Watch this brand new clip from @Stargirl, an Original Movie streaming Mar. 13. #StargirlMovie</t>
  </si>
  <si>
    <t>https://www.instagram.com/p/B9H5N52l5Ta/</t>
  </si>
  <si>
    <t>These just don’t add up</t>
  </si>
  <si>
    <t>https://www.instagram.com/p/B9H43ljn3qR/</t>
  </si>
  <si>
    <t>WE HAVE NO CHOICE BUT TO ✨💕S T A N 💕✨</t>
  </si>
  <si>
    <t>https://www.instagram.com/p/B9H1rrgBUeH/</t>
  </si>
  <si>
    <t>If Beale Street Could Talk, Sorry To Bother You, Detroit, and other films from black creators are streaming now</t>
  </si>
  <si>
    <t>https://www.instagram.com/p/B9HrPnBn9rs/</t>
  </si>
  <si>
    <t>don’t be ordinary... All The Bright Places is out now ✨</t>
  </si>
  <si>
    <t>https://www.instagram.com/p/B9HmVnBgB0K/</t>
  </si>
  <si>
    <t>Happy Friday, tag your mom. 😈</t>
  </si>
  <si>
    <t>https://www.instagram.com/tv/B9Hb14_nxC8/</t>
  </si>
  <si>
    <t>On My Block season 3 is coming</t>
  </si>
  <si>
    <t>the whole crew is back march 11th 🔪get ready</t>
  </si>
  <si>
    <t>https://www.instagram.com/p/B9F2Q6fg77s/</t>
  </si>
  <si>
    <t>The face you make when you realize #CrazyRichAsians is now streaming with Cinemax on Hulu.</t>
  </si>
  <si>
    <t>https://www.instagram.com/p/B9FnM3mBqog/</t>
  </si>
  <si>
    <t>Put a knife in boring weeknights, rent #KnivesOut today. 
#RianJohnson #Film</t>
  </si>
  <si>
    <t>https://www.instagram.com/p/B9Fmq5LF6fC/</t>
  </si>
  <si>
    <t>She's not wrong.</t>
  </si>
  <si>
    <t>https://www.instagram.com/p/B9FXr_OHcBm/</t>
  </si>
  <si>
    <t>this is what my youtube makeup tutorials would look like 🤡</t>
  </si>
  <si>
    <t>https://www.instagram.com/p/B9FUXEJlTJ2/</t>
  </si>
  <si>
    <t>The convo I just had with my boss after I posted ANOTHER Adam Driver thirst trap on our IG account.</t>
  </si>
  <si>
    <t>https://www.instagram.com/p/B9FGJQZhdfw/</t>
  </si>
  <si>
    <t>Kill Bill was Tarantino's first stab at a full-on action movie, and he put his katana's to good use! #KillBill #Tarantino #FightScene</t>
  </si>
  <si>
    <t>https://www.instagram.com/p/B9FFwifFMno/</t>
  </si>
  <si>
    <t>Caption this.</t>
  </si>
  <si>
    <t>https://www.instagram.com/p/B9E_wRNgaAY/</t>
  </si>
  <si>
    <t>With just one look... 🤰</t>
  </si>
  <si>
    <t>https://www.instagram.com/p/B9E_KCQhW3n/</t>
  </si>
  <si>
    <t>Hug ‘em! #TheProudFamily: Louder and Prouder, an all-new Original Series, is coming soon to #DisneyPlus! 🤗 And the best part? The original cast is reprising their voice roles.</t>
  </si>
  <si>
    <t>https://www.instagram.com/p/B9E4wR-n7xu/</t>
  </si>
  <si>
    <t>vroom vroom who gets the aux cord?</t>
  </si>
  <si>
    <t>https://www.instagram.com/p/B9DIpdYjlXc/</t>
  </si>
  <si>
    <t>Don't say we didn't warn you. Get comfortable and stream these titles while you still can.</t>
  </si>
  <si>
    <t>https://www.instagram.com/p/B9DIOWNgZhM/</t>
  </si>
  <si>
    <t>Still think Lupita should have won an Oscar for mastering TWO ROLES in the movie Us. Have you ever seen a horror actress outdo her?</t>
  </si>
  <si>
    <t>https://www.instagram.com/p/B9DEp-GHOTh/</t>
  </si>
  <si>
    <t>she’s going to take off hell’s glasses and everyone will realize hell was hot all along!!</t>
  </si>
  <si>
    <t>https://www.instagram.com/p/B9C5u8hh_BB/</t>
  </si>
  <si>
    <t>Turner &amp; Hooch, meet @LyndsyFonseca &amp; @CarraPatterson. The two stars have been cast alongside Josh Peck in the Original Series, coming soon to #DisneyPlus!</t>
  </si>
  <si>
    <t>https://www.instagram.com/p/B9Cy9KqBWhe/</t>
  </si>
  <si>
    <t>Oh you mean Oscar-winning actress Whoopi Goldberg? Yeah, we've heard of her.</t>
  </si>
  <si>
    <t>https://www.instagram.com/p/B9CrDdxnFYe/</t>
  </si>
  <si>
    <t>🙄🙄🙄</t>
  </si>
  <si>
    <t>https://www.instagram.com/p/B9Cq0pDB1Vl/</t>
  </si>
  <si>
    <t>“This is the last time I work with insects,” said director Frank Marshall. “Next time it’s humans only.” #Film #Fact #Movie</t>
  </si>
  <si>
    <t>https://www.instagram.com/p/B9CcFk8gTd0/</t>
  </si>
  <si>
    <t>Ugh. 🙄</t>
  </si>
  <si>
    <t>https://www.instagram.com/p/B9CTM1SHzG0/</t>
  </si>
  <si>
    <t>okay okay okay @iamnotokaywiththis is now streaming!!!!!</t>
  </si>
  <si>
    <t>https://www.instagram.com/p/B9BZv6cnyhZ/</t>
  </si>
  <si>
    <t>25 minutes until @iamnotokaywiththis is streaming...enjoy these photos from the premiere while you wait 🦔✨</t>
  </si>
  <si>
    <t>https://www.instagram.com/p/B9A64qJAEv5/</t>
  </si>
  <si>
    <t>If you wanna be my binge partner, you gotta get with my—</t>
  </si>
  <si>
    <t>https://www.instagram.com/p/B9Ah2uPhOnC/</t>
  </si>
  <si>
    <t>Some people just don't know when to quit!. Add #UncutGems to your collection today at the link in our bio.</t>
  </si>
  <si>
    <t>https://www.instagram.com/p/B9AVQdvn8tZ/</t>
  </si>
  <si>
    <t>the MOST me</t>
  </si>
  <si>
    <t>https://www.instagram.com/p/B9ARi74lcg6/</t>
  </si>
  <si>
    <t>remembering this greatness 😊 #ItsAVibe #LivingSingle</t>
  </si>
  <si>
    <t>https://www.instagram.com/tv/B9AKOrYghOJ/</t>
  </si>
  <si>
    <t>Logan Lerman shows us his bedroom.</t>
  </si>
  <si>
    <t>https://www.instagram.com/tv/B9AJH7xhTui/</t>
  </si>
  <si>
    <t>Black Stories - Inspire</t>
  </si>
  <si>
    <t>Who or what inspires you? #ItsAVibe</t>
  </si>
  <si>
    <t>https://www.instagram.com/p/B8_-XlLBcn6/</t>
  </si>
  <si>
    <t>Superman: Red Son takes America's favorite big blue boyscout and turns him into the leader of the Red Army. Link in bio. #Superman #SupermanRedSon #DCFilms</t>
  </si>
  <si>
    <t>https://www.instagram.com/p/B8_9F6pnWSj/</t>
  </si>
  <si>
    <t>i’m okay with this coming out tomorrow | 📸: @emmanmontalvan</t>
  </si>
  <si>
    <t>https://www.instagram.com/p/B8_4er7Ag95/</t>
  </si>
  <si>
    <t>The man is so hot he only needs two colors.</t>
  </si>
  <si>
    <t>https://www.instagram.com/p/B8_2CLnBu8t/</t>
  </si>
  <si>
    <t>Drop a 🙌🏽 if you’re loving the newest season of @grownish</t>
  </si>
  <si>
    <t>https://www.instagram.com/p/B8-AVc8DCl6/</t>
  </si>
  <si>
    <t>👏🏾 thankful for this genre-bending, status-defying show 👏🏾 #ItsAVibe #FXonHulu</t>
  </si>
  <si>
    <t>https://www.instagram.com/p/B898gb-hNrk/</t>
  </si>
  <si>
    <t>The creature effects designers took animal inspiration from elephants, crocodiles, dinosaurs, rhinos, slugs, and catfish. Not worms though, they said they found them too boring. #Film #Fact #Movie</t>
  </si>
  <si>
    <t>https://www.instagram.com/p/B8900Z2lse0/</t>
  </si>
  <si>
    <t>Someone made this for me at work today. 😑</t>
  </si>
  <si>
    <t>https://www.instagram.com/p/B89rk1WnQ1t/</t>
  </si>
  <si>
    <t>here’s Zac Efron winking at you on loop because you deserve it</t>
  </si>
  <si>
    <t>https://www.instagram.com/p/B89k2cdF5Vb/</t>
  </si>
  <si>
    <t>Sorry to @theboystv</t>
  </si>
  <si>
    <t>https://www.instagram.com/p/B89fo9uButQ/</t>
  </si>
  <si>
    <t>Dear Instagram, From the writers of “Love, Simon” comes #LoveVictor, a new story about family, friendship and finding yourself. Premiering soon, only on Hulu. 🎡
Love,
Hulu</t>
  </si>
  <si>
    <t>https://www.instagram.com/p/B89e70yB96g/</t>
  </si>
  <si>
    <t>No ordinary #MondayMotivation courtesy of @Marvel’s #HeroProject, now streaming! 🙌🦸‍♀️🦸‍♂️</t>
  </si>
  <si>
    <t>https://www.instagram.com/p/B89VEuBHsXA/</t>
  </si>
  <si>
    <t>i go as hard for @lanacondor as she goes for @therock, no 🧢</t>
  </si>
  <si>
    <t>https://www.instagram.com/p/B89SE4sh5lw/</t>
  </si>
  <si>
    <t>The rumors are true. #Parasite is coming to Hulu on April 8.</t>
  </si>
  <si>
    <t>https://www.instagram.com/tv/B89Q2wFF6ue/</t>
  </si>
  <si>
    <t>Are you ready for more Heidi and Tim?</t>
  </si>
  <si>
    <t>The iconic duo is back in @MakingtheCutTV, March 27.</t>
  </si>
  <si>
    <t>https://www.instagram.com/p/B89DgKRnxwX/</t>
  </si>
  <si>
    <t>join Sam on one last expedition — Atypical returns for a fourth and final season 🐧</t>
  </si>
  <si>
    <t>https://www.instagram.com/p/B87Ye_VBAR6/</t>
  </si>
  <si>
    <t>Ep. 3️⃣ of #YourAttentionPlease has dropped. Get to know @hiltoncarter, @ibtihajmuhammad, and @tothelapointe – and how they’re breaking barriers in horticulture, sports, and business. #ItsAVibe</t>
  </si>
  <si>
    <t>https://www.instagram.com/p/B87WVJ-H1Av/</t>
  </si>
  <si>
    <t>👖🧢🦋🐳🐟🌍🌊🚙💎💙</t>
  </si>
  <si>
    <t>https://www.instagram.com/tv/B87QE0zl56i/</t>
  </si>
  <si>
    <t>When Midge met Shy</t>
  </si>
  <si>
    <t>💕</t>
  </si>
  <si>
    <t>https://www.instagram.com/p/B87LN9gAEir/</t>
  </si>
  <si>
    <t>Friends cast set to reunite for exclusive special coming to HBO Max in May. 
#FriendsReunion 📷: @markseliger</t>
  </si>
  <si>
    <t>https://www.instagram.com/p/B87Khg4pAZW/</t>
  </si>
  <si>
    <t>Can't wait to get down to business with @bethennyfrankel 💪
 #TheBIGSHOTwithBETHENNY</t>
  </si>
  <si>
    <t>https://www.instagram.com/p/B87KNunpWjz/</t>
  </si>
  <si>
    <t>Fully on board with this! ✈️ @kaleycuoco #theflightattendant</t>
  </si>
  <si>
    <t>https://www.instagram.com/p/B87GFKTn6am/</t>
  </si>
  <si>
    <t>my phone whenever i have something remotely interesting to take a photo of</t>
  </si>
  <si>
    <t>https://www.instagram.com/p/B863d4hBscA/</t>
  </si>
  <si>
    <t>A live signal from another planet?! Send us a signal about your thoughts on episode 1 of @StarWars: #TheCloneWars, now streaming. #DisneyPlus</t>
  </si>
  <si>
    <t>https://www.instagram.com/p/B863DgEHTjJ/</t>
  </si>
  <si>
    <t>tbh just sitting here wishing i had a sister</t>
  </si>
  <si>
    <t>https://www.instagram.com/p/B86sLzlF1cg/</t>
  </si>
  <si>
    <t>family portraits 🧚‍♀️</t>
  </si>
  <si>
    <t>https://www.instagram.com/p/B848gW6hDiG/</t>
  </si>
  <si>
    <t>THAT’S CHRIS PINE‼️‼️ Princess Diaries 2 is now streaming on #DisneyPlus.</t>
  </si>
  <si>
    <t>https://www.instagram.com/p/B843UktnZ9f/</t>
  </si>
  <si>
    <t>i think we all can agree that caliban</t>
  </si>
  <si>
    <t>https://www.instagram.com/p/B84sa2oHXkf/</t>
  </si>
  <si>
    <t>wow @jordan_fisher wants to protect @tomholland2013 at all costs and i want to protect them both at all costs!!!!</t>
  </si>
  <si>
    <t>https://www.instagram.com/p/B84rPArFWLw/</t>
  </si>
  <si>
    <t>A little revenge never hurt nobody.</t>
  </si>
  <si>
    <t>https://www.instagram.com/p/B84ZA45ltyR/</t>
  </si>
  <si>
    <t>Glass ceiling? Shattered. Box office? Smashed. These 10 performances from black actresses changed the game forever.</t>
  </si>
  <si>
    <t>https://www.instagram.com/p/B84NBk7BZqA/</t>
  </si>
  <si>
    <t>We've got some good news and some Bad Batch news. 😏 Episode 1 of the final season of @StarWars: #TheCloneWars is now streaming on #DisneyPlus.</t>
  </si>
  <si>
    <t>https://www.instagram.com/p/B84Ka2qn6JV/</t>
  </si>
  <si>
    <t>these photos of @griffingluck punched me in the face and it was awesome |
📸: @damon_baker</t>
  </si>
  <si>
    <t>https://www.instagram.com/p/B84I5XYFmos/</t>
  </si>
  <si>
    <t>Me interrupting a dinner party to demand everyone watch Fleabag.</t>
  </si>
  <si>
    <t>https://www.instagram.com/p/B82ebu6Bhrn/</t>
  </si>
  <si>
    <t>Ahh, the sweet sweet sound of Hulu originals.</t>
  </si>
  <si>
    <t>https://www.instagram.com/p/B82Szd7H770/</t>
  </si>
  <si>
    <t>🌺🌸🌼🌻🌷 everyone absolutely turning it out last night 🌷🌻🌼🌸🌺 | 📸: @michaelrowephoto #imageawards</t>
  </si>
  <si>
    <t>https://www.instagram.com/p/B82SB1PBNdu/</t>
  </si>
  <si>
    <t>Four weeks from now, in a galaxy far far away, it's @Disney's @StarWars: #TheRiseofSkywalker #VuduViewingParty. Watch along 3/20 at 6PM PST on TWITTER, for PRIZES, trivia, and fun.
Pre-order in 4K UHD for a $3 credit and exclusive collector’s content at link in our bio.</t>
  </si>
  <si>
    <t>https://www.instagram.com/tv/B82Oe_YFPp0/</t>
  </si>
  <si>
    <t>This Lenny &amp; Midge scene had us 🤤</t>
  </si>
  <si>
    <t>The sexual tension here is something else.</t>
  </si>
  <si>
    <t>https://www.instagram.com/p/B814wD4F3L2/</t>
  </si>
  <si>
    <t>Computer...enhance.</t>
  </si>
  <si>
    <t>https://www.instagram.com/p/B81z9SxHRcl/</t>
  </si>
  <si>
    <t>these photos of @kjapa and @jorgelopez_as hanging out are making me dream of a world where the students of Riverdale High and Las Encinas come together and bond over all the murder and mayhem they are constantly dealing with 😩</t>
  </si>
  <si>
    <t>https://www.instagram.com/p/B81uMK3h95U/</t>
  </si>
  <si>
    <t>"I am. A badass." - @DaVineJoy #HighFidelity 🎸</t>
  </si>
  <si>
    <t>https://www.instagram.com/p/B81iZrgHksl/</t>
  </si>
  <si>
    <t>Gentefied – a new series about a group of cousins trying to save their grandfather’s taco shop, while pursuing their own dreams – is now streaming 💥 ps - i think you’re gonna love it! @gentefied @contodonetflix</t>
  </si>
  <si>
    <t>https://www.instagram.com/p/B81hIu0FAKT/</t>
  </si>
  <si>
    <t>Hunting season has begun. Watch @huntersonprime now.</t>
  </si>
  <si>
    <t>https://www.instagram.com/p/B8zveYHBmdb/</t>
  </si>
  <si>
    <t>Pastels? Cacti? We're vibing with this (upcoming) Spring aesthetic. 🌵✨ #StargirlMovie premieres Mar. 13 on #DisneyPlus.</t>
  </si>
  <si>
    <t>https://www.instagram.com/p/B8zqiy_lNQI/</t>
  </si>
  <si>
    <t>Look what we found! Some BTS pics from old seasons of @MaiselTV. 💕</t>
  </si>
  <si>
    <t>https://www.instagram.com/p/B8zpWQWBYYT/</t>
  </si>
  <si>
    <t>Sorry Eleanor, yearbooks don't lie. 
#TheGoodPlace #GoodPlace #KristenBell</t>
  </si>
  <si>
    <t>https://www.instagram.com/p/B8zY-yCHzW9/</t>
  </si>
  <si>
    <t>✌️</t>
  </si>
  <si>
    <t>https://www.instagram.com/p/B8zMc9JFjdo/</t>
  </si>
  <si>
    <t>The Hunters walked the red carpet last night. 🔥 All episodes drop tomorrow — do you think you’re ready?</t>
  </si>
  <si>
    <t>https://www.instagram.com/p/B8zEEuKnNvI/</t>
  </si>
  <si>
    <t>🥺 these two</t>
  </si>
  <si>
    <t>https://www.instagram.com/p/B8y5JRKF75Y/</t>
  </si>
  <si>
    <t>For her birthday we’ll take one day off from asking for the alb*m and just sit in quiet admiration.</t>
  </si>
  <si>
    <t>https://www.instagram.com/tv/B8y4iOrB4lk/</t>
  </si>
  <si>
    <t>Official Trailer • Little Fires Everywhere</t>
  </si>
  <si>
    <t>One spark is all it takes. 🔥 Little Fires Everywhere premieres March 18, only on Hulu. @littlefireshulu</t>
  </si>
  <si>
    <t>https://www.instagram.com/p/B8y13A4nMy7/</t>
  </si>
  <si>
    <t>ahhh the taste of low-key betrayal</t>
  </si>
  <si>
    <t>https://www.instagram.com/tv/B8xZdL3lCjp/</t>
  </si>
  <si>
    <t>On a scale of 1 to 10.5, how deep in your partner’s business are you?</t>
  </si>
  <si>
    <t>👀😈</t>
  </si>
  <si>
    <t>https://www.instagram.com/p/B8xT87jhQ7D/</t>
  </si>
  <si>
    <t>It's Bruce Wayne's birthday 🦇 plz take the day to appreciate Bill Finger and all he has given us. #Batman &amp; Bill is now streaming</t>
  </si>
  <si>
    <t>https://www.instagram.com/p/B8xNaPcnrFf/</t>
  </si>
  <si>
    <t>FIRST KISS: 💕 OLA &amp; LILY 💕</t>
  </si>
  <si>
    <t>https://www.instagram.com/p/B8wzKEBlynp/</t>
  </si>
  <si>
    <t>A photo 15 years in the making. The Jonas Brothers, then and now.</t>
  </si>
  <si>
    <t>https://www.instagram.com/p/B8wnSPingU1/</t>
  </si>
  <si>
    <t>i’m gonna wingardium levioSA this slander outta here!!</t>
  </si>
  <si>
    <t>https://www.instagram.com/p/B8wmJj-h2jn/</t>
  </si>
  <si>
    <t>We have a feeling this wouldn't fly on set in 2020! #Film #Fact #Movie</t>
  </si>
  <si>
    <t>https://www.instagram.com/p/B8wW9JnFXXZ/</t>
  </si>
  <si>
    <t>We love you, Pisces, you sensitive little spirit fish.</t>
  </si>
  <si>
    <t>https://www.instagram.com/p/B8wWGfpnppF/</t>
  </si>
  <si>
    <t>sorry bout it — happy pisces season</t>
  </si>
  <si>
    <t>https://www.instagram.com/p/B8u1PU5hwtC/</t>
  </si>
  <si>
    <t>The final season of @StarWars: #TheCloneWars premieres this Friday on #DisneyPlus, so there’s no better time to break down WHEN the series takes place. Swipe for a lightspeed journey through the timeline ➡</t>
  </si>
  <si>
    <t>https://www.instagram.com/p/B8ujPVIh_qX/</t>
  </si>
  <si>
    <t>Because we could ALL use some puppy love on a Tuesday that feels like a Monday. 🐶😍 Stream #PickOfTheLitter now!</t>
  </si>
  <si>
    <t>https://www.instagram.com/p/B8ujEcfF-rS/</t>
  </si>
  <si>
    <t>For a dopamine rush, here’s Phoebe Waller-Bridge holding little animals.</t>
  </si>
  <si>
    <t>https://www.instagram.com/p/B8uUhr7hztw/</t>
  </si>
  <si>
    <t>Big Time Adolescence. A Hulu Original Film starring Pete Davidson. In select theaters on March 13, available on Hulu on March 20.</t>
  </si>
  <si>
    <t>https://www.instagram.com/p/B8uObEinxA1/</t>
  </si>
  <si>
    <t>we certainly talk plenty about Lara Jean’s love life but we *really* don’t talk enough about her iconic style!!! hello charming looks!!! hello stunning hair moments!!!</t>
  </si>
  <si>
    <t>https://www.instagram.com/p/B8uKYFnlShG/</t>
  </si>
  <si>
    <t>New rentals available right now. How many have you seen?</t>
  </si>
  <si>
    <t>https://www.instagram.com/p/B8t8HPZh8Vs/</t>
  </si>
  <si>
    <t>You can't be 16 forever, thankfully. Happy birthday to #MollyRingwald!</t>
  </si>
  <si>
    <t>https://www.instagram.com/tv/B8tzK_0lLZS/</t>
  </si>
  <si>
    <t>"Where did you just go?"</t>
  </si>
  <si>
    <t>Here's every time Hot Priest caught Fleabag breaking the 4th wall.</t>
  </si>
  <si>
    <t>https://www.instagram.com/p/B8ttJTWH4XF/</t>
  </si>
  <si>
    <t>stranger....DANGER — On My Block returns march 11th 🔪</t>
  </si>
  <si>
    <t>https://www.instagram.com/p/B8r4GUwF15M/</t>
  </si>
  <si>
    <t>The most iconic trios from our generation. Who'd we leave out?</t>
  </si>
  <si>
    <t>https://www.instagram.com/p/B8rqrzAHPTQ/</t>
  </si>
  <si>
    <t>shout out to @strongblacklead’s current #strongblackbae — the always dreamy, supremely talented and smile-inducing @ncutigatwa | 📸: @noemadnyc</t>
  </si>
  <si>
    <t>https://www.instagram.com/p/B8rbSMrhtPk/</t>
  </si>
  <si>
    <t>The visuals are very early 1980s, but the sound effects really sell this scene in the film! #Film #Fact #Movie</t>
  </si>
  <si>
    <t>https://www.instagram.com/p/B8rUEasnfwA/</t>
  </si>
  <si>
    <t>congratulations to The Cheesecake Factory for being named the fanciest restaurant in the world by renowned food critic Peter Kavinsky!</t>
  </si>
  <si>
    <t>https://www.instagram.com/tv/B8rBwzzHXEQ/</t>
  </si>
  <si>
    <t>dear diary, @iamnotokaywiththis drops feb 26th</t>
  </si>
  <si>
    <t>yippee. @sophialillis @wyattoleff</t>
  </si>
  <si>
    <t>https://www.instagram.com/p/B8rBeNKA1Tv/</t>
  </si>
  <si>
    <t>Say hello to @DisneyPlusUK, @DisneyPlusES, @DisneyPlusDE, @DisneyPlusIT, and @DisneyPlusFR. Follow along for all the updates and start streaming 24 March at DisneyPlus.com</t>
  </si>
  <si>
    <t>https://www.instagram.com/p/B8pf_igH48I/</t>
  </si>
  <si>
    <t>my dog after tearing up my favorite shoes</t>
  </si>
  <si>
    <t>https://www.instagram.com/p/B8pENXDBEPi/</t>
  </si>
  <si>
    <t>Golf is expensive! Save some green, watch "Caddyshack" FREE in our "Only on Vudu" collection. #Caddyshack #Film #Movie</t>
  </si>
  <si>
    <t>https://www.instagram.com/p/B8pCfUonHLT/</t>
  </si>
  <si>
    <t>Could write a dissertation on the parallels in these two photos.</t>
  </si>
  <si>
    <t>https://www.instagram.com/p/B8o7tW4nUZf/</t>
  </si>
  <si>
    <t>Prudence Blackwood was introduced to us as a powerful, borderline evil advisory to Sabrina. she was petty, cruel, and saw little beyond herself. but Prudence has developed into a character, like Sabrina, who would do anything for her family and the people she loves. she’s become a warrior in her own right who fights alongside mortals to save the world</t>
  </si>
  <si>
    <t>https://www.instagram.com/p/B8o7dbAhJsO/</t>
  </si>
  <si>
    <t>WAKANDA. FOREVER. Happy anniversary to @MarvelStudios’ #BlackPanther, coming to #DisneyPlus March 4.</t>
  </si>
  <si>
    <t>https://www.instagram.com/p/B8ozCgnnXt9/</t>
  </si>
  <si>
    <t>Haven't seen all of these Julia Roberts classics? Big mistake. Huge.</t>
  </si>
  <si>
    <t>https://www.instagram.com/p/B8oqmDKFBSn/</t>
  </si>
  <si>
    <t>Ep. ✌🏾 of #YourAttentionPlease is here. We’ve got @moogega, @cocoandbreezy, and @phillipmyoumans making moves in science, fashion, and film. 💥 #ItsAVibe</t>
  </si>
  <si>
    <t>https://www.instagram.com/p/B8opzR-npJn/</t>
  </si>
  <si>
    <t>can't stop thinking about @rossbutler, hbu? | 📸: @damon_baker</t>
  </si>
  <si>
    <t>https://www.instagram.com/p/B8maNoulh1Z/</t>
  </si>
  <si>
    <t>Run through the airport for me so I know it's real.</t>
  </si>
  <si>
    <t>https://www.instagram.com/p/B8mUdr-n-NO/</t>
  </si>
  <si>
    <t>is it even a romantic comedy if there’s no sexual tension at the piano?!</t>
  </si>
  <si>
    <t>https://www.instagram.com/p/B8mNO4WhgQ3/</t>
  </si>
  <si>
    <t>WANTED: This subscriber cover for @EmpireMagazine’s #TheMandalorian issue. 💚💫 Illustration by @samgilbey.</t>
  </si>
  <si>
    <t>https://www.instagram.com/p/B8mJOfdnHQr/</t>
  </si>
  <si>
    <t>kinsey has a brilliant way to solve that tricky love triangle problem</t>
  </si>
  <si>
    <t>https://www.instagram.com/p/B8mD5WChZE7/</t>
  </si>
  <si>
    <t>A good museum makes history come to life! A good movie makes a T-REX fossilized skeleton play fetch with Ben Stiller. #Film #Fact #Movie</t>
  </si>
  <si>
    <t>https://www.instagram.com/p/B8l-1U9FA1A/</t>
  </si>
  <si>
    <t>Tag a friend to remind them they are PERFECT.</t>
  </si>
  <si>
    <t>https://www.instagram.com/p/B8l4r77nCqA/</t>
  </si>
  <si>
    <t>shout out to all the shippers going through it, no matter the fandom</t>
  </si>
  <si>
    <t>https://www.instagram.com/p/B8kfEfiBKTZ/</t>
  </si>
  <si>
    <t>Our favorite ships &gt;&gt;&gt;
#ValentinesDay ❤️⛵️</t>
  </si>
  <si>
    <t>https://www.instagram.com/p/B8kaxjgn8Vv/</t>
  </si>
  <si>
    <t>FIRST KISS: 💕 BUGHEAD 💕</t>
  </si>
  <si>
    <t>https://www.instagram.com/p/B8kEqFfhp-S/</t>
  </si>
  <si>
    <t>This Presidential Portrait belongs: A. On our wall B. In a museum or C. All of the above
#DiaryOfAFuturePresident is the perfect #PresidentsDay weekend watch! Stream it now on #DisneyPlus!</t>
  </si>
  <si>
    <t>https://www.instagram.com/p/B8kBj-xFgaH/</t>
  </si>
  <si>
    <t>"When you tell your story from the heart, you’re going to meet other hearts on the other side of the screen." ⁣
⁣
@Alma.Harel graced us with her presence to talk about her experience making @honeyboymovie. 🍯 ⁣
⁣
(📷by: @alexandragavillet for @amazonprimevideo)</t>
  </si>
  <si>
    <t>https://www.instagram.com/p/B8jzy-jnxnF/</t>
  </si>
  <si>
    <t>For the moments.</t>
  </si>
  <si>
    <t>https://www.instagram.com/p/B8jyperltF6/</t>
  </si>
  <si>
    <t>*swoons* 💕 #NormalPeople #ValentinesDay</t>
  </si>
  <si>
    <t>https://www.instagram.com/p/B8jykgnlkIE/</t>
  </si>
  <si>
    <t>For the characters.</t>
  </si>
  <si>
    <t>https://www.instagram.com/tv/B8jwkCVlDFG/</t>
  </si>
  <si>
    <t>Try this fun surprise with your Valentine tonight!</t>
  </si>
  <si>
    <t>They’ll love it!</t>
  </si>
  <si>
    <t>https://www.instagram.com/tv/B8jsBHhHRIh/</t>
  </si>
  <si>
    <t>Watch Lana, Noah &amp; Jordan SHOCK Fans</t>
  </si>
  <si>
    <t>@lanacondor, @ncentineo, @jordan_fisher &amp; @jennyhan gave some @toalltheboysnetflix fans the surprise of their LIVES in this episode of Crashers</t>
  </si>
  <si>
    <t>https://www.instagram.com/p/B8jgOlGFOWF/</t>
  </si>
  <si>
    <t>Stream in case of emergency (Valentine's Day counts as an emergency).</t>
  </si>
  <si>
    <t>https://www.instagram.com/p/B8jPrnUhOCP/</t>
  </si>
  <si>
    <t>Catch us third-wheeling every single one of these couples. Stream the love this #ValentinesDay on #DisneyPlus!</t>
  </si>
  <si>
    <t>https://www.instagram.com/p/B8jMAnJn5FE/</t>
  </si>
  <si>
    <t>from Russia with love</t>
  </si>
  <si>
    <t>https://www.instagram.com/p/B8i5YHqH1wT/</t>
  </si>
  <si>
    <t>For the obsessed.</t>
  </si>
  <si>
    <t>https://www.instagram.com/p/B8i5Tm-Hv6I/</t>
  </si>
  <si>
    <t>For the die-hards.</t>
  </si>
  <si>
    <t>https://www.instagram.com/p/B8i5OAfnPnu/</t>
  </si>
  <si>
    <t>For the stans.</t>
  </si>
  <si>
    <t>https://www.instagram.com/p/B8i35pDFr2K/</t>
  </si>
  <si>
    <t>Here for the 👏👏👏👏</t>
  </si>
  <si>
    <t>https://www.instagram.com/p/B8i3yarhx2L/</t>
  </si>
  <si>
    <t>Here for the how-you-doin?</t>
  </si>
  <si>
    <t>https://www.instagram.com/p/B8i3q8zHf1O/</t>
  </si>
  <si>
    <t>Here for the lobster. 🦞</t>
  </si>
  <si>
    <t>https://www.instagram.com/p/B8i19GyJL0x/</t>
  </si>
  <si>
    <t>Here for the multiverse.</t>
  </si>
  <si>
    <t>https://www.instagram.com/p/B8i116OHWcA/</t>
  </si>
  <si>
    <t>Here for the zany characters.</t>
  </si>
  <si>
    <t>https://www.instagram.com/p/B8i1ubSg2AG/</t>
  </si>
  <si>
    <t>Here for the wholesome grandfather-grandson dynamic. 💚</t>
  </si>
  <si>
    <t>https://www.instagram.com/p/B8i1nNlHmGm/</t>
  </si>
  <si>
    <t>Here for the North.</t>
  </si>
  <si>
    <t>https://www.instagram.com/p/B8i1fyUnzo2/</t>
  </si>
  <si>
    <t>Here for Winter.</t>
  </si>
  <si>
    <t>https://www.instagram.com/p/B8i1YmOgr6g/</t>
  </si>
  <si>
    <t>Here for the Iron Throne. ⚔️</t>
  </si>
  <si>
    <t>https://www.instagram.com/p/B8i1RJGH_zq/</t>
  </si>
  <si>
    <t>Here for the Tardis.</t>
  </si>
  <si>
    <t>https://www.instagram.com/p/B8i1Jz9ngRR/</t>
  </si>
  <si>
    <t>Here for the screwdriver.</t>
  </si>
  <si>
    <t>https://www.instagram.com/p/B8i1CnMH5OF/</t>
  </si>
  <si>
    <t>Here for the Doctor. 👩‍⚕️</t>
  </si>
  <si>
    <t>https://www.instagram.com/p/B8i07LOHrVL/</t>
  </si>
  <si>
    <t>Here for the science.</t>
  </si>
  <si>
    <t>https://www.instagram.com/p/B8i00Fwniln/</t>
  </si>
  <si>
    <t>Here for the Bazingas.</t>
  </si>
  <si>
    <t>https://www.instagram.com/p/B8i0si1JWzm/</t>
  </si>
  <si>
    <t>Here for the nerdery. 🤓</t>
  </si>
  <si>
    <t>https://www.instagram.com/p/B8iy-sWpqnL/</t>
  </si>
  <si>
    <t>Here for leaving my woes behind.</t>
  </si>
  <si>
    <t>https://www.instagram.com/p/B8iy3XDDOxV/</t>
  </si>
  <si>
    <t>Here for people shouting "Howdy, Neighbor."</t>
  </si>
  <si>
    <t>https://www.instagram.com/p/B8iywMJF2Jg/</t>
  </si>
  <si>
    <t>Here for Cartman's chili. 🌶️</t>
  </si>
  <si>
    <t>https://www.instagram.com/p/B8iyoq9gLtV/</t>
  </si>
  <si>
    <t>Here for the masterpiece.</t>
  </si>
  <si>
    <t>https://www.instagram.com/p/B8iyhXhlhBO/</t>
  </si>
  <si>
    <t>Here for the performance.</t>
  </si>
  <si>
    <t>https://www.instagram.com/p/B8iyaFFhirC/</t>
  </si>
  <si>
    <t>Here for the phenomenon. 🃏</t>
  </si>
  <si>
    <t>https://www.instagram.com/p/B8iySteHMPr/</t>
  </si>
  <si>
    <t>Here for the Susuwatari.</t>
  </si>
  <si>
    <t>https://www.instagram.com/p/B8iyLZlH4LD/</t>
  </si>
  <si>
    <t>Here for the Stink Spirit.</t>
  </si>
  <si>
    <t>https://www.instagram.com/p/B8iyEEAlaMn/</t>
  </si>
  <si>
    <t>Here for the transformation. 🐖</t>
  </si>
  <si>
    <t>https://www.instagram.com/p/B8iwWMdHS6S/</t>
  </si>
  <si>
    <t>Here for the power.</t>
  </si>
  <si>
    <t>https://www.instagram.com/p/B8iwO4aHLox/</t>
  </si>
  <si>
    <t>Here for the grace.</t>
  </si>
  <si>
    <t>https://www.instagram.com/p/B8iwHlnJLAH/</t>
  </si>
  <si>
    <t>Here for the wisdom. 💥</t>
  </si>
  <si>
    <t>https://www.instagram.com/p/B8iwAN-gGB5/</t>
  </si>
  <si>
    <t>Here for The Fellowship of the Ring.</t>
  </si>
  <si>
    <t>https://www.instagram.com/p/B8iv48Jn9Jh/</t>
  </si>
  <si>
    <t>Here for The Two Towers.</t>
  </si>
  <si>
    <t>https://www.instagram.com/p/B8ivxlvlOpL/</t>
  </si>
  <si>
    <t>Here for The Return of the King. 🗡️</t>
  </si>
  <si>
    <t>https://www.instagram.com/p/B8ivqQGHHT1/</t>
  </si>
  <si>
    <t>Here for the misfits.</t>
  </si>
  <si>
    <t>https://www.instagram.com/p/B8ivjDrD3Cg/</t>
  </si>
  <si>
    <t>Here for The Chief.</t>
  </si>
  <si>
    <t>https://www.instagram.com/p/B8ivbvmHqVS/</t>
  </si>
  <si>
    <t>Here for Mr. Nobody. 🎙️</t>
  </si>
  <si>
    <t>https://www.instagram.com/p/B8itwbrgrsQ/</t>
  </si>
  <si>
    <t>Here for justice.</t>
  </si>
  <si>
    <t>https://www.instagram.com/p/B8itpIPn7lO/</t>
  </si>
  <si>
    <t>Here for vigilantes.</t>
  </si>
  <si>
    <t>https://www.instagram.com/p/B8ith7_Jh7U/</t>
  </si>
  <si>
    <t>Here for the legacy. ⏰</t>
  </si>
  <si>
    <t>https://www.instagram.com/p/B8itacUnQbc/</t>
  </si>
  <si>
    <t>Here for the fun that never ends.</t>
  </si>
  <si>
    <t>https://www.instagram.com/p/B8itTNLH5Og/</t>
  </si>
  <si>
    <t>Here for the adventure to distant lands.</t>
  </si>
  <si>
    <t>https://www.instagram.com/p/B8itL0Gn28R/</t>
  </si>
  <si>
    <t>Here for homies helping homies, always. 🤜🤛</t>
  </si>
  <si>
    <t>https://www.instagram.com/p/B8itEgblGrZ/</t>
  </si>
  <si>
    <t>Here to save the world.</t>
  </si>
  <si>
    <t>https://www.instagram.com/p/B8is9KnHUye/</t>
  </si>
  <si>
    <t>Here for the undefeated.</t>
  </si>
  <si>
    <t>https://www.instagram.com/p/B8is11qHKMA/</t>
  </si>
  <si>
    <t>Here for the team-up. 💥</t>
  </si>
  <si>
    <t>https://www.instagram.com/p/B8inKCynHWS/</t>
  </si>
  <si>
    <t>For the jokes.</t>
  </si>
  <si>
    <t>https://www.instagram.com/p/B8inC3tHz3s/</t>
  </si>
  <si>
    <t>For the wit.</t>
  </si>
  <si>
    <t>https://www.instagram.com/p/B8im7ecn9ry/</t>
  </si>
  <si>
    <t>For laughing until you cry.</t>
  </si>
  <si>
    <t>https://www.instagram.com/p/B8ilNinHG2Z/</t>
  </si>
  <si>
    <t>Here for the life lessons.</t>
  </si>
  <si>
    <t>https://www.instagram.com/p/B8ilGOWHV2G/</t>
  </si>
  <si>
    <t>Here for the 90s vibe.</t>
  </si>
  <si>
    <t>https://www.instagram.com/p/B8ik_DTHqUd/</t>
  </si>
  <si>
    <t>Here for "The Carlton". 🕺🏾</t>
  </si>
  <si>
    <t>https://www.instagram.com/p/B8ik3muHwnv/</t>
  </si>
  <si>
    <t>Here for the solo raps.</t>
  </si>
  <si>
    <t>https://www.instagram.com/p/B8ikwReHAp9/</t>
  </si>
  <si>
    <t>Here for the BFFs.</t>
  </si>
  <si>
    <t>https://www.instagram.com/p/B8iko7aneVW/</t>
  </si>
  <si>
    <t>Here for the growth. 💗</t>
  </si>
  <si>
    <t>https://www.instagram.com/p/B8ikhrKnHPs/</t>
  </si>
  <si>
    <t>Here for the reactions.</t>
  </si>
  <si>
    <t>https://www.instagram.com/p/B8ikaS6nGwI/</t>
  </si>
  <si>
    <t>Here for the Scoopski Potatoes.</t>
  </si>
  <si>
    <t>https://www.instagram.com/p/B8ikS8OnVzu/</t>
  </si>
  <si>
    <t>Here for the punishments. 🤣</t>
  </si>
  <si>
    <t>https://www.instagram.com/p/B8iilSeH19P/</t>
  </si>
  <si>
    <t>Here for millennials.</t>
  </si>
  <si>
    <t>https://www.instagram.com/p/B8iidyMn98k/</t>
  </si>
  <si>
    <t>Here for the mystery.</t>
  </si>
  <si>
    <t>https://www.instagram.com/p/B8iiWePnQ-I/</t>
  </si>
  <si>
    <t>Here for murder. 🔪</t>
  </si>
  <si>
    <t>https://www.instagram.com/p/B8iiT7RHKYD/</t>
  </si>
  <si>
    <t>Here for the Freemans.</t>
  </si>
  <si>
    <t>https://www.instagram.com/p/B8iiMi5HN_X/</t>
  </si>
  <si>
    <t>Here for Uncle Ruckus.</t>
  </si>
  <si>
    <t>https://www.instagram.com/p/B8iiFV9H8nU/</t>
  </si>
  <si>
    <t>Here for the neighborhood. 🏡</t>
  </si>
  <si>
    <t>https://www.instagram.com/p/B8ih95enYJo/</t>
  </si>
  <si>
    <t>Here for enjoying being kids while we can.</t>
  </si>
  <si>
    <t>https://www.instagram.com/p/B8ih2s3HWoQ/</t>
  </si>
  <si>
    <t>Here for being your own you.</t>
  </si>
  <si>
    <t>https://www.instagram.com/p/B8ihvaKncpL/</t>
  </si>
  <si>
    <t>Here for a place where nobody's a nobody, and everybody is weird like you and me. 💖</t>
  </si>
  <si>
    <t>https://www.instagram.com/p/B8igBq6nt2W/</t>
  </si>
  <si>
    <t>Here for tech nerds.</t>
  </si>
  <si>
    <t>https://www.instagram.com/p/B8if6TYHP2d/</t>
  </si>
  <si>
    <t>Here for the CEOs.</t>
  </si>
  <si>
    <t>https://www.instagram.com/p/B8ify3QH9Og/</t>
  </si>
  <si>
    <t>Here for the VCs. 💻</t>
  </si>
  <si>
    <t>https://www.instagram.com/p/B8ifrkEHhNq/</t>
  </si>
  <si>
    <t>Here for Stash House.</t>
  </si>
  <si>
    <t>https://www.instagram.com/p/B8ifkWhHwUx/</t>
  </si>
  <si>
    <t>Here for the community theater.</t>
  </si>
  <si>
    <t>https://www.instagram.com/p/B8ifdCgn2Nq/</t>
  </si>
  <si>
    <t>Here for the spotlight. 💡</t>
  </si>
  <si>
    <t>https://www.instagram.com/p/B8ifVksneLY/</t>
  </si>
  <si>
    <t>Here for the politics.</t>
  </si>
  <si>
    <t>https://www.instagram.com/p/B8ifOO8Hx3E/</t>
  </si>
  <si>
    <t>Here for the people.</t>
  </si>
  <si>
    <t>https://www.instagram.com/p/B8ifHE8HJy3/</t>
  </si>
  <si>
    <t>Here for love of country. 🇺🇸</t>
  </si>
  <si>
    <t>https://www.instagram.com/p/B8idZFWHHur/</t>
  </si>
  <si>
    <t>Here for the angels.</t>
  </si>
  <si>
    <t>https://www.instagram.com/p/B8idRvSHLia/</t>
  </si>
  <si>
    <t>Here for the humans.</t>
  </si>
  <si>
    <t>https://www.instagram.com/p/B8idKbdni0y/</t>
  </si>
  <si>
    <t>Here for the end of the world. 🌎</t>
  </si>
  <si>
    <t>https://www.instagram.com/p/B8idDHLHJH5/</t>
  </si>
  <si>
    <t>Here for not getting them wet.</t>
  </si>
  <si>
    <t>https://www.instagram.com/p/B8ic70jHs5Q/</t>
  </si>
  <si>
    <t>Here for not exposing them to bright light.</t>
  </si>
  <si>
    <t>https://www.instagram.com/p/B8ic0cAHgGq/</t>
  </si>
  <si>
    <t>Here for not feeding them after midnight. 🌕</t>
  </si>
  <si>
    <t>https://www.instagram.com/p/B8icnXkHSWh/</t>
  </si>
  <si>
    <t>Here for the neighbors.</t>
  </si>
  <si>
    <t>https://www.instagram.com/p/B8icgK3n-bR/</t>
  </si>
  <si>
    <t>Here for the family.</t>
  </si>
  <si>
    <t>https://www.instagram.com/p/B8icYubnIx4/</t>
  </si>
  <si>
    <t>Here for the madness. 🤪</t>
  </si>
  <si>
    <t>https://www.instagram.com/p/B8iaq3dnAaj/</t>
  </si>
  <si>
    <t>For the twists.</t>
  </si>
  <si>
    <t>https://www.instagram.com/p/B8iajrWnmE3/</t>
  </si>
  <si>
    <t>For the turns.</t>
  </si>
  <si>
    <t>https://www.instagram.com/p/B8iacVTnZCE/</t>
  </si>
  <si>
    <t>For the DUN DUN DUNs.</t>
  </si>
  <si>
    <t>https://www.instagram.com/p/B8iaU6-HtCJ/</t>
  </si>
  <si>
    <t>Here for the empire.</t>
  </si>
  <si>
    <t>https://www.instagram.com/p/B8iaNmiH2wZ/</t>
  </si>
  <si>
    <t>Here for the glory.</t>
  </si>
  <si>
    <t>https://www.instagram.com/p/B8iaGPoHHEH/</t>
  </si>
  <si>
    <t>Here for the sibling rivalry. 💰</t>
  </si>
  <si>
    <t>https://www.instagram.com/p/B8iZ-8bnj8T/</t>
  </si>
  <si>
    <t>Here for lies.</t>
  </si>
  <si>
    <t>https://www.instagram.com/p/B8iZ3nbnomK/</t>
  </si>
  <si>
    <t>Here for the suspense.</t>
  </si>
  <si>
    <t>https://www.instagram.com/p/B8iZwSfHo4F/</t>
  </si>
  <si>
    <t>Here for A. 🅰️</t>
  </si>
  <si>
    <t>https://www.instagram.com/p/B8iYCb2njLO/</t>
  </si>
  <si>
    <t>Here for the secrets.</t>
  </si>
  <si>
    <t>https://www.instagram.com/p/B8iX7FIH9l1/</t>
  </si>
  <si>
    <t>Here for the gossip.</t>
  </si>
  <si>
    <t>https://www.instagram.com/p/B8iXz40n24C/</t>
  </si>
  <si>
    <t>Here for the wine. 🍷</t>
  </si>
  <si>
    <t>https://www.instagram.com/p/B8iXsdUnERY/</t>
  </si>
  <si>
    <t>Here for the threats.</t>
  </si>
  <si>
    <t>https://www.instagram.com/p/B8iXlRCnb_Z/</t>
  </si>
  <si>
    <t>Here for the loyalty.</t>
  </si>
  <si>
    <t>https://www.instagram.com/p/B8iXdyfHibm/</t>
  </si>
  <si>
    <t>Here for the "hits". 🔪</t>
  </si>
  <si>
    <t>https://www.instagram.com/p/B8iXaoInPRy/</t>
  </si>
  <si>
    <t>Here for the houses.</t>
  </si>
  <si>
    <t>https://www.instagram.com/p/B8iXTLFHN6I/</t>
  </si>
  <si>
    <t>Here for the catwalk.</t>
  </si>
  <si>
    <t>https://www.instagram.com/p/B8iXL31nEg6/</t>
  </si>
  <si>
    <t>Here for the 10s. 🔟</t>
  </si>
  <si>
    <t>https://www.instagram.com/p/B8iVeAnnqyG/</t>
  </si>
  <si>
    <t>Here for Death Cab for Cutie.</t>
  </si>
  <si>
    <t>https://www.instagram.com/p/B8iVWphnF76/</t>
  </si>
  <si>
    <t>Here for bonfires by the beach.</t>
  </si>
  <si>
    <t>https://www.instagram.com/p/B8iVPV3nUUO/</t>
  </si>
  <si>
    <t>Here for Seth + Summer 4ever. 💘</t>
  </si>
  <si>
    <t>https://www.instagram.com/p/B8iVIMdnWle/</t>
  </si>
  <si>
    <t>Here for the emotions.</t>
  </si>
  <si>
    <t>https://www.instagram.com/p/B8iVArxnpbC/</t>
  </si>
  <si>
    <t>Here for the self-discovery.</t>
  </si>
  <si>
    <t>https://www.instagram.com/p/B8iU5XGnCQT/</t>
  </si>
  <si>
    <t>Here for the makeup. 💄</t>
  </si>
  <si>
    <t>https://www.instagram.com/p/B8iUzSCH60v/</t>
  </si>
  <si>
    <t>Here for the (Johnny) Drama.</t>
  </si>
  <si>
    <t>https://www.instagram.com/p/B8iUr9UnilB/</t>
  </si>
  <si>
    <t>Here for Queens Boulevard.</t>
  </si>
  <si>
    <t>https://www.instagram.com/p/B8iUkniHIGO/</t>
  </si>
  <si>
    <t>Here for Ari's F' Bombs. 🤬</t>
  </si>
  <si>
    <t>https://www.instagram.com/p/B8iS2ylHGTT/</t>
  </si>
  <si>
    <t>Here for the dialogue.</t>
  </si>
  <si>
    <t>https://www.instagram.com/p/B8iSvbsnyPF/</t>
  </si>
  <si>
    <t>Here for the power struggles.</t>
  </si>
  <si>
    <t>https://www.instagram.com/p/B8iSoH2HjAf/</t>
  </si>
  <si>
    <t>Here for President Bartlet. 🇺🇸</t>
  </si>
  <si>
    <t>https://www.instagram.com/p/B8iSgxhHQgx/</t>
  </si>
  <si>
    <t>Here for the OG anthology.</t>
  </si>
  <si>
    <t>https://www.instagram.com/p/B8iSZj1HoT7/</t>
  </si>
  <si>
    <t>Here for the game.</t>
  </si>
  <si>
    <t>https://www.instagram.com/p/B8iSSG0Hg7w/</t>
  </si>
  <si>
    <t>Here for the lock-up. 🔒</t>
  </si>
  <si>
    <t>https://www.instagram.com/p/B8iSK1nHOvK/</t>
  </si>
  <si>
    <t>Here for the artistry.</t>
  </si>
  <si>
    <t>https://www.instagram.com/p/B8iSDeCHpsk/</t>
  </si>
  <si>
    <t>Here for the bouquets.</t>
  </si>
  <si>
    <t>https://www.instagram.com/p/B8iR8KnHDeZ/</t>
  </si>
  <si>
    <t>Here for the competition. 💐</t>
  </si>
  <si>
    <t>https://www.instagram.com/p/B8iQOURni-V/</t>
  </si>
  <si>
    <t>Here for the scientists.</t>
  </si>
  <si>
    <t>https://www.instagram.com/p/B8iQG-AH2Dj/</t>
  </si>
  <si>
    <t>Here for the whistleblowers.</t>
  </si>
  <si>
    <t>https://www.instagram.com/p/B8iP_ykntCT/</t>
  </si>
  <si>
    <t>Here for the truth. 🔬</t>
  </si>
  <si>
    <t>https://www.instagram.com/p/B8iP3GjH96O/</t>
  </si>
  <si>
    <t>Here for the scandals.</t>
  </si>
  <si>
    <t>https://www.instagram.com/p/B8iPvzdHw-h/</t>
  </si>
  <si>
    <t>Here for the receipts.</t>
  </si>
  <si>
    <t>https://www.instagram.com/p/B8iPocunNcr/</t>
  </si>
  <si>
    <t>Here for the new class of Manhattan's elite. 🗽</t>
  </si>
  <si>
    <t>https://www.instagram.com/p/B8iPiXLHtwg/</t>
  </si>
  <si>
    <t>For the kiddos.</t>
  </si>
  <si>
    <t>https://www.instagram.com/p/B8iPbA3nDAa/</t>
  </si>
  <si>
    <t>For the little ones.</t>
  </si>
  <si>
    <t>https://www.instagram.com/p/B8iPTsbHSe9/</t>
  </si>
  <si>
    <t>For the tots.</t>
  </si>
  <si>
    <t>https://www.instagram.com/p/B8iOlojB84X/</t>
  </si>
  <si>
    <t>#DiaryOfAFuturePresident is the definition of our current obsession. Stream four episodes now!</t>
  </si>
  <si>
    <t>https://www.instagram.com/p/B8iNl15nyoV/</t>
  </si>
  <si>
    <t>Here for the catchy songs.</t>
  </si>
  <si>
    <t>https://www.instagram.com/p/B8iNefLnZxr/</t>
  </si>
  <si>
    <t>Here for the Master Builders.</t>
  </si>
  <si>
    <t>https://www.instagram.com/p/B8iNXMFnoyY/</t>
  </si>
  <si>
    <t>Here for more awesome. 😃</t>
  </si>
  <si>
    <t>https://www.instagram.com/p/B8iNP23nuWq/</t>
  </si>
  <si>
    <t>Here for the friendships.</t>
  </si>
  <si>
    <t>https://www.instagram.com/p/B8iNIiGnVSd/</t>
  </si>
  <si>
    <t>Here for the letter of the day.</t>
  </si>
  <si>
    <t>https://www.instagram.com/p/B8iNBSmH8KC/</t>
  </si>
  <si>
    <t>Here for the best neighborhood in the world. 🚇</t>
  </si>
  <si>
    <t>https://www.instagram.com/p/B8iM6ABnjrH/</t>
  </si>
  <si>
    <t>Here for The Catbus.</t>
  </si>
  <si>
    <t>https://www.instagram.com/p/B8iMylVnIje/</t>
  </si>
  <si>
    <t>Here for the fuzzy spirits.</t>
  </si>
  <si>
    <t>https://www.instagram.com/p/B8iMrRfnEI_/</t>
  </si>
  <si>
    <t>Here for the forest. 🌲</t>
  </si>
  <si>
    <t>https://www.instagram.com/p/B8iK9YxHj9U/</t>
  </si>
  <si>
    <t>Here for the crafts.</t>
  </si>
  <si>
    <t>https://www.instagram.com/p/B8iK2IGHNcc/</t>
  </si>
  <si>
    <t>Here for the creativity.</t>
  </si>
  <si>
    <t>https://www.instagram.com/p/B8iKu3yHhuC/</t>
  </si>
  <si>
    <t>Here for the challenges. ✂️</t>
  </si>
  <si>
    <t>https://www.instagram.com/p/B8iKnZTnHEL/</t>
  </si>
  <si>
    <t>Here for the special guests.</t>
  </si>
  <si>
    <t>https://www.instagram.com/p/B8iKgs9nlCz/</t>
  </si>
  <si>
    <t>Here for the best little monster in Late Night.</t>
  </si>
  <si>
    <t>https://www.instagram.com/p/B8iKY07Hfgo/</t>
  </si>
  <si>
    <t>Here for the milk and cookies. 🍪</t>
  </si>
  <si>
    <t>https://www.instagram.com/p/B8iKRasn62G/</t>
  </si>
  <si>
    <t>Here for the sufferin' succotash.</t>
  </si>
  <si>
    <t>https://www.instagram.com/p/B8iKKOvjvYT/</t>
  </si>
  <si>
    <t>Here for the carrots.</t>
  </si>
  <si>
    <t>https://www.instagram.com/p/B8iKC8Cg5c1/</t>
  </si>
  <si>
    <t>Here for the wabbit season. 🐰</t>
  </si>
  <si>
    <t>https://www.instagram.com/p/B8iIU62lb7Z/</t>
  </si>
  <si>
    <t>Here for the unmaskings.</t>
  </si>
  <si>
    <t>https://www.instagram.com/p/B8iINmYHKPl/</t>
  </si>
  <si>
    <t>Here for the meddling kids.</t>
  </si>
  <si>
    <t>https://www.instagram.com/p/B8iIGSjh9_-/</t>
  </si>
  <si>
    <t>Here for the Scooby Snacks. 🦴</t>
  </si>
  <si>
    <t>https://www.instagram.com/p/B8iH-86Buvp/</t>
  </si>
  <si>
    <t>Here for Sugar, Spice and Everything Nice.</t>
  </si>
  <si>
    <t>https://www.instagram.com/p/B8iH3pQAKDV/</t>
  </si>
  <si>
    <t>Here for Chemical X.</t>
  </si>
  <si>
    <t>https://www.instagram.com/p/B8iHwd7j9Ho/</t>
  </si>
  <si>
    <t>Here for girl power. 💚💖💙</t>
  </si>
  <si>
    <t>https://www.instagram.com/p/B8iHo-ZgzKH/</t>
  </si>
  <si>
    <t>Here for the genius inventions.</t>
  </si>
  <si>
    <t>https://www.instagram.com/p/B8iHhrcnwiB/</t>
  </si>
  <si>
    <t>Here for finding out what this button does.</t>
  </si>
  <si>
    <t>https://www.instagram.com/p/B8iHaVEFu0T/</t>
  </si>
  <si>
    <t>Here for the Omelette Du Fromage. 🧀</t>
  </si>
  <si>
    <t>https://www.instagram.com/p/B8iFsmWnPwn/</t>
  </si>
  <si>
    <t>For the heartstrings.</t>
  </si>
  <si>
    <t>https://www.instagram.com/p/B8iFlKZApsl/</t>
  </si>
  <si>
    <t>https://www.instagram.com/p/B8iFd1ugsOk/</t>
  </si>
  <si>
    <t>For the romance.</t>
  </si>
  <si>
    <t>https://www.instagram.com/p/B8iFWg2hwnh/</t>
  </si>
  <si>
    <t>Here for the deep end.</t>
  </si>
  <si>
    <t>https://www.instagram.com/p/B8iFPLXgDvG/</t>
  </si>
  <si>
    <t>Here for the music.</t>
  </si>
  <si>
    <t>https://www.instagram.com/p/B8iFH1_H6gO/</t>
  </si>
  <si>
    <t>Here for another look. 👀</t>
  </si>
  <si>
    <t>https://www.instagram.com/p/B8iFAicjgz3/</t>
  </si>
  <si>
    <t>Here for the extravagance.</t>
  </si>
  <si>
    <t>https://www.instagram.com/p/B8iE5OSgsXY/</t>
  </si>
  <si>
    <t>Here for the bok bok.</t>
  </si>
  <si>
    <t>https://www.instagram.com/p/B8iEx5pDaRo/</t>
  </si>
  <si>
    <t>Here for the Mahjong. 🀄</t>
  </si>
  <si>
    <t>https://www.instagram.com/p/B8iDEaRhG76/</t>
  </si>
  <si>
    <t>Here for New York City.</t>
  </si>
  <si>
    <t>https://www.instagram.com/p/B8iC9E4DbuU/</t>
  </si>
  <si>
    <t>Here for the chance encounters.</t>
  </si>
  <si>
    <t>https://www.instagram.com/p/B8iC1vphSSG/</t>
  </si>
  <si>
    <t>Here for love conquering all. 💑</t>
  </si>
  <si>
    <t>https://www.instagram.com/p/B8iCucrBLzO/</t>
  </si>
  <si>
    <t>Here for winning the fight, and then going out for pizza.</t>
  </si>
  <si>
    <t>https://www.instagram.com/p/B8iCnFfJcaP/</t>
  </si>
  <si>
    <t>Here for the Crystal Gems.</t>
  </si>
  <si>
    <t>https://www.instagram.com/p/B8iCfx1BGFa/</t>
  </si>
  <si>
    <t>Here for peace and love on the planet Earth. ✌️</t>
  </si>
  <si>
    <t>https://www.instagram.com/p/B8iCYbNglsW/</t>
  </si>
  <si>
    <t>Here for the photoshopped abs.</t>
  </si>
  <si>
    <t>https://www.instagram.com/p/B8iCRPvAvWu/</t>
  </si>
  <si>
    <t>Here for the mentorship.</t>
  </si>
  <si>
    <t>https://www.instagram.com/p/B8iCJ6yFdSR/</t>
  </si>
  <si>
    <t>Here for "The Move." 🕺</t>
  </si>
  <si>
    <t>https://www.instagram.com/p/B8h9N4oBoTN/</t>
  </si>
  <si>
    <t>“They call themselves the Bad Batch.” The final season of @StarWars: #TheCloneWars begins Feb. 21, only on #DisneyPlus.</t>
  </si>
  <si>
    <t>https://www.instagram.com/p/B8iAcDxHKpt/</t>
  </si>
  <si>
    <t>Here for the fire demons.</t>
  </si>
  <si>
    <t>https://www.instagram.com/p/B8iAUmTlhmp/</t>
  </si>
  <si>
    <t>Here for the magic.</t>
  </si>
  <si>
    <t>https://www.instagram.com/p/B8iANSYFz8H/</t>
  </si>
  <si>
    <t>Here for the flying castle. 🏯</t>
  </si>
  <si>
    <t>https://www.instagram.com/p/B8iAGE5Fi3d/</t>
  </si>
  <si>
    <t>Here for Landon and Jamie.</t>
  </si>
  <si>
    <t>https://www.instagram.com/p/B8h_-n9FYZM/</t>
  </si>
  <si>
    <t>Here for the tears.</t>
  </si>
  <si>
    <t>https://www.instagram.com/p/B8h_3VaFMS4/</t>
  </si>
  <si>
    <t>Here for a once in a lifetime comet. ☄️</t>
  </si>
  <si>
    <t>https://www.instagram.com/p/B8h_v-ll0cN/</t>
  </si>
  <si>
    <t>Here for the legend.</t>
  </si>
  <si>
    <t>https://www.instagram.com/p/B8h_ov8AKCp/</t>
  </si>
  <si>
    <t>Here for the Queen of Tejano Music.</t>
  </si>
  <si>
    <t>https://www.instagram.com/p/B8h_hUtFecX/</t>
  </si>
  <si>
    <t>Here for the bidi bidi bom bom. 💃</t>
  </si>
  <si>
    <t>https://www.instagram.com/p/B8h9utyndDE/</t>
  </si>
  <si>
    <t>For the nostalgia.</t>
  </si>
  <si>
    <t>https://www.instagram.com/p/B8h9naMH-nR/</t>
  </si>
  <si>
    <t>For the memories.</t>
  </si>
  <si>
    <t>https://www.instagram.com/p/B8h9gMpnmje/</t>
  </si>
  <si>
    <t>For the classics.</t>
  </si>
  <si>
    <t>https://www.instagram.com/p/B8h9YXjhj-R/</t>
  </si>
  <si>
    <t>Here for a heart.</t>
  </si>
  <si>
    <t>https://www.instagram.com/p/B8h9RDSlOqB/</t>
  </si>
  <si>
    <t>Here for a brain.</t>
  </si>
  <si>
    <t>https://www.instagram.com/p/B8h9OvVn-ra/</t>
  </si>
  <si>
    <t>Here for some courage. ❤️</t>
  </si>
  <si>
    <t>https://www.instagram.com/p/B8h9HcdFt9j/</t>
  </si>
  <si>
    <t>Here for Judah.</t>
  </si>
  <si>
    <t>https://www.instagram.com/p/B8h9AGFJdci/</t>
  </si>
  <si>
    <t>Here for Miriam.</t>
  </si>
  <si>
    <t>https://www.instagram.com/p/B8h8450A6bR/</t>
  </si>
  <si>
    <t>Here for Tirzah. 🐎</t>
  </si>
  <si>
    <t>https://www.instagram.com/p/B8h7HgEHNl5/</t>
  </si>
  <si>
    <t>Here for another day.</t>
  </si>
  <si>
    <t>https://www.instagram.com/p/B8h7AJmHzKz/</t>
  </si>
  <si>
    <t>Here for giving a damn!</t>
  </si>
  <si>
    <t>https://www.instagram.com/p/B8h648ahs5B/</t>
  </si>
  <si>
    <t>Here for the love triangle.❤️</t>
  </si>
  <si>
    <t>https://www.instagram.com/p/B8h6xmoAYcy/</t>
  </si>
  <si>
    <t>Here for the technical achievements.</t>
  </si>
  <si>
    <t>https://www.instagram.com/p/B8h6qOrFilx/</t>
  </si>
  <si>
    <t>Here for the megalomania.</t>
  </si>
  <si>
    <t>https://www.instagram.com/p/B8h6i1GH8vX/</t>
  </si>
  <si>
    <t>Here for Rosebud. 🥀</t>
  </si>
  <si>
    <t>https://www.instagram.com/p/B8h6bgzHpnv/</t>
  </si>
  <si>
    <t>Here for the mistaken identity.</t>
  </si>
  <si>
    <t>https://www.instagram.com/p/B8h6ULoAwJa/</t>
  </si>
  <si>
    <t>Here for the cornfield.</t>
  </si>
  <si>
    <t>https://www.instagram.com/p/B8h6M3igauS/</t>
  </si>
  <si>
    <t>Here for the plane. 🛩️</t>
  </si>
  <si>
    <t>https://www.instagram.com/p/B8h4mVHjrnW/</t>
  </si>
  <si>
    <t>Here for the red jacket.</t>
  </si>
  <si>
    <t>https://www.instagram.com/p/B8h4ex0gqrd/</t>
  </si>
  <si>
    <t>Here for the hair.</t>
  </si>
  <si>
    <t>https://www.instagram.com/p/B8h4XeVAgYG/</t>
  </si>
  <si>
    <t>Here for James Dean. 😍</t>
  </si>
  <si>
    <t>https://www.instagram.com/p/B8h4QOyAgFT/</t>
  </si>
  <si>
    <t>Here for the singin'.</t>
  </si>
  <si>
    <t>https://www.instagram.com/p/B8h4IyngQJW/</t>
  </si>
  <si>
    <t>Here for the dancing.</t>
  </si>
  <si>
    <t>https://www.instagram.com/p/B8h4BeuFwHt/</t>
  </si>
  <si>
    <t>Here for the good morning. ☀️</t>
  </si>
  <si>
    <t>https://www.instagram.com/p/B8h36IgA02o/</t>
  </si>
  <si>
    <t>Here for you, kid.</t>
  </si>
  <si>
    <t>https://www.instagram.com/p/B8h3y01gQu3/</t>
  </si>
  <si>
    <t>Here for the beautiful friendship.</t>
  </si>
  <si>
    <t>https://www.instagram.com/p/B8h3rlIFtgQ/</t>
  </si>
  <si>
    <t>Here for Paris. 🇫🇷</t>
  </si>
  <si>
    <t>https://www.instagram.com/p/B8h1-IsJ4wG/</t>
  </si>
  <si>
    <t>For the frights.</t>
  </si>
  <si>
    <t>https://www.instagram.com/p/B8h121fJVff/</t>
  </si>
  <si>
    <t>For the shock.</t>
  </si>
  <si>
    <t>https://www.instagram.com/p/B8h1vf-pclJ/</t>
  </si>
  <si>
    <t>For the goosebumps.</t>
  </si>
  <si>
    <t>https://www.instagram.com/p/B8h1onOpmQJ/</t>
  </si>
  <si>
    <t>https://www.instagram.com/p/B8h1g9UFh-M/</t>
  </si>
  <si>
    <t>Here for being in two places at one time.</t>
  </si>
  <si>
    <t>https://www.instagram.com/p/B8h1ZgVJ9-6/</t>
  </si>
  <si>
    <t>Here for the unexplainable. ❓</t>
  </si>
  <si>
    <t>https://www.instagram.com/p/B8h1SKspDnE/</t>
  </si>
  <si>
    <t>Here for Derry.</t>
  </si>
  <si>
    <t>https://www.instagram.com/p/B8h1K_pp5gU/</t>
  </si>
  <si>
    <t>Here for the Loser's Club.</t>
  </si>
  <si>
    <t>https://www.instagram.com/p/B8h1DhOFHDP/</t>
  </si>
  <si>
    <t>Here for Pennywise. 🎈</t>
  </si>
  <si>
    <t>https://www.instagram.com/p/B8hzV2xpehn/</t>
  </si>
  <si>
    <t>Here for the clues.</t>
  </si>
  <si>
    <t>https://www.instagram.com/p/B8hzOXCp_mP/</t>
  </si>
  <si>
    <t>https://www.instagram.com/p/B8hzHI8p76n/</t>
  </si>
  <si>
    <t>Here for the investigation. 🔍</t>
  </si>
  <si>
    <t>https://www.instagram.com/p/B8hy_u3BRGu/</t>
  </si>
  <si>
    <t>Here for the afterlife.</t>
  </si>
  <si>
    <t>https://www.instagram.com/p/B8hy4YwAPMY/</t>
  </si>
  <si>
    <t>Here for the grief.</t>
  </si>
  <si>
    <t>https://www.instagram.com/p/B8hyxEIF8PG/</t>
  </si>
  <si>
    <t>Here for the family. 👨‍👩‍👧‍👦</t>
  </si>
  <si>
    <t>https://www.instagram.com/p/B8hyp3OFQmK/</t>
  </si>
  <si>
    <t>Here for the hauntings.</t>
  </si>
  <si>
    <t>https://www.instagram.com/p/B8hyiabFaoy/</t>
  </si>
  <si>
    <t>Here for possession.</t>
  </si>
  <si>
    <t>https://www.instagram.com/p/B8hybGrJj2n/</t>
  </si>
  <si>
    <t>Here for the fear. 😱</t>
  </si>
  <si>
    <t>https://www.instagram.com/p/B8hwtUsF-Jn/</t>
  </si>
  <si>
    <t>Here for the fairy blood.</t>
  </si>
  <si>
    <t>https://www.instagram.com/p/B8hwl4tJXkH/</t>
  </si>
  <si>
    <t>Here for Merlotte's.</t>
  </si>
  <si>
    <t>https://www.instagram.com/p/B8hwemSpY3o/</t>
  </si>
  <si>
    <t>Here for the immortality. 🧛</t>
  </si>
  <si>
    <t>https://www.instagram.com/p/B8hwXQzpGJK/</t>
  </si>
  <si>
    <t>Here for the dolls.</t>
  </si>
  <si>
    <t>https://www.instagram.com/p/B8hwP6CJY0Y/</t>
  </si>
  <si>
    <t>Here for the creepy house.</t>
  </si>
  <si>
    <t>https://www.instagram.com/p/B8hwIn5poXu/</t>
  </si>
  <si>
    <t>Here for the demonologists. 👹</t>
  </si>
  <si>
    <t>https://www.instagram.com/p/B8hwBabHbt8/</t>
  </si>
  <si>
    <t>For the WOW.</t>
  </si>
  <si>
    <t>https://www.instagram.com/p/B8hv6FAJIN5/</t>
  </si>
  <si>
    <t>For the intensity.</t>
  </si>
  <si>
    <t>https://www.instagram.com/p/B8hvynMjN5G/</t>
  </si>
  <si>
    <t>For the adventure.</t>
  </si>
  <si>
    <t>https://www.instagram.com/p/B8huE5Kp_AM/</t>
  </si>
  <si>
    <t>Here for the truffle shuffle.</t>
  </si>
  <si>
    <t>https://www.instagram.com/p/B8ht9kRDcrg/</t>
  </si>
  <si>
    <t>Here for Sloth.</t>
  </si>
  <si>
    <t>https://www.instagram.com/p/B8ht2Rzh5YS/</t>
  </si>
  <si>
    <t>Here for the treasure. 💎</t>
  </si>
  <si>
    <t>https://www.instagram.com/p/B8htu2yn6pi/</t>
  </si>
  <si>
    <t>Here for Morpheus.</t>
  </si>
  <si>
    <t>https://www.instagram.com/p/B8htnctgYbL/</t>
  </si>
  <si>
    <t>Here for Trinity.</t>
  </si>
  <si>
    <t>https://www.instagram.com/p/B8htgKfJ15Y/</t>
  </si>
  <si>
    <t>Here for Neo. 1️⃣</t>
  </si>
  <si>
    <t>https://www.instagram.com/p/B8htY87pJX-/</t>
  </si>
  <si>
    <t>Here for the Seven Seas.</t>
  </si>
  <si>
    <t>https://www.instagram.com/p/B8htRo_pN3Y/</t>
  </si>
  <si>
    <t>Here for talking to fish.</t>
  </si>
  <si>
    <t>https://www.instagram.com/p/B8htKLBJrZ9/</t>
  </si>
  <si>
    <t>Here for Atlantis. 🧜</t>
  </si>
  <si>
    <t>https://www.instagram.com/p/B8hrcafhJ9W/</t>
  </si>
  <si>
    <t>Here for the dæmons.</t>
  </si>
  <si>
    <t>https://www.instagram.com/p/B8hrU-TnHn-/</t>
  </si>
  <si>
    <t>Here for the truth.</t>
  </si>
  <si>
    <t>https://www.instagram.com/p/B8hrNylny2f/</t>
  </si>
  <si>
    <t>Here for the worlds. 🌏</t>
  </si>
  <si>
    <t>https://www.instagram.com/p/B8hrGdFJG2x/</t>
  </si>
  <si>
    <t>Here for the New World.</t>
  </si>
  <si>
    <t>https://www.instagram.com/p/B8hrBUHH3Xo/</t>
  </si>
  <si>
    <t>utterly obsessed with these shots of @lachrwatson, @scullynjames, @jeremypope and @briiiiiiiiiig from @them 💕✨ | 📸: @mollymatalon</t>
  </si>
  <si>
    <t>https://www.instagram.com/p/B8hq_B4J4C_/</t>
  </si>
  <si>
    <t>Here for the mission.</t>
  </si>
  <si>
    <t>https://www.instagram.com/p/B8hq31WA_YG/</t>
  </si>
  <si>
    <t>Here for survival. 🌑</t>
  </si>
  <si>
    <t>https://www.instagram.com/p/B8hqwiMBSOZ/</t>
  </si>
  <si>
    <t>Here for the powers.</t>
  </si>
  <si>
    <t>https://www.instagram.com/p/B8hqpBWAaCp/</t>
  </si>
  <si>
    <t>Here for the Superhero training.</t>
  </si>
  <si>
    <t>https://www.instagram.com/p/B8hqgffJ0T1/</t>
  </si>
  <si>
    <t>Here for the name. ⚡</t>
  </si>
  <si>
    <t>https://www.instagram.com/p/B8hqFejh4bp/</t>
  </si>
  <si>
    <t>One 🤩 Month 🤩 Stream @Stargirl, an Original Movie, Mar. 13 on #DisneyPlus!</t>
  </si>
  <si>
    <t>https://www.instagram.com/p/B8hoyn8FiDM/</t>
  </si>
  <si>
    <t>Here for the Looney Tunes.</t>
  </si>
  <si>
    <t>https://www.instagram.com/p/B8horbXH4py/</t>
  </si>
  <si>
    <t>Here for the Monstars.</t>
  </si>
  <si>
    <t>https://www.instagram.com/p/B8hokAEpP98/</t>
  </si>
  <si>
    <t>Here for the greatest dunk of all time. 🏀</t>
  </si>
  <si>
    <t>https://www.instagram.com/p/B8hogyBpgTa/</t>
  </si>
  <si>
    <t>Here for the escape.</t>
  </si>
  <si>
    <t>https://www.instagram.com/p/B8hodUElvad/</t>
  </si>
  <si>
    <t>Which of these pairs would you join to create your dream thruple? 👀</t>
  </si>
  <si>
    <t>https://www.instagram.com/p/B8hoZgSpQ2_/</t>
  </si>
  <si>
    <t>Here for questioning reality.</t>
  </si>
  <si>
    <t>https://www.instagram.com/p/B8hoR60JBiS/</t>
  </si>
  <si>
    <t>Here for the hosts. 🤠</t>
  </si>
  <si>
    <t>https://www.instagram.com/p/B8hoKnQpgrZ/</t>
  </si>
  <si>
    <t>Here for the twists.</t>
  </si>
  <si>
    <t>https://www.instagram.com/p/B8hoDPQnCmM/</t>
  </si>
  <si>
    <t>Here for Pika Pika.</t>
  </si>
  <si>
    <t>https://www.instagram.com/p/B8hn8FmBiVq/</t>
  </si>
  <si>
    <t>Here for the Pokémon. ⚡</t>
  </si>
  <si>
    <t>https://www.instagram.com/p/B8hl4S9BnTZ/</t>
  </si>
  <si>
    <t>Here for King Ghidorah.</t>
  </si>
  <si>
    <t>https://www.instagram.com/p/B8hlw0vhT-g/</t>
  </si>
  <si>
    <t>Here for their reign.</t>
  </si>
  <si>
    <t>https://www.instagram.com/p/B8hlpdUhS1r/</t>
  </si>
  <si>
    <t>Here for Godzilla. 🦖</t>
  </si>
  <si>
    <t>https://www.instagram.com/p/B8hliipBXq-/</t>
  </si>
  <si>
    <t>Here for the fight.</t>
  </si>
  <si>
    <t>https://www.instagram.com/p/B8hlVmjhGv0/</t>
  </si>
  <si>
    <t>Here for the quest.</t>
  </si>
  <si>
    <t>https://www.instagram.com/p/B8hlOauB-5x/</t>
  </si>
  <si>
    <t>Here for the magic sword. 🗡️</t>
  </si>
  <si>
    <t>https://www.instagram.com/p/B8he3WfFQ76/</t>
  </si>
  <si>
    <t>We're breakin' hearts at the @highfidelityonhulu premiere tonight. 💔 Follow the vibes in our stories.</t>
  </si>
  <si>
    <t>https://www.instagram.com/p/B8hZAJmloCN/</t>
  </si>
  <si>
    <t>Tag someone you want to rub on your toes. Haha, jk, unless...?</t>
  </si>
  <si>
    <t>https://www.instagram.com/p/B8hVIGMBWwD/</t>
  </si>
  <si>
    <t>#DiaryOfAFuturePresident checks all the boxes: heart, humor, and a little drama. ☑️☑️☑️ Stream the Original Series now on #DisneyPlus!</t>
  </si>
  <si>
    <t>https://www.instagram.com/tv/B8hQYdqnDXp/</t>
  </si>
  <si>
    <t>To All the Boys Cast Reacts to 90s &amp; 2000s Toys</t>
  </si>
  <si>
    <t>watch @jordan_fisher, @lanacondor &amp; @ncentineo open a time capsule filled with classic toys from their childhood 👾@toalltheboysnetflix</t>
  </si>
  <si>
    <t>https://www.instagram.com/p/B8hK5cNhJnc/</t>
  </si>
  <si>
    <t>Who do you think had the most 🔥 bars on @wutangonhulu? #ItsAVibe</t>
  </si>
  <si>
    <t>https://www.instagram.com/p/B8hIbvmBX0d/</t>
  </si>
  <si>
    <t>NO. CHILL. 🚨❄🏒 #EmilioEstevez is BACK as Gordon Bombay! Check out this photo from production on The Mighty Ducks, an Original Series coming soon to #DisneyPlus.</t>
  </si>
  <si>
    <t>https://www.instagram.com/p/B8hC_ZNBuPQ/</t>
  </si>
  <si>
    <t>For us it's "I Will Always Love You " in the bodyguard. Watch "Nick and Nora's Infinite Playlist" FREE in our 'Romance is in the Air' collection for inspiration. #Music #Movies #Film</t>
  </si>
  <si>
    <t>https://www.instagram.com/tv/B8hC5s-lU6L/</t>
  </si>
  <si>
    <t>WARNING</t>
  </si>
  <si>
    <t>The new trailer for @HuntersonPrime contains graphic violence and cursing from a rag-tag team of Nazi hunters exacting their bloody righteous revenge. Don’t watch this at work.</t>
  </si>
  <si>
    <t>https://www.instagram.com/tv/B8g9dybnuaG/</t>
  </si>
  <si>
    <t>happy galantine’s day!!!</t>
  </si>
  <si>
    <t>here are the 8 simple steps to celebrate YOU today 👯‍♀️</t>
  </si>
  <si>
    <t>https://www.instagram.com/p/B8grpVOBoME/</t>
  </si>
  <si>
    <t>L A D I E S 🙌💜 Happy #GalentinesDay from some of our favorite heroes, Cheetah sisters, and bad gal pals.</t>
  </si>
  <si>
    <t>https://www.instagram.com/p/B8fa4QjhUl-/</t>
  </si>
  <si>
    <t>❤️ A little late night #Seblos appreciation ❤️ #HSMTMTS</t>
  </si>
  <si>
    <t>https://www.instagram.com/p/B8fA8cel-HT/</t>
  </si>
  <si>
    <t>@kerrywashington and @officiallexiunderwood bring the heat next month 🔥 @littlefireshulu #ItsAVibe</t>
  </si>
  <si>
    <t>https://www.instagram.com/p/B8e8_MTFeoB/</t>
  </si>
  <si>
    <t>Roses are red, violets are blue, there's no one we'd rather share fries with than you. 💘</t>
  </si>
  <si>
    <t>https://www.instagram.com/p/B8e3kCTBst5/</t>
  </si>
  <si>
    <t>How much do you think all the Avatar sequels will cost? As much as the International Space Station?
#film #fact #movie</t>
  </si>
  <si>
    <t>https://www.instagram.com/p/B8e3TGznO3G/</t>
  </si>
  <si>
    <t>i’m team protect lara jean’s heart at all costs</t>
  </si>
  <si>
    <t>https://www.instagram.com/p/B8eqORLFXPa/</t>
  </si>
  <si>
    <t>Can you even choose a favorite Shia LaBeouf movie? Feels like picking your favorite child. Ok fine, it's Holes.</t>
  </si>
  <si>
    <t>https://www.instagram.com/p/B8emGVNnG6a/</t>
  </si>
  <si>
    <t>the cast of @lockeandkeynetflix aren’t the only ones with very strong pop tart feelings 😤🍓</t>
  </si>
  <si>
    <t>https://www.instagram.com/p/B8eYPxPFbhJ/</t>
  </si>
  <si>
    <t>*pushes their heads together* NOW KISS</t>
  </si>
  <si>
    <t>https://www.instagram.com/p/B8eUjFqhnYy/</t>
  </si>
  <si>
    <t>Frozen II continues the tale of sisterly love, and is available with Family Play. Jump 'Into the Unknown" and add it to your collection at the link in our bio. #Frozen #Disney #IntoTheUnknown</t>
  </si>
  <si>
    <t>https://www.instagram.com/p/B8dZ4Ton5k7/</t>
  </si>
  <si>
    <t>💕TO ALL THE BOYS: P.S. I STILL LOVE YOU IS NOW STREAMING!!!! 💕</t>
  </si>
  <si>
    <t>https://www.instagram.com/p/B8cvqi-hNLw/</t>
  </si>
  <si>
    <t>*Captain* Cañero-Reed has a nice ring to it. 🥎😎 Stream an all-new episode of #DiaryOfAFuturePresident this Friday when Bobby goes head to head with a rival school. #DisneyPlus</t>
  </si>
  <si>
    <t>https://www.instagram.com/p/B8cqkWJB0Nk/</t>
  </si>
  <si>
    <t>hyped for #HighFidelity ‼️ #ItsAVibe</t>
  </si>
  <si>
    <t>https://www.instagram.com/p/B8cYG80lt10/</t>
  </si>
  <si>
    <t>A few of our favorite movies when we feel like having a little cry.</t>
  </si>
  <si>
    <t>https://www.instagram.com/tv/B8cVnNCnT-d/</t>
  </si>
  <si>
    <t>Lana &amp; Noah React To Fans Acting Out Their Scenes</t>
  </si>
  <si>
    <t>we had @lanacondor and @ncentineo watch YOUR TikTok versions of some iconic To All The Boys scenes and honestly they're all sooo cute 💞 @toalltheboysnetflix</t>
  </si>
  <si>
    <t>https://www.instagram.com/tv/B8cCXkXlG5m/</t>
  </si>
  <si>
    <t>GO OFF, SIS 👏</t>
  </si>
  <si>
    <t>Who do you think had the best mic drop moment?</t>
  </si>
  <si>
    <t>https://www.instagram.com/p/B8b_NmPBQbC/</t>
  </si>
  <si>
    <t>Favorite Gotham villain? Batman, Batman Returns, Batman Forever, and Batman &amp; Robin are FREE in our "Popular Movies" collection. #Batman #Free #Movies</t>
  </si>
  <si>
    <t>https://www.instagram.com/p/B8b8hz6HZjz/</t>
  </si>
  <si>
    <t>🖕 aloha 🖕</t>
  </si>
  <si>
    <t>https://www.instagram.com/p/B8byEcvFcw-/</t>
  </si>
  <si>
    <t>“I hope Naomi, and me portraying her, inspires people, and lets women of color know that they can either act and play these roles, or actually be the engineer on a spaceship. Either way! It’s everything I believe in. That women should be in positions of power. That people of color should.” - Dominique Tipper for New York Minute Magazine</t>
  </si>
  <si>
    <t>https://www.instagram.com/tv/B8aFkpTnSJx/</t>
  </si>
  <si>
    <t>remember everything that happened in To All The Boys?</t>
  </si>
  <si>
    <t>don't worry, @lanacondor, @ncentineo and @annacathcart are here to catch you up on EVERYTHING before To All The Boys: P.S. I Still Love you drops on feb 12th!!!</t>
  </si>
  <si>
    <t>https://www.instagram.com/p/B8Z2bGHFCEn/</t>
  </si>
  <si>
    <t>Our 10 favorite black-led films from the past 10 years. How many of these have you watched?</t>
  </si>
  <si>
    <t>https://www.instagram.com/p/B8ZvPcbhpkf/</t>
  </si>
  <si>
    <t>We'd have been so nervous to meet these two that we would have accidentally explained checkers. #XMen #Film #Fact</t>
  </si>
  <si>
    <t>https://www.instagram.com/p/B8Zi2b7ndaw/</t>
  </si>
  <si>
    <t>SEX ED SEASON 3 LET’S GO</t>
  </si>
  <si>
    <t>https://www.instagram.com/p/B8Ze1T6lmbM/</t>
  </si>
  <si>
    <t>May this photo of Adam Driver clear your skin, get you promoted, and bring you 7 years of good luck.</t>
  </si>
  <si>
    <t>https://www.instagram.com/p/B8ZYu1HlIPN/</t>
  </si>
  <si>
    <t>Nick Offerman, the light of my life #Devs #FXonHulu</t>
  </si>
  <si>
    <t>https://www.instagram.com/p/B8ZYYMfBpEe/</t>
  </si>
  <si>
    <t>An Oscar statue is a pretty good birthday present! Happy b-day to last night's Best Supporting Actress Oscar, #LauraDern.</t>
  </si>
  <si>
    <t>https://www.instagram.com/tv/B8ZS95knlCM/</t>
  </si>
  <si>
    <t>Lana Condor surprises Millie Bobbie Brown</t>
  </si>
  <si>
    <t>@milliebobbybrown is a huge @toalltheboysnetflix fan — so we put her knowledge to the test in a Super Fan Quiz...with a little @lanacondor surprise!</t>
  </si>
  <si>
    <t>https://www.instagram.com/p/B8ZMlkOI2ZT/</t>
  </si>
  <si>
    <t>Today we celebrate THE FEMALE ⚡aka @KarenFukuhara, and her superior sense of fashion.</t>
  </si>
  <si>
    <t>https://www.instagram.com/p/B8ZD9ZRBhbp/</t>
  </si>
  <si>
    <t>Tag yourself—we’re Darth Vader ➡➡➡</t>
  </si>
  <si>
    <t>https://www.instagram.com/p/B8Y_9qLHMQj/</t>
  </si>
  <si>
    <t>dear diary, go fuck yourself 🙂</t>
  </si>
  <si>
    <t>https://www.instagram.com/p/B8X45hCl4hA/</t>
  </si>
  <si>
    <t>Academy Award winners Heath Ledger and Joaquin Phoenix.</t>
  </si>
  <si>
    <t>https://www.instagram.com/p/B8XpD6Un9ap/</t>
  </si>
  <si>
    <t>🎉 CONGRATULATIONS ACADEMY AWARD® WINNER LAURA DERN!!!!!!!!! @lauradern</t>
  </si>
  <si>
    <t>https://www.instagram.com/p/B8XjrtClsxk/</t>
  </si>
  <si>
    <t>Practicing my thank you speech in the mirror.</t>
  </si>
  <si>
    <t>https://www.instagram.com/p/B8Xi4W7h0rH/</t>
  </si>
  <si>
    <t>Congratulations to #ToyStory4 for winning the Academy Award for Best Animated Feature! #Oscars</t>
  </si>
  <si>
    <t>https://www.instagram.com/p/B8XbEZpFGyT/</t>
  </si>
  <si>
    <t>Janelle Monáe dressed like a lil Hershey's kiss, which is exactly what we want her to give us. 💋</t>
  </si>
  <si>
    <t>https://www.instagram.com/p/B8XV7Pmn2M1/</t>
  </si>
  <si>
    <t>i’ll be honest with you — i’d do anything for the cast of locke &amp; key 😩🗝✨</t>
  </si>
  <si>
    <t>https://www.instagram.com/p/B8XFWd8njy7/</t>
  </si>
  <si>
    <t>me, right before i forget literally everything</t>
  </si>
  <si>
    <t>https://www.instagram.com/p/B8W__KFF3LR/</t>
  </si>
  <si>
    <t>Some of our favorite Best Picture nominees from the last decade. What are yours?</t>
  </si>
  <si>
    <t>https://www.instagram.com/p/B8W9YZoF4Hh/</t>
  </si>
  <si>
    <t>We live for a good Carrie cry. Which 😭 are you? #Homeland Season 8 premieres tonight with Showtime on Hulu.</t>
  </si>
  <si>
    <t>https://www.instagram.com/p/B8WqR6JlwSR/</t>
  </si>
  <si>
    <t>Candid moments from the set of Honey Boy.</t>
  </si>
  <si>
    <t>https://www.instagram.com/p/B8Wo1jvlS5O/</t>
  </si>
  <si>
    <t>We’re elevating Black visionaries in our new three-part series #YourAttentionPlease hosted by @mrcraigrobinson. The first episode spotlights @iddrissandu, @movementartis, and @tomiadeyemi and it's now streaming. #ItsAVibe</t>
  </si>
  <si>
    <t>https://www.instagram.com/p/B8U5WVyBxRP/</t>
  </si>
  <si>
    <t>Now that ‘Say Anything’ is on Hulu I can FINALLY post this carousel. #SayAnything #FourWeddingsAndAFuneral</t>
  </si>
  <si>
    <t>https://www.instagram.com/p/B8UsdimHe3P/</t>
  </si>
  <si>
    <t>everyone in the comments: give us NABRINA, CALBRINA!!! me: narvey rights 🥰</t>
  </si>
  <si>
    <t>https://www.instagram.com/p/B8UoEzuF9-y/</t>
  </si>
  <si>
    <t>Tag your Boo. 💕</t>
  </si>
  <si>
    <t>https://www.instagram.com/p/B8Ug9iRhj9d/</t>
  </si>
  <si>
    <t>Total BFFs. 🧣🤍</t>
  </si>
  <si>
    <t>https://www.instagram.com/p/B8UZ4HolJhK/</t>
  </si>
  <si>
    <t>Name each of these Will Smith movies and we'll give you a 🏆 if you get them all right.</t>
  </si>
  <si>
    <t>https://www.instagram.com/p/B8UZkWwHvQ2/</t>
  </si>
  <si>
    <t>there’s a love triangle in To All The Boys: PS I Still Love You — so we had @lanacondor @jordan_fisher and @ncentineo rank some *other* iconic triangles 🔺</t>
  </si>
  <si>
    <t>https://www.instagram.com/p/B8ULR9UH9hD/</t>
  </si>
  <si>
    <t>"There's no easy answer to anything in growing up." Taylor Swift and MISS AMERICANA director Lana Wilson discuss the idea of being "America's Sweetheart" and why it's time to retire those old labels and embrace a more nuanced take on what it means to be a woman in the spotlight.</t>
  </si>
  <si>
    <t>https://www.instagram.com/p/B8UK2-pl_Z6/</t>
  </si>
  <si>
    <t>Getting into weekend binging stance. #TheArtOfSelfDefense</t>
  </si>
  <si>
    <t>https://www.instagram.com/p/B8UH1Qvh2TN/</t>
  </si>
  <si>
    <t>You must be at least this tall to see the movie! 💁‍♂️ Rent Good Boys on #Vudu!</t>
  </si>
  <si>
    <t>https://www.instagram.com/p/B8UBjpflOdB/</t>
  </si>
  <si>
    <t>These shots of @fkatwigs belong in a museum.</t>
  </si>
  <si>
    <t>https://www.instagram.com/p/B8Sm-OfBM-S/</t>
  </si>
  <si>
    <t>We are talking about the GREATER good.</t>
  </si>
  <si>
    <t>https://www.instagram.com/p/B8SVr0jHdph/</t>
  </si>
  <si>
    <t>catch a whole new side of @debbyryan &amp; @alisonbrie as they take you on an unsettling dive into a world where dreams and reality blend together in Horse Girl, out now | 📸: @sacha_maric</t>
  </si>
  <si>
    <t>https://www.instagram.com/p/B8SCpxJHvRS/</t>
  </si>
  <si>
    <t>👍friday👍</t>
  </si>
  <si>
    <t>https://www.instagram.com/p/B8SChz2Fai8/</t>
  </si>
  <si>
    <t>Why does nobody talk about how famous the Almost Famous cast became?</t>
  </si>
  <si>
    <t>https://www.instagram.com/tv/B8SAztQBf__/</t>
  </si>
  <si>
    <t>Class Hamster | Timmy Failure: Mistakes Were Made | Disney+</t>
  </si>
  <si>
    <t>“Timmy Failure, it’s your turn to pick up the class hamster.” Watch this new clip and stream the Original Movie now on #DisneyPlus.</t>
  </si>
  <si>
    <t>https://www.instagram.com/p/B8Rrt3fBbGc/</t>
  </si>
  <si>
    <t>just taking a moment to admire the beautiful lighting in #IntoTheDark My Valentine</t>
  </si>
  <si>
    <t>https://www.instagram.com/p/B8Rim7tBssN/</t>
  </si>
  <si>
    <t>HAPPY BIRTHDAY to #JamesSpader. 60 years old and still got it!</t>
  </si>
  <si>
    <t>https://www.instagram.com/p/B8RfLBvH04O/</t>
  </si>
  <si>
    <t>the doors are finally unlocked 🗝 Locke &amp; Key is now streaming @lockeandkeynetflix</t>
  </si>
  <si>
    <t>https://www.instagram.com/p/B8ReTi-hYNM/</t>
  </si>
  <si>
    <t>We’re a sucker for happily-ever-afters. 💖🏰 Start streaming Disney’s Fairy Tale Weddings, an Original Series, Feb. 14 on #DisneyPlus!</t>
  </si>
  <si>
    <t>https://www.instagram.com/tv/B8ReEt1lI7g/</t>
  </si>
  <si>
    <t>"You're a fucking star and I know it."</t>
  </si>
  <si>
    <t>Honey Boy is now streaming.</t>
  </si>
  <si>
    <t>https://www.instagram.com/p/B8Rd5h7hwiq/</t>
  </si>
  <si>
    <t>We love to see it. 😍 Disney’s Fairy Tale Weddings, an Original Series, premieres this Valentine’s Day on #DisneyPlus.</t>
  </si>
  <si>
    <t>https://www.instagram.com/p/B8PiZ82FVPG/</t>
  </si>
  <si>
    <t>“In the end, what else do we have but dreams?” Created by and starring Donald Glover, Guava Island is a beautiful look into his creative mind. The music, the performances, and the vibrant energy of the film make it a true masterpiece. 🌺</t>
  </si>
  <si>
    <t>https://www.instagram.com/p/B8Pgf1Xn4Kr/</t>
  </si>
  <si>
    <t>just one of those days</t>
  </si>
  <si>
    <t>https://www.instagram.com/p/B8PSICTlk-6/</t>
  </si>
  <si>
    <t>“Don't waste your pain. It’s useful paint.” – Shia LaBeouf
Far more than just a labor of love, Honey Boy is based on Shia LaBeouf’s actual life story. Shia physically transforms to play a version of his abusive father, and says the project was born out of the need to reconcile with his past. Through the film, Shia displays the dynamic of being both the child who got by in survival mode and the adult who must consciously choose to break the cycle and heal. Watch it tomorrow on Prime Video.</t>
  </si>
  <si>
    <t>https://www.instagram.com/p/B8PBRB_FmqC/</t>
  </si>
  <si>
    <t>When you're home from your noine to five, watch the new season of @nbcbrooklyn99</t>
  </si>
  <si>
    <t>https://www.instagram.com/p/B8O5VZog-IR/</t>
  </si>
  <si>
    <t>Impulse control? Never heard of it.</t>
  </si>
  <si>
    <t>https://www.instagram.com/p/B8O5JachGBT/</t>
  </si>
  <si>
    <t>Here's to the ones that dream! "La La Land" is FREE in our "New This Week" collection. #Film #Fact #Movie</t>
  </si>
  <si>
    <t>https://www.instagram.com/tv/B8OsQT8H-kO/</t>
  </si>
  <si>
    <t>don't be ordinary. All the Bright Places on Netflix feb 28</t>
  </si>
  <si>
    <t>https://www.instagram.com/p/B8NLtKSHnYu/</t>
  </si>
  <si>
    <t>i’m fully 😍🤩🙌 over these stunning young hollywood @teenvogue covers | 📸: @ruthossaistudio</t>
  </si>
  <si>
    <t>https://www.instagram.com/p/B8NJejUD-eE/</t>
  </si>
  <si>
    <t>Every Wednesday is #WuWednesday</t>
  </si>
  <si>
    <t>https://www.instagram.com/tv/B8ND07GlL5s/</t>
  </si>
  <si>
    <t>Jack Ryan is the show's name, but James Greer is its heart.</t>
  </si>
  <si>
    <t>We love Wendell Pierce in this scene.</t>
  </si>
  <si>
    <t>https://www.instagram.com/p/B8M_iDrhP9F/</t>
  </si>
  <si>
    <t>This detective doesn’t collaborate with law enforcement. 👮‍♂️🚫 Start streaming #TimmyFailure: Mistakes Were Made this Friday, only on #DisneyPlus.</t>
  </si>
  <si>
    <t>https://www.instagram.com/p/B8M2fPulENM/</t>
  </si>
  <si>
    <t>"Acting is not rocket science, but it is an art form. What you are doing is illuminating humanity." ⠀⠀⠀⠀⠀⠀⠀⠀⠀ ⠀⠀⠀⠀⠀⠀ ⠀⠀⠀⠀⠀⠀⠀⠀⠀ ⠀⠀⠀⠀⠀⠀⠀⠀⠀⠀⠀⠀⠀ ⠀⠀⠀⠀⠀⠀⠀⠀⠀
With an Oscar, an Emmy, and two Tonys, Viola Davis is the first black actor – man or woman – to win the "Triple Crown of Acting."</t>
  </si>
  <si>
    <t>https://www.instagram.com/p/B8MsNICBl8k/</t>
  </si>
  <si>
    <t>Season: 2. Table Read: 1. Us: 0 chill. #HSMTMTS</t>
  </si>
  <si>
    <t>https://www.instagram.com/p/B8Mdom9nEzI/</t>
  </si>
  <si>
    <t>it's hard to not compare your own coming out experience to your friends' or what you see on TV. not everyone has an experience filled with the love and acceptance as seen on Schitt’s Creek. but remember your coming out experience is your own and it should be done where, when, and how you want to do it 💕</t>
  </si>
  <si>
    <t>https://www.instagram.com/p/B8MTbIYApYW/</t>
  </si>
  <si>
    <t>For your Valentine or your priest or whoever.</t>
  </si>
  <si>
    <t>https://www.instagram.com/p/B8MP5Mvn6Zd/</t>
  </si>
  <si>
    <t>Season 2. Coming soon. Will you be our guest? #HSMTMTS</t>
  </si>
  <si>
    <t>https://www.instagram.com/p/B8MIQapHwI_/</t>
  </si>
  <si>
    <t>Trash or toy? We’re still caught up on this Q. 🤔 #ToyStory4 and Lamp Life, an Original Short, are now streaming on #DisneyPlus!</t>
  </si>
  <si>
    <t>https://www.instagram.com/p/B8Khssgh5uq/</t>
  </si>
  <si>
    <t>alexa, play umbrella by rihanna 🍄 #Pen15 (📸: @Cosmopolitan)
.
Editor-in-chief: @jessica_pels
Entertainment Director: @maxwelllosgar styled by: @cassieanderson212
interview by: @hanchambers
photos by: @tomsonehourphotolab
Hair for Anna: @brycescarlett
Makeup for Anna: @storyofmailife
Hair for Maya: @gregoryrussellhair
Makeup for Maya: @christianmcculloch</t>
  </si>
  <si>
    <t>https://www.instagram.com/p/B8Kag-ZHIiz/</t>
  </si>
  <si>
    <t>YOU HAVE NO RIGHT TO TALK ABOUT PEACH!!!!</t>
  </si>
  <si>
    <t>https://www.instagram.com/p/B8KWCM4F2qI/</t>
  </si>
  <si>
    <t>Here are four documentaries that made us think, reflect and learn: 
1) I Am Not Your Negro: If you don't know who James Baldwin is, do yourself a favor and check out this Oscar-Nominated Documentary about race in modern America. It hit us hard. 
2) Ken Burns: The Central Park Five: This true story twisted us inside out, showing us a first-hand account of 5 wrongly convicted teens. 
3) Freedom Summer: This doc showed us a story about creating equality in the summer of '64 that we’ll never forget. 
4) Black Ballerina: We discovered some of the world’s greatest dancers in this thought-provoking documentary about diversity in ballet.</t>
  </si>
  <si>
    <t>https://www.instagram.com/p/B8KKcPmnLjf/</t>
  </si>
  <si>
    <t>my heart is literally SPINNING over this 💕😍❤️ @entertainmentweekly</t>
  </si>
  <si>
    <t>https://www.instagram.com/p/B8KD4h8IO2Z/</t>
  </si>
  <si>
    <t>Black tuxedos everywhere are shaking.</t>
  </si>
  <si>
    <t>https://www.instagram.com/p/B8J4W74ns9Z/</t>
  </si>
  <si>
    <t>this is a live look at me after my new skin care routine totally screwed me this morning</t>
  </si>
  <si>
    <t>https://www.instagram.com/p/B8JxfttlTaE/</t>
  </si>
  <si>
    <t>A few of February’s new releases. 👆</t>
  </si>
  <si>
    <t>https://www.instagram.com/p/B8JurKUBldZ/</t>
  </si>
  <si>
    <t>Dancing with danger 👩‍🎤💔 #IntoTheDark My Valentine premieres February 7.</t>
  </si>
  <si>
    <t>https://www.instagram.com/tv/B8IFfwEhrtN/</t>
  </si>
  <si>
    <t>“All I Want” Fan Covers | HSMTMTS | Disney+</t>
  </si>
  <si>
    <t>You all exceeded our expectations with these “All I Want” covers 😭🤩🤯 Proud is an understatement. #HSMTMTS</t>
  </si>
  <si>
    <t>https://www.instagram.com/p/B8H2WeKBIYE/</t>
  </si>
  <si>
    <t>Actual footage of us repeatedly watching @MarvelStudios’ teaser from last night 😄😆😲🤯🧐</t>
  </si>
  <si>
    <t>https://www.instagram.com/p/B8H2nymhz5D/</t>
  </si>
  <si>
    <t>it's called fashion sweetie, Ask Jeeves about it! #Pen15 (📸: @Cosmopolitan)
.
Editor-in-chief: @jessica_pels
Entertainment Director: @maxwelllosgar
Styled by: @cassieanderson212
Interview by: @hanchambers
Photos by: @tomsonehourphotolab
Hair for Anna: @brycescarlett
Makeup for Anna: @storyofmailife
Hair for Maya: @gregoryrussellhair
Makeup for Maya: @christianmcculloch</t>
  </si>
  <si>
    <t>https://www.instagram.com/p/B8HwGZNHMzr/</t>
  </si>
  <si>
    <t>hit me with what ships you think should be endgame below (i am sure things will stay very calm and respectful!!!)</t>
  </si>
  <si>
    <t>https://www.instagram.com/p/B8Hv-ZVB8lI/</t>
  </si>
  <si>
    <t>We ❤️️ movies! Send a FREE #VuduValentine by mail today at the link in our bio.</t>
  </si>
  <si>
    <t>https://www.instagram.com/p/B8Hsyc2FcY7/</t>
  </si>
  <si>
    <t>In the case of The People vs. Midge’s Love Life, who should she end up with?
1. Joel
2. Benjamin
3. Lenny
4. HER DAMN SELF</t>
  </si>
  <si>
    <t>https://www.instagram.com/p/B8HeDr2BqvL/</t>
  </si>
  <si>
    <t>Before you make plans this month, think about what's new in February. Bookmarking might not be a bad idea 📌</t>
  </si>
  <si>
    <t>https://www.instagram.com/p/B8HbYB2FGen/</t>
  </si>
  <si>
    <t>Joaquin Phoenix’s acting prowess? Legendary. His characters' facial hair choices? Next level.</t>
  </si>
  <si>
    <t>https://www.instagram.com/p/B8HbOF7noM4/</t>
  </si>
  <si>
    <t>putting this together made me hungry — now it’s your turn</t>
  </si>
  <si>
    <t>https://www.instagram.com/p/B8HNs14hOtk/</t>
  </si>
  <si>
    <t>Neither of these original versions would have been a disaster! #Film #Fact #Movie</t>
  </si>
  <si>
    <t>https://www.instagram.com/p/B8HL6auHTmA/</t>
  </si>
  <si>
    <t>heyyyyy
@iamnotokaywiththis @sophialillis @wyattoleff</t>
  </si>
  <si>
    <t>https://www.instagram.com/tv/B8G9X_Hhqc5/</t>
  </si>
  <si>
    <t>Pixar Easter Eggs | Disney+</t>
  </si>
  <si>
    <t>The attention to detail here is INCREDIBLE. We have no choice but to stan—and stream—@Pixar! Happy Anniversary to the iconic studio.</t>
  </si>
  <si>
    <t>https://www.instagram.com/p/B8FmRoyB0bL/</t>
  </si>
  <si>
    <t>The Universe is expanding. Marvel Studios’ The Falcon and The Winter Soldier, WandaVision and Loki are coming soon to #DisneyPlus.</t>
  </si>
  <si>
    <t>https://www.instagram.com/p/B8FY4lMh5Kj/</t>
  </si>
  <si>
    <t>Tom Brady has a big announcement about his future...</t>
  </si>
  <si>
    <t>https://www.instagram.com/p/B8FUtQalndq/</t>
  </si>
  <si>
    <t>We love football, can’t you tell</t>
  </si>
  <si>
    <t>https://www.instagram.com/p/B8FHlH2FOqD/</t>
  </si>
  <si>
    <t>“You know, the most fascinating thing about Father here is that his mother was originally a lesbian!”</t>
  </si>
  <si>
    <t>https://www.instagram.com/p/B8E4vhnHoMQ/</t>
  </si>
  <si>
    <t>dance dance revolution just hits different</t>
  </si>
  <si>
    <t>https://www.instagram.com/p/B8Ev5e-hAQf/</t>
  </si>
  <si>
    <t>No matter how long the winter, spring is sure to follow. Happy Groundhog Day!</t>
  </si>
  <si>
    <t>https://www.instagram.com/p/B8EuqORhRVD/</t>
  </si>
  <si>
    <t>Tell all your furry friends! 🐶 #PuppyBowlXVI kicks off today at 3PM EST live on Hulu.</t>
  </si>
  <si>
    <t>https://www.instagram.com/p/B8Eng3nn1Q_/</t>
  </si>
  <si>
    <t>geralt and i have the same outlook when it comes to other people’s drama</t>
  </si>
  <si>
    <t>https://www.instagram.com/p/B8EiyffF392/</t>
  </si>
  <si>
    <t>The Super Bowl party invite said "bring your own snacks," so here we are.</t>
  </si>
  <si>
    <t>https://www.instagram.com/p/B8CuzHjhD8R/</t>
  </si>
  <si>
    <t>We—and Hannah Montana—stand corrected. 😍🥰🤗</t>
  </si>
  <si>
    <t>https://www.instagram.com/p/B8CnKVBndm4/</t>
  </si>
  <si>
    <t>@kiernanshipka stanning @lachrwatson before she even met them...and then stanning them even harder after they got close? the cutest shit i've ever seen - FIGHT ME!</t>
  </si>
  <si>
    <t>https://www.instagram.com/p/B8CXAsGHZca/</t>
  </si>
  <si>
    <t>maeve wiley really is *THAT* girl</t>
  </si>
  <si>
    <t>https://www.instagram.com/p/B8CLTIshYlx/</t>
  </si>
  <si>
    <t>We assume the final scene had a question mark!
#Film #Fact #Movie</t>
  </si>
  <si>
    <t>https://www.instagram.com/p/B8CLBwsn6nT/</t>
  </si>
  <si>
    <t>💘FIRST KISS 💘: Lara Jean + Peter</t>
  </si>
  <si>
    <t>https://www.instagram.com/p/B8CJ-sLFBZJ/</t>
  </si>
  <si>
    <t>January 1st vs. February 1st</t>
  </si>
  <si>
    <t>https://www.instagram.com/p/B8B-8UlBGpU/</t>
  </si>
  <si>
    <t>9 young voices. 3 unique episodes. 1 distinctive host.
This #BlackHistoryMonth, Hulu Black Stories presents ‘Your Attention Please’ #ItsAVibe</t>
  </si>
  <si>
    <t>https://www.instagram.com/tv/B8B0KMDBNzm/</t>
  </si>
  <si>
    <t>Next on Disney+ | February 2020</t>
  </si>
  <si>
    <t>We’ve got villains, toys, and clones—sounds like a wicked fun month to us! See what favorites and #DisneyPlus Originals are streaming this February! #NextOnDisneyPlus</t>
  </si>
  <si>
    <t>https://www.instagram.com/p/B8AlY3oH78x/</t>
  </si>
  <si>
    <t>i definitely got this. stop. don’t help me. i’ve done this 1,000 times.</t>
  </si>
  <si>
    <t>https://www.instagram.com/p/B8AkKMeB-sp/</t>
  </si>
  <si>
    <t>Imagine you're trapped in Freaky Friday... who would you actually *want* to switch bodies with?</t>
  </si>
  <si>
    <t>https://www.instagram.com/p/B8AShEVhYGP/</t>
  </si>
  <si>
    <t>There's been a mix up and we accidentally sent @chicklet.hf &amp; @malenicruz one ticket to the big game on Sunday. 😅 Comment Chicklet or Maleni to vote who gets to go! 👇</t>
  </si>
  <si>
    <t>https://www.instagram.com/p/B8AGUXXni6H/</t>
  </si>
  <si>
    <t>i can't wait for you to see @lockeandkeynetflix, a show about a family who moves into a house filled more questions than answers and keys that can do just about anything. if fantasy, drama, and spooky stuff sounds like your kind of good time...this is v much your vibe</t>
  </si>
  <si>
    <t>https://www.instagram.com/p/B7_96wllgpb/</t>
  </si>
  <si>
    <t>Stop the ride, I wanna get off</t>
  </si>
  <si>
    <t>https://www.instagram.com/tv/B7_16z2nYfQ/</t>
  </si>
  <si>
    <t>I could watch Taylor Swift write lyrics all day</t>
  </si>
  <si>
    <t>check out the process of writing “The Man” and more...in screaming color. MISS AMERICANA, watch now.</t>
  </si>
  <si>
    <t>https://www.instagram.com/p/B7_1zq4h0q5/</t>
  </si>
  <si>
    <t>A psychic *and* a wordsmith? Yep, that’s her. 💁🏾‍♀️</t>
  </si>
  <si>
    <t>https://www.instagram.com/p/B7_uJ83otMJ/</t>
  </si>
  <si>
    <t>January was so long I experienced all of these moods at least twice.</t>
  </si>
  <si>
    <t>https://www.instagram.com/p/B7_hXZ3ndDL/</t>
  </si>
  <si>
    <t>6 reasons we're staying in this weekend</t>
  </si>
  <si>
    <t>https://www.instagram.com/p/B79vrBDjwEm/</t>
  </si>
  <si>
    <t>Petition to replace the 💃 emoji with this photo. #KillingEve</t>
  </si>
  <si>
    <t>https://www.instagram.com/p/B79tXzHnbdV/</t>
  </si>
  <si>
    <t>my favorite thing about @aimeelouwood’s performance as Aimee Gibbs is that she brings levity and deep sincerity to every scene. even in a scene where she’s confronting her fears by reporting sexual assault, Aimee is still Aimee — proving that no matter how light-heartedly someone presents themselves, you never know their full story until they choose to share it with you</t>
  </si>
  <si>
    <t>https://www.instagram.com/tv/B79i6c4F-pi/</t>
  </si>
  <si>
    <t>Rob Delaney would like to explain how he got eyeliner stuck up his butt.</t>
  </si>
  <si>
    <t>https://www.instagram.com/p/B79RgvVood6/</t>
  </si>
  <si>
    <t>A truly bone-chilling experience for all involved.</t>
  </si>
  <si>
    <t>https://www.instagram.com/p/B79QkmznmzI/</t>
  </si>
  <si>
    <t>🕯🕯okay witches, the summoning circle for nabrina starts now 🕯🕯</t>
  </si>
  <si>
    <t>https://www.instagram.com/p/B78_RRdBtcN/</t>
  </si>
  <si>
    <t>We'd like to axe you a question, what's your favorite #ChristianBale role?</t>
  </si>
  <si>
    <t>https://www.instagram.com/p/B78-R66HjOI/</t>
  </si>
  <si>
    <t>what song are they listening to? wrong answers only (p.s. only 13 days until the new TATB movie is out!!!)</t>
  </si>
  <si>
    <t>https://www.instagram.com/p/B782uxVopiJ/</t>
  </si>
  <si>
    <t>Help a sister out.</t>
  </si>
  <si>
    <t>https://www.instagram.com/p/B77bPbFBYx-/</t>
  </si>
  <si>
    <t>Joshua Bassett: The Fashun Icon: The Series 💥
·
@joshuatbassett 
Magazine: @FlauntMagazine
Photographer: @filip.milenkovic
Stylist: @binxnguyen wearing @zegnaofficial
Grooming: @colleendominique</t>
  </si>
  <si>
    <t>https://www.instagram.com/tv/B76_zEOlZG2/</t>
  </si>
  <si>
    <t>A two minute panic attack</t>
  </si>
  <si>
    <t>Brought to you by @maiseltv.</t>
  </si>
  <si>
    <t>https://www.instagram.com/p/B763BSUBCkr/</t>
  </si>
  <si>
    <t>19 years later and this line is as true as ever. AND WE LOVE YOU FOR IT.</t>
  </si>
  <si>
    <t>https://www.instagram.com/p/B761cX5nwAf/</t>
  </si>
  <si>
    <t>petition for @ross_lynch and @gavinleatherwood to release this mysterious song they wrote together</t>
  </si>
  <si>
    <t>https://www.instagram.com/p/B76zAD0FmnA/</t>
  </si>
  <si>
    <t>Reminder that we have a ton of @a24 movies streaming right now. Tell us which one you’re watching first. 👇</t>
  </si>
  <si>
    <t>https://www.instagram.com/p/B76dAV5nK0N/</t>
  </si>
  <si>
    <t>can’t get enough witches in your life? The Craft is, first and foremost, a horror movie about witches - but it’s also a rallying cry for feminine power, literally and figuratively. it explores fiery friendships that burn so brightly they spin out of control, how self acceptance will always be more important than acceptance from others, and just how good it can feel to be the outcast sometimes</t>
  </si>
  <si>
    <t>https://www.instagram.com/p/B76QnExIk7V/</t>
  </si>
  <si>
    <t>2020 as described by Fleabag.</t>
  </si>
  <si>
    <t>https://www.instagram.com/p/B74pRWlHUM2/</t>
  </si>
  <si>
    <t>just thinking about them | 📸: @luccoiffait</t>
  </si>
  <si>
    <t>https://www.instagram.com/p/B74mj7WBAB8/</t>
  </si>
  <si>
    <t>Save on superheroes and more, and get ready to watch Harley Quinn and crew cause chaos with up to $8 off your ticket to see #BirdsofPrey. Shop the sale and see terms at the link in our bio.</t>
  </si>
  <si>
    <t>https://www.instagram.com/p/B74bEGHB-6Z/</t>
  </si>
  <si>
    <t>Anyone else not at all surprised to hear this? Ford V Ferrari is now available on Vudu.
#Film #Fact #Movie</t>
  </si>
  <si>
    <t>https://www.instagram.com/p/B74R_71lBeL/</t>
  </si>
  <si>
    <t>We vote forks too. Fork us, Adam.</t>
  </si>
  <si>
    <t>https://www.instagram.com/p/B74QdnwhH8j/</t>
  </si>
  <si>
    <t>Some of our fav ladies. #Dollface 💖</t>
  </si>
  <si>
    <t>https://www.instagram.com/p/B74ESM0n9sW/</t>
  </si>
  <si>
    <t>how much does @gavinleatherwood love @ross_lynch? 😤 impossible to quantify, the limit does not exist!!</t>
  </si>
  <si>
    <t>https://www.instagram.com/p/B732frBh8Su/</t>
  </si>
  <si>
    <t>#TheLionKing is now streaming only on #DisneyPlus.</t>
  </si>
  <si>
    <t>https://www.instagram.com/p/B731-j_lDZw/</t>
  </si>
  <si>
    <t>They're in the business of justice. Al Pacino and Logan Lerman star in Hunters, a new series from executive producer Jordan Peele, coming to Amazon Prime Video February 21.</t>
  </si>
  <si>
    <t>https://www.instagram.com/p/B73uciEHRER/</t>
  </si>
  <si>
    <t>for everyone whose sisterhood, friends, and allies have given them the courage to "step on the bus.” @erinmaykellywriting performs her powerful poem about the bus scenes in Sex Education 2</t>
  </si>
  <si>
    <t>https://www.instagram.com/p/B73pCkBI4hk/</t>
  </si>
  <si>
    <t>In case we haven't told you lately...</t>
  </si>
  <si>
    <t>https://www.instagram.com/p/B71u4l6hTtg/</t>
  </si>
  <si>
    <t>🚨🚨 All 7 Police Academy films are streaming FREE in our "Crime Comedies" collection. #Film #Fact #Movie</t>
  </si>
  <si>
    <t>https://www.instagram.com/p/B71oxJYlqRZ/</t>
  </si>
  <si>
    <t>Pro tip: watch season 2 of Shrill, and take this advice from @aidybryant's for a beautiful Monday 🌼</t>
  </si>
  <si>
    <t>https://www.instagram.com/tv/B71chwgF9ka/</t>
  </si>
  <si>
    <t>Deleted Scene from The Boys S1</t>
  </si>
  <si>
    <t>The Deep deals with obstructed blowholes.</t>
  </si>
  <si>
    <t>https://www.instagram.com/p/B71XNEihJkq/</t>
  </si>
  <si>
    <t>Legolas and Gimli are friendship #GOALS. #LordOfTheRings #Hobbit</t>
  </si>
  <si>
    <t>https://www.instagram.com/p/B7zPGFQjJZS/</t>
  </si>
  <si>
    <t>Pikachu wearing a lil detective hat &gt; everything else. #DetectivePikachu is now streaming with @HBO on Hulu. 🔎</t>
  </si>
  <si>
    <t>https://www.instagram.com/p/B7y8RumlAO9/</t>
  </si>
  <si>
    <t>A few of our favorite female directors. Love them, praise them, watch their work.</t>
  </si>
  <si>
    <t>https://www.instagram.com/p/B7yh9F6Fv6d/</t>
  </si>
  <si>
    <t>Which @MaiselTV outfit do you wish you could steal?</t>
  </si>
  <si>
    <t>https://www.instagram.com/p/B7xOUBehHc6/</t>
  </si>
  <si>
    <t>4 episodes and 253 minutes later...#HillaryOnHulu finally debuts.</t>
  </si>
  <si>
    <t>https://www.instagram.com/p/B7w9ImnB5tg/</t>
  </si>
  <si>
    <t>Who else wants @KristenAnnieBell as their life coach? 🙋‍♀️🌟 Don't miss the finale of Encore! now streaming on #DisneyPlus!</t>
  </si>
  <si>
    <t>https://www.instagram.com/p/B7w24T1HxNA/</t>
  </si>
  <si>
    <t>somewhere in brooklyn...rufus humphrey felt a shiver</t>
  </si>
  <si>
    <t>https://www.instagram.com/p/B7wqEVeDor5/</t>
  </si>
  <si>
    <t>We’re at the #HillaryOnHulu premiere. Follow our trip to #Sundance in our stories 🎬</t>
  </si>
  <si>
    <t>https://www.instagram.com/p/B7wax1MBYwK/</t>
  </si>
  <si>
    <t>The finale of #TheWorldAccordingToJeffGoldblum is out so we decided to end on a high note. 🎹🎶</t>
  </si>
  <si>
    <t>https://www.instagram.com/p/B7wbMsZngHX/</t>
  </si>
  <si>
    <t>*looks directly into the camera*</t>
  </si>
  <si>
    <t>https://www.instagram.com/p/B7wRrNkFXNm/</t>
  </si>
  <si>
    <t>Feeling blessed by this Hot Priest fan art. 🙏🙏</t>
  </si>
  <si>
    <t>https://www.instagram.com/p/B7wPD4aHXak/</t>
  </si>
  <si>
    <t>a real friend asks the important questions 🧀</t>
  </si>
  <si>
    <t>https://www.instagram.com/p/B7wOmAhFhEs/</t>
  </si>
  <si>
    <t>Mark your calendars and grab some snacks—time’s ticking on these titles.</t>
  </si>
  <si>
    <t>https://www.instagram.com/p/B7v96zLFvGK/</t>
  </si>
  <si>
    <t>Adam Driver vs. Adam Walker, choose your fighter.</t>
  </si>
  <si>
    <t>https://www.instagram.com/p/B7v9txDBvYG/</t>
  </si>
  <si>
    <t>Force mastery includes but is not limited to: levitating objects, tricking minds, growing FACIAL HAIR. 🧔💙💚</t>
  </si>
  <si>
    <t>https://www.instagram.com/p/B7v6CDPDKgv/</t>
  </si>
  <si>
    <t>Like a mood ring based on the most popular genres on Hulu last year, only for the whole country. See link in bio for more #HuluReplay</t>
  </si>
  <si>
    <t>https://www.instagram.com/p/B7uWjKOBZ1i/</t>
  </si>
  <si>
    <t>Honestly, #HSMTMTS season 1 hits different every time. Get your binge on! #DisneyPlus</t>
  </si>
  <si>
    <t>https://www.instagram.com/p/B7uWWPBn2qC/</t>
  </si>
  <si>
    <t>P. S. I LOVE THEM SO MUCH</t>
  </si>
  <si>
    <t>https://www.instagram.com/p/B7uMLvhD6F2/</t>
  </si>
  <si>
    <t>The sun is shining, our skin is glowing, and #ramy season 2 is only a couple months away 💎 happy friday</t>
  </si>
  <si>
    <t>https://www.instagram.com/p/B7uGwfVlBve/</t>
  </si>
  <si>
    <t>Me to me in the mirror every morning.</t>
  </si>
  <si>
    <t>https://www.instagram.com/p/B7uGEXbhiYW/</t>
  </si>
  <si>
    <t>It’s Instagram vs Reality with these hits and their less-filtered counterparts. Rent your favorites for $1.99 each or watch the alternate for free. Use code: SeeingDouble</t>
  </si>
  <si>
    <t>https://www.instagram.com/p/B7t-5A6BxpF/</t>
  </si>
  <si>
    <t>Cat’s out of the bag! Swipe over to reveal the newest costume from the upcoming season of #TheMaskedSinger. #KittyMask</t>
  </si>
  <si>
    <t>https://www.instagram.com/tv/B7t2pPbBr1G/</t>
  </si>
  <si>
    <t>Short Circuit | Official Trailer | Disney+</t>
  </si>
  <si>
    <t>From a lost baby elephant to a newly-formed raindrop, @DisneyAnimation's Short Circuit will introduce you to an array of new characters—and worlds! Stream all 14 shorts today on #DisneyPlus.</t>
  </si>
  <si>
    <t>https://www.instagram.com/p/B7tzUr0lodz/</t>
  </si>
  <si>
    <t>Spending tonight with myself and my date... a bottle of wine.</t>
  </si>
  <si>
    <t>https://www.instagram.com/p/B7twanvBxYy/</t>
  </si>
  <si>
    <t>The Toby Maguire / Kirsten Dunst chemistry was stronger than Spider-Man's web. Is this the best movie kiss of all time?</t>
  </si>
  <si>
    <t>https://www.instagram.com/p/B7trzEahbgJ/</t>
  </si>
  <si>
    <t>Annie's got this. Now you do, too. Season 2 of #ShrillOnHulu is now streaming.</t>
  </si>
  <si>
    <t>https://www.instagram.com/p/B7tka5vHQKm/</t>
  </si>
  <si>
    <t>strict parents? 😩 @ncutigatwa can relate!!!</t>
  </si>
  <si>
    <t>https://www.instagram.com/p/B7tcnlCFuYe/</t>
  </si>
  <si>
    <t>Pick 2 shows or characters to come together in a crossover episode. ☝️</t>
  </si>
  <si>
    <t>https://www.instagram.com/p/B7se9DNHh2_/</t>
  </si>
  <si>
    <t>chilling adventures of sabrina part 3 is now streaming 🔥</t>
  </si>
  <si>
    <t>https://www.instagram.com/p/B7r-rJrhTBG/</t>
  </si>
  <si>
    <t>“Inspired by @markruffalo” is something we’ve always wanted to write. 💚</t>
  </si>
  <si>
    <t>https://www.instagram.com/p/B7rxeyHBHKD/</t>
  </si>
  <si>
    <t>Get a good look. 🔍 Endlings is now streaming. #Endlings</t>
  </si>
  <si>
    <t>https://www.instagram.com/p/B7rqxenBkPm/</t>
  </si>
  <si>
    <t>💎 Diamonds are a Goldblum's best friend 💎 The finale of #TheWorldAccordingToJeffGoldblum debuts tomorrow on #DisneyPlus!</t>
  </si>
  <si>
    <t>https://www.instagram.com/p/B7rnG1DH6Wh/</t>
  </si>
  <si>
    <t>https://www.instagram.com/p/B7ri52ElRdg/</t>
  </si>
  <si>
    <t>Holy... just look at the Hot Priest’s Tinder pic...just look.</t>
  </si>
  <si>
    <t>https://www.instagram.com/p/B7rhDDJBqKx/</t>
  </si>
  <si>
    <t>Any @MrHuluHasLiveSports fans out there? 😸</t>
  </si>
  <si>
    <t>https://www.instagram.com/p/B7rP0UlF00S/</t>
  </si>
  <si>
    <t>PETITION TO BRING BACK 2007 ZACH LEVI</t>
  </si>
  <si>
    <t>https://www.instagram.com/p/B7rPXNyh5rc/</t>
  </si>
  <si>
    <t>14 experimental shorts. 14 imaginative journeys. Embark on them all and stream @DisneyAnimation’s Short Circuit tomorrow Jan. 24, only on #DisneyPlus.</t>
  </si>
  <si>
    <t>https://www.instagram.com/p/B7rMYTRlcub/</t>
  </si>
  <si>
    <t>This cast makes me: emotional 🥺🥰 #PartyofFive</t>
  </si>
  <si>
    <t>https://www.instagram.com/p/B7rHKsmH3-3/</t>
  </si>
  <si>
    <t>not to freak you out but in less than 13 hours @sabrinanetflix is back for part 3!!!! here’s a spoiler free preview of what’s to come, witches 😈🔥</t>
  </si>
  <si>
    <t>https://www.instagram.com/p/B7rCSB9l4I8/</t>
  </si>
  <si>
    <t>Hate making the assumption that the day’s Friday but it’s really Thursday 💀 @reprisalonhulu</t>
  </si>
  <si>
    <t>https://www.instagram.com/p/B7q4DvGHxXj/</t>
  </si>
  <si>
    <t>CAN YOU BELIEVE @rossbutler AKA TREVOR WILL BE IN YOUR LIVES IN 20 DAYS IN TO ALL THE BOYS: PS I STILL LOVE YOU!?!</t>
  </si>
  <si>
    <t>https://www.instagram.com/p/B7q1Gi_lJSp/</t>
  </si>
  <si>
    <t>Here are some rare photos of Adam Driver smiling, as a treat.</t>
  </si>
  <si>
    <t>https://www.instagram.com/p/B7qrp-NhdUe/</t>
  </si>
  <si>
    <t>Do you think they dry clean only? 🤔 Pick your favorite @Avengers suit and SUIT UP! 🤖🇺🇸⚡️🕷🏹😎</t>
  </si>
  <si>
    <t>https://www.instagram.com/tv/B7pcQJVnkPK/</t>
  </si>
  <si>
    <t>lara jean, peter kavinsky and john ambrose, OH MY!</t>
  </si>
  <si>
    <t>To All The Boys: PS I Still Love you arrives feb 12th!</t>
  </si>
  <si>
    <t>https://www.instagram.com/tv/B7o5JoSFG0J/</t>
  </si>
  <si>
    <t>I think about this monologue at least once a day. Anyone else?</t>
  </si>
  <si>
    <t>https://www.instagram.com/p/B7ov_DbnDJy/</t>
  </si>
  <si>
    <t>i’m gagged just thinking about Sabrina being back friday</t>
  </si>
  <si>
    <t>https://www.instagram.com/p/B7oiCVfBNC9/</t>
  </si>
  <si>
    <t>Expect an unexpected journey. Lamp Life, an Original Short, starts streaming Jan. 31 only on #DisneyPlus.</t>
  </si>
  <si>
    <t>https://www.instagram.com/p/B7ognQhBtjU/</t>
  </si>
  <si>
    <t>Bo Peep has her own toy story to tell. Start streaming Lamp Life, an Original Short, Jan. 31 only on #DisneyPlus.</t>
  </si>
  <si>
    <t>https://www.instagram.com/p/B7ogYvQHidx/</t>
  </si>
  <si>
    <t>i cannot tell you how excited i am for y’all to see @iamnotokaywiththis!!! it’s about a teen girl navigating the complexities of high school, family and her sexuality - all while dealing with mysterious new superpowers ✨</t>
  </si>
  <si>
    <t>https://www.instagram.com/p/B7oOmHjoW6-/</t>
  </si>
  <si>
    <t>What was the most *omg* moment from Season 3? Sound off 🎤</t>
  </si>
  <si>
    <t>https://www.instagram.com/tv/B7oG0xkn3_J/</t>
  </si>
  <si>
    <t>forget everything you think you know about Taylor Swift</t>
  </si>
  <si>
    <t>MISS AMERICANA, in select theaters and on Netflix jan 31st</t>
  </si>
  <si>
    <t>https://www.instagram.com/p/B7n_pkfhJTH/</t>
  </si>
  <si>
    <t>The final season of @StarWars: #TheCloneWars starts streaming Feb. 21 on #DisneyPlus!</t>
  </si>
  <si>
    <t>https://www.instagram.com/p/B7n9pCxBNIB/</t>
  </si>
  <si>
    <t>Witness the end of the groundbreaking series. The final season of @StarWars: #TheCloneWars starts streaming Feb. 21 on #DisneyPlus.</t>
  </si>
  <si>
    <t>https://www.instagram.com/p/B7mzVBshlPy/</t>
  </si>
  <si>
    <t>It’s a pirate’s life for us and by pirate’s life we mean avoiding responsibilities. 🏴‍☠️ Swipe ➡ for the reality...</t>
  </si>
  <si>
    <t>https://www.instagram.com/p/B7mvCBBhATU/</t>
  </si>
  <si>
    <t>Let the next chapter of The Shining brighten your evening. Watch "Doctor Sleep" today at the link in our bio. #StephenKing #TheShining #DoctorSleep</t>
  </si>
  <si>
    <t>https://www.instagram.com/p/B7mb8grHLiV/</t>
  </si>
  <si>
    <t>💕 FIRST KISS: SHIRBERT 💕</t>
  </si>
  <si>
    <t>https://www.instagram.com/p/B7mUZ9XFuYk/</t>
  </si>
  <si>
    <t>Can’t wait to cancel plans tonight and rent these new movies.</t>
  </si>
  <si>
    <t>https://www.instagram.com/p/B7mSokVBdsX/</t>
  </si>
  <si>
    <t>It’s about to get real. #HillaryOnHulu #Sundance</t>
  </si>
  <si>
    <t>https://www.instagram.com/p/B7mD2ZQFY5Q/</t>
  </si>
  <si>
    <t>Couldn't NOT share this @violadavis monologue from Troop Zero. Iconic. 👑</t>
  </si>
  <si>
    <t>https://www.instagram.com/p/B7lzM3khAwL/</t>
  </si>
  <si>
    <t>There's classic movies, bad movies, and a rare few CLASSIC bad movies. "Battlefield Earth" is streaming free in our "New This Week" collection. #Film #Fact #Movie</t>
  </si>
  <si>
    <t>https://www.instagram.com/p/B7lvEswHL0f/</t>
  </si>
  <si>
    <t>i am very okay with this! @iamnotokaywiththis is coming feb 26th. (hi @sophialillis &amp; @wyattoleff !!)</t>
  </si>
  <si>
    <t>https://www.instagram.com/p/B7lpegHFjZB/</t>
  </si>
  <si>
    <t>Classic Smidge.</t>
  </si>
  <si>
    <t>https://www.instagram.com/tv/B7lfkfqnGsS/</t>
  </si>
  <si>
    <t>Gentefied :: for la cultura. streaming feb 21st.</t>
  </si>
  <si>
    <t>for more #LatinXcellence and @gentefied updates, check out our new community @contodonetflix ✨</t>
  </si>
  <si>
    <t>https://www.instagram.com/p/B7kEvtQHn7s/</t>
  </si>
  <si>
    <t>🎶 on the outside always looking in</t>
  </si>
  <si>
    <t>https://www.instagram.com/p/B7jpHLgHacj/</t>
  </si>
  <si>
    <t>not pictured: me in the middle seat S C R E A M I N G</t>
  </si>
  <si>
    <t>https://www.instagram.com/p/B7jn8zllWrJ/</t>
  </si>
  <si>
    <t>Nine GOATs walk into a bar... which do you watch first?</t>
  </si>
  <si>
    <t>https://www.instagram.com/p/B7jj5HXhOQ7/</t>
  </si>
  <si>
    <t>Kids vs. Drones: what could go wrong? Watch #AdventureForce5 FREE to find out!</t>
  </si>
  <si>
    <t>https://www.instagram.com/p/B7jg8fVBv1A/</t>
  </si>
  <si>
    <t>It’s the anniversary of #HighSchoolMusical but the true timeless blessing is this uber-moody photoshoot of Troy and Chad. 🏀🌫 “Oh, you think ball is fun? No, ball is life.”</t>
  </si>
  <si>
    <t>https://www.instagram.com/p/B7jUexJn6ey/</t>
  </si>
  <si>
    <t>we talk a lot about growth, but let’s also celebrate consistency!!!</t>
  </si>
  <si>
    <t>https://www.instagram.com/p/B7jTkTrFjqp/</t>
  </si>
  <si>
    <t>Show yourselves, Aquarians.</t>
  </si>
  <si>
    <t>https://www.instagram.com/p/B7jPM8qB4XI/</t>
  </si>
  <si>
    <t>Classic Jim prank on Rainn Wilson's birthday! #TheOffice</t>
  </si>
  <si>
    <t>https://www.instagram.com/p/B7h1fLGHHrV/</t>
  </si>
  <si>
    <t>oh my god</t>
  </si>
  <si>
    <t>https://www.instagram.com/p/B7htyPlFzUo/</t>
  </si>
  <si>
    <t>Just two girlfriends hanging out. 💅💙</t>
  </si>
  <si>
    <t>https://www.instagram.com/p/B7hg31bh4iE/</t>
  </si>
  <si>
    <t>An ode to all our favorite animated food. (Yes, even the grubs from #TheLionKing 😋🐛) Choose one!</t>
  </si>
  <si>
    <t>https://www.instagram.com/p/B7hgV5fFR2w/</t>
  </si>
  <si>
    <t>Might go blind from the beauty in this post. ✨💫</t>
  </si>
  <si>
    <t>https://www.instagram.com/p/B7hNONrHMGS/</t>
  </si>
  <si>
    <t>these glowing photos of @ross_lynch and @jaz_sinclair cleared my skin and gave me 8 hours of restorative sleep 🌞</t>
  </si>
  <si>
    <t>https://www.instagram.com/p/B7hINY0F4HP/</t>
  </si>
  <si>
    <t>Tag your real ones.</t>
  </si>
  <si>
    <t>https://www.instagram.com/p/B7g2ILElRLP/</t>
  </si>
  <si>
    <t>These are my confessions.</t>
  </si>
  <si>
    <t>https://www.instagram.com/p/B7gw5eon74c/</t>
  </si>
  <si>
    <t>legends only</t>
  </si>
  <si>
    <t>https://www.instagram.com/p/B7gq_1jFyYH/</t>
  </si>
  <si>
    <t>POV: you’re a stranger’s dog and I’m about to pet you. #JohnWick3 is now streaming with @HBO on Hulu. 🐶</t>
  </si>
  <si>
    <t>https://www.instagram.com/p/B7gph_fBitk/</t>
  </si>
  <si>
    <t>Figured we'd check in, how are those NEW YEARS RESOLUTIONS going? #MeanGirls #NewYearsResolution #Movie</t>
  </si>
  <si>
    <t>https://www.instagram.com/p/B7gfmNaltEv/</t>
  </si>
  <si>
    <t>Self-care Sunday: Logan Lerman Edition</t>
  </si>
  <si>
    <t>https://www.instagram.com/p/B7fBTemnhtp/</t>
  </si>
  <si>
    <t>💕 FIRST KISS: PENNY &amp; VIJAY 💕</t>
  </si>
  <si>
    <t>https://www.instagram.com/p/B7ejZqSlF9U/</t>
  </si>
  <si>
    <t>These Jason Momoa pics make us feel sweaty in more ways than one.</t>
  </si>
  <si>
    <t>https://www.instagram.com/tv/B7eOnAEJhLW/</t>
  </si>
  <si>
    <t>"snatched at the waist, gave enough room for the cakes."</t>
  </si>
  <si>
    <t>is there any character with more incredible style than eric? i don't think so!</t>
  </si>
  <si>
    <t>https://www.instagram.com/tv/B7eMI0XF-5l/</t>
  </si>
  <si>
    <t>If you wanna be my lover</t>
  </si>
  <si>
    <t>You gotta get with my Boys.</t>
  </si>
  <si>
    <t>https://www.instagram.com/p/B7eKNnWB0n0/</t>
  </si>
  <si>
    <t>Fall under the spell of "The Brothers Grimm" streaming FREE in our "New This Week Collection" collection. #Film #Fact #Movie</t>
  </si>
  <si>
    <t>https://www.instagram.com/p/B7eGrZMlvVE/</t>
  </si>
  <si>
    <t>You, confident, happy, relaxed, knowing exactly what you’re gonna watch when you get home. #ShrillOnHulu returns in six days!</t>
  </si>
  <si>
    <t>https://www.instagram.com/p/B7eBLVbhtG1/</t>
  </si>
  <si>
    <t>A little something to warm you up. 🔥 (We’re not obsessed with Bucky or anything. Everything’s chill. ❄️)</t>
  </si>
  <si>
    <t>https://www.instagram.com/p/B7d5iAkFb7v/</t>
  </si>
  <si>
    <t>The day we’re actually able to confront the wait staff, it’s over for y’all.</t>
  </si>
  <si>
    <t>https://www.instagram.com/p/B7cYdBcngPs/</t>
  </si>
  <si>
    <t>catch me INSIDE after 9pm on any given night. my doors? LOCKED. my robe? ON. my face? MOISTURIZED. my mood? COZY.</t>
  </si>
  <si>
    <t>https://www.instagram.com/tv/B7cRlQJhIfE/</t>
  </si>
  <si>
    <t>The Best Disney References | The Simpsons | Disney+</t>
  </si>
  <si>
    <t>Bibiddi-bobbidi-BART?! You’re not dreaming—see the best @Disney references throughout @TheSimpsons and stream 30 seasons this weekend. #DisneyPlus (3/3)</t>
  </si>
  <si>
    <t>https://www.instagram.com/tv/B7cOJkBFJP5/</t>
  </si>
  <si>
    <t>The Best Star Wars References | The Simpsons | Disney+</t>
  </si>
  <si>
    <t>A long time ago in a Springfield far, far away… @StarWars and @TheSimpsons collided! What a world. #DisneyPlus (2/3)</t>
  </si>
  <si>
    <t>https://www.instagram.com/tv/B7cKtyal_E-/</t>
  </si>
  <si>
    <t>The Best Marvel References | The Simpsons | Disney+</t>
  </si>
  <si>
    <t>There was an idea… to bring together the best @Marvel references across 30 seasons of @TheSimpsons. #DisneyPlus (1/3)</t>
  </si>
  <si>
    <t>https://www.instagram.com/p/B7b_-xYhBJ-/</t>
  </si>
  <si>
    <t>* insert all "fire", "lit", "hot" sayings here * 🔥 @LittleFiresHulu premieres March 18.</t>
  </si>
  <si>
    <t>https://www.instagram.com/tv/B7b9VHZFk6w/</t>
  </si>
  <si>
    <t>This makes us love @robdelaney even more.</t>
  </si>
  <si>
    <t>His new comedy special, Jackie, is now streaming.</t>
  </si>
  <si>
    <t>https://www.instagram.com/p/B7b84-AgpJ9/</t>
  </si>
  <si>
    <t>He’s got more to see—and so do you! #TheWorldAccordingToJeffGoldblum will return for season 2 on #DisneyPlus.</t>
  </si>
  <si>
    <t>https://www.instagram.com/p/B7brSrMBeeA/</t>
  </si>
  <si>
    <t>“My mother always used to say, "The older you get, the better you get. Unless you're a banana.” Or a pet cow. 🐊 #HappyBirthdayBettyWhite #BettyWhite</t>
  </si>
  <si>
    <t>https://www.instagram.com/p/B7bpyYSBpmo/</t>
  </si>
  <si>
    <t>Things you love to see = it. 💚 @NormalPeopleHulu premieres Spring 2020.</t>
  </si>
  <si>
    <t>https://www.instagram.com/p/B7bl0O-npOY/</t>
  </si>
  <si>
    <t>okay, i’m guessing some of you *real* ones have already FINISHED S2 of sex ed, am i right??</t>
  </si>
  <si>
    <t>https://www.instagram.com/p/B7bmOx2IXy3/</t>
  </si>
  <si>
    <t>A girl can dream.</t>
  </si>
  <si>
    <t>https://www.instagram.com/p/B7biKLQBp2A/</t>
  </si>
  <si>
    <t>Mark your calendars –– we're BOOKED and BUSY
👑 @TheGreatHulu - May 15
👽 @SolarOppositesOnHulu - May 8
😂 @Ramy - May 29</t>
  </si>
  <si>
    <t>https://www.instagram.com/p/B7beJDLBm0N/</t>
  </si>
  <si>
    <t>Season 2s babyyyyyyy
👐🏾 @WuTangOnHulu
😻 @DollfaceOnHulu</t>
  </si>
  <si>
    <t>https://www.instagram.com/p/B7bXOH5B-_q/</t>
  </si>
  <si>
    <t>Her story. #HillaryonHulu premieres March 6. @HillaryClinton</t>
  </si>
  <si>
    <t>https://www.instagram.com/p/B7bV7uolD1W/</t>
  </si>
  <si>
    <t>Being a woman of substance is never easy. Troop Zero is now streaming.</t>
  </si>
  <si>
    <t>https://www.instagram.com/p/B7bNIpnBwku/</t>
  </si>
  <si>
    <t>Did someone say karaoke?! 🎤🎶 Sing your heart out to All I Want, Born to Be Brave, and more season 1 bops. #HSMTMTS: Sing-Along! is now streaming. ❤️🙌</t>
  </si>
  <si>
    <t>https://www.instagram.com/p/B7ad6nen2Wb/</t>
  </si>
  <si>
    <t>your season 2 education starts NOW</t>
  </si>
  <si>
    <t>https://www.instagram.com/p/B7ZtUqah6VM/</t>
  </si>
  <si>
    <t>The Force is strong with these ones at Star Wars: #GalaxysEdge 💫 #RiseoftheResistance opens at @Disneyland tomorrow!</t>
  </si>
  <si>
    <t>https://www.instagram.com/p/B7Zq6henRnD/</t>
  </si>
  <si>
    <t>shout out to all the idiots (yes, i’m shouting out myself)</t>
  </si>
  <si>
    <t>https://www.instagram.com/tv/B7ZgR3gh-jg/</t>
  </si>
  <si>
    <t>Diary of a Future President | Official Trailer #2 | Disney+</t>
  </si>
  <si>
    <t>She’ll lead in the future… if she survives her present. Start streaming #DiaryOfAFuturePresident tomorrow, Jan. 17 on #DisneyPlus.</t>
  </si>
  <si>
    <t>https://www.instagram.com/p/B7ZekoiBKrV/</t>
  </si>
  <si>
    <t>The grown-ish cast didn’t have to go this hard, but they did, and I’m proud of them.</t>
  </si>
  <si>
    <t>https://www.instagram.com/p/B7ZZajKFyyE/</t>
  </si>
  <si>
    <t>Choose your double feature 👆👆</t>
  </si>
  <si>
    <t>https://www.instagram.com/p/B7ZHBCjl-Un/</t>
  </si>
  <si>
    <t>Is this how to flirt?</t>
  </si>
  <si>
    <t>https://www.instagram.com/p/B7Y801PB4fV/</t>
  </si>
  <si>
    <t>Adding these pics of Aidy Bryant living her best life to my 2020 mood board 😌✨ (📸 via @aidybryant)</t>
  </si>
  <si>
    <t>https://www.instagram.com/p/B7Y4QC7HwqM/</t>
  </si>
  <si>
    <t>SEX EDUCATION SEASON 2 DROPS TOMORROW AHHHHH</t>
  </si>
  <si>
    <t>https://www.instagram.com/p/B7Yxgq5hU65/</t>
  </si>
  <si>
    <t>#TBT to the most ambitious crossover event in history. 🙌</t>
  </si>
  <si>
    <t>https://www.instagram.com/p/B7YxAykFNNJ/</t>
  </si>
  <si>
    <t>Caption this for us. We’ll pick our favorite and add it to this post tomorrow. 😈🍵</t>
  </si>
  <si>
    <t>https://www.instagram.com/tv/B7YorewnGHf/</t>
  </si>
  <si>
    <t>hell is under new management, hun</t>
  </si>
  <si>
    <t>one more week until the chilling adventures of sabrina is back, jan 24th</t>
  </si>
  <si>
    <t>https://www.instagram.com/p/B7XBethhU4F/</t>
  </si>
  <si>
    <t>This is a Wu-Tang appreciation post 👐 #WuWednesday</t>
  </si>
  <si>
    <t>https://www.instagram.com/p/B7W7r0pljig/</t>
  </si>
  <si>
    <t>Suddenly wish Shohreh Aghdashloo would yell at me.</t>
  </si>
  <si>
    <t>https://www.instagram.com/p/B7W21dtHKbw/</t>
  </si>
  <si>
    <t>MISS AMERICANA | JANUARY 31st</t>
  </si>
  <si>
    <t>https://www.instagram.com/p/B7WuuM-hkrO/</t>
  </si>
  <si>
    <t>If only growing ⬆️ = problems ⬇️
•
What advice would you give your younger self? #DiaryOfAFuturePresident</t>
  </si>
  <si>
    <t>https://www.instagram.com/p/B7WninOlh1D/</t>
  </si>
  <si>
    <t>Call the police because you just took our breath away. 🚨🚨🚨</t>
  </si>
  <si>
    <t>https://www.instagram.com/p/B7WklK9nTyO/</t>
  </si>
  <si>
    <t>*my chemical romance voice* I’M NOT OKKKKAYYYYYYYYYYY</t>
  </si>
  <si>
    <t>https://www.instagram.com/p/B7WVDrnhzR0/</t>
  </si>
  <si>
    <t>"The Nice Guys" is the good stuff: An eccentric crime drama with more than a dash of dark comedy.
#RyanGosling #Movie #Film</t>
  </si>
  <si>
    <t>https://www.instagram.com/p/B7WP0wvpLU4/</t>
  </si>
  <si>
    <t>wait, Kaya’s theme song would be THAT song!?!</t>
  </si>
  <si>
    <t>https://www.instagram.com/p/B7WMm6ToXHt/</t>
  </si>
  <si>
    <t>A legend was born today. 🎂 What's your favorite Regina King movie?</t>
  </si>
  <si>
    <t>https://www.instagram.com/p/B7V8IZkhMfy/</t>
  </si>
  <si>
    <t>Meet Stargirl Caraway in @Stargirl, an Original Movie, streaming Mar. 13 on #DisneyPlus.</t>
  </si>
  <si>
    <t>https://www.instagram.com/tv/B7V4w1-BMaV/</t>
  </si>
  <si>
    <t>Stargirl | Official Trailer | Disney+</t>
  </si>
  <si>
    <t>You think things have to be real or magic, but the best things are both. @Stargirl, an Original Movie, streaming Mar. 13 on #DisneyPlus.</t>
  </si>
  <si>
    <t>https://www.instagram.com/p/B7Uen19DCG4/</t>
  </si>
  <si>
    <t>You guys remember Ivan Ooze, right? Sold ooze that brainwashed parents? Encouraged kids to quit school and do nothing with their lives? No? Just me? Alright, well, Mighty Morphin' #PowerRangers the movie is now streaming.</t>
  </si>
  <si>
    <t>https://www.instagram.com/p/B7Ub7LAF2g6/</t>
  </si>
  <si>
    <t>Wholesome content alert. 🚨 The cast of @TroopZeroMovie looked too cute at their premiere last night. Watch it on Prime Video this Friday.</t>
  </si>
  <si>
    <t>https://www.instagram.com/p/B7UVOoLHFRn/</t>
  </si>
  <si>
    <t>these photos are fully inspiring me to: buy some hiking boots, get outside, enjoy nature and look fly while doing so 🍃</t>
  </si>
  <si>
    <t>https://www.instagram.com/p/B7UKRMAFXxw/</t>
  </si>
  <si>
    <t>Heidi &amp; Tim (and their chic friends👉) are back in @MakingtheCutTV, a new fashion competition show coming March 27th.</t>
  </si>
  <si>
    <t>https://www.instagram.com/p/B7UFygfF8ph/</t>
  </si>
  <si>
    <t>Our 2020 vision board came true: Priyanka Chopra and Richard Madden will be on our screens soon. Watch out for Citadel. 🔎</t>
  </si>
  <si>
    <t>https://www.instagram.com/p/B7T0Exfn_L8/</t>
  </si>
  <si>
    <t>dance dance dance into my HEART with these MOVES! show me your best dance CAOS moves using #StraightToHell</t>
  </si>
  <si>
    <t>https://www.instagram.com/p/B7Tna9MF-XF/</t>
  </si>
  <si>
    <t>When I show up to work on time two days in a row.</t>
  </si>
  <si>
    <t>https://www.instagram.com/p/B7Tfr2WndLt/</t>
  </si>
  <si>
    <t>oh...hello you. You S3 is coming.</t>
  </si>
  <si>
    <t>https://www.instagram.com/p/B7R7xbUB9tP/</t>
  </si>
  <si>
    <t>High School Musical: The Musical: The Series: THE MEME. Swipe ➡➡️➡️</t>
  </si>
  <si>
    <t>https://www.instagram.com/p/B7R3jZ8joHw/</t>
  </si>
  <si>
    <t>When you contract a mysterious "illness" after starting a new show and realize you won't be healthy until you get more. Season 2 of #Lodge49 is now streaming on Hulu.</t>
  </si>
  <si>
    <t>https://www.instagram.com/tv/B7RzBnNF3zO/</t>
  </si>
  <si>
    <t>The Expanse Bloopers</t>
  </si>
  <si>
    <t>Because space gets silly sometimes. 👽💫</t>
  </si>
  <si>
    <t>https://www.instagram.com/p/B7Ryejph5KE/</t>
  </si>
  <si>
    <t>The horror... the horror of having to edit that much film! A few extra feet, 49 minutes worth, made it into Apocalypse Now: Redux. It's streaming FREE on Vudu. #Film #Fact #Movie</t>
  </si>
  <si>
    <t>https://www.instagram.com/p/B7RgfYzFaCW/</t>
  </si>
  <si>
    <t>You can pick one supe to save you from a crisis. Who do you choose?</t>
  </si>
  <si>
    <t>https://www.instagram.com/p/B7RbLVBHp-T/</t>
  </si>
  <si>
    <t>this sweet scene is just one of many incredible moments in My Girl. this 90s movie is both heartbreaking and heartwarming in equal measure - it covers everything from first crushes to first periods and dives deep on dealing with grief and acceptance of circumstances beyond your control.</t>
  </si>
  <si>
    <t>https://www.instagram.com/p/B7RO-01hqx-/</t>
  </si>
  <si>
    <t>Growing up doesn't always look presidential. #DiaryOfAFuturePresident premieres this Friday, Jan. 17 on #DisneyPlus.</t>
  </si>
  <si>
    <t>https://www.instagram.com/p/B7RFd0XFfUr/</t>
  </si>
  <si>
    <t>Grateful for another year with @orlandobloom. Happy birthday to our leading man. 🎂</t>
  </si>
  <si>
    <t>https://www.instagram.com/tv/B7RDicyH97p/</t>
  </si>
  <si>
    <t>a crop top, a missing shirt and chains, oh my!</t>
  </si>
  <si>
    <t>take a look at the making of the "Straight To Hell" music video</t>
  </si>
  <si>
    <t>https://www.instagram.com/p/B7RBKNJh1ml/</t>
  </si>
  <si>
    <t>Here she comes, whether she's ready or not. Season 2 of Shrill premieres January 24, only on Hulu. #ShrillOnHulu @shrillhulu</t>
  </si>
  <si>
    <t>https://www.instagram.com/p/B7Q0AFGBPqS/</t>
  </si>
  <si>
    <t>Nothing short of inspiring! Congratulations to @Pixar’s Kitbull for its Best Animated Short #Oscars nomination. #SparkShorts 🐶🐱❤️</t>
  </si>
  <si>
    <t>https://www.instagram.com/p/B7Phz8ilsCr/</t>
  </si>
  <si>
    <t>The crossover we’ve been dying for. 👯‍♀️</t>
  </si>
  <si>
    <t>https://www.instagram.com/p/B7Pg7fmDvia/</t>
  </si>
  <si>
    <t>(っ◔◡◔)っ ♥ This is a Ben Mendelsohn appreciation post ♥ #TheOutsiderHBO is now streaming with @HBO on Hulu.</t>
  </si>
  <si>
    <t>https://www.instagram.com/p/B7PWoNvH1Xq/</t>
  </si>
  <si>
    <t>THEY’RE NOT KIDS ANYMORE 😭</t>
  </si>
  <si>
    <t>https://www.instagram.com/p/B7PLML7nFXH/</t>
  </si>
  <si>
    <t>how my friends introduce me</t>
  </si>
  <si>
    <t>https://www.instagram.com/p/B7PFREkhe-z/</t>
  </si>
  <si>
    <t>@HighSchoolMusicalSeries delivered with this finale moment. We need a sec. 😮❤️♾ #HSMTMTS</t>
  </si>
  <si>
    <t>https://www.instagram.com/p/B7O6J3_lVVZ/</t>
  </si>
  <si>
    <t>A tribute to our tall king, Adam Driver.</t>
  </si>
  <si>
    <t>https://www.instagram.com/p/B7OtQ5wHN2I/</t>
  </si>
  <si>
    <t>what i mean when i ask “are you still watching?”</t>
  </si>
  <si>
    <t>https://www.instagram.com/p/B7Opg9QBVh8/</t>
  </si>
  <si>
    <t>Yeah this #Film #Fact  is kind of a pig deal. #Movie</t>
  </si>
  <si>
    <t>https://www.instagram.com/p/B7Og7fxFjXp/</t>
  </si>
  <si>
    <t>A roundup of our favorite films based in the 1920s. *insert jazz hands*</t>
  </si>
  <si>
    <t>https://www.instagram.com/p/B7OblMrhB3e/</t>
  </si>
  <si>
    <t>Their journey will throw you for an emotional loop. 🌀🛶 Stream the sixth of @Pixar’s #SparkShorts now.</t>
  </si>
  <si>
    <t>https://www.instagram.com/p/B7NEvxXBlrP/</t>
  </si>
  <si>
    <t>excuse me while I take two seats 😍💚😍💚</t>
  </si>
  <si>
    <t>https://www.instagram.com/p/B7Mx_PmH0rt/</t>
  </si>
  <si>
    <t>meet La’Darius Marshall, one of the cheerleaders from the new documentary series Cheer, who not only serves a level of energy, talent and showmanship i can not comprehend having...but also makes a strong case for following what your heart tells you is the right path, regardless of what others might say</t>
  </si>
  <si>
    <t>https://www.instagram.com/p/B7MXg8kB3NE/</t>
  </si>
  <si>
    <t>@WaltDisneyImagineering is history—and magic—in the making! ✨🎢 Swipe through to see the full timeline from 1952 to today. #TheImagineeringStory</t>
  </si>
  <si>
    <t>https://www.instagram.com/p/B7MMRKIFHJo/</t>
  </si>
  <si>
    <t>Raise your hand if you knew all of these people were related. Don’t lie.</t>
  </si>
  <si>
    <t>https://www.instagram.com/p/B7MEUyJnD6V/</t>
  </si>
  <si>
    <t>this question got things VERY heated on The Circle...what’s your take?</t>
  </si>
  <si>
    <t>https://www.instagram.com/p/B7MCyqLBeDX/</t>
  </si>
  <si>
    <t>That will definitely make benefit glorious nation of Kazakhstan. #Borat #Movie #Film</t>
  </si>
  <si>
    <t>https://www.instagram.com/p/B7L6-ewllhQ/</t>
  </si>
  <si>
    <t>Please leave me here for the rest of the weekend.</t>
  </si>
  <si>
    <t>https://www.instagram.com/p/B7KacOZB_u1/</t>
  </si>
  <si>
    <t>REMINDER: No wishing for more wishes (or more Genies) you sneaky diamonds in the rough 💎</t>
  </si>
  <si>
    <t>https://www.instagram.com/p/B7J-_D_HhGR/</t>
  </si>
  <si>
    <t>obsessed with the realization that my favorite shows and movies all use the same device to represent flashbacks and flashforwards… BANGS! 💇‍♀️</t>
  </si>
  <si>
    <t>https://www.instagram.com/p/B7J6y46FSoS/</t>
  </si>
  <si>
    <t>In Jude Law we trust. 🙏</t>
  </si>
  <si>
    <t>https://www.instagram.com/p/B7J41nqFx60/</t>
  </si>
  <si>
    <t>1 week until the #HillaryOnHulu trailer</t>
  </si>
  <si>
    <t>https://www.instagram.com/p/B7J1a0uB2uy/</t>
  </si>
  <si>
    <t>Glitz. Glamour. GOLDBLUM. ✨ Get ready for a transformative new episode of #TheWorldAccordingToJeffGoldblum, now streaming!</t>
  </si>
  <si>
    <t>https://www.instagram.com/p/B7Jv3GeHCQC/</t>
  </si>
  <si>
    <t>only two weeks until CAOS returns!!! here are some behind the scenes shots from the music video to hold you over until then | 📸: @andyjscott</t>
  </si>
  <si>
    <t>https://www.instagram.com/p/B7Jr7UbFTRO/</t>
  </si>
  <si>
    <t>We collected some La La Land BTS photos just for you. 🌟</t>
  </si>
  <si>
    <t>https://www.instagram.com/p/B7JmKmZBNak/</t>
  </si>
  <si>
    <t>For all their quirks, we'd have LOVED to have watched a third Joel Schumacher Batman film. #Film #Fact #Batman</t>
  </si>
  <si>
    <t>https://www.instagram.com/p/B7JX0s4p6Ej/</t>
  </si>
  <si>
    <t>ÉLITE : SEASON 3 : MARCH</t>
  </si>
  <si>
    <t>https://www.instagram.com/p/B7JO5DPBIVZ/</t>
  </si>
  <si>
    <t>ARE YOU READY FOR *dramatic pause* THE FINALE? 😱 It’s the end of something new on #HSMTMTS… until season two, that is. Stream episode 10 now!</t>
  </si>
  <si>
    <t>https://www.instagram.com/tv/B7Hj8nuFIYR/</t>
  </si>
  <si>
    <t>Want a suit filled with Andrew Scott hugs?</t>
  </si>
  <si>
    <t>Phoebe Waller-Bridge is auctioning off her Golden Globes tuxedo for charity. All proceeds go to Australian bushfire relief. Link in bio.</t>
  </si>
  <si>
    <t>https://www.instagram.com/p/B7Hcy2mh8A3/</t>
  </si>
  <si>
    <t>Troy, bye 👋🎭 Swipe through to get a sneak peek at episode 10–aka the season 1 FINALE—of #HSMTMTS, streaming tomorrow!</t>
  </si>
  <si>
    <t>https://www.instagram.com/p/B7HV9tcnPJD/</t>
  </si>
  <si>
    <t>these photos of @scullynjames make a strong case for magenta being the color of the year | 📸: @luccoiffait</t>
  </si>
  <si>
    <t>https://www.instagram.com/p/B7HFaIsBGUm/</t>
  </si>
  <si>
    <t>See above 👆comment below👇</t>
  </si>
  <si>
    <t>https://www.instagram.com/p/B7HEx1oHXD8/</t>
  </si>
  <si>
    <t>remember when this entire movie centered around Chad Michael Murray not being able to recognize Hilary Duff because he couldn’t see her forehead and under-eyes? iconic.</t>
  </si>
  <si>
    <t>https://www.instagram.com/p/B7G6axoB8nY/</t>
  </si>
  <si>
    <t>It was a great decade for horror... choose your fate. #horror #movie #film</t>
  </si>
  <si>
    <t>https://www.instagram.com/p/B7G04tuhcL5/</t>
  </si>
  <si>
    <t>Get into it. 🎵 Utopia Falls premieres on February 14. @UtopiaFallsTV #UtopiaFalls</t>
  </si>
  <si>
    <t>https://www.instagram.com/p/B7GwA8xFlCi/</t>
  </si>
  <si>
    <t>“I slept on a lounge chair for you” is the new “I love you.”</t>
  </si>
  <si>
    <t>https://www.instagram.com/tv/B7GlwFMHKcF/</t>
  </si>
  <si>
    <t>when it comes to love, she's going straight to hell 😈</t>
  </si>
  <si>
    <t>chilling adventures of sabrina, part 3, jan 24th</t>
  </si>
  <si>
    <t>https://www.instagram.com/p/B7FVPw7BNUj/</t>
  </si>
  <si>
    <t>It’s only a week into 2020 and we’re already checked OUT 👋 Bye Now, Bye Now to work and Hey Now, Hey Now to vacation❣️</t>
  </si>
  <si>
    <t>https://www.instagram.com/p/B7FBQbzFDT5/</t>
  </si>
  <si>
    <t>Battle of the crushes. Who's your #1? (There are no wrong answers.)</t>
  </si>
  <si>
    <t>https://www.instagram.com/tv/B7EzvSxHkWD/</t>
  </si>
  <si>
    <t>can they actually pull this off?</t>
  </si>
  <si>
    <t>that’s what everyone was thinking during Kat and Justin’s short program from @spinningoutnetflix ⛸ watch this dark drama to learn about on the demons @kayascods character Kat has to face in order to give it her all out on the ice</t>
  </si>
  <si>
    <t>https://www.instagram.com/p/B7EylajFmtl/</t>
  </si>
  <si>
    <t>We need more Taraji P. Henson in 2020 thank you very much.</t>
  </si>
  <si>
    <t>https://www.instagram.com/p/B7EffnhlXph/</t>
  </si>
  <si>
    <t>Help.</t>
  </si>
  <si>
    <t>https://www.instagram.com/p/B7Ee8UxhKcd/</t>
  </si>
  <si>
    <t>Superbad is still Supergood. #Movies #Film #Fact</t>
  </si>
  <si>
    <t>https://www.instagram.com/p/B7EdZCSnAQc/</t>
  </si>
  <si>
    <t>my main witch is back verrryyy soon 🔥</t>
  </si>
  <si>
    <t>https://www.instagram.com/p/B7EXuDihd4Y/</t>
  </si>
  <si>
    <t>There's a lot to stream in January. Maybe hit that bookmark so you can keep track of everything 😉</t>
  </si>
  <si>
    <t>https://www.instagram.com/p/B7EVxlqB6dV/</t>
  </si>
  <si>
    <t>Genie came in clutch. ✨🧞‍♂️ #Aladdin is now streaming exclusively on #DisneyPlus!</t>
  </si>
  <si>
    <t>https://www.instagram.com/tv/B7EBDJUn_vp/</t>
  </si>
  <si>
    <t>Locke &amp; Key, coming feb 7th</t>
  </si>
  <si>
    <t>what will you unlock? 🗝🗝🗝</t>
  </si>
  <si>
    <t>https://www.instagram.com/p/B7CbATKBE2D/</t>
  </si>
  <si>
    <t>🆒🆒🆒 Check out some of the official concept art from Chapter 8 of #TheMandalorian by (1) @BrianMatyas, (2) @BrianMatyas &amp; @Doug_Chiang, and (3) @RyanChurchArt.</t>
  </si>
  <si>
    <t>https://www.instagram.com/p/B7B1666FQbo/</t>
  </si>
  <si>
    <t>Zach Levi is a certified snack, and we're hungry.</t>
  </si>
  <si>
    <t>https://www.instagram.com/p/B7B1MyDBXEb/</t>
  </si>
  <si>
    <t>He’s a fan of more than just windmills. 😉 Get to know Pilot Pete then watch this season of #TheBachelor.</t>
  </si>
  <si>
    <t>https://www.instagram.com/p/B7Bx2fpHuJW/</t>
  </si>
  <si>
    <t>free relationship advice: dump them!</t>
  </si>
  <si>
    <t>https://www.instagram.com/p/B7BntuZl3y_/</t>
  </si>
  <si>
    <t>Only the hottest TV couples from the early 2000s. 👩‍❤️‍💋‍👩 Who is your fave, and who'd we miss?</t>
  </si>
  <si>
    <t>https://www.instagram.com/p/B7Bk4uYhUq-/</t>
  </si>
  <si>
    <t>🔎Check out🔎 the key art for the brand new Original Movie, Timmy Failure: Mistakes Were Made, streaming Feb. 7 on #DisneyPlus.</t>
  </si>
  <si>
    <t>https://www.instagram.com/p/B7BjH3SBnJN/</t>
  </si>
  <si>
    <t>Small detective. Big imagination. Watch the new trailer for Timmy Failure: Mistakes Were Made, an Original Movie, streaming Feb. 7 on #DisneyPlus.</t>
  </si>
  <si>
    <t>https://www.instagram.com/tv/B7BcKAZHuEN/</t>
  </si>
  <si>
    <t>sex education season 2, coming jan 17th</t>
  </si>
  <si>
    <t>are you ready to go back to Moordale?</t>
  </si>
  <si>
    <t>https://www.instagram.com/p/B7BWIBIheXt/</t>
  </si>
  <si>
    <t>Coming to Vudu in 2020: a new Original docu-series about family, pride, and determination. #LegacyVudu</t>
  </si>
  <si>
    <t>https://www.instagram.com/p/B7ATqjTBJY-/</t>
  </si>
  <si>
    <t>Making an entrance into 2020 like... 💥 Which iconic @MarvelStudios character matches your #NewYear vibe so far?</t>
  </si>
  <si>
    <t>https://www.instagram.com/tv/B6_2vFAlgPk/</t>
  </si>
  <si>
    <t>Hoping this Hot Priest video will get us into heaven. 🙏😇</t>
  </si>
  <si>
    <t>https://www.instagram.com/p/B6_2thvhUtk/</t>
  </si>
  <si>
    <t>Quentin Tarantino's love letter to 1969 Hollywood is a can't miss. #Film #Fact #Movie</t>
  </si>
  <si>
    <t>https://www.instagram.com/p/B6_0AWbnmmt/</t>
  </si>
  <si>
    <t>i keep this photo of @gavinleatherwood wearing a wolf as a hat on my phone at all times, just in case</t>
  </si>
  <si>
    <t>https://www.instagram.com/p/B6_rk36A-SQ/</t>
  </si>
  <si>
    <t>Middle school politics are the worst. #DiaryOfAFuturePresident, streaming Jan. 17 only on #DisneyPlus.</t>
  </si>
  <si>
    <t>https://www.instagram.com/tv/B6_nuOrBOMT/</t>
  </si>
  <si>
    <t>Diary of a Future President | Official Trailer | Disney+</t>
  </si>
  <si>
    <t>Living in this house will help prepare her for the White House. Start streaming the Original Series, #DiaryOfAFuturePresident, Jan. 17 on #DisneyPlus!</t>
  </si>
  <si>
    <t>https://www.instagram.com/p/B6_nBLlHm6h/</t>
  </si>
  <si>
    <t>my exact expression when i rewatched New York Minute and saw Dean/Sam</t>
  </si>
  <si>
    <t>https://www.instagram.com/p/B6_k98wFvOB/</t>
  </si>
  <si>
    <t>Happy Monday, tag your boss. 😈</t>
  </si>
  <si>
    <t>https://www.instagram.com/p/B6_TcSthbsZ/</t>
  </si>
  <si>
    <t>Yeah, #MrDeeds is a guilty pleasure movie. #AdamSandler #JBSmoove</t>
  </si>
  <si>
    <t>https://www.instagram.com/p/B6_TZFvnHy2/</t>
  </si>
  <si>
    <t>truly cannot handle how stunning everyone looked last night at the netflix golden globes after party...these looks!!!</t>
  </si>
  <si>
    <t>https://www.instagram.com/p/B6_QtuiBqAW/</t>
  </si>
  <si>
    <t>1) Just for a Moment 2) Get’cha Head in the Game 3) Stick to the Status Quo 🎶 When you’ve recovered from the EMOTIONAL rollercoaster that is episode 9, comment your favorite performance below! #HSMTMTS</t>
  </si>
  <si>
    <t>https://www.instagram.com/p/B6_N_fGF5O_/</t>
  </si>
  <si>
    <t>All of our favorites in one place at the #GoldenGlobes after party.</t>
  </si>
  <si>
    <t>https://www.instagram.com/p/B6-HM3plT-K/</t>
  </si>
  <si>
    <t>@snoopdogg + @tiffanyhaddish at our #goldenglobes after party is our 2020 mood.</t>
  </si>
  <si>
    <t>https://www.instagram.com/p/B69yFmal5db/</t>
  </si>
  <si>
    <t>Think we all deserve a little bit of fun, as a treat.</t>
  </si>
  <si>
    <t>https://www.instagram.com/p/B69uQ9dBxvh/</t>
  </si>
  <si>
    <t>His &amp; hers 🏆 #GoldenGlobes</t>
  </si>
  <si>
    <t>https://www.instagram.com/p/B69slCyhenb/</t>
  </si>
  <si>
    <t>Hulu’s about to get a little more fearless. 
Get ready for FX on Hulu, launching this March!
Exclusive Originals AND 40+ @FXNetworks past and current series coming your way. 
#FXonHulu</t>
  </si>
  <si>
    <t>https://www.instagram.com/p/B69qXGFFzs6/</t>
  </si>
  <si>
    <t>How lucky are we to be a part of such an amazing night? Congrats to everyone at the #GoldenGlobes! Party at our place.</t>
  </si>
  <si>
    <t>https://www.instagram.com/p/B69jZUWBBD7/</t>
  </si>
  <si>
    <t>Mother knows best. 💕 Congratulations, Patricia Arquette on your #GoldenGlobes win.</t>
  </si>
  <si>
    <t>https://www.instagram.com/p/B69e8DnhzmE/</t>
  </si>
  <si>
    <t>@HBO’s family power 💪</t>
  </si>
  <si>
    <t>https://www.instagram.com/p/B69eZS4h0qY/</t>
  </si>
  <si>
    <t>Oh hey, @zoeisabellakravitz 👋 #GoldenGlobes</t>
  </si>
  <si>
    <t>https://www.instagram.com/p/B69bffnhpR9/</t>
  </si>
  <si>
    <t>Reese. Yes. 🔥 #GoldenGlobes</t>
  </si>
  <si>
    <t>https://www.instagram.com/p/B69aMTOBLSk/</t>
  </si>
  <si>
    <t>No words. 🔥🔥🔥#GoldenGlobes</t>
  </si>
  <si>
    <t>https://www.instagram.com/p/B69ZM_HBBlH/</t>
  </si>
  <si>
    <t>Congrats @Ramy on your first #GoldenGlobes win – a well-deserved honor.</t>
  </si>
  <si>
    <t>https://www.instagram.com/p/B69XUclFqNr/</t>
  </si>
  <si>
    <t>Who gave them the right to look this fabulous? #GoldenGlobes</t>
  </si>
  <si>
    <t>https://www.instagram.com/p/B69XBrGhyIK/</t>
  </si>
  <si>
    <t>would you look at that: two catches @catch22onhulu #GoldenGlobes</t>
  </si>
  <si>
    <t>https://www.instagram.com/p/B69VcPeh3l0/</t>
  </si>
  <si>
    <t>@ramy looking so fresh on the #GoldenGlobes red carpet</t>
  </si>
  <si>
    <t>https://www.instagram.com/p/B69UsM0h-5s/</t>
  </si>
  <si>
    <t>Can’t tell me @dakotafanning doesn't look like a 👑 #GoldenGlobes</t>
  </si>
  <si>
    <t>https://www.instagram.com/p/B69SSFqBamj/</t>
  </si>
  <si>
    <t>Gillian Anderson is out here. 💫#GoldenGlobes #XFiles</t>
  </si>
  <si>
    <t>https://www.instagram.com/p/B69Q6lSBExG/</t>
  </si>
  <si>
    <t>The oh so wavy, @joeyking! #GoldenGlobes</t>
  </si>
  <si>
    <t>https://www.instagram.com/p/B69NNA7BwcR/</t>
  </si>
  <si>
    <t>The goodest boy will become the greatest underdog. 🐕💙 #Togo</t>
  </si>
  <si>
    <t>https://www.instagram.com/tv/B69MPe9HYJu/</t>
  </si>
  <si>
    <t>for anyone who has ever wanted to teleport</t>
  </si>
  <si>
    <t>Anya Chalotra explains how that portal scene came together. ⁣</t>
  </si>
  <si>
    <t>https://www.instagram.com/p/B69A-zuBBTD/</t>
  </si>
  <si>
    <t>You never know who may step onto the carpet. Get ready for the #GoldenGlobes!</t>
  </si>
  <si>
    <t>https://www.instagram.com/p/B6848GtnAnh/</t>
  </si>
  <si>
    <t>just a little social media advice</t>
  </si>
  <si>
    <t>https://www.instagram.com/p/B68qwpUnsbp/</t>
  </si>
  <si>
    <t>The Sabrina writers’ room discussing Chapter 7: The Feast of Feasts</t>
  </si>
  <si>
    <t>https://www.instagram.com/p/B68n9xhlP1T/</t>
  </si>
  <si>
    <t>We’re Globes ready over here. 🍸 Who's watching with us tonight?</t>
  </si>
  <si>
    <t>https://www.instagram.com/p/B68mvrhhT9l/</t>
  </si>
  <si>
    <t>Hope you have a Totoroly awesome birthday, Hayao Miyazaki.</t>
  </si>
  <si>
    <t>https://www.instagram.com/p/B68aLjFlEHd/</t>
  </si>
  <si>
    <t>In preparation for tonight's Golden Globes, tell us your favorite Fleabag quote. Here are a few to start things off. ☝️</t>
  </si>
  <si>
    <t>https://www.instagram.com/p/B66vTulhKBg/</t>
  </si>
  <si>
    <t>Current vibe? “I never look back, darling. It distracts from the now.” - Edna Mode 💁🏻‍♀️ #NewYearNewMe</t>
  </si>
  <si>
    <t>https://www.instagram.com/p/B66ne9Rn3lG/</t>
  </si>
  <si>
    <t>"No matter what stands in your way, be it family, angst, mental health, or romantic dilemmas, always follow your instincts, your passion and the thing you love." @Kayascods giving us advice anyone could use | 📸by @jakerosenberg for #GlamstheticSeries</t>
  </si>
  <si>
    <t>https://www.instagram.com/p/B66WCRinFG1/</t>
  </si>
  <si>
    <t>"The tango short program was really important to Kat and Justin's story...we worked incredibly hard, even taking dance classes off-ice to train our bodes to have the strength and sensuality that a tango demands." @kayascods on how her and @evanroderick trained for the tango short program scene | 📸by @jakerosenberg for #GlamstheticSeries</t>
  </si>
  <si>
    <t>https://www.instagram.com/p/B66IOjzBG7J/</t>
  </si>
  <si>
    <t>If you live in a post-apocalyptic wasteland and run across a blind man alone on the road, carrying a machete... RUN. "The Book of Eli" is streaming FREE in our "New This Week" collection.</t>
  </si>
  <si>
    <t>https://www.instagram.com/p/B657keoFBiU/</t>
  </si>
  <si>
    <t>Think we all deserve these very nice photos of Michael B. Jordan. Which of his roles is your favorite?</t>
  </si>
  <si>
    <t>https://www.instagram.com/p/B655PT5H6CN/</t>
  </si>
  <si>
    <t>"She's a young woman who is incredibly talented at skating but still has these demons inside that she struggles with. I loved how resilient she is, but is shown to be vulnerable and, at times, broken," @kayascods on what drew her to her character Kat in Spinning Out | 📸by @jakerosenberg for #GlamstheticSeries</t>
  </si>
  <si>
    <t>https://www.instagram.com/tv/B64OsVhHrtX/</t>
  </si>
  <si>
    <t>Max's secret talent will blow your mind 🤯</t>
  </si>
  <si>
    <t>the @lostinspace cast put their friendship to the test!</t>
  </si>
  <si>
    <t>https://www.instagram.com/p/B64KvbRhuKm/</t>
  </si>
  <si>
    <t>Feeling FAB•U•LOUS about a few things this weekend like a #TheProudFamily marathon 💁‍♀️</t>
  </si>
  <si>
    <t>https://www.instagram.com/p/B638CyEFj_q/</t>
  </si>
  <si>
    <t>Four of our female powerhouses on the Golden Globe nomination roster. We really, really love to see it.</t>
  </si>
  <si>
    <t>https://www.instagram.com/p/B631qCfHxGD/</t>
  </si>
  <si>
    <t>everyone can have a little @flynnagin11, as a treat. (📸 by @damon_baker)</t>
  </si>
  <si>
    <t>https://www.instagram.com/p/B63tQQtBHgw/</t>
  </si>
  <si>
    <t>We're not sure what's more addicting—coffee or #TheWorldAccordingToJeffGoldblum? ☕️🤔 And now we get both at once! 🙌</t>
  </si>
  <si>
    <t>https://www.instagram.com/p/B63pbManIjr/</t>
  </si>
  <si>
    <t>she’s finally here! 👒 the final season of Anne with an E is now streaming</t>
  </si>
  <si>
    <t>https://www.instagram.com/p/B63fuE9lroE/</t>
  </si>
  <si>
    <t>Crew's here, and you could be too if you want to. #Letterkenny is now streaming.</t>
  </si>
  <si>
    <t>https://www.instagram.com/p/B63eP9HlR3l/</t>
  </si>
  <si>
    <t>This team is more than meets the eye. #HuntersTV comes to Amazon Prime Video February 21.</t>
  </si>
  <si>
    <t>https://www.instagram.com/p/B63YIqWBNK4/</t>
  </si>
  <si>
    <t>We can practically feel the pre-showtime nerves. 😬😬😬 The stage is set for episode 9 of #HSMTMTS, now streaming!</t>
  </si>
  <si>
    <t>https://www.instagram.com/p/B63S54Nlgij/</t>
  </si>
  <si>
    <t>We'd like to order this drink please ☝️ The Planet is Burning is now streaming.</t>
  </si>
  <si>
    <t>https://www.instagram.com/p/B61sXBUh-zx/</t>
  </si>
  <si>
    <t>What’s old is (the start of something) new! 🎤🎬 Swipe to get’cha head in episode 9 with these matching moments from #HSMTMTS and the original #HighSchoolMusical. Stream the full episode tomorrow!</t>
  </si>
  <si>
    <t>https://www.instagram.com/p/B61d0IgFBSw/</t>
  </si>
  <si>
    <t>2020 is the year to stop apologizing. 🌞</t>
  </si>
  <si>
    <t>https://www.instagram.com/p/B61cCxDFmR2/</t>
  </si>
  <si>
    <t>Couldn't talk about it yesterday because we were all in our feelings. Cheers to #LivingSingle on the series finale episode anniversary.  We're glad we gotchu girls.</t>
  </si>
  <si>
    <t>https://www.instagram.com/p/B61VOpYHtNZ/</t>
  </si>
  <si>
    <t>tomorrow...our final trip back to Green Gables</t>
  </si>
  <si>
    <t>https://www.instagram.com/p/B61QSzuBkCi/</t>
  </si>
  <si>
    <t>New Year, New You! Watch #AdventureForce5 to inspire those 2020 resolutions.</t>
  </si>
  <si>
    <t>https://www.instagram.com/tv/B61PKTWBWib/</t>
  </si>
  <si>
    <t>Next On Disney+ | January 2020</t>
  </si>
  <si>
    <t>Welcome to Agrabah, the Pride Lands, and the Proud Family home this month! Here’s everything coming to #DisneyPlus in January, including the Original Series, #DiaryOfAFuturePresident.
What’s on your Watchlist? #NowOnDisneyPlus</t>
  </si>
  <si>
    <t>https://www.instagram.com/p/B61L56fHgtI/</t>
  </si>
  <si>
    <t>could not waste the potential of this meme .
📺 Spinning Out</t>
  </si>
  <si>
    <t>https://www.instagram.com/p/B61FV18l_mc/</t>
  </si>
  <si>
    <t>My boss when I ask for time off immediately after my 3-week holiday break.</t>
  </si>
  <si>
    <t>https://www.instagram.com/p/B61CGQYH2e4/</t>
  </si>
  <si>
    <t>can’t believe it’s been over 15 years since the greatest one-word comeback in cinematic history</t>
  </si>
  <si>
    <t>https://www.instagram.com/p/B6060z2FyYs/</t>
  </si>
  <si>
    <t>Esta familia 💚 #PartyofFive</t>
  </si>
  <si>
    <t>https://www.instagram.com/p/B60tk5-FyuC/</t>
  </si>
  <si>
    <t>Me vs. my email inbox on the first day of work after break.</t>
  </si>
  <si>
    <t>https://www.instagram.com/p/B6zitZfH8q4/</t>
  </si>
  <si>
    <t>my two moods fighting for dominance in the new year</t>
  </si>
  <si>
    <t>https://www.instagram.com/p/B6zQpbJhpF3/</t>
  </si>
  <si>
    <t>So we binged all of the MCU movies on #DisneyPlus and made a vision board for 2020... 👁</t>
  </si>
  <si>
    <t>https://www.instagram.com/tv/B6y5PUWn3rI/</t>
  </si>
  <si>
    <t>if you could be anyone, who would you be?</t>
  </si>
  <si>
    <t>https://www.instagram.com/p/B6yyfHSFRu_/</t>
  </si>
  <si>
    <t>If Fleabag can stick to her resolutions, you can too.</t>
  </si>
  <si>
    <t>https://www.instagram.com/p/B6ykT6BlN_K/</t>
  </si>
  <si>
    <t>New Year, new stuff on Prime Video 💪</t>
  </si>
  <si>
    <t>https://www.instagram.com/p/B6yfkpuHxZm/</t>
  </si>
  <si>
    <t>don’t come for me if these get too real! (ps - if your sign isn’t listed, it’s in the OTHER post!)</t>
  </si>
  <si>
    <t>https://www.instagram.com/p/B6yfcMonHHd/</t>
  </si>
  <si>
    <t>it’s 2020, what are we thirsting after this year? (ps - if your sign isn’t listed, it’s in the OTHER post)</t>
  </si>
  <si>
    <t>https://www.instagram.com/p/B6yX3X3hz6b/</t>
  </si>
  <si>
    <t>TRUDY! 🗣 Seasons 1 and 2 of #TheProudFamily are now streaming on #DisneyPlus!</t>
  </si>
  <si>
    <t>https://www.instagram.com/p/B6yW6jpl-nc/</t>
  </si>
  <si>
    <t>Prepare to have your minds jazzed. @ilana's first-ever comedy special, The Planet is Burning, arrives this Friday.</t>
  </si>
  <si>
    <t>https://www.instagram.com/p/B6yUDWWhfAd/</t>
  </si>
  <si>
    <t>The trick is making the night before worth the morning after. Tips to keep the balance?</t>
  </si>
  <si>
    <t>https://www.instagram.com/p/B6yMFccH_a6/</t>
  </si>
  <si>
    <t>2020 begins with a show all about the intense drama of competitive figure skating - @spinningoutnetflix is now streaming</t>
  </si>
  <si>
    <t>https://www.instagram.com/p/B6yHD_EFqdV/</t>
  </si>
  <si>
    <t>Ready for a New Year's Binge? We have a list for all your moods. 💫</t>
  </si>
  <si>
    <t>https://www.instagram.com/p/B6x9PqPn4yg/</t>
  </si>
  <si>
    <t>Is this not what 2020 vision means? From @ToyStory 4 and Aladdin to #LizzieMcGuire and #WandaVision, here’s a look into our future at the blockbusters and Originals coming to #DisneyPlus this year.</t>
  </si>
  <si>
    <t>https://www.instagram.com/p/B6x0bsdgThh/</t>
  </si>
  <si>
    <t>I honestly put ABC 20/20 as a joke, but I can’t stop laughing so I’m posting it</t>
  </si>
  <si>
    <t>Streaming Services Dashboard</t>
  </si>
  <si>
    <t>Assignment Posted</t>
  </si>
  <si>
    <t>Assignment Due</t>
  </si>
  <si>
    <t>Assignment Points</t>
  </si>
  <si>
    <r>
      <t xml:space="preserve">You have been provided data for these accounts going back 15 months to January 1, 2020 - see the Data tab. Below is a explanation of all of the fields available.
      - </t>
    </r>
    <r>
      <rPr>
        <b/>
        <sz val="11"/>
        <color theme="0"/>
        <rFont val="Arial"/>
        <family val="2"/>
      </rPr>
      <t>Account</t>
    </r>
    <r>
      <rPr>
        <sz val="11"/>
        <color theme="0"/>
        <rFont val="Arial"/>
        <family val="2"/>
      </rPr>
      <t xml:space="preserve">: Name of brand on Instagram
      - </t>
    </r>
    <r>
      <rPr>
        <b/>
        <sz val="11"/>
        <color theme="0"/>
        <rFont val="Arial"/>
        <family val="2"/>
      </rPr>
      <t>User Name</t>
    </r>
    <r>
      <rPr>
        <sz val="11"/>
        <color theme="0"/>
        <rFont val="Arial"/>
        <family val="2"/>
      </rPr>
      <t xml:space="preserve">: Instagram Handle
      - </t>
    </r>
    <r>
      <rPr>
        <b/>
        <sz val="11"/>
        <color theme="0"/>
        <rFont val="Arial"/>
        <family val="2"/>
      </rPr>
      <t xml:space="preserve">Followers at Posting: </t>
    </r>
    <r>
      <rPr>
        <sz val="11"/>
        <color theme="0"/>
        <rFont val="Arial"/>
        <family val="2"/>
      </rPr>
      <t xml:space="preserve">The number of followers the page had the time the post was published
      - </t>
    </r>
    <r>
      <rPr>
        <b/>
        <sz val="11"/>
        <color theme="0"/>
        <rFont val="Arial"/>
        <family val="2"/>
      </rPr>
      <t>Post Created Date</t>
    </r>
    <r>
      <rPr>
        <sz val="11"/>
        <color theme="0"/>
        <rFont val="Arial"/>
        <family val="2"/>
      </rPr>
      <t xml:space="preserve">: The day the post was published
      - </t>
    </r>
    <r>
      <rPr>
        <b/>
        <sz val="11"/>
        <color theme="0"/>
        <rFont val="Arial"/>
        <family val="2"/>
      </rPr>
      <t>Post Created Time</t>
    </r>
    <r>
      <rPr>
        <sz val="11"/>
        <color theme="0"/>
        <rFont val="Arial"/>
        <family val="2"/>
      </rPr>
      <t xml:space="preserve">: The time the post was published
      - </t>
    </r>
    <r>
      <rPr>
        <b/>
        <sz val="11"/>
        <color theme="0"/>
        <rFont val="Arial"/>
        <family val="2"/>
      </rPr>
      <t>Type</t>
    </r>
    <r>
      <rPr>
        <sz val="11"/>
        <color theme="0"/>
        <rFont val="Arial"/>
        <family val="2"/>
      </rPr>
      <t xml:space="preserve">: The media type of the content (Photo, Video, IGTV, Album)
      - </t>
    </r>
    <r>
      <rPr>
        <b/>
        <sz val="11"/>
        <color theme="0"/>
        <rFont val="Arial"/>
        <family val="2"/>
      </rPr>
      <t>Likes</t>
    </r>
    <r>
      <rPr>
        <sz val="11"/>
        <color theme="0"/>
        <rFont val="Arial"/>
        <family val="2"/>
      </rPr>
      <t xml:space="preserve">: The number of likes the post generated
      - </t>
    </r>
    <r>
      <rPr>
        <b/>
        <sz val="11"/>
        <color theme="0"/>
        <rFont val="Arial"/>
        <family val="2"/>
      </rPr>
      <t>Comments</t>
    </r>
    <r>
      <rPr>
        <sz val="11"/>
        <color theme="0"/>
        <rFont val="Arial"/>
        <family val="2"/>
      </rPr>
      <t xml:space="preserve">: The number of comments the post generated
      - </t>
    </r>
    <r>
      <rPr>
        <b/>
        <sz val="11"/>
        <color theme="0"/>
        <rFont val="Arial"/>
        <family val="2"/>
      </rPr>
      <t>Views</t>
    </r>
    <r>
      <rPr>
        <sz val="11"/>
        <color theme="0"/>
        <rFont val="Arial"/>
        <family val="2"/>
      </rPr>
      <t xml:space="preserve">: The number of video views the post generated
      - </t>
    </r>
    <r>
      <rPr>
        <b/>
        <sz val="11"/>
        <color theme="0"/>
        <rFont val="Arial"/>
        <family val="2"/>
      </rPr>
      <t>URL</t>
    </r>
    <r>
      <rPr>
        <sz val="11"/>
        <color theme="0"/>
        <rFont val="Arial"/>
        <family val="2"/>
      </rPr>
      <t xml:space="preserve">: Link to the post
      - </t>
    </r>
    <r>
      <rPr>
        <b/>
        <sz val="11"/>
        <color theme="0"/>
        <rFont val="Arial"/>
        <family val="2"/>
      </rPr>
      <t>Title</t>
    </r>
    <r>
      <rPr>
        <sz val="11"/>
        <color theme="0"/>
        <rFont val="Arial"/>
        <family val="2"/>
      </rPr>
      <t xml:space="preserve">: Title of video of IGTV posts
      - </t>
    </r>
    <r>
      <rPr>
        <b/>
        <sz val="11"/>
        <color theme="0"/>
        <rFont val="Arial"/>
        <family val="2"/>
      </rPr>
      <t>Description</t>
    </r>
    <r>
      <rPr>
        <sz val="11"/>
        <color theme="0"/>
        <rFont val="Arial"/>
        <family val="2"/>
      </rPr>
      <t>: Caption of post (excluding title of video if IGTV)</t>
    </r>
  </si>
  <si>
    <t>YOUR FIRST PROJECT AS AN ANALYST!</t>
  </si>
  <si>
    <t>Post Date and Time</t>
  </si>
  <si>
    <t>Full Caption</t>
  </si>
  <si>
    <t>Trailer Y/N</t>
  </si>
  <si>
    <t>Total Engagement</t>
  </si>
  <si>
    <t>Album Type</t>
  </si>
  <si>
    <t>DAC Comparison</t>
  </si>
  <si>
    <t>Day of the Week</t>
  </si>
  <si>
    <t xml:space="preserve">Now that you've gathered and organized your data, it's time to build your dashboard! As a reminder of your goal for this dashboard, the innovation team over at DAC Network is considering launching a streaming service to give users direct access to their content library, competing with the existing streaming apps. The CEO wants to understand how this will affect all areas of our business, including social media. </t>
  </si>
  <si>
    <t>You will be analyzing the Instagram performance of 9 existing streaming services accounts. 
      - Netflix
      - Disney+
      - Amazon Prime Video
      - HBO Max
      - Hulu
      - Paramount+
      - Vudu
      - AppleTV+</t>
  </si>
  <si>
    <t>Your Dashboard</t>
  </si>
  <si>
    <t xml:space="preserve">The design and layout of the dashboard is completely up to you! This is an opportunity to not only show off your Excel skills, but design and UI/UX skills as well. Below are elements that you must include in your dashboard. All of the data points must be dynamic (written using functions). </t>
  </si>
  <si>
    <t>• Total Likes</t>
  </si>
  <si>
    <t>• Total Comments</t>
  </si>
  <si>
    <t>• Total Enagement</t>
  </si>
  <si>
    <t>• Average Likes (Likes per Post)</t>
  </si>
  <si>
    <t>• Average Comments (Comments per Post)</t>
  </si>
  <si>
    <t>• Average Total Engagement (Engagement per Post)</t>
  </si>
  <si>
    <t>Engagements (Likes/Comments)</t>
  </si>
  <si>
    <t>Video Views</t>
  </si>
  <si>
    <t>• Total Video Views</t>
  </si>
  <si>
    <t>• Average Video Views</t>
  </si>
  <si>
    <t>• Total Views by Media Type (IGTV, Album, Video)</t>
  </si>
  <si>
    <t>• Average Views by Media Type (IGTV, Album, Video)</t>
  </si>
  <si>
    <t>Followers</t>
  </si>
  <si>
    <t>Filters</t>
  </si>
  <si>
    <t>• Dropdown to select a start date</t>
  </si>
  <si>
    <t>• Dropdown to select an end date</t>
  </si>
  <si>
    <t>• The start and end date dropdowns should filter the data to that specific date range</t>
  </si>
  <si>
    <t>• Followers as of the END date select by the user</t>
  </si>
  <si>
    <t>• Followers added between the START and END date selected</t>
  </si>
  <si>
    <t>• Give your dashboard a title</t>
  </si>
  <si>
    <t>• Enter a small explanation on how this dashboard works</t>
  </si>
  <si>
    <t>Titles/Description</t>
  </si>
  <si>
    <t>• Name of the streaming service account the dashboard is filtering data for</t>
  </si>
  <si>
    <t>• Name of the streaming service account the link is for</t>
  </si>
  <si>
    <t>Post Information</t>
  </si>
  <si>
    <t>• Date Posted</t>
  </si>
  <si>
    <t>• Time Posted</t>
  </si>
  <si>
    <t>• DAC Comparison</t>
  </si>
  <si>
    <t>• Trailer: Yes or No?</t>
  </si>
  <si>
    <t>• Media Type (Column F)</t>
  </si>
  <si>
    <t>• If the Media Type is an album, return Album Type (Column Q). If not an album, return N/A</t>
  </si>
  <si>
    <t>In this section of the dashboard, a user should be able to paste a link of their choice in a cell and have the following data points returned for that link. Unlike Section 1 of your dashboard that's looking at ALL of the posts for one account, this section is only looking at the data for the link entered by a user.</t>
  </si>
  <si>
    <t>• Entry box (cell) to enter a link for a post</t>
  </si>
  <si>
    <t xml:space="preserve">Important points to incorporate: </t>
  </si>
  <si>
    <t>• When a link is not entered in a cell, the dashboard values should return 0 or a blank instead of #N/A or any other error</t>
  </si>
  <si>
    <t>• When a link that does not exist in your data set is entered, the dashboard values should return 0 or a blank instead of #N/A or any other error along with a note that the link entered cannot be found</t>
  </si>
  <si>
    <t>• Keep in mind that when filtering a start date and end date, you want to include the start date as one criteria and the end date as the second criteria</t>
  </si>
  <si>
    <t>In this section of the dashboard, a user should be able to enter text (i.e. a keyword or hashtag) and have the following data points returned for any post that has those characters. This section of your dashboard is looking at ALL of the posts in your data set, not specfic to one account.</t>
  </si>
  <si>
    <t xml:space="preserve">• Entry box (cell) to enter a keyword/hashtag </t>
  </si>
  <si>
    <t>• Which row # is this post in?</t>
  </si>
  <si>
    <t>• Which column # is this post in?</t>
  </si>
  <si>
    <t>In this section of the dashboard, a user should be able to select a specific streamig services account and have the following data points returned for that account only.</t>
  </si>
  <si>
    <t>• Caption (Column N), but displaying only the first 45 characters (it okay if the full caption is less than 45 characters)</t>
  </si>
  <si>
    <t>• Be careful when averaging data points because some cells return zeroes, which should NOT be included in your average calculation</t>
  </si>
  <si>
    <t>Section 1 - REQUIRED</t>
  </si>
  <si>
    <t>Section 2 - PICK SECTION 2 OR 3</t>
  </si>
  <si>
    <t>Section 3 - PICK SECTION 2 OR 3</t>
  </si>
  <si>
    <t>The user should be able to select a streaming service using a dropdown menu to display the following data points for that streaming service account ONLY. For example, if I select "Netflix" from a dropdown, my functions should only calculate the following data points for Netflix only.
You must create Section 1. You can then pick between sections 2 and 3. If you create ALL THREE sections, you will get +10 pts on your assignment. The section that will be selected for extra credit will be the lower total points of the two..</t>
  </si>
  <si>
    <t>• Total number of posts that include the keyword entered</t>
  </si>
  <si>
    <t>Cher &amp; The Loneliest Elephant Official Trailer - April 22 on Paramount+: Witness this incredible true story of hope and salvation.
Stream @smithsonian_channel's @cher &amp; The Loneliest Elephant early, exclusively on #ParamountPlus this #EarthDay, April 22.</t>
  </si>
  <si>
    <t>Yes</t>
  </si>
  <si>
    <t/>
  </si>
  <si>
    <t>Below DAC Average</t>
  </si>
  <si>
    <t>Thursday</t>
  </si>
  <si>
    <t>No</t>
  </si>
  <si>
    <t>Photo Album</t>
  </si>
  <si>
    <t>Wednesday</t>
  </si>
  <si>
    <t xml:space="preserve">Kid 90 Linda &amp; Soleil: </t>
  </si>
  <si>
    <t>Lucy The Human Chimp | Official Trailer: Out of an experiment filled with surprises, a beautiful friendship was born. Stream #LucyTheHumanChimp on HBO Max on April 29.</t>
  </si>
  <si>
    <t>TRAILER: Jupiter's Legacy, May 7th.: no legend lives forever. @joshduhamel @elenakampouris @mslesliebibb @mattlanter @annaakana @jesssalgueiro @iamgraciedzienny @humberly @allidoisquin @bendanielsss @andrewjfhorton @mikewadeactor @tenikadavis1</t>
  </si>
  <si>
    <t>Above DAC Average</t>
  </si>
  <si>
    <t>Those Who Wish Me Dead | Official Trailer: Protecting him is her task, surviving will be their journey. See Angelina Jolie, @nicholashoult, Finn Little, @tylerperry, &amp; @jonnybernthal in #ThoseWhoWishMeDeadMovie. In theaters and streaming on HBO Max May 14 2021.</t>
  </si>
  <si>
    <t>Tuesday</t>
  </si>
  <si>
    <t>Video Album</t>
  </si>
  <si>
    <t>Girls5eva: Official Trailer: You're one month away from this show being in your head 5eva 🎶 #Girls5eva premieres May 6 on Peacock!</t>
  </si>
  <si>
    <t>@MichaelBJordan stars in Tom Clancy's #WithoutRemorse: Stream the movie starting April 30.</t>
  </si>
  <si>
    <t>Monday</t>
  </si>
  <si>
    <t>Bring It On: Roll Call! ✺◟( ͡° ͜ʖ ͡°)◞✺</t>
  </si>
  <si>
    <t>Trailer - The Circle Season 2: oh, look...someone made a show about my life the last 18 months! season 2 of @thecirclenetflix is coming out april 14</t>
  </si>
  <si>
    <t>The Mighty Minute With Nick: Episode 2 l The Mighty Ducks: Game Changers: We’re back to The Mighty Minute With Nick! This past week was full of *new* experiences—including coaching style, hockey gear, and even a team name.
Tune in to catch up on all the game-changing excitement with #TheDontBothers! #TheMightyDucksGameChangers</t>
  </si>
  <si>
    <t>Selena: The Series Part 2 Teaser 🌹: u heard her sing, now u'll hear her voice. the second part of Selena: The Series, arrives May 4! @contodonetflix @selenanetflix</t>
  </si>
  <si>
    <t>Marvel Studios’ Loki l Official Trailer l Disney+: Loki’s time has come. ⌛ Watch the brand-new trailer for @OfficialLoki, and start streaming the @MarvelStudios Original Series June 11 on #DisneyPlus.</t>
  </si>
  <si>
    <t>Sunday</t>
  </si>
  <si>
    <t>Saturday</t>
  </si>
  <si>
    <t>Eddie Murphy Laugh Track: It wouldn't be Eddie Murphy's birthday without a good laugh
or 10.</t>
  </si>
  <si>
    <t>Marvel Studios’ Black Widow l New Trailer l Disney+: "We have unfinished business." Stream Marvel Studios’ @Black.Widow on #DisneyPlus with Premier Access on July 9. Additional fee required.</t>
  </si>
  <si>
    <t>Space Jam: A New Legacy | Official Trailer: Your favorite players are back in the game 🏀 Watch LeBron James and Bugs Bunny in the new trailer for Space Jam: A New Legacy. In theaters July 16 and streaming exclusively on HBO Max at 12:01 am PT/3:01 am ET. #SpaceJamMovie</t>
  </si>
  <si>
    <t>Friday</t>
  </si>
  <si>
    <t>"One light can light a thousand more." ✨: Experience the inspiration and magical storytelling in this deleted scene from #DisneyRaya and the Last Dragon - available now.</t>
  </si>
  <si>
    <t>Hey, what are you doing?: We've got the first 10 minutes of the powerfully dark satire #PromisingYoungWoman for you to check out. Now available to rent or buy!</t>
  </si>
  <si>
    <t>Streaming in April: What is the most quotable film from our April lineup?
👰 Bridesmaids
🏈 Jerry Maguire
💛 Despicable Me
📣 Bring It On</t>
  </si>
  <si>
    <t>Next On Disney+ l April 2021: Ready for April? Let’s dive in! This month, start streaming new #DisneyPlus Originals like #BigShot and #SecretsOfTheWhales from @NatGeo, along with additions like Night at the Museum, Rio, DuckTales season 3, and more.</t>
  </si>
  <si>
    <t>"I hate it when you make me laugh, even worse when you make me cry.": 10 Things turns 22 today. 💗</t>
  </si>
  <si>
    <t>International Transgender Day of Visibility | Star Trek: Discovery: Join us today in celebrating International #TransgenderDayOfVisibility We are so proud to continue #StarTrek's legacy of diversity through the characters played by @ianaiexander and @bludelb in #StarTrekDiscovery. #ParamountPlus</t>
  </si>
  <si>
    <t>The Challenge: All Stars | Sneak Peek: Excited for #TheChallengeAllStars? Check out the first 5 minutes before tomorrow's premiere on #ParamountPlus!</t>
  </si>
  <si>
    <t>Love transcends gender 💕: For a sweet YA romance about a trans girl in Virginia, check out 2014's Boy Meets Girl.</t>
  </si>
  <si>
    <t>Mare of Easttown | Official Trailer: Even the smallest towns have their dark sides. Mare of Easttown, a new limited series starring Kate Winslet, premieres April 18 on HBO Max.</t>
  </si>
  <si>
    <t xml:space="preserve">getting to know some of my faves @most: </t>
  </si>
  <si>
    <t>The Mighty Minute With Nick: Episode 1 l The Mighty Ducks: Game Changers: Looking for the lowdown on the world of competitive youth hockey? Welcome to The Mighty Minute With Nick—a weekly series where your fave podcaster has you covered with updates on all things that skate through Minnesota! #TheMightyDucksGameChangers</t>
  </si>
  <si>
    <t>Everything spins out of control for #ChrisRock and #SamuelLJackson: in this first theatrical trailer for #Spiral: From the Book Of Saw. Catch up with the original franchise, on sale now!</t>
  </si>
  <si>
    <t>Season 4 of The Handmaid's Tale Premieres April 28: Oh my. The #HandmaidsTale trailer is here, and...let us prey. Season 4 begins April 28.</t>
  </si>
  <si>
    <t>Star Wars: The Bad Batch l Official Trailer l Disney+: Hunter ✔️ Echo ✔️ Tech ✔️ Wrecker ✔️ Crosshair ✔️ Star Wars: #TheBadBatch, an Original Series, arrives May the 4th on #DisneyPlus. @BadBatchSeries</t>
  </si>
  <si>
    <t>Trailer - Shadow &amp; Bone, April 23: There are no others like her. And there never will be. Get ready to enter the Grishaverse.</t>
  </si>
  <si>
    <t>Your Attention Please: Initiative 29 - Ría Thompson-Washington: Introducing #Initiative29​ and Ría Thompson-Washington — activist, organizer, and force to be reckoned with. New segments drop on the 29th of every month. #BlackHistoryAlways</t>
  </si>
  <si>
    <t>Wahl Street | Official Trailer: He means business. @markwahlberg balances being an entrepreneur, actor, producer, and family man in Wahl Street, streaming April 15 on HBO Max. #WahlStreetOnMax</t>
  </si>
  <si>
    <t xml:space="preserve">Frantic. Impulsive. Bizarre: John Wayne Gacy's last day as a free man.: </t>
  </si>
  <si>
    <t>Baby animals on Peak of the Week: You derserve this cuteness overload. 🐘🦒🐵</t>
  </si>
  <si>
    <t>Victorious 11th Anniversary: Tori Vega enrolled in Hollywood Arts High School 11 years ago. What's your favorite episode of #Victorious? Now streaming on #ParamountPlus.</t>
  </si>
  <si>
    <t>SNL | Best of Maya Rudolph: From Kamala to Donatella, nobody does it better than Maya. Maya Rudolph (@princesstagram) hosts @nbcsnl tonight. Stream it tomorrow on #PeacockTV!</t>
  </si>
  <si>
    <t>The Amber Ruffin Show | Detective Ruffin: Some news requires a trained eye to interpret. Not to worry! Detective Ruffin is on the case. 🕵️‍♀️</t>
  </si>
  <si>
    <t>This Is Beth: The warm, fuzzy feeling we got from watching this video is exactly what we'd imagine a hug from Beth Pearson feels like. #ThisIsUs</t>
  </si>
  <si>
    <t xml:space="preserve">everything u need to know about the Irregulars. now streaming!!: </t>
  </si>
  <si>
    <t>The Suicide Squad | Official Trailer: From the horribly beautiful mind of @JamesGunn. Watch #TheSuicideSquad full trailer now. In theaters and streaming on HBO Max August 2021.</t>
  </si>
  <si>
    <t>John Wayne Gacy: Devil In Disguise Trailer: John Wayne Gacy is one of the most notorious serial killers in history. But the case isn't as closed as you think. Streaming now exclusively on #PeacockTV.</t>
  </si>
  <si>
    <t>And the Dundie Contest Winners Are...: Do you feel God in this Chili's tonight? @therealkateflannery is announcing our first official #Dundies2021Contest winners!</t>
  </si>
  <si>
    <t>First Not Last with @annacathcart 💗: Anna Cathcart celebrates Margaret Cho’s groundbreaking sitcom All-American Girl, which paved the way for other shows and movies that centered the Asian-American experience</t>
  </si>
  <si>
    <t>Everyone's dying to play the hottest social media game on campus,: but all they know is to be on the lookout for an exclamation point! Check out the trailer debut for Initiation - coming to Vudu this May.</t>
  </si>
  <si>
    <t>Big Shot l Official Trailer l Disney+: Together they’ll conquer the court. #BigShot, an Original Series, is streaming April 16 on #DisneyPlus.</t>
  </si>
  <si>
    <t>The Nevers | Official Trailer: A touch of power can change the world. Experience the new @hbo original series, #TheNevers, streaming April 11 on @hbomax.</t>
  </si>
  <si>
    <t>First 10 Minutes of Soul: Everybody has a soul. Watch Joe Gardner find his in this 10-minute preview of Disney and Pixar’s Soul - now available on Vudu! http://bit.ly/396snXM</t>
  </si>
  <si>
    <t>Made For Love | Official Trailer: The lines between love and technology have never been blurrier. Made For Love is streaming April 1 on HBO Max.</t>
  </si>
  <si>
    <t>Do you want to be predator or prey?: Watch the chilling trailer debut for Bloodthirsty, coming to Vudu 4/23.</t>
  </si>
  <si>
    <t>THEM - Official Trailer: Their American dream is becoming a living nightmare. This new series from @littlemarvin arrives April 9.</t>
  </si>
  <si>
    <t>Michael vs. Dwight: 🗣 In the left corner, we have @theoffice. 🗣 In the right corner, it's @wwe. Ready, set, STREAM! 🔔</t>
  </si>
  <si>
    <t>Tenet | Streaming May 1st: Good news for anyone experiencing time linearly: Tenet is streaming May 1 on HBO via HBO Max! ⌛️</t>
  </si>
  <si>
    <t>Top 5 Must-Stream Everybody Hates Chris Episodes: These are the moments everyone can relate to 😏</t>
  </si>
  <si>
    <t>Cruel Summer - Full Trailer: It's a fine line between victim and villain. @cruelsummer  premieres Tuesday, April 20th on @freeform, next day on Hulu. #CruelSummer</t>
  </si>
  <si>
    <t>#Dundies2021Contest Announcement: Want to win your own Dundie?! Make something that proves you’re a super fan of #TheOffice, post it on Twitter or Instagram, follow and tag @peacocktv, and use #Dundies2021Contest by 3/22 to enter. Need inspo? We’ve made EVERY EPISODE FREE through 3/24. And here to kick it off is one of our judges, @therealkateflannery!
NO PURCH NEC. Ends 3/22/21 at 8 pm ET. US/DC, 18+ only. Void where prohib. Contest Rules: http://bit.ly/Dun2021</t>
  </si>
  <si>
    <t>WeWork: Or the Making and Breaking of a $47 Billion Unicorn • Trailer: How do you lose $47 billion in six weeks? Let us count the ways. See the #SXSW Official Selection, WeWork: or The Making and Breaking of a $47 Billion Unicorn, premiering April 2 on Hulu. #WeWorkDoc</t>
  </si>
  <si>
    <t>Rutherford Falls Trailer: A small town's legacy is no laughing matter... or is it? Get ready for Rutherford Falls - the new Peacock comedy from masterminds Mike Schur, Ed Helms, and Sierra Teller Ornelas streaming April 22.</t>
  </si>
  <si>
    <t>The Great Pottery Throwdown Season 4 | Official Trailer: If you can’t stand the heat, stay away from the kiln 🔥 Get ready for a brand new season of The Great Pottery Throwdown, streaming April 1 on HBO Max.</t>
  </si>
  <si>
    <t>Sasquatch  • Official Trailer -  A Hulu Original: Too incredible to be true. Too crazy to be made up. Discover the #SXSW Official Selection, #SasquatchOnHulu on 4/20.</t>
  </si>
  <si>
    <t>TRAILER - Concrete Cowboy, April 2: ride out with (me and) Idris Elba, Caleb McLaughlin, Jharrel Jerome, Bryon Bowers with Lorraine Toussaint, and Clifford "Method Man" Smith in Concrete Cowboy on on Netflix, April 2
@netflixfilm 
@strongblacklead 
@idriselba 
@therealcalebmclaughlin 
@jharreljerome 
@lorrainetoussaint 
@methodmanofficial 
@byronbowers</t>
  </si>
  <si>
    <t>First Not Last With Emmy Raver-Lampman: grateful for the women who have paved the way. the women who have given and created the POWER of seeing yourself on and off screen 🔥🔥🔥</t>
  </si>
  <si>
    <t>Check out this exclusive behind the scene clip from the five-time Oscar: nominated film, #PromisingYoungWoman - Get it now on Vudu! 💋</t>
  </si>
  <si>
    <t>Final Trailer l The Falcon and The Winter Soldier l Disney+: ☆ More than a symbol ☆ Watch the final trailer for Marvel Studios’ The @FalconAndWinterSoldier and start streaming the Six-Episode Event this Friday on #DisneyPlus.</t>
  </si>
  <si>
    <t>In The Heights | Washington Heights Trailer: Lights up on Washington Heights! In The Heights is in theaters and streaming exclusively on HBO Max June 18 at 12:01am PT/3:01am ET for 31 days from theatrical release.</t>
  </si>
  <si>
    <t>In The Heights | Powerful Trailer: This summer, spend some time in a place where the streets are made of music 🎵 In The Heights is in theaters June 18 and streaming exclusively on HBO Max at 12:01am PT/3:01am ET for 31 days from theatrical release.</t>
  </si>
  <si>
    <t>Zack Snyder's Justice League | Official Trailer 2: A world divided. A League united. Zack Snyder’s Justice League is streaming Thursday on HBO Max. #SnyderCut</t>
  </si>
  <si>
    <t>Must Stream Masterpieces | Streaming Now: That feeling when every frame is perfect 🥺</t>
  </si>
  <si>
    <t xml:space="preserve">YES to @jennaortega #yesdaychallenge @netflixfilm: </t>
  </si>
  <si>
    <t>Bruce Willis gets ready for take off in this exclusive clip for: ‘Cosmic Sin.’ Now available on Vudu. 🚀</t>
  </si>
  <si>
    <t>Godzilla vs. Kong | Featurette: Find out which members of the cast are Team Godzilla and which are Team Kong in this Godzilla vs. Kong featurette 🔥 Which team are you on?</t>
  </si>
  <si>
    <t>Marvel Studios’ Assembled: The Making of WandaVision l Official Trailer: Go behind the ✨magic✨ of Marvel Studios' @WandaVision 🎥 Marvel Studios Assembled: The Making of WandaVision, an Original Special, is now streaming on #DisneyPlus.</t>
  </si>
  <si>
    <t>Peacock Potter Party with Tom Felton: @t22felton's reaction to watching his first Harry Potter scene ever 🗣️ DID NOT DISAPPOINT 🗣️</t>
  </si>
  <si>
    <t>“They used to call me…Wildcat.”: Some people can’t be broken no matter the circumstance. Watch Georgina Campbell fight for her life in this exclusive trailer for ‘Wildcat’ - coming to Vudu April 27.</t>
  </si>
  <si>
    <t>Infinity Train Book 4 | Official Trailer: Cue rampant speculation ∞ 🚆 Infinity Train Book 4 is streaming exclusively on HBO Max April 15.</t>
  </si>
  <si>
    <t>Q: Into the Storm | Streaming March 21: Q: Into the Storm.
From Director Cullen Hoback and Executive Producer Adam McKay, the six-part @HBO original documentary series explores the origins of QAnon. #QIntotheStorm premieres March 21 at 6pm PT/9pm ET on HBO Max.</t>
  </si>
  <si>
    <t>Coming 2 America in 3 Words: We're gonna go with "must see film."</t>
  </si>
  <si>
    <t>Voice of SpongeBob and Patrick | Peak of the Week: Snailed it! Watch Tom Kenny (Voice of @SpongeBob) and Bill Fagerbakke (Voice of Patrick) talk all things #KampKoral and #SpongeBobMovie during this week's #PeakOfTheWeek on #ParamountPlus</t>
  </si>
  <si>
    <t>You can run but you can't hide.: Watch the exclusive trailer debut for 'Night Of The Sicario' starring Natasha Henstridge and Costas Mandylor  - available on Vudu in April.</t>
  </si>
  <si>
    <t>THEM - Official Teaser: From @lenawaithe and @littlemarvin, a new American nightmare is on its way. @ThemonPrime arrives April 9.</t>
  </si>
  <si>
    <t>Trailer - GO OFF: starting March 10 on Netflix YouTube and @contodonetflix, @jess_m_garcia &amp; @lajulissa will bring you the latest on what they're watching, pop culture chisme, comedy sketches, and fan advice!</t>
  </si>
  <si>
    <t>"Women are born with pain built in.": To all those women throughout history who suffered and persevered, we honor their experiences today.</t>
  </si>
  <si>
    <t>This one’s for the ladies of Peacock 💪: BRB, channeling every single woman in this video for #InternationalWomensDay</t>
  </si>
  <si>
    <t>first not last with Amy Poehler.: thank you to all of the women who have broken barriers and shared their stories.💗</t>
  </si>
  <si>
    <t>For Heaven's Sake | What to Expect: Get your true crime fix with an ounce of comedy as you follow the mystery of Harold Heaven's 1934 disappearance. Stream #ForHeavensSake available now on #ParamountPlus</t>
  </si>
  <si>
    <t>Mr. Mercedes | Bill Hodges Case Files: THIS is what taking fandom too far looks like. All seasons of Stephen King’s #MrMercedes are streaming now, exclusively on Peacock.</t>
  </si>
  <si>
    <t>Charm Battle - Ginny &amp; Georgia: @_antoniagentry_, @itsfelixwhat, and @theemptylife battle it out to see who is the most charming!</t>
  </si>
  <si>
    <t>10 SpongeBob Throwbacks in Kamp Koral: Calling all campers! Enjoy these nautical nods to #SpongeBob that you'll see in #KampKoral</t>
  </si>
  <si>
    <t xml:space="preserve">embrace what makes you, you @_antoniagentry_ ❤️: </t>
  </si>
  <si>
    <t>Eddie and Arsenio could never end their decades-long friendship.: They have way too much dirt on each other. 🤫</t>
  </si>
  <si>
    <t>The #SpongeBobMovie: Sponge on the Run is now available to rent on Vudu!: Here is everything you need to know about the history of our favorite yellow sponge. 🧽</t>
  </si>
  <si>
    <t>Made For Love | Official Teaser: The classic story of boy meets girl, boy implants high-tech surveillance chip in girl’s brain 😬 Made for Love is coming to HBO Max in April.</t>
  </si>
  <si>
    <t>THE WILDS - Blooper Reel: You asked and we answered— here are some of the funniest bloopers from Season 1. 🏝️</t>
  </si>
  <si>
    <t>Mr. Mercedes | Season 3 Trailer: They said there'd never be another... 👀
Season 3 of Stephen King's #MrMercedes is streaming now, exclusively on #PeacockTV.</t>
  </si>
  <si>
    <t>WITHOUT REMORSE - Official Trailer: We'd watch Michael B. Jordan do literally anything, but this movie is at the top of the list right now. Counting down to April 30.</t>
  </si>
  <si>
    <t>Sky Rojo, March 19th: from the creators of Money Heist @lacasadepapel comes @skyrojo, a mega action thriller. my heart is still racing from this trailer</t>
  </si>
  <si>
    <t>"I'm not just defending him, I'm defending the rule of law.": Golden Globe winner Jodie Foster breaks down a scene from The Mauritanian, available now.</t>
  </si>
  <si>
    <t>Prepare the royal jet.: #Coming2America arrives THIS FRIDAY!</t>
  </si>
  <si>
    <t>Streaming in March: 1️⃣ point for each thing you spy in this video:
 -  A girl pretty excited about her time at Band Camp.
 -  Some really great Role Models.
 -  A dance you might want to try. 
 - Something a little bone-chilling. 
 - An awesome new title you'll want to watch in March.</t>
  </si>
  <si>
    <t>Made By Her: Everybody loves a strong female lead… but what does that really mean? 🤔 #MadeByHer #WomensHistoryMonth</t>
  </si>
  <si>
    <t>Next On Disney+ l March 2021: March is seriously flying high! Coming up this month: @MarvelStudios' #TheFalconAndTheWinterSoldier, the finale of #WandaVision, The Mighty Ducks: Game Changers, #DisneyRaya with Premier Access, and even more on #DisneyPlus.
Learn more: DisneyPlus.com/Raya</t>
  </si>
  <si>
    <t>Lee Daniels and Cast Interviewed By Oprah Winfrey: Join @Oprah, @LeeDaniels, @AndraDayMusic, and @_Trevante_ as they discuss #USvsBillieHoliday. The intimate conversation is now streaming exclusively on Hulu.</t>
  </si>
  <si>
    <t>The Real World | Peak 90s: Revisit the original true story of seven strangers on The Real World, before catching up with the whole season one cast on The Real World: Homecoming, streaming March 4 on Paramount+ #PeakStreaming #ParamountPlus</t>
  </si>
  <si>
    <t>First Time I Saw Me: @kylapratt blew my entire world up in the best way possible with her early 2000's hit UPN show 'One on One'. In her I saw myself and believed that the career and life I have now was 1000% attainable. Kyla is a true multihyphenate who I am so very proud of. She exemplifies Black Girl Magic &amp; she inspires me daily! 
Sidenote: Y'all remember Kyla in the 2003 B2K video for 'What A Girl Wants'? Whewwwwwww she's BEEN goals for decades!</t>
  </si>
  <si>
    <t>Follow 4 Follow: Follow &amp; fall in love with 4 wonderful humans who I adore &amp; believe are true champions of progress!
@lavernecox
@abbydphillip
@kamalaharris 
@kendrick38</t>
  </si>
  <si>
    <t>David Attenborough's Great Barrier Reef | Peak Exploration: Venture beyond the beach and explore the wonders of David Attenborough's Great Barrier Reef with Paramount+ March 4. #ParamountPlus #PeakStreaming</t>
  </si>
  <si>
    <t>60 Minutes+ I Official Trailer: 60 Minutes+, a new streaming version of the Sunday classic, brings the biggest interviews and the most compelling news stories exclusively to #ParamountPlus. Stream new episodes of 60 Minutes+ every week starting March 4. bit.ly/60MinPlusTrailer</t>
  </si>
  <si>
    <t>The tea is hot today 🫖: We got the stars of Coming 2 America together to spill on their castmates.</t>
  </si>
  <si>
    <t>Minari is an inspiring film about a family searching for their own: piece of the American Dream. Go along with them on this journey to find a home - Minari is now available to rent on Vudu</t>
  </si>
  <si>
    <t>The Real World Homecoming: New York | Trailer: Time to go back to where it all began! Join the groundbreaking original cast of @RealWorld as they return for #RealWorld Homecoming: New York streaming March 4 on Paramount+</t>
  </si>
  <si>
    <t xml:space="preserve">this is just the beginning @shadowandbone coming April 23: </t>
  </si>
  <si>
    <t>"Strange Fruit" performed by Andra Day | @USVsBillieHoliday: It's here. The #USvsBillieHoliday is Now Streaming.</t>
  </si>
  <si>
    <t>Soleil Moon Frye and Cherie Johnson take over Peacock’s IG: We have always been notorious for a lil mischief! Hope @peacocktv will forgive us for taking over their IG for a minute! Come check out the all new Punky Brewster series NOW #punkypower</t>
  </si>
  <si>
    <t>New Family Tree First Look l The Proud Family: Louder and Prouder l Disney+: Same family and friends, fresh new looks. Get the latest lowdown on the characters headed to #TheProudFamily: #LouderAndProuder, an Original Series, coming soon to #DisneyPlus!</t>
  </si>
  <si>
    <t>A Quiet Place Part II | Paramount+: Some of the biggest @paramountpics releases this year will go to #ParamountPlus after they’re in theaters, starting with the sequel to one of the most original and memorable films of the past few years: #AQuietPlace Part II @aquietplacemovie.</t>
  </si>
  <si>
    <t>Star Trek Universe l Peak Final Frontier: 55 years of hope, exploration, and adventure. Stream every episode of every series of #StarTrek on Paramount+ starting March 4.
#ParamountPlus #PeakStreaming</t>
  </si>
  <si>
    <t>The Handmaid's Tale Returns for Season 4 on April 28: THIS IS NOT A DRILL. The #HandmaidsTale returns for Season 4 on April 28.</t>
  </si>
  <si>
    <t>Behind-The-Scenes of Punky Brewster: She's baaaack! 🦋  Join us on Twitter at 8pm ET for a #PunkyBrewster watch party. Episode 1, here we come!</t>
  </si>
  <si>
    <t>76 Days | Paramount+: On March 4 from @mtvdocs, we’ll have Awards contender #76Days, an extraordinary look at Wuhan in the early days of the COVID-19 pandemic.</t>
  </si>
  <si>
    <t>Y: 1883 | Paramount+: Prolific creators like Taylor Sheridan can build an entire universe from a single show. Y:1883 will go further into the family drama behind the #1 show on cable. And more new shows from Sheridan—like Land Man &amp; The Mayor of Kingstown—are coming soon.</t>
  </si>
  <si>
    <t>Solar Opposites - Season 2 Trailer (Official) • A Hulu Original: They're still heEeeeEeeee! Created by @JustinRoiland and Mike McMahan, a new season of @solaroppositesonhulu lands March 26. #SolarOpposites</t>
  </si>
  <si>
    <t>The Mighty Ducks: Game Changers l Official Trailer l Disney+: Game on. #TheMightyDucksGameChangers, an Original Series, starts streaming March 26 on #DisneyPlus.</t>
  </si>
  <si>
    <t>Tom &amp; Jerry | Featurette: After all these years, Tom’s work ethic is still unparalleled 🙌 #TomAndJerryMovie is in theaters February 26 and streaming exclusively on HBO Max at 12:01 am PT/3:01 am ET.</t>
  </si>
  <si>
    <t>kid 90 (Official Trailer) • A Hulu Original: Sometimes we need to look back to find our way forward 📼  Hit rewind with Soleil @MoonFrye and #Kid90 on March 12.</t>
  </si>
  <si>
    <t>Tom &amp; Jerry | Featurette: Go behind the infamous feud with the cast and crew of #TomAndJerryMovie, in theaters and streaming exclusively on HBO Max February 26 at 12:01 am PT/3:01 am ET.</t>
  </si>
  <si>
    <t>Find out what happens when you make one wrong turn.: Original #WrongTurn (2003) writer Alan McElroy returns for this reboot - get a sneak peek in this exclusive clip.</t>
  </si>
  <si>
    <t>Tina | Official Teaser: A look at the life and music of legend @tinaturner. #TinaFilm premieres March 27 on HBO Max.</t>
  </si>
  <si>
    <t>Trolls: TrollsTopia - Season 2 Trailer (Official) • A Hulu Original: SO JAZZZZED! 🌈  Trolls: TrollsTopia Season 2 premieres March 18.</t>
  </si>
  <si>
    <t>A Week Away, March 26: only a (few more) weeks away from the best thing ever</t>
  </si>
  <si>
    <t>Persona | Official Trailer: Learn the dark truth behind personality testing. #PersonaDoc, produced by @DorothyStPictures and directed by @TimTraversHawkins, is streaming March 4 on HBO Max (in association with @CNN Films).</t>
  </si>
  <si>
    <t>Punky Brewster Set Tour With Soleil Moon Frye: Mentally, we're living in #PunkyBrewster's cool apartment. Catch the set in action on February 25! @moonfrye 🦋🌈</t>
  </si>
  <si>
    <t>"Impossible" l Rodgers &amp; Hammerstein's Cinderella l Disney+: It’s “Impossible” to listen to this song too many times. 🎶💙
Rodgers &amp; Hammerstein’s Cinderella is now streaming on #DisneyPlus! #Cinderella1997 #DisneyPlusMovieNight</t>
  </si>
  <si>
    <t xml:space="preserve">camera roll with the cast of @fatenetflix: </t>
  </si>
  <si>
    <t>Kermit’s Muppet Roll Call l The Muppet Show l Disney+: @KermittheFrog is taking roll! 🗣 Comment "Here" if you've already started streaming all five seasons of #TheMuppetShow on #DisneyPlus.</t>
  </si>
  <si>
    <t>Peacock | A Golden Trio Worth Fighting For: It's always these three. But that's why we love them! ❤️</t>
  </si>
  <si>
    <t>Aerial America l Peak Americana: Need to escape? Stream Aerial America on Paramount+ March 4. #ParamountPlus #PeakStreaming</t>
  </si>
  <si>
    <t>Some tiny, perfect bloopers just for you 💕: @tinyperfectmovie</t>
  </si>
  <si>
    <t>The Boarding School: Las Cumbres - Now Streaming: Who says we can't celebrate spooky szn in February? 😈</t>
  </si>
  <si>
    <t>Black History Month: @AmberRuffin is honoring the heroes of #BlackHistoryMonth that you don't typically read about in your history books. Who are your Black heroes? (🗣: shoutout MommyDaddy!)</t>
  </si>
  <si>
    <t>INVINCIBLE - Official Trailer: From the creator of The Walking Dead, the best superhero comic in the universe is about to be an hour-long episodic series. Watch March 26.</t>
  </si>
  <si>
    <t>A mastermind is a terrible thing to waste.: Watch Nick Robinson pave his own Silk Road in this exclusive clip - Check out Silk Road available on Vudu now!</t>
  </si>
  <si>
    <t>Showtime l The Muppet Show l Disney+: Why don’t we *finally* get things started?! All five seasons of #TheMuppetShow are now streaming on #DisneyPlus!</t>
  </si>
  <si>
    <t>Crafting Raya l Raya and the Last Dragon: Let’s catch you up. Watch an all-new behind-the-scenes look at Raya and the Last Dragon with Kelly Marie Tran, Awkwafina, and more! Order it on #DisneyPlus with Premier Access on March 5. #DisneyRaya
Learn more: disneyplus.com/raya</t>
  </si>
  <si>
    <t>RuPaul's Drag Race | Peak Realness: Start your engines and may the best queen 👑 win! Stream past seasons of #RuPaulsDragRace on Paramount+ March 4. #ParamountPlus #PeakStreaming</t>
  </si>
  <si>
    <t>It’s time to fight! 👊❄️: This first red-band trailer for #MortalKombatMovie is a flawless victory. In theaters first this April.</t>
  </si>
  <si>
    <t>"Maybe it takes us somewhere.": The Doors are here, but do we want to go where they take us? Take an infinite journey into science fiction with this exclusive trailer debut of Doors - coming in March.</t>
  </si>
  <si>
    <t>Today marks the three year anniversary of @strongblacklead!: Thank you all for being a part of this journey. We're just getting started. 🖤</t>
  </si>
  <si>
    <t>"We've All Been There" Clip l WandaVision l Disney+: Rest your eyes on this brand-new clip from the seventh episode of Marvel Studios' @WandaVision, streaming *tomorrow* on #DisneyPlus‼️</t>
  </si>
  <si>
    <t>Milla Jovovich becomes the hunted in this exclusive clip for Monster Hunter: Will she make it out? Watch #MonsterHunter now to find out! 🕷️😰</t>
  </si>
  <si>
    <t>Mare of Easttown  Teaser: Sometimes the smallest towns are hiding the darkest secrets. #MareOfEasttown, a new limited series starring Kate Winslet, premieres April 18 on HBO Max.</t>
  </si>
  <si>
    <t>The Best of Eddie Murphy (according to us!): What's your favorite Eddie movie?</t>
  </si>
  <si>
    <t xml:space="preserve">@lanacondor is always and forever my hero: </t>
  </si>
  <si>
    <t>Jersey Shore  Peak Jersey: CABS ARE HERE! 🗣 Everyday is Jerzday with episodes of Jersey Shore, Snooki &amp; JWOWW, and Jersey Shore Family Vacation streaming on Paramount+ starting March 4. 🏖 #ParamountPlus #PeakStreaming</t>
  </si>
  <si>
    <t>There is nothing crazy or stupid about these moments of love.: What other iconic Rom-Com moments are your favorite?</t>
  </si>
  <si>
    <t>Follow 4 Follow meditation plugs 🔌🔌🔌: @elizabethagrullon
@cosauls
@ayresnouveau
@denmeditation
@liberatemeditation / @insighttimer</t>
  </si>
  <si>
    <t>Judas and the Black Messiah  Exclusive Clip: An intimate look at the life of Fred Hampton, and those who loved him. Daniel Kaluuya and Dominique Fishback shine in Judas and the Black Messiah, in theaters now and streaming exclusively on HBO Max.</t>
  </si>
  <si>
    <t>30 years after The Silence of the Lambs was released,: #JodieFoster breaks down some of her iconic scenes and memories from filming. Watch The Silence of the Lambs on sale now! 🤫🦋</t>
  </si>
  <si>
    <t>Self Love Affirmations: 💕 with @loganlaurice</t>
  </si>
  <si>
    <t>Zack Snyder’s Justice League Trailer  HBO Max: The wait is almost over. Zack Snyder’s Justice League streaming exclusively on HBO Max March 18. #SnyderCut</t>
  </si>
  <si>
    <t>A tiny, perfect Q&amp;A with @KathrynNewton and @KyleHamiltonAllen: Try not to fall in love. 💕</t>
  </si>
  <si>
    <t>Being Mary Jane  Peak Mary Jane Paul: News flash! Love is messy.... On March 4, stream Being Mary Jane on Paramount+ #ParamountPlus #PeakStreaming</t>
  </si>
  <si>
    <t>Spy Wars With Damian Lewis  Peak Espionage: Who can spy on spies? You can as you stream Spy Wars With Damian Lewis on Paramount+ March 4. #ParamountPlus #PeakStreaming</t>
  </si>
  <si>
    <t xml:space="preserve">@lanacondor &amp; @ncentineo wrote each other goodbye letters. i’m crying 🥺😭: </t>
  </si>
  <si>
    <t>The Real Husbands of Hollywood  Peak Hilarity: You've heard of the Real Housewives. Well, meet the husbands. Enjoy all 5 seasons of The Real Husbands of Hollywood on Paramount+ March 4. #ParamountPlus #PeakStreaming</t>
  </si>
  <si>
    <t>Boss Level - Trailer (Official) • A Hulu Original: Let's take this to the next level! 💥 #BossLevel premieres March 5.</t>
  </si>
  <si>
    <t>Judas and the Black Messiah  Exclusive Clip: A life-changing story based on true events. Watch the beginnings of the Rainbow Coalition in Judas and the Black Messiah, in theaters now and streaming exclusively on HBO Max.</t>
  </si>
  <si>
    <t>genera+ion  Official Trailer: This entire trailer is a mood 💜 genera+ion is streaming March 11 on HBO Max.</t>
  </si>
  <si>
    <t>The Challenge  Peak Rivalries: High stakes, intense rivalries, and competition at its peak. #TheChallenge always delivers. Stream it on Paramount+ starting March 4. #PeakStreaming</t>
  </si>
  <si>
    <t>After the Musical l HSMTMTS l Disney+: #HSMTMTS Season 1 finale still living in your head rent free? 💭 You better take this video call to uncover the tea on what happened the day after the musical!</t>
  </si>
  <si>
    <t>Trailer - Yes Day, March 12: big YES to this @jennifer.garner @netflixfamily</t>
  </si>
  <si>
    <t>Close Enough Season 2  Official Trailer: Navigating life from your 20s into your 30s can be... messy. Close Enough Season 2 is coming to HBO Max on February 25.</t>
  </si>
  <si>
    <t>shot for shot with @zendaya and @johndavidwashington: @malcolmandmariefilm now streaming</t>
  </si>
  <si>
    <t>20 years ago the silence was broken.: Let’s take a look back at how the duo of #Hannibal Lecter and #Clarice Starling came to be.</t>
  </si>
  <si>
    <t>“There’s nothing more the world could use today than some joy &amp;: some laughter.” The #CroodsNew Age is now available to buy!</t>
  </si>
  <si>
    <t>Madly in love 🖤: @zendaya and @johndavidwashington star in @malcolmandmariefilm now streaming</t>
  </si>
  <si>
    <t>Own the Room l Official Trailer l Disney+: Could your idea change the world? #OwnTheRoomMovie from @NatGeoDocs is streaming March 12 on #DisneyPlus.</t>
  </si>
  <si>
    <t>The Bridge  Official Trailer: The only thing standing between these contestants and €100,000 is a 300-meter bridge they have to build themselves. The Bridge is streaming February 11 on HBO Max.</t>
  </si>
  <si>
    <t>Thunk’s Guide for Guys is here and just in time for Valentine’s Day!: After you watch don’t forget it’s your last chance to grab The #CroodsNewAge and get a $3 promo code upon release!</t>
  </si>
  <si>
    <t>The Falcon and the Winter Soldier l Official Trailer l Disney+: Are you ready? Watch the brand-new trailer for @MarvelStudios’ The Falcon and the Winter Soldier and start streaming the Original Series March 19 on #DisneyPlus. #FalconAndWinterSoldier</t>
  </si>
  <si>
    <t>Black History Month - Sports Mashup: If you're not familiar with these heroic sports pioneers, you should be.</t>
  </si>
  <si>
    <t>Follow 4 Follow: In this video I want to tell you about some very inspirational young women who I look up to: @laylajfelder an advocate for the arts, @justtemple a future physicist, and @jenemarie_ an awesome choreographer and dancer. These girls inspire me, comment below and tell me who inspires you!</t>
  </si>
  <si>
    <t>Framing Britney Spears: Preview  #FXonHulu: Watch a sneak peek of tonight’s #NYTPresents: Framing Britney Spears. 10 p.m. on @fxnetworks and Hulu.</t>
  </si>
  <si>
    <t>What if we need the bad times to appreciate the good times?: BLISS is now streaming.</t>
  </si>
  <si>
    <t>Fear is a weapon you can control.: Check out this exclusive trailer for the horror film ‘Phobias.’ 😱</t>
  </si>
  <si>
    <t>The noises remain a mystery in the world of Chaos Walking: starring Tom Holland, Daisy Ridley, and Mads Mikkelsen.</t>
  </si>
  <si>
    <t>Coming 2 America - Official Trailer: The King is back in Queens, March 5.</t>
  </si>
  <si>
    <t>This Is Us: It all comes down to this conversation. #ThisIsUs</t>
  </si>
  <si>
    <t>Punky Brewster Trailer: Holy Macanoli! We can't wait for the all-new #PunkyBrewster on February 25. 🦋🌈</t>
  </si>
  <si>
    <t>“It’s called the buried treasure. No ones ever finished the whole thing.”: Watch Kristen Wiig, Annie Mumolo, and Jamie Dornan take on this challenge in #BarbAndStar Go to Vista Del Mar available next Friday on Vudu! 🍹🏝️</t>
  </si>
  <si>
    <t>The Nevers Official Teaser: Victorian London like you've never seen it before. Watch The Nevers, a new HBO original series streaming this April on HBO Max.</t>
  </si>
  <si>
    <t>Trailer - Moxie, March 3: Keep ✍🏼 head ✍🏼 high ✍🏼 start ✍🏼 revolution ✍🏼 still ✍🏼 kiss ✍🏼 cute ✍🏼 boy ✍🏼 got it.</t>
  </si>
  <si>
    <t>Marvel's Behind the Mask l Official Trailer l Disney+: Discover the inspiration behind Marvel's greatest heroes. @Marvel's Behind the Mask, a new documentary special, is streaming February 12 on #DisneyPlus. #MarvelBehindTheMask</t>
  </si>
  <si>
    <t>Next On Disney+ l February 2021: Fall in love with February! This month, we’ve got all five seasons of The Muppet Show, American Dragon: Jake Long, new episodes of #WandaVision, and more on #DisneyPlus!</t>
  </si>
  <si>
    <t>WHAT'S STREAMING IN FEBRUARY: Tell us what you're watching in February using only emojis. 
We'll go first: 
👪 Modern Family 
💅 KUWTK Season 19 
⚡ Harry Potter
💍 The Vow
⛓️ 50 Shades Series
😂 Kevin Hart Presents 
👟👞 Punky Brewster 
👯 Dumb and Dumber To</t>
  </si>
  <si>
    <t>Check out this exclusive clip from Sam Kelly’s new film, Savage!: Watch it now on Vudu!</t>
  </si>
  <si>
    <t>Mid-Season Trailer l WandaVision l Disney+: Life could be perfect when it's made just for you. Marvel Studios' @WandaVision is now streaming on #DisneyPlus.</t>
  </si>
  <si>
    <t>It’s the Bling Empire version of Price is Right: on this weeks Netflix Afterparty @netflixisajoke</t>
  </si>
  <si>
    <t>TRAILER - Finding 'Ohana: X marks the spot for tonights movie night, now streaming! #FindingOhanaNetflix</t>
  </si>
  <si>
    <t>Tom &amp; Jerry Official Trailer: Big apple, meet bad apples. Your fav frenemies are headed to NYC for the #TomAndJerryMovie, in theaters and streaming exclusively on HBO Max February 26 😼🐭</t>
  </si>
  <si>
    <t>Join the gang for a trip of a lifetime to Vista Del Mar. 🏝️: Kristen Wiig, Annie Mumolo, and Jamie Dornan star in #BarbAndStar available Feb. 12!</t>
  </si>
  <si>
    <t xml:space="preserve">behind the scenes with the cast of @cobrakaiseries: </t>
  </si>
  <si>
    <t>Stand-Up Specials: TBH, these stand-up specials are the only thing getting us to Friday. 😂</t>
  </si>
  <si>
    <t>The SpongeBob Movie: Sponge On The Run: We're on your trail, little snail! 🐌 The SpongeBob Movie: #SpongeOnTheRun premieres March 4 on Paramount+ — let's #BringGaryHome!</t>
  </si>
  <si>
    <t>Into the Dark: Tentacles - Trailer (Official) • A Hulu Original: How well do you know the one you love? The Into The Dark series continues with Tentacles coming to Hulu February 12th</t>
  </si>
  <si>
    <t>The Head Official Trailer: The longest night. The coldest truth.
#TheHead is streaming February 4, only on HBO Max.</t>
  </si>
  <si>
    <t>Tell Me Your Secrets - Series Trailer: Get dark and mysterious with us on February 19. 😈</t>
  </si>
  <si>
    <t>The Map Of Tiny Perfect Things - Official Trailer: Watch February 12. 💘 @tinyperfectmovie</t>
  </si>
  <si>
    <t>Same Day Premieres Trailer: This year every @WBPictures movie will be in theaters and streaming exclusively on HBO Max.
The biggest premieres every single month.</t>
  </si>
  <si>
    <t>The Little Things Behind the Scenes: Get ready to be psychologically thrilled. Denzel Washington, Rami Malek and Jared Leto take you behind the scenes of The Little Things, in theaters and streaming exclusively on HBO Max January 29.
#TheLittleThingsMovie</t>
  </si>
  <si>
    <t>There Is No “I” In Threesome Official Trailer: Monogamy isn't for everyone... and open relationships aren't either 😬 Ollie and Zoe explore the complexities of love in There Is No "I" In Threesome, streaming February 11 on HBO Max. #ThreesomeDocHBOMax</t>
  </si>
  <si>
    <t>Trailer - Ginny &amp; Georgia, February 24: Meet Ginny and Georgia: a daughter and mother with a lot to figure out... mostly themselves.</t>
  </si>
  <si>
    <t>It's A Sin Official Trailer: Come for the party, stay for the love! A joyful tribute to lives that burned bright in 1980s London.
It’s A Sin premieres February 18 on HBO Max. #ItsASin</t>
  </si>
  <si>
    <t>Palm Springs Commentary Version – Official Trailer: Back in the #PalmSprings loop, but this time with commentary 🌴</t>
  </si>
  <si>
    <t xml:space="preserve">Interview with No Filter - Ross Lynch: </t>
  </si>
  <si>
    <t>“The myths are real. There was a war and they’re the last ones standing.”: The #GodzillaVsKong trailer is 🔥🔥🔥🔥🔥🔥🔥🔥</t>
  </si>
  <si>
    <t>Godzilla vs. Kong Official Trailer: Will humanity survive a clash of the titans? Watch the official trailer for #GodzillavsKong, coming to theaters and streaming exclusively on HBO Max.</t>
  </si>
  <si>
    <t xml:space="preserve">@bridgertonnetflix fan questions 
@netflixisajoke #netflixafterparty: </t>
  </si>
  <si>
    <t xml:space="preserve">Interview with No Filter @phoebedynevor @bridgertonnetflix: </t>
  </si>
  <si>
    <t>It's been 13 years without Heath Ledger. 💔: Of all his unforgettable performances, this scene has a special place in our hearts.</t>
  </si>
  <si>
    <t>The Office: Top 6 Underrated Moments: THE @therealkateflannery and @oscarnunezla shared their favorite #TheOffice moments with us.</t>
  </si>
  <si>
    <t>Prudence (@tatigabrielle) and Agatha (@adelinerudo) from CAOS: 𝐑𝐄𝐀𝐂𝐓 to the new trailer for FATE: THE WINX SAGA which stars their girl @abbeycowen as Bloom (aka Dorcas)</t>
  </si>
  <si>
    <t>Trailer - Sightless, now streaming: comment below with what you're watching tonight! i'm watching @madelame in the new thriller Sightless, now streaming in select territories including the US.</t>
  </si>
  <si>
    <t>Jim Pranks Dwight Mashup: Jim pranking Dwight never, ever gets old. #TheOffice</t>
  </si>
  <si>
    <t>Possessions Official Trailer: It's time to lift the veil. Possessions streaming January 28 on HBO Max.</t>
  </si>
  <si>
    <t>Trailer - Welcome to the reimagined world of Fate: The Winx Saga: premiering January 22nd</t>
  </si>
  <si>
    <t>Becoming the Icons from ONE NIGHT IN MIAMI...: A deep dive into characterization featuring Leslie Odom Jr., Eli Goree, Aldis Hodge and Kingsley Ben-Adir.</t>
  </si>
  <si>
    <t>MLK Day: There aren't too many songs about Martin Luther King Day, but @AmberRuffin is here to change that.</t>
  </si>
  <si>
    <t xml:space="preserve">Interview with No Filter - @gavinleatherwood: </t>
  </si>
  <si>
    <t>Go behind-the-scenes with the cast of The Wilds: The girls talk imposter syndrome, Takis spit buckets (lol), and pushing their bodies to their limits.</t>
  </si>
  <si>
    <t>FLACK - Official Trailer: Watch Season 1 this Friday, January 22 🦈💄✨</t>
  </si>
  <si>
    <t>To All the Boys Sequel Recap: Catch up on what happened in the last to all the boys movie with @lanacondor, @ncentineo @annacathcart &amp; @jordanfisher - To All the Boys Always and Forever is out on feb 12th!!!</t>
  </si>
  <si>
    <t>Trailer - Outside the Wire, now streaming: @anthonymackie and @damsonidris star as an android supersoldier and a human drone pilot who team up to take down an artificial intelligence threat in this sci-fi thriller</t>
  </si>
  <si>
    <t>Interview with No Filter: Jonathan Bailey: comment with a 💖  if u binged all of @bridgertonnetflix</t>
  </si>
  <si>
    <t>Eli Goree plays Muhammad Ali in ONE NIGHT IN MIAMI...: And damn, is he pretty.</t>
  </si>
  <si>
    <t>"Where I’m Going" performed by Madeline Brewer #TheUltimatePlaylistOfNoise: "You’re the only one that knowsssss meeeeee" @madbrew 🎵 #TheUltimatePlaylistOfNoise premieres tomorrow.</t>
  </si>
  <si>
    <t>Talking “Everyone Is Doing Great”: STREAMING NOW</t>
  </si>
  <si>
    <t>this is truly the WORST interview ever @sabrinanetflix @netflixisajoke: @reallucydavis @kiernanshipka @miranda.otto prank other cast members of @sabrinanetflix by orchestrating an interview from hell 🤣</t>
  </si>
  <si>
    <t>"Don't you want to be bad for once in your life?" 😈: Here is the exclusive trailer debut of The Sinners, coming to Vudu in February.</t>
  </si>
  <si>
    <t>Endlings • Season 2 - Trailer (Official) • A Hulu Original: They're backkkkk! 👽  @EndlingsTV premieres TOMORROW, January 15.</t>
  </si>
  <si>
    <t>Flora and Ulysses l Official Trailer l Disney+: Witness the tail of an unexpected hero. Disney’s #FloraAndUlysses is streaming February 19, only on #DisneyPlus. 🐿 ⚡💥</t>
  </si>
  <si>
    <t>Earwig and the Witch Official Trailer: Enter a world of magic and music with Earwig and the Witch, the newest movie from Studio Ghibli ✨
#EarwigMovie is in theaters February 3 and streaming on HBO Max February 5.</t>
  </si>
  <si>
    <t xml:space="preserve">...the wait is over. @toalltheboysnetflix February 12! 💌: </t>
  </si>
  <si>
    <t>How Mary Mouser Claimed It: being diagnosed with something can sometimes make you feel different and alone. this is how @missmarymmouser bounced back after her diagnosis with type 1 diabetes. Mary Claimed It and is now kicking a** as Sam in @cobrakaiseries</t>
  </si>
  <si>
    <t>Judas and the Black Messiah Official Trailer: Inspired by true events, @JudasAndTheBlackMessiahFilm tells the story of the betrayal of Fred Hampton, chairman of the Black Panther Party. Coming to theaters and streaming exclusively on HBO Max February 12.</t>
  </si>
  <si>
    <t xml:space="preserve">bloopers from @sabrinanetflix 🔥: </t>
  </si>
  <si>
    <t>The Office: Season 6 Bloopers: "Don't you smirk at me..." 😂 Stream #TheOfficeonPeacock for more bloopers and bonus content you’ve never seen!</t>
  </si>
  <si>
    <t>How far would you go to protect those you love?: Get an early look at the dark and talent-filled trailer for Adverse, coming to Vudu later this March.</t>
  </si>
  <si>
    <t>The United States vs. Billie Holiday - Trailer (Official) • A Hulu Original: The voice of the people. Experience Andra Day as Billie Holiday in ‘The United States vs. Billie Holiday,’ directed by Lee Daniels. Premieres February 26.</t>
  </si>
  <si>
    <t>The Little Things Official Trailer: A quick evidence-gathering assignment turned into so much more. Watch the trailer for #TheLittleThingsMovie, starring Academy Award® winners Denzel Washington, Rami Malek and Jared Leto. Coming to theaters and streaming exclusively on HBO Max on January 29.</t>
  </si>
  <si>
    <t>Selena + Chef Season 2 Official Trailer: Bon appétit! Selena + Chef is back, and Selena and I are serving up some delicious new recipes for you to enjoy. Watch the new season January 21 on HBO Max.</t>
  </si>
  <si>
    <t>Perfect Life Official Trailer: Sometimes it seems everything is upside down. #PerfectLife is streaming January 21 on HBO Max.</t>
  </si>
  <si>
    <t>The Office: Football: Anyone else think Dwight would make an amazing linebacker? 🏈😂
Stream tonight's @nfl #SuperWildCard weekend matchup between the @steelers and the @clevelandbrowns Browns on #PeacockTV!</t>
  </si>
  <si>
    <t>The Event: Inside Wolfgang Puck Catering Official Trailer: Get a behind-the-scenes look at “the Holy Grail of catering” with the @wpcatering team when #TheEventHBOMax premieres January 14.</t>
  </si>
  <si>
    <t>HERSELF is a story of resilience and the strength of a mother's love.: Watch now.</t>
  </si>
  <si>
    <t>TRAILER: Malcolm &amp; Marie, February 5: starring @Zendaya &amp; @JohnDavidWashington.</t>
  </si>
  <si>
    <t>Derek DelGaudio's In &amp; Of Itself - Trailer (Official) • A Hulu Original: Imagine what could be. Derek DelGaudio's #InAndOfItself premieres January 22.</t>
  </si>
  <si>
    <t>The Sister - Trailer (Official) • A Hulu Original: How far would you go to keep a secret? Stream all episodes of The Sister January 22. #TheSisterOnHulu</t>
  </si>
  <si>
    <t>Search Party Streaming January 14: Obsessed is an understatement. Watch the official trailer for Season 4 of #SearchParty returning January 14 on HBO Max.</t>
  </si>
  <si>
    <t>Who Is the Biggest Flirt in the Cobra Kai Cast?: Peyton List, Xolo Maridueña and Mary Mouser battle it out to see who is the most charming.</t>
  </si>
  <si>
    <t>Locked Down Official Trailer: A breakup, a pandemic and a heist. Anne Hathaway and Chiwetel Ejiofor become closer in the most surprising way. #LockedDownFilm is streaming January 14 on HBO Max.</t>
  </si>
  <si>
    <t>Shot by Shot - Chilling Adventures of Sabrina: where can i sign up to join the Fright Club?</t>
  </si>
  <si>
    <t>#CallMeKat: Call Me Kat on @hulu 
@kylapratt &amp; @mrcheyennejackson 😻</t>
  </si>
  <si>
    <t>The Office &amp; Brooklyn Nine-Nine Mashup: That's what she said the title of your sex tape was?</t>
  </si>
  <si>
    <t>starting 2021 with a look back on @sabrinanetflix: #CovenForever</t>
  </si>
  <si>
    <t>Arthur's Law Official Trailer: It was an accident. Just not like he planned. All episodes of #ArthursLaw are streaming on HBO Max this Thursday.</t>
  </si>
  <si>
    <t>One Night in Miami... Official Trailer: Four legends. One legendary night. Directed by Regina King, One Night in Miami... arrives January 15.</t>
  </si>
  <si>
    <t>The Netflix Afterparty: Cobra Kai cast on kissing scenes: first kisses are awkward. what is the weirdest thing you’ve ever said to someone before you kissed them? @netflixisajoke
📺: Netflix Afterparty with @Cobrakai</t>
  </si>
  <si>
    <t>Camera Roll - Chilling Adventures of Sabrina: scroll through some super fun memories with the cast of Chilling Adventures of Sabrina</t>
  </si>
  <si>
    <t>U.S.P.S. I Love You, coming soon!: Watch Yearly Departed in the meantime. #2020isOverParty</t>
  </si>
  <si>
    <t>Next on Disney+ January 2021 l Disney+: We’re giving you over 21 reasons to be excited that it’s officially January 2021! From classics like Dinosaurs, Isle of Dogs, and Mary Poppins Returns—to new #DisneyPlus Originals including @MarvelStudios’ @WandaVision, there’s so much to look forward to this month.</t>
  </si>
  <si>
    <t>1-866-NYD-2021: Comment your 2021 mood and I’ll give you a recommendation! Or, call or text our hotline at 1-866-NYD-2021 for recs from your Netflix favs. 
-
-
By texting the hotline, you consent to automated promo texts from Netflix and its partners at the # you use.  Consent is not required 4 any purchase. Msg&amp;Data rates may apply.</t>
  </si>
  <si>
    <t>The Office: Deleted Cold Open - Series Finale: 🚨 This is not a drill. 🚨 Presenting a never-before-seen cold open from #TheOffice!
Watch #TheOfficeonPeacock for more exclusive content.</t>
  </si>
  <si>
    <t>Kate Flannery Rings in the New Year: Here's something to toast to, @therealkateflannery is helping us celebrate #TheOfficeonPeacock!</t>
  </si>
  <si>
    <t>F*CK 2020 (🔉🔉🔉): But at least it brought us Yearly Departed. #2020isOverParty</t>
  </si>
  <si>
    <t>To HELL with pants!!!!!: #2020isOverParty</t>
  </si>
  <si>
    <t>The Netflix Afterparty with the cast of Cobra Kai: Kicking off the series premiere of The Netflix Afterparty in a big way with the cast of Cobra Kai and comedian Bill Burr; coming to Netflix on January 2nd!</t>
  </si>
  <si>
    <t>Strap in and enjoy the ride.💥: Check out the trailer for #ShadowInTheCloud staring Chloë Grace Moretz, Nick Robinson, and Beulah Koale. Coming this Friday.</t>
  </si>
  <si>
    <t>The Music of Soul: Jazz l Disney and Pixar's Soul l Disney+: Disney and Pixar’s Soul is all that jazz. Go inside the musical mind of @JonBatiste and his original jazz music for the movie. 🎵 #DisneyPlus</t>
  </si>
  <si>
    <t>The Office │ Creed Bratton: Creed Bratton deserved his own video, tbh. #TheOffice</t>
  </si>
  <si>
    <t>let's talk about black women in STEM: watch @tiffmonet give you the history of black women in science. The Midnight Sky now streaming.</t>
  </si>
  <si>
    <t>@sylvieslove cast Q&amp;A hosted by @elainewelteroth: Tune in!</t>
  </si>
  <si>
    <t xml:space="preserve">If you love yourself, no one can bring you down: </t>
  </si>
  <si>
    <t>Sweet Dreams with Shohreh 😴: Suddenly I need a nap.</t>
  </si>
  <si>
    <t>Burrow Clip l Disney and Pixar’s Soul l Disney+: Every bunny’s talking about Burrow, @Pixar’s newest short! 🐰 Check out a sneak peek now and stream the short tomorrow on #DisneyPlus.</t>
  </si>
  <si>
    <t>Saturday Night Live Holiday Mashup: If @thelonelyisland or @justintimberlake offers you a Christmas present; DO NOT ACCEPT! @nbcsnl</t>
  </si>
  <si>
    <t>Personality Profile l Disney and Pixar’s Soul l Disney+: What makes you, you? Stream Disney and Pixar’s Soul this Friday on #DisneyPlus. #PixarSoul</t>
  </si>
  <si>
    <t>COMING 2 AMERICA - Official Teaser Trailer: We’ve waited 32 years for this one! Watch the first teaser for #Coming2America, arriving March 5.</t>
  </si>
  <si>
    <t>TRAILER- The White Tiger, January 22: based on a New York Times best selling novel. Executive produced by @priyankachopra and @ava</t>
  </si>
  <si>
    <t>Based on a true story of murder by hypnosis.: When we snap our fingers, you’ll watch this trailer for Murderous Trance - coming Feb. 2021.</t>
  </si>
  <si>
    <t>The Beatles: Get Back l Sneak Peek: From one Beatles fan to another: Step inside Peter Jackson’s edit bay to get an exclusive look at never-before-seen footage from his documentary feature, The Beatles: Get Back. See the film in theaters August 2021.</t>
  </si>
  <si>
    <t xml:space="preserve">the cast of @selenanetflix opens a time capsule: </t>
  </si>
  <si>
    <t>Kristen Wiig’s Best SNL Moments: Kristen Wiig on @nbcsnl is just *chef's kiss*. She hosts tonight, stream it tomorrow on Peacock!</t>
  </si>
  <si>
    <t>We Watched It All: to everyone who felt like they finished Netflix this year... thanks for watching it all!</t>
  </si>
  <si>
    <t>There is no limit to how far they’ll go to protect their family.: @gerardbutler and @morenabaccarin face a deadly comet in in this exclusive clip for #GreenlandMovie. ☄️ Check it out now on Vudu!</t>
  </si>
  <si>
    <t>10 years ago the game had changed.: We are taking a look back at the legacy #Tron has left. Which Tron film is your favorite?</t>
  </si>
  <si>
    <t xml:space="preserve">you liked it, you want it, I got it @arianagrande: </t>
  </si>
  <si>
    <t>Letterkenny - Season 9 Trailer (Official) • A Hulu Original: Let's get after this trailer, shall we? A new season of #Letterkenny is back on December 26.</t>
  </si>
  <si>
    <t>To save our world they had to invade theirs.: Check out this exclusive clip from Skylines!</t>
  </si>
  <si>
    <t>The Ultimate Playlist of Noise - Trailer (Official) • A Hulu Original: Press play ➡️ Watch The Ultimate Playlist of Noise, streaming January 15 on Hulu.</t>
  </si>
  <si>
    <t>Unbox the Plot with the Cast of @ExpanseonPrime: The first 3 episodes of Season 5 are now streaming.</t>
  </si>
  <si>
    <t>Gus l Unofficial Official Trailer l Disney+: To win and save the team, they’ll have to bet on a dark...horse? Watch the modern trailer for the classic Disney comedy, Gus, now streaming.⠀
#DisneyPlus⠀
⠀
Check out more reimagined trailers at⠀
YouTube.com/DisneyPlus</t>
  </si>
  <si>
    <t>“We wouldn’t be gangsters if we did what we were told”.: Check out the first trailer for Savage, a story inspired by true stories of New Zealand’s street gangs.</t>
  </si>
  <si>
    <t>"Something in the Air" by HSMTMTS Cast l HSMTMTS l Disney+: An official ✨ blessing ✨ in the air with this musical number. 🙌 
Enjoy this #HSMTMTS season 2 sneak peek of “Something in the Air” featured in High School Musical: The Musical: The Holiday Special, now streaming on #DisneyPlus. #SeasonsStreamings</t>
  </si>
  <si>
    <t>Yearly Departed lays 2020 to rest: The funniest women we know come together to roast the year. Watch December 30.</t>
  </si>
  <si>
    <t>TRAILER - Bridgerton, December 25: scandal, romance, high society @bridgertonnetflix @shondaland</t>
  </si>
  <si>
    <t>The Prom "Unruly Hearts": “I wrote a song for all the people out there who love someone in a way that the world just doesn’t understand.” 
🎥Netflix Film - The Prom - "Unruly Heart" song</t>
  </si>
  <si>
    <t>CAKE BY THE OCEAN 🍰: but make it @thewildsonprime</t>
  </si>
  <si>
    <t>The Love Bug l Unofficial Official Trailer l Disney+: One lucky driver finds his dream car. But that car has a dream—and mind—of its own. Watch the modern trailer for the classic Disney comedy, The Love Bug, now streaming. #DisneyPlus⠀
⠀
Check out more reimagined trailers at YouTube.com/DisneyPlus</t>
  </si>
  <si>
    <t>Joe Teaches Class l Disney and Pixar’s Soul l Disney+: Enjoy every minute. 💙 Stream Disney and Pixar’s Soul when it arrives on #DisneyPlus this Christmas. #PixarSoul</t>
  </si>
  <si>
    <t>"You Happened" full song from The Prom, now streaming: it me asking my crush to prom 💕</t>
  </si>
  <si>
    <t>Rachel Brosnahan stars as Jean in I'M YOUR WOMAN: This '70s thriller will take you for a ride. Watch now.</t>
  </si>
  <si>
    <t>Never underestimate a Nobody.: This trailer drop makes us wish we didn’t have to wait until 2021 for #NobodyMovie.</t>
  </si>
  <si>
    <t>Sizzle l Ms. Marvel l Disney+: Ms. Marvel, a newer character to Marvel comics has grabbed the world's imagination and we are excited to announce Iman Vellani as Kamala Khan.
Ms. Marvel, an Original Series from @MarvelStudios, is coming late 2021 to #DisneyPlus.</t>
  </si>
  <si>
    <t>Exclusive Clip l Loki l Disney+: “Glorious.” Loki, an Original Series from @MarvelStudios, is coming May 2021 to #DisneyPlus.</t>
  </si>
  <si>
    <t>Exclusive First Look l The Falcon and the Winter Soldier l Disney+: “The legacy of that shield is complicated.” @MarvelStudios’ The Falcon and the Winter Soldier, an Original Series, starts streaming Mar. 19 on #DisneyPlus.</t>
  </si>
  <si>
    <t>WandaVision l Official Trailer #2 l Disney+: "We are an unusual couple." @MarvelStudios' #WandaVision, an Original Series, starts streaming Jan. 15 on #DisneyPlus.</t>
  </si>
  <si>
    <t>Sizzle l The Bad Batch l Disney+: A sneak peek at Star Wars: The Bad Batch, an all-new animated Original Series from Lucasfilm Animation, coming soon to #DisneyPlus.</t>
  </si>
  <si>
    <t>Sizzle Reel l Andor l Disney+: “Everything I did, I did for the Rebellion.” Andor, an Original Series set in the Star Wars universe, is streaming in 2022 on #DisneyPlus.</t>
  </si>
  <si>
    <t>Season 2 Recap Sizzle l The Mandalorian l Disney+: “I’ve been tracking you, Mandalorian.” Catch up on the new season of @TheMandalorian, now streaming on #DisneyPlus.</t>
  </si>
  <si>
    <t>TRAILER - excuse me, i love you. December 21: excuse me while i watch this trailer on repeat until December 21. thank you @arianagrande for giving us this gift in 2020</t>
  </si>
  <si>
    <t>THE WILDS - Sneak Preview: We're sharing the full first episode of @thewildsonprime right here on our IG tonight at midnight. Here's a little taste to hold you over until then.</t>
  </si>
  <si>
    <t>TRAILER - Fate: The Winx Saga, January 22: these are not your average fairies @fatenetflix.</t>
  </si>
  <si>
    <t>There’s no place like ho, ho, home for the holidays!: Which holiday movie reminds you most of home?</t>
  </si>
  <si>
    <t>Saved by the Bell │ Friends Forever BFFs: We asked the cast of the new #SavedbytheBell what their favorite BFF moments were, on-screen and off!</t>
  </si>
  <si>
    <t>TRAILER- Cobra Kai, January 2021: New year, new season, highest stakes ever.</t>
  </si>
  <si>
    <t>“Fix Me Up” Lyric Video l Clouds l Disney+: Not us singing our heart out to “Fix Me Up” all over again.❤️
#CloudsMovie is streaming on #DisneyPlus.</t>
  </si>
  <si>
    <t>Wanna see something freaky?: Wanna see something freaky? Vince Vaughn, Kathryn Newton, and director Christopher Landon break down a scene from #FreakyMovie! Watch Freaky at home now!</t>
  </si>
  <si>
    <t>Behind-the-Scenes Look l Safety l Disney+: Watch this behind-the-scenes look at the making of #SafetyMovie, an inspiring true story, streaming this Friday on #DisneyPlus. 🏈</t>
  </si>
  <si>
    <t>Highly Hyphenated - Midori Francis: @midoriglory invites us into her family's holiday traditions</t>
  </si>
  <si>
    <t>Are break up scenes realistic?: Breaking up is hard to do, even for our favorite characters. Real people watch and react to these on-screen breakups and share stories aobut their own. #netflixvsreality</t>
  </si>
  <si>
    <t>Get a Suit l Disney and Pixar's Soul l Disney+: Time to get in the zone 🎹🎶 Check out this brand-new clip from Disney and Pixar’s Soul, streaming this Christmas only on #DisneyPlus. #PixarSoul</t>
  </si>
  <si>
    <t>Josie Totah &amp; Brendan Jordan Talk Saved by the Bell: @josietotah and @brendanwjordan talk #SavedbytheBell, on-screen representation, and more!</t>
  </si>
  <si>
    <t>2020 wasn't all bad.: We did get an impeccable season of The Boys.</t>
  </si>
  <si>
    <t>Dash &amp; Lily: Lily’s speech: watch Lily courageously confront her old school bully 
then make a mental note to be kinder, to everyone ✨</t>
  </si>
  <si>
    <t>Selena: The Series is now streaming!: I'll be singing along to Como la Flor at the top of my lungs until further notice 💜</t>
  </si>
  <si>
    <t>Big l Official Trailer l Disney+: Here’s a little something to get you in a big mood for the weekend. Watch the original trailer for the @TomHanks classic, Big, which is now streaming. #DisneyPlus #SeasonsStreamings</t>
  </si>
  <si>
    <t>Drumroll please...: Sound of Metal starring that hunk @rizahmed is now streaming.</t>
  </si>
  <si>
    <t>“River” by Olivia Rodrigo l HSMTM: The Holiday Special l Disney+: @Olivia.Rodrigo’s performance of “River” = the holiday magic we needed. ✨ 
Start streaming High School Musical: The Musical: The Holiday Special Dec. 11, only on #DisneyPlus. #HSMTMTS #SeasonsStreamings</t>
  </si>
  <si>
    <t>The Crown: who wants to play this royal game with me? 👸 👑</t>
  </si>
  <si>
    <t>TRAILER Chilling Adventures of Sabrina, December 31: this is the only way to end a year from hell. @sabrinanetflix</t>
  </si>
  <si>
    <t>The Office │ Andy Bernard: Andy Bernard: Cornell alum, thespian, parkour enthusiast.</t>
  </si>
  <si>
    <t>What To Stream in December on HBO Max: This December, HBO Max has something for everyone to unwrap 🎁 What are you excited to stream?</t>
  </si>
  <si>
    <t>SONG EXPLODER Vol. 2, December 15: @dualipa , @thekillers , @nineinchnails  and @natalialafourcade  talk about how they created their hit songs... incredibly inspiring</t>
  </si>
  <si>
    <t>Streaming in December: From Batman to Space Jam, we’ve got a little something for everyone. Here’s what’s streaming in December on #PeacockTV!</t>
  </si>
  <si>
    <t>Next On Disney+ December 2020: December’s going to be… Big! This month, don’t miss exciting additions like Ralph Breaks the Internet, Into the Woods, and Big—plus all-new #DisneyPlus Originals including #Godmothered and #OnPointe, as well as the world premiere of #PixarSoul on Christmas. #SeasonsStreamings</t>
  </si>
  <si>
    <t>Uncle Frank in 60 seconds: The cast speeds through the movie plot in their own words.</t>
  </si>
  <si>
    <t xml:space="preserve">Interview with No Filter - Austin Abrams: </t>
  </si>
  <si>
    <t>Camera Roll with the cast of Emily in Paris: still obsessed with emily's phone case... but these photos are cute too</t>
  </si>
  <si>
    <t>The Black Hole l Unofficial Official Trailer l Disney+: At the edge of space and time, they heard a signal. Watch the modern trailer for the 1979 Disney sci-fi classic, The Black Hole, now streaming. #DisneyPlus⠀
⠀
Check out more reimagined trailers at YouTube.com/DisneyPlus</t>
  </si>
  <si>
    <t xml:space="preserve">Keep speaking our love language ❤️: </t>
  </si>
  <si>
    <t>Shawn Mendes Performs "Lost In Japan": Watching Shawn performing is always a serotonin boost // footage from Shawn Mendes: Live In Concert</t>
  </si>
  <si>
    <t>The Rock vs. Vin Diesel: Choose your fighter: The Rock or Vin Diesel?</t>
  </si>
  <si>
    <t>My Neighborhood l Soul l Disney+: “Soul celebrates the idea of community and the people that are around us.” ✨🏙 Celebrate the joys of community with the cast of #PixarSoul, streaming December 25 only on #DisneyPlus.</t>
  </si>
  <si>
    <t>Shawn Mendes early concert - how it all started: This moment super early in Shawn Mendes’ career reminds me that all big dreams have humble beginnings. So...keep practicing your craft, keep trying and failing and getting up and trying again. Never stop being excited when you finally land that trick or perfect that skill or sing that high note. Enjoy your humble beginnings, whatever they may be.</t>
  </si>
  <si>
    <t>Big Mouth - Guided Meditation: Giving thanks for Maury, this guided meditation, and the fact Big Mouth is back next week.</t>
  </si>
  <si>
    <t>TRAILER - The Prom, December 11: EVERYONE is invited to @PromNetflix ❤️</t>
  </si>
  <si>
    <t>Is the coming out story in Never Have I Ever realistic?: Coming out is really personal. Everyone experiences it differently, even the characters of shows and movies. Real people to watch and react to these on screen stories and they even shared their own.  #netflixvsreality</t>
  </si>
  <si>
    <t>House of Ho Official Trailer: Less is more? Not in this house 💸💸💸 House of Ho is streaming December 10, only on HBO Max.</t>
  </si>
  <si>
    <t>On Pointe l Official Trailer: Discovering their potential won’t be easy. Get a glimpse into the students from the School of American Ballet in #OnPointe, an Original Documentary Series, streaming Dec. 18 on #DisneyPlus.</t>
  </si>
  <si>
    <t>We all need an Uncle Frank in our lives.: Watch the new movie starring @sophialillis and @paulbettany, now streaming.</t>
  </si>
  <si>
    <t>Alicia x Shawn Artist on Artist: Shawn Mendes and Alicia Keys talk about vulnerability</t>
  </si>
  <si>
    <t>Yellowstone │ Beth &amp; Rip: Are Beth &amp; Rip relationship goals? Tough to say. Better watch all 3 seasons of @Yellowstone on #PeacockTV to decide.</t>
  </si>
  <si>
    <t>The Fleabag Dinner Scene: God, why can't a hot priest show up at my family's Thanksgiving?</t>
  </si>
  <si>
    <t>“This Christmas” by Sofia Wylie  HSMTM: The Holiday Special  Disney+: @SofiaWylie is blazing bright in this rendition of “This Christmas.” We’re the cactus. 🤩🌵🎁 
Start streaming High School Musical: The Musical: The Holiday Special Dec. 11, only on #DisneyPlus. #HSMTMTS</t>
  </si>
  <si>
    <t>Taylor Swift – folklore: the long pond studio sessions l Official Trailer: Tomorrow, start streaming folklore: the long pond studio sessions, an intimate concert of @TaylorSwift’s record-breaking album, on #DisneyPlus. #folkloreOnDisneyPlus</t>
  </si>
  <si>
    <t>Saved by the Bell: Virtual Set Tour: When you watch the new show, keep an eye out for these nods to OG Bayside.  #SavedbytheBell, coming TOMORROW!</t>
  </si>
  <si>
    <t>Heaven's Gate Streaming December 3: You think you know about the cult of cults? Think again. #HeavensGate</t>
  </si>
  <si>
    <t>Saved by the Bell │ ‘90s and 2000s Slang: '90s: "talking junk." 2000s: "throwing shade." 😎 Which slang do you prefer? Watch @mariolopez and @dexterdarden in the new #SavedbytheBell on Peacock this Wednesday!</t>
  </si>
  <si>
    <t>Madagascar: A Little Wild -Season 2 Trailer (Official) • A Hulu Original: The zoo crew is back! 🍃 A new season of Madagascar: A Little Wild premieres December 11.</t>
  </si>
  <si>
    <t>Dolly Parton's Christmas on the Square, now streaming: It's official, @DollyParton has saved 2020</t>
  </si>
  <si>
    <t>Peacock  Happy Thanksgiving!: Thanksgiving week got you craving family drama? We got you. Pull up a chair with #PeacockTV! 🦃 🦚</t>
  </si>
  <si>
    <t>Let Them All Talk Official Trailer: Here's to picking up the conversation. #LetThemAllTalk starring Meryl Streep sets sail December 10 only on HBO Max.</t>
  </si>
  <si>
    <t xml:space="preserve">Guess the Switch with Vanessa Hudgens: </t>
  </si>
  <si>
    <t>Peacock  All The Drama: A little reminder from Al Pacino.</t>
  </si>
  <si>
    <t>The Pack, La La Land Edition 🐶: Officially want every movie to be remade with dogs.</t>
  </si>
  <si>
    <t xml:space="preserve">Hyped for SHAWN MENDES: IN WONDER, coming Monday: </t>
  </si>
  <si>
    <t>The Fight to Protect the Mangrove: The true story of the Mangrove Nine is equal parts joy and perseverance. The first film in Steve McQueen's @smallaxeseries is streaming now.</t>
  </si>
  <si>
    <t>DISCLOSURE: REDEFINING IMPACT: “Trans people exist at all levels of society and we deserve to exist.” DISCLOSURE’s @angelicaross and @lavernecox talk with @rayzhon about finding power in imperfect representation, the importance of protecting trans people, and how being sickening on Maury opened doors that would eventually lead to shows like POSE.</t>
  </si>
  <si>
    <t>Peacock  Trollstopia Trailer: The tribes are coming together! (Which one are you?) #TrollsTopia is streaming now on #PeacockTV.</t>
  </si>
  <si>
    <t>"Clouds" Lyric Video l Clouds l Disney+: Singing along to “Clouds” never fails to leave us up, up, up in our feels. ☁️❤️
Enjoy your favorite songs all over again in #CloudsMovie, streaming on #DisneyPlus.</t>
  </si>
  <si>
    <t>We just found these old Adam Driver audition tapes...: Shocked he didn't get cast, tbh. Happy birthday to our tall king. 👑</t>
  </si>
  <si>
    <t>Adam Driver finally caught us...: 👀</t>
  </si>
  <si>
    <t>Adventure Time: Distant Lands - Obsidian Now Streaming: 👑 Declaring this #bubbline day🦇 Watch Marcy confront her past and the dragon Molto Larvo in Adventure Time: Distant Lands - Obsidian, streaming now on HBO Max!</t>
  </si>
  <si>
    <t>“Where are all the women?” “They’re dead.”: On New World all men hear each other’s minds… but then she crashes. And the men can’t hear anything. Daisy Ridley and Tom Holland star in the sci-fi action film, #ChaosWalking.</t>
  </si>
  <si>
    <t>Godmothered l Official Trailer l Disney+: This holiday season, be careful who you wish for. Watch the new trailer for Disney's #Godmothered, a magical holiday comedy starring @IslaFisher and @JillianBell, streaming Dec. 4 on #DisneyPlus.</t>
  </si>
  <si>
    <t>Script to Screen with Lachlan Watson from Chilling Adventures of Sabrina: We’re going from script to screen with @sabrinanetflix star @lachrwatson to talk about their “chaotic” gender journey, the imbalance of too many cis actors playing trans roles and the fine line of overly-traumatic vs. nonchalant, throwaway representation. “There’s so much that I want to say to trans people because we’re like the hottest group of people there is… so take up space because the world is more than big enough to hold all of our humongous beautiful selves within it.”</t>
  </si>
  <si>
    <t>TRAILER - Voices of Fire, November 20th.: Pharrell Williams is building one of the world’s most inspiring gospel choirs since the Sister Act!! @voicesoffire</t>
  </si>
  <si>
    <t>Honor made him a hero. Passion made him a champion.: Sean Patrick Flanery, Katrina Bowden, and Dennis Quaid star in Born A Champion. Coming to Vudu in 2021.</t>
  </si>
  <si>
    <t>High School Musical: The Musical: The Holiday Special l Official Trailer: Here’s to the start of something new for the holidays. 🎄 Join the #HSMTMTS cast for festive songs, memories, and more in High School Musical: The Musical: The Holiday Special, streaming Dec. 11 only on #DisneyPlus.</t>
  </si>
  <si>
    <t>ONE NIGHT IN MIAMI... Official Teaser: Four Icons, one legendary night. Coming January 15.</t>
  </si>
  <si>
    <t>Stylish with Jenna Lyons Official Trailer: Watch @jennalyonsnyc build her company from the ground up as designers compete for their spot on the team. Stylish with Jenna Lyons is streaming December 3, only on HBO Max.</t>
  </si>
  <si>
    <t>THE WILDS - Official Series Trailer: Welcome to your new living hell! 🏝️ @TheWildsOnPrime arrives December 11.</t>
  </si>
  <si>
    <t>TRAILER - Tiny Pretty Things, December 14th: Pretty Little Liars + Center Stage = Tiny Pretty Things</t>
  </si>
  <si>
    <t>Your favorite childhood frenemies take their cat-and-mouse game to the big: city and screen. Take a trip back to Saturday mornings and watch the new #TomandJerryMovie trailer now!</t>
  </si>
  <si>
    <t>We all remember where we were...: When Wei Wei did the worm on the beam at Nationals.</t>
  </si>
  <si>
    <t>TRAILER- The Great British Baking Show: Holidays: cleansing the feed with wholesome content</t>
  </si>
  <si>
    <t>The only way out is together.: Songbird heads to Vudu on December 11 for early access rental.</t>
  </si>
  <si>
    <t>69: The Saga of Danny Hernandez - Trailer (Official) • A Hulu Original: Destroy everyone to become someone…69: The Saga of Danny Hernandez is now streaming. #69SagaOnHulu</t>
  </si>
  <si>
    <t>Saved by the Bell │ Barbara Ann: Saved by the Bell, but make it 🙏 by the 🔔. Stream it starting November 25 on Peacock!</t>
  </si>
  <si>
    <t>"This Day" full song from Jingle Jangle: A Christmas Journey singing along at the top of my lungs? absolutely could be me</t>
  </si>
  <si>
    <t>Safety l Official Trailer l Disney+: The strength of family will build an unstoppable team. Watch the brand-new trailer for Safety, the inspiring true story of former @ClemsonFB safety Ray McElrathbey. Streaming on #DisneyPlus Dec. 11. #SafetyMovie🏈</t>
  </si>
  <si>
    <t>TRAILER- Big Mouth season 4, December 4.: never been more excited for puberty</t>
  </si>
  <si>
    <t>Full Bloom Now Streaming on HBO Max: Ten top florists come together to compete. Who will grow, and who will wither? Only one way to find out 🌻 Stream Full Bloom now on HBO Max!</t>
  </si>
  <si>
    <t>TRAILER - Dance Dreams: Hot Chocolate Nutcracker, November 27: very very very much in the holiday mood</t>
  </si>
  <si>
    <t>Inside Pixar l Official Trailer l Disney+: Discover the inspiration for every detail you see on screen. #InsidePixar, an Original Series, starts streaming Nov. 13 only on #DisneyPlus.</t>
  </si>
  <si>
    <t>Save Me Too Trailer: A conspiracy, a missing daughter and a determined father. Save Me Too, the intense second season of Save Me, is streaming now on PeacockTV! 
Link in bio to watch all the episodes now.</t>
  </si>
  <si>
    <t>Black Beauty l Official Trailer l Disney+: Find your way home. #BlackBeautyMovie, starring @MackenzieFoy and featuring Academy Award-winner Kate Winslet as the voice of Beauty, premieres Nov. 27 on #DisneyPlus.</t>
  </si>
  <si>
    <t>TRAILER- The Mess You Leave Behind: A sexy Spanish thriller with @Aron.Piper? Yes please.</t>
  </si>
  <si>
    <t>Boxing keeps these brothers together, but it’ll also tear them apart.: Check out this exclusive clip from the knockout film Jungleland now available on Vudu! 🥊</t>
  </si>
  <si>
    <t>Yellowstone │ Season 3 Trailer: Season 3 of @Yellowstone comes to #PeacockTV November 22. We recommend you get to rewatching seasons 1 &amp; 2 now. 🤠</t>
  </si>
  <si>
    <t>Superintelligence  Official Trailer  HBO Max: When @melissamccarthy pairs up with an AI (who happens to sound a lot like @j_corden 😉), it’s the perfect recipe for a Thanksgiving movie. #Superintelligence premieres November 26 on HBO Max.</t>
  </si>
  <si>
    <t>Happiest Season - Trailer: This holiday, everyone’s secrets are coming out. 🎄🌈 #HappiestSeason premieres November 25, only on Hulu.</t>
  </si>
  <si>
    <t>Colin Quinn &amp; Friends: A Parking Lot Comedy Official Trailer: Ten rusty comedians, one parking lot. This is gonna be GOLD. Join Colin Quinn &amp; Friends in A Parking Lot Comedy Special this Thursday, November 12 on HBO Max.</t>
  </si>
  <si>
    <t>The Hardy Boys - Trailer (Official) • A Hulu Original: Adventure awaits. 🔎 #TheHardyBoys premieres December 4. @thehardyboystv</t>
  </si>
  <si>
    <t>Adventure Time: Distant Lands Obsidian Streaming November 19: 🚨The trailer for Obsidian is here🚨 Bubbline stans, our time is now. Adventure Time: Distant Lands Obsidian is streaming November 19 on HBO Max.</t>
  </si>
  <si>
    <t>TRAILER- The Princess Switch: Switched Again, November 19: double, no wait - triple the fun</t>
  </si>
  <si>
    <t>THE PACK - Official Trailer: Who will be top dog? @ThePackonPrime arrives November 20.</t>
  </si>
  <si>
    <t>The Amber Ruffin Show │ Catatonic: Struggling to write a caption for @AmberRuffin’s new song “Catatonic.” It’s been a week.</t>
  </si>
  <si>
    <t>Valley of Tears Official Trailer: #ValleyofTears follows the soldiers who would fight the "Yom Kippur" war. Streaming on November 12th on HBO Max.</t>
  </si>
  <si>
    <t>Baby Borat on Board: 👶🍰</t>
  </si>
  <si>
    <t>TRAILER - Bridgerton, December 25: have a scandalous Christmas Day</t>
  </si>
  <si>
    <t>Highly Hyphenated with Amalia Yoo: "you're one individual identity that is made up of a beautiful amalgamation of all these other identities." @amaliayoo talks about finding power and identity in her hyphen.</t>
  </si>
  <si>
    <t>Streaming in November: November is going to be 🔥 #PeacockTV!</t>
  </si>
  <si>
    <t>Jamie Lee, Neve, and Lupita...OH MY!: Who is your favorite female who fought back death?</t>
  </si>
  <si>
    <t>Bad Hair: Behind the Music (Featurette) • A Hulu Original: What 80s/90s music did the #BadHair cast jam out to? Keep listening…</t>
  </si>
  <si>
    <t>Psych Horror Trailer: This Halloween, pineapples aren't the only thing getting sliced. 🔪🍍</t>
  </si>
  <si>
    <t>The Shop: Uninterrupted Streaming Now on HBO Max: Join Barack Obama in conversation with Lebron James and Maverick Carter as they unpack injustices in America on this poignant episode of #TheShopHBO, free to stream now on HBO Max via YouTube.</t>
  </si>
  <si>
    <t>Scaredy Scale: bugs and clowns and snakes, oh no 😩</t>
  </si>
  <si>
    <t>Two Weeks to Live Official Trailer: Romance, adventure and… vengeance? Two Weeks to Live has it all and it's coming to HBO Max November 5.</t>
  </si>
  <si>
    <t xml:space="preserve">Something has gone very wrong in Pawnee. 👀: </t>
  </si>
  <si>
    <t>An early Halloween treat 🎃: TRUTH SEEKERS is now streaming.</t>
  </si>
  <si>
    <t>TRAILER - The Crown Season 4, November 15: this season it’s all about Charles, Diana, and * that * wedding</t>
  </si>
  <si>
    <t>🐱 🐱 🐱: This post doubles as a last minute Halloween costume idea.</t>
  </si>
  <si>
    <t>The Shop: Uninterrupted Streaming Tomorrow on HBO Max: Join Barack Obama for a special episode of #TheShopHBO as he discusses the extent to which WNBA and NBA players set the tone for conversations about social justice issues. The Shop: Uninterrupted premieres this Friday at 9pm ET, only on HBO Max!</t>
  </si>
  <si>
    <t>The Office │ Horror Trailer: #TheOffice, but make it horror. 😈</t>
  </si>
  <si>
    <t>Elle Woods, Harvard Law, Certified Bad Bitch: 🐰</t>
  </si>
  <si>
    <t>The Shop Uninterrupted Streaming Friday on HBO Max: Lock down your plan to vote.
A new special episode of The Shop: Uninterrupted featuring @barackobama in conversation with @kingjames and @mavcarter premieres Friday at 9pm on HBO Max.</t>
  </si>
  <si>
    <t>The Boys cast said "bloop": Pour yourself a tall glass of milk &amp; enjoy these outtakes from Season 2.</t>
  </si>
  <si>
    <t>Don’t stop moving even for a second, or they will catch you.: Watch this exclusive clip from Train to Busan Presents: #Peninsula now available on Vudu.</t>
  </si>
  <si>
    <t>The Mighty Ones - Trailer (Official) • A Hulu Original Series: The wild world of The Mighty Ones is coming soon! All episodes of #TheMightyOnes premiere November 9.</t>
  </si>
  <si>
    <t>Saved by the Bell │ Trailer: Old school. New squad. #SavedbytheBell premieres November 25 on #PeacockTV 🔔.</t>
  </si>
  <si>
    <t>TRAILER - The Midnight Sky, December 23rd: George Clooney directs and stars in @themidnightskymovie</t>
  </si>
  <si>
    <t>Brooklyn Nine-Nine │ Halloween Heist Highlights: You say spooky szn, we say HEIST SEASON! #Brooklyn99</t>
  </si>
  <si>
    <t>WAYNE - Official Trailer: The internet's new boyfriend arrives November 6 to Prime Video.</t>
  </si>
  <si>
    <t>TRAILER - Selena: The Series, December 4: Before she became the Queen of Tejano Music, Selena Quintanilla was a young girl from Texas with big dreams</t>
  </si>
  <si>
    <t>Shawn Mendes Trailer Reaction: could watch Shawn Mendes watch anything.</t>
  </si>
  <si>
    <t>Shot by Shot - To All the Boys: P.S. I Still Love You: tagging myself, i'm the candies that fall off the table</t>
  </si>
  <si>
    <t>Amber Ruffin Show │ Being Mad Like It's 1999: Forget partying like it's 1999, get angry like it's 1999! Let @AmberRuffin show you how to manage the 2020 madness on this week's The #AmberRuffinShow.</t>
  </si>
  <si>
    <t>Sandra - I Get It (Official Music Video) #BadHairHulu: Of course she snagged the #1 SPOT! Here's Sandra's, 'I Get It"! #BadHairHulu</t>
  </si>
  <si>
    <t>The Fellas - Break U (Official Music Video) #BadHairHulu: And The Fellas are back with the #2 spot!</t>
  </si>
  <si>
    <t>Levels of Scary: What level of scary can you handle? 😱 All of these Halloween movies and more are streaming now on #PeacockTV.</t>
  </si>
  <si>
    <t>Who Is the Most Charming BLACKPINK Member?: Jisoo, Jennie, Rosé and Lisa battle it out to see who is the most charming in this episode of Charm Battle: @blackpinkofficial</t>
  </si>
  <si>
    <t>The Fellas - That Dress That I Like (Official Music Video) #BadHairHulu: You knew that The Fellas would be a top contender... #3!</t>
  </si>
  <si>
    <t>🚀OVER THE MOON in 60 seconds 🚀: everything you need to know about the epic new musical adventure, which has officially blasted off on Netflix!</t>
  </si>
  <si>
    <t>TRAILER -  Dash &amp; Lily, November 10: is it Christmas yet? 🎄</t>
  </si>
  <si>
    <t>Official Clip  Once Upon a Snowman  Disney+: Let's go back to where it all began... Once Upon a Snowman, an Original Short, is now streaming on #DisneyPlus.</t>
  </si>
  <si>
    <t>The Women of The Right Stuff l The Right Stuff l Disney+: Meet the women who carved a space for themselves in the space race. An all-new episode of #TheRightStuffSeries is streaming tomorrow on #DisneyPlus.</t>
  </si>
  <si>
    <t>Run (Trailer) • A Hulu Original Film: Mother always knows best. Run premieres November 20. #RunFilm</t>
  </si>
  <si>
    <t>TRAILER - The Prom, December 11: Will you go to Prom with me?</t>
  </si>
  <si>
    <t>BLACKPINK: Light Up the Sky: Deleted Scene</t>
  </si>
  <si>
    <t>Guess who's back? 👨🏻: #Borat has announcement, so listen with your ears now, thank you!</t>
  </si>
  <si>
    <t>Extremely Relatable - Growing Up Asian: does anyone else get weirded out when people don't take off their shoes when they come into your house, cuz... 🙋‍♀️ me too @amaliayoo</t>
  </si>
  <si>
    <t>Animaniacs Trailer - Trailer (Official): 22 years of mayhem to catch up on? Let's make it INSANY! All-new episodes of @TheAnimaniacs premiere November 20. #Animaniacs</t>
  </si>
  <si>
    <t>What’s your favorite classic Universal monster?: Find your favorites and more in our Mix &amp; Match horror classics sale! Choose 2 titles for just $14.99!😱</t>
  </si>
  <si>
    <t>Eater's Guide to the World - Trailer: We’re taking you around the world from the comfort of your home, with the best tour guide around –– Maya Rudolph! 
@Eater’s Guide To The World premieres November 11, only on Hulu. 🍽️ 🌎</t>
  </si>
  <si>
    <t>The Flight Attendant November 26 on HBO Max: A deadly mystery with a turbulent descent. Stream #TheFlightAttendant starring Kaley Cuoco on HBO Max November 26.</t>
  </si>
  <si>
    <t>TRAILER - Shawn Mendes: In Wonder: A Netflix Original Documentary, November 23.</t>
  </si>
  <si>
    <t>Back in Production for Season 2 l Diary of a Future President l Disney+: We’re officially back in production for #DiaryOfAFuturePresident! To celebrate, here's a look at a special moment from earlier this year when the cast heard the news about returning for season 2. #DisneyPlus</t>
  </si>
  <si>
    <t>TRAILER - Ma Rainey's Black Bottom, Dec 18: it would be an empty world without the blues</t>
  </si>
  <si>
    <t>TRAILER - Christmas Chronicles 2, November 25: look who's back 👀</t>
  </si>
  <si>
    <t>BLACKPINK: Light Up the Sky: 💕 this is self care 💕</t>
  </si>
  <si>
    <t>The Office │ Stanley Never Stutters: Stanley is an icon. #TheOffice</t>
  </si>
  <si>
    <t>Claimed It - Madison Reyes: @themadisonreyes tells us all about her experience with Dyslexia, and reminds us that if you - or someone you know - learns differently than others, to never let that hold you back from finding your passion and achieving your goals.</t>
  </si>
  <si>
    <t>Justin Baldoni’s Promise l Clouds l Disney+: Watch as @JustinBaldoni recounts the promise he made to Zach Sobiech — to continue sharing Zach’s story and music with the world. Clouds, an Original Movie based on the true story of his life, is now streaming on #DisneyPlus. #CloudsMovie</t>
  </si>
  <si>
    <t>Harry Potter │ Magic Lessons: Get ready to take notes: Here’s a look inside the spells, charms, and potions of #HarryPotter—streaming now for FREE on #PeacockTV. ✨🔮</t>
  </si>
  <si>
    <t>"This is not a story of brokenness, but one of enduring love.”: Time tells the story of a family through home video tapes. Watch @timemovie now on Prime Video.</t>
  </si>
  <si>
    <t>Blackpink: Light Up the Sky: Lisa and Rosé spill the tea....💕about their friendship💕</t>
  </si>
  <si>
    <t>Food, Language, Culture · #LoveVictor celebrates #latinheritagemonth: Food. Language. Culture. It individually means something to all of us. Watch the cast of #LoveVictor reveal what it means to them in celebration of #LatinHeritageMonth!</t>
  </si>
  <si>
    <t>No Man's Land - Trailer: The fight for family knows no boundaries. All episodes of #NoMansLandHulu premiere November 18.</t>
  </si>
  <si>
    <t>His Dark Materials Season 2 Official Trailer: The prophecy is clear. Follow Lyra into the unknown with the premiere of His Dark Materials Season 2 on November 16, and stream the first season now on HBO via HBO Max.</t>
  </si>
  <si>
    <t>Harry Potter │ Top Spells: Wands at the ready! ✨ Which spell are you casting first?
Stream the #HarryPotter film series for FREE all month long on #PeacockTV.</t>
  </si>
  <si>
    <t>Got a Boys-shaped hole in your heart?: These shows are sure to fill the void.</t>
  </si>
  <si>
    <t>Interview with No Filter - Charlie Gillespie: @charles_gillespie has a ghost story that will give you CHILLS!!</t>
  </si>
  <si>
    <t>BLACKPINK: Light Up the Sky: The difference 3 years makes 💕</t>
  </si>
  <si>
    <t>Books of Blood - Making of: Go behind-the-scenes on how the dark, twisted world of #BooksOfBlood came to life. 😱 #huluween</t>
  </si>
  <si>
    <t>"How do you know if you love something absolutely?": "When it's the only thing that matters." @sylvieslove arrives December 25.</t>
  </si>
  <si>
    <t>TRAILER - Hillbilly Elegy, November 24: Three generations in the making.</t>
  </si>
  <si>
    <t>Attention to Detail Featurette l Clouds l Disney+: From his guitar to his favorite T-shirt, discover the amazing attention to detail #CloudsMovie took to bring Zach Sobiech’s story to life. Start streaming Clouds, an Original Movie, Oct. 16 on #DisneyPlus.</t>
  </si>
  <si>
    <t>Episode 1 Sneak Peek  The Right Stuff  Disney+: T-minus 0 until you get a sneak peek at the first five minutes of #TheRightStuffSeries. Watch it now, and then stream the first two episodes on #DisneyPlus.</t>
  </si>
  <si>
    <t>I'm Your Woman - Official Trailer: Rachel Brosnahan, Arinzé Kene, and Marsha Stephanie Blake star in @imyourwomanmovie arriving December 11.</t>
  </si>
  <si>
    <t>The Crown Season 4: the stuff of which fairy tales made</t>
  </si>
  <si>
    <t>The Zach Effect Featurette l Clouds l Disney+: Throughout the production of #CloudsMovie, Zach Sobiech’s presence was felt by the cast and crew, which they lovingly embraced as “The Zach Effect.” Watch this video to learn more. Clouds, an Original Movie based on the true story of his life, starts streaming Oct. 16 on #DisneyPlus.</t>
  </si>
  <si>
    <t>EXPLAINED - Enola Holmes: The strange history behind Enola Holmes' secret codes</t>
  </si>
  <si>
    <t>Charm City Kings: Why I Ride with Chino Braxton: Listen to @chinobraxton explain how dirt bike riding changed his life and catch him in #CharmCityKings, streaming now on HBO Max.</t>
  </si>
  <si>
    <t>Clouds l Official Trailer #2 l Disney+: Don’t wait for tomorrow. Live for today. Clouds, an Original Movie based on the true story of Zach Sobiech, starts streaming Oct. 16 on #DisneyPlus. #CloudsMovie</t>
  </si>
  <si>
    <t>TRAILER - Social Distance: filmed entirely in quarantine, Social Distance is a new show from the creators behind Orange is the New Black.</t>
  </si>
  <si>
    <t>Max's coming out scene in Happy Endings 🏳️‍🌈: Coming out can be really frightening, even if your loved ones are supportive! Today we honor our friends in the LGBTQ+ community who've been brave enough to share their truth, and those still looking for the courage. We love you.</t>
  </si>
  <si>
    <t>Vampires VS the Bronx: learning a lot about vampires right now tbh 
#NetflixandChills</t>
  </si>
  <si>
    <t>The Office │ An Ode to Kevin Malone: Why type lot word here when few word do trick, right Kevin?</t>
  </si>
  <si>
    <t>Becoming Queen Maeve 👑: Check out this impressive makeup transformation from @cutiepiesensei.</t>
  </si>
  <si>
    <t>The Amber Ruffin Show  Twenty Dollars More: @AmberRuffin has $20! Which is more than...some other people. 😏 Watch The #AmberRuffinShow on #PeacockTV now.</t>
  </si>
  <si>
    <t>Kiss &amp; Tell - cast of Hubie Halloween: maybe i should have called this one "spooky kiss &amp; tell"</t>
  </si>
  <si>
    <t>UNSAID EMILY: love this, love Luke, love Unsaid Emily 💕</t>
  </si>
  <si>
    <t>Inside the World of Raised by Wolves: “It doesn’t quite go the way we hoped” may be an understatement. Catch up on the mind-bending mythology of @raisedwolvesmax and stream the entire first season now on HBO Max! #RaisedByWolvesMax</t>
  </si>
  <si>
    <t>Our favorite Butcher-isms: Hope you have your headphones handy.</t>
  </si>
  <si>
    <t>BFF TEST - Lily Collins and Ashley Park: meilleurs amis! 🥖🇫🇷 @lilyjcollins &amp; @ashleyparklady</t>
  </si>
  <si>
    <t>Hey Deep, you good?: 👀</t>
  </si>
  <si>
    <t>Phenomenon Featurette l Clouds l Disney+: Over 7 years later and the phenomenon of Zach Sobiech’s music and legacy still touches people in all walks of life. Clouds, an Original Movie based on the true story of his life, is streaming Oct. 16 on #DisneyPlus. #CloudsMovie</t>
  </si>
  <si>
    <t>TRAILER - Grand Army, October 16: Everyday is a battle. #wearegrandarmy</t>
  </si>
  <si>
    <t>TRAILER - BLACKPINK: Light Up the Sky, October 14: the official trailer for BLACKPINK: Light Up the Sky, how you like that??</t>
  </si>
  <si>
    <t>Raised by Wolves: Becoming a Necromancer: Caregiver? Destroyer? Both. Get inside the mind of @mrsamandacollin as she performs the balancing act of playing Mother on @raisedwolvesmax. #RaisedByWolvesMax</t>
  </si>
  <si>
    <t>TRAILER - Deaf U, October 9: from executive producer @nyledimarco DEAF U premieres October 9, only on Netflix</t>
  </si>
  <si>
    <t>Books of Blood • Huluween Q&amp;A: The #BooksOfBlood cast had a devilishly good time answering our spooky qs 😈 👻 #Huluween</t>
  </si>
  <si>
    <t>ONE STORY AWAY - La Casa De Papel / Money Heist: La Casa De Papel (Money Heist) fans from around the world  reflect on the moment when Berlin made the ultimate sacrifice for his team.</t>
  </si>
  <si>
    <t>Trolls World Tour │ Tiny Diamond Playlist: Tiny Diamond's in the house! With his buddy @kenanthompson - recommending his three favorite songs 🎶. #TrollsWorldTour is streaming now on #PeacockTV.</t>
  </si>
  <si>
    <t>TRAILER - Jingle Jangle, November 13: ✨ and just like that I have a new holiday fave! ✨</t>
  </si>
  <si>
    <t>THIS OR THAT - Millie and Louis: alright y'all, are you Team Fish &amp; Chips or Team Bangers and Mash 👇</t>
  </si>
  <si>
    <t>Let It Happen, BMO's Mixtape: In case you were wondering if BMO’s Mixtape was 🔥 sisters @norah_yarah_rosa of LET IT HAPPEN are here to make it clear. 
Vocals by: @whammybah 
Music Mixed by: @gilliganmoss</t>
  </si>
  <si>
    <t>The Amber Ruffin Show  President's Diagnosis: With some thoughts on the President's coronavirus diagnosis, we now turn to @AmberRuffin of The #AmberRuffinShow.</t>
  </si>
  <si>
    <t>Dear White People: The Curriculum: "we have the capability in the stories that we tell, not just to reflect the world, but to show the world what could be." @tessamaethompson, @ashleyblaine, and @loganlaurice connect in a discussion about art and activism</t>
  </si>
  <si>
    <t>Peacock  Streaming in October: Harry Potter, Fast &amp; Furious, Mr. Mercedes and every season of SNL including David S. Pumpkins. All coming to #PeacockTV in October.</t>
  </si>
  <si>
    <t>The Witches Official Trailer: Witches are real. And they are everywhere! 🐀 Watch the official trailer for #TheWitchesHBOMax streaming exclusively on HBO Max in the US on October 22!</t>
  </si>
  <si>
    <t>Next on Disney+ l October 2020: October has us like 😱😱😱 This month, start streaming #Maleficent, #TheMandalorian Season 2, #TheRightStuffSeries, and even more. #DisneyPlus</t>
  </si>
  <si>
    <t>The Matrix Trilogy Now Streaming on HBO Max: Discover the prophecy. Enter the Matrix.</t>
  </si>
  <si>
    <t>Parks and Recreation │ Every Parks Ever: This year is the WOOOOOORST, but this announcement is the best. 
@parksandrec is streaming for FREE exclusively on Peacock. #EveryParksEver 😎</t>
  </si>
  <si>
    <t>Bad Hair - Trailer: Looks can kill. Stream Bad Hair on October 23, only on Hulu. #BadHairHulu</t>
  </si>
  <si>
    <t>TOMORROW 🔥: #SavageXFentyShow Vol. 2 is bringing the heat in less than 24 hours.⁣
⁣
✨ @amazonfashion @savagexfenty @badgalriri @amazonmusic ✨</t>
  </si>
  <si>
    <t>One Story Away: Sex Education: “We’re all getting the bus.” Fans from around the world discuss the iconic bus scene from Sex Education ❤️</t>
  </si>
  <si>
    <t>Jagshemash!: The Borat Subsequent Moviefilm: Delivery of Prodigious Bribe to American Regime for Make Benefit Once Glorious Nation of Kazakhstan arrives October 23.</t>
  </si>
  <si>
    <t>The ritual is about to begin. Check out the trailer for @blumhouse ‘s: #TheCraft: Legacy coming soon to digital!</t>
  </si>
  <si>
    <t>"The truth will set you free, but first it will piss you off.": The Glorias is now streaming on Prime Video.</t>
  </si>
  <si>
    <t>TRAILER - Holidate, Oct 28: when you hate being alone on the holidays, find your holidate!</t>
  </si>
  <si>
    <t>We couldn't resist making this 50 First Dates x Wedding Singer mashup: And we're so glad we did.</t>
  </si>
  <si>
    <t>Marvel's 616 l Official Trailer l Disney+: Eight remarkable stories. Eight unique filmmakers. One @Marvel Universe. Start streaming all episodes of #Marvel616 Nov. 20 on #DisneyPlus.</t>
  </si>
  <si>
    <t>One Story Away: Stranger Things: Stranger Things fans from around the world talk about the friends don't lie scene. What's your favorite Stranger Things scene?</t>
  </si>
  <si>
    <t>The Office │ Jim Being Jim: Permanent mood: Jim Halpert. #theoffice</t>
  </si>
  <si>
    <t>Shot by Shot: Enola Holmes: @milliebobbybrown tells us all about shooting that incredible fight scene between Enola and Linthorn</t>
  </si>
  <si>
    <t>TRAILER - Vampires vs The Bronx, Oct 2nd: a group of friends from the Bronx fight to save their neighborhood from a band of vampires!</t>
  </si>
  <si>
    <t>Romy and Michele were the blueprint: 👯</t>
  </si>
  <si>
    <t>How I Got to Netflix - Madison Reyes: a 3 day musical audition! @themadisonreyes reveals all about how she went from musical theatre in her hometown to starring in @julieandthephantoms</t>
  </si>
  <si>
    <t>A World of Calm on HBO Max: Finally, a show that encourages you to fall asleep while streaming 😴 A World of Calm is streaming October 1 on HBO Max, featuring sleep stories narrated by your favorite celebs.</t>
  </si>
  <si>
    <t>Enola Holmes Cast - Victorian Slang: Millie Bobby Brown, Henry Cavill, and Sam Claflin take on their first foe: obscure slang from the Victorian era</t>
  </si>
  <si>
    <t>Raised by Wolves: BTS with Ridley Scott: Go behind the scenes of @raisedwolvesmax and get inside the mind of legendary sci-fi director Ridley Scott. Stream Raised by Wolves now on HBO Max. #RaisedByWolvesMax</t>
  </si>
  <si>
    <t>The Office │ Words of Wisdom: Dwight Schrute: Next time you're faced with a dilemma, always ask yourself: "Would an idiot do that?" #TheOffice</t>
  </si>
  <si>
    <t>Enola Holmes - Explainer: everything you need to know about the new @milliebobbybrown film Enola Holmes which is out RIGHT NOW!!!</t>
  </si>
  <si>
    <t>TRUTH SEEKERS Official Trailer 👻: Simon Pegg and Nick Frost reunite in a spooky new series coming October 30.</t>
  </si>
  <si>
    <t>Helstrom - Trailer: It runs in their blood. @officialhelstrom premieres October 16.</t>
  </si>
  <si>
    <t>TRAILER -  The Haunting of Bly Manor: from the producers of The Haunting of Hill House comes a new ghost story: The Haunting of Bly Manor. October 9th. @thehaunting</t>
  </si>
  <si>
    <t>THE TRIAL OF THE CHICAGO 7 Full Trailer: Eddie Redmayne, Sacha Baron-Cohen, Joseph Gordon-Levitt, written and directed by Aaron Sorkin...yeah, this is gonna be good.</t>
  </si>
  <si>
    <t>TRAILER - Over the Moon: it's an ultraluminary musical adventure 🚀 @overthemoonmovie blasts off on Netflix globally on 23 October</t>
  </si>
  <si>
    <t>Books of Blood - Trailer: All stories end here. 📖 #BooksOfBlood premieres on October 7 on Hulu.</t>
  </si>
  <si>
    <t>Equal Streaming October 22 on HBO Max: During a time when speaking out was forbidden, these LGBTQIA+ activists fought against adversity with one mission in mind: to be treated equally. Equal, a four-part docu-series starring @mrcheyennejackson, @whododatlikedat and more, is streaming October 22 on HBO Max.</t>
  </si>
  <si>
    <t>Selena Gets the Last Laugh: Anyone else love rewatching this movie for this one scene?</t>
  </si>
  <si>
    <t>The Public │ Trailer: This library won’t stay silent. From writer and director Emilio Estevez, #ThePublic is streaming now on #PeacockTV.</t>
  </si>
  <si>
    <t>Mr. Mercedes │ Trailer: From the master of horror comes your next obsession. The first two seasons of Stephen King’s #MrMercedes stream October 15 exclusively on #PeacockTV.</t>
  </si>
  <si>
    <t>@MarvelStudios’ WandaVision I Official Trailer I Disney+: Welcome to #WandaVision. Coming soon to #DisneyPlus.</t>
  </si>
  <si>
    <t>From Academy Award winning director Steve McQueen comes SMALL AXE: A new anthology series based on true stories of Black resistance, resilience, and pride. Watch it on Prime Video in the US November 20.</t>
  </si>
  <si>
    <t>Emotions Portrayed by Viola Davis: Did you know? In 2015, @violadavis became the first Black woman to win an Emmy for lead actress in a drama for her role in How to Get Away with Murder.</t>
  </si>
  <si>
    <t>Punky Brewster │ Fan Zoom Call: Holy Macanoli! #PunkyBrewster's @moonfrye and @cheriejohnson75 hosted a Zoom call with a few lucky superfans in partnership with Buzzfeed. What would you have asked Soleil and Cherie?</t>
  </si>
  <si>
    <t>Stacey Abrams shares her grandmother's story of finding the power in voting: A lot of us take voting for granted, but for many Americans who have been denied access to the polls, the experience can be daunting. All In: The Fight for Democracy is now streaming.</t>
  </si>
  <si>
    <t>The Murders at White House Farm Official Trailer: Witness the true story behind one of Britain’s most brutal murders. #TheMurdersAtWhiteHouseFarm streaming on HBO Max September 24.</t>
  </si>
  <si>
    <t>UTOPIA Redband Trailer: Go down the rabbit hole September 25th. 🐰 @utopiaonprime</t>
  </si>
  <si>
    <t>Millie Bobby Brown Reads Enola Holmes: @milliebobbybrown doing the voices of Sherlock and Mycroft is everything we need right now. Enola Holmes premieres September 23rd.</t>
  </si>
  <si>
    <t>I humbly request Miranda Priestly drag my ignorant ass exactly like this.: 👠👠👠</t>
  </si>
  <si>
    <t>Coming Soon 2020 l Disney+: This is the way… to get pumped for the coming months. Start streaming favorites like Hidden Figures, X2, and Big, plus Originals like The Right Stuff from @NatGeo, Clouds, @MarvelStudios’ WandaVision, and a new season of The Mandalorian. Coming soon on #DisneyPlus.</t>
  </si>
  <si>
    <t>TRAILER - Emily in Paris: say oui to new possibilities. @emilyinparis starring @lilyjcollins comes Oct 2nd.</t>
  </si>
  <si>
    <t>We call it a creature feature with heart. Dylan O’Brien, Jessica Henwick,: Michael Rooker star in #LoveandMonsters premiering at home October 16. Watch the first trailer now! @paramountmovies</t>
  </si>
  <si>
    <t>The Mandalorian l Season 2 Official Trailer: "Wherever I go, he goes." Watch the brand new trailer for #TheMandalorian and start streaming the new season Oct. 30, only on #DisneyPlus.</t>
  </si>
  <si>
    <t>"The tables 'bout to TURN" 🎶: Janelle Monáe's new song "Turntables" is featured in All In: The Fight For Democracy, streaming this Friday.</t>
  </si>
  <si>
    <t xml:space="preserve">Lamorne Is Your Dad: </t>
  </si>
  <si>
    <t xml:space="preserve">#WokeArtFest: Pass The Pen with George Gant and Nicholas Alexander 🖊: </t>
  </si>
  <si>
    <t xml:space="preserve">Meet Safin. The newest Bond villain played by Rami Malek in #NoTimeToDie.: </t>
  </si>
  <si>
    <t>#WokeArtFest: Knight’s Plight by Bria Nicole: We could watch this all day. 👀
Get into this painting by artist @briapaints 👏👏👏
Check out more of her artwork @briapaints. 🎨✨ #WokeonHulu</t>
  </si>
  <si>
    <t xml:space="preserve">#WokeArtFest: Visual Vibes with Reyna Noriega 🎨: </t>
  </si>
  <si>
    <t>Julie meets Sunset Curve: honestly, all things considered, being haunted by a kinda cute 90's band doesn't sound all that bad. 📺: Julie and the Phantoms</t>
  </si>
  <si>
    <t>Animaniacs - 27th Anniversary: 🎉 HAPPY BIRTHDAY ANIMANIACS! 🎉 
.
Today we're celebrating the 27th anniversary of the original series premiere by giving you a special behind-the-scenes look of your favorite voice cast at work.
.
Stream brand new episodes of #Animaniacs on November 20, only on Hulu!</t>
  </si>
  <si>
    <t>Iconic Mulan Moments: Loyal. Brave. True. Iconic. 💪 Don't miss #Mulan, now streaming exclusively on #DisneyPlus with Premier Access. #DisneyPlusMovieNights.</t>
  </si>
  <si>
    <t>Black Boys │ Trailer: Black Boys, executive produced by NFL star @malcolmjenkins27, shines a light on the real stories of Black boys and men in America. It’s streaming now for FREE on #PeacockTV.</t>
  </si>
  <si>
    <t>Happy #NationalVideoGameDay! 🎮👾: Which is your favorite live-action video game movie franchise?</t>
  </si>
  <si>
    <t>Shot by Shot - Cobra Kai: honestly, i could watch these 4 break down every. single. scene. in cobra kai</t>
  </si>
  <si>
    <t>The Sit-In │ Trailer: For one unforgettable week in 1968, Harry Belafonte guest hosted @fallontonight. #TheSitIn is streaming now for FREE on #PeacockTV.</t>
  </si>
  <si>
    <t>Basic switch. Killer new look. Watch the Freaky trailer starring: #VinceVaughn &amp; #KathrynNewton now!</t>
  </si>
  <si>
    <t>Psych │ Superfans Zoom Call: A #TBT treat for #Psych-Os: The time when a few lucky superfans got on a Zoom call with @jamesroday Rodriguez and @dulehill. @buzzfeed</t>
  </si>
  <si>
    <t>Code 404 │ Trailer: London’s top cop is back on the job as a half-human, half-robot... with a few glitches. #Code404 streaming October 1 on #PeacockTV.</t>
  </si>
  <si>
    <t>Noughts + Crosses │ Sephy + Callum: A Star-Crossed Love Story: Sephy and Callum's love story reminds us of another. Stream the breakthrough show #NoughtsandCrosses based on the award-winning novels FREE on #PeacockTV.</t>
  </si>
  <si>
    <t>Monsterland • Trailer (Official) • A Hulu Original Series: You can't escape what lives within 😈 Stream all episodes of #Monsterland October 2.</t>
  </si>
  <si>
    <t>I Am Greta • Trailer (Official) • A Hulu Original Documentary: The future belongs to those who fight for it. 🌍 I Am Greta premieres on November 13.</t>
  </si>
  <si>
    <t>Trailer: Hubie Halloween: @adamsandler heard you wanted tricks AND treats this Halloween 👻🎃</t>
  </si>
  <si>
    <t>One Story Away: We're only one story away...</t>
  </si>
  <si>
    <t>Clouds l Official Trailer l Disney+: Rediscover the phenomenon and true story of Zach Sobiech in Clouds, an Original Movie, streaming Oct. 16 only on #DisneyPlus. #CloudsMovie</t>
  </si>
  <si>
    <t>FIRST IMPRESSIONS - Kristine Froseth &amp; Damon Baker: Known for deeply soulful and emotional photography, @damon_baker captured this beautiful, raw, intimate moving portrait of @kristine_froseth. Damon shared his intention for the piece stating: “the story shared is deeply personal and honest; it is a piece that I hope reminds you that we are all humans trying our best to survive, learn, and come out strong”</t>
  </si>
  <si>
    <t>Five Bedrooms │ Australian Slang with the Cast: Bloody ripper. Chockers. Footie. Don't mind us, we're just learning "Australian" from the cast of #FiveBedrooms. 😉 🇦🇺</t>
  </si>
  <si>
    <t>Scooter Uploads Deleted Scenes l Muppets Now l Disney+: Joe from Legal is approving one last request before Scooter is officially OOO: some deleted scenes from #MuppetsNow! All episodes of this Original Series are now available to stream to your heart’s content on #DisneyPlus.</t>
  </si>
  <si>
    <t>Jimmy O. Yang describes his craziest dreams: What do you think they mean?</t>
  </si>
  <si>
    <t>Magic of Disney's Animal Kingdom l Official Trailer: Welcome to a place where wonder meets the wild. Magic of Disney’s Animal Kingdom, an Original Series from @NatGeo narrated by @JoshGad and filmed at @WaltDisneyWorld, starts streaming Sep. 25 on #DisneyPlus. #MoDAK</t>
  </si>
  <si>
    <t>The Blooper Academy: I could watch the cast of @umbrellaacad giggle all day long — enjoy this blooper reel, friends</t>
  </si>
  <si>
    <t>Beyond fear, destiny awaits.: Timothée Chalamet, Oscar Isaac, Rebecca Ferguson, Zendaya, Josh Brolin, Javier Bardem, Jason Momoa, Sharon Duncan-Brewster &amp; Dave Bautista star in the #DuneMovie.</t>
  </si>
  <si>
    <t>Peacock │ Badass Ladies: Bow down to the badass ladies of #PeacockTV. 🔥 Who'd we miss?</t>
  </si>
  <si>
    <t>A Most Beautiful Thing │ Trailer: The inspiring, real-life story of the first all-Black high school rowing team. #AMostBeautifulThing, narrated by @common, is free to stream on #PeacockTV.</t>
  </si>
  <si>
    <t>10 days until Ratched: show me mercy @mssarahcatharinepaulson!! 💉💉💉 Sarah Paulson stars in @ratchednetflix, coming September 18th</t>
  </si>
  <si>
    <t>What seems perfect always has a past.: Lily James, Armie Hammer, and Kristin Scott Thomas star in ℝ𝕖𝕓𝕖𝕔𝕔𝕒 — coming to Netflix Oct 21st
@lilyjamesofficial @armiehammer @kristinscottthomas</t>
  </si>
  <si>
    <t>Kermit Reviews Kermit Memes l Muppets Now l Disney+: Meme (noun): an idea, behavior, or style that spreads from person to person — aka @kermitthefrog. Watch as Kermit reacts to some memes featuring himself.
Get your binge on with all episodes of #MuppetsNow now streaming on #DisneyPlus!</t>
  </si>
  <si>
    <t>Now this? This is cinema.: Take 2 minutes to appreciate the iconic vampire baseball scene from Twilight.</t>
  </si>
  <si>
    <t>The Defiant Ones │ Trailer: A partnership no one saw coming. The incredible true story of how @DrDre and Jimmy Iovine conquered the music industry. Streaming now for FREE on #PeacockTV.</t>
  </si>
  <si>
    <t>Peacock │ New Documentaries: Four documentaries filled with inspiring stories. #TheDefiantOnes, #TheSitIn, #BlackBoys and #AMostBeautifulThing, streaming for FREE in September on #PeacockTV.</t>
  </si>
  <si>
    <t>What Is Noughts + Crosses?: Stream #NoughtsandCrosses, the breakthrough show based on the award-winning novel by @malorie_blackman, FREE on #PeacockTV now.</t>
  </si>
  <si>
    <t>Surprise, bitch!: 3 new episodes of @theboystv are now streaming.</t>
  </si>
  <si>
    <t>Away is now streaming: get ready to feel every single emotion — this series is going to seriously move you. Hilary Swank and Josh Charles star in Away, an epic story of love, sacrifice and family — out now @hilaryswank mrjoshcharles @markivanir @raypanthaki @atoessandoh @ttbate</t>
  </si>
  <si>
    <t>Special Look l Mulan: One warrior knows another.
Start streaming Disney's #Mulan tomorrow exclusively on #DisneyPlus with Premier Access. For more info: DisneyPlus.com/Mulan</t>
  </si>
  <si>
    <t>Friends First and Last Scene on HBO Max: In the beginning, they were friends. By the end, they were family. 💗  Friends is streaming on HBO Max.</t>
  </si>
  <si>
    <t xml:space="preserve">Daniel Craig is back as #JamesBond in an all-new trailer for #NoTimeToDie.: </t>
  </si>
  <si>
    <t>The Great Pottery Throw Down Official Trailer: Good news for your dopamine receptors: a pottery competition is coming to HBO Max, and it looks downright pleasant. #TheGreatPotteryThrowDown is streaming September 17th.</t>
  </si>
  <si>
    <t>WELCOME TO THE BLUMHOUSE 👻: 4 new thrillers are coming your way this October.</t>
  </si>
  <si>
    <t>WE ARE GRAND ARMY: Together We Rise. Together We Rage. Grand Army is coming to Netflix on Oct 16th #WEAREGRANDARMY @wearegrandarmy</t>
  </si>
  <si>
    <t>Peacock │ New In September: September's going to be HUGE. Comedy ✔︎ Late night ✔︎ Reality ✔︎ Horror ✔︎ Drama ✔︎ Sports ✔︎ all NEW — all streaming on #PeacockTV!</t>
  </si>
  <si>
    <t>Trolls World Tour │ “Just Sing”: When in doubt, Just Sing. 🎵 #TrollsWorldTour is streaming now on #PeacockTV!</t>
  </si>
  <si>
    <t>Next on Disney+ l September 2020: The secret’s out on September! This month, start streaming Originals like Secret Society of Second-Born Royals and Earth to Ned, plus classic movies like D2: The Mighty Ducks and Ever After for #DisneyPlusMovieNights. And don’t miss Disney’s #Mulan, available exclusively on #DisneyPlus with Premier Access this Friday.
For more info: DisneyPlus.com/Mulan</t>
  </si>
  <si>
    <t>@auliicravalho is S-I-N-G-I-N-G!: stop what you're doing because Auliʻi Cravalho is singing her heart out and you deserve to hear it. check out Auli'i in All Together Now - which is out now!</t>
  </si>
  <si>
    <t>Meet the bad boys of the Scottish Highlands.: Get Duked! is now streaming.</t>
  </si>
  <si>
    <t>Keanu Reeves and Alex Winter talk about the evolution of their characters: Bill and Ted. Watch #BillAndTed Face the Music now on Vudu 🤘🎸</t>
  </si>
  <si>
    <t>Chadwick Boseman Tribute: You will always be our king.</t>
  </si>
  <si>
    <t>Selena + Chef BTS Tour: I wonder where @selenagomez keeps the ice cream. 🍦 Check out this BTS tour of her kitchen and stream Selena + Chef now on HBO Max!</t>
  </si>
  <si>
    <t>And now, for something totally different.: Get Duked! is a movie you'll want to inject directly into your eyeballs. Watch now.</t>
  </si>
  <si>
    <t>Cobra Kai Is Now On Netflix!: the dojo is now open!🥋 season 1 + 2 @cobrakaiseries are now streaming on Netflix and season 3 will be coming to you in 2021! @xolo_mariduena @missmarymmouser @peytonlist @tannerbuchananofficial</t>
  </si>
  <si>
    <t>Selena + Chef Season 2 Is Coming: Get ready to turn up the heat because Selena + Chef is coming back for a second season 🔥 In the meantime, let @selenagomez take you on a behind-the-scenes tour of her beautiful kitchen.</t>
  </si>
  <si>
    <t>🔪 The Babysitter: Killer Queen 🔪: ready for round 2? The Babysitter: Killer Queen is coming on September 10th and it’s gonna to be funnnn as hell 🔥</t>
  </si>
  <si>
    <t>A powerful scene about equality and white feminism from Iron Jawed Angels: On Women’s Equality Day, we commemorate the adopting of the 19th amendment. While this is an accomplishment to celebrate, we must also recognize that, while Black women stood hand in hand in this battle, it'd be 45 more years until they were granted the same basic rights.</t>
  </si>
  <si>
    <t>Everything About Ned l Earth to Ned l Disney+: Out with the Earth destruction, in with the celebrity stanning. Get to know Ned, Cornelius, and more in #EarthToNed, an Original Talk Show Series from The Jim Henson Company, when it starts streaming Sep. 4 on #DisneyPlus.</t>
  </si>
  <si>
    <t>Julie And The Phantoms Trailer: you can't live forever, but you can rock forever 🎤 a new series based on the original Brazilian series Julie e os Fantasmas, coming to life on September 10th @julieandthephantoms @kennyortegablog @themadisonreyes @owenjoyner @jeremyshada @charles_gillespie</t>
  </si>
  <si>
    <t>Finding Mulan: Look back on the journey of finding Mulan with director Niki Caro and the cast of the film.
Start streaming Disney's #Mulan exclusively in 10 days on #DisneyPlus with Premier Access. For more info: DisneyPlus.com/Mulan</t>
  </si>
  <si>
    <t>Enola Holmes Trailer: First Clue: Add the letters to “On” that appear underneath it — unscramble them all to see who’s behind it. Then, scroll to the official #EnolaHolmes poster for your next clue</t>
  </si>
  <si>
    <t>🎖 TRINKETS SEASON 2 IS NOW STREAMING!: here's a little recap of season 1 of @trinkets to get you ready to power through the the final season today!!! @kianamadeira @briannahilde @q.uintessa</t>
  </si>
  <si>
    <t>It’s the 30 year anniversary of The Witches,based on the book by Roald Dahl: so we’re looking back all of Dahl’s creative adaptations. Which one is your favorite?</t>
  </si>
  <si>
    <t>#RobertPattinson stars as #TheBatman in the first official teaser for: the film from #DCFandome!</t>
  </si>
  <si>
    <t>ROLL CALL 📣: Name a more iconic movie intro, we'll wait.</t>
  </si>
  <si>
    <t>A new era of wonder begins. Watch the new trailer for #WW84 from: #DCFanDome!</t>
  </si>
  <si>
    <t>Brave New World │ Anatomy of a Scene: We really ap-🍑-iate Alden Ehrenreich's commitment to his craft.
Stream all episodes of #BraveNewWorld FREE this weekend only.</t>
  </si>
  <si>
    <t>An American Pickle Q&amp;A: A candid discussion with the creators and star of An American Pickle! @sethrogen</t>
  </si>
  <si>
    <t>"Being young is so painful, it's almost too much to feel.": @ChemicalHearts is now streaming 🌻</t>
  </si>
  <si>
    <t>Creating the futuristic city of New London was a MASSIVE undertaking.: Here's how they did it. All episodes of Brave New World are streaming FREE this weekend only on Peacock!</t>
  </si>
  <si>
    <t>“It’s a story for everybody.”: Watch as the cast and crew of The @OneAndOnlyIvan tell the story of bringing this classic book to screen. Start streaming exclusively on #DisneyPlus tomorrow! #TheOneAndOnlyIvan🦍</t>
  </si>
  <si>
    <t>The Right Stuff l Official Trailer: What does it take to be first? The Right Stuff, an all-new scripted Original Series from @NatGeo, is coming Oct. 9 exclusively to #DisneyPlus. #TheRightStuffSeries</t>
  </si>
  <si>
    <t>Ravi Patel's Pursuit of Happiness Official Trailer: Join @showmetheravi as he searches the globe for answers to life's biggest questions. Ravi Patel's Pursuit of Happiness streaming August 27 on HBO Max.</t>
  </si>
  <si>
    <t>A new #DCFandome trailer has dropped!: Get ready for #WonderWoman1945, #TheSuicideSquad, #TheBatman, #BlackAdam,#Shazam, #TheFlash, #Aquaman, and many more August 22nd.</t>
  </si>
  <si>
    <t>Class Action Park Official Trailer: The true story behind the world's most dangerous theme park, straight out of New Jersey. Class Action Park is streaming August 27 on HBO Max.</t>
  </si>
  <si>
    <t>Every clue leads them to a new suspect. Solve the mystery and watch: Blue Ridge exclusively on Vudu today!</t>
  </si>
  <si>
    <t>Featurette l Mulan: “I’m so happy that we’ve been able to deliver an epic vision of Mulan’s story.” Watch Director Niki Caro as she takes you behind-the-scenes of Disney’s #Mulan. Streaming exclusively September 4 on #DisneyPlus with Premier Access. For more info: DisneyPlus.com/Mulan</t>
  </si>
  <si>
    <t>UTOPIA Official Trailer - Coming September 25: What have you done today to earn your place in this crowded world?</t>
  </si>
  <si>
    <t>The Binge • Trailer (Official) • A Hulu Original Film: It’s all gonna go down. 💨  #TheBingeMovie premieres on August 28, only on Hulu. @americanhigh</t>
  </si>
  <si>
    <t>Becoming l Official Trailer: Finding themselves became the real success story. All 10 episodes of Becoming, an Original Series featuring some of your favorite stars, are streaming Sep. 18 only on #DisneyPlus. #BecomingSeries</t>
  </si>
  <si>
    <t>Every election counts, but not every vote is counted.: All In: The Fight For Democracy, featuring @staceyabrams, arrives September 18.</t>
  </si>
  <si>
    <t>Fleabag guinea pig cafe, but make it tiny: Can you tell we've had a lot of time on our hands lately? Watch the full video on our YouTube @ the link in bio.</t>
  </si>
  <si>
    <t>Music Video l Phineas and Ferb The Movie: Candace Against the Universe: You’ve GOT to see what your Phineas and Ferb faves are doing because they’re BACK! 🎉 Check out this music video for Phineas and Ferb The Movie: #CandaceAgainstTheUniverse’s original song “We’re Back.” Start streaming the Original Movie Aug. 28 on #DisneyPlus. #PhineasAndFerbMovie</t>
  </si>
  <si>
    <t>IGTV: BTS of An American Pickle: If you thought one @sethrogen was fun, wait until you see what two are like. Find out how they did it when we ask director Brandon Trost about #AnAmericanPickle. Streaming now on HBO Max!</t>
  </si>
  <si>
    <t xml:space="preserve">10 years ago today Scott Pilgrim took on the world.: </t>
  </si>
  <si>
    <t>Singletown Official Trailer: A new reality series that turns 5 couples into 10 singles for the ultimate test of their relationships. Singletown is streaming August 20th, on HBO Max!</t>
  </si>
  <si>
    <t>Five Bedrooms │ Streaming Now: Five strangers + one roof. Meet the new roommates of Five Bedrooms, streaming now on #PeacockTV!</t>
  </si>
  <si>
    <t>✨T R I N K E T S ✨: they're back for one last lift 😈 Trinkets: the final season, coming august 25th @trinkets @briannahilde @kianamadeira @q.uintessa</t>
  </si>
  <si>
    <t>The Devil All The Time Trailer: some people are born to be buried...
only on Netflix globally September 16th, starring Tom Holland, Bill Skarsgård, Riley Keough, Jason Clarke, Sebastian Stan, Haley Bennett, Eliza Scanlen, Mia Wasikowska, and Robert Pattinson. 
@tomholland2013</t>
  </si>
  <si>
    <t>Official Clip l Phineas and Ferb The Movie: Candace Against the Universe: MOM‼ Candace is trying to bust Phineas and Ferb again in this exclusive clip from Phineas and Ferb The Movie: #CandaceAgainstTheUniverse. Start streaming the Original Movie Aug. 28 on #DisneyPlus. #PhineasAndFerbMovie</t>
  </si>
  <si>
    <t>Table Read l Phineas and Ferb The Movie: Candace Against the Universe: Get ready for a table read that’ll reunite you with your fave Danville fam! Watch as the cast of Phineas and Ferb The Movie: #CandaceAgainstTheUniverse gives a special look at a scene from the upcoming Original Movie, streaming Aug. 28 on #DisneyPlus. #PhineasAndFerbMovie</t>
  </si>
  <si>
    <t>@joeyking @joel_courtney &amp; @taylorzakharperez are makin' moves: wow, three graceful dancers in action – you love to see it @thekissingboothnetflix</t>
  </si>
  <si>
    <t>The Charlie's Angels scene that launched 1000 sexual awakenings.: Double tap if you want Lucy Liu to slap you. 😈</t>
  </si>
  <si>
    <t>the twins are coming: hashtag blessed to have Teenage Bounty Hunters coming out on august 14th!!! @teenagebountyhunters @anjelicafellini @themaddiep @kadeemhardison</t>
  </si>
  <si>
    <t>There goes the last great Canadian dynasty. 🇨🇦: Who else misses Alexis &amp; David as much as us?</t>
  </si>
  <si>
    <t>Find Me in Paris (Season 3 Official Trailer): It's a race against time! Season 3 of Find Me in Paris premieres on August 21. ⌛ @findmeinparisofficial</t>
  </si>
  <si>
    <t>Magic Camp l Official Trailer: The real trick is to believe. Magic Camp is streaming Friday, exclusively on #DisneyPlus.</t>
  </si>
  <si>
    <t>i'd watch @jordanfisher dance all day: honestly, i'd watch him do just about anything 😤 since i’m feeling exactly what @sabrinacarpenter is in this clip from @workitmovie</t>
  </si>
  <si>
    <t>“You call that drama? That’s cute.”: @gbrillon will show you drama.</t>
  </si>
  <si>
    <t>What’s a scene you think about all the time?: For us it’s this scene in Big Fish when time stops the first time Ed Bloom sees his wife.</t>
  </si>
  <si>
    <t>Brave New World │ Welcome to CJack60's Crib: A tour behind the scenes of #BraveNewWorld with @therealjosephmorgan himself.</t>
  </si>
  <si>
    <t>Bella &amp; Edward's first conversation in Twilight: I love this scene. Not a single line makes any sense. It's perfect.</t>
  </si>
  <si>
    <t>Pen15 - Season 2A - Trailer (Official): Truly another level. PEN15 Season 2 premieres September 18, only on Hulu. #pen15show #HuluPressTour</t>
  </si>
  <si>
    <t>@lizakoshy &amp; @sabrinacarpenter are MAKIN' MOVES!: have you watched WORK IT, yet? you probably should to catch these two giving you COMEDY, FRIENDSHIP, ROMANCE and of course, MOVES!!!!!! @workitmovie</t>
  </si>
  <si>
    <t>What happens when a group of people stands up to racial injustice?: Based on a true story, Small Axe celebrates stories of Black pride and resilience, like the events of the Mangrove March from 1970. Watch the trailer for Steve McQueen's newest series, coming soon to Prime Video.</t>
  </si>
  <si>
    <t>Chase Stokes' Interview With No Filter: RAINBOW SPRINKLES?!!!?!? 🍦 @hichasestokes thanks for sharing these absolutely vital facts about yourself with us</t>
  </si>
  <si>
    <t>Sneak Preview of The Boys Season 2 🐋: Who's ready?</t>
  </si>
  <si>
    <t>Banana Split is out now 🍌: Nick doesn't know it but his ex-girlfriend just accidentally became best friends with his new girlfriend. 🍌 Banana Split is now on Netflix in the US &amp; Canada! @dylansprouse @hannahgmarks @lianaliberato</t>
  </si>
  <si>
    <t>Peacock │  New In August: New in August: All your favorite movies, original series and more. See what's joining the flock this month! #PeacockTV</t>
  </si>
  <si>
    <t>Daniel Sharman Breaks It Down: @danielsharman hive, wya? Daniel breaks down his role as the Weeping Monk in @cursed and I love that for us.</t>
  </si>
  <si>
    <t>Selena + Chef Official Trailer: Selena + Chef + You. A delicious combo streaming August 13 on HBO Max. 👩‍🍳</t>
  </si>
  <si>
    <t>@maxxx: @chris_meloni and @otfagbenle talk MAXXX</t>
  </si>
  <si>
    <t>Phineas and Ferb The Movie: Candace Against the Universe  Official Trailer: Get ready for a mission that’s out of this world! 🏠🚀 Phineas and Ferb The Movie: #CandaceAgainstTheUniverse, an Original Movie, is streaming Aug. 28 only on #DisneyPlus. #PhineasAndFerbMovie</t>
  </si>
  <si>
    <t>Becoming Fleabag 🦊: Watch @alysontabbitha transform herself into our favorite PWB character.</t>
  </si>
  <si>
    <t>Joey &amp; Taylor Break Things Down: @joeyking and @taylorzakharperez break down their big dance scene in @thekissingboothnetflix 2 in this episode of Shot By Shot!</t>
  </si>
  <si>
    <t>Ready To Get Ratched?: you deserve someone to show you mercy. starring @mssarahcatharinepaulson, Ratched comes to Netflix on September 18th. @ratchednetflix</t>
  </si>
  <si>
    <t>Special Look l The One and Only Ivan l Disney+: A story of family. Watch Angelina Jolie, @BryanCranston, Sam Rockwell, and Danny DeVito in this special behind-the-scenes look at The @OneAndOnlyIvan. Streaming exclusively on #DisneyPlus starting August 21.</t>
  </si>
  <si>
    <t>The Boys Season 2 trailer is HERE 💥: They're back with a vengeance September 4.</t>
  </si>
  <si>
    <t>Get Even Is Now Streaming: have you ever witnessed a bully get away with something awful and said, “someone should do something about that.” four unlikely high school girls team up to be that someone in Get Even, a new series that’s a little Pretty Little Liars, a little Blood &amp; Water, a little Gossip Girl, and a lot addictive. all 10 episodes of Get Even are now streaming!</t>
  </si>
  <si>
    <t>"The only person I'd run through an airport for is you.": Tag your chosen sister. 💞</t>
  </si>
  <si>
    <t>Tim Gunn is the ultimate hype man: We love you dad. 💖</t>
  </si>
  <si>
    <t>Psych │ Let Me Tell You ‘Bout My BFF: We know Shawn and Gus are BFFs—but what about @JamesRoday Rodriguez and @DuleHill? Of course we tested them. #Psych</t>
  </si>
  <si>
    <t>Next on Disney+ l August 2020: August is SHOWING UP. #DisneyPlusMovieNights continues with The @GreatestShowman, @MarvelStudios’ Ant-Man and The Wasp, The @PeanutsMovie, X-Men, an all-new Original Movie Phineas and Ferb The Movie: #CandaceAgainstTheUniverse, plus more! #DisneyPlus</t>
  </si>
  <si>
    <t>The Capture │ Deciphering Deception: Ron Perlman and Callum Turner know a liar when they see one. Do you? Use these 8 tips to spot the lies in #TheCapture (and in life!) streaming now on #PeacockTV.</t>
  </si>
  <si>
    <t>Umbrella Academy season 2 is now streaming!!!: this family IS amazing! all seven of your favorite hargreeves siblings are back and you *know* it's going to get crazy. this season has something for everyone, seriously. you're going to laugh, cry, ooh, ahh and maybe even fall in love with a new character (and definitely baby pogo) so go watch and come back so we can finally talk about it!!! @umbrellaacad</t>
  </si>
  <si>
    <t>Brave New World │ What Makes You Happy?: We asked the cast of #BraveNewWorld what makes them happy. What boosts your levels?</t>
  </si>
  <si>
    <t>Brave New World │ Meet The Cast: Looking for the inside scoop on the city of New London? The cast of #BraveNewWorld breaks down everything you need to know before you start streaming.</t>
  </si>
  <si>
    <t>The @ChemicalHearts trailer is here and it’s perfect 🌻: Watch on August 21st.</t>
  </si>
  <si>
    <t>surprise, surprise!: some of your fav classic shows are coming to Netflix US very very soon!!!
Moesha - Aug 1 
The Game S1-3 - Aug 15
Sister Sister - Sept 1 
Girlfriends - Sept 11 
The Parkers - Oct 1 
Half and Half - Oct 15
One on One - Oct 15</t>
  </si>
  <si>
    <t>what the hell did they do now?: watch this explosive opening scene from The Umbrella Academy season 2, dropping into your timeline July 31st</t>
  </si>
  <si>
    <t>A.P. Bio │ Binge Before Season 3: #APBio is truly in a class of its own. 🍎 Binge the first 2 seasons streaming now before the Season 3 premiere on September 3. Only on #PeacockTV.</t>
  </si>
  <si>
    <t>Did you catch this moment in Rocketman? 🚀: Right at the end of the movie is a shot-for-shot remake of Elton John's original music video for "I'm Still Standing."</t>
  </si>
  <si>
    <t>Intelligence │ Q&amp;A with David and Nick: What is Intelligence? @_schwim_ and Nick Mohammed tell it like it is and explain why streaming Intelligence will make you the smartest person in your family.</t>
  </si>
  <si>
    <t>First Look  Phineas and Ferb The Movie: Candace Against the Universe: An exclusive sneak peek? We’re SO busted! Enjoy this first look at Phineas and Ferb The Movie: #CandaceAgainstTheUniverse’s original song “Such A Beautiful Day” from #ComicConAtHome. Start streaming the Original Movie Aug. 28 only on #DisneyPlus. #PhineasAndFerbMovie</t>
  </si>
  <si>
    <t>Check out what misadventures and mess your favorite misfit spies are: getting into in the brand new trailer for #ArcherFXX, season 11! #ComicConAtHome</t>
  </si>
  <si>
    <t>Helstrom (Official Teaser) • A Hulu Original: Welcome to the family.🔥 #Helstrom premieres October 16.</t>
  </si>
  <si>
    <t>Watch Rosamund Pike as Marie Curie in Radioactive, now streaming.: 👩‍🔬</t>
  </si>
  <si>
    <t>Jim Gaffigan tells us about that time he met Drake: Watch his new two-part comedy special, The Pale Tourist, now streaming.</t>
  </si>
  <si>
    <t>Frayed Official Trailer: Did you know that in Australia, your life flushes down the toilet counter-clockwise? Comedian Sarah Kendall is coming to HBO Max in #Frayed, streaming July 30.</t>
  </si>
  <si>
    <t>Five Bedrooms │ Trailer: It's the ultimate social experiment: five singles living under one roof. What could go right? #FiveBedrooms streaming August 13 on #PeacockTV</t>
  </si>
  <si>
    <t>In Deep with Ryan Lochte │ What Happened to Ryan Lochte?: Ryan Lochte: "I f***ed up." So, what exactly happened to him since Rio? Find out on In Deep with Ryan Lochte streaming now on #PeacockTV.</t>
  </si>
  <si>
    <t>It’s time to save the world, dudes!: Watch the all-new trailer for @billandted3 , on the way to rock your world September 1! 🎸⚡️ #BillAndTed3 #FaceTheMusic</t>
  </si>
  <si>
    <t>Michael B. Jordan captivated us in Fruitvale Station: In 2009, Oscar Grant put his daughter to bed and never saw her again. What followed was an act of inexcusable police violence, rendered faithfully in Ryan Coogler's Fruitvale Station.</t>
  </si>
  <si>
    <t>🎶 You and me and the devil makes three 🎶: This movie is full of songs that instantly stick in your brain. What's your fave track from O Brother, Where Art Thou?</t>
  </si>
  <si>
    <t>Hitmen │ Trailer: Being an assassin is bloody hard work… and bloody hilarious 😉. #Hitmen streaming August 6 on #PeacockTV.</t>
  </si>
  <si>
    <t>The Kissing Booth Recap 💋: here's everything you need to remember before The Kissing Booth 2 drops on friday 💋 @joeyking @joel_courtney @thekissingboothnetflix</t>
  </si>
  <si>
    <t>Cursed, Explained ⚔️: you prob know some version of the legend of King Arthur, but do you know how it all got started? we asked @Cursed stars @katherinelangford, @devonterrell, @danielsharman, and @gustafskarsgard to help us explain the secret origin stories of Nimue, Arthur, Lancelot, and Merlin ⚔️</t>
  </si>
  <si>
    <t>Intelligence │ British vs. American Slang: Watch British stars Colin Salmon and @ganabayarsaikhan play "British vs. American slang" and try to guess what "finsta" means. Their new original show Intelligence is streaming now on #PeacockTV.</t>
  </si>
  <si>
    <t>"The lift" scene from Dirty Dancing 💃: Yes or no: did you ever try recreating this dance at home? Just me??</t>
  </si>
  <si>
    <t>Saved by the Bell │ Mario Lopez &amp; Elizabeth Berkley Lauren React to Scenes: Slater + Jessie = ❤️ This is the gem we've been waiting 27 years for! @mariolopez and @elizberkley re-living their favorite moments from #SavedByTheBell.</t>
  </si>
  <si>
    <t>Saved by the Bell │ Friends Forever: "Friends Forever" is iconic and no one can convince us otherwise. Watch this episode (and four more) with us at 3pm ET today! #SBTBWatchParty</t>
  </si>
  <si>
    <t>“Somebody’s Watching Me” Spoof by Dulé Hill &amp; James Roday Rodriguez: We're not sure if somebody's watching you @DuleHill, but clearly everyone should be watching Psych 2: Lassie Come Home tonight 8 PM ET! Featuring SPECIAL GUEST STARS. 😉  Follow along on Twitter with #Psych2WatchParty.</t>
  </si>
  <si>
    <t>Psych │ Cast Reads Fan Tweets: You expect us to believe these reviews @JamesRoday Rodriguez? C'mon son! Stream Psych 2: Lassie Come Home tonight at 8 PM ET and follow the fun with #Psych2WatchParty on Twitter.</t>
  </si>
  <si>
    <t>Psych │ ASMR with James &amp; Dulé: Yes, tonight is the #Psych2WatchParty but it's important to stay calm. Keep your cool with a little Shawn &amp; Gus ASMR featuring @JamesRoday Rodriguez &amp; @DuleHill.</t>
  </si>
  <si>
    <t>Absentia Season 3: Now Streaming: The damage is done, the danger remains.</t>
  </si>
  <si>
    <t>Brave New World │ Welcome: Everybody happy now. Streaming on #PeacockTV. #BraveNewWorld</t>
  </si>
  <si>
    <t>get ready to  W O R K  IT !: are you ready to WORK IT? well guess what!!!! you can on august 7th with @sabrinacarpenter @lizakoshy @jordanfisher &amp; @keiynanlonsdale !!!!!!💃🕺 @workitmovie</t>
  </si>
  <si>
    <t>Reflecting on Hamilton l Disney+: Step behind the curtain (where it happened) in this new special look as the cast and filmmakers of ⭐️Hamilton⭐️ reflect on their experience. #Hamilfilm is now streaming on #DisneyPlus.</t>
  </si>
  <si>
    <t>Our biggest flex is getting Gambino and Rihanna in the same movie. 😏: In case you haven't seen Guava Island yet, here's a little slice of what you're missing.</t>
  </si>
  <si>
    <t>The Dog House UK Streaming July 23: Tails wagging, snoots booped, can’t lose. The Dog House UK is streaming July 23 on HBO Max. 🐾</t>
  </si>
  <si>
    <t>The Muppets Video Call  Muppets Now  Disney+: The Muppets have *officially* re-entered the chat. 👋💻 Get an inside look at how your favorite characters reacted when the show was greenlit — and count down the days until #MuppetsNow, an Original Series, starts streaming July 31 only on #DisneyPlus!</t>
  </si>
  <si>
    <t>Project Power Trailer: what would you risk for 5 minutes of power? Project Power, starring @iamjamiefoxx, @hitrecordjoe &amp; @domfishback – only on Netflix, August 14th 💊</t>
  </si>
  <si>
    <t>Can Michael B. Jordan propose to me next?: Please. 🙏</t>
  </si>
  <si>
    <t>Psych │ 2 Days: Attn: Psychoos!... or Psych-Os? We've heard it both ways. Did we miss any?</t>
  </si>
  <si>
    <t>Psych │ 2 Days: Prep all the pineapples! 8 Psych seasons and 2 Psych movies hit #PeacockTV in only 2 days! You know that's right. 🍍🍍</t>
  </si>
  <si>
    <t>If only TikTok existed in 2005 when Hitch premiered.: A Q-tip dance challenge would've been ICONIC.</t>
  </si>
  <si>
    <t>#HuluFYC: Normal People: Daisy Edgar-Jones and Paul Mescal in conversation about their roles in Normal People</t>
  </si>
  <si>
    <t>Late Night │ 5 Days: Welcome to Late Night 🎉 Starring Jimmy Fallon, Seth Meyers, and Lilly Singh! Only 5 days until Late Night arrives on #PeacockTV. #CountdownToPeacock</t>
  </si>
  <si>
    <t>And now, a moment of Drag Race history.: @latriceroyale's iconic lip sync performance of "Natural Woman."</t>
  </si>
  <si>
    <t>Surprise! It's Maitreyi &amp; Hasan!!!: Hasan Minhaj and Maitreyi Ramakrishnan are big fans of one another — so we introduced them! @maitreyiramakrishnan @hasanminhaj 
And they decided to spread the love to some more superfans!</t>
  </si>
  <si>
    <t>Close Enough  Official Trailer  HBO Max: You know you want to see what that clown’s deal is. Stream the new series Close Enough tomorrow on HBO Max. @closeenoughmax</t>
  </si>
  <si>
    <t>David Makes Man Official Trailer: David Makes Man was one of the most powerful television experiences of 2019. On July 16th, the entire first season of the surreal drama will be streaming exclusively on HBO Max.</t>
  </si>
  <si>
    <t>Welcome To Happier Hour: stars from Netflix films and series are surprising their biggest fans and spreading some much needed joy. a new episode of Happier Hour premieres every Thursday in July on Netflix's Youtube!</t>
  </si>
  <si>
    <t>Expecting Amy Sneak Peek: Expecting Amy is about so much more than comedy 🥺💜 Stream the premiere tomorrow on HBO Max. @amyschumer</t>
  </si>
  <si>
    <t>Daddy's home 😈: @TheBoysTV returns September 4.</t>
  </si>
  <si>
    <t>The Umbrella Academy S2 Trailer ☂️: same weird family. same weird problems. @umbrellaacad returns on july 31st.</t>
  </si>
  <si>
    <t>The One and Only Ivan  Official Trailer  Disney+: “We’re family. We’re in this together.” The @OneAndOnlyIvan is streaming exclusively on #DisneyPlus starting August 14.</t>
  </si>
  <si>
    <t>Today's soundtrack courtesy of Gospel According to Al Green: Here's "I Love You With All My Heart" to start your day off right.</t>
  </si>
  <si>
    <t>I Love Jenni │ Exclusive Channel on Peacock: Starting July 15! Don’t miss it.</t>
  </si>
  <si>
    <t>At-Home Variety Show │ Luis Fonsi Sings Theme Songs in Spanish: We asked @luisfonsi to sing some theme song favorites in Spanish, and he delivered. Warning: these will get stuck in your head for the rest of the day. 🎶 #PeacockTV</t>
  </si>
  <si>
    <t>Betty En NY │ Streaming July 15: #BettyEnNY starring @elyfertorres, streaming July 15 on #PeacockTV.</t>
  </si>
  <si>
    <t>Black Trans Lives Matter: "When we say Black Lives Matter, we mean all Black lives — no matter their nationality, sexuality, ability status, gender, or expression. Any fight for justice that is non-inclusive of transgender and gender expansive people is not a fight for justice at all." - @normani  via Netflix Pride prestented by @most, now available on Netflix's Youtube.</t>
  </si>
  <si>
    <t>The Kissing Booth 2 Trailer 💋: the booth is open for business again! The Kissing Booth 2 is only on Netflix on July 24th. @thekissingboothnetflix @joeyking @joel_courtney @jacobelordi</t>
  </si>
  <si>
    <t>You've heard of dad jokes, now let @mikeewinfield show you STEP-dad jokes.: 😏</t>
  </si>
  <si>
    <t>Robin &amp; Steve’s Friendship 🥰: @maya_hawke looks back on why she fell in love with Robin on @strangerthingstv</t>
  </si>
  <si>
    <t>Friday Night Lights │ 12 Days: The true hero of Friday Night Lights? Tami Taylor.</t>
  </si>
  <si>
    <t>An American Pickle Official Trailer: The world has changed. Family doesn't. 🥒 @SethRogen plays Ben and Herschel Greenbaum in #AnAmericanPickle, streaming August 6 on HBO Max.</t>
  </si>
  <si>
    <t>Hanna Season 2 Opening Scene: Try to watch without holding your breath.</t>
  </si>
  <si>
    <t>Next on Disney+ l July 2020: Superheroes ✅ Pirates ✅ Muppets ✅ Join us this July for action-packed blockbusters, musical masterpieces, and all-new #DisneyPlus Originals.</t>
  </si>
  <si>
    <t>Warrior Nun is now streaming!: she’s not a warrior or a nun, but she is the chosen one. fighting evil? hell, it could become a habit.</t>
  </si>
  <si>
    <t>My favorite song is the sound of Morgan Freeman’s voice.: And for that reason I'll be watching Kiss the Girls on loop until further notice.</t>
  </si>
  <si>
    <t>A.P. Bio │ 13 Days: Hey nerds, class is in session! All your favorite A.P. Bio characters are coming to Peacock July 15. #CountdownToPeacock #PeacockTV</t>
  </si>
  <si>
    <t>The Old Guard Trailer: she’s got the new one. @oldguardmovie is coming to Netflix on July 10th.</t>
  </si>
  <si>
    <t>Katherine Langford plays your new favorite hero: Nimue is a lot of things: clever, restless, an outcast and a young woman stepping into her power, both literally and figuratively. and she’s about to become the epic hero you didn’t know you needed in @cursed — played by the incredible @katherinelangford 🗡 watch her journey on July 17th, only on netflix</t>
  </si>
  <si>
    <t>Mmmm 😋: #TasteTheNation with @padmalakshmi is now streaming.</t>
  </si>
  <si>
    <t>Hanna is back for Season 2.: All episodes streaming this Friday, July 3.</t>
  </si>
  <si>
    <t>I'll Be Gone In The Dark Streaming Now: I'll Be Gone In The Dark is a stunning look at how a true crime writer became instrumental in the apprehension of one of the most heinous criminals in American history. Streaming now on HBO via HBO Max.</t>
  </si>
  <si>
    <t>"Stay awake my darlings, it’s all we’ve got to do.": Happy Birthday, Marsha! is a 14-minute short film that imagines trans rights pioneers Marsha P. Johnson and Sylvia Rivera in the hours leading up to the 1969 Stonewall riots in New York City, a demonstration widely recognized as the genesis of modern Pride celebrations.</t>
  </si>
  <si>
    <t>LGBTQ+ stories matter.: The world on television should look like our world, and that means telling diverse stories of love.</t>
  </si>
  <si>
    <t>Cursed Trailer: the Sword of Power chooses its warrior. @katherinelangford stars in @Cursed, premiering july 17th. @devonterrell @danielsharman @gustafskarsgard</t>
  </si>
  <si>
    <t>Summer movie nights just leveled up. ☀️🙌: Starting Friday on #DisneyPlus, we’re bringing you new releases every week, from superhero epics like X-Men and Incredibles 2 to epic musicals like Hamilton and The Greatest Showman. #DisneyPlusMovieNights</t>
  </si>
  <si>
    <t>Every BMO Skill Adventure Time: Video game console, camera, music player, friend 💜 Here are some of BMO’s best moments! What’s your fav? 🤖</t>
  </si>
  <si>
    <t>BLACK IS KING, a film by @Beyonce. Streaming exclusively July 31.: #DisneyPlus</t>
  </si>
  <si>
    <t>Gina Brillon is vegan now, and she definitely does NOT eat honey. 🤫: The Floor is Lava is now streaming.</t>
  </si>
  <si>
    <t>Comedies │ 17 Days: Prepare your ribs now: Peacock's got the funniest films around and it's streaming in only 17 days! #CountdownToPeacock 😂</t>
  </si>
  <si>
    <t>J.J. Watt surprises 10-year-old Chelsea Phaire this week on Regular Heroes.: ❤️</t>
  </si>
  <si>
    <t>"DNA" Song Clip | A.N.T. Farm | Disney+: @ChinaMcClain and @Zendaya just said to open your biology textbook to page 227, chapter 21 on 🧬 DNA 🧬 
All episodes of A.N.T. Farm are now streaming on #DisneyPlus!</t>
  </si>
  <si>
    <t>Emrata Reviews Normal People: Emily Ratajkowski (@emrata) is a known superfan of #NormalPeople so naturally we’re inviting her to our platform for a review! She's been an outspoken advocate and role model on her own channel, so we’re excited to share her thoughts on the story. And stay tuned until the end to see how you can enter for a chance to win a gift card for 1-year of ad-supported Hulu. 😊
_____________
NO PURCH. NEC. US residents, 18+ only. Void where prohibited. Ends 7/3/20, 9:59AM PT. Rules: hulu.tv/Emrata</t>
  </si>
  <si>
    <t>Dear White People...: It might officially be summer, but school is in session at Winchester University. ⁣
⁣
Nearly six times as many viewers watched Dear White People in the last 4 weeks compared to the 4 weeks before. And 43% of viewers were outside the US. Three seasons of this show that perfectly blends comedy, drama, heart and thoughtfulness are available right now. @dearwhitepeople</t>
  </si>
  <si>
    <t>Your first look at Season 2 of @theboystv: Meet Stormfront— the newest member of The Seven. This should be interesting. 😈</t>
  </si>
  <si>
    <t>Psych 2 │ 20 Days: The boys are back. Psych 2: Lassie Come Home streaming July 15 on #PeacockTV.</t>
  </si>
  <si>
    <t>Cheers │ 21 Days: You wanna be where you can see, our troubles are all the same. Cheers is the bar where everybody knows your name. 🍺</t>
  </si>
  <si>
    <t>Ncuti &amp; Kedar ask the REAL questions: two absolute favs — Ncuti Gatwa (@ncutigatwa) and Kedar Williams-Stirling from @sexeducation — sit down and interview each other in Between Two Faves via @strongblacklead</t>
  </si>
  <si>
    <t>Expecting Amy Official Trailer: "Just a working comic, puking." 🤰@amyschumer's #ExpectingAmy due July 9 on #HBOMax.</t>
  </si>
  <si>
    <t>Upload has the feel-good vibes we need right now.: Don’t believe me? Just watch.</t>
  </si>
  <si>
    <t>The Handmaid's Tale • Coming 2021: Praise be. The #HandmaidsTale Season 4, coming 2021.</t>
  </si>
  <si>
    <t>Start your week off right.: Episode 5 of Regular Heroes shines a spotlight on Dr. Nana Afoh-Manin, an essential worker providing free COVID-19 testing to her community.</t>
  </si>
  <si>
    <t>Family Faves │ 23 Days: Fun fact: baby peacocks are 'peachicks.' Enjoy these shows and flicks with your flock! #CountdownToPeacock</t>
  </si>
  <si>
    <t>Into the Unknown: Making Frozen 2 | Official Trailer | Disney+: Unlock the secrets behind the making of #Frozen2 in a six-episode event. #IntotheUnknown: Making Frozen 2, an Original Series, is streaming Friday, only on #DisneyPlus.</t>
  </si>
  <si>
    <t>Yellowstone │ 24 Days: John Dutton lives life by certain rules. Here are six of 'em. #Yellowstone #CountdownToPeacock</t>
  </si>
  <si>
    <t>The stunning opening scene in The Last Black Man in San Francisco: This @A24 film is based on the real-life story of Jimmie Fails who sought to reclaim the house where his family once lived. Give it a watch if you haven’t already.</t>
  </si>
  <si>
    <t>Happy Father's Day!: We love our Peacock dads. #HappyFathersDay from all of us at #PeacockTV</t>
  </si>
  <si>
    <t>💃 FEEL THE BEAT 👯‍♀️ now on Netflix: it’s a feel-good dance movie with major CENTER STAGE meets SCHOOL OF ROCK vibes. ⁣and it stars the incredible @sofiacarson and is now on Netflix globally!</t>
  </si>
  <si>
    <t>Michael B. Jordan's courtroom monologue in Just Mercy: This film is the powerful, true story of Walter McMillian’s wrongful murder conviction, the attorney who fought for his innocence, and criminal justice inequality in America. You can rent it for free now on Prime Video.</t>
  </si>
  <si>
    <t>Happy Juneteenth: what @strongblacklead said ❤️</t>
  </si>
  <si>
    <t>Do the Right Thing │ A Story of Love and Hate: This 31-year-old movie is as relevant today as when it debuted in 1989. On Juneteenth, and every day, we champion Black voices. #DoTheRightThing #BLM</t>
  </si>
  <si>
    <t>Watch Disclosure: “We’ve been around since there was footage, you just have to look for us.”⁣
⁣
@disclosuredoc — a new documentary from director @samfeder_1 and producer @lavernecox about the history of trans representation on screen — is now on Netflix globally.</t>
  </si>
  <si>
    <t>Love Victor - Cast Takeover • A Hulu Original: @itsmichaelcimino and @gsear answered your questions about #LoveVictor</t>
  </si>
  <si>
    <t>“They knew about it.”: "They knew about it before George Floyd, Breonna Taylor, Tamir Rice, Mike Brown, Sandra Bland, Trayvon Martin, Sean Bell, Amadou Diallo."⁣
⁣
@ScottieBeam &amp; @SylviaObell — who host the @strongblacklead Okay, Now Listen podcast — discuss the burden put on Black folk to help white people unlearn. ⁣
⁣
LISTEN 🎧: http://smarturl.it/okaynowlisten</t>
  </si>
  <si>
    <t>Parks and Recreation │ 29 Days: Only ⏰ 29 days until you can treat yo' self to a Pawnee visit! #PeacockTV #CountdownToPeacock</t>
  </si>
  <si>
    <t>Palm Springs - Trailer (Official) • A Hulu Original Film: Ever feel like every day is the same day? #PalmSpringsMovie premieres July 10.</t>
  </si>
  <si>
    <t>Search Party Season 3 Official Trailer: The truth will set you free. Maybe. #SearchParty Season 3 streaming June 25. @searchpartymax</t>
  </si>
  <si>
    <t>Peacock │ 30 Days: Now the best things in life really ARE free. #PeacockTV streaming FREE in 30 days! 🦚 #CountdownToPeacock</t>
  </si>
  <si>
    <t>A message from our colleagues: Several of our colleagues created this powerful and very personal video to share with their fellow employees, highlighting the need for greater understanding, unity and action to address racial inequality in our country. We believe Black lives matter and that this message is one that everyone should hear. That’s why we’re sharing it with you.</t>
  </si>
  <si>
    <t>A message from our colleagues: Several of our colleagues created this powerful and very personal video to share with their fellow employees, highlighting the need for greater understanding, unity and action to address racial inequality in our country. We believe Black lives matter and that this message is one that everyone should hear. That’s why we’re sharing it with you.</t>
  </si>
  <si>
    <t>Crossing Swords: Official Trailer: Gather 'round for a treat. #CrossingSwords premieres tomorrow, Friday, June 12.</t>
  </si>
  <si>
    <t>don't miss DISCLOSURE: the documentary from director @samfeder_1 and producer @lavernecox that takes a vital and unprecedented look at the history of trans representation across film &amp; television. featuring @mjrodriguez7, @msjamieclayton, @smartassjen, Lilly Wachowski, Yance Ford &amp; more. @DisclosureDoc, on Netflix June 19th.</t>
  </si>
  <si>
    <t>Doom Patrol Streaming June 25: It’s up to DC’s unwilling D-List to save the world... but first they have to save themselves. 3 NEW EPISODES of @dcdoompatrol Season 2 drop June 25 on HBO Max.</t>
  </si>
  <si>
    <t>Legendary | Vogue-cabulary: Vogue-cabulary class is in session with Prof @DashaunWesley. This *will* be on the final.</t>
  </si>
  <si>
    <t>These are our heroes, and these are their stories.: Join @kellyrowland in the newest episode of Regular Heroes, now streaming.</t>
  </si>
  <si>
    <t>What mysteries lie in the night sky?: Time to find out. The Vast of Night is now streaming.</t>
  </si>
  <si>
    <t>3... 2... 1... we have lift off: @spaceforce is now streaming 🚀 only on netflix</t>
  </si>
  <si>
    <t>Speak Out: Black Mental Health: sharing this video from @strongblacklead because in the midst of everything we are consuming right now, it’s important to remember that self-care and mental well-being are also act of defiance. your words are relevant @standup4justice - then, now, and forever.
if you need to talk to someone text SHARE to 741741 to connect with a Crisis Counselor from @crisistextline</t>
  </si>
  <si>
    <t>At-Home Variety Show │ Lauren Ash &amp; Stephanie Beatriz Create A New Band: BRB, making shirts for our new favorite band, Bra Strap. 
Watch @laurenelizabethash and @stephaniebeatriz in the full #PeacockVarietyShow, in support of @Americares, @FeedingAmerica, and @UnitedWay, at the link in our bio!</t>
  </si>
  <si>
    <t>Parks and Recreation │ Life Hacks with Ron Swanson: 🦃 or 🐮? Where do you stand? ⬇️ #NationalHamburgerDay</t>
  </si>
  <si>
    <t>At-Home Variety Show │ Kate Berlant &amp; John Early Catch Up on Video Chat: We don't know about you but @kateberlant and @bejohnce are thriving right now. 👌
Watch the full #PeacockVarietyShow in support of @Americares, @FeedingAmerica, and @UnitedWay at the link in our bio!</t>
  </si>
  <si>
    <t>Secret Society of Second-Born Royals | Official Trailer | Disney+: They’re not the heirs, but they’re destined to protect the throne. Secret Society of Second-Born Royals, an Original Movie, is streaming July 17 on #DisneyPlus. #SSSBR</t>
  </si>
  <si>
    <t>Love, Victor - Trailer (Official) • A Hulu Original: Finding yourself is a risk worth taking. ❤️ Stream all episodes of #LoveVictor June 19.</t>
  </si>
  <si>
    <t>Have you binged @HomecomingTV yet?: Something sus is going on at Geist. 👀</t>
  </si>
  <si>
    <t>i can’t believe they did this: watch @maitreyiramakrishnan @hichasestokes and @jess_m_garcia play the smoothie challenge - where they all have to make and drink smoothies with the “ingredients” of their respective shoes @neverhaveiever @obx and @onmyblock ! 🥤</t>
  </si>
  <si>
    <t>Control Z is now streaming: it's about a Sofía, an *usually* observant student works to uncover a hacker who is releasing info about everyone at her school before more and more people's secrets are exposed 🔎🔎🔎</t>
  </si>
  <si>
    <t>Nick Jonas surprises our Regular Heroes this week.: Watch Episode 3 to hear how Diana Wilson, Serita Lockley, and Reverend Andy Bales are working tirelessly to keep their communities safe.</t>
  </si>
  <si>
    <t>Preview the first scene of @homecomingtv: Unravel the new mystery with @janellemonae. All episodes are now streaming.</t>
  </si>
  <si>
    <t>At-Home Variety Show │ Sibling Challenge with WWE Bella Twins: Eating a lot during quarantine like the Bella Twins? Relatable. Catch @thenikkibella and @thebriebella duke it out in The Sibling Challenge! Watch the full #PeacockVarietyShow in support of @Americares, @FeedingAmerica &amp; @UnitedWay at bit.ly/2WTSUBT!</t>
  </si>
  <si>
    <t>forever is harder than it looks: The Old Guard, starring @charlizeafrica, only on Netflix, July 10th @oldguardmovie</t>
  </si>
  <si>
    <t>Taste The Nation - Trailer: Get ready to dig in, America. #TasteTheNation with @PadmaLakshmi premieres June 19. 😋🍽️ #DisneyBundle</t>
  </si>
  <si>
    <t>13 Reasons Why - the final season trailer: everything has led to this. june 5th. @13reasonswhy</t>
  </si>
  <si>
    <t>Ramy - Season 2 Premieres May 29: There he is –– back in action! Season 2 of Ramy premieres May 29. 
#StreamingDay #DisneyBundle</t>
  </si>
  <si>
    <t>At-Home Variety Show │ Amy Poehler &amp; Kristen Kish Cook with First Responder: Back up the salt truck, Amy Poehler is living out her cooking show dreams! She teams up with Top Chef Winner @KristenLKish to help a nurse from Arizona in “What the Fridge.” Watch the full #PeacockVarietyShow in support of @CityHarvestNYC at the link in our bio!</t>
  </si>
  <si>
    <t>it's hard to say goodbye: Ester, Danna, Alvaro, Mina and Jorge say goodbye to Las Encinas...they will be missed ❤️ @elitenetflix</t>
  </si>
  <si>
    <t>At-Home Variety Show │ Ed Helms &amp; Mike Schur Stumped by Sierra Ornelas: Find out if adults belong in bouncy castles and why breakfast for dinner is a no go in tonight’s #PeacockVarietyShow featuring @EdHelms, Mike Schur and @SierraOrnelas, benefitting the @NDNCollective. Watch the full show every weeknight at 7pm/4pm PST on our YouTube channel. Link in bio!</t>
  </si>
  <si>
    <t>LEGENDARY Official Trailer: The goal is to be Legendary, honey. Strike a pose May 27 with @legendarymax on HBO Max. #LegendaryMax</t>
  </si>
  <si>
    <t>☂️☂️☂️: on October 1, 1989 seven extraordinary humans were born. on July 31, 2020, they return. @umbrellaacad</t>
  </si>
  <si>
    <t>Having trouble sleeping?: @jerry.h.arris and @mentalhealthamerica have three tips for helping you get better sleep during the pandemic</t>
  </si>
  <si>
    <t>Have you watched Undone?: This rotoscoped animated series is a poignant, comedic, and honest portrayal of mental illness and its complications, based on the lived experience of writer Kate Purdy. Part dark comedy, part sci-fi drama, it’s like no other TV series you have ever seen.</t>
  </si>
  <si>
    <t>At-Home Variety Show │ With Seth MacFarlane: Alex Presley has been drinking carrots for four straight weeks. See if his preparation pays off in the 2020 Quarantine Games when he faces off against three Olympians with @MikeTiricoNBC. Want more? Watch the full #PeacockVarietyShow every weeknight at 7pm/4pm PST on our YouTube channel. Link in bio! #OneHomeTeam</t>
  </si>
  <si>
    <t>Watch Kristen Stewart's stunning performance in her new movie, Seberg.: Now streaming on Prime Video.</t>
  </si>
  <si>
    <t>At-Home Variety Show │ With Seth MacFarlane: Good graduation speeches should never go to waste. Join @LDub61 and give it up for the Class of 2020! Watch the full #PeacockVarietyShow Featuring @MacFarlaneSeth with new guest stars every weeknight in support of @UnitedWay. Link in bio!</t>
  </si>
  <si>
    <t>every time someone said John B in Outer Banks: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t>
  </si>
  <si>
    <t>ever notice this about Riverdale?: can't wait to hit up TGI Thursdays with my best friend Dena Lunham. Riverdale season 4 is now streaming in the US (and some other regions too!)</t>
  </si>
  <si>
    <t>Jimmy O. Yang explains why ghosts never haunt apartments 👻: This is the real reason I'm not a homeowner...</t>
  </si>
  <si>
    <t>At-Home Variety Show │ With Seth MacFarlane: Dating, gaining weight and staying in. See what the Chrisleys have been up to in quarantine and keep watching on our YouTube channel, weeknights at 7pm/4pm PST! #PeacockVarietyShow</t>
  </si>
  <si>
    <t>At-Home Variety │ With Seth McFarlane: Will Amber’s avocado ripen? Will Jenny find her remote control? Find out tonight on Apartment News! Watch the full #PeacockVarietyShow featuring the @LateNightSeth writers and benefiting @Americares every weeknight at 7pm/4pm PST on our YouTube channel.</t>
  </si>
  <si>
    <t>Ingrid is absolutely chaotic, and we love her for it.: Here are a few of her funniest moments from @uploadonprime.</t>
  </si>
  <si>
    <t>How Maitreyi Claimed It: bullying isn't just name-calling these days, it can be far more subtle but still plenty hurtful. this is how @maitreyiramakrishnan bounced back after people took issue with her confidence, volume and energy. Maitreyi Claimed It and is now inspiring others to do the same as Devi in @neverhaveiever – and we simply can't get enough</t>
  </si>
  <si>
    <t>You'll need your tissues for this one.: Regular Heroes showcases the selfless workers and volunteers whose efforts are keeping our communities afloat. Learn all about Hayley's story in Episode 1, now on Prime Video.</t>
  </si>
  <si>
    <t>Looney Tunes Cartoons: Wet Cement: Who can resist wet cement? Not Daffy. 
Stream Looney Tunes Cartoons on HBO Max May 27 and follow @HBOMaxFamily for more entertainment the whole family will love.</t>
  </si>
  <si>
    <t>At-Home Variety Show │ With Seth McFarlane: We think “99 Bottles of Beer on the Wall” might be longer than 20 seconds, Monk. Tony Shalhoub channels our favorite germaphobe in tonight’s #PeacockVarietyShow with @MacFarlaneSeth.
We’re supporting essential workers and communities most in need. Find out how you can help too at PeacockTV.com/ForGood.</t>
  </si>
  <si>
    <t>Anne Hathaway's portrayal of bipolar disorder in Modern Love: Check in on your loved ones this week, even if they seem like they've got it all together.</t>
  </si>
  <si>
    <t>Darren Criss takeover!: Darren rambles on in his Darren-like way and invites cast and creatives from @hollywoodnetflix to do the same with him!</t>
  </si>
  <si>
    <t>Happy Mother’s Day!: This one is for all the moms. #HappyMothersDay from #PeacockTV.</t>
  </si>
  <si>
    <t>Jimmy O. Yang let us snoop through his phone: It was mostly food and dog pics. We're not mad about it.</t>
  </si>
  <si>
    <t>OUTER BLOOPS: the @obx bloopers you've been waiting for</t>
  </si>
  <si>
    <t>Adventure Time: Distant Lands Official Trailer: If anyone can save this planet, it’s Sheriff BMO. #AdventureTimeDistantLands streaming soon on #HBOMax. 🤖🤠🚀 @hbomaxfamily @cartoonnetworkofficial</t>
  </si>
  <si>
    <t>Jimmy O Yang explains Kanye West lyrics to his dad: Watch his new comedy special, Good Deal, now streaming.</t>
  </si>
  <si>
    <t>A little dog therapy courtesy of @uploadonprime: Tag your dog to tell them how much you appreciate their emotional support during this time. 💞</t>
  </si>
  <si>
    <t>Friends | Pivot: Still cannot hear the word “pivot” and not think of this scene 😂</t>
  </si>
  <si>
    <t>Would You Rather? With the cast of @UploadonPrime: Spoiler alert: this group never turns down a dare.</t>
  </si>
  <si>
    <t>That musical number from Isn't It Romantic: Come for Rebel Wilson in a neon peplum dress, stay for Liam Hemsworth playing the sax with his shirt open.</t>
  </si>
  <si>
    <t>Behind the Scenes | The Right Stuff | Disney+: Follow seven of the military’s best test pilots at the dawn of the U.S. space program as they train to become the first astronauts. 🛰🚀 The Right Stuff, an Original Series based on the bestselling novel by Tom Wolfe, is coming soon. #DisneyPlus</t>
  </si>
  <si>
    <t>Blindspot: @audreyesparza and @ashleythejohnson chat about #Blindspot season 5!</t>
  </si>
  <si>
    <t>Looney Tunes Cartoons: Pest Coaster: Wish Yosemite Sam the hootin’est, tootin’est, shootin’est 75th birthday and celebrate with this Looney Tunes Cartoons short. 
Stream it 5/27 on HBO Max and follow @hbomaxfamily for more entertainment for the whole family.</t>
  </si>
  <si>
    <t>BECOMING: It's all in the journey. BECOMING, Nadia Hallgren's new documentary about @MichelleObama, is coming to Netflix May 6. #IAmBecoming</t>
  </si>
  <si>
    <t>Unbox the Plot of @uploadonprime: ...and then go binge all episodes of Season 1, now streaming.</t>
  </si>
  <si>
    <t>Never Have I Ever...played Kiss &amp; Tell: watch @maitreyiramakrishnan @ramonabishyoung @leerodriguezz from @neverhaveiever play a round of Kiss &amp; Tell</t>
  </si>
  <si>
    <t>The Princess Bride | Official Trailer | Disney+: Not just your basic, average, everyday, ordinary, run-of-the-mill, ho-hum fairy tale.
Watch the original trailer for #ThePrincessBride and join us at 5:00 pm PT as we live tweet this beloved classic on @DisneyPlus.</t>
  </si>
  <si>
    <t>Welcome to Upload: We're happy you're here. All episodes are now streaming.</t>
  </si>
  <si>
    <t>Next On Disney+ | May 2020: The complete Skywalker Saga. #ThePrincessBride. #Maleficent: Mistress of Evil. And more. Clearly, the Force is STRONG with this month. #DisneyPlus</t>
  </si>
  <si>
    <t>wow, things escalated quickly...: @camimendes and @jessietusher star in Dangerous Lies, which is out now!</t>
  </si>
  <si>
    <t>dealing with anxiety? you aren't alone: last week @alishaboe talked to Dr. Tia Cole from @thetrevorproject about dealing with anxiety during these times — here are three tips and resources from their chat</t>
  </si>
  <si>
    <t>Burnin' Up by the Jonas Brothers 🔥: What was your favorite performance in Happiness Continues?</t>
  </si>
  <si>
    <t>Crossing Swords (Official Teaser) ⚔️ A Hulu Original: Best. Knight. Ever. All episodes of #CrossingSwords premiere June 12. @swordsonhulu</t>
  </si>
  <si>
    <t>It’s a 90s shopping montage with Tim Gunn. Need we say more?: Go behind-the-scenes of @MakingTheCutTV in the final episode of "Short Cuts."</t>
  </si>
  <si>
    <t>Solar Opposites • Social Distancing: Day 17 is a mood... #SolarOpposites</t>
  </si>
  <si>
    <t>Phineas and Ferb - Theme Song | Disney+ Throwbacks | Disney+: Quick, we have to post this before Candace catches us! We won’t let her stop us from gifting you the #PhineasAndFerb theme song. #DisneyPlusThrowbacks #DisneyPlus</t>
  </si>
  <si>
    <t>TaleSpin - Theme Song | Disney+ Throwbacks | Disney+: Ok so the TaleSpin theme song has us feeling like we’re back home watching The Disney Afternoon. #DisneyPlusThrowbacks #DisneyPlus</t>
  </si>
  <si>
    <t>Adventures of the Gummi Bears - Theme Song | Disney+ Throwbacks | Disney+: The theme song to Adventures of the Gummi Bears is absolutely LEGEN-BEARY. 🐻✨ #DisneyPlusThrowbacks #DisneyPlus</t>
  </si>
  <si>
    <t>DuckTales - Theme Song | Disney+ Throwbacks | Disney+: WOO-OO! The #DuckTales theme song is the blast from the past we needed. 🙌🙌🙌 #DisneyPlusThrowbacks #DisneyPlus</t>
  </si>
  <si>
    <t>Kim Possible - Theme Song | Disney+ Throwbacks | Disney+: Here’s the sitch: the #KimPossible theme never gets old.💚 #DisneyPlusThrowbacks #DisneyPlus @thechristycarlsonromano @officialwillfriedle @christinamilian</t>
  </si>
  <si>
    <t>Homecoming Official Trailer: Janelle Monáe stars in an all-new mystery. @HomecomingTV arrives May 22nd.</t>
  </si>
  <si>
    <t>The Expanse cast describes their weirdest dreams: What do you think they mean? 🤔</t>
  </si>
  <si>
    <t>BECOMING: Here is a moment from BECOMING, Nadia Hallgren’s new documentary about @MichelleObama, releasing globally on Netflix on May 6.</t>
  </si>
  <si>
    <t>Love, Victor - First Look: There’s a first time for everything ☕️ Check out the VERY FIRST clip of #LoveVictor, premiering June 19 –– only on Hulu.</t>
  </si>
  <si>
    <t>Here's why the Jonas Brothers got back together: Watch more of their story in Happiness Continues, now streaming.</t>
  </si>
  <si>
    <t>the Outer Banks cast can SMELL money 🤯💰?!: watch these Outer Banks babes try and guess objects by kissing them in this episode of Kiss &amp; Tell :: @obx 💸 @hichasestrokes @jonathandavissofficial @madelyncline @rudeth @madisonbaileybabe</t>
  </si>
  <si>
    <t>the Outer Banks cast sure knows how to flirt: check out @madelyncline and @madisonbaileybabe try to charm @hichasestokes in this episode of Charm Battle :: @obx</t>
  </si>
  <si>
    <t>🆘 🆘 🆘: Happiness Continues is now streaming on Prime Video.</t>
  </si>
  <si>
    <t>The first 6 minutes of @TheBoysTV Season 1: If you can make it through this brutal first scene, this show is for you.</t>
  </si>
  <si>
    <t>Surprise! 🎉: We thought you could use some more JoBros right about now. Happiness Continues arrives tomorrow.</t>
  </si>
  <si>
    <t>The Great | Official Trailer: What a wonderful occasion! #TheGreat premieres May 15. Huzzah! @thegreathulu</t>
  </si>
  <si>
    <t>Animated Animals and Their Wild Counterparts | Disney+: Naturally, this is how we’re ending #EarthDay. 🦁🐠🐻🦀🐒🐘🦊🐍🦉🐜🔄</t>
  </si>
  <si>
    <t>Jane Goodall: The Hope | Official Trailer | Disney+: Be inspired by Jane Goodall's conservation mission this #EarthDay with the premiere of Jane Goodall: The Hope, airing on @NatGeo at 9/8c and available to stream on #DisneyPlus and @Hulu. #JaneTheHope @JaneGoodallInst</t>
  </si>
  <si>
    <t>breaking down Alessia Cara's new song "I Choose": you can check out @alessiasmusic's new song and her acting debut as Jane in The Willoughbys, out now!</t>
  </si>
  <si>
    <t>Very Cavallari │ WFH Tips with Jay Cutler: Jay Cutler from @verycavallari is the MVP of WFH. Here’s how he gets it all done. #PeacockTV</t>
  </si>
  <si>
    <t>Heidi &amp; Tim learn to make sushi in Tokyo 🍣: Go behind the scenes of @MakingTheCutTV in episode 5 of "Short Cuts"</t>
  </si>
  <si>
    <t>On The Record Official Trailer: “Every woman’s story deserves to be heard.” Stream On The Record on HBO Max in May. @OntheRecordDoc</t>
  </si>
  <si>
    <t>Legendary Official Trailer: In @legendaryMax, 8 houses will serve the competition. If you slay, you stay. Premieres May 27 on HBO Max.</t>
  </si>
  <si>
    <t>Craftopia Official Trailer: Ready, set, craft. Craftopia, the ultimate kids competition series hosted by @LaurDIY, premieres May 27 on HBO Max.</t>
  </si>
  <si>
    <t>Adam is a stone cold weirdo.: And we love him for it. 😚</t>
  </si>
  <si>
    <t>what if you could rewrite the story?: Hollywood arrives May 1st 🎥 @hollywoodnetflix</t>
  </si>
  <si>
    <t>Featurette | Disneynature’s Elephant | Disney+: “This is a side of elephants we rarely see.” 🐘 @Disneynature’s Elephant, an Original Movie narrated by Meghan, The Duchess of Sussex, is now streaming on #DisneyPlus.</t>
  </si>
  <si>
    <t>noah centineo on self care during quarantine: self care in quarantine can look and feel different than what you're used to. @ncentineo speaks to Dr. Ken Duckworth and gets tip on taking care of yourself, your vulnerabilities, and others @namicommunicate</t>
  </si>
  <si>
    <t>Parks and Recreation │ April Makes a New Friend: Nobody makes friends quite like April. #ParksandRec #PeacockTV</t>
  </si>
  <si>
    <t>Imagine if I was this productive every day!: I won't be, but can you imagine?</t>
  </si>
  <si>
    <t>Selah's got a point.: “Why not just do things that keep you from crying in bathrooms?”</t>
  </si>
  <si>
    <t>How To Husband: We can learn a lot from our #PeacockTV fellas. Happy #HusbandAppreciationDay!</t>
  </si>
  <si>
    <t>♠TODAY♠: Meet the 5 factions. Selah and The Spades is now streaming.</t>
  </si>
  <si>
    <t>Teaser │ Angelyne: Coming soon to #PeacockTV.</t>
  </si>
  <si>
    <t>Abe Weissman's most iconic lines from @maiseltv: When he said, “I have to go, I just heard the words "potato salad.'"— we FELT that.</t>
  </si>
  <si>
    <t>Teaser │ Intelligence: Coming soon to #PeacockTV.</t>
  </si>
  <si>
    <t>Teaser │ Madagascar: A Little Wild: Coming soon to #PeacockTV.</t>
  </si>
  <si>
    <t>Teaser │ The Capture: Coming soon to #PeacockTV.</t>
  </si>
  <si>
    <t>Teaser │ A.P. Bio: Coming soon to #PeacockTV.</t>
  </si>
  <si>
    <t>Teaser │ Punky Brewster: Coming soon to #PeacockTV.</t>
  </si>
  <si>
    <t xml:space="preserve">Teaser: Psych 2, Coming Soon to Peacock: </t>
  </si>
  <si>
    <t>Teaser │ Brave New World: Coming soon to #PeacockTV.</t>
  </si>
  <si>
    <t>Teaser │ Saved by the Bell: Coming soon to #PeacockTV.</t>
  </si>
  <si>
    <t>Never Have I Ever...: ....is coming soon. and it's gonna get steamy. and awkward. and hilarious. Never Have I Ever is streaming on April 27th 💥 @neverhaveiever</t>
  </si>
  <si>
    <t>Making the Croissant with Heidi &amp; Tim 🥐: Go behind-the-scenes of @MakingTheCutTV in episode 4 of "Short Cuts"</t>
  </si>
  <si>
    <t>Prop Culture | Official Trailer | Disney+: Discover the beloved artifacts behind some of your favorite Disney films in Prop Culture, an Original Series. All episodes streaming May 1 on #DisneyPlus.</t>
  </si>
  <si>
    <t>Friends: The Test: This episode is classic 😂Who knows you well enough to do this?</t>
  </si>
  <si>
    <t>trust is a dangerous thing...: Dangerous Lies, starring @camimendes and @jessietusher, is coming april 30th, get ready.</t>
  </si>
  <si>
    <t>ready to run from security?: watch the first few minutes of Outer Banks right now and catch the whole series on april 15th 🌊@obx</t>
  </si>
  <si>
    <t>16 things we learned from Chasing Happiness: We've been fans for years, and even we didn't know all of these Jonas Brothers facts.</t>
  </si>
  <si>
    <t>Storytime with... Elizabeth Olsen 📖: We’ve all got a friend in @ElizabethOlsenOfficial! Track down the Easter Bunny with Rex and the @ToyStory gang in this tale from "5-Minute Easter Stories.” 🐰 #DisneyMagicMoments</t>
  </si>
  <si>
    <t>THIS SCENE ❤️😭: Schitt's Creek is one of our favorite feel-good binges. Don't sleep on this show.</t>
  </si>
  <si>
    <t>See the play that started it all.: The original Fleabag stage show is now available on Prime Video. Link in bio.</t>
  </si>
  <si>
    <t>THE HALF OF IT - Trailer: oh wow, this trailer for The Half Of It has already got me in my feelings. get ready for a different kind of love story, coming may 1st</t>
  </si>
  <si>
    <t>Watch to the end for a holy surprise. 🎁: #FleabagForCharity is bringing the original stage play to Prime Video. You can rent the live show for a limited time beginning this Friday. All proceeds go to charities supporting those affected by the COVID-19 pandemic.</t>
  </si>
  <si>
    <t>Fencing 101 with Tim and Heidi 🤺: Go behind-the-scenes of @MakingTheCutTV in episode 3 of "Short Cuts"</t>
  </si>
  <si>
    <t>2 straight minutes of Lenny Bruce, because you deserve it.: 🤗</t>
  </si>
  <si>
    <t>Heidi and Tim learn some new French phrases 🇫🇷: Go behind-the-scenes of @MakingTheCutTV in episode 2 of "Short Cuts"</t>
  </si>
  <si>
    <t>Cooking with @Pixar | Onward | Disney+: Every quest should be followed by dessert. Conjure up some sweetness inspired by #PixarOnward. 🍰😋</t>
  </si>
  <si>
    <t>🎵"Hold on for one more day" 🎵: Did you just start singing this song out loud, yes or no?!</t>
  </si>
  <si>
    <t>Welcome to a town where the impossible is possible.: Tales from the Loop is now streaming.</t>
  </si>
  <si>
    <t>So it's like this.: Selah and The Spades arrives April 17. ♠️</t>
  </si>
  <si>
    <t>Next on Disney+ | April 2020: April’s lineup is no joke. From Sonny with a Chance and National Treasure, to @Disneynature’s Elephant and Dolphin Reef, discover new and familiar favorites this month on #DisneyPlus.</t>
  </si>
  <si>
    <t>These 5 fierce females kick major ass. ⚡: Who's your favorite female action star?</t>
  </si>
  <si>
    <t>Heidi Klum transforms into a Moulin Rouge dancer ✨👙: Go behind-the-scenes of @MakingTheCutTV in episode 1 of "Short Cuts"</t>
  </si>
  <si>
    <t>one summer, $400 million in gold, see ya april 15 🤙: Outer Banks. no kooks allowed. @obx</t>
  </si>
  <si>
    <t>Hair is everything.: Happy #NationalPencilDay to Claire and Claire only.</t>
  </si>
  <si>
    <t>Watch the first 5 minutes of Heidi &amp; Tim's new fashion competition show!: Episodes 1 &amp; 2 of @MakingtheCutTV are now streaming, with new episodes every Friday. Shop the winning looks on @amazonfashion. 🛍</t>
  </si>
  <si>
    <t>VICTORiOUS FOREVER: it’s the 10 year anniversary of the legendary, iconic VICTORiOUS premiering — so we must celebrate and MAKE IT SHINNEEEEEE ✨ @victoriajustice</t>
  </si>
  <si>
    <t>A little Jonas Brothers #TBT: You made it to Thursday, you deserve some wholesome content.</t>
  </si>
  <si>
    <t>Solar Opposites Teaser (Official) • A Hulu Original: Blast off! 🚀 ...in? Blast down? We'll figure it out. #SolarOpposites lands May 8, only on Hulu.</t>
  </si>
  <si>
    <t>The Office premiered 15 years ago today: here are the first two minutes we spent inside Dunder Mifflin 📎📂🖋</t>
  </si>
  <si>
    <t>The Office │ 15 Years of Scranton: So excited to welcome Pam, Jim, Dwight and the whole Dunder Mifflin crew home. Happy 15 years @TheOfficeNBC, see you in 2021!
Until then, buy the series at nbcstore.com. #Office15</t>
  </si>
  <si>
    <t>Center Stage really DID THAT ✨: this dance. these costumes. this song. center stage is streaming in the US and some other regions now!</t>
  </si>
  <si>
    <t>Our favorite scene from Blow the Man Down.: Have you watched yet? 🎣</t>
  </si>
  <si>
    <t>Okay now THIS is bringing sexy back.: 🎶💕</t>
  </si>
  <si>
    <t>Sneak Peek: Selah and The Spades: Coming to Prime Video April 17.</t>
  </si>
  <si>
    <t>STRANGER THINGS MIND MELD 💥: thanks for this moment of chaos and joy @carpoolkaraoke</t>
  </si>
  <si>
    <t>Can you keep a secret?: Blow the Man Down is now streaming on Prime Video.</t>
  </si>
  <si>
    <t>🐧🐶🐻🦊🥰 | Disney+: Just one and a half minutes of pure, wholesome, too-cute-for-this-world bbs | 🎥: @NatGeo</t>
  </si>
  <si>
    <t>Watch for an instant mood lift.: 🎵"standing strong forever / nothing's gonna stop us now" 🎵</t>
  </si>
  <si>
    <t>SPOILER ALERT: DO NOT WATCH THIS UNLESS YOU HAVE FINISHED S1 OF @iamnotokaywiththis !!!!!⁣
⁣ 🤯⁣
⁣
@therichardellis @sofiabryantofficial @wyattoleff @sophialillis</t>
  </si>
  <si>
    <t>3,2,1... upload.: @UploadonPrime, a new series by Greg Daniels, arrives May 1.</t>
  </si>
  <si>
    <t>THE UNDEFINABLES: what makes you undefinable? ⁣who inspires you to live your most authentic self? ⁣
@annacathcart  @jaz_sinclair @jess_m_garcia @thesierracapri @sophialillis ⁣
⁣
🎥: @aliroberto</t>
  </si>
  <si>
    <t>Adam Driver is my boyfriend: He just doesn't know it yet.</t>
  </si>
  <si>
    <t>The Pale Horse is now streaming: This calls for a murder mystery party. 🕵️</t>
  </si>
  <si>
    <t>BLOOP 💥: i am extremely okay with these bloopers @sophialillis @wyattoleff @sofiabryantofficial @therichardellis</t>
  </si>
  <si>
    <t>Lana Condor Explores Food &amp; Fashion In Tokyo: follow along with @lanacondor as she makes sushi, has a Harajuku fashion battle and learns proper ramen slurping etiquette on a trip to Tokyo! (WARNING: this WILL make you hungry, sorry!!!)</t>
  </si>
  <si>
    <t>only 2 days until On My Block is back: so here is a recap of season 2 to get you FULLY hyped for what's to come! @onmyblock</t>
  </si>
  <si>
    <t>Sophia and Wyatt's BFF Test: *casually submits application to be best friends with them*</t>
  </si>
  <si>
    <t>Made By Her: Celebrating #InternationalWomensDay by honoring the women who make the stories we love</t>
  </si>
  <si>
    <t>Ladies, take note.: Sometimes to get a seat at the table you have to make one yourself.</t>
  </si>
  <si>
    <t>Money Heist / La casa de papel: Let the chaos begin. #LCDP</t>
  </si>
  <si>
    <t>celebrating international women’s day: international women’s day might be on sunday, but today is as good a day as any to be your best, most unapologetic self.
narrated by @lanacondor</t>
  </si>
  <si>
    <t>LONNY FLASH ⚡: The best there is... at whatever it is he does.</t>
  </si>
  <si>
    <t>24 Hours in India with Lana Condor: ok but next time i want an invite @lanacondor! 
watch lana meet up with @nikifying and @rpitkamani and even get dressed by the amazing @houseofmasaba!</t>
  </si>
  <si>
    <t>3 minutes of Zach Levi being sexy as hell.: Hope you're ready for this. 😏</t>
  </si>
  <si>
    <t>i am very okay with this: OKAY @sophialillis @wyattolef @sofiabryantofficial @iamnotokaywiththis</t>
  </si>
  <si>
    <t>ELIT3 is almost here: the kids are coming....march 13th</t>
  </si>
  <si>
    <t>Next on Disney+ | March 2020: What do #BlackPanther, @Stargirl, and Big Hero 6: The Series have in common? They’re all coming to #DisneyPlus this March! See what else you can add to your Watchlist.</t>
  </si>
  <si>
    <t>Awkwafina works out with her Nainai in The Farewell: May this wholesome content cleanse your feed today. 🙏</t>
  </si>
  <si>
    <t>HAPPY LEAP DAY!: Did you remember to wear yellow &amp; blue??</t>
  </si>
  <si>
    <t>On My Block season 3 is coming: the whole crew is back march 11th 🔪get ready</t>
  </si>
  <si>
    <t>Logan Lerman shows us his bedroom.: 😏</t>
  </si>
  <si>
    <t>Black Stories - Inspire: Who or what inspires you? #ItsAVibe</t>
  </si>
  <si>
    <t>Are you ready for more Heidi and Tim?: The iconic duo is back in @MakingtheCutTV, March 27.</t>
  </si>
  <si>
    <t>When Midge met Shy: 💕</t>
  </si>
  <si>
    <t>This Lenny &amp; Midge scene had us 🤤: The sexual tension here is something else.</t>
  </si>
  <si>
    <t>Official Trailer • Little Fires Everywhere: One spark is all it takes. 🔥 Little Fires Everywhere premieres March 18, only on Hulu. @littlefireshulu</t>
  </si>
  <si>
    <t>On a scale of 1 to 10.5, how deep in your partner’s business are you?: 👀😈</t>
  </si>
  <si>
    <t>"Where did you just go?": Here's every time Hot Priest caught Fleabag breaking the 4th wall.</t>
  </si>
  <si>
    <t>dear diary, @iamnotokaywiththis drops feb 26th: yippee. @sophialillis @wyattoleff</t>
  </si>
  <si>
    <t>Try this fun surprise with your Valentine tonight!: They’ll love it!</t>
  </si>
  <si>
    <t>Watch Lana, Noah &amp; Jordan SHOCK Fans: @lanacondor, @ncentineo, @jordan_fisher &amp; @jennyhan gave some @toalltheboysnetflix fans the surprise of their LIVES in this episode of Crashers</t>
  </si>
  <si>
    <t>To All the Boys Cast Reacts to 90s &amp; 2000s Toys: watch @jordan_fisher, @lanacondor &amp; @ncentineo open a time capsule filled with classic toys from their childhood 👾@toalltheboysnetflix</t>
  </si>
  <si>
    <t>WARNING: The new trailer for @HuntersonPrime contains graphic violence and cursing from a rag-tag team of Nazi hunters exacting their bloody righteous revenge. Don’t watch this at work.</t>
  </si>
  <si>
    <t>happy galantine’s day!!!: here are the 8 simple steps to celebrate YOU today 👯‍♀️</t>
  </si>
  <si>
    <t>Lana &amp; Noah React To Fans Acting Out Their Scenes: we had @lanacondor and @ncentineo watch YOUR TikTok versions of some iconic To All The Boys scenes and honestly they're all sooo cute 💞 @toalltheboysnetflix</t>
  </si>
  <si>
    <t>GO OFF, SIS 👏: Who do you think had the best mic drop moment?</t>
  </si>
  <si>
    <t>remember everything that happened in To All The Boys?: don't worry, @lanacondor, @ncentineo and @annacathcart are here to catch you up on EVERYTHING before To All The Boys: P.S. I Still Love you drops on feb 12th!!!</t>
  </si>
  <si>
    <t>Lana Condor surprises Millie Bobbie Brown: @milliebobbybrown is a huge @toalltheboysnetflix fan — so we put her knowledge to the test in a Super Fan Quiz...with a little @lanacondor surprise!</t>
  </si>
  <si>
    <t>Class Hamster | Timmy Failure: Mistakes Were Made | Disney+: “Timmy Failure, it’s your turn to pick up the class hamster.” Watch this new clip and stream the Original Movie now on #DisneyPlus.</t>
  </si>
  <si>
    <t>"You're a fucking star and I know it.": Honey Boy is now streaming.</t>
  </si>
  <si>
    <t xml:space="preserve">don't be ordinary. All the Bright Places on Netflix feb 28: </t>
  </si>
  <si>
    <t>Jack Ryan is the show's name, but James Greer is its heart.: We love Wendell Pierce in this scene.</t>
  </si>
  <si>
    <t>“All I Want” Fan Covers | HSMTMTS | Disney+: You all exceeded our expectations with these “All I Want” covers 😭🤩🤯 Proud is an understatement. #HSMTMTS</t>
  </si>
  <si>
    <t>Pixar Easter Eggs | Disney+: The attention to detail here is INCREDIBLE. We have no choice but to stan—and stream—@Pixar! Happy Anniversary to the iconic studio.</t>
  </si>
  <si>
    <t>Next on Disney+ | February 2020: We’ve got villains, toys, and clones—sounds like a wicked fun month to us! See what favorites and #DisneyPlus Originals are streaming this February! #NextOnDisneyPlus</t>
  </si>
  <si>
    <t>I could watch Taylor Swift write lyrics all day: check out the process of writing “The Man” and more...in screaming color. MISS AMERICANA, watch now.</t>
  </si>
  <si>
    <t>👀: Rob Delaney would like to explain how he got eyeliner stuck up his butt.</t>
  </si>
  <si>
    <t>A two minute panic attack: Brought to you by @maiseltv.</t>
  </si>
  <si>
    <t>Deleted Scene from The Boys S1: The Deep deals with obstructed blowholes.</t>
  </si>
  <si>
    <t>Short Circuit | Official Trailer | Disney+: From a lost baby elephant to a newly-formed raindrop, @DisneyAnimation's Short Circuit will introduce you to an array of new characters—and worlds! Stream all 14 shorts today on #DisneyPlus.</t>
  </si>
  <si>
    <t>lara jean, peter kavinsky and john ambrose, OH MY!: To All The Boys: PS I Still Love you arrives feb 12th!</t>
  </si>
  <si>
    <t>"Women are born with pain built in.": I think about this monologue at least once a day. Anyone else?</t>
  </si>
  <si>
    <t>forget everything you think you know about Taylor Swift: MISS AMERICANA, in select theaters and on Netflix jan 31st</t>
  </si>
  <si>
    <t>Gentefied :: for la cultura. streaming feb 21st.: for more #LatinXcellence and @gentefied updates, check out our new community @contodonetflix ✨</t>
  </si>
  <si>
    <t>"snatched at the waist, gave enough room for the cakes.": is there any character with more incredible style than eric? i don't think so!</t>
  </si>
  <si>
    <t>If you wanna be my lover: You gotta get with my Boys.</t>
  </si>
  <si>
    <t>The Best Disney References | The Simpsons | Disney+: Bibiddi-bobbidi-BART?! You’re not dreaming—see the best @Disney references throughout @TheSimpsons and stream 30 seasons this weekend. #DisneyPlus (3/3)</t>
  </si>
  <si>
    <t>The Best Star Wars References | The Simpsons | Disney+: A long time ago in a Springfield far, far away… @StarWars and @TheSimpsons collided! What a world. #DisneyPlus (2/3)</t>
  </si>
  <si>
    <t>The Best Marvel References | The Simpsons | Disney+: There was an idea… to bring together the best @Marvel references across 30 seasons of @TheSimpsons. #DisneyPlus (1/3)</t>
  </si>
  <si>
    <t>This makes us love @robdelaney even more.: His new comedy special, Jackie, is now streaming.</t>
  </si>
  <si>
    <t>Diary of a Future President | Official Trailer #2 | Disney+: She’ll lead in the future… if she survives her present. Start streaming #DiaryOfAFuturePresident tomorrow, Jan. 17 on #DisneyPlus.</t>
  </si>
  <si>
    <t>hell is under new management, hun: one more week until the chilling adventures of sabrina is back, jan 24th</t>
  </si>
  <si>
    <t>Stargirl | Official Trailer | Disney+: You think things have to be real or magic, but the best things are both. @Stargirl, an Original Movie, streaming Mar. 13 on #DisneyPlus.</t>
  </si>
  <si>
    <t>The Expanse Bloopers: Because space gets silly sometimes. 👽💫</t>
  </si>
  <si>
    <t>a crop top, a missing shirt and chains, oh my!: take a look at the making of the "Straight To Hell" music video</t>
  </si>
  <si>
    <t>Want a suit filled with Andrew Scott hugs?: Phoebe Waller-Bridge is auctioning off her Golden Globes tuxedo for charity. All proceeds go to Australian bushfire relief. Link in bio.</t>
  </si>
  <si>
    <t>when it comes to love, she's going straight to hell 😈: chilling adventures of sabrina, part 3, jan 24th</t>
  </si>
  <si>
    <t>can they actually pull this off?: that’s what everyone was thinking during Kat and Justin’s short program from @spinningoutnetflix ⛸ watch this dark drama to learn about on the demons @kayascods character Kat has to face in order to give it her all out on the ice</t>
  </si>
  <si>
    <t>Locke &amp; Key, coming feb 7th: what will you unlock? 🗝🗝🗝</t>
  </si>
  <si>
    <t>sex education season 2, coming jan 17th: are you ready to go back to Moordale?</t>
  </si>
  <si>
    <t xml:space="preserve">Hoping this Hot Priest video will get us into heaven. 🙏😇: </t>
  </si>
  <si>
    <t>Diary of a Future President | Official Trailer | Disney+: Living in this house will help prepare her for the White House. Start streaming the Original Series, #DiaryOfAFuturePresident, Jan. 17 on #DisneyPlus!</t>
  </si>
  <si>
    <t>for anyone who has ever wanted to teleport: Anya Chalotra explains how that portal scene came together. ⁣</t>
  </si>
  <si>
    <t>Max's secret talent will blow your mind 🤯: the @lostinspace cast put their friendship to the test!</t>
  </si>
  <si>
    <t>Next On Disney+ | January 2020: Welcome to Agrabah, the Pride Lands, and the Proud Family home this month! Here’s everything coming to #DisneyPlus in January, including the Original Series, #DiaryOfAFuturePresident.
What’s on your Watchlist? #NowOnDisneyPlus</t>
  </si>
  <si>
    <t xml:space="preserve">if you could be anyone, who would you be?: </t>
  </si>
  <si>
    <r>
      <rPr>
        <b/>
        <sz val="14"/>
        <color rgb="FFFF0000"/>
        <rFont val="Arial"/>
        <family val="2"/>
      </rPr>
      <t>DESIGN TIPS</t>
    </r>
    <r>
      <rPr>
        <sz val="11"/>
        <color theme="0"/>
        <rFont val="Arial"/>
        <family val="2"/>
      </rPr>
      <t xml:space="preserve">
• Don’t be afraid to use custom fonts! They will need to be installed on my computer so please make sure you send the name of the font you're using if its a custom one. Tedious, but it makes your dashboard unique. Be unique!
• Stray away from borders - people tend to group things in sections on dashboards and use thick borders to separate them. This gives the dashboard a boxy and old-school feel. Just make sure there is a flow and you’ll be set.
• Use color to highlight important data points - You should use  color palettes to give your dashboard a consistent theme.
• Use images and logos - Information is easier to digest when you use visuals. If you’re working with brands, why not use their logo instead of just their name? 
• Icons! Icons are the most appreciated additions to a dashboard. If you’re presenting total revenue, use a dollar sign icon. If you’re presenting the count of employees, use an icon that uses figurines in it. Check out iconfinder.com for some great options - they have plenty of free icons to choose from. 
From Geckoboard.com
• Be clear about what you're trying to achieve – your board’s purpose will inform its design
• Only include what’s important – everything should support your board’s intent
• Use size and position to show hierarchy – make it clear to the viewer what’s most important
• Give your numbers context – help your viewers know if a number’s good or bad
• Group your related metrics – make your metrics easy to find
• Be consistent – using the same visualizations and layouts makes comparing easier
• Use clear labels for your audience – keep them short and self explanatory
• Round your numbers – too much detail could make minor changes seem major
• Keep evolving your dashboards – check that your dashboard is encouraging the right behavior</t>
    </r>
  </si>
  <si>
    <t xml:space="preserve">Total Likes: </t>
  </si>
  <si>
    <t xml:space="preserve">Total Comments: </t>
  </si>
  <si>
    <t xml:space="preserve">Total Engagement: </t>
  </si>
  <si>
    <t>Average Likes</t>
  </si>
  <si>
    <t>Average Comments</t>
  </si>
  <si>
    <t>Average Total Engagement</t>
  </si>
  <si>
    <t>total video views</t>
  </si>
  <si>
    <t>Average Video Views</t>
  </si>
  <si>
    <t>Total photo views</t>
  </si>
  <si>
    <t>Row Labels</t>
  </si>
  <si>
    <t>Grand Total</t>
  </si>
  <si>
    <t>Jan</t>
  </si>
  <si>
    <t>Feb</t>
  </si>
  <si>
    <t>Mar</t>
  </si>
  <si>
    <t>Apr</t>
  </si>
  <si>
    <t>May</t>
  </si>
  <si>
    <t>Jun</t>
  </si>
  <si>
    <t>Jul</t>
  </si>
  <si>
    <t>Aug</t>
  </si>
  <si>
    <t>Sep</t>
  </si>
  <si>
    <t>Oct</t>
  </si>
  <si>
    <t>Nov</t>
  </si>
  <si>
    <t>Dec</t>
  </si>
  <si>
    <t>Sum of Likes</t>
  </si>
  <si>
    <t>Sum of Comments</t>
  </si>
  <si>
    <t>Sum of Total Engagement</t>
  </si>
  <si>
    <t>Sum of Views</t>
  </si>
  <si>
    <t>Count of Followers at Posting</t>
  </si>
  <si>
    <t>DASHBOARD OF SECTION 1</t>
  </si>
  <si>
    <t>DASHBOARD WORK ON SLICER AND PIVOT TABLE</t>
  </si>
  <si>
    <r>
      <rPr>
        <b/>
        <sz val="14"/>
        <color theme="5" tint="0.59999389629810485"/>
        <rFont val="Bahnschrift SemiBold Condensed"/>
        <family val="2"/>
      </rPr>
      <t>By Help of slicer you can see for any stream</t>
    </r>
    <r>
      <rPr>
        <b/>
        <sz val="14"/>
        <color theme="1"/>
        <rFont val="Bahnschrift SemiBold Condensed"/>
        <family val="2"/>
      </rPr>
      <t xml:space="preserve"> </t>
    </r>
  </si>
</sst>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43" formatCode="_(* #,##0.00_);_(* \(#,##0.00\);_(* &quot;-&quot;??_);_(@_)"/>
    <numFmt numFmtId="164" formatCode="dddd\,\ mmmm\ dd\,\ yyyy\ hh:mm\ AM/PM"/>
  </numFmts>
  <fonts count="31"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36"/>
      <color theme="0"/>
      <name val="Tahoma"/>
      <family val="2"/>
    </font>
    <font>
      <sz val="11"/>
      <color theme="0"/>
      <name val="Arial"/>
      <family val="2"/>
    </font>
    <font>
      <b/>
      <sz val="11"/>
      <color theme="0"/>
      <name val="Arial"/>
      <family val="2"/>
    </font>
    <font>
      <b/>
      <sz val="12"/>
      <color theme="0"/>
      <name val="Tahoma"/>
      <family val="2"/>
    </font>
    <font>
      <b/>
      <sz val="18"/>
      <color theme="0"/>
      <name val="Arial"/>
      <family val="2"/>
    </font>
    <font>
      <b/>
      <sz val="14"/>
      <color theme="0"/>
      <name val="Arial"/>
      <family val="2"/>
    </font>
    <font>
      <sz val="9"/>
      <color theme="0"/>
      <name val="Arial"/>
      <family val="2"/>
    </font>
    <font>
      <b/>
      <sz val="14"/>
      <color rgb="FFFF0000"/>
      <name val="Arial"/>
      <family val="2"/>
    </font>
    <font>
      <b/>
      <sz val="20"/>
      <color theme="1"/>
      <name val="Algerian"/>
      <family val="5"/>
    </font>
    <font>
      <b/>
      <sz val="20"/>
      <color theme="0"/>
      <name val="Algerian"/>
      <family val="5"/>
    </font>
    <font>
      <sz val="11"/>
      <color theme="1"/>
      <name val="Bernard MT Condensed"/>
      <family val="1"/>
    </font>
    <font>
      <b/>
      <sz val="14"/>
      <color theme="1"/>
      <name val="Bahnschrift SemiBold Condensed"/>
      <family val="2"/>
    </font>
    <font>
      <b/>
      <sz val="14"/>
      <color theme="5" tint="0.59999389629810485"/>
      <name val="Bahnschrift SemiBold Condensed"/>
      <family val="2"/>
    </font>
  </fonts>
  <fills count="38">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1"/>
        <bgColor indexed="64"/>
      </patternFill>
    </fill>
    <fill>
      <patternFill patternType="solid">
        <fgColor rgb="FFFF0000"/>
        <bgColor indexed="64"/>
      </patternFill>
    </fill>
    <fill>
      <patternFill patternType="solid">
        <fgColor theme="1" tint="0.249977111117893"/>
        <bgColor indexed="64"/>
      </patternFill>
    </fill>
    <fill>
      <patternFill patternType="solid">
        <fgColor rgb="FFFFC000"/>
        <bgColor indexed="64"/>
      </patternFill>
    </fill>
    <fill>
      <patternFill patternType="solid">
        <fgColor rgb="FF002060"/>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43" fontId="1" fillId="0" borderId="0" applyFont="0" applyFill="0" applyBorder="0" applyAlignment="0" applyProtection="0"/>
  </cellStyleXfs>
  <cellXfs count="37">
    <xf numFmtId="0" fontId="0" fillId="0" borderId="0" xfId="0"/>
    <xf numFmtId="14" fontId="0" fillId="0" borderId="0" xfId="0" applyNumberFormat="1"/>
    <xf numFmtId="21" fontId="0" fillId="0" borderId="0" xfId="0" applyNumberFormat="1"/>
    <xf numFmtId="0" fontId="0" fillId="0" borderId="0" xfId="0" applyAlignment="1">
      <alignment wrapText="1"/>
    </xf>
    <xf numFmtId="22" fontId="0" fillId="0" borderId="0" xfId="0" applyNumberFormat="1"/>
    <xf numFmtId="0" fontId="18" fillId="33" borderId="0" xfId="0" applyFont="1" applyFill="1" applyAlignment="1">
      <alignment vertical="center"/>
    </xf>
    <xf numFmtId="0" fontId="19" fillId="33" borderId="0" xfId="0" applyFont="1" applyFill="1"/>
    <xf numFmtId="0" fontId="20" fillId="33" borderId="0" xfId="0" applyFont="1" applyFill="1"/>
    <xf numFmtId="164" fontId="19" fillId="33" borderId="0" xfId="0" applyNumberFormat="1" applyFont="1" applyFill="1" applyAlignment="1">
      <alignment horizontal="left"/>
    </xf>
    <xf numFmtId="9" fontId="19" fillId="33" borderId="0" xfId="0" applyNumberFormat="1" applyFont="1" applyFill="1" applyAlignment="1">
      <alignment horizontal="left"/>
    </xf>
    <xf numFmtId="0" fontId="21" fillId="33" borderId="0" xfId="0" applyFont="1" applyFill="1" applyAlignment="1">
      <alignment vertical="center"/>
    </xf>
    <xf numFmtId="0" fontId="19" fillId="33" borderId="0" xfId="0" applyFont="1" applyFill="1" applyAlignment="1">
      <alignment horizontal="left" vertical="top" wrapText="1"/>
    </xf>
    <xf numFmtId="0" fontId="22" fillId="33" borderId="0" xfId="0" applyFont="1" applyFill="1"/>
    <xf numFmtId="0" fontId="20" fillId="33" borderId="0" xfId="0" applyFont="1" applyFill="1" applyAlignment="1">
      <alignment horizontal="left" indent="3"/>
    </xf>
    <xf numFmtId="0" fontId="19" fillId="33" borderId="0" xfId="0" applyFont="1" applyFill="1" applyAlignment="1">
      <alignment horizontal="left" indent="3"/>
    </xf>
    <xf numFmtId="0" fontId="19" fillId="33" borderId="0" xfId="0" applyFont="1" applyFill="1" applyAlignment="1">
      <alignment horizontal="left" wrapText="1" indent="4"/>
    </xf>
    <xf numFmtId="0" fontId="16" fillId="0" borderId="0" xfId="0" applyFont="1" applyAlignment="1">
      <alignment horizontal="center"/>
    </xf>
    <xf numFmtId="43" fontId="16" fillId="0" borderId="0" xfId="42" applyFont="1" applyAlignment="1">
      <alignment horizontal="center"/>
    </xf>
    <xf numFmtId="0" fontId="16" fillId="0" borderId="0" xfId="0" applyFont="1" applyAlignment="1">
      <alignment horizontal="left"/>
    </xf>
    <xf numFmtId="43" fontId="16" fillId="0" borderId="0" xfId="42" applyFont="1"/>
    <xf numFmtId="43" fontId="0" fillId="0" borderId="0" xfId="0" applyNumberFormat="1"/>
    <xf numFmtId="0" fontId="19" fillId="33" borderId="0" xfId="0" applyFont="1" applyFill="1" applyAlignment="1">
      <alignment horizontal="left" wrapText="1" indent="4"/>
    </xf>
    <xf numFmtId="0" fontId="19" fillId="33" borderId="0" xfId="0" applyFont="1" applyFill="1" applyAlignment="1">
      <alignment horizontal="left" vertical="center" wrapText="1"/>
    </xf>
    <xf numFmtId="0" fontId="19" fillId="33" borderId="0" xfId="0" applyFont="1" applyFill="1" applyAlignment="1">
      <alignment horizontal="left" vertical="center"/>
    </xf>
    <xf numFmtId="0" fontId="23" fillId="34" borderId="0" xfId="0" applyFont="1" applyFill="1" applyAlignment="1">
      <alignment horizontal="left" vertical="center" wrapText="1"/>
    </xf>
    <xf numFmtId="0" fontId="24" fillId="33" borderId="0" xfId="0" applyFont="1" applyFill="1" applyAlignment="1">
      <alignment horizontal="left" vertical="center" wrapText="1"/>
    </xf>
    <xf numFmtId="0" fontId="19" fillId="33" borderId="0" xfId="0" applyFont="1" applyFill="1" applyAlignment="1">
      <alignment horizontal="left" vertical="top" wrapText="1"/>
    </xf>
    <xf numFmtId="0" fontId="0" fillId="0" borderId="0" xfId="0" pivotButton="1"/>
    <xf numFmtId="22" fontId="0" fillId="0" borderId="0" xfId="0" applyNumberFormat="1" applyAlignment="1">
      <alignment horizontal="left"/>
    </xf>
    <xf numFmtId="0" fontId="0" fillId="0" borderId="0" xfId="0" applyNumberFormat="1"/>
    <xf numFmtId="0" fontId="26" fillId="35" borderId="0" xfId="0" applyFont="1" applyFill="1" applyAlignment="1">
      <alignment horizontal="left" vertical="center"/>
    </xf>
    <xf numFmtId="0" fontId="27" fillId="35" borderId="0" xfId="0" applyFont="1" applyFill="1" applyAlignment="1">
      <alignment horizontal="left" vertical="center"/>
    </xf>
    <xf numFmtId="0" fontId="0" fillId="0" borderId="0" xfId="0" applyFill="1" applyAlignment="1">
      <alignment vertical="center"/>
    </xf>
    <xf numFmtId="0" fontId="28" fillId="36" borderId="0" xfId="0" applyFont="1" applyFill="1" applyAlignment="1">
      <alignment horizontal="center" vertical="center"/>
    </xf>
    <xf numFmtId="0" fontId="0" fillId="36" borderId="0" xfId="0" applyFill="1" applyAlignment="1">
      <alignment horizontal="center" vertical="center"/>
    </xf>
    <xf numFmtId="0" fontId="29" fillId="37" borderId="0" xfId="0" applyFont="1" applyFill="1" applyAlignment="1">
      <alignment horizontal="left" vertical="center"/>
    </xf>
    <xf numFmtId="0" fontId="0" fillId="37" borderId="0" xfId="0" applyFill="1" applyAlignment="1">
      <alignment horizontal="left" vertical="center"/>
    </xf>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omma" xfId="42" builtinId="3"/>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7">
    <dxf>
      <font>
        <b/>
        <i val="0"/>
        <color theme="0"/>
      </font>
      <fill>
        <patternFill>
          <bgColor rgb="FFFF0000"/>
        </patternFill>
      </fill>
    </dxf>
    <dxf>
      <font>
        <b val="0"/>
        <i/>
        <color theme="0" tint="-0.34998626667073579"/>
      </font>
    </dxf>
    <dxf>
      <font>
        <b/>
        <i val="0"/>
        <strike val="0"/>
        <condense val="0"/>
        <extend val="0"/>
        <outline val="0"/>
        <shadow val="0"/>
        <u val="none"/>
        <vertAlign val="baseline"/>
        <sz val="11"/>
        <color theme="1"/>
        <name val="Calibri"/>
        <scheme val="minor"/>
      </font>
      <alignment horizontal="left" vertical="bottom" textRotation="0" wrapText="0" indent="0" justifyLastLine="0" shrinkToFit="0" readingOrder="0"/>
    </dxf>
    <dxf>
      <font>
        <b/>
        <i val="0"/>
        <strike val="0"/>
        <condense val="0"/>
        <extend val="0"/>
        <outline val="0"/>
        <shadow val="0"/>
        <u val="none"/>
        <vertAlign val="baseline"/>
        <sz val="11"/>
        <color theme="1"/>
        <name val="Calibri"/>
        <scheme val="minor"/>
      </font>
      <alignment horizontal="left" vertical="bottom" textRotation="0" wrapText="0" indent="0" justifyLastLine="0" shrinkToFit="0" readingOrder="0"/>
    </dxf>
    <dxf>
      <numFmt numFmtId="27" formatCode="m/d/yyyy\ h:mm"/>
    </dxf>
    <dxf>
      <numFmt numFmtId="26" formatCode="h:mm:ss"/>
    </dxf>
    <dxf>
      <numFmt numFmtId="19" formatCode="m/d/yyyy"/>
    </dxf>
  </dxfs>
  <tableStyles count="0" defaultTableStyle="TableStyleMedium2" defaultPivotStyle="PivotStyleLight16"/>
  <colors>
    <mruColors>
      <color rgb="FF251D4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4.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3.xml"/><Relationship Id="rId5" Type="http://schemas.openxmlformats.org/officeDocument/2006/relationships/worksheet" Target="worksheets/sheet5.xml"/><Relationship Id="rId15" Type="http://schemas.openxmlformats.org/officeDocument/2006/relationships/sharedStrings" Target="sharedStrings.xml"/><Relationship Id="rId10" Type="http://schemas.microsoft.com/office/2007/relationships/slicerCache" Target="slicerCaches/slicerCache2.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[assignment-2-streamingservicesdashboard-2 secton 1.xlsx]Like,Comment, Ennagement pivot!PivotTable1</c:name>
    <c:fmtId val="7"/>
  </c:pivotSource>
  <c:chart>
    <c:autoTitleDeleted val="0"/>
    <c:pivotFmts>
      <c:pivotFmt>
        <c:idx val="0"/>
        <c:spPr>
          <a:solidFill>
            <a:schemeClr val="accent2"/>
          </a:solidFill>
          <a:ln>
            <a:noFill/>
          </a:ln>
          <a:effectLst/>
        </c:spPr>
      </c:pivotFmt>
      <c:pivotFmt>
        <c:idx val="1"/>
        <c:spPr>
          <a:solidFill>
            <a:schemeClr val="accent2"/>
          </a:solidFill>
          <a:ln>
            <a:noFill/>
          </a:ln>
          <a:effectLst/>
        </c:spPr>
      </c:pivotFmt>
      <c:pivotFmt>
        <c:idx val="2"/>
        <c:spPr>
          <a:solidFill>
            <a:schemeClr val="accent2"/>
          </a:solidFill>
          <a:ln>
            <a:noFill/>
          </a:ln>
          <a:effectLst/>
        </c:spPr>
      </c:pivotFmt>
      <c:pivotFmt>
        <c:idx val="3"/>
        <c:spPr>
          <a:solidFill>
            <a:schemeClr val="accent2"/>
          </a:solidFill>
          <a:ln>
            <a:noFill/>
          </a:ln>
          <a:effectLst/>
        </c:spPr>
      </c:pivotFmt>
      <c:pivotFmt>
        <c:idx val="4"/>
        <c:spPr>
          <a:solidFill>
            <a:schemeClr val="accent2"/>
          </a:solidFill>
          <a:ln>
            <a:noFill/>
          </a:ln>
          <a:effectLst/>
        </c:spPr>
      </c:pivotFmt>
      <c:pivotFmt>
        <c:idx val="5"/>
        <c:spPr>
          <a:solidFill>
            <a:schemeClr val="accent2"/>
          </a:solidFill>
          <a:ln>
            <a:noFill/>
          </a:ln>
          <a:effectLst/>
        </c:spPr>
      </c:pivotFmt>
      <c:pivotFmt>
        <c:idx val="6"/>
        <c:spPr>
          <a:ln w="28575" cap="rnd">
            <a:solidFill>
              <a:schemeClr val="accent2"/>
            </a:solidFill>
            <a:round/>
          </a:ln>
          <a:effectLst/>
        </c:spPr>
        <c:marker>
          <c:symbol val="none"/>
        </c:marker>
      </c:pivotFmt>
      <c:pivotFmt>
        <c:idx val="7"/>
        <c:spPr>
          <a:ln w="28575" cap="rnd">
            <a:solidFill>
              <a:schemeClr val="accent2"/>
            </a:solidFill>
            <a:round/>
          </a:ln>
          <a:effectLst/>
        </c:spPr>
        <c:marker>
          <c:symbol val="none"/>
        </c:marker>
      </c:pivotFmt>
      <c:pivotFmt>
        <c:idx val="8"/>
        <c:spPr>
          <a:ln w="28575" cap="rnd">
            <a:solidFill>
              <a:schemeClr val="accent2"/>
            </a:solidFill>
            <a:round/>
          </a:ln>
          <a:effectLst/>
        </c:spPr>
        <c:marker>
          <c:symbol val="none"/>
        </c:marker>
      </c:pivotFmt>
    </c:pivotFmts>
    <c:plotArea>
      <c:layout>
        <c:manualLayout>
          <c:layoutTarget val="inner"/>
          <c:xMode val="edge"/>
          <c:yMode val="edge"/>
          <c:x val="0.12845436404786151"/>
          <c:y val="4.0286327845382962E-2"/>
          <c:w val="0.56071735006876089"/>
          <c:h val="0.82188402230971125"/>
        </c:manualLayout>
      </c:layout>
      <c:lineChart>
        <c:grouping val="standard"/>
        <c:varyColors val="0"/>
        <c:ser>
          <c:idx val="0"/>
          <c:order val="0"/>
          <c:tx>
            <c:strRef>
              <c:f>'Like,Comment, Ennagement pivot'!$B$3</c:f>
              <c:strCache>
                <c:ptCount val="1"/>
                <c:pt idx="0">
                  <c:v>Sum of Likes</c:v>
                </c:pt>
              </c:strCache>
            </c:strRef>
          </c:tx>
          <c:spPr>
            <a:ln w="28575" cap="rnd">
              <a:solidFill>
                <a:schemeClr val="accent2">
                  <a:shade val="65000"/>
                </a:schemeClr>
              </a:solidFill>
              <a:round/>
            </a:ln>
            <a:effectLst/>
          </c:spPr>
          <c:marker>
            <c:symbol val="none"/>
          </c:marker>
          <c:cat>
            <c:strRef>
              <c:f>'Like,Comment, Ennagement pivot'!$A$4:$A$16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'Like,Comment, Ennagement pivot'!$B$4:$B$16</c:f>
              <c:numCache>
                <c:formatCode>General</c:formatCode>
                <c:ptCount val="12"/>
                <c:pt idx="0">
                  <c:v>520370</c:v>
                </c:pt>
                <c:pt idx="1">
                  <c:v>1077498</c:v>
                </c:pt>
                <c:pt idx="2">
                  <c:v>844436</c:v>
                </c:pt>
                <c:pt idx="3">
                  <c:v>292236</c:v>
                </c:pt>
                <c:pt idx="4">
                  <c:v>510618</c:v>
                </c:pt>
                <c:pt idx="5">
                  <c:v>155490</c:v>
                </c:pt>
                <c:pt idx="6">
                  <c:v>191793</c:v>
                </c:pt>
                <c:pt idx="7">
                  <c:v>506759</c:v>
                </c:pt>
                <c:pt idx="8">
                  <c:v>213869</c:v>
                </c:pt>
                <c:pt idx="9">
                  <c:v>254428</c:v>
                </c:pt>
                <c:pt idx="10">
                  <c:v>194008</c:v>
                </c:pt>
                <c:pt idx="11">
                  <c:v>326944</c:v>
                </c:pt>
              </c:numCache>
            </c:numRef>
          </c:val>
          <c:smooth val="0"/>
        </c:ser>
        <c:ser>
          <c:idx val="1"/>
          <c:order val="1"/>
          <c:tx>
            <c:strRef>
              <c:f>'Like,Comment, Ennagement pivot'!$C$3</c:f>
              <c:strCache>
                <c:ptCount val="1"/>
                <c:pt idx="0">
                  <c:v>Sum of Comments</c:v>
                </c:pt>
              </c:strCache>
            </c:strRef>
          </c:tx>
          <c:spPr>
            <a:ln w="28575" cap="rnd">
              <a:solidFill>
                <a:schemeClr val="accent2"/>
              </a:solidFill>
              <a:round/>
            </a:ln>
            <a:effectLst/>
          </c:spPr>
          <c:marker>
            <c:symbol val="none"/>
          </c:marker>
          <c:cat>
            <c:strRef>
              <c:f>'Like,Comment, Ennagement pivot'!$A$4:$A$16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'Like,Comment, Ennagement pivot'!$C$4:$C$16</c:f>
              <c:numCache>
                <c:formatCode>General</c:formatCode>
                <c:ptCount val="12"/>
                <c:pt idx="0">
                  <c:v>25779</c:v>
                </c:pt>
                <c:pt idx="1">
                  <c:v>32229</c:v>
                </c:pt>
                <c:pt idx="2">
                  <c:v>35933</c:v>
                </c:pt>
                <c:pt idx="3">
                  <c:v>11601</c:v>
                </c:pt>
                <c:pt idx="4">
                  <c:v>17047</c:v>
                </c:pt>
                <c:pt idx="5">
                  <c:v>6896</c:v>
                </c:pt>
                <c:pt idx="6">
                  <c:v>6310</c:v>
                </c:pt>
                <c:pt idx="7">
                  <c:v>8603</c:v>
                </c:pt>
                <c:pt idx="8">
                  <c:v>5291</c:v>
                </c:pt>
                <c:pt idx="9">
                  <c:v>8813</c:v>
                </c:pt>
                <c:pt idx="10">
                  <c:v>17229</c:v>
                </c:pt>
                <c:pt idx="11">
                  <c:v>43416</c:v>
                </c:pt>
              </c:numCache>
            </c:numRef>
          </c:val>
          <c:smooth val="0"/>
        </c:ser>
        <c:ser>
          <c:idx val="2"/>
          <c:order val="2"/>
          <c:tx>
            <c:strRef>
              <c:f>'Like,Comment, Ennagement pivot'!$D$3</c:f>
              <c:strCache>
                <c:ptCount val="1"/>
                <c:pt idx="0">
                  <c:v>Sum of Total Engagement</c:v>
                </c:pt>
              </c:strCache>
            </c:strRef>
          </c:tx>
          <c:spPr>
            <a:ln w="28575" cap="rnd">
              <a:solidFill>
                <a:schemeClr val="accent2">
                  <a:tint val="65000"/>
                </a:schemeClr>
              </a:solidFill>
              <a:round/>
            </a:ln>
            <a:effectLst/>
          </c:spPr>
          <c:marker>
            <c:symbol val="none"/>
          </c:marker>
          <c:cat>
            <c:strRef>
              <c:f>'Like,Comment, Ennagement pivot'!$A$4:$A$16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'Like,Comment, Ennagement pivot'!$D$4:$D$16</c:f>
              <c:numCache>
                <c:formatCode>General</c:formatCode>
                <c:ptCount val="12"/>
                <c:pt idx="0">
                  <c:v>546149</c:v>
                </c:pt>
                <c:pt idx="1">
                  <c:v>1109727</c:v>
                </c:pt>
                <c:pt idx="2">
                  <c:v>880369</c:v>
                </c:pt>
                <c:pt idx="3">
                  <c:v>303837</c:v>
                </c:pt>
                <c:pt idx="4">
                  <c:v>527665</c:v>
                </c:pt>
                <c:pt idx="5">
                  <c:v>162386</c:v>
                </c:pt>
                <c:pt idx="6">
                  <c:v>198103</c:v>
                </c:pt>
                <c:pt idx="7">
                  <c:v>515362</c:v>
                </c:pt>
                <c:pt idx="8">
                  <c:v>219160</c:v>
                </c:pt>
                <c:pt idx="9">
                  <c:v>263241</c:v>
                </c:pt>
                <c:pt idx="10">
                  <c:v>211237</c:v>
                </c:pt>
                <c:pt idx="11">
                  <c:v>370360</c:v>
                </c:pt>
              </c:numCache>
            </c:numRef>
          </c:val>
          <c:smooth val="0"/>
        </c:ser>
        <c:dLbls>
          <c:showLegendKey val="0"/>
          <c:showVal val="0"/>
          <c:showCatName val="0"/>
          <c:showSerName val="0"/>
          <c:showPercent val="0"/>
          <c:showBubbleSize val="0"/>
        </c:dLbls>
        <c:smooth val="0"/>
        <c:axId val="-734034496"/>
        <c:axId val="-734033408"/>
      </c:lineChart>
      <c:catAx>
        <c:axId val="-7340344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34033408"/>
        <c:crosses val="autoZero"/>
        <c:auto val="1"/>
        <c:lblAlgn val="ctr"/>
        <c:lblOffset val="100"/>
        <c:noMultiLvlLbl val="0"/>
      </c:catAx>
      <c:valAx>
        <c:axId val="-734033408"/>
        <c:scaling>
          <c:orientation val="minMax"/>
        </c:scaling>
        <c:delete val="0"/>
        <c:axPos val="l"/>
        <c:majorGridlines>
          <c:spPr>
            <a:ln w="9525" cap="flat" cmpd="sng" algn="ctr">
              <a:no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34034496"/>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rgbClr val="00B050"/>
    </a:solidFill>
    <a:ln w="9525" cap="flat" cmpd="sng" algn="ctr">
      <a:solidFill>
        <a:srgbClr val="FF0000">
          <a:alpha val="5000"/>
        </a:srgb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[assignment-2-streamingservicesdashboard-2 secton 1.xlsx]Account vs view pivot!PivotTable2</c:name>
    <c:fmtId val="8"/>
  </c:pivotSource>
  <c:chart>
    <c:title>
      <c:tx>
        <c:rich>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r>
              <a:rPr lang="en-US"/>
              <a:t>Account Vs View </a:t>
            </a:r>
          </a:p>
        </c:rich>
      </c:tx>
      <c:layout>
        <c:manualLayout>
          <c:xMode val="edge"/>
          <c:yMode val="edge"/>
          <c:x val="3.6800000000000027E-2"/>
          <c:y val="2.4844720496894408E-2"/>
        </c:manualLayout>
      </c:layout>
      <c:overlay val="0"/>
      <c:spPr>
        <a:noFill/>
        <a:ln>
          <a:noFill/>
        </a:ln>
        <a:effectLst/>
      </c:spPr>
      <c:txPr>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endParaRPr lang="en-US"/>
        </a:p>
      </c:txPr>
    </c:title>
    <c:autoTitleDeleted val="0"/>
    <c:pivotFmts>
      <c:pivotFmt>
        <c:idx val="0"/>
        <c:spPr>
          <a:pattFill prst="ltUpDiag">
            <a:fgClr>
              <a:schemeClr val="accent1"/>
            </a:fgClr>
            <a:bgClr>
              <a:schemeClr val="lt1"/>
            </a:bgClr>
          </a:pattFill>
          <a:ln w="34925" cap="rnd">
            <a:solidFill>
              <a:schemeClr val="lt1"/>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pattFill prst="ltUpDiag">
            <a:fgClr>
              <a:schemeClr val="accent1"/>
            </a:fgClr>
            <a:bgClr>
              <a:schemeClr val="lt1"/>
            </a:bgClr>
          </a:pattFill>
          <a:ln w="34925" cap="rnd">
            <a:solidFill>
              <a:schemeClr val="lt1"/>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pivotFmt>
      <c:pivotFmt>
        <c:idx val="2"/>
        <c:spPr>
          <a:ln w="34925" cap="rnd">
            <a:solidFill>
              <a:schemeClr val="lt1"/>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pivotFmt>
    </c:pivotFmts>
    <c:plotArea>
      <c:layout>
        <c:manualLayout>
          <c:layoutTarget val="inner"/>
          <c:xMode val="edge"/>
          <c:yMode val="edge"/>
          <c:x val="0.13687769028871391"/>
          <c:y val="0.2281159420289855"/>
          <c:w val="0.68840188976377947"/>
          <c:h val="0.67582497839943911"/>
        </c:manualLayout>
      </c:layout>
      <c:lineChart>
        <c:grouping val="standard"/>
        <c:varyColors val="0"/>
        <c:ser>
          <c:idx val="0"/>
          <c:order val="0"/>
          <c:tx>
            <c:strRef>
              <c:f>'Account vs view pivot'!$B$3</c:f>
              <c:strCache>
                <c:ptCount val="1"/>
                <c:pt idx="0">
                  <c:v>Total</c:v>
                </c:pt>
              </c:strCache>
            </c:strRef>
          </c:tx>
          <c:spPr>
            <a:ln w="34925" cap="rnd">
              <a:solidFill>
                <a:schemeClr val="lt1"/>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cat>
            <c:strRef>
              <c:f>'Account vs view pivot'!$A$4:$A$16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'Account vs view pivot'!$B$4:$B$16</c:f>
              <c:numCache>
                <c:formatCode>General</c:formatCode>
                <c:ptCount val="12"/>
                <c:pt idx="0">
                  <c:v>33028</c:v>
                </c:pt>
                <c:pt idx="1">
                  <c:v>14444</c:v>
                </c:pt>
                <c:pt idx="2">
                  <c:v>23074</c:v>
                </c:pt>
                <c:pt idx="3">
                  <c:v>1736</c:v>
                </c:pt>
                <c:pt idx="4">
                  <c:v>0</c:v>
                </c:pt>
                <c:pt idx="5">
                  <c:v>0</c:v>
                </c:pt>
                <c:pt idx="6">
                  <c:v>4824</c:v>
                </c:pt>
                <c:pt idx="7">
                  <c:v>21403</c:v>
                </c:pt>
                <c:pt idx="8">
                  <c:v>9230</c:v>
                </c:pt>
                <c:pt idx="9">
                  <c:v>10957</c:v>
                </c:pt>
                <c:pt idx="10">
                  <c:v>13135</c:v>
                </c:pt>
                <c:pt idx="11">
                  <c:v>10638</c:v>
                </c:pt>
              </c:numCache>
            </c:numRef>
          </c:val>
          <c:smooth val="0"/>
        </c:ser>
        <c:dLbls>
          <c:showLegendKey val="0"/>
          <c:showVal val="0"/>
          <c:showCatName val="0"/>
          <c:showSerName val="0"/>
          <c:showPercent val="0"/>
          <c:showBubbleSize val="0"/>
        </c:dLbls>
        <c:dropLines>
          <c:spPr>
            <a:ln w="9525" cap="flat" cmpd="sng" algn="ctr">
              <a:gradFill>
                <a:gsLst>
                  <a:gs pos="0">
                    <a:schemeClr val="lt1"/>
                  </a:gs>
                  <a:gs pos="100000">
                    <a:schemeClr val="lt1">
                      <a:alpha val="0"/>
                    </a:schemeClr>
                  </a:gs>
                </a:gsLst>
                <a:lin ang="5400000" scaled="0"/>
              </a:gradFill>
              <a:round/>
            </a:ln>
            <a:effectLst/>
          </c:spPr>
        </c:dropLines>
        <c:marker val="1"/>
        <c:smooth val="0"/>
        <c:axId val="-734023616"/>
        <c:axId val="-734031776"/>
      </c:lineChart>
      <c:catAx>
        <c:axId val="-734023616"/>
        <c:scaling>
          <c:orientation val="minMax"/>
        </c:scaling>
        <c:delete val="0"/>
        <c:axPos val="b"/>
        <c:numFmt formatCode="General" sourceLinked="1"/>
        <c:majorTickMark val="none"/>
        <c:minorTickMark val="none"/>
        <c:tickLblPos val="nextTo"/>
        <c:spPr>
          <a:noFill/>
          <a:ln w="12700" cap="flat" cmpd="sng" algn="ctr">
            <a:solidFill>
              <a:schemeClr val="lt1"/>
            </a:solidFill>
            <a:round/>
          </a:ln>
          <a:effectLst/>
        </c:spPr>
        <c:txPr>
          <a:bodyPr rot="-60000000" spcFirstLastPara="1" vertOverflow="ellipsis" vert="horz" wrap="square" anchor="ctr" anchorCtr="1"/>
          <a:lstStyle/>
          <a:p>
            <a:pPr>
              <a:defRPr sz="900" b="0" i="0" u="none" strike="noStrike" kern="1200" spc="100" baseline="0">
                <a:solidFill>
                  <a:schemeClr val="lt1"/>
                </a:solidFill>
                <a:latin typeface="+mn-lt"/>
                <a:ea typeface="+mn-ea"/>
                <a:cs typeface="+mn-cs"/>
              </a:defRPr>
            </a:pPr>
            <a:endParaRPr lang="en-US"/>
          </a:p>
        </c:txPr>
        <c:crossAx val="-734031776"/>
        <c:crosses val="autoZero"/>
        <c:auto val="1"/>
        <c:lblAlgn val="ctr"/>
        <c:lblOffset val="100"/>
        <c:noMultiLvlLbl val="0"/>
      </c:catAx>
      <c:valAx>
        <c:axId val="-73403177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734023616"/>
        <c:crosses val="autoZero"/>
        <c:crossBetween val="between"/>
      </c:valAx>
      <c:spPr>
        <a:solidFill>
          <a:srgbClr val="FFFF00"/>
        </a:solidFill>
        <a:ln>
          <a:solidFill>
            <a:sysClr val="windowText" lastClr="000000"/>
          </a:solidFill>
        </a:ln>
        <a:effectLst/>
      </c:spPr>
    </c:plotArea>
    <c:legend>
      <c:legendPos val="r"/>
      <c:layout>
        <c:manualLayout>
          <c:xMode val="edge"/>
          <c:yMode val="edge"/>
          <c:x val="0.78640535458740024"/>
          <c:y val="3.9758889454407552E-2"/>
          <c:w val="0.15817492251121421"/>
          <c:h val="8.555192958294662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legend>
    <c:plotVisOnly val="1"/>
    <c:dispBlanksAs val="gap"/>
    <c:showDLblsOverMax val="0"/>
  </c:chart>
  <c:spPr>
    <a:solidFill>
      <a:schemeClr val="accent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[assignment-2-streamingservicesdashboard-2 secton 1.xlsx]Account Vs Followers!PivotTable3</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b="0" i="0" baseline="0">
                <a:effectLst/>
              </a:rPr>
              <a:t> Followers added END date selected </a:t>
            </a:r>
            <a:endParaRPr lang="en-US" sz="1200">
              <a:effectLst/>
            </a:endParaRPr>
          </a:p>
        </c:rich>
      </c:tx>
      <c:layout>
        <c:manualLayout>
          <c:xMode val="edge"/>
          <c:yMode val="edge"/>
          <c:x val="5.1824116391045533E-2"/>
          <c:y val="3.2681025165971901E-3"/>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s>
    <c:plotArea>
      <c:layout>
        <c:manualLayout>
          <c:layoutTarget val="inner"/>
          <c:xMode val="edge"/>
          <c:yMode val="edge"/>
          <c:x val="8.0358933089275664E-2"/>
          <c:y val="0.20307215696398606"/>
          <c:w val="0.75228915135608054"/>
          <c:h val="0.69827172645086033"/>
        </c:manualLayout>
      </c:layout>
      <c:barChart>
        <c:barDir val="bar"/>
        <c:grouping val="clustered"/>
        <c:varyColors val="0"/>
        <c:ser>
          <c:idx val="0"/>
          <c:order val="0"/>
          <c:tx>
            <c:strRef>
              <c:f>'Account Vs Followers'!$B$3</c:f>
              <c:strCache>
                <c:ptCount val="1"/>
                <c:pt idx="0">
                  <c:v>Total</c:v>
                </c:pt>
              </c:strCache>
            </c:strRef>
          </c:tx>
          <c:spPr>
            <a:solidFill>
              <a:schemeClr val="accent1"/>
            </a:solidFill>
            <a:ln>
              <a:noFill/>
            </a:ln>
            <a:effectLst/>
          </c:spPr>
          <c:invertIfNegative val="0"/>
          <c:cat>
            <c:strRef>
              <c:f>'Account Vs Followers'!$A$4:$A$16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'Account Vs Followers'!$B$4:$B$16</c:f>
              <c:numCache>
                <c:formatCode>General</c:formatCode>
                <c:ptCount val="12"/>
                <c:pt idx="0">
                  <c:v>104</c:v>
                </c:pt>
                <c:pt idx="1">
                  <c:v>111</c:v>
                </c:pt>
                <c:pt idx="2">
                  <c:v>116</c:v>
                </c:pt>
                <c:pt idx="3">
                  <c:v>91</c:v>
                </c:pt>
                <c:pt idx="4">
                  <c:v>73</c:v>
                </c:pt>
                <c:pt idx="5">
                  <c:v>25</c:v>
                </c:pt>
                <c:pt idx="6">
                  <c:v>63</c:v>
                </c:pt>
                <c:pt idx="7">
                  <c:v>91</c:v>
                </c:pt>
                <c:pt idx="8">
                  <c:v>74</c:v>
                </c:pt>
                <c:pt idx="9">
                  <c:v>94</c:v>
                </c:pt>
                <c:pt idx="10">
                  <c:v>74</c:v>
                </c:pt>
                <c:pt idx="11">
                  <c:v>90</c:v>
                </c:pt>
              </c:numCache>
            </c:numRef>
          </c:val>
        </c:ser>
        <c:dLbls>
          <c:showLegendKey val="0"/>
          <c:showVal val="0"/>
          <c:showCatName val="0"/>
          <c:showSerName val="0"/>
          <c:showPercent val="0"/>
          <c:showBubbleSize val="0"/>
        </c:dLbls>
        <c:gapWidth val="182"/>
        <c:axId val="-460389392"/>
        <c:axId val="-460393200"/>
      </c:barChart>
      <c:catAx>
        <c:axId val="-46038939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0393200"/>
        <c:crosses val="autoZero"/>
        <c:auto val="1"/>
        <c:lblAlgn val="ctr"/>
        <c:lblOffset val="100"/>
        <c:noMultiLvlLbl val="0"/>
      </c:catAx>
      <c:valAx>
        <c:axId val="-460393200"/>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0389392"/>
        <c:crosses val="autoZero"/>
        <c:crossBetween val="between"/>
      </c:valAx>
      <c:spPr>
        <a:noFill/>
        <a:ln>
          <a:noFill/>
        </a:ln>
        <a:effectLst/>
      </c:spPr>
    </c:plotArea>
    <c:legend>
      <c:legendPos val="r"/>
      <c:layout>
        <c:manualLayout>
          <c:xMode val="edge"/>
          <c:yMode val="edge"/>
          <c:x val="0.80998140857392831"/>
          <c:y val="5.8367599883347901E-2"/>
          <c:w val="0.17335192475940508"/>
          <c:h val="0.1012736949547972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accent4">
        <a:lumMod val="60000"/>
        <a:lumOff val="40000"/>
      </a:schemeClr>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[assignment-2-streamingservicesdashboard-2 secton 1.xlsx]Start and End Date Pivot!PivotTable4</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effectLst/>
              </a:rPr>
              <a:t> Followers added between the START and END date selected</a:t>
            </a:r>
            <a:r>
              <a:rPr lang="en-US" sz="1400" b="0" i="0" u="none" strike="noStrike" baseline="0"/>
              <a:t> </a:t>
            </a:r>
            <a:endParaRPr lang="en-US"/>
          </a:p>
        </c:rich>
      </c:tx>
      <c:layout>
        <c:manualLayout>
          <c:xMode val="edge"/>
          <c:yMode val="edge"/>
          <c:x val="2.8611111111111143E-2"/>
          <c:y val="2.777777777777777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s>
    <c:plotArea>
      <c:layout/>
      <c:barChart>
        <c:barDir val="col"/>
        <c:grouping val="clustered"/>
        <c:varyColors val="0"/>
        <c:ser>
          <c:idx val="0"/>
          <c:order val="0"/>
          <c:tx>
            <c:strRef>
              <c:f>'Start and End Date Pivot'!$B$3</c:f>
              <c:strCache>
                <c:ptCount val="1"/>
                <c:pt idx="0">
                  <c:v>Total</c:v>
                </c:pt>
              </c:strCache>
            </c:strRef>
          </c:tx>
          <c:spPr>
            <a:solidFill>
              <a:schemeClr val="accent1"/>
            </a:solidFill>
            <a:ln>
              <a:noFill/>
            </a:ln>
            <a:effectLst/>
          </c:spPr>
          <c:invertIfNegative val="0"/>
          <c:cat>
            <c:strRef>
              <c:f>'Start and End Date Pivot'!$A$4:$A$16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'Start and End Date Pivot'!$B$4:$B$16</c:f>
              <c:numCache>
                <c:formatCode>General</c:formatCode>
                <c:ptCount val="12"/>
                <c:pt idx="0">
                  <c:v>43</c:v>
                </c:pt>
                <c:pt idx="1">
                  <c:v>42</c:v>
                </c:pt>
                <c:pt idx="2">
                  <c:v>78</c:v>
                </c:pt>
                <c:pt idx="3">
                  <c:v>58</c:v>
                </c:pt>
                <c:pt idx="4">
                  <c:v>49</c:v>
                </c:pt>
                <c:pt idx="5">
                  <c:v>31</c:v>
                </c:pt>
                <c:pt idx="6">
                  <c:v>83</c:v>
                </c:pt>
                <c:pt idx="7">
                  <c:v>48</c:v>
                </c:pt>
                <c:pt idx="8">
                  <c:v>60</c:v>
                </c:pt>
                <c:pt idx="9">
                  <c:v>44</c:v>
                </c:pt>
                <c:pt idx="10">
                  <c:v>37</c:v>
                </c:pt>
                <c:pt idx="11">
                  <c:v>38</c:v>
                </c:pt>
              </c:numCache>
            </c:numRef>
          </c:val>
        </c:ser>
        <c:dLbls>
          <c:showLegendKey val="0"/>
          <c:showVal val="0"/>
          <c:showCatName val="0"/>
          <c:showSerName val="0"/>
          <c:showPercent val="0"/>
          <c:showBubbleSize val="0"/>
        </c:dLbls>
        <c:gapWidth val="219"/>
        <c:overlap val="-27"/>
        <c:axId val="-460396464"/>
        <c:axId val="-460398096"/>
      </c:barChart>
      <c:catAx>
        <c:axId val="-4603964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0398096"/>
        <c:crosses val="autoZero"/>
        <c:auto val="1"/>
        <c:lblAlgn val="ctr"/>
        <c:lblOffset val="100"/>
        <c:noMultiLvlLbl val="0"/>
      </c:catAx>
      <c:valAx>
        <c:axId val="-46039809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0396464"/>
        <c:crosses val="autoZero"/>
        <c:crossBetween val="between"/>
      </c:valAx>
      <c:spPr>
        <a:noFill/>
        <a:ln w="25400">
          <a:noFill/>
        </a:ln>
        <a:effectLst/>
      </c:spPr>
    </c:plotArea>
    <c:legend>
      <c:legendPos val="r"/>
      <c:layout>
        <c:manualLayout>
          <c:xMode val="edge"/>
          <c:yMode val="edge"/>
          <c:x val="0.8377591863517061"/>
          <c:y val="5.6261300670749491E-2"/>
          <c:w val="0.1427963692038495"/>
          <c:h val="0.1336811023622047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olors1.xml><?xml version="1.0" encoding="utf-8"?>
<cs:colorStyle xmlns:cs="http://schemas.microsoft.com/office/drawing/2012/chartStyle" xmlns:a="http://schemas.openxmlformats.org/drawingml/2006/main" meth="withinLinear" id="15">
  <a:schemeClr val="accent2"/>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9">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12700" cap="flat" cmpd="sng" algn="ctr">
        <a:solidFill>
          <a:schemeClr val="lt1"/>
        </a:solidFill>
        <a:round/>
      </a:ln>
    </cs:spPr>
    <cs:defRPr sz="900" kern="1200" spc="10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fillRef idx="0"/>
    <cs:effectRef idx="0"/>
    <cs:fontRef idx="minor">
      <a:schemeClr val="lt1"/>
    </cs:fontRef>
    <cs:defRPr sz="900" b="1"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fillRef idx="0"/>
    <cs:effectRef idx="0"/>
    <cs:fontRef idx="minor">
      <a:schemeClr val="dk1"/>
    </cs:fontRef>
    <cs:spPr>
      <a:ln w="9525" cap="flat" cmpd="sng" algn="ctr">
        <a:gradFill>
          <a:gsLst>
            <a:gs pos="0">
              <a:schemeClr val="lt1"/>
            </a:gs>
            <a:gs pos="100000">
              <a:schemeClr val="lt1">
                <a:alpha val="0"/>
              </a:schemeClr>
            </a:gs>
          </a:gsLst>
          <a:lin ang="5400000" scaled="0"/>
        </a:gradFill>
        <a:round/>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12</xdr:col>
      <xdr:colOff>238125</xdr:colOff>
      <xdr:row>4</xdr:row>
      <xdr:rowOff>171450</xdr:rowOff>
    </xdr:from>
    <xdr:to>
      <xdr:col>19</xdr:col>
      <xdr:colOff>171450</xdr:colOff>
      <xdr:row>18</xdr:row>
      <xdr:rowOff>9525</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9525</xdr:colOff>
      <xdr:row>5</xdr:row>
      <xdr:rowOff>9525</xdr:rowOff>
    </xdr:from>
    <xdr:to>
      <xdr:col>9</xdr:col>
      <xdr:colOff>247650</xdr:colOff>
      <xdr:row>18</xdr:row>
      <xdr:rowOff>38100</xdr:rowOff>
    </xdr:to>
    <xdr:graphicFrame macro="">
      <xdr:nvGraphicFramePr>
        <xdr:cNvPr id="4"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0</xdr:col>
      <xdr:colOff>0</xdr:colOff>
      <xdr:row>5</xdr:row>
      <xdr:rowOff>28575</xdr:rowOff>
    </xdr:from>
    <xdr:to>
      <xdr:col>3</xdr:col>
      <xdr:colOff>0</xdr:colOff>
      <xdr:row>18</xdr:row>
      <xdr:rowOff>76200</xdr:rowOff>
    </xdr:to>
    <mc:AlternateContent xmlns:mc="http://schemas.openxmlformats.org/markup-compatibility/2006">
      <mc:Choice xmlns:a14="http://schemas.microsoft.com/office/drawing/2010/main" Requires="a14">
        <xdr:graphicFrame macro="">
          <xdr:nvGraphicFramePr>
            <xdr:cNvPr id="5" name="Account"/>
            <xdr:cNvGraphicFramePr/>
          </xdr:nvGraphicFramePr>
          <xdr:xfrm>
            <a:off x="0" y="0"/>
            <a:ext cx="0" cy="0"/>
          </xdr:xfrm>
          <a:graphic>
            <a:graphicData uri="http://schemas.microsoft.com/office/drawing/2010/slicer">
              <sle:slicer xmlns:sle="http://schemas.microsoft.com/office/drawing/2010/slicer" name="Account"/>
            </a:graphicData>
          </a:graphic>
        </xdr:graphicFrame>
      </mc:Choice>
      <mc:Fallback>
        <xdr:sp macro="" textlink="">
          <xdr:nvSpPr>
            <xdr:cNvPr id="0" name=""/>
            <xdr:cNvSpPr>
              <a:spLocks noTextEdit="1"/>
            </xdr:cNvSpPr>
          </xdr:nvSpPr>
          <xdr:spPr>
            <a:xfrm>
              <a:off x="0" y="98107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247650</xdr:colOff>
      <xdr:row>5</xdr:row>
      <xdr:rowOff>0</xdr:rowOff>
    </xdr:from>
    <xdr:to>
      <xdr:col>12</xdr:col>
      <xdr:colOff>247650</xdr:colOff>
      <xdr:row>18</xdr:row>
      <xdr:rowOff>47625</xdr:rowOff>
    </xdr:to>
    <mc:AlternateContent xmlns:mc="http://schemas.openxmlformats.org/markup-compatibility/2006">
      <mc:Choice xmlns:a14="http://schemas.microsoft.com/office/drawing/2010/main" Requires="a14">
        <xdr:graphicFrame macro="">
          <xdr:nvGraphicFramePr>
            <xdr:cNvPr id="9" name="Account 1"/>
            <xdr:cNvGraphicFramePr/>
          </xdr:nvGraphicFramePr>
          <xdr:xfrm>
            <a:off x="0" y="0"/>
            <a:ext cx="0" cy="0"/>
          </xdr:xfrm>
          <a:graphic>
            <a:graphicData uri="http://schemas.microsoft.com/office/drawing/2010/slicer">
              <sle:slicer xmlns:sle="http://schemas.microsoft.com/office/drawing/2010/slicer" name="Account 1"/>
            </a:graphicData>
          </a:graphic>
        </xdr:graphicFrame>
      </mc:Choice>
      <mc:Fallback>
        <xdr:sp macro="" textlink="">
          <xdr:nvSpPr>
            <xdr:cNvPr id="0" name=""/>
            <xdr:cNvSpPr>
              <a:spLocks noTextEdit="1"/>
            </xdr:cNvSpPr>
          </xdr:nvSpPr>
          <xdr:spPr>
            <a:xfrm>
              <a:off x="5734050" y="9525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0</xdr:colOff>
      <xdr:row>18</xdr:row>
      <xdr:rowOff>47626</xdr:rowOff>
    </xdr:from>
    <xdr:to>
      <xdr:col>9</xdr:col>
      <xdr:colOff>428625</xdr:colOff>
      <xdr:row>31</xdr:row>
      <xdr:rowOff>161926</xdr:rowOff>
    </xdr:to>
    <xdr:graphicFrame macro="">
      <xdr:nvGraphicFramePr>
        <xdr:cNvPr id="10" name="Chart 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0</xdr:col>
      <xdr:colOff>0</xdr:colOff>
      <xdr:row>18</xdr:row>
      <xdr:rowOff>66675</xdr:rowOff>
    </xdr:from>
    <xdr:to>
      <xdr:col>3</xdr:col>
      <xdr:colOff>0</xdr:colOff>
      <xdr:row>31</xdr:row>
      <xdr:rowOff>114300</xdr:rowOff>
    </xdr:to>
    <mc:AlternateContent xmlns:mc="http://schemas.openxmlformats.org/markup-compatibility/2006">
      <mc:Choice xmlns:a14="http://schemas.microsoft.com/office/drawing/2010/main" Requires="a14">
        <xdr:graphicFrame macro="">
          <xdr:nvGraphicFramePr>
            <xdr:cNvPr id="11" name="Account 2"/>
            <xdr:cNvGraphicFramePr/>
          </xdr:nvGraphicFramePr>
          <xdr:xfrm>
            <a:off x="0" y="0"/>
            <a:ext cx="0" cy="0"/>
          </xdr:xfrm>
          <a:graphic>
            <a:graphicData uri="http://schemas.microsoft.com/office/drawing/2010/slicer">
              <sle:slicer xmlns:sle="http://schemas.microsoft.com/office/drawing/2010/slicer" name="Account 2"/>
            </a:graphicData>
          </a:graphic>
        </xdr:graphicFrame>
      </mc:Choice>
      <mc:Fallback>
        <xdr:sp macro="" textlink="">
          <xdr:nvSpPr>
            <xdr:cNvPr id="0" name=""/>
            <xdr:cNvSpPr>
              <a:spLocks noTextEdit="1"/>
            </xdr:cNvSpPr>
          </xdr:nvSpPr>
          <xdr:spPr>
            <a:xfrm>
              <a:off x="0" y="349567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12</xdr:col>
      <xdr:colOff>209550</xdr:colOff>
      <xdr:row>18</xdr:row>
      <xdr:rowOff>38100</xdr:rowOff>
    </xdr:from>
    <xdr:to>
      <xdr:col>19</xdr:col>
      <xdr:colOff>514350</xdr:colOff>
      <xdr:row>32</xdr:row>
      <xdr:rowOff>114300</xdr:rowOff>
    </xdr:to>
    <xdr:graphicFrame macro="">
      <xdr:nvGraphicFramePr>
        <xdr:cNvPr id="12" name="Chart 1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9</xdr:col>
      <xdr:colOff>428624</xdr:colOff>
      <xdr:row>18</xdr:row>
      <xdr:rowOff>57151</xdr:rowOff>
    </xdr:from>
    <xdr:to>
      <xdr:col>12</xdr:col>
      <xdr:colOff>228599</xdr:colOff>
      <xdr:row>31</xdr:row>
      <xdr:rowOff>38101</xdr:rowOff>
    </xdr:to>
    <mc:AlternateContent xmlns:mc="http://schemas.openxmlformats.org/markup-compatibility/2006">
      <mc:Choice xmlns:a14="http://schemas.microsoft.com/office/drawing/2010/main" Requires="a14">
        <xdr:graphicFrame macro="">
          <xdr:nvGraphicFramePr>
            <xdr:cNvPr id="13" name="Account 3"/>
            <xdr:cNvGraphicFramePr/>
          </xdr:nvGraphicFramePr>
          <xdr:xfrm>
            <a:off x="0" y="0"/>
            <a:ext cx="0" cy="0"/>
          </xdr:xfrm>
          <a:graphic>
            <a:graphicData uri="http://schemas.microsoft.com/office/drawing/2010/slicer">
              <sle:slicer xmlns:sle="http://schemas.microsoft.com/office/drawing/2010/slicer" name="Account 3"/>
            </a:graphicData>
          </a:graphic>
        </xdr:graphicFrame>
      </mc:Choice>
      <mc:Fallback>
        <xdr:sp macro="" textlink="">
          <xdr:nvSpPr>
            <xdr:cNvPr id="0" name=""/>
            <xdr:cNvSpPr>
              <a:spLocks noTextEdit="1"/>
            </xdr:cNvSpPr>
          </xdr:nvSpPr>
          <xdr:spPr>
            <a:xfrm>
              <a:off x="5915024" y="3486151"/>
              <a:ext cx="1628775" cy="24574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GAUTAM KRISHNA" refreshedDate="44331.841645601853" createdVersion="5" refreshedVersion="5" minRefreshableVersion="3" recordCount="6871">
  <cacheSource type="worksheet">
    <worksheetSource name="Table1"/>
  </cacheSource>
  <cacheFields count="28">
    <cacheField name="Account" numFmtId="0">
      <sharedItems count="8">
        <s v="Amazon Prime Video US"/>
        <s v="Disney+"/>
        <s v="HBO Max"/>
        <s v="Hulu"/>
        <s v="Netflix US"/>
        <s v="Paramount+"/>
        <s v="Peacock"/>
        <s v="Vudu - Movies &amp; TV"/>
      </sharedItems>
    </cacheField>
    <cacheField name="User Name" numFmtId="0">
      <sharedItems/>
    </cacheField>
    <cacheField name="Followers at Posting" numFmtId="0">
      <sharedItems containsMixedTypes="1" containsNumber="1" containsInteger="1" minValue="800" maxValue="26776784" count="2704">
        <n v="1638446"/>
        <n v="1636494"/>
        <n v="1634704"/>
        <n v="1633439"/>
        <n v="1631929"/>
        <n v="1630259"/>
        <n v="1628940"/>
        <n v="1627474"/>
        <n v="1626089"/>
        <n v="1624744"/>
        <n v="1623413"/>
        <n v="1621916"/>
        <n v="1620301"/>
        <n v="1618822"/>
        <n v="1617542"/>
        <n v="1616036"/>
        <n v="1614648"/>
        <n v="1613238"/>
        <n v="1611474"/>
        <n v="1609733"/>
        <n v="1607925"/>
        <n v="1606451"/>
        <n v="1605090"/>
        <n v="1603207"/>
        <n v="1601129"/>
        <n v="1597035"/>
        <n v="1595404"/>
        <n v="1593322"/>
        <n v="1590482"/>
        <n v="1587243"/>
        <n v="1583594"/>
        <n v="1577245"/>
        <n v="1570226"/>
        <n v="1565172"/>
        <n v="1561000"/>
        <n v="1559038"/>
        <n v="1556867"/>
        <n v="1555156"/>
        <n v="1553382"/>
        <n v="1551413"/>
        <n v="1548741"/>
        <n v="1546194"/>
        <n v="1543905"/>
        <n v="1541980"/>
        <n v="1539754"/>
        <n v="1537620"/>
        <n v="1535939"/>
        <n v="1533839"/>
        <n v="1532004"/>
        <n v="1530341"/>
        <n v="1528501"/>
        <n v="1525885"/>
        <n v="1521053"/>
        <n v="1518913"/>
        <n v="1517217"/>
        <n v="1515620"/>
        <n v="1513915"/>
        <n v="1511819"/>
        <n v="1510173"/>
        <n v="1507886"/>
        <n v="1505608"/>
        <n v="1503598"/>
        <n v="1501405"/>
        <n v="1498860"/>
        <n v="1496331"/>
        <n v="1493913"/>
        <n v="1492110"/>
        <n v="1490362"/>
        <n v="1488470"/>
        <n v="1486127"/>
        <n v="1484411"/>
        <n v="1483135"/>
        <n v="1482311"/>
        <n v="1480712"/>
        <n v="1478509"/>
        <n v="1476066"/>
        <n v="1474476"/>
        <n v="1472831"/>
        <n v="1470862"/>
        <n v="1468366"/>
        <n v="1466336"/>
        <n v="1464562"/>
        <n v="1462332"/>
        <n v="1460555"/>
        <n v="1458494"/>
        <n v="1456921"/>
        <n v="1455191"/>
        <n v="1453805"/>
        <n v="1452145"/>
        <n v="1450475"/>
        <n v="1448880"/>
        <n v="1446949"/>
        <n v="1444642"/>
        <n v="1442697"/>
        <n v="1441095"/>
        <n v="1437418"/>
        <n v="1432089"/>
        <n v="1429580"/>
        <n v="1427596"/>
        <n v="1424783"/>
        <n v="1423194"/>
        <n v="1421476"/>
        <n v="1419301"/>
        <n v="1415506"/>
        <n v="1412190"/>
        <n v="1409959"/>
        <n v="1407658"/>
        <n v="1404959"/>
        <n v="1401720"/>
        <n v="1399049"/>
        <n v="1397625"/>
        <n v="1393680"/>
        <n v="1391659"/>
        <n v="1389848"/>
        <n v="1387627"/>
        <n v="1384810"/>
        <n v="1382513"/>
        <n v="1380812"/>
        <n v="1379424"/>
        <n v="1378143"/>
        <n v="1376528"/>
        <n v="1374983"/>
        <n v="1373045"/>
        <n v="1369257"/>
        <n v="1365669"/>
        <n v="1362982"/>
        <n v="1363534"/>
        <n v="1361431"/>
        <n v="1359647"/>
        <n v="1357574"/>
        <n v="1355858"/>
        <n v="1354214"/>
        <n v="1352277"/>
        <n v="1350511"/>
        <n v="1348217"/>
        <n v="1346368"/>
        <n v="1344109"/>
        <n v="1341614"/>
        <n v="1339026"/>
        <n v="1337421"/>
        <n v="1336161"/>
        <n v="1334577"/>
        <n v="1333067"/>
        <n v="1331566"/>
        <n v="1330036"/>
        <n v="1329234"/>
        <n v="1327629"/>
        <n v="1326144"/>
        <n v="1316482"/>
        <n v="1315103"/>
        <n v="1313728"/>
        <n v="1312229"/>
        <n v="1310465"/>
        <n v="1308474"/>
        <n v="1306441"/>
        <n v="1304402"/>
        <n v="1301739"/>
        <n v="1299700"/>
        <n v="1297818"/>
        <n v="1295525"/>
        <n v="1293441"/>
        <n v="1291669"/>
        <n v="1288831"/>
        <n v="1286803"/>
        <n v="1284795"/>
        <n v="1282219"/>
        <n v="1279321"/>
        <n v="1276501"/>
        <n v="1273196"/>
        <n v="1270439"/>
        <n v="1267760"/>
        <n v="1263640"/>
        <n v="1259574"/>
        <n v="1256478"/>
        <n v="1253536"/>
        <n v="1251052"/>
        <n v="1248421"/>
        <n v="1245573"/>
        <n v="1233210"/>
        <n v="1228943"/>
        <n v="1226748"/>
        <n v="1224647"/>
        <n v="1222492"/>
        <n v="1220566"/>
        <n v="1218111"/>
        <n v="1215010"/>
        <n v="1212658"/>
        <n v="1209944"/>
        <n v="1207079"/>
        <n v="1203753"/>
        <n v="1200544"/>
        <n v="1197373"/>
        <n v="1193811"/>
        <n v="1190530"/>
        <n v="1187212"/>
        <n v="1183754"/>
        <n v="1180484"/>
        <n v="1177303"/>
        <n v="1173998"/>
        <n v="1170179"/>
        <n v="1167519"/>
        <n v="1164854"/>
        <n v="1162323"/>
        <n v="1159868"/>
        <n v="1157430"/>
        <n v="1154798"/>
        <n v="1152093"/>
        <n v="1149847"/>
        <n v="1147967"/>
        <n v="1145949"/>
        <n v="1144051"/>
        <n v="1139858"/>
        <n v="1138393"/>
        <n v="1136392"/>
        <n v="1134234"/>
        <n v="1132027"/>
        <n v="1124778"/>
        <n v="1121869"/>
        <n v="1119731"/>
        <n v="1117888"/>
        <n v="1115994"/>
        <n v="1113908"/>
        <n v="1112185"/>
        <n v="1110194"/>
        <n v="1108471"/>
        <n v="1106271"/>
        <n v="1104270"/>
        <n v="1102130"/>
        <n v="1099990"/>
        <n v="1098084"/>
        <n v="1095980"/>
        <n v="1093334"/>
        <n v="1090197"/>
        <n v="1087659"/>
        <n v="1085605"/>
        <n v="1083597"/>
        <n v="1081751"/>
        <n v="1079739"/>
        <n v="1077529"/>
        <n v="1074703"/>
        <n v="1070907"/>
        <n v="1068328"/>
        <n v="1065902"/>
        <n v="1063878"/>
        <n v="1062021"/>
        <n v="1059127"/>
        <n v="1056893"/>
        <n v="1054827"/>
        <n v="1052993"/>
        <n v="1050983"/>
        <n v="1048415"/>
        <n v="1046341"/>
        <n v="1044032"/>
        <n v="1041293"/>
        <n v="1039182"/>
        <n v="1037445"/>
        <n v="1035697"/>
        <n v="1033580"/>
        <n v="1031516"/>
        <n v="1029689"/>
        <n v="1027650"/>
        <n v="1025588"/>
        <n v="1023984"/>
        <n v="1022398"/>
        <n v="1020835"/>
        <n v="1019323"/>
        <n v="1017748"/>
        <n v="1016331"/>
        <n v="1015157"/>
        <n v="1014018"/>
        <n v="1012958"/>
        <n v="1012012"/>
        <n v="1011229"/>
        <n v="1009990"/>
        <n v="1008712"/>
        <n v="1007458"/>
        <n v="1006326"/>
        <n v="1005346"/>
        <n v="1004391"/>
        <n v="1003752"/>
        <n v="1002958"/>
        <n v="1000661"/>
        <n v="985925"/>
        <n v="980720"/>
        <n v="978414"/>
        <n v="975516"/>
        <n v="973504"/>
        <n v="971508"/>
        <n v="969320"/>
        <n v="966950"/>
        <n v="964732"/>
        <n v="962175"/>
        <n v="959032"/>
        <n v="955894"/>
        <n v="952831"/>
        <n v="950578"/>
        <n v="948034"/>
        <n v="945477"/>
        <n v="943319"/>
        <n v="940829"/>
        <n v="938875"/>
        <n v="937277"/>
        <n v="935175"/>
        <n v="933348"/>
        <n v="931545"/>
        <n v="929811"/>
        <n v="927793"/>
        <n v="925673"/>
        <n v="923714"/>
        <n v="921733"/>
        <n v="920071"/>
        <n v="918317"/>
        <n v="915926"/>
        <n v="913470"/>
        <n v="910888"/>
        <n v="908380"/>
        <n v="906196"/>
        <n v="903519"/>
        <n v="900666"/>
        <n v="897576"/>
        <n v="894087"/>
        <n v="891062"/>
        <n v="888723"/>
        <n v="886678"/>
        <n v="884488"/>
        <n v="881937"/>
        <n v="878760"/>
        <n v="875911"/>
        <n v="873330"/>
        <n v="870981"/>
        <n v="868721"/>
        <n v="866794"/>
        <n v="864151"/>
        <n v="861519"/>
        <n v="858633"/>
        <n v="855823"/>
        <n v="853563"/>
        <n v="850972"/>
        <n v="848581"/>
        <n v="846679"/>
        <n v="844047"/>
        <n v="841501"/>
        <n v="839238"/>
        <n v="837462"/>
        <n v="835636"/>
        <n v="833378"/>
        <n v="831259"/>
        <n v="828649"/>
        <n v="826424"/>
        <n v="824493"/>
        <n v="822336"/>
        <n v="820397"/>
        <n v="818594"/>
        <n v="816374"/>
        <n v="814462"/>
        <n v="812619"/>
        <n v="810825"/>
        <n v="809142"/>
        <n v="807885"/>
        <n v="806671"/>
        <n v="805501"/>
        <n v="804270"/>
        <n v="803007"/>
        <n v="801610"/>
        <n v="800282"/>
        <n v="798790"/>
        <n v="797378"/>
        <n v="796015"/>
        <n v="794584"/>
        <n v="793155"/>
        <n v="791681"/>
        <n v="790327"/>
        <n v="788869"/>
        <n v="787170"/>
        <n v="785364"/>
        <n v="783717"/>
        <n v="782014"/>
        <n v="780338"/>
        <n v="778883"/>
        <n v="777516"/>
        <n v="776041"/>
        <n v="774366"/>
        <n v="772680"/>
        <n v="771216"/>
        <n v="769757"/>
        <n v="768537"/>
        <n v="767160"/>
        <n v="765687"/>
        <n v="764041"/>
        <n v="762253"/>
        <n v="760517"/>
        <n v="758931"/>
        <n v="756843"/>
        <n v="754552"/>
        <n v="752438"/>
        <n v="750847"/>
        <n v="749105"/>
        <n v="747865"/>
        <n v="746182"/>
        <n v="744546"/>
        <n v="743273"/>
        <n v="741922"/>
        <n v="739871"/>
        <n v="737254"/>
        <n v="735582"/>
        <n v="733768"/>
        <n v="731957"/>
        <n v="730366"/>
        <n v="728624"/>
        <n v="726553"/>
        <n v="724578"/>
        <n v="722690"/>
        <n v="721021"/>
        <n v="719653"/>
        <n v="718059"/>
        <n v="716026"/>
        <n v="714174"/>
        <n v="712433"/>
        <n v="710637"/>
        <n v="708832"/>
        <n v="706977"/>
        <n v="705291"/>
        <n v="703504"/>
        <n v="701972"/>
        <n v="700465"/>
        <n v="698900"/>
        <n v="696594"/>
        <n v="694331"/>
        <n v="692255"/>
        <n v="689334"/>
        <n v="687350"/>
        <n v="685514"/>
        <n v="683924"/>
        <n v="682445"/>
        <n v="681347"/>
        <n v="4054215"/>
        <n v="4051391"/>
        <n v="4047002"/>
        <n v="4042481"/>
        <n v="4040013"/>
        <n v="4037827"/>
        <n v="4034692"/>
        <n v="4027067"/>
        <n v="4023553"/>
        <n v="4020095"/>
        <n v="4017966"/>
        <n v="4016031"/>
        <n v="4012449"/>
        <n v="4004147"/>
        <n v="3994224"/>
        <n v="3990123"/>
        <n v="3985176"/>
        <n v="3977240"/>
        <n v="3965855"/>
        <n v="3955289"/>
        <n v="3952619"/>
        <n v="3950605"/>
        <n v="3947782"/>
        <n v="3944523"/>
        <n v="3942003"/>
        <n v="3939164"/>
        <n v="3936501"/>
        <n v="3929119"/>
        <n v="3922607"/>
        <n v="3917114"/>
        <n v="3909765"/>
        <n v="3898838"/>
        <n v="3894448"/>
        <n v="3891330"/>
        <n v="3888213"/>
        <n v="3884382"/>
        <n v="3880463"/>
        <n v="3875782"/>
        <n v="3870021"/>
        <n v="3862365"/>
        <n v="3850186"/>
        <n v="3845308"/>
        <n v="3839634"/>
        <n v="3836309"/>
        <n v="3830577"/>
        <n v="3824420"/>
        <n v="3820697"/>
        <n v="3813662"/>
        <n v="3811012"/>
        <n v="3807766"/>
        <n v="3804553"/>
        <n v="3800708"/>
        <n v="3798100"/>
        <n v="3795539"/>
        <n v="3792372"/>
        <n v="3781668"/>
        <n v="3777632"/>
        <n v="3774571"/>
        <n v="3770495"/>
        <n v="3766678"/>
        <n v="3764073"/>
        <n v="3761512"/>
        <n v="3757261"/>
        <n v="3753047"/>
        <n v="3748249"/>
        <n v="3743502"/>
        <n v="3737188"/>
        <n v="3731667"/>
        <n v="3729002"/>
        <n v="3726702"/>
        <n v="3723169"/>
        <n v="3719736"/>
        <n v="3715371"/>
        <n v="3711326"/>
        <n v="3707974"/>
        <n v="3703616"/>
        <n v="3698383"/>
        <n v="3691179"/>
        <n v="3686608"/>
        <n v="3659068"/>
        <n v="3644896"/>
        <n v="3640224"/>
        <n v="3633561"/>
        <n v="3629093"/>
        <n v="3625754"/>
        <n v="3621281"/>
        <n v="3616933"/>
        <n v="3610536"/>
        <n v="3604603"/>
        <n v="3598178"/>
        <n v="3593173"/>
        <n v="3589486"/>
        <n v="3585810"/>
        <n v="3582443"/>
        <n v="3575192"/>
        <n v="3570196"/>
        <n v="3559767"/>
        <n v="3549537"/>
        <n v="3542894"/>
        <n v="3538550"/>
        <n v="3518630"/>
        <n v="3447966"/>
        <n v="3440158"/>
        <n v="3438360"/>
        <n v="3436046"/>
        <n v="3433618"/>
        <n v="3431457"/>
        <n v="3428936"/>
        <n v="3425146"/>
        <n v="3422210"/>
        <n v="3421154"/>
        <n v="3413803"/>
        <n v="3415960"/>
        <n v="3414393"/>
        <n v="3413813"/>
        <n v="3411975"/>
        <n v="3409758"/>
        <n v="3406531"/>
        <n v="3402276"/>
        <n v="3399890"/>
        <n v="3396832"/>
        <n v="3394044"/>
        <n v="3390229"/>
        <n v="3386124"/>
        <n v="3380116"/>
        <n v="3373300"/>
        <n v="3369739"/>
        <n v="3367945"/>
        <n v="3364936"/>
        <n v="3356398"/>
        <n v="3353160"/>
        <n v="3351304"/>
        <n v="3347602"/>
        <n v="3345701"/>
        <n v="3334215"/>
        <n v="3332852"/>
        <n v="3328933"/>
        <n v="3327420"/>
        <n v="3325943"/>
        <n v="3323910"/>
        <n v="3322678"/>
        <n v="3321747"/>
        <n v="3320821"/>
        <n v="3319898"/>
        <n v="3318347"/>
        <n v="3316607"/>
        <n v="3315701"/>
        <n v="3314338"/>
        <n v="3313676"/>
        <n v="3312007"/>
        <n v="3310293"/>
        <n v="3308890"/>
        <n v="3307384"/>
        <n v="3305170"/>
        <n v="3303634"/>
        <n v="3302255"/>
        <n v="3298343"/>
        <n v="3297828"/>
        <n v="3296918"/>
        <n v="3296064"/>
        <n v="3294215"/>
        <n v="3292798"/>
        <n v="3291111"/>
        <n v="3289912"/>
        <n v="3288790"/>
        <n v="3287547"/>
        <n v="3285853"/>
        <n v="3283777"/>
        <n v="3281721"/>
        <n v="3278729"/>
        <n v="3273010"/>
        <n v="3268876"/>
        <n v="3265716"/>
        <n v="3251981"/>
        <n v="3250064"/>
        <n v="3247623"/>
        <n v="3245152"/>
        <n v="3242815"/>
        <n v="3239991"/>
        <n v="3236072"/>
        <n v="3234604"/>
        <n v="3232860"/>
        <n v="3231014"/>
        <n v="3229239"/>
        <n v="3225816"/>
        <n v="3222548"/>
        <n v="3220858"/>
        <n v="3219615"/>
        <n v="3217545"/>
        <n v="3214773"/>
        <n v="3211985"/>
        <n v="3209766"/>
        <n v="3205208"/>
        <n v="3203678"/>
        <n v="3201902"/>
        <n v="3199452"/>
        <n v="3194366"/>
        <n v="3192764"/>
        <n v="3191235"/>
        <n v="3189462"/>
        <n v="3187665"/>
        <n v="3186745"/>
        <n v="3185277"/>
        <n v="3182810"/>
        <n v="3180553"/>
        <n v="3179081"/>
        <n v="3176841"/>
        <n v="3174489"/>
        <n v="3172979"/>
        <n v="3171564"/>
        <n v="3169646"/>
        <n v="3167104"/>
        <n v="3163204"/>
        <n v="3157611"/>
        <n v="3154789"/>
        <n v="3153023"/>
        <n v="3151529"/>
        <n v="3149775"/>
        <n v="3146570"/>
        <n v="3143092"/>
        <n v="3140142"/>
        <n v="3138644"/>
        <n v="3138062"/>
        <n v="3137479"/>
        <n v="3136178"/>
        <n v="3133355"/>
        <n v="3130886"/>
        <n v="3129197"/>
        <n v="3127604"/>
        <n v="3126221"/>
        <n v="3124811"/>
        <n v="3123873"/>
        <n v="3122682"/>
        <n v="3120773"/>
        <n v="3117872"/>
        <n v="3115990"/>
        <n v="3113898"/>
        <n v="3112368"/>
        <n v="3111453"/>
        <n v="3110130"/>
        <n v="3108414"/>
        <n v="3107208"/>
        <n v="3105825"/>
        <n v="3103508"/>
        <n v="3101576"/>
        <n v="3100780"/>
        <n v="3099390"/>
        <n v="3098109"/>
        <n v="3095266"/>
        <n v="3093648"/>
        <n v="3089569"/>
        <n v="3085131"/>
        <n v="3082617"/>
        <n v="3079923"/>
        <n v="3073379"/>
        <n v="3071167"/>
        <n v="3069308"/>
        <n v="3067438"/>
        <n v="3065672"/>
        <n v="3063438"/>
        <n v="3059908"/>
        <n v="3055263"/>
        <n v="3052525"/>
        <n v="3052152"/>
        <n v="3047927"/>
        <n v="3035631"/>
        <n v="3031160"/>
        <n v="3028834"/>
        <n v="3025337"/>
        <n v="3021090"/>
        <n v="3018240"/>
        <n v="3015294"/>
        <n v="3012410"/>
        <n v="3004918"/>
        <n v="3000779"/>
        <n v="2995649"/>
        <n v="2991209"/>
        <n v="2988088"/>
        <n v="2984247"/>
        <n v="2979511"/>
        <n v="2975086"/>
        <n v="2968928"/>
        <n v="2965031"/>
        <n v="2960208"/>
        <n v="2951371"/>
        <n v="2945404"/>
        <n v="2942074"/>
        <n v="2937131"/>
        <n v="2930568"/>
        <n v="2925848"/>
        <n v="2918746"/>
        <n v="2913045"/>
        <n v="2908701"/>
        <n v="2902589"/>
        <n v="2897052"/>
        <n v="2888344"/>
        <n v="2881489"/>
        <n v="2876892"/>
        <n v="2869943"/>
        <n v="2866111"/>
        <n v="2862140"/>
        <n v="2857289"/>
        <n v="2852888"/>
        <n v="2849190"/>
        <n v="2844391"/>
        <n v="2839661"/>
        <n v="2833143"/>
        <n v="2827321"/>
        <n v="2820066"/>
        <n v="2815341"/>
        <n v="2811113"/>
        <n v="2806447"/>
        <n v="2802033"/>
        <n v="2797405"/>
        <n v="2791260"/>
        <n v="2784689"/>
        <n v="2780369"/>
        <n v="2775591"/>
        <n v="2768472"/>
        <n v="2758056"/>
        <n v="2750769"/>
        <n v="2744201"/>
        <n v="2738641"/>
        <n v="2734227"/>
        <n v="2723428"/>
        <n v="2717019"/>
        <n v="2681779"/>
        <n v="2672384"/>
        <n v="2660620"/>
        <n v="2646457"/>
        <n v="2640438"/>
        <n v="2634559"/>
        <n v="2627727"/>
        <n v="2620087"/>
        <n v="2615349"/>
        <n v="2610778"/>
        <n v="2606203"/>
        <n v="2603154"/>
        <n v="2597213"/>
        <n v="2586679"/>
        <n v="2583990"/>
        <n v="2581759"/>
        <n v="2579452"/>
        <n v="2578473"/>
        <n v="2576183"/>
        <n v="2575089"/>
        <n v="2574081"/>
        <n v="2572969"/>
        <n v="2571515"/>
        <n v="2570310"/>
        <n v="2568408"/>
        <n v="2566104"/>
        <n v="2564054"/>
        <n v="2560918"/>
        <n v="2557701"/>
        <n v="2555971"/>
        <n v="2551587"/>
        <n v="2549448"/>
        <n v="2546324"/>
        <n v="2541375"/>
        <n v="2538991"/>
        <n v="2535603"/>
        <n v="2527841"/>
        <n v="2525315"/>
        <n v="2522754"/>
        <n v="2519675"/>
        <n v="2518871"/>
        <n v="2515828"/>
        <n v="2508473"/>
        <n v="2500715"/>
        <n v="2494069"/>
        <n v="2474300"/>
        <n v="2462036"/>
        <n v="2414665"/>
        <n v="2398287"/>
        <n v="2394155"/>
        <n v="2387401"/>
        <n v="2372605"/>
        <n v="2356829"/>
        <n v="2347076"/>
        <n v="2338507"/>
        <n v="2329482"/>
        <n v="2317142"/>
        <n v="2297842"/>
        <n v="2276040"/>
        <n v="2251709"/>
        <n v="2238408"/>
        <n v="2226048"/>
        <n v="2215567"/>
        <n v="2205493"/>
        <n v="2193404"/>
        <n v="2181943"/>
        <n v="2170471"/>
        <n v="2159507"/>
        <n v="2147021"/>
        <n v="2134512"/>
        <n v="2123321"/>
        <n v="2110746"/>
        <n v="2101586"/>
        <n v="2092980"/>
        <n v="2075766"/>
        <n v="2062757"/>
        <n v="1048589"/>
        <n v="1045910"/>
        <n v="1043183"/>
        <n v="1040458"/>
        <n v="1037385"/>
        <n v="1034568"/>
        <n v="1031701"/>
        <n v="1028136"/>
        <n v="1024825"/>
        <n v="1022125"/>
        <n v="1019054"/>
        <n v="1015808"/>
        <n v="1011879"/>
        <n v="1008616"/>
        <n v="1005101"/>
        <n v="1001421"/>
        <n v="997410"/>
        <n v="993292"/>
        <n v="988335"/>
        <n v="982949"/>
        <n v="975932"/>
        <n v="973034"/>
        <n v="970301"/>
        <n v="965899"/>
        <n v="961990"/>
        <n v="956616"/>
        <n v="953522"/>
        <n v="950499"/>
        <n v="948137"/>
        <n v="945510"/>
        <n v="940079"/>
        <n v="937006"/>
        <n v="933600"/>
        <n v="931135"/>
        <n v="928194"/>
        <n v="924925"/>
        <n v="922187"/>
        <n v="919590"/>
        <n v="916367"/>
        <n v="912839"/>
        <n v="909886"/>
        <n v="906726"/>
        <n v="903448"/>
        <n v="900693"/>
        <n v="897140"/>
        <n v="892752"/>
        <n v="887918"/>
        <n v="884321"/>
        <n v="881230"/>
        <n v="874014"/>
        <n v="866552"/>
        <n v="859364"/>
        <n v="855230"/>
        <n v="853022"/>
        <n v="851349"/>
        <n v="849927"/>
        <n v="848313"/>
        <n v="847029"/>
        <n v="845537"/>
        <n v="843795"/>
        <n v="839220"/>
        <n v="837294"/>
        <n v="835082"/>
        <n v="832611"/>
        <n v="829139"/>
        <n v="826223"/>
        <n v="822727"/>
        <n v="818991"/>
        <n v="813585"/>
        <n v="809395"/>
        <n v="805652"/>
        <n v="801199"/>
        <n v="795233"/>
        <n v="790822"/>
        <n v="788784"/>
        <n v="785412"/>
        <n v="781164"/>
        <n v="778794"/>
        <n v="775897"/>
        <n v="773806"/>
        <n v="770388"/>
        <n v="759525"/>
        <n v="756511"/>
        <n v="753206"/>
        <n v="746758"/>
        <n v="744045"/>
        <n v="737348"/>
        <n v="733963"/>
        <n v="731925"/>
        <n v="729642"/>
        <n v="727282"/>
        <n v="722042"/>
        <n v="719335"/>
        <n v="716945"/>
        <n v="714918"/>
        <n v="712028"/>
        <n v="710389"/>
        <n v="708690"/>
        <n v="706794"/>
        <n v="704507"/>
        <n v="700451"/>
        <n v="697522"/>
        <n v="694592"/>
        <n v="692695"/>
        <n v="689106"/>
        <n v="687354"/>
        <n v="685103"/>
        <n v="683407"/>
        <n v="681172"/>
        <n v="678686"/>
        <n v="675596"/>
        <n v="673442"/>
        <n v="670682"/>
        <n v="664283"/>
        <n v="659860"/>
        <n v="657128"/>
        <n v="654673"/>
        <n v="653165"/>
        <n v="652019"/>
        <n v="648355"/>
        <n v="645203"/>
        <n v="642627"/>
        <n v="639745"/>
        <n v="635469"/>
        <n v="620410"/>
        <n v="592843"/>
        <n v="579373"/>
        <n v="574177"/>
        <n v="572353"/>
        <n v="570733"/>
        <n v="568906"/>
        <n v="565822"/>
        <n v="561915"/>
        <n v="560291"/>
        <n v="556705"/>
        <n v="555681"/>
        <n v="554796"/>
        <n v="558002"/>
        <n v="547572"/>
        <n v="546154"/>
        <n v="544989"/>
        <n v="543820"/>
        <n v="542196"/>
        <n v="540705"/>
        <n v="538962"/>
        <n v="536982"/>
        <n v="535450"/>
        <n v="533686"/>
        <n v="531715"/>
        <n v="529520"/>
        <n v="527450"/>
        <n v="524346"/>
        <n v="522776"/>
        <n v="521351"/>
        <n v="520336"/>
        <n v="518991"/>
        <n v="517463"/>
        <n v="516008"/>
        <n v="514754"/>
        <n v="513414"/>
        <n v="510280"/>
        <n v="504788"/>
        <n v="503337"/>
        <n v="502192"/>
        <n v="500756"/>
        <n v="499338"/>
        <n v="497720"/>
        <n v="496025"/>
        <n v="495047"/>
        <n v="493948"/>
        <n v="492902"/>
        <n v="491824"/>
        <n v="490688"/>
        <n v="489287"/>
        <n v="487132"/>
        <n v="484352"/>
        <n v="482656"/>
        <n v="480848"/>
        <n v="478777"/>
        <n v="463243"/>
        <s v="N/A"/>
        <n v="459202"/>
        <n v="453912"/>
        <n v="450806"/>
        <n v="449026"/>
        <n v="446000"/>
        <n v="433696"/>
        <n v="431995"/>
        <n v="430556"/>
        <n v="427897"/>
        <n v="424978"/>
        <n v="423845"/>
        <n v="422831"/>
        <n v="421618"/>
        <n v="420344"/>
        <n v="419160"/>
        <n v="414977"/>
        <n v="412957"/>
        <n v="411743"/>
        <n v="410240"/>
        <n v="408198"/>
        <n v="400584"/>
        <n v="397945"/>
        <n v="395048"/>
        <n v="393896"/>
        <n v="391731"/>
        <n v="390649"/>
        <n v="387550"/>
        <n v="385077"/>
        <n v="383994"/>
        <n v="382768"/>
        <n v="381047"/>
        <n v="376574"/>
        <n v="373967"/>
        <n v="371385"/>
        <n v="370049"/>
        <n v="369081"/>
        <n v="367111"/>
        <n v="366276"/>
        <n v="365410"/>
        <n v="364480"/>
        <n v="363760"/>
        <n v="363105"/>
        <n v="362330"/>
        <n v="360745"/>
        <n v="359784"/>
        <n v="358951"/>
        <n v="358228"/>
        <n v="357393"/>
        <n v="356812"/>
        <n v="355809"/>
        <n v="353634"/>
        <n v="352819"/>
        <n v="352090"/>
        <n v="351354"/>
        <n v="349746"/>
        <n v="348674"/>
        <n v="347550"/>
        <n v="346375"/>
        <n v="345009"/>
        <n v="343966"/>
        <n v="343261"/>
        <n v="341784"/>
        <n v="340574"/>
        <n v="339962"/>
        <n v="339605"/>
        <n v="337223"/>
        <n v="336162"/>
        <n v="335135"/>
        <n v="334290"/>
        <n v="333371"/>
        <n v="324900"/>
        <n v="322732"/>
        <n v="321862"/>
        <n v="320061"/>
        <n v="318618"/>
        <n v="314168"/>
        <n v="310899"/>
        <n v="308971"/>
        <n v="287702"/>
        <n v="285150"/>
        <n v="283325"/>
        <n v="281688"/>
        <n v="279980"/>
        <n v="277287"/>
        <n v="269014"/>
        <n v="249401"/>
        <n v="248073"/>
        <n v="247196"/>
        <n v="245511"/>
        <n v="244525"/>
        <n v="243302"/>
        <n v="242832"/>
        <n v="242457"/>
        <n v="241965"/>
        <n v="240130"/>
        <n v="238214"/>
        <n v="237399"/>
        <n v="236748"/>
        <n v="235301"/>
        <n v="234468"/>
        <n v="234081"/>
        <n v="232943"/>
        <n v="232137"/>
        <n v="230124"/>
        <n v="227412"/>
        <n v="218776"/>
        <n v="218428"/>
        <n v="216426"/>
        <n v="215774"/>
        <n v="215339"/>
        <n v="214840"/>
        <n v="214705"/>
        <n v="213557"/>
        <n v="213126"/>
        <n v="212809"/>
        <n v="212271"/>
        <n v="212181"/>
        <n v="212089"/>
        <n v="212028"/>
        <n v="211971"/>
        <n v="210463"/>
        <n v="210238"/>
        <n v="209657"/>
        <n v="207234"/>
        <n v="205237"/>
        <n v="204624"/>
        <n v="203814"/>
        <n v="202350"/>
        <n v="201072"/>
        <n v="182179"/>
        <n v="8110"/>
        <n v="194111"/>
        <n v="7976"/>
        <n v="1046322"/>
        <n v="1045026"/>
        <n v="1043981"/>
        <n v="1042897"/>
        <n v="1042145"/>
        <n v="1041144"/>
        <n v="1040027"/>
        <n v="1039226"/>
        <n v="1038162"/>
        <n v="1037459"/>
        <n v="1036810"/>
        <n v="1036321"/>
        <n v="1035368"/>
        <n v="1034757"/>
        <n v="1034174"/>
        <n v="1033667"/>
        <n v="1033061"/>
        <n v="1032328"/>
        <n v="1031650"/>
        <n v="1031175"/>
        <n v="1030448"/>
        <n v="1029587"/>
        <n v="1028838"/>
        <n v="1028035"/>
        <n v="1027172"/>
        <n v="1026117"/>
        <n v="1025130"/>
        <n v="1023880"/>
        <n v="1023127"/>
        <n v="1022203"/>
        <n v="1020912"/>
        <n v="1019348"/>
        <n v="1018005"/>
        <n v="1016631"/>
        <n v="1014667"/>
        <n v="1012885"/>
        <n v="1011600"/>
        <n v="1010123"/>
        <n v="1008546"/>
        <n v="1007253"/>
        <n v="1005855"/>
        <n v="1003364"/>
        <n v="1001185"/>
        <n v="1000082"/>
        <n v="998868"/>
        <n v="997660"/>
        <n v="996486"/>
        <n v="995044"/>
        <n v="993496"/>
        <n v="991971"/>
        <n v="990808"/>
        <n v="989653"/>
        <n v="988486"/>
        <n v="987338"/>
        <n v="986038"/>
        <n v="985009"/>
        <n v="983910"/>
        <n v="982837"/>
        <n v="981558"/>
        <n v="980497"/>
        <n v="979571"/>
        <n v="978922"/>
        <n v="978120"/>
        <n v="977079"/>
        <n v="976111"/>
        <n v="975572"/>
        <n v="974567"/>
        <n v="972909"/>
        <n v="971774"/>
        <n v="970642"/>
        <n v="969721"/>
        <n v="968742"/>
        <n v="967796"/>
        <n v="966690"/>
        <n v="965509"/>
        <n v="964040"/>
        <n v="962280"/>
        <n v="962120"/>
        <n v="961372"/>
        <n v="960195"/>
        <n v="959078"/>
        <n v="957741"/>
        <n v="956737"/>
        <n v="955069"/>
        <n v="953975"/>
        <n v="952837"/>
        <n v="951846"/>
        <n v="949045"/>
        <n v="948457"/>
        <n v="946445"/>
        <n v="945476"/>
        <n v="944785"/>
        <n v="943667"/>
        <n v="941492"/>
        <n v="940703"/>
        <n v="939769"/>
        <n v="938768"/>
        <n v="937425"/>
        <n v="936686"/>
        <n v="935761"/>
        <n v="934932"/>
        <n v="934051"/>
        <n v="933161"/>
        <n v="932349"/>
        <n v="931387"/>
        <n v="930249"/>
        <n v="926835"/>
        <n v="924622"/>
        <n v="922644"/>
        <n v="920984"/>
        <n v="920126"/>
        <n v="919081"/>
        <n v="918053"/>
        <n v="916680"/>
        <n v="913378"/>
        <n v="911793"/>
        <n v="910797"/>
        <n v="909816"/>
        <n v="908811"/>
        <n v="907777"/>
        <n v="906815"/>
        <n v="905257"/>
        <n v="904323"/>
        <n v="902613"/>
        <n v="900375"/>
        <n v="899881"/>
        <n v="899786"/>
        <n v="898621"/>
        <n v="897623"/>
        <n v="896343"/>
        <n v="894917"/>
        <n v="893473"/>
        <n v="892591"/>
        <n v="891259"/>
        <n v="889670"/>
        <n v="888185"/>
        <n v="886556"/>
        <n v="885047"/>
        <n v="883484"/>
        <n v="881576"/>
        <n v="880526"/>
        <n v="877979"/>
        <n v="876677"/>
        <n v="875435"/>
        <n v="873689"/>
        <n v="872752"/>
        <n v="872109"/>
        <n v="871528"/>
        <n v="870822"/>
        <n v="870227"/>
        <n v="868476"/>
        <n v="867758"/>
        <n v="866912"/>
        <n v="866118"/>
        <n v="865272"/>
        <n v="864451"/>
        <n v="863639"/>
        <n v="862584"/>
        <n v="861816"/>
        <n v="860944"/>
        <n v="860241"/>
        <n v="858609"/>
        <n v="857342"/>
        <n v="856250"/>
        <n v="852257"/>
        <n v="851496"/>
        <n v="844936"/>
        <n v="841719"/>
        <n v="840733"/>
        <n v="840072"/>
        <n v="839354"/>
        <n v="838509"/>
        <n v="837599"/>
        <n v="836732"/>
        <n v="836065"/>
        <n v="835191"/>
        <n v="834212"/>
        <n v="833175"/>
        <n v="832460"/>
        <n v="831914"/>
        <n v="831034"/>
        <n v="830261"/>
        <n v="829548"/>
        <n v="828839"/>
        <n v="828583"/>
        <n v="827895"/>
        <n v="827296"/>
        <n v="826395"/>
        <n v="825520"/>
        <n v="824618"/>
        <n v="823997"/>
        <n v="823355"/>
        <n v="821518"/>
        <n v="820493"/>
        <n v="819558"/>
        <n v="817681"/>
        <n v="816810"/>
        <n v="815957"/>
        <n v="814756"/>
        <n v="813413"/>
        <n v="810780"/>
        <n v="809403"/>
        <n v="807962"/>
        <n v="806869"/>
        <n v="805722"/>
        <n v="804434"/>
        <n v="803559"/>
        <n v="802390"/>
        <n v="801213"/>
        <n v="800110"/>
        <n v="799040"/>
        <n v="796753"/>
        <n v="795395"/>
        <n v="794062"/>
        <n v="792389"/>
        <n v="790328"/>
        <n v="789175"/>
        <n v="787605"/>
        <n v="785706"/>
        <n v="784344"/>
        <n v="782692"/>
        <n v="781090"/>
        <n v="779816"/>
        <n v="778453"/>
        <n v="777233"/>
        <n v="776179"/>
        <n v="775101"/>
        <n v="773640"/>
        <n v="772405"/>
        <n v="771328"/>
        <n v="770480"/>
        <n v="769640"/>
        <n v="768616"/>
        <n v="767720"/>
        <n v="766556"/>
        <n v="765808"/>
        <n v="764780"/>
        <n v="764152"/>
        <n v="763483"/>
        <n v="762694"/>
        <n v="760884"/>
        <n v="759896"/>
        <n v="759227"/>
        <n v="758699"/>
        <n v="758111"/>
        <n v="756700"/>
        <n v="755573"/>
        <n v="755094"/>
        <n v="754558"/>
        <n v="750872"/>
        <n v="741460"/>
        <n v="738870"/>
        <n v="730973"/>
        <n v="728667"/>
        <n v="726776"/>
        <n v="725413"/>
        <n v="708345"/>
        <n v="706146"/>
        <n v="704460"/>
        <n v="702651"/>
        <n v="700843"/>
        <n v="699072"/>
        <n v="696383"/>
        <n v="693306"/>
        <n v="683765"/>
        <n v="680966"/>
        <n v="679495"/>
        <n v="678303"/>
        <n v="676979"/>
        <n v="674973"/>
        <n v="673132"/>
        <n v="671283"/>
        <n v="668716"/>
        <n v="667072"/>
        <n v="665259"/>
        <n v="663508"/>
        <n v="661681"/>
        <n v="658978"/>
        <n v="656870"/>
        <n v="655045"/>
        <n v="652934"/>
        <n v="651211"/>
        <n v="649400"/>
        <n v="646615"/>
        <n v="644142"/>
        <n v="642539"/>
        <n v="641520"/>
        <n v="640631"/>
        <n v="636785"/>
        <n v="635201"/>
        <n v="633878"/>
        <n v="632798"/>
        <n v="631614"/>
        <n v="624892"/>
        <n v="623425"/>
        <n v="621765"/>
        <n v="618771"/>
        <n v="617005"/>
        <n v="615495"/>
        <n v="613467"/>
        <n v="612432"/>
        <n v="611258"/>
        <n v="609919"/>
        <n v="608784"/>
        <n v="607425"/>
        <n v="606040"/>
        <n v="604546"/>
        <n v="603134"/>
        <n v="601878"/>
        <n v="600347"/>
        <n v="599015"/>
        <n v="597582"/>
        <n v="596436"/>
        <n v="595010"/>
        <n v="593495"/>
        <n v="592698"/>
        <n v="591889"/>
        <n v="591107"/>
        <n v="589969"/>
        <n v="588905"/>
        <n v="588007"/>
        <n v="587327"/>
        <n v="586613"/>
        <n v="586082"/>
        <n v="585385"/>
        <n v="584466"/>
        <n v="583668"/>
        <n v="583083"/>
        <n v="581549"/>
        <n v="580983"/>
        <n v="580377"/>
        <n v="579307"/>
        <n v="578628"/>
        <n v="577925"/>
        <n v="577210"/>
        <n v="576285"/>
        <n v="575357"/>
        <n v="574787"/>
        <n v="573950"/>
        <n v="573085"/>
        <n v="572226"/>
        <n v="570993"/>
        <n v="569608"/>
        <n v="568260"/>
        <n v="567500"/>
        <n v="566525"/>
        <n v="564349"/>
        <n v="563604"/>
        <n v="562800"/>
        <n v="562081"/>
        <n v="561444"/>
        <n v="559817"/>
        <n v="558768"/>
        <n v="557677"/>
        <n v="555552"/>
        <n v="554963"/>
        <n v="552811"/>
        <n v="552092"/>
        <n v="551726"/>
        <n v="551024"/>
        <n v="550215"/>
        <n v="549430"/>
        <n v="547721"/>
        <n v="545440"/>
        <n v="544001"/>
        <n v="542659"/>
        <n v="541879"/>
        <n v="541149"/>
        <n v="539516"/>
        <n v="538561"/>
        <n v="536766"/>
        <n v="535637"/>
        <n v="534754"/>
        <n v="533698"/>
        <n v="532366"/>
        <n v="531697"/>
        <n v="530258"/>
        <n v="529669"/>
        <n v="529350"/>
        <n v="26776784"/>
        <n v="26770250"/>
        <n v="26767353"/>
        <n v="26762125"/>
        <n v="26750587"/>
        <n v="26740881"/>
        <n v="26734281"/>
        <n v="26730684"/>
        <n v="26723071"/>
        <n v="26716189"/>
        <n v="26703785"/>
        <n v="26686322"/>
        <n v="26673191"/>
        <n v="26667587"/>
        <n v="26664153"/>
        <n v="26658921"/>
        <n v="26652737"/>
        <n v="26646698"/>
        <n v="26640358"/>
        <n v="26627073"/>
        <n v="26620106"/>
        <n v="26614938"/>
        <n v="26608532"/>
        <n v="26603636"/>
        <n v="26595481"/>
        <n v="26588870"/>
        <n v="26582992"/>
        <n v="26577164"/>
        <n v="26570375"/>
        <n v="26563254"/>
        <n v="26556406"/>
        <n v="26548217"/>
        <n v="26538943"/>
        <n v="26530504"/>
        <n v="26520796"/>
        <n v="26505776"/>
        <n v="26505846"/>
        <n v="26502794"/>
        <n v="26496913"/>
        <n v="26487766"/>
        <n v="26478791"/>
        <n v="26471972"/>
        <n v="26465818"/>
        <n v="26459660"/>
        <n v="26452809"/>
        <n v="26444084"/>
        <n v="26431465"/>
        <n v="26416284"/>
        <n v="26404860"/>
        <n v="26398077"/>
        <n v="26388974"/>
        <n v="26379410"/>
        <n v="26367851"/>
        <n v="26356827"/>
        <n v="26346825"/>
        <n v="26338188"/>
        <n v="26332034"/>
        <n v="26324620"/>
        <n v="26317832"/>
        <n v="26311257"/>
        <n v="26304420"/>
        <n v="26298492"/>
        <n v="26294724"/>
        <n v="26286593"/>
        <n v="26274358"/>
        <n v="26260559"/>
        <n v="26243828"/>
        <n v="26228368"/>
        <n v="26212803"/>
        <n v="26197017"/>
        <n v="26188777"/>
        <n v="26174423"/>
        <n v="26160053"/>
        <n v="26144886"/>
        <n v="26125801"/>
        <n v="26094199"/>
        <n v="26091073"/>
        <n v="26082083"/>
        <n v="26067161"/>
        <n v="26049725"/>
        <n v="26036695"/>
        <n v="26021869"/>
        <n v="26001088"/>
        <n v="25973187"/>
        <n v="25962286"/>
        <n v="25944451"/>
        <n v="25933112"/>
        <n v="25920131"/>
        <n v="25906782"/>
        <n v="25879996"/>
        <n v="25862246"/>
        <n v="25853892"/>
        <n v="25840953"/>
        <n v="25822503"/>
        <n v="25808450"/>
        <n v="25797800"/>
        <n v="25790232"/>
        <n v="25779203"/>
        <n v="25769417"/>
        <n v="25761421"/>
        <n v="25748883"/>
        <n v="25739072"/>
        <n v="25730558"/>
        <n v="25718667"/>
        <n v="25709185"/>
        <n v="25692034"/>
        <n v="25676491"/>
        <n v="25668042"/>
        <n v="25655623"/>
        <n v="25639466"/>
        <n v="25630767"/>
        <n v="25628798"/>
        <n v="25619063"/>
        <n v="25607273"/>
        <n v="25595466"/>
        <n v="25579988"/>
        <n v="25560875"/>
        <n v="25541511"/>
        <n v="25519916"/>
        <n v="25511835"/>
        <n v="25502972"/>
        <n v="25493634"/>
        <n v="25469143"/>
        <n v="25458479"/>
        <n v="25439025"/>
        <n v="25413405"/>
        <n v="25420796"/>
        <n v="25434027"/>
        <n v="25427109"/>
        <n v="25423170"/>
        <n v="25415837"/>
        <n v="25406530"/>
        <n v="25398167"/>
        <n v="25387518"/>
        <n v="25381637"/>
        <n v="25370241"/>
        <n v="25361499"/>
        <n v="25355366"/>
        <n v="25344651"/>
        <n v="25334017"/>
        <n v="25323238"/>
        <n v="25311716"/>
        <n v="25299674"/>
        <n v="25290310"/>
        <n v="25275642"/>
        <n v="25260332"/>
        <n v="25241397"/>
        <n v="25233257"/>
        <n v="25211693"/>
        <n v="25198934"/>
        <n v="25168743"/>
        <n v="25156525"/>
        <n v="25149122"/>
        <n v="25139543"/>
        <n v="25127028"/>
        <n v="25119955"/>
        <n v="25108275"/>
        <n v="25094217"/>
        <n v="25084322"/>
        <n v="25076273"/>
        <n v="25066174"/>
        <n v="25062478"/>
        <n v="25049947"/>
        <n v="25037035"/>
        <n v="25024543"/>
        <n v="25011669"/>
        <n v="24998021"/>
        <n v="24981292"/>
        <n v="24968511"/>
        <n v="24951864"/>
        <n v="24938317"/>
        <n v="24918749"/>
        <n v="24907024"/>
        <n v="24896320"/>
        <n v="24885005"/>
        <n v="24872765"/>
        <n v="24859744"/>
        <n v="24845202"/>
        <n v="24827092"/>
        <n v="24813990"/>
        <n v="24795880"/>
        <n v="24778033"/>
        <n v="24757623"/>
        <n v="24741054"/>
        <n v="24728722"/>
        <n v="24713904"/>
        <n v="24691387"/>
        <n v="24674928"/>
        <n v="24657808"/>
        <n v="24645637"/>
        <n v="24626153"/>
        <n v="24608293"/>
        <n v="24597874"/>
        <n v="24587024"/>
        <n v="24577851"/>
        <n v="24567307"/>
        <n v="24556388"/>
        <n v="24547054"/>
        <n v="24534021"/>
        <n v="24523544"/>
        <n v="24508266"/>
        <n v="24468084"/>
        <n v="24454377"/>
        <n v="24438973"/>
        <n v="24418493"/>
        <n v="24386161"/>
        <n v="24372456"/>
        <n v="24362471"/>
        <n v="24352541"/>
        <n v="24340275"/>
        <n v="24328889"/>
        <n v="24315163"/>
        <n v="24300903"/>
        <n v="24285293"/>
        <n v="24273776"/>
        <n v="24262471"/>
        <n v="24237012"/>
        <n v="24224241"/>
        <n v="24210797"/>
        <n v="24197422"/>
        <n v="24184244"/>
        <n v="24119740"/>
        <n v="24102473"/>
        <n v="24083559"/>
        <n v="24071151"/>
        <n v="24058919"/>
        <n v="24044141"/>
        <n v="24028509"/>
        <n v="24013742"/>
        <n v="23998465"/>
        <n v="23981641"/>
        <n v="23964012"/>
        <n v="23948962"/>
        <n v="23935212"/>
        <n v="23914706"/>
        <n v="23897398"/>
        <n v="23881169"/>
        <n v="23861039"/>
        <n v="23840693"/>
        <n v="23819242"/>
        <n v="23780223"/>
        <n v="23737182"/>
        <n v="23712116"/>
        <n v="23686574"/>
        <n v="23652115"/>
        <n v="23575820"/>
        <n v="23530312"/>
        <n v="23500916"/>
        <n v="23463424"/>
        <n v="23450965"/>
        <n v="23439462"/>
        <n v="23425569"/>
        <n v="23414308"/>
        <n v="23404344"/>
        <n v="23393194"/>
        <n v="23381510"/>
        <n v="23365147"/>
        <n v="23353009"/>
        <n v="23342205"/>
        <n v="23329884"/>
        <n v="23321799"/>
        <n v="23311712"/>
        <n v="23298601"/>
        <n v="23280483"/>
        <n v="23261801"/>
        <n v="23243807"/>
        <n v="23210880"/>
        <n v="23198154"/>
        <n v="23187409"/>
        <n v="23176218"/>
        <n v="23164003"/>
        <n v="23155193"/>
        <n v="23145436"/>
        <n v="23139630"/>
        <n v="23133300"/>
        <n v="23123965"/>
        <n v="23110522"/>
        <n v="23090674"/>
        <n v="23077198"/>
        <n v="23062776"/>
        <n v="23051492"/>
        <n v="23042176"/>
        <n v="23034597"/>
        <n v="23028533"/>
        <n v="23018701"/>
        <n v="23009600"/>
        <n v="23002951"/>
        <n v="22981255"/>
        <n v="22972352"/>
        <n v="22962515"/>
        <n v="22954395"/>
        <n v="22837632"/>
        <n v="22821144"/>
        <n v="22803234"/>
        <n v="22787153"/>
        <n v="22772379"/>
        <n v="22757720"/>
        <n v="22739113"/>
        <n v="22703136"/>
        <n v="22686562"/>
        <n v="22670133"/>
        <n v="22655333"/>
        <n v="22640180"/>
        <n v="22627018"/>
        <n v="22612508"/>
        <n v="22593980"/>
        <n v="22575290"/>
        <n v="22556502"/>
        <n v="22530244"/>
        <n v="22506907"/>
        <n v="22485735"/>
        <n v="22455298"/>
        <n v="22434518"/>
        <n v="22415582"/>
        <n v="22397198"/>
        <n v="22376662"/>
        <n v="22354217"/>
        <n v="22326143"/>
        <n v="22298895"/>
        <n v="22278528"/>
        <n v="22249025"/>
        <n v="22224033"/>
        <n v="22198282"/>
        <n v="22174054"/>
        <n v="22149264"/>
        <n v="22128222"/>
        <n v="22107748"/>
        <n v="22090364"/>
        <n v="22067070"/>
        <n v="22043162"/>
        <n v="22019727"/>
        <n v="21994219"/>
        <n v="21970579"/>
        <n v="21946983"/>
        <n v="21919528"/>
        <n v="21895736"/>
        <n v="21872787"/>
        <n v="21849870"/>
        <n v="21823957"/>
        <n v="21794639"/>
        <n v="21761772"/>
        <n v="21713815"/>
        <n v="21630387"/>
        <n v="21584715"/>
        <n v="21552794"/>
        <n v="21523658"/>
        <n v="21480162"/>
        <n v="21436487"/>
        <n v="21395246"/>
        <n v="21365060"/>
        <n v="21333469"/>
        <n v="21300456"/>
        <n v="21266052"/>
        <n v="21232897"/>
        <n v="21207357"/>
        <n v="21184049"/>
        <n v="21158611"/>
        <n v="21131502"/>
        <n v="21110537"/>
        <n v="21085906"/>
        <n v="21063433"/>
        <n v="21039767"/>
        <n v="21016697"/>
        <n v="20993985"/>
        <n v="20973056"/>
        <n v="20955078"/>
        <n v="20938815"/>
        <n v="20922807"/>
        <n v="20903579"/>
        <n v="20884185"/>
        <n v="20871907"/>
        <n v="20859171"/>
        <n v="20846666"/>
        <n v="20832419"/>
        <n v="20816422"/>
        <n v="20797113"/>
        <n v="20778213"/>
        <n v="20765229"/>
        <n v="20750549"/>
        <n v="20734238"/>
        <n v="20719424"/>
        <n v="20700276"/>
        <n v="20681241"/>
        <n v="20662547"/>
        <n v="20644754"/>
        <n v="20628694"/>
        <n v="20616313"/>
        <n v="20603434"/>
        <n v="20590879"/>
        <n v="20576670"/>
        <n v="20560124"/>
        <n v="20537885"/>
        <n v="20514780"/>
        <n v="20496572"/>
        <n v="20470485"/>
        <n v="20421090"/>
        <n v="20360407"/>
        <n v="20341231"/>
        <n v="20316438"/>
        <n v="20297257"/>
        <n v="20283707"/>
        <n v="20271297"/>
        <n v="20259492"/>
        <n v="20248355"/>
        <n v="20236791"/>
        <n v="20224068"/>
        <n v="20211150"/>
        <n v="20198262"/>
        <n v="20185543"/>
        <n v="20174867"/>
        <n v="20159822"/>
        <n v="20148053"/>
        <n v="20130271"/>
        <n v="20115589"/>
        <n v="20083644"/>
        <n v="20065430"/>
        <n v="20041058"/>
        <n v="20006692"/>
        <n v="19979812"/>
        <n v="19953990"/>
        <n v="19934318"/>
        <n v="19919832"/>
        <n v="19903229"/>
        <n v="19879969"/>
        <n v="19857613"/>
        <n v="19835070"/>
        <n v="19807951"/>
        <n v="19790841"/>
        <n v="19773510"/>
        <n v="19756908"/>
        <n v="19739129"/>
        <n v="19718318"/>
        <n v="19693495"/>
        <n v="19674849"/>
        <n v="19662850"/>
        <n v="19650808"/>
        <n v="19634416"/>
        <n v="19617610"/>
        <n v="19602661"/>
        <n v="19590099"/>
        <n v="172167"/>
        <n v="171397"/>
        <n v="170583"/>
        <n v="169856"/>
        <n v="169446"/>
        <n v="168685"/>
        <n v="167774"/>
        <n v="166791"/>
        <n v="165765"/>
        <n v="165001"/>
        <n v="164403"/>
        <n v="163773"/>
        <n v="163167"/>
        <n v="162374"/>
        <n v="161090"/>
        <n v="160478"/>
        <n v="159656"/>
        <n v="158867"/>
        <n v="156840"/>
        <n v="155740"/>
        <n v="154395"/>
        <n v="152385"/>
        <n v="150519"/>
        <n v="149679"/>
        <n v="148709"/>
        <n v="147927"/>
        <n v="146968"/>
        <n v="145091"/>
        <n v="143969"/>
        <n v="142766"/>
        <n v="141667"/>
        <n v="140572"/>
        <n v="138035"/>
        <n v="134820"/>
        <n v="133961"/>
        <n v="132617"/>
        <n v="131098"/>
        <n v="129953"/>
        <n v="132141"/>
        <n v="129745"/>
        <n v="15296"/>
        <n v="13632"/>
        <n v="13144"/>
        <n v="12781"/>
        <n v="12420"/>
        <n v="12127"/>
        <n v="11938"/>
        <n v="11739"/>
        <n v="11562"/>
        <n v="11398"/>
        <n v="11202"/>
        <n v="10949"/>
        <n v="10688"/>
        <n v="10418"/>
        <n v="10071"/>
        <n v="5879"/>
        <n v="5501"/>
        <n v="5033"/>
        <n v="4761"/>
        <n v="4394"/>
        <n v="3931"/>
        <n v="3129"/>
        <n v="2424"/>
        <n v="800"/>
        <n v="272924"/>
        <n v="272036"/>
        <n v="271752"/>
        <n v="271461"/>
        <n v="271204"/>
        <n v="270784"/>
        <n v="270428"/>
        <n v="269433"/>
        <n v="269084"/>
        <n v="268755"/>
        <n v="268474"/>
        <n v="268161"/>
        <n v="267752"/>
        <n v="267212"/>
        <n v="266715"/>
        <n v="264473"/>
        <n v="263052"/>
        <n v="262463"/>
        <n v="261886"/>
        <n v="260600"/>
        <n v="259996"/>
        <n v="259522"/>
        <n v="259286"/>
        <n v="259098"/>
        <n v="258857"/>
        <n v="258462"/>
        <n v="257674"/>
        <n v="257363"/>
        <n v="257155"/>
        <n v="256987"/>
        <n v="256821"/>
        <n v="256739"/>
        <n v="256413"/>
        <n v="254739"/>
        <n v="252734"/>
        <n v="244175"/>
        <n v="239390"/>
        <n v="237629"/>
        <n v="237254"/>
        <n v="236942"/>
        <n v="236550"/>
        <n v="235020"/>
        <n v="234604"/>
        <n v="234308"/>
        <n v="234113"/>
        <n v="233945"/>
        <n v="233429"/>
        <n v="232855"/>
        <n v="232400"/>
        <n v="232292"/>
        <n v="232092"/>
        <n v="231223"/>
        <n v="228587"/>
        <n v="225723"/>
        <n v="224962"/>
        <n v="224357"/>
        <n v="223854"/>
        <n v="223480"/>
        <n v="223028"/>
        <n v="222370"/>
        <n v="221635"/>
        <n v="221004"/>
        <n v="220238"/>
        <n v="219562"/>
        <n v="219064"/>
        <n v="217830"/>
        <n v="217059"/>
        <n v="216223"/>
        <n v="215122"/>
        <n v="214752"/>
        <n v="214069"/>
        <n v="213270"/>
        <n v="212571"/>
        <n v="211929"/>
        <n v="211508"/>
        <n v="211196"/>
        <n v="210653"/>
        <n v="209588"/>
        <n v="208599"/>
        <n v="207430"/>
        <n v="205854"/>
        <n v="204392"/>
        <n v="203363"/>
        <n v="203084"/>
        <n v="202623"/>
        <n v="201092"/>
        <n v="200133"/>
        <n v="197094"/>
        <n v="193397"/>
        <n v="186313"/>
        <n v="182933"/>
        <n v="178775"/>
        <n v="174841"/>
        <n v="172739"/>
        <n v="171069"/>
        <n v="169600"/>
        <n v="167820"/>
        <n v="165898"/>
        <n v="165499"/>
        <n v="165241"/>
        <n v="162697"/>
        <n v="158138"/>
        <n v="157713"/>
        <n v="157077"/>
        <n v="156631"/>
        <n v="156310"/>
        <n v="155713"/>
        <n v="155282"/>
        <n v="154720"/>
        <n v="154498"/>
        <n v="154230"/>
        <n v="153932"/>
        <n v="153449"/>
        <n v="153146"/>
        <n v="152871"/>
        <n v="152251"/>
        <n v="151733"/>
        <n v="151523"/>
        <n v="150925"/>
        <n v="150540"/>
        <n v="149446"/>
        <n v="146982"/>
        <n v="146378"/>
        <n v="145801"/>
        <n v="145323"/>
        <n v="144976"/>
        <n v="144714"/>
        <n v="144249"/>
        <n v="143988"/>
        <n v="143643"/>
        <n v="143185"/>
        <n v="142967"/>
        <n v="142718"/>
        <n v="142457"/>
        <n v="142181"/>
        <n v="141733"/>
        <n v="140156"/>
        <n v="138466"/>
        <n v="138041"/>
        <n v="137522"/>
        <n v="136736"/>
        <n v="135909"/>
        <n v="134436"/>
        <n v="133359"/>
        <n v="133073"/>
        <n v="132833"/>
        <n v="132691"/>
        <n v="132483"/>
        <n v="132264"/>
        <n v="132030"/>
        <n v="131836"/>
        <n v="131287"/>
        <n v="130113"/>
        <n v="129169"/>
        <n v="128353"/>
        <n v="127472"/>
        <n v="126375"/>
        <n v="124061"/>
        <n v="121989"/>
        <n v="119638"/>
        <n v="116876"/>
        <n v="112949"/>
        <n v="108653"/>
        <n v="107709"/>
        <n v="107332"/>
        <n v="107076"/>
        <n v="106776"/>
        <n v="106439"/>
        <n v="105949"/>
        <n v="105642"/>
        <n v="105469"/>
        <n v="105072"/>
        <n v="104745"/>
        <n v="103884"/>
        <n v="103619"/>
        <n v="103230"/>
        <n v="102867"/>
        <n v="102369"/>
        <n v="102073"/>
        <n v="101735"/>
        <n v="101321"/>
        <n v="100460"/>
        <n v="99988"/>
        <n v="99688"/>
        <n v="99308"/>
        <n v="98510"/>
        <n v="98001"/>
        <n v="97368"/>
        <n v="96651"/>
        <n v="96496"/>
        <n v="96388"/>
        <n v="96197"/>
        <n v="95969"/>
        <n v="95621"/>
        <n v="94921"/>
        <n v="94706"/>
        <n v="94475"/>
        <n v="94108"/>
        <n v="93262"/>
        <n v="92409"/>
        <n v="91820"/>
        <n v="91526"/>
        <n v="91169"/>
        <n v="90498"/>
        <n v="90046"/>
        <n v="89340"/>
        <n v="88923"/>
        <n v="88331"/>
        <n v="88065"/>
        <n v="87712"/>
        <n v="87307"/>
        <n v="86903"/>
        <n v="86318"/>
        <n v="85034"/>
        <n v="82309"/>
        <n v="82043"/>
        <n v="81783"/>
        <n v="81371"/>
        <n v="80915"/>
        <n v="80405"/>
        <n v="79918"/>
        <n v="79608"/>
        <n v="79296"/>
        <n v="79054"/>
        <n v="78541"/>
        <n v="78101"/>
        <n v="77658"/>
        <n v="77006"/>
        <n v="74462"/>
        <n v="74087"/>
        <n v="73789"/>
        <n v="73248"/>
        <n v="72757"/>
        <n v="72201"/>
        <n v="71636"/>
        <n v="70925"/>
        <n v="70441"/>
        <n v="69387"/>
        <n v="66386"/>
        <n v="50765"/>
        <n v="36363"/>
        <n v="35535"/>
        <n v="34911"/>
        <n v="34169"/>
        <n v="33704"/>
        <n v="33431"/>
        <n v="33241"/>
        <n v="32997"/>
        <n v="32442"/>
        <n v="31809"/>
        <n v="31643"/>
        <n v="30822"/>
        <n v="30307"/>
        <n v="30109"/>
        <n v="29909"/>
        <n v="29671"/>
        <n v="29396"/>
        <n v="28978"/>
        <n v="28241"/>
        <n v="27522"/>
        <n v="27366"/>
        <n v="27052"/>
        <n v="26925"/>
        <n v="26778"/>
        <n v="26677"/>
        <n v="26605"/>
        <n v="26422"/>
        <n v="26078"/>
        <n v="25613"/>
        <n v="25400"/>
        <n v="25106"/>
        <n v="24982"/>
        <n v="24301"/>
        <n v="23982"/>
        <n v="23763"/>
        <n v="23569"/>
        <n v="23429"/>
        <n v="23327"/>
        <n v="23221"/>
        <n v="23093"/>
        <n v="22987"/>
        <n v="22792"/>
        <n v="22456"/>
        <n v="22282"/>
        <n v="22098"/>
        <n v="21946"/>
        <n v="21724"/>
        <n v="20951"/>
        <n v="20015"/>
        <n v="19791"/>
        <n v="19510"/>
        <n v="19304"/>
        <n v="19181"/>
        <n v="19034"/>
        <n v="18895"/>
        <n v="18735"/>
        <n v="18609"/>
        <n v="18471"/>
        <n v="18337"/>
        <n v="18229"/>
        <n v="18082"/>
        <n v="17823"/>
        <n v="17613"/>
        <n v="17437"/>
        <n v="17282"/>
        <n v="17092"/>
        <n v="16896"/>
        <n v="16728"/>
        <n v="16461"/>
        <n v="16154"/>
        <n v="15816"/>
        <n v="15458"/>
        <n v="15195"/>
        <n v="14949"/>
        <n v="14567"/>
        <n v="13585"/>
        <n v="11365"/>
        <n v="10414"/>
        <n v="10301"/>
        <n v="10207"/>
        <n v="10118"/>
        <n v="10053"/>
        <n v="9978"/>
        <n v="9900"/>
        <n v="9864"/>
        <n v="9825"/>
        <n v="9785"/>
        <n v="9749"/>
        <n v="9695"/>
        <n v="9654"/>
        <n v="9595"/>
        <n v="9499"/>
        <n v="9215"/>
        <n v="9074"/>
        <n v="8874"/>
        <n v="8627"/>
        <n v="8352"/>
        <n v="7983"/>
        <n v="7397"/>
        <n v="7129"/>
        <n v="29701"/>
        <n v="29693"/>
        <n v="29677"/>
        <n v="29676"/>
        <n v="29660"/>
        <n v="29650"/>
        <n v="29628"/>
        <n v="29622"/>
        <n v="29618"/>
        <n v="29612"/>
        <n v="29610"/>
        <n v="29604"/>
        <n v="29601"/>
        <n v="29599"/>
        <n v="29596"/>
        <n v="29583"/>
        <n v="29571"/>
        <n v="29562"/>
        <n v="29544"/>
        <n v="29523"/>
        <n v="29515"/>
        <n v="29514"/>
        <n v="29469"/>
        <n v="29447"/>
        <n v="29424"/>
        <n v="29415"/>
        <n v="29388"/>
        <n v="29356"/>
        <n v="29316"/>
        <n v="29315"/>
        <n v="29294"/>
        <n v="29280"/>
        <n v="29246"/>
        <n v="29208"/>
        <n v="29176"/>
        <n v="29150"/>
        <n v="29122"/>
        <n v="29101"/>
        <n v="29095"/>
        <n v="29075"/>
        <n v="29048"/>
        <n v="29009"/>
        <n v="29000"/>
        <n v="28981"/>
        <n v="28959"/>
        <n v="28948"/>
        <n v="28915"/>
        <n v="28896"/>
        <n v="28867"/>
        <n v="28850"/>
        <n v="28831"/>
        <n v="28814"/>
        <n v="28782"/>
        <n v="28768"/>
        <n v="28746"/>
        <n v="28734"/>
        <n v="28729"/>
        <n v="28673"/>
        <n v="28652"/>
        <n v="28643"/>
        <n v="28631"/>
        <n v="28614"/>
        <n v="28597"/>
        <n v="28588"/>
        <n v="28572"/>
        <n v="28557"/>
        <n v="28553"/>
        <n v="28533"/>
        <n v="28495"/>
        <n v="28489"/>
        <n v="28477"/>
        <n v="28465"/>
        <n v="28457"/>
        <n v="28439"/>
        <n v="28428"/>
        <n v="28404"/>
        <n v="28394"/>
        <n v="28379"/>
        <n v="28393"/>
        <n v="28339"/>
        <n v="28181"/>
        <n v="28124"/>
        <n v="28100"/>
        <n v="28072"/>
        <n v="28026"/>
        <n v="27937"/>
        <n v="27897"/>
        <n v="27878"/>
        <n v="27866"/>
        <n v="27845"/>
        <n v="27816"/>
        <n v="27779"/>
        <n v="27732"/>
        <n v="27695"/>
        <n v="27665"/>
        <n v="27639"/>
        <n v="27609"/>
        <n v="27543"/>
        <n v="27533"/>
        <n v="27513"/>
        <n v="27490"/>
        <n v="27478"/>
        <n v="27464"/>
        <n v="27417"/>
        <n v="27420"/>
        <n v="27367"/>
        <n v="27396"/>
        <n v="27376"/>
        <n v="27373"/>
        <n v="27365"/>
        <n v="27354"/>
        <n v="27352"/>
        <n v="27337"/>
        <n v="27339"/>
        <n v="27330"/>
        <n v="27323"/>
        <n v="27302"/>
        <n v="27298"/>
        <n v="27297"/>
        <n v="27300"/>
        <n v="27235"/>
        <n v="27226"/>
        <n v="27210"/>
        <n v="27186"/>
        <n v="27172"/>
        <n v="27146"/>
        <n v="27124"/>
        <n v="27125"/>
        <n v="27101"/>
        <n v="27098"/>
        <n v="27092"/>
        <n v="27079"/>
        <n v="27069"/>
        <n v="27028"/>
        <n v="27023"/>
        <n v="27017"/>
        <n v="27013"/>
        <n v="27005"/>
        <n v="26981"/>
        <n v="26960"/>
        <n v="27015"/>
        <n v="26966"/>
        <n v="26964"/>
        <n v="26967"/>
        <n v="26918"/>
        <n v="26871"/>
        <n v="26864"/>
        <n v="26859"/>
        <n v="26856"/>
        <n v="26843"/>
        <n v="26830"/>
        <n v="26813"/>
        <n v="26803"/>
        <n v="26771"/>
        <n v="26754"/>
        <n v="26732"/>
        <n v="26684"/>
        <n v="26655"/>
        <n v="26642"/>
        <n v="26608"/>
        <n v="26595"/>
        <n v="26571"/>
        <n v="26550"/>
        <n v="26535"/>
        <n v="26530"/>
        <n v="26508"/>
        <n v="26473"/>
        <n v="26440"/>
        <n v="26405"/>
        <n v="26300"/>
        <n v="26241"/>
        <n v="26205"/>
        <n v="26161"/>
        <n v="26102"/>
        <n v="26068"/>
        <n v="26028"/>
        <n v="25996"/>
        <n v="25964"/>
        <n v="25935"/>
        <n v="25916"/>
        <n v="25901"/>
        <n v="25876"/>
        <n v="25863"/>
        <n v="25841"/>
        <n v="25826"/>
        <n v="25809"/>
        <n v="25796"/>
        <n v="25785"/>
        <n v="25748"/>
        <n v="25735"/>
        <n v="25702"/>
        <n v="25678"/>
        <n v="25651"/>
        <n v="25633"/>
        <n v="25616"/>
        <n v="25620"/>
        <n v="25618"/>
        <n v="25604"/>
        <n v="25599"/>
        <n v="25597"/>
        <n v="25601"/>
        <n v="25392"/>
        <n v="25373"/>
        <n v="25340"/>
        <n v="25322"/>
        <n v="25222"/>
        <n v="25168"/>
        <n v="25138"/>
        <n v="25069"/>
        <n v="25040"/>
        <n v="24893"/>
        <n v="24855"/>
        <n v="24813"/>
        <n v="24789"/>
        <n v="24638"/>
        <n v="24552"/>
        <n v="24530"/>
        <n v="23979"/>
        <n v="23871"/>
        <n v="23789"/>
        <n v="23760"/>
        <n v="23717"/>
        <n v="23567"/>
        <n v="23483"/>
        <n v="23348"/>
        <n v="23211"/>
        <n v="23157"/>
        <n v="23070"/>
        <n v="23031"/>
        <n v="22996"/>
        <n v="22970"/>
        <n v="22866"/>
        <n v="22846"/>
        <n v="22800"/>
        <n v="22763"/>
        <n v="22734"/>
        <n v="22652"/>
        <n v="22605"/>
        <n v="22530"/>
        <n v="22448"/>
        <n v="22411"/>
        <n v="22346"/>
        <n v="22294"/>
        <n v="22251"/>
        <n v="22185"/>
        <n v="21970"/>
        <n v="21816"/>
        <n v="21775"/>
        <n v="21689"/>
        <n v="21553"/>
        <n v="21453"/>
        <n v="21395"/>
        <n v="21340"/>
        <n v="21286"/>
        <n v="21243"/>
        <n v="21077"/>
        <n v="21040"/>
        <n v="21008"/>
        <n v="20980"/>
        <n v="20900"/>
        <n v="20762"/>
        <n v="20582"/>
        <n v="20467"/>
        <n v="20345"/>
        <n v="20273"/>
        <n v="20149"/>
        <n v="20087"/>
        <n v="19984"/>
        <n v="19660"/>
        <n v="19618"/>
        <n v="19558"/>
        <n v="19495"/>
        <n v="19434"/>
        <n v="19381"/>
        <n v="19298"/>
        <n v="19253"/>
        <n v="19209"/>
        <n v="19187"/>
        <n v="19140"/>
        <n v="19118"/>
        <n v="19101"/>
        <n v="19086"/>
        <n v="19064"/>
        <n v="19050"/>
        <n v="18995"/>
        <n v="18932"/>
        <n v="18906"/>
        <n v="18884"/>
        <n v="18852"/>
        <n v="18743"/>
        <n v="18694"/>
        <n v="18660"/>
        <n v="18613"/>
        <n v="18567"/>
        <n v="18535"/>
        <n v="18495"/>
        <n v="18429"/>
        <n v="18378"/>
        <n v="18325"/>
        <n v="18262"/>
        <n v="18168"/>
        <n v="18117"/>
        <n v="18061"/>
        <n v="17945"/>
        <n v="17904"/>
        <n v="17840"/>
        <n v="17636"/>
        <n v="17538"/>
        <n v="17416"/>
        <n v="17339"/>
        <n v="17177"/>
        <n v="17109"/>
        <n v="17055"/>
        <n v="17004"/>
        <n v="16960"/>
        <n v="16909"/>
        <n v="16854"/>
        <n v="16721"/>
        <n v="16531"/>
        <n v="16434"/>
        <n v="16358"/>
        <n v="16297"/>
        <n v="16249"/>
        <n v="16186"/>
        <n v="16106"/>
        <n v="16061"/>
        <n v="16018"/>
        <n v="15955"/>
        <n v="15894"/>
        <n v="15844"/>
      </sharedItems>
    </cacheField>
    <cacheField name="Post Created Date" numFmtId="14">
      <sharedItems containsSemiMixedTypes="0" containsNonDate="0" containsDate="1" containsString="0" minDate="2020-01-01T00:00:00" maxDate="2021-04-09T00:00:00"/>
    </cacheField>
    <cacheField name="Post Created Time" numFmtId="21">
      <sharedItems containsSemiMixedTypes="0" containsNonDate="0" containsDate="1" containsString="0" minDate="1899-12-30T00:00:16" maxDate="1899-12-30T23:57:20"/>
    </cacheField>
    <cacheField name="Type" numFmtId="0">
      <sharedItems/>
    </cacheField>
    <cacheField name="Likes" numFmtId="0">
      <sharedItems containsSemiMixedTypes="0" containsString="0" containsNumber="1" containsInteger="1" minValue="0" maxValue="1880237" count="5704">
        <n v="2362"/>
        <n v="4177"/>
        <n v="6975"/>
        <n v="24840"/>
        <n v="6554"/>
        <n v="53130"/>
        <n v="3982"/>
        <n v="37195"/>
        <n v="5529"/>
        <n v="10397"/>
        <n v="36487"/>
        <n v="5089"/>
        <n v="5931"/>
        <n v="8134"/>
        <n v="16437"/>
        <n v="3020"/>
        <n v="6007"/>
        <n v="4400"/>
        <n v="7017"/>
        <n v="2744"/>
        <n v="9235"/>
        <n v="8707"/>
        <n v="26645"/>
        <n v="2831"/>
        <n v="40252"/>
        <n v="5538"/>
        <n v="23418"/>
        <n v="9872"/>
        <n v="4710"/>
        <n v="2486"/>
        <n v="2669"/>
        <n v="214656"/>
        <n v="4380"/>
        <n v="4828"/>
        <n v="28902"/>
        <n v="58457"/>
        <n v="47809"/>
        <n v="3812"/>
        <n v="14690"/>
        <n v="5959"/>
        <n v="7604"/>
        <n v="5378"/>
        <n v="3962"/>
        <n v="13902"/>
        <n v="19996"/>
        <n v="5438"/>
        <n v="9053"/>
        <n v="5287"/>
        <n v="126475"/>
        <n v="6121"/>
        <n v="88823"/>
        <n v="4429"/>
        <n v="7660"/>
        <n v="49193"/>
        <n v="4061"/>
        <n v="5544"/>
        <n v="135951"/>
        <n v="3935"/>
        <n v="6219"/>
        <n v="3632"/>
        <n v="1223"/>
        <n v="16617"/>
        <n v="6365"/>
        <n v="21776"/>
        <n v="9871"/>
        <n v="149516"/>
        <n v="156167"/>
        <n v="27719"/>
        <n v="2422"/>
        <n v="5820"/>
        <n v="28567"/>
        <n v="14194"/>
        <n v="2017"/>
        <n v="7865"/>
        <n v="240955"/>
        <n v="4449"/>
        <n v="19366"/>
        <n v="12457"/>
        <n v="4365"/>
        <n v="4144"/>
        <n v="60282"/>
        <n v="3339"/>
        <n v="3576"/>
        <n v="6093"/>
        <n v="20563"/>
        <n v="6275"/>
        <n v="5460"/>
        <n v="3758"/>
        <n v="4094"/>
        <n v="5020"/>
        <n v="4864"/>
        <n v="19058"/>
        <n v="2904"/>
        <n v="4702"/>
        <n v="1734"/>
        <n v="18764"/>
        <n v="9336"/>
        <n v="4244"/>
        <n v="9550"/>
        <n v="9061"/>
        <n v="438266"/>
        <n v="13473"/>
        <n v="2233"/>
        <n v="12530"/>
        <n v="2993"/>
        <n v="3660"/>
        <n v="62925"/>
        <n v="3703"/>
        <n v="2535"/>
        <n v="141951"/>
        <n v="3924"/>
        <n v="8064"/>
        <n v="5134"/>
        <n v="2964"/>
        <n v="9841"/>
        <n v="2634"/>
        <n v="18793"/>
        <n v="4188"/>
        <n v="16012"/>
        <n v="1467"/>
        <n v="3745"/>
        <n v="6471"/>
        <n v="7304"/>
        <n v="1807"/>
        <n v="10932"/>
        <n v="4398"/>
        <n v="4632"/>
        <n v="4665"/>
        <n v="23147"/>
        <n v="2720"/>
        <n v="20039"/>
        <n v="2737"/>
        <n v="3301"/>
        <n v="4104"/>
        <n v="3730"/>
        <n v="3695"/>
        <n v="121609"/>
        <n v="3830"/>
        <n v="7800"/>
        <n v="15961"/>
        <n v="3292"/>
        <n v="12308"/>
        <n v="4858"/>
        <n v="7320"/>
        <n v="4035"/>
        <n v="98879"/>
        <n v="9751"/>
        <n v="4802"/>
        <n v="5647"/>
        <n v="4510"/>
        <n v="6956"/>
        <n v="3350"/>
        <n v="7735"/>
        <n v="9514"/>
        <n v="1856"/>
        <n v="15118"/>
        <n v="3184"/>
        <n v="4490"/>
        <n v="7527"/>
        <n v="3287"/>
        <n v="11041"/>
        <n v="2325"/>
        <n v="6804"/>
        <n v="2352"/>
        <n v="5904"/>
        <n v="8921"/>
        <n v="2672"/>
        <n v="13313"/>
        <n v="4703"/>
        <n v="3557"/>
        <n v="1183"/>
        <n v="2094"/>
        <n v="6172"/>
        <n v="1431"/>
        <n v="4082"/>
        <n v="3994"/>
        <n v="3680"/>
        <n v="1427"/>
        <n v="3896"/>
        <n v="3123"/>
        <n v="5382"/>
        <n v="5591"/>
        <n v="9239"/>
        <n v="21929"/>
        <n v="10284"/>
        <n v="7019"/>
        <n v="9179"/>
        <n v="4856"/>
        <n v="33659"/>
        <n v="1927"/>
        <n v="11871"/>
        <n v="1380"/>
        <n v="5196"/>
        <n v="4416"/>
        <n v="7256"/>
        <n v="5546"/>
        <n v="3820"/>
        <n v="2303"/>
        <n v="14868"/>
        <n v="2930"/>
        <n v="3734"/>
        <n v="13353"/>
        <n v="1568"/>
        <n v="4217"/>
        <n v="2280"/>
        <n v="1935"/>
        <n v="1398"/>
        <n v="1948"/>
        <n v="4526"/>
        <n v="5346"/>
        <n v="6076"/>
        <n v="2530"/>
        <n v="5588"/>
        <n v="1202"/>
        <n v="8360"/>
        <n v="3129"/>
        <n v="212383"/>
        <n v="3867"/>
        <n v="2803"/>
        <n v="4155"/>
        <n v="7062"/>
        <n v="2941"/>
        <n v="2798"/>
        <n v="11229"/>
        <n v="1888"/>
        <n v="40770"/>
        <n v="7087"/>
        <n v="248954"/>
        <n v="215393"/>
        <n v="5423"/>
        <n v="198211"/>
        <n v="5008"/>
        <n v="4914"/>
        <n v="6359"/>
        <n v="5913"/>
        <n v="6196"/>
        <n v="3760"/>
        <n v="20028"/>
        <n v="3389"/>
        <n v="3485"/>
        <n v="1240"/>
        <n v="153872"/>
        <n v="4827"/>
        <n v="2944"/>
        <n v="21505"/>
        <n v="2166"/>
        <n v="4577"/>
        <n v="518288"/>
        <n v="2438"/>
        <n v="43706"/>
        <n v="261320"/>
        <n v="2915"/>
        <n v="381763"/>
        <n v="2908"/>
        <n v="2547"/>
        <n v="3075"/>
        <n v="126781"/>
        <n v="5130"/>
        <n v="3803"/>
        <n v="5092"/>
        <n v="3282"/>
        <n v="6899"/>
        <n v="7828"/>
        <n v="4404"/>
        <n v="207096"/>
        <n v="7847"/>
        <n v="174411"/>
        <n v="4148"/>
        <n v="3257"/>
        <n v="15044"/>
        <n v="162114"/>
        <n v="3501"/>
        <n v="8494"/>
        <n v="126360"/>
        <n v="6476"/>
        <n v="2439"/>
        <n v="3025"/>
        <n v="3153"/>
        <n v="116753"/>
        <n v="2655"/>
        <n v="11010"/>
        <n v="15676"/>
        <n v="23406"/>
        <n v="14681"/>
        <n v="2938"/>
        <n v="145302"/>
        <n v="3453"/>
        <n v="3966"/>
        <n v="4807"/>
        <n v="4430"/>
        <n v="136231"/>
        <n v="3379"/>
        <n v="192561"/>
        <n v="7151"/>
        <n v="5064"/>
        <n v="12456"/>
        <n v="1973"/>
        <n v="152961"/>
        <n v="2199"/>
        <n v="3266"/>
        <n v="6140"/>
        <n v="4857"/>
        <n v="4956"/>
        <n v="3733"/>
        <n v="5254"/>
        <n v="281927"/>
        <n v="5293"/>
        <n v="8328"/>
        <n v="6278"/>
        <n v="24871"/>
        <n v="8080"/>
        <n v="20438"/>
        <n v="628903"/>
        <n v="14117"/>
        <n v="2790"/>
        <n v="49208"/>
        <n v="10473"/>
        <n v="320825"/>
        <n v="11873"/>
        <n v="4663"/>
        <n v="7864"/>
        <n v="238213"/>
        <n v="6915"/>
        <n v="11830"/>
        <n v="4928"/>
        <n v="3587"/>
        <n v="1313"/>
        <n v="5676"/>
        <n v="8307"/>
        <n v="3071"/>
        <n v="8381"/>
        <n v="4812"/>
        <n v="547917"/>
        <n v="12047"/>
        <n v="5213"/>
        <n v="8076"/>
        <n v="1151"/>
        <n v="5060"/>
        <n v="2095"/>
        <n v="7521"/>
        <n v="38441"/>
        <n v="15200"/>
        <n v="9183"/>
        <n v="8642"/>
        <n v="4180"/>
        <n v="7631"/>
        <n v="5839"/>
        <n v="11821"/>
        <n v="7775"/>
        <n v="11164"/>
        <n v="3450"/>
        <n v="9430"/>
        <n v="8718"/>
        <n v="10269"/>
        <n v="9900"/>
        <n v="3410"/>
        <n v="7009"/>
        <n v="329850"/>
        <n v="7765"/>
        <n v="173490"/>
        <n v="6910"/>
        <n v="156617"/>
        <n v="10059"/>
        <n v="139704"/>
        <n v="35469"/>
        <n v="5868"/>
        <n v="4237"/>
        <n v="8960"/>
        <n v="2027"/>
        <n v="453249"/>
        <n v="8804"/>
        <n v="4170"/>
        <n v="6371"/>
        <n v="3315"/>
        <n v="316215"/>
        <n v="8378"/>
        <n v="6739"/>
        <n v="10989"/>
        <n v="175561"/>
        <n v="3579"/>
        <n v="4860"/>
        <n v="18911"/>
        <n v="2580"/>
        <n v="7012"/>
        <n v="3956"/>
        <n v="17909"/>
        <n v="10068"/>
        <n v="17631"/>
        <n v="223207"/>
        <n v="4540"/>
        <n v="179790"/>
        <n v="5743"/>
        <n v="1618"/>
        <n v="5412"/>
        <n v="101351"/>
        <n v="541667"/>
        <n v="12596"/>
        <n v="227423"/>
        <n v="5762"/>
        <n v="5165"/>
        <n v="14908"/>
        <n v="9366"/>
        <n v="268901"/>
        <n v="13580"/>
        <n v="13014"/>
        <n v="8199"/>
        <n v="11441"/>
        <n v="2653"/>
        <n v="4203"/>
        <n v="3240"/>
        <n v="3398"/>
        <n v="3687"/>
        <n v="7967"/>
        <n v="8111"/>
        <n v="5018"/>
        <n v="8492"/>
        <n v="12367"/>
        <n v="10330"/>
        <n v="6008"/>
        <n v="6500"/>
        <n v="8576"/>
        <n v="8744"/>
        <n v="2658"/>
        <n v="2492"/>
        <n v="1837"/>
        <n v="3869"/>
        <n v="170364"/>
        <n v="393028"/>
        <n v="6832"/>
        <n v="186175"/>
        <n v="12460"/>
        <n v="2237"/>
        <n v="14799"/>
        <n v="3194"/>
        <n v="4651"/>
        <n v="1039"/>
        <n v="3139"/>
        <n v="2935"/>
        <n v="2562"/>
        <n v="8656"/>
        <n v="27549"/>
        <n v="8981"/>
        <n v="5179"/>
        <n v="3678"/>
        <n v="5372"/>
        <n v="7733"/>
        <n v="129889"/>
        <n v="333539"/>
        <n v="5750"/>
        <n v="12452"/>
        <n v="2834"/>
        <n v="343975"/>
        <n v="6761"/>
        <n v="9268"/>
        <n v="174112"/>
        <n v="6085"/>
        <n v="3321"/>
        <n v="8749"/>
        <n v="20293"/>
        <n v="2441"/>
        <n v="1683"/>
        <n v="637633"/>
        <n v="6757"/>
        <n v="5611"/>
        <n v="16857"/>
        <n v="273956"/>
        <n v="9615"/>
        <n v="4185"/>
        <n v="5951"/>
        <n v="159393"/>
        <n v="4379"/>
        <n v="10425"/>
        <n v="4274"/>
        <n v="9261"/>
        <n v="8856"/>
        <n v="5673"/>
        <n v="184832"/>
        <n v="5550"/>
        <n v="8068"/>
        <n v="7799"/>
        <n v="2728"/>
        <n v="5338"/>
        <n v="104525"/>
        <n v="18994"/>
        <n v="4263"/>
        <n v="73621"/>
        <n v="4409"/>
        <n v="6961"/>
        <n v="44789"/>
        <n v="4189"/>
        <n v="2230"/>
        <n v="3642"/>
        <n v="6557"/>
        <n v="241833"/>
        <n v="9951"/>
        <n v="664288"/>
        <n v="9290"/>
        <n v="7270"/>
        <n v="13250"/>
        <n v="4289"/>
        <n v="160968"/>
        <n v="7578"/>
        <n v="3417"/>
        <n v="10129"/>
        <n v="1270"/>
        <n v="6565"/>
        <n v="2719"/>
        <n v="4848"/>
        <n v="187289"/>
        <n v="3878"/>
        <n v="3972"/>
        <n v="1863"/>
        <n v="244303"/>
        <n v="12123"/>
        <n v="12958"/>
        <n v="4427"/>
        <n v="134841"/>
        <n v="9476"/>
        <n v="7593"/>
        <n v="12240"/>
        <n v="233286"/>
        <n v="5467"/>
        <n v="6644"/>
        <n v="11249"/>
        <n v="492830"/>
        <n v="1903"/>
        <n v="3937"/>
        <n v="12519"/>
        <n v="9588"/>
        <n v="3420"/>
        <n v="280848"/>
        <n v="2281"/>
        <n v="249899"/>
        <n v="7438"/>
        <n v="8535"/>
        <n v="6277"/>
        <n v="10871"/>
        <n v="4707"/>
        <n v="120310"/>
        <n v="1581"/>
        <n v="122977"/>
        <n v="5340"/>
        <n v="6155"/>
        <n v="12675"/>
        <n v="9368"/>
        <n v="3599"/>
        <n v="4277"/>
        <n v="5519"/>
        <n v="7575"/>
        <n v="8421"/>
        <n v="3614"/>
        <n v="8628"/>
        <n v="4604"/>
        <n v="99420"/>
        <n v="5277"/>
        <n v="3148"/>
        <n v="15807"/>
        <n v="2061"/>
        <n v="8091"/>
        <n v="5924"/>
        <n v="96794"/>
        <n v="21788"/>
        <n v="2175"/>
        <n v="2353"/>
        <n v="12392"/>
        <n v="5390"/>
        <n v="7050"/>
        <n v="6405"/>
        <n v="54887"/>
        <n v="109004"/>
        <n v="10629"/>
        <n v="3182"/>
        <n v="3575"/>
        <n v="5861"/>
        <n v="11306"/>
        <n v="3090"/>
        <n v="4781"/>
        <n v="4120"/>
        <n v="54097"/>
        <n v="242092"/>
        <n v="1393"/>
        <n v="278019"/>
        <n v="501447"/>
        <n v="3251"/>
        <n v="9470"/>
        <n v="5914"/>
        <n v="143808"/>
        <n v="8353"/>
        <n v="194765"/>
        <n v="6332"/>
        <n v="4789"/>
        <n v="2480"/>
        <n v="9969"/>
        <n v="183097"/>
        <n v="4841"/>
        <n v="1971"/>
        <n v="64152"/>
        <n v="9016"/>
        <n v="100887"/>
        <n v="2511"/>
        <n v="99299"/>
        <n v="108529"/>
        <n v="4118"/>
        <n v="5995"/>
        <n v="19126"/>
        <n v="74909"/>
        <n v="8264"/>
        <n v="2862"/>
        <n v="14317"/>
        <n v="896"/>
        <n v="9644"/>
        <n v="17555"/>
        <n v="2243"/>
        <n v="156847"/>
        <n v="6009"/>
        <n v="501119"/>
        <n v="6190"/>
        <n v="92547"/>
        <n v="1819"/>
        <n v="1075"/>
        <n v="2415"/>
        <n v="8293"/>
        <n v="857869"/>
        <n v="4157"/>
        <n v="4658"/>
        <n v="1001"/>
        <n v="5301"/>
        <n v="863"/>
        <n v="3077"/>
        <n v="4462"/>
        <n v="6000"/>
        <n v="17712"/>
        <n v="1624"/>
        <n v="5565"/>
        <n v="4163"/>
        <n v="7572"/>
        <n v="2108"/>
        <n v="3360"/>
        <n v="13230"/>
        <n v="2519"/>
        <n v="3304"/>
        <n v="2666"/>
        <n v="3009"/>
        <n v="992"/>
        <n v="7004"/>
        <n v="1803"/>
        <n v="6639"/>
        <n v="6271"/>
        <n v="3950"/>
        <n v="3738"/>
        <n v="3748"/>
        <n v="7890"/>
        <n v="14520"/>
        <n v="9977"/>
        <n v="2328"/>
        <n v="2670"/>
        <n v="2694"/>
        <n v="78442"/>
        <n v="114516"/>
        <n v="5156"/>
        <n v="74742"/>
        <n v="6218"/>
        <n v="9856"/>
        <n v="163872"/>
        <n v="122010"/>
        <n v="1982"/>
        <n v="82907"/>
        <n v="223336"/>
        <n v="97971"/>
        <n v="16593"/>
        <n v="3541"/>
        <n v="76467"/>
        <n v="8215"/>
        <n v="2429"/>
        <n v="5557"/>
        <n v="3483"/>
        <n v="3574"/>
        <n v="52390"/>
        <n v="107305"/>
        <n v="252903"/>
        <n v="21881"/>
        <n v="9880"/>
        <n v="3214"/>
        <n v="2921"/>
        <n v="126171"/>
        <n v="128254"/>
        <n v="20693"/>
        <n v="3980"/>
        <n v="134885"/>
        <n v="8376"/>
        <n v="2743"/>
        <n v="382039"/>
        <n v="2347"/>
        <n v="7243"/>
        <n v="187904"/>
        <n v="149642"/>
        <n v="21332"/>
        <n v="180374"/>
        <n v="17010"/>
        <n v="8033"/>
        <n v="11720"/>
        <n v="3637"/>
        <n v="1544"/>
        <n v="6092"/>
        <n v="89743"/>
        <n v="252547"/>
        <n v="4630"/>
        <n v="3475"/>
        <n v="2772"/>
        <n v="11524"/>
        <n v="67900"/>
        <n v="81413"/>
        <n v="36278"/>
        <n v="2965"/>
        <n v="80185"/>
        <n v="91338"/>
        <n v="19277"/>
        <n v="2249"/>
        <n v="235547"/>
        <n v="7075"/>
        <n v="8532"/>
        <n v="59936"/>
        <n v="17565"/>
        <n v="108321"/>
        <n v="9055"/>
        <n v="4434"/>
        <n v="549352"/>
        <n v="2474"/>
        <n v="4986"/>
        <n v="5040"/>
        <n v="3445"/>
        <n v="3864"/>
        <n v="53323"/>
        <n v="2781"/>
        <n v="1617"/>
        <n v="107351"/>
        <n v="1171"/>
        <n v="102027"/>
        <n v="2074"/>
        <n v="1000"/>
        <n v="195311"/>
        <n v="1801"/>
        <n v="1947"/>
        <n v="41649"/>
        <n v="147564"/>
        <n v="2945"/>
        <n v="132587"/>
        <n v="3003"/>
        <n v="3518"/>
        <n v="10027"/>
        <n v="5489"/>
        <n v="4725"/>
        <n v="277791"/>
        <n v="101148"/>
        <n v="14285"/>
        <n v="1355"/>
        <n v="2366"/>
        <n v="66985"/>
        <n v="6040"/>
        <n v="105635"/>
        <n v="29151"/>
        <n v="3493"/>
        <n v="4868"/>
        <n v="23409"/>
        <n v="1541"/>
        <n v="3510"/>
        <n v="143178"/>
        <n v="1737"/>
        <n v="3112"/>
        <n v="3626"/>
        <n v="75842"/>
        <n v="191388"/>
        <n v="1671"/>
        <n v="402844"/>
        <n v="18338"/>
        <n v="1036"/>
        <n v="6283"/>
        <n v="161353"/>
        <n v="19391"/>
        <n v="10643"/>
        <n v="5207"/>
        <n v="4101"/>
        <n v="3515"/>
        <n v="10984"/>
        <n v="3899"/>
        <n v="111107"/>
        <n v="6562"/>
        <n v="23451"/>
        <n v="293990"/>
        <n v="10832"/>
        <n v="6991"/>
        <n v="132276"/>
        <n v="2434"/>
        <n v="5643"/>
        <n v="1003"/>
        <n v="544139"/>
        <n v="5163"/>
        <n v="6599"/>
        <n v="465747"/>
        <n v="7603"/>
        <n v="2991"/>
        <n v="8975"/>
        <n v="4581"/>
        <n v="7108"/>
        <n v="4333"/>
        <n v="114191"/>
        <n v="2310"/>
        <n v="193012"/>
        <n v="8878"/>
        <n v="5893"/>
        <n v="150762"/>
        <n v="1274"/>
        <n v="3383"/>
        <n v="3431"/>
        <n v="2263"/>
        <n v="4037"/>
        <n v="6721"/>
        <n v="2262"/>
        <n v="14982"/>
        <n v="4091"/>
        <n v="4175"/>
        <n v="5426"/>
        <n v="78858"/>
        <n v="4606"/>
        <n v="4213"/>
        <n v="302939"/>
        <n v="5237"/>
        <n v="92751"/>
        <n v="265895"/>
        <n v="111834"/>
        <n v="3889"/>
        <n v="5199"/>
        <n v="3296"/>
        <n v="208215"/>
        <n v="108178"/>
        <n v="10614"/>
        <n v="3552"/>
        <n v="153830"/>
        <n v="19504"/>
        <n v="5393"/>
        <n v="1494"/>
        <n v="2910"/>
        <n v="13368"/>
        <n v="12403"/>
        <n v="3872"/>
        <n v="4970"/>
        <n v="5421"/>
        <n v="8049"/>
        <n v="13244"/>
        <n v="13561"/>
        <n v="309801"/>
        <n v="5356"/>
        <n v="6659"/>
        <n v="3685"/>
        <n v="5860"/>
        <n v="13744"/>
        <n v="12435"/>
        <n v="3881"/>
        <n v="64655"/>
        <n v="46319"/>
        <n v="11709"/>
        <n v="9205"/>
        <n v="3166"/>
        <n v="5694"/>
        <n v="129549"/>
        <n v="11725"/>
        <n v="2079"/>
        <n v="4514"/>
        <n v="5298"/>
        <n v="106259"/>
        <n v="5945"/>
        <n v="10032"/>
        <n v="15792"/>
        <n v="83870"/>
        <n v="11377"/>
        <n v="11233"/>
        <n v="8118"/>
        <n v="11801"/>
        <n v="8110"/>
        <n v="2539"/>
        <n v="205228"/>
        <n v="121673"/>
        <n v="7362"/>
        <n v="61822"/>
        <n v="4713"/>
        <n v="4116"/>
        <n v="2896"/>
        <n v="5665"/>
        <n v="1957"/>
        <n v="2385"/>
        <n v="107115"/>
        <n v="2739"/>
        <n v="9882"/>
        <n v="15583"/>
        <n v="96546"/>
        <n v="97084"/>
        <n v="7641"/>
        <n v="4318"/>
        <n v="1704"/>
        <n v="10466"/>
        <n v="34260"/>
        <n v="175379"/>
        <n v="1527"/>
        <n v="46184"/>
        <n v="7228"/>
        <n v="8078"/>
        <n v="5288"/>
        <n v="3707"/>
        <n v="9377"/>
        <n v="22224"/>
        <n v="11058"/>
        <n v="4481"/>
        <n v="2149"/>
        <n v="3826"/>
        <n v="245051"/>
        <n v="13398"/>
        <n v="10945"/>
        <n v="5704"/>
        <n v="11435"/>
        <n v="11505"/>
        <n v="3912"/>
        <n v="84385"/>
        <n v="28859"/>
        <n v="2985"/>
        <n v="3101"/>
        <n v="8788"/>
        <n v="43613"/>
        <n v="15122"/>
        <n v="856"/>
        <n v="7058"/>
        <n v="3036"/>
        <n v="10251"/>
        <n v="12231"/>
        <n v="9058"/>
        <n v="12715"/>
        <n v="2054"/>
        <n v="12694"/>
        <n v="110380"/>
        <n v="2413"/>
        <n v="202634"/>
        <n v="11580"/>
        <n v="11589"/>
        <n v="6689"/>
        <n v="2072"/>
        <n v="214461"/>
        <n v="2705"/>
        <n v="7683"/>
        <n v="2056"/>
        <n v="3990"/>
        <n v="2619"/>
        <n v="91189"/>
        <n v="3487"/>
        <n v="6976"/>
        <n v="120205"/>
        <n v="2339"/>
        <n v="26579"/>
        <n v="5141"/>
        <n v="9747"/>
        <n v="213454"/>
        <n v="8452"/>
        <n v="5220"/>
        <n v="3713"/>
        <n v="8405"/>
        <n v="3497"/>
        <n v="8422"/>
        <n v="8337"/>
        <n v="4911"/>
        <n v="3751"/>
        <n v="5194"/>
        <n v="11925"/>
        <n v="8311"/>
        <n v="40292"/>
        <n v="3570"/>
        <n v="3380"/>
        <n v="6064"/>
        <n v="6152"/>
        <n v="8920"/>
        <n v="8939"/>
        <n v="4998"/>
        <n v="4506"/>
        <n v="13470"/>
        <n v="12872"/>
        <n v="19918"/>
        <n v="3465"/>
        <n v="6003"/>
        <n v="2023"/>
        <n v="12978"/>
        <n v="3737"/>
        <n v="5098"/>
        <n v="6814"/>
        <n v="8058"/>
        <n v="2414"/>
        <n v="3108"/>
        <n v="2877"/>
        <n v="5808"/>
        <n v="11002"/>
        <n v="4068"/>
        <n v="64542"/>
        <n v="5740"/>
        <n v="1721"/>
        <n v="3783"/>
        <n v="2536"/>
        <n v="3294"/>
        <n v="3846"/>
        <n v="16984"/>
        <n v="3303"/>
        <n v="2864"/>
        <n v="2369"/>
        <n v="5680"/>
        <n v="3708"/>
        <n v="1805"/>
        <n v="4079"/>
        <n v="3725"/>
        <n v="11145"/>
        <n v="9446"/>
        <n v="7875"/>
        <n v="9182"/>
        <n v="3215"/>
        <n v="4458"/>
        <n v="12942"/>
        <n v="5551"/>
        <n v="2087"/>
        <n v="5531"/>
        <n v="1832"/>
        <n v="5006"/>
        <n v="11489"/>
        <n v="1940"/>
        <n v="18653"/>
        <n v="3415"/>
        <n v="9983"/>
        <n v="2463"/>
        <n v="79093"/>
        <n v="52321"/>
        <n v="10870"/>
        <n v="4751"/>
        <n v="17258"/>
        <n v="2715"/>
        <n v="4685"/>
        <n v="2253"/>
        <n v="1914"/>
        <n v="7542"/>
        <n v="2854"/>
        <n v="6789"/>
        <n v="4131"/>
        <n v="3436"/>
        <n v="1246"/>
        <n v="4479"/>
        <n v="38330"/>
        <n v="163430"/>
        <n v="62913"/>
        <n v="31681"/>
        <n v="73696"/>
        <n v="17062"/>
        <n v="111324"/>
        <n v="121981"/>
        <n v="91554"/>
        <n v="82754"/>
        <n v="117072"/>
        <n v="54307"/>
        <n v="62102"/>
        <n v="33629"/>
        <n v="87239"/>
        <n v="51562"/>
        <n v="53880"/>
        <n v="17272"/>
        <n v="231010"/>
        <n v="53575"/>
        <n v="106678"/>
        <n v="232942"/>
        <n v="127893"/>
        <n v="21372"/>
        <n v="99562"/>
        <n v="42695"/>
        <n v="24547"/>
        <n v="64652"/>
        <n v="33351"/>
        <n v="42704"/>
        <n v="78882"/>
        <n v="499632"/>
        <n v="268380"/>
        <n v="33500"/>
        <n v="118332"/>
        <n v="43020"/>
        <n v="114122"/>
        <n v="38815"/>
        <n v="599238"/>
        <n v="66668"/>
        <n v="463503"/>
        <n v="192933"/>
        <n v="64125"/>
        <n v="29271"/>
        <n v="23026"/>
        <n v="58159"/>
        <n v="88189"/>
        <n v="61686"/>
        <n v="147645"/>
        <n v="38647"/>
        <n v="111769"/>
        <n v="193487"/>
        <n v="18786"/>
        <n v="72798"/>
        <n v="34492"/>
        <n v="88833"/>
        <n v="47842"/>
        <n v="167183"/>
        <n v="36422"/>
        <n v="55919"/>
        <n v="165584"/>
        <n v="35577"/>
        <n v="97031"/>
        <n v="91995"/>
        <n v="132684"/>
        <n v="166454"/>
        <n v="143528"/>
        <n v="35758"/>
        <n v="119649"/>
        <n v="221042"/>
        <n v="33476"/>
        <n v="121220"/>
        <n v="40064"/>
        <n v="99928"/>
        <n v="87094"/>
        <n v="31182"/>
        <n v="70558"/>
        <n v="98350"/>
        <n v="58885"/>
        <n v="36976"/>
        <n v="126399"/>
        <n v="32143"/>
        <n v="136016"/>
        <n v="23247"/>
        <n v="82523"/>
        <n v="106256"/>
        <n v="111092"/>
        <n v="51726"/>
        <n v="77602"/>
        <n v="113649"/>
        <n v="86982"/>
        <n v="350273"/>
        <n v="29076"/>
        <n v="91344"/>
        <n v="224518"/>
        <n v="93645"/>
        <n v="47961"/>
        <n v="32055"/>
        <n v="21546"/>
        <n v="68189"/>
        <n v="141930"/>
        <n v="38516"/>
        <n v="195703"/>
        <n v="67080"/>
        <n v="21183"/>
        <n v="109079"/>
        <n v="31623"/>
        <n v="89397"/>
        <n v="108633"/>
        <n v="69180"/>
        <n v="96392"/>
        <n v="81872"/>
        <n v="66911"/>
        <n v="95770"/>
        <n v="150695"/>
        <n v="56256"/>
        <n v="88885"/>
        <n v="96982"/>
        <n v="29757"/>
        <n v="83678"/>
        <n v="106785"/>
        <n v="38610"/>
        <n v="36809"/>
        <n v="33361"/>
        <n v="53563"/>
        <n v="17469"/>
        <n v="20501"/>
        <n v="27928"/>
        <n v="298340"/>
        <n v="133215"/>
        <n v="34708"/>
        <n v="21228"/>
        <n v="57723"/>
        <n v="116620"/>
        <n v="66662"/>
        <n v="106272"/>
        <n v="223177"/>
        <n v="83629"/>
        <n v="86760"/>
        <n v="22791"/>
        <n v="30798"/>
        <n v="47489"/>
        <n v="136702"/>
        <n v="30599"/>
        <n v="90402"/>
        <n v="126102"/>
        <n v="104069"/>
        <n v="110751"/>
        <n v="91440"/>
        <n v="30595"/>
        <n v="73854"/>
        <n v="35245"/>
        <n v="116762"/>
        <n v="31817"/>
        <n v="123200"/>
        <n v="60211"/>
        <n v="231882"/>
        <n v="61013"/>
        <n v="76835"/>
        <n v="83611"/>
        <n v="80493"/>
        <n v="117631"/>
        <n v="55647"/>
        <n v="31927"/>
        <n v="31129"/>
        <n v="46714"/>
        <n v="35410"/>
        <n v="32152"/>
        <n v="103187"/>
        <n v="59512"/>
        <n v="73957"/>
        <n v="134808"/>
        <n v="51549"/>
        <n v="89500"/>
        <n v="62542"/>
        <n v="112162"/>
        <n v="130290"/>
        <n v="82511"/>
        <n v="60469"/>
        <n v="147385"/>
        <n v="66866"/>
        <n v="54950"/>
        <n v="31645"/>
        <n v="57292"/>
        <n v="49202"/>
        <n v="40459"/>
        <n v="90933"/>
        <n v="34946"/>
        <n v="27856"/>
        <n v="123529"/>
        <n v="45280"/>
        <n v="21361"/>
        <n v="43628"/>
        <n v="179197"/>
        <n v="74217"/>
        <n v="128434"/>
        <n v="70937"/>
        <n v="36595"/>
        <n v="83136"/>
        <n v="114478"/>
        <n v="35844"/>
        <n v="39982"/>
        <n v="30955"/>
        <n v="94483"/>
        <n v="24841"/>
        <n v="27170"/>
        <n v="46694"/>
        <n v="18065"/>
        <n v="47333"/>
        <n v="76797"/>
        <n v="218177"/>
        <n v="20549"/>
        <n v="132663"/>
        <n v="49700"/>
        <n v="75904"/>
        <n v="99182"/>
        <n v="36380"/>
        <n v="43349"/>
        <n v="26575"/>
        <n v="61587"/>
        <n v="41536"/>
        <n v="16591"/>
        <n v="35800"/>
        <n v="184902"/>
        <n v="34541"/>
        <n v="71604"/>
        <n v="145824"/>
        <n v="20637"/>
        <n v="35303"/>
        <n v="24868"/>
        <n v="83145"/>
        <n v="121606"/>
        <n v="136955"/>
        <n v="184482"/>
        <n v="92013"/>
        <n v="235253"/>
        <n v="263177"/>
        <n v="139532"/>
        <n v="141260"/>
        <n v="102342"/>
        <n v="173326"/>
        <n v="103061"/>
        <n v="90387"/>
        <n v="113862"/>
        <n v="265369"/>
        <n v="81449"/>
        <n v="207154"/>
        <n v="38620"/>
        <n v="90985"/>
        <n v="224617"/>
        <n v="173086"/>
        <n v="74358"/>
        <n v="17085"/>
        <n v="15815"/>
        <n v="61706"/>
        <n v="24180"/>
        <n v="18578"/>
        <n v="66311"/>
        <n v="80867"/>
        <n v="92567"/>
        <n v="42368"/>
        <n v="80356"/>
        <n v="72960"/>
        <n v="81189"/>
        <n v="58925"/>
        <n v="98295"/>
        <n v="159600"/>
        <n v="26588"/>
        <n v="49235"/>
        <n v="127045"/>
        <n v="30338"/>
        <n v="20159"/>
        <n v="17933"/>
        <n v="104352"/>
        <n v="14813"/>
        <n v="175447"/>
        <n v="19341"/>
        <n v="25597"/>
        <n v="132774"/>
        <n v="145828"/>
        <n v="75180"/>
        <n v="29475"/>
        <n v="138043"/>
        <n v="22128"/>
        <n v="26523"/>
        <n v="66506"/>
        <n v="33381"/>
        <n v="93715"/>
        <n v="23299"/>
        <n v="18298"/>
        <n v="22053"/>
        <n v="70354"/>
        <n v="20789"/>
        <n v="22198"/>
        <n v="42109"/>
        <n v="20072"/>
        <n v="23725"/>
        <n v="96512"/>
        <n v="56752"/>
        <n v="55449"/>
        <n v="104807"/>
        <n v="185554"/>
        <n v="19736"/>
        <n v="85882"/>
        <n v="45054"/>
        <n v="57714"/>
        <n v="78040"/>
        <n v="34739"/>
        <n v="99341"/>
        <n v="18348"/>
        <n v="23744"/>
        <n v="110268"/>
        <n v="25699"/>
        <n v="40654"/>
        <n v="60934"/>
        <n v="23599"/>
        <n v="25516"/>
        <n v="22325"/>
        <n v="38525"/>
        <n v="88819"/>
        <n v="69224"/>
        <n v="206936"/>
        <n v="110187"/>
        <n v="65863"/>
        <n v="35711"/>
        <n v="117270"/>
        <n v="22801"/>
        <n v="36151"/>
        <n v="19160"/>
        <n v="297146"/>
        <n v="54935"/>
        <n v="42795"/>
        <n v="47161"/>
        <n v="33122"/>
        <n v="16519"/>
        <n v="33323"/>
        <n v="45363"/>
        <n v="19629"/>
        <n v="52644"/>
        <n v="18887"/>
        <n v="23672"/>
        <n v="74348"/>
        <n v="163765"/>
        <n v="63591"/>
        <n v="44710"/>
        <n v="38415"/>
        <n v="56350"/>
        <n v="73660"/>
        <n v="113056"/>
        <n v="47087"/>
        <n v="100101"/>
        <n v="41505"/>
        <n v="66694"/>
        <n v="21852"/>
        <n v="20091"/>
        <n v="39645"/>
        <n v="90954"/>
        <n v="44446"/>
        <n v="54346"/>
        <n v="85280"/>
        <n v="32381"/>
        <n v="62631"/>
        <n v="90967"/>
        <n v="86986"/>
        <n v="41569"/>
        <n v="53925"/>
        <n v="32637"/>
        <n v="31865"/>
        <n v="75375"/>
        <n v="20600"/>
        <n v="350"/>
        <n v="45738"/>
        <n v="26532"/>
        <n v="15422"/>
        <n v="34586"/>
        <n v="20381"/>
        <n v="34431"/>
        <n v="13522"/>
        <n v="33797"/>
        <n v="20363"/>
        <n v="76826"/>
        <n v="39488"/>
        <n v="22420"/>
        <n v="36905"/>
        <n v="61940"/>
        <n v="20123"/>
        <n v="65853"/>
        <n v="23191"/>
        <n v="28202"/>
        <n v="17263"/>
        <n v="46420"/>
        <n v="41621"/>
        <n v="23713"/>
        <n v="41093"/>
        <n v="16076"/>
        <n v="91960"/>
        <n v="31112"/>
        <n v="98748"/>
        <n v="15641"/>
        <n v="21231"/>
        <n v="17267"/>
        <n v="28259"/>
        <n v="50513"/>
        <n v="15376"/>
        <n v="12479"/>
        <n v="18955"/>
        <n v="38884"/>
        <n v="66190"/>
        <n v="77401"/>
        <n v="119603"/>
        <n v="22299"/>
        <n v="46152"/>
        <n v="47169"/>
        <n v="20405"/>
        <n v="50827"/>
        <n v="76936"/>
        <n v="62011"/>
        <n v="47397"/>
        <n v="32334"/>
        <n v="110257"/>
        <n v="17872"/>
        <n v="24404"/>
        <n v="16979"/>
        <n v="77889"/>
        <n v="17603"/>
        <n v="52834"/>
        <n v="18692"/>
        <n v="29233"/>
        <n v="31675"/>
        <n v="16017"/>
        <n v="21238"/>
        <n v="18669"/>
        <n v="23581"/>
        <n v="22581"/>
        <n v="45897"/>
        <n v="38157"/>
        <n v="69905"/>
        <n v="66855"/>
        <n v="103046"/>
        <n v="30539"/>
        <n v="29261"/>
        <n v="26949"/>
        <n v="63327"/>
        <n v="47242"/>
        <n v="161327"/>
        <n v="60416"/>
        <n v="44103"/>
        <n v="50220"/>
        <n v="33399"/>
        <n v="39732"/>
        <n v="43556"/>
        <n v="34605"/>
        <n v="109859"/>
        <n v="56114"/>
        <n v="19627"/>
        <n v="95742"/>
        <n v="47789"/>
        <n v="19592"/>
        <n v="299657"/>
        <n v="205846"/>
        <n v="28969"/>
        <n v="27545"/>
        <n v="48935"/>
        <n v="24247"/>
        <n v="23172"/>
        <n v="185313"/>
        <n v="41336"/>
        <n v="19855"/>
        <n v="71040"/>
        <n v="61851"/>
        <n v="55879"/>
        <n v="97071"/>
        <n v="80240"/>
        <n v="97766"/>
        <n v="110614"/>
        <n v="69561"/>
        <n v="21169"/>
        <n v="32360"/>
        <n v="123118"/>
        <n v="28560"/>
        <n v="21362"/>
        <n v="86304"/>
        <n v="88077"/>
        <n v="29069"/>
        <n v="131204"/>
        <n v="69711"/>
        <n v="44615"/>
        <n v="14818"/>
        <n v="18685"/>
        <n v="64088"/>
        <n v="74482"/>
        <n v="21749"/>
        <n v="58846"/>
        <n v="55966"/>
        <n v="21787"/>
        <n v="29162"/>
        <n v="42123"/>
        <n v="21219"/>
        <n v="27799"/>
        <n v="58896"/>
        <n v="22311"/>
        <n v="51640"/>
        <n v="31729"/>
        <n v="23740"/>
        <n v="77471"/>
        <n v="40922"/>
        <n v="80213"/>
        <n v="21973"/>
        <n v="72202"/>
        <n v="174590"/>
        <n v="42415"/>
        <n v="23919"/>
        <n v="69366"/>
        <n v="22354"/>
        <n v="25097"/>
        <n v="200522"/>
        <n v="178396"/>
        <n v="26573"/>
        <n v="67159"/>
        <n v="81553"/>
        <n v="25731"/>
        <n v="169882"/>
        <n v="394639"/>
        <n v="22438"/>
        <n v="49752"/>
        <n v="25766"/>
        <n v="35531"/>
        <n v="25534"/>
        <n v="15905"/>
        <n v="25264"/>
        <n v="41461"/>
        <n v="46389"/>
        <n v="30918"/>
        <n v="117527"/>
        <n v="29345"/>
        <n v="47266"/>
        <n v="58588"/>
        <n v="139691"/>
        <n v="28458"/>
        <n v="30018"/>
        <n v="25108"/>
        <n v="32499"/>
        <n v="24768"/>
        <n v="28599"/>
        <n v="82927"/>
        <n v="25364"/>
        <n v="30832"/>
        <n v="38049"/>
        <n v="50139"/>
        <n v="30683"/>
        <n v="81819"/>
        <n v="30793"/>
        <n v="24103"/>
        <n v="31292"/>
        <n v="40200"/>
        <n v="104294"/>
        <n v="26466"/>
        <n v="98809"/>
        <n v="68081"/>
        <n v="156339"/>
        <n v="37545"/>
        <n v="24533"/>
        <n v="22676"/>
        <n v="22803"/>
        <n v="27387"/>
        <n v="50471"/>
        <n v="45700"/>
        <n v="33584"/>
        <n v="29010"/>
        <n v="29175"/>
        <n v="132550"/>
        <n v="47016"/>
        <n v="62091"/>
        <n v="30516"/>
        <n v="47703"/>
        <n v="69951"/>
        <n v="26615"/>
        <n v="35227"/>
        <n v="42286"/>
        <n v="25403"/>
        <n v="34670"/>
        <n v="95660"/>
        <n v="30699"/>
        <n v="17826"/>
        <n v="21575"/>
        <n v="39207"/>
        <n v="145257"/>
        <n v="45002"/>
        <n v="20399"/>
        <n v="18059"/>
        <n v="68450"/>
        <n v="296377"/>
        <n v="36387"/>
        <n v="75353"/>
        <n v="24062"/>
        <n v="143426"/>
        <n v="30758"/>
        <n v="56451"/>
        <n v="65005"/>
        <n v="62482"/>
        <n v="20242"/>
        <n v="130836"/>
        <n v="33007"/>
        <n v="23028"/>
        <n v="38440"/>
        <n v="68554"/>
        <n v="78169"/>
        <n v="63708"/>
        <n v="79370"/>
        <n v="69983"/>
        <n v="25157"/>
        <n v="33581"/>
        <n v="23096"/>
        <n v="30091"/>
        <n v="45453"/>
        <n v="49101"/>
        <n v="34013"/>
        <n v="58880"/>
        <n v="72070"/>
        <n v="57849"/>
        <n v="25315"/>
        <n v="26733"/>
        <n v="102591"/>
        <n v="102316"/>
        <n v="94332"/>
        <n v="71517"/>
        <n v="45865"/>
        <n v="118488"/>
        <n v="162181"/>
        <n v="61520"/>
        <n v="79999"/>
        <n v="58763"/>
        <n v="130729"/>
        <n v="139416"/>
        <n v="82659"/>
        <n v="66406"/>
        <n v="38026"/>
        <n v="30285"/>
        <n v="34449"/>
        <n v="34806"/>
        <n v="28670"/>
        <n v="23570"/>
        <n v="87438"/>
        <n v="25449"/>
        <n v="90661"/>
        <n v="145737"/>
        <n v="96385"/>
        <n v="108097"/>
        <n v="91713"/>
        <n v="75623"/>
        <n v="88789"/>
        <n v="138778"/>
        <n v="30402"/>
        <n v="51432"/>
        <n v="21016"/>
        <n v="172866"/>
        <n v="284"/>
        <n v="63129"/>
        <n v="37700"/>
        <n v="50943"/>
        <n v="94295"/>
        <n v="41694"/>
        <n v="86732"/>
        <n v="41734"/>
        <n v="44868"/>
        <n v="42636"/>
        <n v="31534"/>
        <n v="114303"/>
        <n v="36059"/>
        <n v="40077"/>
        <n v="47001"/>
        <n v="68883"/>
        <n v="32310"/>
        <n v="81604"/>
        <n v="41348"/>
        <n v="36723"/>
        <n v="103092"/>
        <n v="228757"/>
        <n v="31657"/>
        <n v="24979"/>
        <n v="100588"/>
        <n v="32412"/>
        <n v="23821"/>
        <n v="64060"/>
        <n v="28433"/>
        <n v="59067"/>
        <n v="37384"/>
        <n v="99683"/>
        <n v="75503"/>
        <n v="34654"/>
        <n v="157204"/>
        <n v="33673"/>
        <n v="77378"/>
        <n v="32104"/>
        <n v="99152"/>
        <n v="121218"/>
        <n v="38912"/>
        <n v="28065"/>
        <n v="26316"/>
        <n v="51701"/>
        <n v="91683"/>
        <n v="38176"/>
        <n v="72913"/>
        <n v="50771"/>
        <n v="74989"/>
        <n v="28200"/>
        <n v="58684"/>
        <n v="43947"/>
        <n v="91655"/>
        <n v="41781"/>
        <n v="50407"/>
        <n v="113300"/>
        <n v="36630"/>
        <n v="38128"/>
        <n v="60825"/>
        <n v="130747"/>
        <n v="45959"/>
        <n v="36699"/>
        <n v="27059"/>
        <n v="65466"/>
        <n v="22028"/>
        <n v="55562"/>
        <n v="159374"/>
        <n v="82364"/>
        <n v="109157"/>
        <n v="47075"/>
        <n v="89753"/>
        <n v="128238"/>
        <n v="173648"/>
        <n v="60530"/>
        <n v="54570"/>
        <n v="68657"/>
        <n v="26372"/>
        <n v="126192"/>
        <n v="45184"/>
        <n v="25144"/>
        <n v="174560"/>
        <n v="28622"/>
        <n v="44341"/>
        <n v="41399"/>
        <n v="75852"/>
        <n v="29449"/>
        <n v="47698"/>
        <n v="26077"/>
        <n v="128569"/>
        <n v="43390"/>
        <n v="95465"/>
        <n v="23126"/>
        <n v="85205"/>
        <n v="29713"/>
        <n v="27520"/>
        <n v="54031"/>
        <n v="38785"/>
        <n v="35542"/>
        <n v="31057"/>
        <n v="31511"/>
        <n v="30916"/>
        <n v="153250"/>
        <n v="109559"/>
        <n v="93822"/>
        <n v="161080"/>
        <n v="118587"/>
        <n v="40891"/>
        <n v="50071"/>
        <n v="98838"/>
        <n v="53414"/>
        <n v="62379"/>
        <n v="128013"/>
        <n v="144721"/>
        <n v="101064"/>
        <n v="26693"/>
        <n v="37069"/>
        <n v="35520"/>
        <n v="20014"/>
        <n v="34829"/>
        <n v="24884"/>
        <n v="18961"/>
        <n v="25911"/>
        <n v="84771"/>
        <n v="28446"/>
        <n v="24113"/>
        <n v="62501"/>
        <n v="27244"/>
        <n v="21667"/>
        <n v="16691"/>
        <n v="51621"/>
        <n v="128060"/>
        <n v="119589"/>
        <n v="200264"/>
        <n v="35687"/>
        <n v="117664"/>
        <n v="58249"/>
        <n v="52794"/>
        <n v="30643"/>
        <n v="18149"/>
        <n v="21694"/>
        <n v="19263"/>
        <n v="20196"/>
        <n v="64079"/>
        <n v="25588"/>
        <n v="55117"/>
        <n v="57280"/>
        <n v="36182"/>
        <n v="57970"/>
        <n v="50332"/>
        <n v="88129"/>
        <n v="49567"/>
        <n v="112512"/>
        <n v="32389"/>
        <n v="37500"/>
        <n v="87336"/>
        <n v="54291"/>
        <n v="60846"/>
        <n v="80086"/>
        <n v="26653"/>
        <n v="31147"/>
        <n v="45944"/>
        <n v="151418"/>
        <n v="29596"/>
        <n v="48194"/>
        <n v="46376"/>
        <n v="38307"/>
        <n v="66628"/>
        <n v="65771"/>
        <n v="64539"/>
        <n v="95628"/>
        <n v="123173"/>
        <n v="63537"/>
        <n v="180490"/>
        <n v="77453"/>
        <n v="68025"/>
        <n v="33402"/>
        <n v="69294"/>
        <n v="40506"/>
        <n v="32784"/>
        <n v="56338"/>
        <n v="20478"/>
        <n v="74326"/>
        <n v="142923"/>
        <n v="26665"/>
        <n v="134969"/>
        <n v="56589"/>
        <n v="112063"/>
        <n v="29031"/>
        <n v="55834"/>
        <n v="27389"/>
        <n v="188811"/>
        <n v="71955"/>
        <n v="34405"/>
        <n v="63380"/>
        <n v="82632"/>
        <n v="65652"/>
        <n v="48521"/>
        <n v="97601"/>
        <n v="65451"/>
        <n v="48213"/>
        <n v="101414"/>
        <n v="44959"/>
        <n v="71113"/>
        <n v="114124"/>
        <n v="22916"/>
        <n v="26497"/>
        <n v="69102"/>
        <n v="143750"/>
        <n v="87082"/>
        <n v="44501"/>
        <n v="30961"/>
        <n v="30087"/>
        <n v="44196"/>
        <n v="83643"/>
        <n v="27275"/>
        <n v="57653"/>
        <n v="26119"/>
        <n v="47876"/>
        <n v="25125"/>
        <n v="65822"/>
        <n v="27637"/>
        <n v="218313"/>
        <n v="20775"/>
        <n v="31333"/>
        <n v="53296"/>
        <n v="65458"/>
        <n v="61298"/>
        <n v="24214"/>
        <n v="33893"/>
        <n v="36473"/>
        <n v="17609"/>
        <n v="23335"/>
        <n v="44060"/>
        <n v="83190"/>
        <n v="30006"/>
        <n v="14531"/>
        <n v="24820"/>
        <n v="37415"/>
        <n v="33436"/>
        <n v="37908"/>
        <n v="20272"/>
        <n v="24899"/>
        <n v="99727"/>
        <n v="40553"/>
        <n v="24171"/>
        <n v="27567"/>
        <n v="177878"/>
        <n v="28889"/>
        <n v="32329"/>
        <n v="158617"/>
        <n v="44393"/>
        <n v="44474"/>
        <n v="40397"/>
        <n v="88520"/>
        <n v="147985"/>
        <n v="19900"/>
        <n v="50454"/>
        <n v="31399"/>
        <n v="32343"/>
        <n v="25282"/>
        <n v="19697"/>
        <n v="59298"/>
        <n v="94291"/>
        <n v="119664"/>
        <n v="36328"/>
        <n v="129378"/>
        <n v="116248"/>
        <n v="55167"/>
        <n v="112654"/>
        <n v="35529"/>
        <n v="38486"/>
        <n v="49442"/>
        <n v="24319"/>
        <n v="76048"/>
        <n v="36618"/>
        <n v="32352"/>
        <n v="52778"/>
        <n v="188723"/>
        <n v="98697"/>
        <n v="390239"/>
        <n v="172211"/>
        <n v="34193"/>
        <n v="89279"/>
        <n v="58048"/>
        <n v="75192"/>
        <n v="33329"/>
        <n v="27676"/>
        <n v="18121"/>
        <n v="87219"/>
        <n v="30312"/>
        <n v="66680"/>
        <n v="109869"/>
        <n v="20681"/>
        <n v="40316"/>
        <n v="161247"/>
        <n v="38744"/>
        <n v="72131"/>
        <n v="80617"/>
        <n v="163628"/>
        <n v="71159"/>
        <n v="119755"/>
        <n v="81726"/>
        <n v="103394"/>
        <n v="42247"/>
        <n v="47520"/>
        <n v="85336"/>
        <n v="33908"/>
        <n v="99036"/>
        <n v="50142"/>
        <n v="127271"/>
        <n v="20535"/>
        <n v="67784"/>
        <n v="59808"/>
        <n v="101996"/>
        <n v="24456"/>
        <n v="29435"/>
        <n v="41994"/>
        <n v="31616"/>
        <n v="36403"/>
        <n v="83771"/>
        <n v="17464"/>
        <n v="21864"/>
        <n v="72448"/>
        <n v="123231"/>
        <n v="40081"/>
        <n v="65625"/>
        <n v="39352"/>
        <n v="116532"/>
        <n v="109840"/>
        <n v="38578"/>
        <n v="62511"/>
        <n v="73104"/>
        <n v="37047"/>
        <n v="77613"/>
        <n v="36984"/>
        <n v="20447"/>
        <n v="20257"/>
        <n v="132963"/>
        <n v="86393"/>
        <n v="108533"/>
        <n v="112382"/>
        <n v="62974"/>
        <n v="4464"/>
        <n v="2931"/>
        <n v="21058"/>
        <n v="5760"/>
        <n v="6251"/>
        <n v="4967"/>
        <n v="4825"/>
        <n v="11111"/>
        <n v="5853"/>
        <n v="2643"/>
        <n v="4488"/>
        <n v="4645"/>
        <n v="7792"/>
        <n v="34748"/>
        <n v="17841"/>
        <n v="4204"/>
        <n v="8774"/>
        <n v="2697"/>
        <n v="9512"/>
        <n v="1991"/>
        <n v="15518"/>
        <n v="7426"/>
        <n v="14085"/>
        <n v="3035"/>
        <n v="2919"/>
        <n v="10057"/>
        <n v="11929"/>
        <n v="7393"/>
        <n v="20872"/>
        <n v="4269"/>
        <n v="25173"/>
        <n v="4317"/>
        <n v="2601"/>
        <n v="16213"/>
        <n v="2948"/>
        <n v="8128"/>
        <n v="9303"/>
        <n v="11753"/>
        <n v="4484"/>
        <n v="12730"/>
        <n v="16809"/>
        <n v="14589"/>
        <n v="6141"/>
        <n v="5483"/>
        <n v="1964"/>
        <n v="36157"/>
        <n v="26419"/>
        <n v="6808"/>
        <n v="3593"/>
        <n v="6760"/>
        <n v="2912"/>
        <n v="60389"/>
        <n v="12592"/>
        <n v="1970"/>
        <n v="8778"/>
        <n v="7540"/>
        <n v="8228"/>
        <n v="4759"/>
        <n v="2252"/>
        <n v="2641"/>
        <n v="2335"/>
        <n v="5942"/>
        <n v="5605"/>
        <n v="38121"/>
        <n v="48991"/>
        <n v="6321"/>
        <n v="23282"/>
        <n v="2911"/>
        <n v="4622"/>
        <n v="2584"/>
        <n v="7083"/>
        <n v="1657"/>
        <n v="1895"/>
        <n v="1846"/>
        <n v="3381"/>
        <n v="5485"/>
        <n v="7556"/>
        <n v="23332"/>
        <n v="2895"/>
        <n v="7226"/>
        <n v="10517"/>
        <n v="47160"/>
        <n v="3260"/>
        <n v="10898"/>
        <n v="4728"/>
        <n v="5466"/>
        <n v="8426"/>
        <n v="2437"/>
        <n v="8629"/>
        <n v="3664"/>
        <n v="5584"/>
        <n v="4977"/>
        <n v="3065"/>
        <n v="5012"/>
        <n v="2392"/>
        <n v="2337"/>
        <n v="19062"/>
        <n v="6125"/>
        <n v="3613"/>
        <n v="4176"/>
        <n v="4002"/>
        <n v="3843"/>
        <n v="2615"/>
        <n v="2814"/>
        <n v="21253"/>
        <n v="4709"/>
        <n v="13505"/>
        <n v="4136"/>
        <n v="6241"/>
        <n v="2368"/>
        <n v="4628"/>
        <n v="26544"/>
        <n v="4740"/>
        <n v="4536"/>
        <n v="3332"/>
        <n v="5341"/>
        <n v="11150"/>
        <n v="9187"/>
        <n v="3175"/>
        <n v="3894"/>
        <n v="116850"/>
        <n v="7458"/>
        <n v="3798"/>
        <n v="3778"/>
        <n v="5686"/>
        <n v="3018"/>
        <n v="2711"/>
        <n v="2504"/>
        <n v="11643"/>
        <n v="2127"/>
        <n v="17611"/>
        <n v="3082"/>
        <n v="3219"/>
        <n v="7241"/>
        <n v="2820"/>
        <n v="5263"/>
        <n v="3150"/>
        <n v="7863"/>
        <n v="13295"/>
        <n v="6628"/>
        <n v="4181"/>
        <n v="3222"/>
        <n v="4459"/>
        <n v="2534"/>
        <n v="4280"/>
        <n v="6706"/>
        <n v="6787"/>
        <n v="2858"/>
        <n v="5620"/>
        <n v="10663"/>
        <n v="3698"/>
        <n v="5028"/>
        <n v="12428"/>
        <n v="3295"/>
        <n v="60645"/>
        <n v="1502"/>
        <n v="6856"/>
        <n v="8860"/>
        <n v="27429"/>
        <n v="2759"/>
        <n v="3280"/>
        <n v="2656"/>
        <n v="4336"/>
        <n v="46640"/>
        <n v="11939"/>
        <n v="4298"/>
        <n v="6041"/>
        <n v="6106"/>
        <n v="5265"/>
        <n v="29763"/>
        <n v="4300"/>
        <n v="4135"/>
        <n v="8139"/>
        <n v="5169"/>
        <n v="5961"/>
        <n v="8767"/>
        <n v="11715"/>
        <n v="19972"/>
        <n v="7364"/>
        <n v="12419"/>
        <n v="1392"/>
        <n v="2610"/>
        <n v="5334"/>
        <n v="4442"/>
        <n v="3609"/>
        <n v="2320"/>
        <n v="13229"/>
        <n v="5371"/>
        <n v="3462"/>
        <n v="5373"/>
        <n v="1899"/>
        <n v="9059"/>
        <n v="1786"/>
        <n v="13260"/>
        <n v="6436"/>
        <n v="2085"/>
        <n v="13863"/>
        <n v="8601"/>
        <n v="26841"/>
        <n v="12306"/>
        <n v="9194"/>
        <n v="3477"/>
        <n v="15765"/>
        <n v="7078"/>
        <n v="3709"/>
        <n v="4461"/>
        <n v="3451"/>
        <n v="6616"/>
        <n v="4556"/>
        <n v="2403"/>
        <n v="15610"/>
        <n v="6279"/>
        <n v="2853"/>
        <n v="2776"/>
        <n v="2659"/>
        <n v="16389"/>
        <n v="6845"/>
        <n v="1908"/>
        <n v="33230"/>
        <n v="10153"/>
        <n v="8489"/>
        <n v="7532"/>
        <n v="4060"/>
        <n v="3264"/>
        <n v="4544"/>
        <n v="1724"/>
        <n v="1687"/>
        <n v="5049"/>
        <n v="1228"/>
        <n v="1566"/>
        <n v="6598"/>
        <n v="4776"/>
        <n v="9609"/>
        <n v="1451"/>
        <n v="5614"/>
        <n v="1448"/>
        <n v="29189"/>
        <n v="2605"/>
        <n v="3122"/>
        <n v="1597"/>
        <n v="1377"/>
        <n v="35442"/>
        <n v="8202"/>
        <n v="1315"/>
        <n v="2346"/>
        <n v="2049"/>
        <n v="5211"/>
        <n v="14803"/>
        <n v="4624"/>
        <n v="2929"/>
        <n v="1391"/>
        <n v="6042"/>
        <n v="2399"/>
        <n v="1450"/>
        <n v="1765"/>
        <n v="2036"/>
        <n v="5051"/>
        <n v="3255"/>
        <n v="25141"/>
        <n v="6903"/>
        <n v="3848"/>
        <n v="5224"/>
        <n v="2238"/>
        <n v="16718"/>
        <n v="1529"/>
        <n v="1546"/>
        <n v="4233"/>
        <n v="1556"/>
        <n v="2696"/>
        <n v="4875"/>
        <n v="2402"/>
        <n v="1606"/>
        <n v="2191"/>
        <n v="3187"/>
        <n v="3390"/>
        <n v="2019"/>
        <n v="1614"/>
        <n v="1371"/>
        <n v="4271"/>
        <n v="1111"/>
        <n v="1875"/>
        <n v="5107"/>
        <n v="4310"/>
        <n v="1930"/>
        <n v="4357"/>
        <n v="1511"/>
        <n v="3692"/>
        <n v="1525"/>
        <n v="3550"/>
        <n v="1764"/>
        <n v="2348"/>
        <n v="1714"/>
        <n v="1108"/>
        <n v="2242"/>
        <n v="1038"/>
        <n v="2050"/>
        <n v="2889"/>
        <n v="14319"/>
        <n v="1615"/>
        <n v="2076"/>
        <n v="1423"/>
        <n v="1586"/>
        <n v="3096"/>
        <n v="1389"/>
        <n v="4198"/>
        <n v="1428"/>
        <n v="10259"/>
        <n v="4686"/>
        <n v="9305"/>
        <n v="1920"/>
        <n v="4444"/>
        <n v="3963"/>
        <n v="3185"/>
        <n v="4982"/>
        <n v="1257"/>
        <n v="1572"/>
        <n v="7693"/>
        <n v="1573"/>
        <n v="2576"/>
        <n v="3794"/>
        <n v="4346"/>
        <n v="2194"/>
        <n v="4390"/>
        <n v="1289"/>
        <n v="2556"/>
        <n v="4903"/>
        <n v="11382"/>
        <n v="6073"/>
        <n v="1723"/>
        <n v="5980"/>
        <n v="3875"/>
        <n v="8909"/>
        <n v="2408"/>
        <n v="1283"/>
        <n v="16843"/>
        <n v="16802"/>
        <n v="3220"/>
        <n v="1705"/>
        <n v="1574"/>
        <n v="3701"/>
        <n v="1672"/>
        <n v="2372"/>
        <n v="2984"/>
        <n v="3209"/>
        <n v="3781"/>
        <n v="2585"/>
        <n v="2826"/>
        <n v="1635"/>
        <n v="1418"/>
        <n v="7634"/>
        <n v="1588"/>
        <n v="12784"/>
        <n v="1185"/>
        <n v="2012"/>
        <n v="1462"/>
        <n v="3416"/>
        <n v="1750"/>
        <n v="6419"/>
        <n v="2871"/>
        <n v="2840"/>
        <n v="17146"/>
        <n v="1023"/>
        <n v="5628"/>
        <n v="4565"/>
        <n v="5996"/>
        <n v="2306"/>
        <n v="1711"/>
        <n v="23605"/>
        <n v="4077"/>
        <n v="6023"/>
        <n v="3055"/>
        <n v="1575"/>
        <n v="1388"/>
        <n v="3898"/>
        <n v="3208"/>
        <n v="2695"/>
        <n v="7429"/>
        <n v="1180"/>
        <n v="8681"/>
        <n v="1577"/>
        <n v="1445"/>
        <n v="4129"/>
        <n v="15529"/>
        <n v="10605"/>
        <n v="5589"/>
        <n v="4051"/>
        <n v="4342"/>
        <n v="9976"/>
        <n v="24910"/>
        <n v="20857"/>
        <n v="3503"/>
        <n v="23019"/>
        <n v="5479"/>
        <n v="45597"/>
        <n v="18279"/>
        <n v="5681"/>
        <n v="1133"/>
        <n v="7615"/>
        <n v="1438"/>
        <n v="41975"/>
        <n v="37615"/>
        <n v="24832"/>
        <n v="1898"/>
        <n v="2520"/>
        <n v="5646"/>
        <n v="1323"/>
        <n v="12731"/>
        <n v="10271"/>
        <n v="9134"/>
        <n v="1877"/>
        <n v="2247"/>
        <n v="46585"/>
        <n v="1369"/>
        <n v="1252"/>
        <n v="2290"/>
        <n v="7267"/>
        <n v="2973"/>
        <n v="4285"/>
        <n v="1754"/>
        <n v="2960"/>
        <n v="7587"/>
        <n v="3110"/>
        <n v="10703"/>
        <n v="9595"/>
        <n v="7807"/>
        <n v="2997"/>
        <n v="13090"/>
        <n v="9583"/>
        <n v="4929"/>
        <n v="5463"/>
        <n v="4677"/>
        <n v="1731"/>
        <n v="2578"/>
        <n v="2089"/>
        <n v="4218"/>
        <n v="1775"/>
        <n v="6990"/>
        <n v="10125"/>
        <n v="4032"/>
        <n v="4143"/>
        <n v="9484"/>
        <n v="7347"/>
        <n v="1741"/>
        <n v="1715"/>
        <n v="3782"/>
        <n v="1997"/>
        <n v="3874"/>
        <n v="7280"/>
        <n v="2460"/>
        <n v="2300"/>
        <n v="1112"/>
        <n v="4863"/>
        <n v="1179"/>
        <n v="4326"/>
        <n v="4974"/>
        <n v="4918"/>
        <n v="7014"/>
        <n v="1446"/>
        <n v="4595"/>
        <n v="7043"/>
        <n v="1912"/>
        <n v="3059"/>
        <n v="23914"/>
        <n v="2732"/>
        <n v="4714"/>
        <n v="1932"/>
        <n v="6438"/>
        <n v="1996"/>
        <n v="3844"/>
        <n v="5403"/>
        <n v="9690"/>
        <n v="2423"/>
        <n v="2001"/>
        <n v="4780"/>
        <n v="5707"/>
        <n v="12209"/>
        <n v="53264"/>
        <n v="7780"/>
        <n v="4704"/>
        <n v="6050"/>
        <n v="1810"/>
        <n v="9915"/>
        <n v="11488"/>
        <n v="8041"/>
        <n v="10911"/>
        <n v="7230"/>
        <n v="5173"/>
        <n v="13065"/>
        <n v="4854"/>
        <n v="7680"/>
        <n v="4505"/>
        <n v="23680"/>
        <n v="53708"/>
        <n v="27941"/>
        <n v="25680"/>
        <n v="30727"/>
        <n v="28082"/>
        <n v="29604"/>
        <n v="34214"/>
        <n v="54450"/>
        <n v="6979"/>
        <n v="12067"/>
        <n v="4397"/>
        <n v="5897"/>
        <n v="3281"/>
        <n v="12593"/>
        <n v="1548"/>
        <n v="35526"/>
        <n v="13183"/>
        <n v="3241"/>
        <n v="2389"/>
        <n v="3728"/>
        <n v="1497"/>
        <n v="2647"/>
        <n v="7479"/>
        <n v="3767"/>
        <n v="3916"/>
        <n v="3318"/>
        <n v="4352"/>
        <n v="1649"/>
        <n v="3811"/>
        <n v="4551"/>
        <n v="3714"/>
        <n v="6364"/>
        <n v="9375"/>
        <n v="30896"/>
        <n v="3567"/>
        <n v="6700"/>
        <n v="6766"/>
        <n v="5512"/>
        <n v="4576"/>
        <n v="2436"/>
        <n v="3134"/>
        <n v="4955"/>
        <n v="2763"/>
        <n v="5515"/>
        <n v="72093"/>
        <n v="3178"/>
        <n v="9628"/>
        <n v="1536"/>
        <n v="6794"/>
        <n v="72610"/>
        <n v="3271"/>
        <n v="11135"/>
        <n v="13556"/>
        <n v="936"/>
        <n v="1353"/>
        <n v="946"/>
        <n v="93326"/>
        <n v="89521"/>
        <n v="86763"/>
        <n v="5201"/>
        <n v="3508"/>
        <n v="2709"/>
        <n v="3537"/>
        <n v="2824"/>
        <n v="2198"/>
        <n v="1058"/>
        <n v="945"/>
        <n v="1214"/>
        <n v="2616"/>
        <n v="2982"/>
        <n v="774"/>
        <n v="656"/>
        <n v="796"/>
        <n v="1897"/>
        <n v="2026"/>
        <n v="843"/>
        <n v="1096"/>
        <n v="1561"/>
        <n v="1802"/>
        <n v="1102"/>
        <n v="1221"/>
        <n v="1014"/>
        <n v="1033"/>
        <n v="1056"/>
        <n v="1238"/>
        <n v="709"/>
        <n v="854"/>
        <n v="676"/>
        <n v="590"/>
        <n v="768"/>
        <n v="2857"/>
        <n v="1169"/>
        <n v="1482"/>
        <n v="3115"/>
        <n v="242"/>
        <n v="240"/>
        <n v="207"/>
        <n v="892"/>
        <n v="944"/>
        <n v="999"/>
        <n v="278"/>
        <n v="273"/>
        <n v="263"/>
        <n v="578"/>
        <n v="489"/>
        <n v="520"/>
        <n v="281"/>
        <n v="239"/>
        <n v="261"/>
        <n v="580"/>
        <n v="458"/>
        <n v="606"/>
        <n v="807"/>
        <n v="594"/>
        <n v="548"/>
        <n v="285"/>
        <n v="268"/>
        <n v="251"/>
        <n v="450"/>
        <n v="360"/>
        <n v="382"/>
        <n v="216"/>
        <n v="219"/>
        <n v="568"/>
        <n v="250"/>
        <n v="270"/>
        <n v="327"/>
        <n v="347"/>
        <n v="408"/>
        <n v="677"/>
        <n v="874"/>
        <n v="1788"/>
        <n v="220"/>
        <n v="205"/>
        <n v="187"/>
        <n v="296"/>
        <n v="243"/>
        <n v="236"/>
        <n v="1593"/>
        <n v="534"/>
        <n v="616"/>
        <n v="504"/>
        <n v="431"/>
        <n v="339"/>
        <n v="353"/>
        <n v="222"/>
        <n v="215"/>
        <n v="279"/>
        <n v="620"/>
        <n v="631"/>
        <n v="960"/>
        <n v="839"/>
        <n v="990"/>
        <n v="223"/>
        <n v="231"/>
        <n v="257"/>
        <n v="210"/>
        <n v="225"/>
        <n v="289"/>
        <n v="166"/>
        <n v="517"/>
        <n v="571"/>
        <n v="621"/>
        <n v="1265"/>
        <n v="2066"/>
        <n v="160"/>
        <n v="161"/>
        <n v="349"/>
        <n v="265"/>
        <n v="372"/>
        <n v="313"/>
        <n v="403"/>
        <n v="402"/>
        <n v="3386"/>
        <n v="581"/>
        <n v="731"/>
        <n v="407"/>
        <n v="348"/>
        <n v="478"/>
        <n v="567"/>
        <n v="723"/>
        <n v="650"/>
        <n v="484"/>
        <n v="713"/>
        <n v="555"/>
        <n v="357"/>
        <n v="418"/>
        <n v="396"/>
        <n v="333"/>
        <n v="164"/>
        <n v="145"/>
        <n v="502"/>
        <n v="412"/>
        <n v="414"/>
        <n v="287"/>
        <n v="299"/>
        <n v="346"/>
        <n v="217"/>
        <n v="253"/>
        <n v="482"/>
        <n v="473"/>
        <n v="254"/>
        <n v="320"/>
        <n v="293"/>
        <n v="385"/>
        <n v="424"/>
        <n v="330"/>
        <n v="395"/>
        <n v="319"/>
        <n v="162"/>
        <n v="170"/>
        <n v="159"/>
        <n v="444"/>
        <n v="386"/>
        <n v="432"/>
        <n v="193"/>
        <n v="182"/>
        <n v="194"/>
        <n v="355"/>
        <n v="316"/>
        <n v="271"/>
        <n v="213"/>
        <n v="232"/>
        <n v="201"/>
        <n v="246"/>
        <n v="221"/>
        <n v="329"/>
        <n v="332"/>
        <n v="266"/>
        <n v="291"/>
        <n v="323"/>
        <n v="362"/>
        <n v="183"/>
        <n v="172"/>
        <n v="633"/>
        <n v="439"/>
        <n v="543"/>
        <n v="249"/>
        <n v="258"/>
        <n v="218"/>
        <n v="235"/>
        <n v="290"/>
        <n v="341"/>
        <n v="244"/>
        <n v="328"/>
        <n v="248"/>
        <n v="298"/>
        <n v="185"/>
        <n v="190"/>
        <n v="315"/>
        <n v="714"/>
        <n v="476"/>
        <n v="392"/>
        <n v="536"/>
        <n v="1018"/>
        <n v="390"/>
        <n v="404"/>
        <n v="292"/>
        <n v="294"/>
        <n v="812"/>
        <n v="545"/>
        <n v="770"/>
        <n v="646"/>
        <n v="425"/>
        <n v="794"/>
        <n v="592"/>
        <n v="429"/>
        <n v="524"/>
        <n v="434"/>
        <n v="613"/>
        <n v="526"/>
        <n v="441"/>
        <n v="664"/>
        <n v="928"/>
        <n v="642"/>
        <n v="410"/>
        <n v="2751"/>
        <n v="851"/>
        <n v="4688"/>
        <n v="897"/>
        <n v="1046"/>
        <n v="1308"/>
        <n v="1889"/>
        <n v="1304"/>
        <n v="2618"/>
        <n v="1129"/>
        <n v="1278"/>
        <n v="935"/>
        <n v="2006"/>
        <n v="1134"/>
        <n v="585"/>
        <n v="1975"/>
        <n v="923"/>
        <n v="1301"/>
        <n v="3232"/>
        <n v="867"/>
        <n v="5626"/>
        <n v="827"/>
        <n v="1969"/>
        <n v="628"/>
        <n v="971"/>
        <n v="2785"/>
        <n v="644"/>
        <n v="2932"/>
        <n v="1457"/>
        <n v="2825"/>
        <n v="671"/>
        <n v="10178"/>
        <n v="659"/>
        <n v="3987"/>
        <n v="3611"/>
        <n v="480"/>
        <n v="2955"/>
        <n v="901"/>
        <n v="808"/>
        <n v="2622"/>
        <n v="1136"/>
        <n v="663"/>
        <n v="1795"/>
        <n v="883"/>
        <n v="1516"/>
        <n v="1567"/>
        <n v="1776"/>
        <n v="2586"/>
        <n v="1231"/>
        <n v="979"/>
        <n v="729"/>
        <n v="1537"/>
        <n v="1099"/>
        <n v="2256"/>
        <n v="1189"/>
        <n v="2231"/>
        <n v="1053"/>
        <n v="1028"/>
        <n v="3233"/>
        <n v="3607"/>
        <n v="1639"/>
        <n v="2218"/>
        <n v="932"/>
        <n v="762"/>
        <n v="475"/>
        <n v="1282"/>
        <n v="1792"/>
        <n v="2996"/>
        <n v="1284"/>
        <n v="603"/>
        <n v="1678"/>
        <n v="4511"/>
        <n v="2729"/>
        <n v="1217"/>
        <n v="817"/>
        <n v="1498"/>
        <n v="2435"/>
        <n v="1350"/>
        <n v="1071"/>
        <n v="1740"/>
        <n v="1251"/>
        <n v="2169"/>
        <n v="4056"/>
        <n v="2552"/>
        <n v="2454"/>
        <n v="1809"/>
        <n v="1894"/>
        <n v="2375"/>
        <n v="1300"/>
        <n v="665"/>
        <n v="1085"/>
        <n v="2291"/>
        <n v="1288"/>
        <n v="2326"/>
        <n v="2271"/>
        <n v="790"/>
        <n v="1378"/>
        <n v="6058"/>
        <n v="5800"/>
        <n v="1437"/>
        <n v="1198"/>
        <n v="2187"/>
        <n v="2351"/>
        <n v="1092"/>
        <n v="2143"/>
        <n v="1962"/>
        <n v="1839"/>
        <n v="735"/>
        <n v="1287"/>
        <n v="1084"/>
        <n v="880"/>
        <n v="1060"/>
        <n v="3648"/>
        <n v="4209"/>
        <n v="3718"/>
        <n v="2979"/>
        <n v="1545"/>
        <n v="2425"/>
        <n v="1045"/>
        <n v="7623"/>
        <n v="1407"/>
        <n v="1867"/>
        <n v="5145"/>
        <n v="3261"/>
        <n v="804"/>
        <n v="1203"/>
        <n v="1696"/>
        <n v="8787"/>
        <n v="1232"/>
        <n v="4414"/>
        <n v="1216"/>
        <n v="2698"/>
        <n v="5731"/>
        <n v="2821"/>
        <n v="4030"/>
        <n v="1097"/>
        <n v="925"/>
        <n v="1797"/>
        <n v="1174"/>
        <n v="2282"/>
        <n v="1579"/>
        <n v="14804"/>
        <n v="732"/>
        <n v="1066"/>
        <n v="1456"/>
        <n v="1485"/>
        <n v="7786"/>
        <n v="1442"/>
        <n v="1993"/>
        <n v="588"/>
        <n v="2295"/>
        <n v="1855"/>
        <n v="2533"/>
        <n v="1322"/>
        <n v="3042"/>
        <n v="1684"/>
        <n v="2276"/>
        <n v="4001"/>
        <n v="1062"/>
        <n v="1609"/>
        <n v="1851"/>
        <n v="730"/>
        <n v="2891"/>
        <n v="2522"/>
        <n v="1204"/>
        <n v="1089"/>
        <n v="3464"/>
        <n v="1984"/>
        <n v="1260"/>
        <n v="1530"/>
        <n v="1164"/>
        <n v="1755"/>
        <n v="2898"/>
        <n v="1934"/>
        <n v="3369"/>
        <n v="2047"/>
        <n v="2712"/>
        <n v="8123"/>
        <n v="891"/>
        <n v="3195"/>
        <n v="1599"/>
        <n v="1675"/>
        <n v="1791"/>
        <n v="1901"/>
        <n v="1739"/>
        <n v="5476"/>
        <n v="953"/>
        <n v="912"/>
        <n v="2701"/>
        <n v="4249"/>
        <n v="4571"/>
        <n v="3147"/>
        <n v="9151"/>
        <n v="800"/>
        <n v="2122"/>
        <n v="5131"/>
        <n v="1960"/>
        <n v="7452"/>
        <n v="2275"/>
        <n v="2623"/>
        <n v="2338"/>
        <n v="2730"/>
        <n v="1945"/>
        <n v="5183"/>
        <n v="2752"/>
        <n v="4862"/>
        <n v="4092"/>
        <n v="1873"/>
        <n v="1682"/>
        <n v="16562"/>
        <n v="2367"/>
        <n v="1115"/>
        <n v="4878"/>
        <n v="4729"/>
        <n v="600"/>
        <n v="5627"/>
        <n v="3909"/>
        <n v="909"/>
        <n v="2043"/>
        <n v="669"/>
        <n v="1793"/>
        <n v="674"/>
        <n v="3284"/>
        <n v="985"/>
        <n v="1978"/>
        <n v="2491"/>
        <n v="1250"/>
        <n v="772"/>
        <n v="771"/>
        <n v="745"/>
        <n v="3774"/>
        <n v="710"/>
        <n v="5339"/>
        <n v="1748"/>
        <n v="2660"/>
        <n v="1074"/>
        <n v="3084"/>
        <n v="1414"/>
        <n v="1688"/>
        <n v="5967"/>
        <n v="1659"/>
        <n v="1337"/>
        <n v="783"/>
        <n v="1454"/>
        <n v="3132"/>
        <n v="890"/>
        <n v="1732"/>
        <n v="2380"/>
        <n v="1415"/>
        <n v="7701"/>
        <n v="3347"/>
        <n v="1351"/>
        <n v="1650"/>
        <n v="1258"/>
        <n v="2591"/>
        <n v="1135"/>
        <n v="2113"/>
        <n v="2209"/>
        <n v="4810"/>
        <n v="1340"/>
        <n v="4457"/>
        <n v="5276"/>
        <n v="2626"/>
        <n v="6828"/>
        <n v="2718"/>
        <n v="2035"/>
        <n v="3191"/>
        <n v="5549"/>
        <n v="2409"/>
        <n v="4907"/>
        <n v="4284"/>
        <n v="1583"/>
        <n v="5132"/>
        <n v="1759"/>
        <n v="2009"/>
        <n v="1272"/>
        <n v="1032"/>
        <n v="7328"/>
        <n v="1645"/>
        <n v="1152"/>
        <n v="2145"/>
        <n v="2059"/>
        <n v="1655"/>
        <n v="3298"/>
        <n v="19674"/>
        <n v="1847"/>
        <n v="1268"/>
        <n v="2060"/>
        <n v="658"/>
        <n v="933"/>
        <n v="2179"/>
        <n v="2886"/>
        <n v="877"/>
        <n v="2259"/>
        <n v="1828"/>
        <n v="1352"/>
        <n v="1712"/>
        <n v="2843"/>
        <n v="3197"/>
        <n v="1816"/>
        <n v="7734"/>
        <n v="981"/>
        <n v="15946"/>
        <n v="4950"/>
        <n v="1565"/>
        <n v="1789"/>
        <n v="8319"/>
        <n v="5275"/>
        <n v="541"/>
        <n v="3072"/>
        <n v="5206"/>
        <n v="976"/>
        <n v="3126"/>
        <n v="6657"/>
        <n v="622"/>
        <n v="554"/>
        <n v="1619"/>
        <n v="8066"/>
        <n v="1942"/>
        <n v="1761"/>
        <n v="5936"/>
        <n v="5581"/>
        <n v="1923"/>
        <n v="9156"/>
        <n v="4835"/>
        <n v="527"/>
        <n v="7242"/>
        <n v="4232"/>
        <n v="2260"/>
        <n v="1936"/>
        <n v="2255"/>
        <n v="2625"/>
        <n v="2875"/>
        <n v="2082"/>
        <n v="1526"/>
        <n v="1073"/>
        <n v="11646"/>
        <n v="1916"/>
        <n v="1052"/>
        <n v="6013"/>
        <n v="2560"/>
        <n v="1348"/>
        <n v="2483"/>
        <n v="3118"/>
        <n v="1411"/>
        <n v="7327"/>
        <n v="3970"/>
        <n v="1326"/>
        <n v="1127"/>
        <n v="2322"/>
        <n v="4761"/>
        <n v="1907"/>
        <n v="2554"/>
        <n v="1886"/>
        <n v="2063"/>
        <n v="3250"/>
        <n v="3443"/>
        <n v="875"/>
        <n v="961"/>
        <n v="6098"/>
        <n v="1812"/>
        <n v="1072"/>
        <n v="1961"/>
        <n v="917"/>
        <n v="3519"/>
        <n v="21577"/>
        <n v="4343"/>
        <n v="598"/>
        <n v="6068"/>
        <n v="3086"/>
        <n v="1844"/>
        <n v="4296"/>
        <n v="2080"/>
        <n v="2829"/>
        <n v="1656"/>
        <n v="5285"/>
        <n v="6443"/>
        <n v="601"/>
        <n v="1756"/>
        <n v="2382"/>
        <n v="2975"/>
        <n v="638"/>
        <n v="918"/>
        <n v="2714"/>
        <n v="779"/>
        <n v="607"/>
        <n v="711"/>
        <n v="1468"/>
        <n v="1408"/>
        <n v="2002"/>
        <n v="1294"/>
        <n v="2315"/>
        <n v="988"/>
        <n v="6982"/>
        <n v="2370"/>
        <n v="1551"/>
        <n v="488"/>
        <n v="982"/>
        <n v="750"/>
        <n v="459"/>
        <n v="528"/>
        <n v="492"/>
        <n v="503"/>
        <n v="823"/>
        <n v="1034"/>
        <n v="1752"/>
        <n v="2795"/>
        <n v="1116"/>
        <n v="7721"/>
        <n v="12829"/>
        <n v="457"/>
        <n v="1848"/>
        <n v="1175"/>
        <n v="4735"/>
        <n v="1470"/>
        <n v="3259"/>
        <n v="1366"/>
        <n v="570"/>
        <n v="1082"/>
        <n v="1806"/>
        <n v="1540"/>
        <n v="423"/>
        <n v="1384"/>
        <n v="2786"/>
        <n v="477"/>
        <n v="1307"/>
        <n v="1896"/>
        <n v="2292"/>
        <n v="3585"/>
        <n v="2540"/>
        <n v="1882"/>
        <n v="1799"/>
        <n v="3270"/>
        <n v="1410"/>
        <n v="984"/>
        <n v="559"/>
        <n v="1328"/>
        <n v="1156"/>
        <n v="1808"/>
        <n v="511"/>
        <n v="1666"/>
        <n v="2980"/>
        <n v="1441"/>
        <n v="2208"/>
        <n v="2733"/>
        <n v="2248"/>
        <n v="1981"/>
        <n v="2381"/>
        <n v="2100"/>
        <n v="3409"/>
        <n v="7229"/>
        <n v="1625"/>
        <n v="1757"/>
        <n v="3890"/>
        <n v="1339"/>
        <n v="3127"/>
        <n v="2498"/>
        <n v="972"/>
        <n v="1871"/>
        <n v="2650"/>
        <n v="2707"/>
        <n v="4500"/>
        <n v="2032"/>
        <n v="5763"/>
        <n v="1830"/>
        <n v="2629"/>
        <n v="2266"/>
        <n v="2588"/>
        <n v="9404"/>
        <n v="14332"/>
        <n v="1943"/>
        <n v="2633"/>
        <n v="2195"/>
        <n v="1612"/>
        <n v="1306"/>
        <n v="1648"/>
        <n v="6232"/>
        <n v="3605"/>
        <n v="2837"/>
        <n v="1514"/>
        <n v="844"/>
        <n v="2160"/>
        <n v="1090"/>
        <n v="7665"/>
        <n v="1244"/>
        <n v="1107"/>
        <n v="913"/>
        <n v="1493"/>
        <n v="610"/>
        <n v="1197"/>
        <n v="903"/>
        <n v="2842"/>
        <n v="2115"/>
        <n v="840"/>
        <n v="3073"/>
        <n v="637"/>
        <n v="1698"/>
        <n v="3888"/>
        <n v="991"/>
        <n v="6663"/>
        <n v="2212"/>
        <n v="2039"/>
        <n v="1535"/>
        <n v="1167"/>
        <n v="1578"/>
        <n v="5545"/>
        <n v="2621"/>
        <n v="3810"/>
        <n v="2442"/>
        <n v="1679"/>
        <n v="1979"/>
        <n v="6938"/>
        <n v="1480"/>
        <n v="1186"/>
        <n v="12714"/>
        <n v="3606"/>
        <n v="2432"/>
        <n v="2170"/>
        <n v="2688"/>
        <n v="1559"/>
        <n v="1420"/>
        <n v="4712"/>
        <n v="2599"/>
        <n v="2021"/>
        <n v="911"/>
        <n v="2452"/>
        <n v="1505"/>
        <n v="1843"/>
        <n v="1841"/>
        <n v="4790"/>
        <n v="1950"/>
        <n v="3836"/>
        <n v="3017"/>
        <n v="3374"/>
        <n v="6569"/>
        <n v="3690"/>
        <n v="2567"/>
        <n v="2151"/>
        <n v="2178"/>
        <n v="2704"/>
        <n v="2716"/>
        <n v="4472"/>
        <n v="1918"/>
        <n v="6491"/>
        <n v="924"/>
        <n v="2525"/>
        <n v="1629"/>
        <n v="2900"/>
        <n v="4320"/>
        <n v="4164"/>
        <n v="2069"/>
        <n v="4076"/>
        <n v="4026"/>
        <n v="2674"/>
        <n v="9401"/>
        <n v="3466"/>
        <n v="4435"/>
        <n v="786"/>
        <n v="3620"/>
        <n v="3159"/>
        <n v="3426"/>
        <n v="1670"/>
        <n v="801"/>
        <n v="1229"/>
        <n v="1858"/>
        <n v="1539"/>
        <n v="4012"/>
        <n v="2341"/>
        <n v="5775"/>
        <n v="2472"/>
        <n v="1439"/>
        <n v="2988"/>
        <n v="965"/>
        <n v="1938"/>
        <n v="795"/>
        <n v="1043"/>
        <n v="3337"/>
        <n v="1602"/>
        <n v="1367"/>
        <n v="4161"/>
        <n v="6682"/>
        <n v="3983"/>
        <n v="3188"/>
        <n v="5651"/>
        <n v="7331"/>
        <n v="1182"/>
        <n v="3056"/>
        <n v="1584"/>
        <n v="1503"/>
        <n v="2297"/>
        <n v="2180"/>
        <n v="2390"/>
        <n v="2951"/>
        <n v="1412"/>
        <n v="6651"/>
        <n v="1605"/>
        <n v="6380"/>
        <n v="4447"/>
        <n v="3135"/>
        <n v="4000"/>
        <n v="1910"/>
        <n v="6559"/>
        <n v="2400"/>
        <n v="1031"/>
        <n v="2086"/>
        <n v="4984"/>
        <n v="7052"/>
        <n v="2081"/>
        <n v="6432"/>
        <n v="3653"/>
        <n v="832"/>
        <n v="5406"/>
        <n v="2269"/>
        <n v="7802"/>
        <n v="1314"/>
        <n v="12422"/>
        <n v="1634"/>
        <n v="1673"/>
        <n v="1941"/>
        <n v="2542"/>
        <n v="3513"/>
        <n v="5543"/>
        <n v="1520"/>
        <n v="2331"/>
        <n v="1794"/>
        <n v="1554"/>
        <n v="1532"/>
        <n v="1652"/>
        <n v="1771"/>
        <n v="1124"/>
        <n v="4684"/>
        <n v="7698"/>
        <n v="7669"/>
        <n v="5786"/>
        <n v="1193"/>
        <n v="1063"/>
        <n v="2058"/>
        <n v="1413"/>
        <n v="9337"/>
        <n v="3591"/>
        <n v="6027"/>
        <n v="4286"/>
        <n v="2172"/>
        <n v="4922"/>
        <n v="1744"/>
        <n v="7391"/>
        <n v="3448"/>
        <n v="1165"/>
        <n v="978"/>
        <n v="1335"/>
        <n v="950"/>
        <n v="2401"/>
        <n v="2286"/>
        <n v="2428"/>
        <n v="5023"/>
        <n v="3408"/>
        <n v="8995"/>
        <n v="2494"/>
        <n v="2332"/>
        <n v="3412"/>
        <n v="3941"/>
        <n v="1552"/>
        <n v="1868"/>
        <n v="4347"/>
        <n v="5849"/>
        <n v="3459"/>
        <n v="5732"/>
        <n v="1890"/>
        <n v="8809"/>
        <n v="6582"/>
        <n v="3174"/>
        <n v="9532"/>
        <n v="6252"/>
        <n v="1173"/>
        <n v="2538"/>
        <n v="6230"/>
        <n v="980"/>
        <n v="1213"/>
        <n v="2111"/>
        <n v="1176"/>
        <n v="1021"/>
        <n v="11215"/>
        <n v="660"/>
        <n v="4055"/>
        <n v="3165"/>
        <n v="7607"/>
        <n v="3688"/>
        <n v="4301"/>
        <n v="3063"/>
        <n v="2466"/>
        <n v="4876"/>
        <n v="3870"/>
        <n v="1319"/>
        <n v="3743"/>
        <n v="2611"/>
        <n v="1921"/>
        <n v="2110"/>
        <n v="8015"/>
        <n v="5803"/>
        <n v="4896"/>
        <n v="7122"/>
        <n v="2614"/>
        <n v="3013"/>
        <n v="1542"/>
        <n v="994"/>
        <n v="1181"/>
        <n v="9437"/>
        <n v="2878"/>
        <n v="4738"/>
        <n v="2731"/>
        <n v="1329"/>
        <n v="1125"/>
        <n v="2083"/>
        <n v="2228"/>
        <n v="3554"/>
        <n v="1783"/>
        <n v="1291"/>
        <n v="2800"/>
        <n v="3012"/>
        <n v="1235"/>
        <n v="1880"/>
        <n v="2277"/>
        <n v="2583"/>
        <n v="1533"/>
        <n v="2604"/>
        <n v="3198"/>
        <n v="3525"/>
        <n v="3511"/>
        <n v="1109"/>
        <n v="3384"/>
        <n v="2482"/>
        <n v="1582"/>
        <n v="1416"/>
        <n v="1644"/>
        <n v="27417"/>
        <n v="1013"/>
        <n v="1247"/>
        <n v="1170"/>
        <n v="1054"/>
        <n v="931"/>
        <n v="956"/>
        <n v="2471"/>
        <n v="5308"/>
        <n v="1079"/>
        <n v="2229"/>
        <n v="111"/>
        <n v="1432"/>
        <n v="5923"/>
        <n v="8043"/>
        <n v="789"/>
        <n v="3226"/>
        <n v="1785"/>
        <n v="7972"/>
        <n v="1401"/>
        <n v="2048"/>
        <n v="1026"/>
        <n v="3224"/>
        <n v="1218"/>
        <n v="684"/>
        <n v="1011"/>
        <n v="1440"/>
        <n v="1146"/>
        <n v="1338"/>
        <n v="5176"/>
        <n v="10426"/>
        <n v="12352"/>
        <n v="1225"/>
        <n v="630"/>
        <n v="2013"/>
        <n v="3143"/>
        <n v="878"/>
        <n v="3731"/>
        <n v="702"/>
        <n v="1379"/>
        <n v="826"/>
        <n v="1215"/>
        <n v="859"/>
        <n v="3328"/>
        <n v="1177"/>
        <n v="5513"/>
        <n v="3000"/>
        <n v="4052"/>
        <n v="1492"/>
        <n v="2958"/>
        <n v="3458"/>
        <n v="1201"/>
        <n v="3676"/>
        <n v="4321"/>
        <n v="1409"/>
        <n v="5062"/>
        <n v="1513"/>
        <n v="2521"/>
        <n v="934"/>
        <n v="1773"/>
        <n v="1376"/>
        <n v="3404"/>
        <n v="2675"/>
        <n v="9613"/>
        <n v="18378"/>
        <n v="3592"/>
        <n v="3291"/>
        <n v="240015"/>
        <n v="443183"/>
        <n v="71047"/>
        <n v="582455"/>
        <n v="389788"/>
        <n v="456078"/>
        <n v="336882"/>
        <n v="619632"/>
        <n v="376874"/>
        <n v="305575"/>
        <n v="111639"/>
        <n v="98260"/>
        <n v="123498"/>
        <n v="354419"/>
        <n v="351694"/>
        <n v="496710"/>
        <n v="206460"/>
        <n v="323887"/>
        <n v="627242"/>
        <n v="94201"/>
        <n v="392548"/>
        <n v="821688"/>
        <n v="1072183"/>
        <n v="244872"/>
        <n v="173568"/>
        <n v="190820"/>
        <n v="484768"/>
        <n v="103446"/>
        <n v="56602"/>
        <n v="555383"/>
        <n v="267705"/>
        <n v="518932"/>
        <n v="165271"/>
        <n v="309483"/>
        <n v="331619"/>
        <n v="282134"/>
        <n v="369110"/>
        <n v="1104333"/>
        <n v="303367"/>
        <n v="523298"/>
        <n v="61862"/>
        <n v="1654168"/>
        <n v="847290"/>
        <n v="120895"/>
        <n v="254900"/>
        <n v="119405"/>
        <n v="476003"/>
        <n v="283784"/>
        <n v="498987"/>
        <n v="1037158"/>
        <n v="536840"/>
        <n v="424451"/>
        <n v="354011"/>
        <n v="379677"/>
        <n v="94280"/>
        <n v="352992"/>
        <n v="515692"/>
        <n v="406958"/>
        <n v="183508"/>
        <n v="337671"/>
        <n v="415231"/>
        <n v="164788"/>
        <n v="78589"/>
        <n v="114590"/>
        <n v="210999"/>
        <n v="231666"/>
        <n v="251479"/>
        <n v="262853"/>
        <n v="284331"/>
        <n v="296374"/>
        <n v="419276"/>
        <n v="94897"/>
        <n v="75040"/>
        <n v="216983"/>
        <n v="865558"/>
        <n v="342917"/>
        <n v="348746"/>
        <n v="138662"/>
        <n v="70494"/>
        <n v="321200"/>
        <n v="230913"/>
        <n v="276123"/>
        <n v="470707"/>
        <n v="106440"/>
        <n v="84257"/>
        <n v="175829"/>
        <n v="283014"/>
        <n v="716584"/>
        <n v="451928"/>
        <n v="116724"/>
        <n v="394161"/>
        <n v="275391"/>
        <n v="579858"/>
        <n v="132180"/>
        <n v="291296"/>
        <n v="269394"/>
        <n v="669340"/>
        <n v="293284"/>
        <n v="91436"/>
        <n v="114981"/>
        <n v="373114"/>
        <n v="147859"/>
        <n v="267293"/>
        <n v="950199"/>
        <n v="159641"/>
        <n v="779821"/>
        <n v="417312"/>
        <n v="66820"/>
        <n v="199993"/>
        <n v="59640"/>
        <n v="52836"/>
        <n v="163236"/>
        <n v="154141"/>
        <n v="179961"/>
        <n v="474899"/>
        <n v="138817"/>
        <n v="535345"/>
        <n v="190616"/>
        <n v="451356"/>
        <n v="180729"/>
        <n v="172307"/>
        <n v="511723"/>
        <n v="480275"/>
        <n v="113298"/>
        <n v="496559"/>
        <n v="65310"/>
        <n v="89069"/>
        <n v="83642"/>
        <n v="226954"/>
        <n v="936983"/>
        <n v="514775"/>
        <n v="216426"/>
        <n v="893129"/>
        <n v="113513"/>
        <n v="246249"/>
        <n v="293656"/>
        <n v="120498"/>
        <n v="682260"/>
        <n v="906574"/>
        <n v="251127"/>
        <n v="492122"/>
        <n v="1035632"/>
        <n v="476109"/>
        <n v="1049094"/>
        <n v="114707"/>
        <n v="65627"/>
        <n v="58052"/>
        <n v="68288"/>
        <n v="172111"/>
        <n v="253910"/>
        <n v="1094678"/>
        <n v="431012"/>
        <n v="279289"/>
        <n v="582622"/>
        <n v="456084"/>
        <n v="183144"/>
        <n v="177865"/>
        <n v="300765"/>
        <n v="697640"/>
        <n v="299759"/>
        <n v="71909"/>
        <n v="1238197"/>
        <n v="354601"/>
        <n v="327002"/>
        <n v="193449"/>
        <n v="407441"/>
        <n v="504093"/>
        <n v="251956"/>
        <n v="441599"/>
        <n v="411212"/>
        <n v="403321"/>
        <n v="508043"/>
        <n v="101786"/>
        <n v="335713"/>
        <n v="842814"/>
        <n v="170198"/>
        <n v="307960"/>
        <n v="144077"/>
        <n v="235719"/>
        <n v="420371"/>
        <n v="472067"/>
        <n v="220182"/>
        <n v="243452"/>
        <n v="254934"/>
        <n v="510947"/>
        <n v="489432"/>
        <n v="162883"/>
        <n v="130323"/>
        <n v="446156"/>
        <n v="764510"/>
        <n v="69254"/>
        <n v="790747"/>
        <n v="298930"/>
        <n v="247669"/>
        <n v="354692"/>
        <n v="364994"/>
        <n v="72153"/>
        <n v="423832"/>
        <n v="178929"/>
        <n v="674516"/>
        <n v="187422"/>
        <n v="563304"/>
        <n v="357645"/>
        <n v="232065"/>
        <n v="106176"/>
        <n v="555309"/>
        <n v="388660"/>
        <n v="95114"/>
        <n v="776953"/>
        <n v="438214"/>
        <n v="75322"/>
        <n v="569055"/>
        <n v="194554"/>
        <n v="113378"/>
        <n v="238405"/>
        <n v="189779"/>
        <n v="95880"/>
        <n v="182141"/>
        <n v="370073"/>
        <n v="628383"/>
        <n v="206616"/>
        <n v="841974"/>
        <n v="492139"/>
        <n v="490856"/>
        <n v="366064"/>
        <n v="281036"/>
        <n v="98508"/>
        <n v="763730"/>
        <n v="468292"/>
        <n v="536498"/>
        <n v="173691"/>
        <n v="160937"/>
        <n v="1854560"/>
        <n v="499546"/>
        <n v="670650"/>
        <n v="116169"/>
        <n v="79874"/>
        <n v="647034"/>
        <n v="899552"/>
        <n v="761678"/>
        <n v="155132"/>
        <n v="196143"/>
        <n v="519009"/>
        <n v="343005"/>
        <n v="1288913"/>
        <n v="158090"/>
        <n v="352176"/>
        <n v="278514"/>
        <n v="245060"/>
        <n v="90990"/>
        <n v="185622"/>
        <n v="400896"/>
        <n v="498612"/>
        <n v="608222"/>
        <n v="213664"/>
        <n v="234925"/>
        <n v="222612"/>
        <n v="472591"/>
        <n v="396688"/>
        <n v="402732"/>
        <n v="490699"/>
        <n v="323964"/>
        <n v="223952"/>
        <n v="220047"/>
        <n v="1020297"/>
        <n v="198678"/>
        <n v="119881"/>
        <n v="270694"/>
        <n v="615158"/>
        <n v="234573"/>
        <n v="521454"/>
        <n v="484740"/>
        <n v="281565"/>
        <n v="768064"/>
        <n v="1125972"/>
        <n v="153978"/>
        <n v="103107"/>
        <n v="239708"/>
        <n v="107384"/>
        <n v="142450"/>
        <n v="92966"/>
        <n v="101890"/>
        <n v="337460"/>
        <n v="111019"/>
        <n v="113712"/>
        <n v="142587"/>
        <n v="398706"/>
        <n v="115330"/>
        <n v="482833"/>
        <n v="108514"/>
        <n v="692883"/>
        <n v="330609"/>
        <n v="796157"/>
        <n v="65459"/>
        <n v="91716"/>
        <n v="670851"/>
        <n v="452823"/>
        <n v="223304"/>
        <n v="510649"/>
        <n v="547068"/>
        <n v="160707"/>
        <n v="199354"/>
        <n v="159152"/>
        <n v="275849"/>
        <n v="126426"/>
        <n v="808581"/>
        <n v="234651"/>
        <n v="257641"/>
        <n v="284306"/>
        <n v="393322"/>
        <n v="137302"/>
        <n v="200404"/>
        <n v="409868"/>
        <n v="182774"/>
        <n v="261544"/>
        <n v="505772"/>
        <n v="84940"/>
        <n v="348211"/>
        <n v="520545"/>
        <n v="497420"/>
        <n v="320827"/>
        <n v="100491"/>
        <n v="864264"/>
        <n v="433134"/>
        <n v="342263"/>
        <n v="160908"/>
        <n v="339497"/>
        <n v="173955"/>
        <n v="442138"/>
        <n v="366219"/>
        <n v="269105"/>
        <n v="525405"/>
        <n v="266564"/>
        <n v="104333"/>
        <n v="381159"/>
        <n v="278875"/>
        <n v="231297"/>
        <n v="761376"/>
        <n v="150856"/>
        <n v="95764"/>
        <n v="234493"/>
        <n v="463227"/>
        <n v="757601"/>
        <n v="405343"/>
        <n v="225002"/>
        <n v="264928"/>
        <n v="142568"/>
        <n v="339812"/>
        <n v="273108"/>
        <n v="458848"/>
        <n v="270523"/>
        <n v="84016"/>
        <n v="829337"/>
        <n v="147467"/>
        <n v="421065"/>
        <n v="998057"/>
        <n v="387376"/>
        <n v="594322"/>
        <n v="78453"/>
        <n v="465102"/>
        <n v="189758"/>
        <n v="237835"/>
        <n v="159001"/>
        <n v="291013"/>
        <n v="232379"/>
        <n v="214502"/>
        <n v="213595"/>
        <n v="268368"/>
        <n v="615366"/>
        <n v="282730"/>
        <n v="350306"/>
        <n v="117640"/>
        <n v="250666"/>
        <n v="312825"/>
        <n v="358136"/>
        <n v="604665"/>
        <n v="80414"/>
        <n v="343853"/>
        <n v="176508"/>
        <n v="244576"/>
        <n v="79450"/>
        <n v="912807"/>
        <n v="443222"/>
        <n v="221789"/>
        <n v="107180"/>
        <n v="415517"/>
        <n v="111170"/>
        <n v="539489"/>
        <n v="557975"/>
        <n v="167913"/>
        <n v="151113"/>
        <n v="107845"/>
        <n v="396423"/>
        <n v="376597"/>
        <n v="173514"/>
        <n v="409356"/>
        <n v="228196"/>
        <n v="394892"/>
        <n v="150829"/>
        <n v="82962"/>
        <n v="151766"/>
        <n v="142079"/>
        <n v="605053"/>
        <n v="242821"/>
        <n v="213131"/>
        <n v="116687"/>
        <n v="143701"/>
        <n v="470069"/>
        <n v="351263"/>
        <n v="138757"/>
        <n v="263503"/>
        <n v="184311"/>
        <n v="283436"/>
        <n v="210103"/>
        <n v="194209"/>
        <n v="135141"/>
        <n v="59997"/>
        <n v="137955"/>
        <n v="170150"/>
        <n v="361953"/>
        <n v="285305"/>
        <n v="318050"/>
        <n v="96426"/>
        <n v="535124"/>
        <n v="173151"/>
        <n v="55848"/>
        <n v="174938"/>
        <n v="300013"/>
        <n v="88084"/>
        <n v="121419"/>
        <n v="450171"/>
        <n v="338227"/>
        <n v="124931"/>
        <n v="358467"/>
        <n v="438875"/>
        <n v="68857"/>
        <n v="295234"/>
        <n v="243151"/>
        <n v="212344"/>
        <n v="216174"/>
        <n v="722596"/>
        <n v="224549"/>
        <n v="431601"/>
        <n v="122462"/>
        <n v="344453"/>
        <n v="1202996"/>
        <n v="187460"/>
        <n v="195292"/>
        <n v="90344"/>
        <n v="451229"/>
        <n v="274672"/>
        <n v="90756"/>
        <n v="677664"/>
        <n v="282765"/>
        <n v="748079"/>
        <n v="488322"/>
        <n v="154801"/>
        <n v="256139"/>
        <n v="651070"/>
        <n v="572371"/>
        <n v="898916"/>
        <n v="92514"/>
        <n v="605611"/>
        <n v="500632"/>
        <n v="118328"/>
        <n v="259425"/>
        <n v="727433"/>
        <n v="210325"/>
        <n v="322531"/>
        <n v="232181"/>
        <n v="708808"/>
        <n v="270399"/>
        <n v="525868"/>
        <n v="291926"/>
        <n v="80650"/>
        <n v="135744"/>
        <n v="386782"/>
        <n v="248480"/>
        <n v="589221"/>
        <n v="130120"/>
        <n v="296996"/>
        <n v="641639"/>
        <n v="421341"/>
        <n v="109402"/>
        <n v="571976"/>
        <n v="432086"/>
        <n v="199490"/>
        <n v="250327"/>
        <n v="399964"/>
        <n v="322326"/>
        <n v="502619"/>
        <n v="245628"/>
        <n v="70720"/>
        <n v="775520"/>
        <n v="101263"/>
        <n v="470334"/>
        <n v="454733"/>
        <n v="303104"/>
        <n v="212760"/>
        <n v="235735"/>
        <n v="223743"/>
        <n v="159061"/>
        <n v="407261"/>
        <n v="290983"/>
        <n v="402666"/>
        <n v="1157273"/>
        <n v="128882"/>
        <n v="97124"/>
        <n v="251518"/>
        <n v="319792"/>
        <n v="201307"/>
        <n v="65919"/>
        <n v="302922"/>
        <n v="142364"/>
        <n v="365663"/>
        <n v="181783"/>
        <n v="231872"/>
        <n v="226503"/>
        <n v="574100"/>
        <n v="298719"/>
        <n v="276479"/>
        <n v="461562"/>
        <n v="107447"/>
        <n v="304959"/>
        <n v="95888"/>
        <n v="146441"/>
        <n v="370924"/>
        <n v="94089"/>
        <n v="534425"/>
        <n v="182374"/>
        <n v="234121"/>
        <n v="172168"/>
        <n v="473512"/>
        <n v="176898"/>
        <n v="179408"/>
        <n v="86914"/>
        <n v="103244"/>
        <n v="201144"/>
        <n v="192096"/>
        <n v="223837"/>
        <n v="243268"/>
        <n v="331000"/>
        <n v="124769"/>
        <n v="270078"/>
        <n v="149181"/>
        <n v="338536"/>
        <n v="181376"/>
        <n v="424497"/>
        <n v="479875"/>
        <n v="179269"/>
        <n v="219547"/>
        <n v="242056"/>
        <n v="192212"/>
        <n v="92063"/>
        <n v="514389"/>
        <n v="208742"/>
        <n v="618796"/>
        <n v="157658"/>
        <n v="468371"/>
        <n v="138268"/>
        <n v="293852"/>
        <n v="241161"/>
        <n v="193611"/>
        <n v="349184"/>
        <n v="163481"/>
        <n v="617025"/>
        <n v="398758"/>
        <n v="343619"/>
        <n v="561462"/>
        <n v="414505"/>
        <n v="353435"/>
        <n v="600422"/>
        <n v="103605"/>
        <n v="74832"/>
        <n v="151096"/>
        <n v="487939"/>
        <n v="544098"/>
        <n v="821952"/>
        <n v="608556"/>
        <n v="616777"/>
        <n v="401494"/>
        <n v="185451"/>
        <n v="863555"/>
        <n v="193240"/>
        <n v="114260"/>
        <n v="125116"/>
        <n v="542846"/>
        <n v="190648"/>
        <n v="831419"/>
        <n v="553871"/>
        <n v="249840"/>
        <n v="194492"/>
        <n v="207608"/>
        <n v="116165"/>
        <n v="383129"/>
        <n v="526843"/>
        <n v="118953"/>
        <n v="808129"/>
        <n v="1102037"/>
        <n v="257733"/>
        <n v="67753"/>
        <n v="206075"/>
        <n v="910805"/>
        <n v="510143"/>
        <n v="253840"/>
        <n v="342717"/>
        <n v="242105"/>
        <n v="209407"/>
        <n v="354379"/>
        <n v="254817"/>
        <n v="310835"/>
        <n v="202840"/>
        <n v="607521"/>
        <n v="581821"/>
        <n v="346416"/>
        <n v="404482"/>
        <n v="425116"/>
        <n v="222663"/>
        <n v="929135"/>
        <n v="373701"/>
        <n v="564534"/>
        <n v="338336"/>
        <n v="147042"/>
        <n v="143324"/>
        <n v="945916"/>
        <n v="712115"/>
        <n v="300951"/>
        <n v="206600"/>
        <n v="524271"/>
        <n v="87136"/>
        <n v="65692"/>
        <n v="70069"/>
        <n v="72680"/>
        <n v="112406"/>
        <n v="474132"/>
        <n v="297094"/>
        <n v="136912"/>
        <n v="224104"/>
        <n v="124795"/>
        <n v="191152"/>
        <n v="616522"/>
        <n v="220591"/>
        <n v="268582"/>
        <n v="141412"/>
        <n v="371400"/>
        <n v="285972"/>
        <n v="132732"/>
        <n v="158752"/>
        <n v="122333"/>
        <n v="195531"/>
        <n v="257893"/>
        <n v="351601"/>
        <n v="101121"/>
        <n v="253261"/>
        <n v="492342"/>
        <n v="192126"/>
        <n v="298068"/>
        <n v="301591"/>
        <n v="402557"/>
        <n v="210704"/>
        <n v="597019"/>
        <n v="466092"/>
        <n v="179678"/>
        <n v="275322"/>
        <n v="186709"/>
        <n v="510442"/>
        <n v="666066"/>
        <n v="322082"/>
        <n v="256543"/>
        <n v="403064"/>
        <n v="777786"/>
        <n v="473307"/>
        <n v="453729"/>
        <n v="271835"/>
        <n v="597826"/>
        <n v="521959"/>
        <n v="311476"/>
        <n v="273292"/>
        <n v="893472"/>
        <n v="243702"/>
        <n v="392484"/>
        <n v="343887"/>
        <n v="240429"/>
        <n v="105190"/>
        <n v="416727"/>
        <n v="213958"/>
        <n v="256606"/>
        <n v="596703"/>
        <n v="170273"/>
        <n v="540543"/>
        <n v="276826"/>
        <n v="522190"/>
        <n v="460019"/>
        <n v="192301"/>
        <n v="202895"/>
        <n v="501912"/>
        <n v="197598"/>
        <n v="207053"/>
        <n v="905964"/>
        <n v="432366"/>
        <n v="245553"/>
        <n v="221393"/>
        <n v="1009744"/>
        <n v="478198"/>
        <n v="374864"/>
        <n v="296771"/>
        <n v="274558"/>
        <n v="186560"/>
        <n v="139439"/>
        <n v="122502"/>
        <n v="187663"/>
        <n v="290452"/>
        <n v="175117"/>
        <n v="445962"/>
        <n v="285673"/>
        <n v="189914"/>
        <n v="576910"/>
        <n v="277582"/>
        <n v="508749"/>
        <n v="99834"/>
        <n v="265380"/>
        <n v="150320"/>
        <n v="118178"/>
        <n v="423305"/>
        <n v="200875"/>
        <n v="426312"/>
        <n v="428762"/>
        <n v="315268"/>
        <n v="1406325"/>
        <n v="256686"/>
        <n v="278309"/>
        <n v="303061"/>
        <n v="251854"/>
        <n v="419091"/>
        <n v="352531"/>
        <n v="777403"/>
        <n v="536506"/>
        <n v="337684"/>
        <n v="190170"/>
        <n v="184592"/>
        <n v="488413"/>
        <n v="535395"/>
        <n v="281876"/>
        <n v="440871"/>
        <n v="518255"/>
        <n v="275912"/>
        <n v="163956"/>
        <n v="752116"/>
        <n v="633250"/>
        <n v="809567"/>
        <n v="541285"/>
        <n v="238549"/>
        <n v="336273"/>
        <n v="204539"/>
        <n v="116069"/>
        <n v="357215"/>
        <n v="744761"/>
        <n v="137165"/>
        <n v="695366"/>
        <n v="352371"/>
        <n v="607745"/>
        <n v="603686"/>
        <n v="189611"/>
        <n v="298947"/>
        <n v="288118"/>
        <n v="252115"/>
        <n v="765399"/>
        <n v="250104"/>
        <n v="481532"/>
        <n v="134469"/>
        <n v="322295"/>
        <n v="402617"/>
        <n v="240775"/>
        <n v="167590"/>
        <n v="231594"/>
        <n v="583784"/>
        <n v="306852"/>
        <n v="451310"/>
        <n v="469001"/>
        <n v="609661"/>
        <n v="409234"/>
        <n v="714028"/>
        <n v="912833"/>
        <n v="191955"/>
        <n v="645741"/>
        <n v="209141"/>
        <n v="505487"/>
        <n v="122612"/>
        <n v="491162"/>
        <n v="779152"/>
        <n v="270994"/>
        <n v="521240"/>
        <n v="482748"/>
        <n v="444276"/>
        <n v="591656"/>
        <n v="741840"/>
        <n v="367566"/>
        <n v="681948"/>
        <n v="246452"/>
        <n v="367872"/>
        <n v="883094"/>
        <n v="785597"/>
        <n v="353701"/>
        <n v="92958"/>
        <n v="846452"/>
        <n v="120446"/>
        <n v="645601"/>
        <n v="379016"/>
        <n v="249001"/>
        <n v="929026"/>
        <n v="317713"/>
        <n v="1145833"/>
        <n v="273814"/>
        <n v="438681"/>
        <n v="271391"/>
        <n v="519605"/>
        <n v="493277"/>
        <n v="571648"/>
        <n v="1632299"/>
        <n v="367959"/>
        <n v="163207"/>
        <n v="417082"/>
        <n v="219132"/>
        <n v="522074"/>
        <n v="88437"/>
        <n v="662731"/>
        <n v="456490"/>
        <n v="758048"/>
        <n v="426165"/>
        <n v="406022"/>
        <n v="356949"/>
        <n v="505467"/>
        <n v="116091"/>
        <n v="1851279"/>
        <n v="576182"/>
        <n v="692943"/>
        <n v="1070246"/>
        <n v="533140"/>
        <n v="799225"/>
        <n v="451627"/>
        <n v="244034"/>
        <n v="497701"/>
        <n v="531320"/>
        <n v="878153"/>
        <n v="201426"/>
        <n v="206576"/>
        <n v="179777"/>
        <n v="111586"/>
        <n v="312207"/>
        <n v="128514"/>
        <n v="393633"/>
        <n v="417811"/>
        <n v="165029"/>
        <n v="766907"/>
        <n v="334586"/>
        <n v="383582"/>
        <n v="313710"/>
        <n v="222660"/>
        <n v="228826"/>
        <n v="646311"/>
        <n v="868151"/>
        <n v="301623"/>
        <n v="413128"/>
        <n v="586423"/>
        <n v="1034885"/>
        <n v="463149"/>
        <n v="228180"/>
        <n v="387823"/>
        <n v="635105"/>
        <n v="637914"/>
        <n v="220306"/>
        <n v="236405"/>
        <n v="550605"/>
        <n v="347264"/>
        <n v="634060"/>
        <n v="680977"/>
        <n v="672349"/>
        <n v="295926"/>
        <n v="380872"/>
        <n v="105890"/>
        <n v="309249"/>
        <n v="453186"/>
        <n v="417296"/>
        <n v="345933"/>
        <n v="421359"/>
        <n v="107800"/>
        <n v="264771"/>
        <n v="990851"/>
        <n v="564717"/>
        <n v="112706"/>
        <n v="595752"/>
        <n v="328174"/>
        <n v="403491"/>
        <n v="294605"/>
        <n v="575811"/>
        <n v="108266"/>
        <n v="1136252"/>
        <n v="872690"/>
        <n v="325721"/>
        <n v="549295"/>
        <n v="604580"/>
        <n v="859953"/>
        <n v="396588"/>
        <n v="825190"/>
        <n v="304188"/>
        <n v="227616"/>
        <n v="740545"/>
        <n v="211543"/>
        <n v="236847"/>
        <n v="327555"/>
        <n v="630880"/>
        <n v="136083"/>
        <n v="88206"/>
        <n v="445736"/>
        <n v="570873"/>
        <n v="162391"/>
        <n v="211388"/>
        <n v="135790"/>
        <n v="132528"/>
        <n v="89765"/>
        <n v="177711"/>
        <n v="303528"/>
        <n v="159932"/>
        <n v="234302"/>
        <n v="177797"/>
        <n v="192999"/>
        <n v="1653122"/>
        <n v="408867"/>
        <n v="367901"/>
        <n v="361677"/>
        <n v="258858"/>
        <n v="616943"/>
        <n v="286755"/>
        <n v="354822"/>
        <n v="123322"/>
        <n v="375676"/>
        <n v="140028"/>
        <n v="451376"/>
        <n v="781906"/>
        <n v="110627"/>
        <n v="260284"/>
        <n v="279233"/>
        <n v="195902"/>
        <n v="64339"/>
        <n v="96938"/>
        <n v="662864"/>
        <n v="393810"/>
        <n v="385615"/>
        <n v="98430"/>
        <n v="280431"/>
        <n v="254502"/>
        <n v="238310"/>
        <n v="791164"/>
        <n v="159505"/>
        <n v="115734"/>
        <n v="949480"/>
        <n v="725905"/>
        <n v="323605"/>
        <n v="251096"/>
        <n v="438762"/>
        <n v="230606"/>
        <n v="319700"/>
        <n v="554650"/>
        <n v="573634"/>
        <n v="844078"/>
        <n v="271211"/>
        <n v="398193"/>
        <n v="325194"/>
        <n v="479602"/>
        <n v="358441"/>
        <n v="314471"/>
        <n v="366941"/>
        <n v="250827"/>
        <n v="313541"/>
        <n v="138362"/>
        <n v="335722"/>
        <n v="98893"/>
        <n v="376035"/>
        <n v="660060"/>
        <n v="300611"/>
        <n v="175184"/>
        <n v="551492"/>
        <n v="503574"/>
        <n v="398231"/>
        <n v="246314"/>
        <n v="694360"/>
        <n v="189140"/>
        <n v="74517"/>
        <n v="566019"/>
        <n v="342516"/>
        <n v="638439"/>
        <n v="353894"/>
        <n v="152955"/>
        <n v="365501"/>
        <n v="1205543"/>
        <n v="288004"/>
        <n v="128330"/>
        <n v="533418"/>
        <n v="458440"/>
        <n v="481236"/>
        <n v="185558"/>
        <n v="471207"/>
        <n v="244106"/>
        <n v="440623"/>
        <n v="309769"/>
        <n v="453961"/>
        <n v="333133"/>
        <n v="451870"/>
        <n v="137705"/>
        <n v="304320"/>
        <n v="335829"/>
        <n v="213871"/>
        <n v="87147"/>
        <n v="733291"/>
        <n v="431534"/>
        <n v="764528"/>
        <n v="419563"/>
        <n v="969504"/>
        <n v="297456"/>
        <n v="280549"/>
        <n v="348686"/>
        <n v="208086"/>
        <n v="797151"/>
        <n v="524491"/>
        <n v="146212"/>
        <n v="409770"/>
        <n v="395006"/>
        <n v="569874"/>
        <n v="354414"/>
        <n v="141786"/>
        <n v="116379"/>
        <n v="331132"/>
        <n v="587252"/>
        <n v="176057"/>
        <n v="102885"/>
        <n v="321587"/>
        <n v="185320"/>
        <n v="404815"/>
        <n v="573135"/>
        <n v="416691"/>
        <n v="1129062"/>
        <n v="95869"/>
        <n v="245170"/>
        <n v="429508"/>
        <n v="526244"/>
        <n v="313730"/>
        <n v="306479"/>
        <n v="661798"/>
        <n v="451482"/>
        <n v="433461"/>
        <n v="268403"/>
        <n v="232351"/>
        <n v="175446"/>
        <n v="510990"/>
        <n v="136394"/>
        <n v="143830"/>
        <n v="204128"/>
        <n v="235426"/>
        <n v="236289"/>
        <n v="304946"/>
        <n v="611275"/>
        <n v="313055"/>
        <n v="443339"/>
        <n v="302841"/>
        <n v="362965"/>
        <n v="111401"/>
        <n v="360328"/>
        <n v="528214"/>
        <n v="225115"/>
        <n v="1034813"/>
        <n v="342775"/>
        <n v="438562"/>
        <n v="213074"/>
        <n v="204208"/>
        <n v="139102"/>
        <n v="801968"/>
        <n v="173462"/>
        <n v="145395"/>
        <n v="265896"/>
        <n v="828505"/>
        <n v="94524"/>
        <n v="349910"/>
        <n v="362420"/>
        <n v="201047"/>
        <n v="192729"/>
        <n v="286730"/>
        <n v="518856"/>
        <n v="565644"/>
        <n v="877783"/>
        <n v="219731"/>
        <n v="454743"/>
        <n v="537506"/>
        <n v="851590"/>
        <n v="122322"/>
        <n v="208710"/>
        <n v="516743"/>
        <n v="329236"/>
        <n v="228392"/>
        <n v="1880237"/>
        <n v="691035"/>
        <n v="302623"/>
        <n v="389992"/>
        <n v="882463"/>
        <n v="837031"/>
        <n v="414105"/>
        <n v="317768"/>
        <n v="244374"/>
        <n v="349635"/>
        <n v="581746"/>
        <n v="207135"/>
        <n v="371337"/>
        <n v="616929"/>
        <n v="593872"/>
        <n v="291374"/>
        <n v="397797"/>
        <n v="763844"/>
        <n v="289126"/>
        <n v="265695"/>
        <n v="339894"/>
        <n v="285573"/>
        <n v="115452"/>
        <n v="350532"/>
        <n v="183545"/>
        <n v="115572"/>
        <n v="413909"/>
        <n v="316680"/>
        <n v="404797"/>
        <n v="249384"/>
        <n v="1579202"/>
        <n v="433275"/>
        <n v="513273"/>
        <n v="605725"/>
        <n v="386668"/>
        <n v="1189610"/>
        <n v="93740"/>
        <n v="816838"/>
        <n v="764064"/>
        <n v="754032"/>
        <n v="162725"/>
        <n v="187853"/>
        <n v="382282"/>
        <n v="663795"/>
        <n v="198775"/>
        <n v="425098"/>
        <n v="123586"/>
        <n v="586711"/>
        <n v="269997"/>
        <n v="868064"/>
        <n v="354867"/>
        <n v="356504"/>
        <n v="636383"/>
        <n v="367691"/>
        <n v="325645"/>
        <n v="266224"/>
        <n v="615265"/>
        <n v="273190"/>
        <n v="703174"/>
        <n v="494296"/>
        <n v="136291"/>
        <n v="151476"/>
        <n v="349873"/>
        <n v="511743"/>
        <n v="411005"/>
        <n v="115599"/>
        <n v="307985"/>
        <n v="188322"/>
        <n v="327194"/>
        <n v="115160"/>
        <n v="117160"/>
        <n v="158300"/>
        <n v="203627"/>
        <n v="306287"/>
        <n v="280915"/>
        <n v="453786"/>
        <n v="388192"/>
        <n v="275727"/>
        <n v="262328"/>
        <n v="243815"/>
        <n v="183939"/>
        <n v="227239"/>
        <n v="393238"/>
        <n v="674663"/>
        <n v="200083"/>
        <n v="762400"/>
        <n v="100192"/>
        <n v="500320"/>
        <n v="116952"/>
        <n v="654439"/>
        <n v="84751"/>
        <n v="227656"/>
        <n v="233363"/>
        <n v="345402"/>
        <n v="432039"/>
        <n v="503158"/>
        <n v="474561"/>
        <n v="356817"/>
        <n v="215069"/>
        <n v="332762"/>
        <n v="556871"/>
        <n v="261044"/>
        <n v="466789"/>
        <n v="675299"/>
        <n v="440326"/>
        <n v="198487"/>
        <n v="241886"/>
        <n v="147362"/>
        <n v="417971"/>
        <n v="193942"/>
        <n v="83462"/>
        <n v="339182"/>
        <n v="400338"/>
        <n v="667222"/>
        <n v="542179"/>
        <n v="755903"/>
        <n v="556098"/>
        <n v="78483"/>
        <n v="83401"/>
        <n v="72138"/>
        <n v="304953"/>
        <n v="143139"/>
        <n v="326162"/>
        <n v="172004"/>
        <n v="492621"/>
        <n v="243872"/>
        <n v="290418"/>
        <n v="196350"/>
        <n v="485732"/>
        <n v="489379"/>
        <n v="624027"/>
        <n v="313797"/>
        <n v="142684"/>
        <n v="627405"/>
        <n v="669636"/>
        <n v="245039"/>
        <n v="771441"/>
        <n v="592326"/>
        <n v="178169"/>
        <n v="440866"/>
        <n v="243504"/>
        <n v="616593"/>
        <n v="78805"/>
        <n v="714132"/>
        <n v="525894"/>
        <n v="370956"/>
        <n v="222959"/>
        <n v="390659"/>
        <n v="280979"/>
        <n v="193829"/>
        <n v="352825"/>
        <n v="215385"/>
        <n v="440261"/>
        <n v="861247"/>
        <n v="369971"/>
        <n v="267831"/>
        <n v="414346"/>
        <n v="639425"/>
        <n v="873422"/>
        <n v="388371"/>
        <n v="416054"/>
        <n v="205105"/>
        <n v="1628847"/>
        <n v="290117"/>
        <n v="669398"/>
        <n v="564589"/>
        <n v="868442"/>
        <n v="111271"/>
        <n v="818122"/>
        <n v="462047"/>
        <n v="454211"/>
        <n v="365107"/>
        <n v="942600"/>
        <n v="338360"/>
        <n v="554053"/>
        <n v="226730"/>
        <n v="483716"/>
        <n v="238499"/>
        <n v="710771"/>
        <n v="166753"/>
        <n v="126756"/>
        <n v="350595"/>
        <n v="669915"/>
        <n v="140570"/>
        <n v="349610"/>
        <n v="577149"/>
        <n v="313221"/>
        <n v="94314"/>
        <n v="376461"/>
        <n v="738584"/>
        <n v="322781"/>
        <n v="643169"/>
        <n v="498356"/>
        <n v="409991"/>
        <n v="503306"/>
        <n v="223416"/>
        <n v="148961"/>
        <n v="676372"/>
        <n v="384984"/>
        <n v="355687"/>
        <n v="216830"/>
        <n v="152233"/>
        <n v="394582"/>
        <n v="997873"/>
        <n v="165180"/>
        <n v="119887"/>
        <n v="163286"/>
        <n v="650665"/>
        <n v="151007"/>
        <n v="351686"/>
        <n v="358519"/>
        <n v="416160"/>
        <n v="393526"/>
        <n v="596212"/>
        <n v="128902"/>
        <n v="586245"/>
        <n v="429377"/>
        <n v="162934"/>
        <n v="556686"/>
        <n v="934008"/>
        <n v="310560"/>
        <n v="497263"/>
        <n v="375047"/>
        <n v="366262"/>
        <n v="639277"/>
        <n v="207307"/>
        <n v="842863"/>
        <n v="455091"/>
        <n v="803611"/>
        <n v="1159429"/>
        <n v="466864"/>
        <n v="817937"/>
        <n v="133541"/>
        <n v="243271"/>
        <n v="252391"/>
        <n v="132862"/>
        <n v="661781"/>
        <n v="228086"/>
        <n v="260819"/>
        <n v="331085"/>
        <n v="218531"/>
        <n v="722377"/>
        <n v="95466"/>
        <n v="470683"/>
        <n v="207585"/>
        <n v="669875"/>
        <n v="465001"/>
        <n v="354807"/>
        <n v="968385"/>
        <n v="321139"/>
        <n v="429343"/>
        <n v="113280"/>
        <n v="283828"/>
        <n v="515019"/>
        <n v="740095"/>
        <n v="571993"/>
        <n v="314440"/>
        <n v="371304"/>
        <n v="354369"/>
        <n v="415448"/>
        <n v="452281"/>
        <n v="429271"/>
        <n v="361270"/>
        <n v="804763"/>
        <n v="495213"/>
        <n v="409216"/>
        <n v="333827"/>
        <n v="247906"/>
        <n v="167296"/>
        <n v="302515"/>
        <n v="266968"/>
        <n v="261842"/>
        <n v="375866"/>
        <n v="262342"/>
        <n v="536574"/>
        <n v="374874"/>
        <n v="601871"/>
        <n v="154358"/>
        <n v="469576"/>
        <n v="406909"/>
        <n v="231373"/>
        <n v="382488"/>
        <n v="800605"/>
        <n v="400317"/>
        <n v="2817"/>
        <n v="405"/>
        <n v="497"/>
        <n v="521"/>
        <n v="561"/>
        <n v="591"/>
        <n v="373"/>
        <n v="308"/>
        <n v="557"/>
        <n v="5364"/>
        <n v="5594"/>
        <n v="765"/>
        <n v="366"/>
        <n v="694"/>
        <n v="1267"/>
        <n v="882"/>
        <n v="11734"/>
        <n v="1452"/>
        <n v="283"/>
        <n v="195"/>
        <n v="321"/>
        <n v="376"/>
        <n v="5232"/>
        <n v="513"/>
        <n v="306"/>
        <n v="1402"/>
        <n v="354"/>
        <n v="13877"/>
        <n v="653"/>
        <n v="5766"/>
        <n v="409"/>
        <n v="766"/>
        <n v="13826"/>
        <n v="1346"/>
        <n v="4542"/>
        <n v="879"/>
        <n v="2490"/>
        <n v="888"/>
        <n v="1212"/>
        <n v="352"/>
        <n v="326"/>
        <n v="968"/>
        <n v="4549"/>
        <n v="1517"/>
        <n v="989"/>
        <n v="274"/>
        <n v="1296"/>
        <n v="438"/>
        <n v="919"/>
        <n v="264"/>
        <n v="773"/>
        <n v="756"/>
        <n v="617"/>
        <n v="461"/>
        <n v="460"/>
        <n v="2518"/>
        <n v="539"/>
        <n v="1237"/>
        <n v="884"/>
        <n v="1399"/>
        <n v="675"/>
        <n v="430"/>
        <n v="364"/>
        <n v="1385"/>
        <n v="705"/>
        <n v="799"/>
        <n v="445"/>
        <n v="358"/>
        <n v="397"/>
        <n v="361"/>
        <n v="277"/>
        <n v="344"/>
        <n v="535"/>
        <n v="652"/>
        <n v="325"/>
        <n v="245"/>
        <n v="309"/>
        <n v="636"/>
        <n v="234"/>
        <n v="179"/>
        <n v="226"/>
        <n v="198"/>
        <n v="192"/>
        <n v="163"/>
        <n v="177"/>
        <n v="230"/>
        <n v="191"/>
        <n v="563"/>
        <n v="302"/>
        <n v="343"/>
        <n v="197"/>
        <n v="324"/>
        <n v="212"/>
        <n v="173"/>
        <n v="241"/>
        <n v="167"/>
        <n v="288"/>
        <n v="180"/>
        <n v="252"/>
        <n v="695"/>
        <n v="370"/>
        <n v="267"/>
        <n v="368"/>
        <n v="158"/>
        <n v="171"/>
        <n v="148"/>
        <n v="200"/>
        <n v="203"/>
        <n v="178"/>
        <n v="1631"/>
        <n v="260"/>
        <n v="318"/>
        <n v="725"/>
        <n v="307"/>
        <n v="995"/>
        <n v="556"/>
        <n v="1160"/>
        <n v="1110"/>
        <n v="522"/>
        <n v="572"/>
        <n v="142"/>
        <n v="146"/>
        <n v="175"/>
        <n v="141"/>
        <n v="127"/>
        <n v="129"/>
        <n v="135"/>
        <n v="140"/>
        <n v="157"/>
        <n v="137"/>
        <n v="133"/>
        <n v="131"/>
        <n v="312"/>
        <n v="247"/>
        <n v="209"/>
        <n v="1008"/>
        <n v="196"/>
        <n v="5632"/>
        <n v="388"/>
        <n v="415"/>
        <n v="649"/>
        <n v="310"/>
        <n v="893"/>
        <n v="963"/>
        <n v="512"/>
        <n v="523"/>
        <n v="1658"/>
        <n v="2651"/>
        <n v="1336"/>
        <n v="12351"/>
        <n v="5477"/>
        <n v="3366"/>
        <n v="38879"/>
        <n v="181395"/>
        <n v="746"/>
        <n v="501"/>
        <n v="485"/>
        <n v="1820"/>
        <n v="448"/>
        <n v="727"/>
        <n v="276"/>
        <n v="437"/>
        <n v="233"/>
        <n v="1507"/>
        <n v="605"/>
        <n v="378"/>
        <n v="836"/>
        <n v="954"/>
        <n v="1067"/>
        <n v="12165"/>
        <n v="6921"/>
        <n v="858"/>
        <n v="1627"/>
        <n v="916"/>
        <n v="2153"/>
        <n v="1998"/>
        <n v="2916"/>
        <n v="9243"/>
        <n v="5260"/>
        <n v="3057"/>
        <n v="2740"/>
        <n v="608"/>
        <n v="4168"/>
        <n v="583"/>
        <n v="1620"/>
        <n v="9501"/>
        <n v="11706"/>
        <n v="1019"/>
        <n v="12217"/>
        <n v="2105"/>
        <n v="550"/>
        <n v="3516"/>
        <n v="634"/>
        <n v="589"/>
        <n v="2967"/>
        <n v="2183"/>
        <n v="4193"/>
        <n v="14161"/>
        <n v="2724"/>
        <n v="5542"/>
        <n v="11186"/>
        <n v="5084"/>
        <n v="696"/>
        <n v="1787"/>
        <n v="5746"/>
        <n v="1184"/>
        <n v="4121"/>
        <n v="11814"/>
        <n v="2497"/>
        <n v="835"/>
        <n v="28726"/>
        <n v="1700"/>
        <n v="753"/>
        <n v="493"/>
        <n v="2868"/>
        <n v="11874"/>
        <n v="2571"/>
        <n v="9813"/>
        <n v="8093"/>
        <n v="3239"/>
        <n v="4426"/>
        <n v="81915"/>
        <n v="7900"/>
        <n v="20570"/>
        <n v="686"/>
        <n v="690"/>
        <n v="5030"/>
        <n v="682"/>
        <n v="9065"/>
        <n v="9229"/>
        <n v="3715"/>
        <n v="1608"/>
        <n v="4755"/>
        <n v="1915"/>
        <n v="8917"/>
        <n v="3551"/>
        <n v="7448"/>
        <n v="25718"/>
        <n v="17312"/>
        <n v="506"/>
        <n v="8044"/>
        <n v="1834"/>
        <n v="1349"/>
        <n v="4401"/>
        <n v="15258"/>
        <n v="1148"/>
        <n v="406"/>
        <n v="10136"/>
        <n v="7264"/>
        <n v="498"/>
        <n v="7023"/>
        <n v="1144"/>
        <n v="16651"/>
        <n v="1227"/>
        <n v="20389"/>
        <n v="1562"/>
        <n v="5366"/>
        <n v="8700"/>
        <n v="10695"/>
        <n v="1044"/>
        <n v="17857"/>
        <n v="4207"/>
        <n v="5017"/>
        <n v="4466"/>
        <n v="781"/>
        <n v="1811"/>
        <n v="3594"/>
        <n v="8983"/>
        <n v="11597"/>
        <n v="18949"/>
        <n v="12844"/>
        <n v="2374"/>
        <n v="5025"/>
        <n v="6335"/>
        <n v="2865"/>
        <n v="4065"/>
        <n v="8625"/>
        <n v="469"/>
        <n v="25378"/>
        <n v="38603"/>
        <n v="8404"/>
        <n v="6548"/>
        <n v="4478"/>
        <n v="661"/>
        <n v="20119"/>
        <n v="15447"/>
        <n v="11701"/>
        <n v="4043"/>
        <n v="739"/>
        <n v="6469"/>
        <n v="2420"/>
        <n v="531"/>
        <n v="734"/>
        <n v="7570"/>
        <n v="481"/>
        <n v="1850"/>
        <n v="8181"/>
        <n v="747"/>
        <n v="4603"/>
        <n v="635"/>
        <n v="6971"/>
        <n v="719"/>
        <n v="3319"/>
        <n v="667"/>
        <n v="886"/>
        <n v="1157"/>
        <n v="2726"/>
        <n v="342"/>
        <n v="411"/>
        <n v="626"/>
        <n v="78362"/>
        <n v="9029"/>
        <n v="9043"/>
        <n v="562"/>
        <n v="5394"/>
        <n v="214"/>
        <n v="754"/>
        <n v="433"/>
        <n v="672"/>
        <n v="295"/>
        <n v="26796"/>
        <n v="2031"/>
        <n v="1024"/>
        <n v="549"/>
        <n v="10321"/>
        <n v="2624"/>
        <n v="237"/>
        <n v="224"/>
        <n v="389"/>
        <n v="3027"/>
        <n v="4988"/>
        <n v="286"/>
        <n v="380"/>
        <n v="369"/>
        <n v="2693"/>
        <n v="12188"/>
        <n v="6072"/>
        <n v="1162"/>
        <n v="29862"/>
        <n v="666"/>
        <n v="305"/>
        <n v="618"/>
        <n v="371"/>
        <n v="1321"/>
        <n v="1668"/>
        <n v="1254"/>
        <n v="4697"/>
        <n v="907"/>
        <n v="2872"/>
        <n v="639"/>
        <n v="574"/>
        <n v="2841"/>
        <n v="452"/>
        <n v="381"/>
        <n v="871"/>
        <n v="3474"/>
        <n v="269"/>
        <n v="602"/>
        <n v="6325"/>
        <n v="7414"/>
        <n v="1753"/>
        <n v="609"/>
        <n v="422"/>
        <n v="363"/>
        <n v="1025"/>
        <n v="15240"/>
        <n v="2219"/>
        <n v="336"/>
        <n v="544"/>
        <n v="427"/>
        <n v="668"/>
        <n v="272"/>
        <n v="742"/>
        <n v="2754"/>
        <n v="211"/>
        <n v="387"/>
        <n v="1015"/>
        <n v="483"/>
        <n v="467"/>
        <n v="394"/>
        <n v="1465"/>
        <n v="929"/>
        <n v="255"/>
        <n v="1263"/>
        <n v="486"/>
        <n v="624"/>
        <n v="688"/>
        <n v="987"/>
        <n v="697"/>
        <n v="413"/>
        <n v="1020"/>
        <n v="29669"/>
        <n v="495"/>
        <n v="465"/>
        <n v="1569"/>
        <n v="314"/>
        <n v="683"/>
        <n v="1259"/>
        <n v="451"/>
        <n v="456"/>
        <n v="1199"/>
        <n v="345"/>
        <n v="1299"/>
        <n v="947"/>
        <n v="1128"/>
        <n v="1004"/>
        <n v="2024"/>
        <n v="496"/>
        <n v="474"/>
        <n v="2365"/>
        <n v="552"/>
        <n v="1390"/>
        <n v="1758"/>
        <n v="615"/>
        <n v="22402"/>
        <n v="3015"/>
        <n v="1695"/>
        <n v="974"/>
        <n v="1944"/>
        <n v="1200"/>
        <n v="842"/>
        <n v="331"/>
        <n v="519"/>
        <n v="1874"/>
        <n v="1491"/>
        <n v="7655"/>
        <n v="1147"/>
        <n v="10905"/>
        <n v="2620"/>
        <n v="1959"/>
        <n v="3357"/>
        <n v="436"/>
        <n v="1592"/>
        <n v="297"/>
        <n v="3854"/>
        <n v="1917"/>
        <n v="720"/>
        <n v="853"/>
        <n v="1029"/>
        <n v="1708"/>
        <n v="6345"/>
        <n v="400"/>
        <n v="767"/>
        <n v="1798"/>
        <n v="10220"/>
        <n v="322"/>
        <n v="228"/>
        <n v="5774"/>
        <n v="3111"/>
        <n v="416"/>
        <n v="356"/>
        <n v="337"/>
        <n v="4618"/>
        <n v="420"/>
        <n v="1276"/>
        <n v="303"/>
        <n v="280"/>
        <n v="335"/>
        <n v="149"/>
        <n v="155"/>
        <n v="453"/>
        <n v="640"/>
        <n v="447"/>
        <n v="7694"/>
        <n v="718"/>
        <n v="820"/>
        <n v="1989"/>
        <n v="2928"/>
        <n v="737"/>
        <n v="1693"/>
        <n v="2513"/>
        <n v="1872"/>
        <n v="6406"/>
        <n v="647"/>
        <n v="2464"/>
        <n v="401"/>
        <n v="1461"/>
        <n v="31"/>
        <n v="0"/>
        <n v="43"/>
        <n v="10"/>
        <n v="49"/>
        <n v="27"/>
        <n v="58"/>
        <n v="46"/>
        <n v="47"/>
        <n v="515"/>
        <n v="662"/>
        <n v="565"/>
        <n v="516"/>
        <n v="367451"/>
        <n v="769"/>
        <n v="54708"/>
        <n v="860"/>
        <n v="27107"/>
        <n v="8879"/>
        <n v="18315"/>
        <n v="138"/>
        <n v="115"/>
        <n v="144"/>
        <n v="106"/>
        <n v="126"/>
        <n v="98"/>
        <n v="125"/>
        <n v="122"/>
        <n v="100"/>
        <n v="123"/>
        <n v="109"/>
        <n v="165"/>
        <n v="687"/>
        <n v="22"/>
        <n v="40"/>
        <n v="29"/>
        <n v="227"/>
        <n v="36"/>
        <n v="87"/>
        <n v="52"/>
        <n v="45"/>
        <n v="208"/>
        <n v="73"/>
        <n v="19"/>
        <n v="65"/>
        <n v="35"/>
        <n v="359"/>
        <n v="44"/>
        <n v="34"/>
        <n v="82"/>
        <n v="24"/>
        <n v="32"/>
        <n v="128"/>
        <n v="26"/>
        <n v="41"/>
        <n v="96"/>
        <n v="30"/>
        <n v="80"/>
        <n v="184"/>
        <n v="23"/>
        <n v="367"/>
        <n v="93"/>
        <n v="108"/>
        <n v="494"/>
        <n v="25"/>
        <n v="48"/>
        <n v="105"/>
        <n v="130"/>
        <n v="95"/>
        <n v="188"/>
        <n v="91"/>
        <n v="28"/>
        <n v="68"/>
        <n v="85"/>
        <n v="1484"/>
        <n v="51"/>
        <n v="118"/>
        <n v="74"/>
        <n v="42"/>
        <n v="61"/>
        <n v="375"/>
        <n v="77"/>
        <n v="94"/>
        <n v="2468"/>
        <n v="174"/>
        <n v="595"/>
        <n v="1239"/>
        <n v="103"/>
        <n v="168"/>
        <n v="124"/>
        <n v="39"/>
        <n v="2128"/>
        <n v="33"/>
        <n v="62"/>
        <n v="811"/>
        <n v="89"/>
        <n v="114"/>
        <n v="153"/>
        <n v="132"/>
        <n v="110"/>
        <n v="547"/>
        <n v="2995"/>
        <n v="67"/>
        <n v="1372"/>
        <n v="154"/>
        <n v="4238"/>
        <n v="54"/>
        <n v="181"/>
        <n v="300"/>
        <n v="256"/>
        <n v="66"/>
        <n v="818"/>
        <n v="301"/>
        <n v="6047"/>
        <n v="169"/>
        <n v="76"/>
        <n v="79"/>
        <n v="262"/>
        <n v="70"/>
        <n v="1035"/>
        <n v="238"/>
        <n v="120"/>
        <n v="1370"/>
        <n v="14"/>
        <n v="7462"/>
        <n v="88"/>
        <n v="83"/>
        <n v="1248"/>
        <n v="56"/>
        <n v="206"/>
        <n v="202"/>
        <n v="134"/>
        <n v="69"/>
        <n v="7947"/>
        <n v="86"/>
        <n v="1101"/>
        <n v="868"/>
        <n v="374"/>
        <n v="3984"/>
        <n v="2749"/>
        <n v="533"/>
        <n v="151"/>
        <n v="102"/>
        <n v="1860"/>
        <n v="435"/>
        <n v="6902"/>
        <n v="4460"/>
        <n v="176"/>
        <n v="3193"/>
        <n v="7394"/>
        <n v="5575"/>
        <n v="703"/>
        <n v="3283"/>
        <n v="15086"/>
        <n v="3777"/>
        <n v="4913"/>
        <n v="9999"/>
        <n v="8930"/>
        <n v="10037"/>
        <n v="5561"/>
        <n v="14619"/>
        <n v="12589"/>
        <n v="2838"/>
        <n v="1130"/>
        <n v="11904"/>
        <n v="7214"/>
        <n v="3691"/>
        <n v="5734"/>
        <n v="5202"/>
        <n v="4924"/>
        <n v="4516"/>
        <n v="2797"/>
        <n v="3895"/>
        <n v="2158"/>
        <n v="4178"/>
        <n v="2033"/>
        <n v="6669"/>
        <n v="16306"/>
        <n v="5765"/>
        <n v="12721"/>
        <n v="5297"/>
        <n v="6855"/>
        <n v="5106"/>
        <n v="3045"/>
        <n v="986"/>
        <n v="5139"/>
        <n v="532"/>
        <n v="629"/>
        <n v="1694"/>
        <n v="11998"/>
        <n v="5475"/>
        <n v="12001"/>
        <n v="10099"/>
        <n v="748"/>
        <n v="10621"/>
        <n v="71"/>
        <n v="505"/>
        <n v="6002"/>
        <n v="16234"/>
        <n v="1610"/>
        <n v="2575"/>
        <n v="3657"/>
        <n v="2193"/>
        <n v="4166"/>
        <n v="1831"/>
        <n v="2574"/>
        <n v="11914"/>
        <n v="861"/>
        <n v="11851"/>
        <n v="116"/>
        <n v="846"/>
        <n v="7319"/>
        <n v="614"/>
        <n v="3289"/>
        <n v="958"/>
        <n v="7690"/>
        <n v="6945"/>
        <n v="2118"/>
        <n v="8525"/>
        <n v="3447"/>
        <n v="758"/>
        <n v="156"/>
        <n v="2188"/>
        <n v="398"/>
        <n v="7461"/>
        <n v="1233"/>
        <n v="8389"/>
        <n v="147"/>
        <n v="6533"/>
        <n v="1041"/>
        <n v="204"/>
      </sharedItems>
    </cacheField>
    <cacheField name="Comments" numFmtId="0">
      <sharedItems containsSemiMixedTypes="0" containsString="0" containsNumber="1" containsInteger="1" minValue="0" maxValue="141058" count="1806">
        <n v="30"/>
        <n v="46"/>
        <n v="71"/>
        <n v="87"/>
        <n v="137"/>
        <n v="224"/>
        <n v="47"/>
        <n v="217"/>
        <n v="81"/>
        <n v="240"/>
        <n v="1022"/>
        <n v="48"/>
        <n v="36"/>
        <n v="131"/>
        <n v="126"/>
        <n v="15"/>
        <n v="381"/>
        <n v="73"/>
        <n v="147"/>
        <n v="32"/>
        <n v="175"/>
        <n v="75"/>
        <n v="72"/>
        <n v="97"/>
        <n v="180"/>
        <n v="194"/>
        <n v="129"/>
        <n v="52"/>
        <n v="53"/>
        <n v="111"/>
        <n v="549"/>
        <n v="406"/>
        <n v="69"/>
        <n v="105"/>
        <n v="375"/>
        <n v="67"/>
        <n v="156"/>
        <n v="106"/>
        <n v="84"/>
        <n v="119"/>
        <n v="28"/>
        <n v="33"/>
        <n v="121"/>
        <n v="187"/>
        <n v="59"/>
        <n v="471"/>
        <n v="66"/>
        <n v="80"/>
        <n v="23"/>
        <n v="171"/>
        <n v="40"/>
        <n v="249"/>
        <n v="41"/>
        <n v="60"/>
        <n v="54"/>
        <n v="1618"/>
        <n v="173"/>
        <n v="220"/>
        <n v="70"/>
        <n v="408"/>
        <n v="1189"/>
        <n v="592"/>
        <n v="145"/>
        <n v="545"/>
        <n v="347"/>
        <n v="24"/>
        <n v="118"/>
        <n v="512"/>
        <n v="426"/>
        <n v="192"/>
        <n v="955"/>
        <n v="29"/>
        <n v="74"/>
        <n v="18"/>
        <n v="44"/>
        <n v="85"/>
        <n v="91"/>
        <n v="39"/>
        <n v="245"/>
        <n v="79"/>
        <n v="169"/>
        <n v="61"/>
        <n v="325"/>
        <n v="703"/>
        <n v="38"/>
        <n v="22"/>
        <n v="115"/>
        <n v="56"/>
        <n v="25"/>
        <n v="307"/>
        <n v="104"/>
        <n v="34"/>
        <n v="149"/>
        <n v="11"/>
        <n v="27"/>
        <n v="223"/>
        <n v="17"/>
        <n v="94"/>
        <n v="43"/>
        <n v="107"/>
        <n v="189"/>
        <n v="205"/>
        <n v="269"/>
        <n v="1517"/>
        <n v="338"/>
        <n v="64"/>
        <n v="113"/>
        <n v="101"/>
        <n v="809"/>
        <n v="216"/>
        <n v="31"/>
        <n v="980"/>
        <n v="50"/>
        <n v="165"/>
        <n v="49"/>
        <n v="122"/>
        <n v="333"/>
        <n v="57"/>
        <n v="191"/>
        <n v="86"/>
        <n v="114"/>
        <n v="103"/>
        <n v="130"/>
        <n v="1351"/>
        <n v="723"/>
        <n v="109"/>
        <n v="120"/>
        <n v="277"/>
        <n v="62"/>
        <n v="26"/>
        <n v="127"/>
        <n v="37"/>
        <n v="13"/>
        <n v="35"/>
        <n v="282"/>
        <n v="141"/>
        <n v="51"/>
        <n v="221"/>
        <n v="1348"/>
        <n v="92"/>
        <n v="309"/>
        <n v="1625"/>
        <n v="143"/>
        <n v="68"/>
        <n v="63"/>
        <n v="90"/>
        <n v="546"/>
        <n v="290"/>
        <n v="234"/>
        <n v="1155"/>
        <n v="878"/>
        <n v="551"/>
        <n v="14"/>
        <n v="65"/>
        <n v="429"/>
        <n v="459"/>
        <n v="319"/>
        <n v="229"/>
        <n v="153"/>
        <n v="102"/>
        <n v="181"/>
        <n v="296"/>
        <n v="341"/>
        <n v="399"/>
        <n v="78"/>
        <n v="76"/>
        <n v="218"/>
        <n v="841"/>
        <n v="140"/>
        <n v="163"/>
        <n v="259"/>
        <n v="518"/>
        <n v="136"/>
        <n v="933"/>
        <n v="21"/>
        <n v="250"/>
        <n v="324"/>
        <n v="16"/>
        <n v="19"/>
        <n v="89"/>
        <n v="413"/>
        <n v="1078"/>
        <n v="207"/>
        <n v="253"/>
        <n v="125"/>
        <n v="442"/>
        <n v="133"/>
        <n v="82"/>
        <n v="452"/>
        <n v="2930"/>
        <n v="188"/>
        <n v="414"/>
        <n v="329"/>
        <n v="896"/>
        <n v="960"/>
        <n v="225"/>
        <n v="1839"/>
        <n v="132"/>
        <n v="2318"/>
        <n v="1006"/>
        <n v="481"/>
        <n v="1241"/>
        <n v="419"/>
        <n v="853"/>
        <n v="159"/>
        <n v="424"/>
        <n v="184"/>
        <n v="488"/>
        <n v="395"/>
        <n v="4207"/>
        <n v="110"/>
        <n v="100"/>
        <n v="335"/>
        <n v="45"/>
        <n v="394"/>
        <n v="1021"/>
        <n v="177"/>
        <n v="150"/>
        <n v="55"/>
        <n v="12"/>
        <n v="95"/>
        <n v="99"/>
        <n v="289"/>
        <n v="112"/>
        <n v="593"/>
        <n v="479"/>
        <n v="527"/>
        <n v="96"/>
        <n v="462"/>
        <n v="42"/>
        <n v="1379"/>
        <n v="138"/>
        <n v="142"/>
        <n v="514"/>
        <n v="193"/>
        <n v="485"/>
        <n v="179"/>
        <n v="787"/>
        <n v="135"/>
        <n v="478"/>
        <n v="633"/>
        <n v="176"/>
        <n v="1771"/>
        <n v="93"/>
        <n v="88"/>
        <n v="795"/>
        <n v="170"/>
        <n v="470"/>
        <n v="540"/>
        <n v="294"/>
        <n v="575"/>
        <n v="321"/>
        <n v="846"/>
        <n v="152"/>
        <n v="472"/>
        <n v="480"/>
        <n v="299"/>
        <n v="617"/>
        <n v="230"/>
        <n v="1137"/>
        <n v="233"/>
        <n v="199"/>
        <n v="322"/>
        <n v="166"/>
        <n v="148"/>
        <n v="660"/>
        <n v="398"/>
        <n v="246"/>
        <n v="167"/>
        <n v="608"/>
        <n v="293"/>
        <n v="222"/>
        <n v="522"/>
        <n v="12732"/>
        <n v="1073"/>
        <n v="334"/>
        <n v="160"/>
        <n v="124"/>
        <n v="351"/>
        <n v="369"/>
        <n v="172"/>
        <n v="247"/>
        <n v="154"/>
        <n v="339"/>
        <n v="486"/>
        <n v="123"/>
        <n v="183"/>
        <n v="704"/>
        <n v="58"/>
        <n v="190"/>
        <n v="258"/>
        <n v="8668"/>
        <n v="427"/>
        <n v="3154"/>
        <n v="404"/>
        <n v="244"/>
        <n v="379"/>
        <n v="589"/>
        <n v="157"/>
        <n v="168"/>
        <n v="364"/>
        <n v="440"/>
        <n v="713"/>
        <n v="196"/>
        <n v="268"/>
        <n v="226"/>
        <n v="261"/>
        <n v="877"/>
        <n v="618"/>
        <n v="357"/>
        <n v="447"/>
        <n v="185"/>
        <n v="687"/>
        <n v="182"/>
        <n v="354"/>
        <n v="314"/>
        <n v="235"/>
        <n v="270"/>
        <n v="455"/>
        <n v="1544"/>
        <n v="108"/>
        <n v="436"/>
        <n v="407"/>
        <n v="928"/>
        <n v="463"/>
        <n v="717"/>
        <n v="349"/>
        <n v="212"/>
        <n v="1837"/>
        <n v="195"/>
        <n v="635"/>
        <n v="511"/>
        <n v="501"/>
        <n v="10367"/>
        <n v="352"/>
        <n v="2695"/>
        <n v="403"/>
        <n v="4087"/>
        <n v="252"/>
        <n v="236"/>
        <n v="200"/>
        <n v="337"/>
        <n v="1411"/>
        <n v="174"/>
        <n v="1109"/>
        <n v="377"/>
        <n v="483"/>
        <n v="461"/>
        <n v="162"/>
        <n v="979"/>
        <n v="7969"/>
        <n v="1178"/>
        <n v="3782"/>
        <n v="266"/>
        <n v="832"/>
        <n v="178"/>
        <n v="4568"/>
        <n v="151"/>
        <n v="753"/>
        <n v="358"/>
        <n v="661"/>
        <n v="507"/>
        <n v="934"/>
        <n v="454"/>
        <n v="606"/>
        <n v="328"/>
        <n v="505"/>
        <n v="508"/>
        <n v="698"/>
        <n v="515"/>
        <n v="690"/>
        <n v="761"/>
        <n v="302"/>
        <n v="428"/>
        <n v="139"/>
        <n v="155"/>
        <n v="396"/>
        <n v="492"/>
        <n v="904"/>
        <n v="863"/>
        <n v="128"/>
        <n v="851"/>
        <n v="676"/>
        <n v="482"/>
        <n v="1323"/>
        <n v="278"/>
        <n v="1076"/>
        <n v="320"/>
        <n v="563"/>
        <n v="134"/>
        <n v="264"/>
        <n v="227"/>
        <n v="312"/>
        <n v="263"/>
        <n v="1233"/>
        <n v="792"/>
        <n v="1154"/>
        <n v="591"/>
        <n v="401"/>
        <n v="1167"/>
        <n v="774"/>
        <n v="487"/>
        <n v="1195"/>
        <n v="210"/>
        <n v="98"/>
        <n v="323"/>
        <n v="326"/>
        <n v="77"/>
        <n v="83"/>
        <n v="868"/>
        <n v="1334"/>
        <n v="1655"/>
        <n v="20"/>
        <n v="304"/>
        <n v="211"/>
        <n v="798"/>
        <n v="393"/>
        <n v="378"/>
        <n v="415"/>
        <n v="757"/>
        <n v="2152"/>
        <n v="332"/>
        <n v="541"/>
        <n v="2137"/>
        <n v="1874"/>
        <n v="281"/>
        <n v="392"/>
        <n v="291"/>
        <n v="275"/>
        <n v="4109"/>
        <n v="1157"/>
        <n v="214"/>
        <n v="1136"/>
        <n v="4570"/>
        <n v="1204"/>
        <n v="144"/>
        <n v="366"/>
        <n v="241"/>
        <n v="582"/>
        <n v="327"/>
        <n v="857"/>
        <n v="389"/>
        <n v="490"/>
        <n v="279"/>
        <n v="1069"/>
        <n v="568"/>
        <n v="734"/>
        <n v="2158"/>
        <n v="767"/>
        <n v="356"/>
        <n v="1285"/>
        <n v="866"/>
        <n v="1252"/>
        <n v="386"/>
        <n v="411"/>
        <n v="448"/>
        <n v="1089"/>
        <n v="1082"/>
        <n v="451"/>
        <n v="520"/>
        <n v="728"/>
        <n v="958"/>
        <n v="457"/>
        <n v="2322"/>
        <n v="665"/>
        <n v="1051"/>
        <n v="2622"/>
        <n v="449"/>
        <n v="306"/>
        <n v="208"/>
        <n v="835"/>
        <n v="308"/>
        <n v="752"/>
        <n v="581"/>
        <n v="1160"/>
        <n v="380"/>
        <n v="367"/>
        <n v="594"/>
        <n v="712"/>
        <n v="590"/>
        <n v="345"/>
        <n v="673"/>
        <n v="1140"/>
        <n v="940"/>
        <n v="862"/>
        <n v="3097"/>
        <n v="1545"/>
        <n v="556"/>
        <n v="1438"/>
        <n v="901"/>
        <n v="565"/>
        <n v="5127"/>
        <n v="219"/>
        <n v="675"/>
        <n v="465"/>
        <n v="1120"/>
        <n v="203"/>
        <n v="671"/>
        <n v="615"/>
        <n v="689"/>
        <n v="605"/>
        <n v="1424"/>
        <n v="884"/>
        <n v="603"/>
        <n v="1047"/>
        <n v="494"/>
        <n v="456"/>
        <n v="161"/>
        <n v="439"/>
        <n v="158"/>
        <n v="706"/>
        <n v="637"/>
        <n v="359"/>
        <n v="663"/>
        <n v="730"/>
        <n v="450"/>
        <n v="727"/>
        <n v="362"/>
        <n v="186"/>
        <n v="202"/>
        <n v="908"/>
        <n v="276"/>
        <n v="1213"/>
        <n v="493"/>
        <n v="267"/>
        <n v="1400"/>
        <n v="271"/>
        <n v="303"/>
        <n v="874"/>
        <n v="4210"/>
        <n v="257"/>
        <n v="297"/>
        <n v="1483"/>
        <n v="807"/>
        <n v="2779"/>
        <n v="1099"/>
        <n v="1009"/>
        <n v="238"/>
        <n v="1174"/>
        <n v="686"/>
        <n v="5250"/>
        <n v="2333"/>
        <n v="1360"/>
        <n v="882"/>
        <n v="657"/>
        <n v="146"/>
        <n v="2712"/>
        <n v="280"/>
        <n v="869"/>
        <n v="817"/>
        <n v="506"/>
        <n v="292"/>
        <n v="368"/>
        <n v="400"/>
        <n v="1710"/>
        <n v="265"/>
        <n v="430"/>
        <n v="789"/>
        <n v="1433"/>
        <n v="496"/>
        <n v="745"/>
        <n v="536"/>
        <n v="237"/>
        <n v="680"/>
        <n v="2108"/>
        <n v="209"/>
        <n v="621"/>
        <n v="383"/>
        <n v="336"/>
        <n v="654"/>
        <n v="777"/>
        <n v="243"/>
        <n v="466"/>
        <n v="365"/>
        <n v="886"/>
        <n v="894"/>
        <n v="3"/>
        <n v="373"/>
        <n v="737"/>
        <n v="5056"/>
        <n v="438"/>
        <n v="1194"/>
        <n v="1010"/>
        <n v="384"/>
        <n v="539"/>
        <n v="604"/>
        <n v="1184"/>
        <n v="499"/>
        <n v="201"/>
        <n v="683"/>
        <n v="986"/>
        <n v="2150"/>
        <n v="2135"/>
        <n v="117"/>
        <n v="2034"/>
        <n v="1697"/>
        <n v="1738"/>
        <n v="636"/>
        <n v="731"/>
        <n v="1179"/>
        <n v="372"/>
        <n v="579"/>
        <n v="254"/>
        <n v="630"/>
        <n v="363"/>
        <n v="255"/>
        <n v="797"/>
        <n v="417"/>
        <n v="498"/>
        <n v="330"/>
        <n v="433"/>
        <n v="348"/>
        <n v="571"/>
        <n v="301"/>
        <n v="3376"/>
        <n v="1739"/>
        <n v="613"/>
        <n v="273"/>
        <n v="1866"/>
        <n v="732"/>
        <n v="305"/>
        <n v="519"/>
        <n v="432"/>
        <n v="553"/>
        <n v="431"/>
        <n v="315"/>
        <n v="313"/>
        <n v="2786"/>
        <n v="736"/>
        <n v="828"/>
        <n v="371"/>
        <n v="423"/>
        <n v="288"/>
        <n v="532"/>
        <n v="3568"/>
        <n v="1457"/>
        <n v="1028"/>
        <n v="943"/>
        <n v="531"/>
        <n v="766"/>
        <n v="1248"/>
        <n v="1490"/>
        <n v="422"/>
        <n v="1578"/>
        <n v="1055"/>
        <n v="402"/>
        <n v="529"/>
        <n v="542"/>
        <n v="3765"/>
        <n v="3254"/>
        <n v="2342"/>
        <n v="2678"/>
        <n v="530"/>
        <n v="1064"/>
        <n v="2240"/>
        <n v="517"/>
        <n v="1451"/>
        <n v="213"/>
        <n v="1622"/>
        <n v="9"/>
        <n v="355"/>
        <n v="773"/>
        <n v="729"/>
        <n v="662"/>
        <n v="1066"/>
        <n v="561"/>
        <n v="925"/>
        <n v="991"/>
        <n v="397"/>
        <n v="5398"/>
        <n v="624"/>
        <n v="340"/>
        <n v="785"/>
        <n v="491"/>
        <n v="4346"/>
        <n v="570"/>
        <n v="1420"/>
        <n v="1067"/>
        <n v="623"/>
        <n v="1061"/>
        <n v="714"/>
        <n v="251"/>
        <n v="1895"/>
        <n v="420"/>
        <n v="1427"/>
        <n v="286"/>
        <n v="1923"/>
        <n v="586"/>
        <n v="634"/>
        <n v="2579"/>
        <n v="953"/>
        <n v="274"/>
        <n v="572"/>
        <n v="7674"/>
        <n v="464"/>
        <n v="360"/>
        <n v="672"/>
        <n v="272"/>
        <n v="552"/>
        <n v="595"/>
        <n v="346"/>
        <n v="692"/>
        <n v="317"/>
        <n v="996"/>
        <n v="510"/>
        <n v="547"/>
        <n v="535"/>
        <n v="653"/>
        <n v="504"/>
        <n v="204"/>
        <n v="300"/>
        <n v="416"/>
        <n v="889"/>
        <n v="3499"/>
        <n v="1576"/>
        <n v="331"/>
        <n v="806"/>
        <n v="248"/>
        <n v="647"/>
        <n v="667"/>
        <n v="1118"/>
        <n v="550"/>
        <n v="260"/>
        <n v="232"/>
        <n v="715"/>
        <n v="342"/>
        <n v="983"/>
        <n v="1029"/>
        <n v="681"/>
        <n v="1331"/>
        <n v="2927"/>
        <n v="1072"/>
        <n v="3195"/>
        <n v="3222"/>
        <n v="638"/>
        <n v="1494"/>
        <n v="1159"/>
        <n v="2872"/>
        <n v="1533"/>
        <n v="2697"/>
        <n v="311"/>
        <n v="2056"/>
        <n v="697"/>
        <n v="206"/>
        <n v="4436"/>
        <n v="1277"/>
        <n v="6655"/>
        <n v="316"/>
        <n v="574"/>
        <n v="310"/>
        <n v="1741"/>
        <n v="231"/>
        <n v="710"/>
        <n v="164"/>
        <n v="2156"/>
        <n v="1027"/>
        <n v="1381"/>
        <n v="577"/>
        <n v="6847"/>
        <n v="931"/>
        <n v="361"/>
        <n v="558"/>
        <n v="441"/>
        <n v="763"/>
        <n v="897"/>
        <n v="6415"/>
        <n v="1015"/>
        <n v="742"/>
        <n v="283"/>
        <n v="1502"/>
        <n v="3308"/>
        <n v="858"/>
        <n v="1056"/>
        <n v="711"/>
        <n v="938"/>
        <n v="1240"/>
        <n v="720"/>
        <n v="735"/>
        <n v="425"/>
        <n v="5255"/>
        <n v="262"/>
        <n v="700"/>
        <n v="827"/>
        <n v="771"/>
        <n v="4304"/>
        <n v="434"/>
        <n v="1662"/>
        <n v="2261"/>
        <n v="1113"/>
        <n v="971"/>
        <n v="467"/>
        <n v="644"/>
        <n v="353"/>
        <n v="287"/>
        <n v="612"/>
        <n v="992"/>
        <n v="929"/>
        <n v="1215"/>
        <n v="890"/>
        <n v="939"/>
        <n v="964"/>
        <n v="1173"/>
        <n v="1537"/>
        <n v="2484"/>
        <n v="437"/>
        <n v="3380"/>
        <n v="560"/>
        <n v="1885"/>
        <n v="944"/>
        <n v="1058"/>
        <n v="821"/>
        <n v="1054"/>
        <n v="597"/>
        <n v="4019"/>
        <n v="1226"/>
        <n v="1501"/>
        <n v="298"/>
        <n v="1750"/>
        <n v="804"/>
        <n v="388"/>
        <n v="1997"/>
        <n v="458"/>
        <n v="1338"/>
        <n v="705"/>
        <n v="1185"/>
        <n v="469"/>
        <n v="10225"/>
        <n v="116"/>
        <n v="10238"/>
        <n v="1220"/>
        <n v="443"/>
        <n v="11048"/>
        <n v="460"/>
        <n v="2166"/>
        <n v="11342"/>
        <n v="284"/>
        <n v="516"/>
        <n v="476"/>
        <n v="198"/>
        <n v="1488"/>
        <n v="567"/>
        <n v="837"/>
        <n v="639"/>
        <n v="733"/>
        <n v="1036"/>
        <n v="256"/>
        <n v="1206"/>
        <n v="197"/>
        <n v="409"/>
        <n v="913"/>
        <n v="739"/>
        <n v="2172"/>
        <n v="1267"/>
        <n v="917"/>
        <n v="2429"/>
        <n v="239"/>
        <n v="719"/>
        <n v="788"/>
        <n v="295"/>
        <n v="1197"/>
        <n v="998"/>
        <n v="1785"/>
        <n v="770"/>
        <n v="2117"/>
        <n v="1495"/>
        <n v="1086"/>
        <n v="1660"/>
        <n v="7"/>
        <n v="5"/>
        <n v="6"/>
        <n v="8"/>
        <n v="10"/>
        <n v="4"/>
        <n v="2"/>
        <n v="382"/>
        <n v="1008"/>
        <n v="1034"/>
        <n v="1838"/>
        <n v="870"/>
        <n v="1138"/>
        <n v="350"/>
        <n v="215"/>
        <n v="651"/>
        <n v="678"/>
        <n v="1327"/>
        <n v="10141"/>
        <n v="370"/>
        <n v="2468"/>
        <n v="10171"/>
        <n v="873"/>
        <n v="2323"/>
        <n v="2212"/>
        <n v="1219"/>
        <n v="674"/>
        <n v="632"/>
        <n v="509"/>
        <n v="765"/>
        <n v="1"/>
        <n v="7180"/>
        <n v="909"/>
        <n v="2235"/>
        <n v="2955"/>
        <n v="2988"/>
        <n v="534"/>
        <n v="1678"/>
        <n v="502"/>
        <n v="562"/>
        <n v="805"/>
        <n v="559"/>
        <n v="659"/>
        <n v="930"/>
        <n v="5512"/>
        <n v="6509"/>
        <n v="693"/>
        <n v="969"/>
        <n v="1123"/>
        <n v="830"/>
        <n v="987"/>
        <n v="1068"/>
        <n v="813"/>
        <n v="779"/>
        <n v="1491"/>
        <n v="1317"/>
        <n v="9021"/>
        <n v="1103"/>
        <n v="959"/>
        <n v="871"/>
        <n v="477"/>
        <n v="1503"/>
        <n v="5862"/>
        <n v="1691"/>
        <n v="3120"/>
        <n v="864"/>
        <n v="920"/>
        <n v="1243"/>
        <n v="781"/>
        <n v="523"/>
        <n v="1569"/>
        <n v="872"/>
        <n v="1261"/>
        <n v="418"/>
        <n v="1394"/>
        <n v="1467"/>
        <n v="2078"/>
        <n v="861"/>
        <n v="2630"/>
        <n v="2338"/>
        <n v="1214"/>
        <n v="796"/>
        <n v="1129"/>
        <n v="5685"/>
        <n v="937"/>
        <n v="646"/>
        <n v="2778"/>
        <n v="881"/>
        <n v="1816"/>
        <n v="2684"/>
        <n v="1675"/>
        <n v="8661"/>
        <n v="6414"/>
        <n v="1765"/>
        <n v="1975"/>
        <n v="3928"/>
        <n v="1019"/>
        <n v="588"/>
        <n v="2645"/>
        <n v="22968"/>
        <n v="2855"/>
        <n v="702"/>
        <n v="8043"/>
        <n v="2178"/>
        <n v="902"/>
        <n v="1969"/>
        <n v="645"/>
        <n v="5207"/>
        <n v="5754"/>
        <n v="1434"/>
        <n v="855"/>
        <n v="2080"/>
        <n v="1304"/>
        <n v="984"/>
        <n v="4371"/>
        <n v="1168"/>
        <n v="1431"/>
        <n v="3224"/>
        <n v="2186"/>
        <n v="1079"/>
        <n v="1462"/>
        <n v="1133"/>
        <n v="1508"/>
        <n v="5791"/>
        <n v="1349"/>
        <n v="1242"/>
        <n v="1209"/>
        <n v="3494"/>
        <n v="1595"/>
        <n v="5532"/>
        <n v="1087"/>
        <n v="1548"/>
        <n v="1570"/>
        <n v="655"/>
        <n v="682"/>
        <n v="677"/>
        <n v="764"/>
        <n v="941"/>
        <n v="2164"/>
        <n v="2433"/>
        <n v="6893"/>
        <n v="596"/>
        <n v="1149"/>
        <n v="8869"/>
        <n v="1781"/>
        <n v="1112"/>
        <n v="6230"/>
        <n v="1946"/>
        <n v="495"/>
        <n v="2371"/>
        <n v="1461"/>
        <n v="3565"/>
        <n v="3146"/>
        <n v="1046"/>
        <n v="1590"/>
        <n v="2844"/>
        <n v="648"/>
        <n v="1845"/>
        <n v="1809"/>
        <n v="2793"/>
        <n v="694"/>
        <n v="1332"/>
        <n v="9844"/>
        <n v="29731"/>
        <n v="2672"/>
        <n v="1563"/>
        <n v="2445"/>
        <n v="967"/>
        <n v="5151"/>
        <n v="1210"/>
        <n v="1319"/>
        <n v="4606"/>
        <n v="1295"/>
        <n v="3040"/>
        <n v="1979"/>
        <n v="8759"/>
        <n v="1356"/>
        <n v="5934"/>
        <n v="2668"/>
        <n v="3144"/>
        <n v="1300"/>
        <n v="557"/>
        <n v="1614"/>
        <n v="2315"/>
        <n v="25034"/>
        <n v="616"/>
        <n v="845"/>
        <n v="973"/>
        <n v="445"/>
        <n v="885"/>
        <n v="2664"/>
        <n v="1388"/>
        <n v="2423"/>
        <n v="994"/>
        <n v="1230"/>
        <n v="2276"/>
        <n v="8383"/>
        <n v="2838"/>
        <n v="910"/>
        <n v="3094"/>
        <n v="1142"/>
        <n v="1253"/>
        <n v="1722"/>
        <n v="1807"/>
        <n v="4266"/>
        <n v="1074"/>
        <n v="3404"/>
        <n v="4956"/>
        <n v="898"/>
        <n v="2018"/>
        <n v="1412"/>
        <n v="503"/>
        <n v="740"/>
        <n v="679"/>
        <n v="3963"/>
        <n v="652"/>
        <n v="1659"/>
        <n v="1745"/>
        <n v="1044"/>
        <n v="1817"/>
        <n v="4086"/>
        <n v="1224"/>
        <n v="791"/>
        <n v="1312"/>
        <n v="2556"/>
        <n v="1258"/>
        <n v="1005"/>
        <n v="2586"/>
        <n v="4446"/>
        <n v="1685"/>
        <n v="2304"/>
        <n v="815"/>
        <n v="1052"/>
        <n v="2188"/>
        <n v="1053"/>
        <n v="2735"/>
        <n v="691"/>
        <n v="2833"/>
        <n v="1702"/>
        <n v="1657"/>
        <n v="1711"/>
        <n v="2103"/>
        <n v="1682"/>
        <n v="8698"/>
        <n v="1371"/>
        <n v="838"/>
        <n v="1849"/>
        <n v="1314"/>
        <n v="1211"/>
        <n v="988"/>
        <n v="2807"/>
        <n v="11923"/>
        <n v="9616"/>
        <n v="1947"/>
        <n v="2287"/>
        <n v="5155"/>
        <n v="1992"/>
        <n v="1473"/>
        <n v="2476"/>
        <n v="600"/>
        <n v="1514"/>
        <n v="2247"/>
        <n v="9203"/>
        <n v="1191"/>
        <n v="1077"/>
        <n v="2703"/>
        <n v="2983"/>
        <n v="2972"/>
        <n v="1528"/>
        <n v="573"/>
        <n v="1063"/>
        <n v="344"/>
        <n v="1954"/>
        <n v="1714"/>
        <n v="1186"/>
        <n v="525"/>
        <n v="975"/>
        <n v="726"/>
        <n v="1535"/>
        <n v="602"/>
        <n v="410"/>
        <n v="2110"/>
        <n v="1049"/>
        <n v="318"/>
        <n v="903"/>
        <n v="2400"/>
        <n v="749"/>
        <n v="1040"/>
        <n v="2362"/>
        <n v="2260"/>
        <n v="738"/>
        <n v="526"/>
        <n v="2300"/>
        <n v="1653"/>
        <n v="976"/>
        <n v="2151"/>
        <n v="625"/>
        <n v="1755"/>
        <n v="533"/>
        <n v="1686"/>
        <n v="4002"/>
        <n v="1000"/>
        <n v="2274"/>
        <n v="906"/>
        <n v="1177"/>
        <n v="2069"/>
        <n v="1124"/>
        <n v="3307"/>
        <n v="1297"/>
        <n v="3609"/>
        <n v="10383"/>
        <n v="2970"/>
        <n v="4475"/>
        <n v="521"/>
        <n v="1640"/>
        <n v="1934"/>
        <n v="1003"/>
        <n v="7080"/>
        <n v="1818"/>
        <n v="3604"/>
        <n v="799"/>
        <n v="1246"/>
        <n v="1276"/>
        <n v="5367"/>
        <n v="2038"/>
        <n v="1048"/>
        <n v="587"/>
        <n v="1758"/>
        <n v="1709"/>
        <n v="793"/>
        <n v="3654"/>
        <n v="1145"/>
        <n v="2823"/>
        <n v="3405"/>
        <n v="1365"/>
        <n v="626"/>
        <n v="1761"/>
        <n v="1090"/>
        <n v="2305"/>
        <n v="576"/>
        <n v="1262"/>
        <n v="1731"/>
        <n v="484"/>
        <n v="2451"/>
        <n v="656"/>
        <n v="856"/>
        <n v="385"/>
        <n v="3571"/>
        <n v="528"/>
        <n v="1249"/>
        <n v="1030"/>
        <n v="1369"/>
        <n v="825"/>
        <n v="2220"/>
        <n v="1302"/>
        <n v="6926"/>
        <n v="1747"/>
        <n v="1171"/>
        <n v="935"/>
        <n v="1584"/>
        <n v="6058"/>
        <n v="1608"/>
        <n v="1363"/>
        <n v="387"/>
        <n v="786"/>
        <n v="879"/>
        <n v="1292"/>
        <n v="1144"/>
        <n v="1337"/>
        <n v="1041"/>
        <n v="1586"/>
        <n v="524"/>
        <n v="1026"/>
        <n v="4224"/>
        <n v="2660"/>
        <n v="1591"/>
        <n v="1556"/>
        <n v="4958"/>
        <n v="1130"/>
        <n v="1521"/>
        <n v="1032"/>
        <n v="1505"/>
        <n v="7395"/>
        <n v="2298"/>
        <n v="3506"/>
        <n v="497"/>
        <n v="2170"/>
        <n v="2006"/>
        <n v="1647"/>
        <n v="1081"/>
        <n v="285"/>
        <n v="3066"/>
        <n v="3261"/>
        <n v="3301"/>
        <n v="1988"/>
        <n v="1504"/>
        <n v="1471"/>
        <n v="1630"/>
        <n v="2013"/>
        <n v="1299"/>
        <n v="3296"/>
        <n v="1566"/>
        <n v="999"/>
        <n v="3432"/>
        <n v="1043"/>
        <n v="1701"/>
        <n v="2014"/>
        <n v="744"/>
        <n v="5290"/>
        <n v="2984"/>
        <n v="822"/>
        <n v="1798"/>
        <n v="390"/>
        <n v="2239"/>
        <n v="3877"/>
        <n v="1482"/>
        <n v="1841"/>
        <n v="695"/>
        <n v="473"/>
        <n v="962"/>
        <n v="1042"/>
        <n v="1315"/>
        <n v="808"/>
        <n v="2521"/>
        <n v="1037"/>
        <n v="1796"/>
        <n v="1637"/>
        <n v="649"/>
        <n v="664"/>
        <n v="2401"/>
        <n v="2691"/>
        <n v="2508"/>
        <n v="965"/>
        <n v="2079"/>
        <n v="7628"/>
        <n v="1871"/>
        <n v="2513"/>
        <n v="1955"/>
        <n v="4910"/>
        <n v="3125"/>
        <n v="1959"/>
        <n v="6033"/>
        <n v="2971"/>
        <n v="4162"/>
        <n v="7419"/>
        <n v="4613"/>
        <n v="1876"/>
        <n v="1748"/>
        <n v="754"/>
        <n v="1872"/>
        <n v="966"/>
        <n v="16829"/>
        <n v="1617"/>
        <n v="1357"/>
        <n v="1100"/>
        <n v="1382"/>
        <n v="3377"/>
        <n v="1216"/>
        <n v="3621"/>
        <n v="1016"/>
        <n v="1380"/>
        <n v="1107"/>
        <n v="1217"/>
        <n v="1513"/>
        <n v="839"/>
        <n v="1039"/>
        <n v="954"/>
        <n v="19207"/>
        <n v="1717"/>
        <n v="2509"/>
        <n v="1445"/>
        <n v="2084"/>
        <n v="1645"/>
        <n v="1667"/>
        <n v="5036"/>
        <n v="1298"/>
        <n v="4463"/>
        <n v="2309"/>
        <n v="1350"/>
        <n v="2770"/>
        <n v="1940"/>
        <n v="2504"/>
        <n v="1890"/>
        <n v="8764"/>
        <n v="4968"/>
        <n v="2582"/>
        <n v="1289"/>
        <n v="4242"/>
        <n v="4438"/>
        <n v="2070"/>
        <n v="2609"/>
        <n v="4500"/>
        <n v="2540"/>
        <n v="2773"/>
        <n v="6711"/>
        <n v="4136"/>
        <n v="42676"/>
        <n v="3958"/>
        <n v="2238"/>
        <n v="3763"/>
        <n v="974"/>
        <n v="1963"/>
        <n v="1322"/>
        <n v="1598"/>
        <n v="2935"/>
        <n v="2088"/>
        <n v="2353"/>
        <n v="1308"/>
        <n v="3084"/>
        <n v="743"/>
        <n v="1677"/>
        <n v="643"/>
        <n v="614"/>
        <n v="985"/>
        <n v="2045"/>
        <n v="3870"/>
        <n v="2427"/>
        <n v="1439"/>
        <n v="1801"/>
        <n v="3139"/>
        <n v="611"/>
        <n v="2790"/>
        <n v="1903"/>
        <n v="2085"/>
        <n v="2381"/>
        <n v="1679"/>
        <n v="1782"/>
        <n v="1776"/>
        <n v="1102"/>
        <n v="1269"/>
        <n v="5525"/>
        <n v="5790"/>
        <n v="1634"/>
        <n v="4072"/>
        <n v="819"/>
        <n v="2704"/>
        <n v="4532"/>
        <n v="1626"/>
        <n v="10890"/>
        <n v="1020"/>
        <n v="1414"/>
        <n v="769"/>
        <n v="1760"/>
        <n v="18596"/>
        <n v="1762"/>
        <n v="1390"/>
        <n v="2628"/>
        <n v="6195"/>
        <n v="1802"/>
        <n v="1372"/>
        <n v="1540"/>
        <n v="4291"/>
        <n v="685"/>
        <n v="49538"/>
        <n v="1146"/>
        <n v="1270"/>
        <n v="3806"/>
        <n v="1260"/>
        <n v="2008"/>
        <n v="1552"/>
        <n v="1320"/>
        <n v="9010"/>
        <n v="7072"/>
        <n v="7026"/>
        <n v="1139"/>
        <n v="2060"/>
        <n v="2692"/>
        <n v="1221"/>
        <n v="1428"/>
        <n v="1753"/>
        <n v="1812"/>
        <n v="3683"/>
        <n v="2071"/>
        <n v="1794"/>
        <n v="1430"/>
        <n v="1326"/>
        <n v="1834"/>
        <n v="3440"/>
        <n v="1454"/>
        <n v="1585"/>
        <n v="1779"/>
        <n v="2440"/>
        <n v="1883"/>
        <n v="2072"/>
        <n v="2167"/>
        <n v="5003"/>
        <n v="2430"/>
        <n v="1805"/>
        <n v="1158"/>
        <n v="2956"/>
        <n v="2163"/>
        <n v="1506"/>
        <n v="3318"/>
        <n v="3129"/>
        <n v="1822"/>
        <n v="1968"/>
        <n v="2028"/>
        <n v="2142"/>
        <n v="1993"/>
        <n v="1263"/>
        <n v="12288"/>
        <n v="3042"/>
        <n v="6941"/>
        <n v="2751"/>
        <n v="2493"/>
        <n v="3207"/>
        <n v="1162"/>
        <n v="19461"/>
        <n v="10681"/>
        <n v="783"/>
        <n v="1749"/>
        <n v="2149"/>
        <n v="4177"/>
        <n v="1060"/>
        <n v="2225"/>
        <n v="842"/>
        <n v="2615"/>
        <n v="1405"/>
        <n v="1904"/>
        <n v="4981"/>
        <n v="995"/>
        <n v="3970"/>
        <n v="1283"/>
        <n v="1011"/>
        <n v="875"/>
        <n v="1313"/>
        <n v="957"/>
        <n v="14088"/>
        <n v="2964"/>
        <n v="1474"/>
        <n v="1931"/>
        <n v="9353"/>
        <n v="1418"/>
        <n v="1038"/>
        <n v="1994"/>
        <n v="3551"/>
        <n v="8160"/>
        <n v="5407"/>
        <n v="2743"/>
        <n v="2733"/>
        <n v="3054"/>
        <n v="8502"/>
        <n v="2482"/>
        <n v="4410"/>
        <n v="1265"/>
        <n v="1565"/>
        <n v="13880"/>
        <n v="4321"/>
        <n v="1403"/>
        <n v="5215"/>
        <n v="8000"/>
        <n v="1929"/>
        <n v="1636"/>
        <n v="1728"/>
        <n v="2399"/>
        <n v="2175"/>
        <n v="2902"/>
        <n v="2817"/>
        <n v="2278"/>
        <n v="4338"/>
        <n v="3805"/>
        <n v="4215"/>
        <n v="9336"/>
        <n v="1406"/>
        <n v="1447"/>
        <n v="1085"/>
        <n v="1567"/>
        <n v="6210"/>
        <n v="4190"/>
        <n v="2404"/>
        <n v="3077"/>
        <n v="1882"/>
        <n v="7676"/>
        <n v="1378"/>
        <n v="14418"/>
        <n v="1075"/>
        <n v="3001"/>
        <n v="5923"/>
        <n v="3525"/>
        <n v="4605"/>
        <n v="4118"/>
        <n v="4502"/>
        <n v="2061"/>
        <n v="2665"/>
        <n v="3219"/>
        <n v="2763"/>
        <n v="11572"/>
        <n v="7682"/>
        <n v="5857"/>
        <n v="7214"/>
        <n v="17223"/>
        <n v="4647"/>
        <n v="2396"/>
        <n v="2283"/>
        <n v="2057"/>
        <n v="1575"/>
        <n v="2098"/>
        <n v="5793"/>
        <n v="4980"/>
        <n v="1951"/>
        <n v="2620"/>
        <n v="1819"/>
        <n v="2431"/>
        <n v="2230"/>
        <n v="3126"/>
        <n v="2232"/>
        <n v="2208"/>
        <n v="3926"/>
        <n v="2243"/>
        <n v="3685"/>
        <n v="1953"/>
        <n v="1084"/>
        <n v="1393"/>
        <n v="2569"/>
        <n v="3489"/>
        <n v="1878"/>
        <n v="2307"/>
        <n v="1554"/>
        <n v="2895"/>
        <n v="2026"/>
        <n v="4293"/>
        <n v="860"/>
        <n v="2012"/>
        <n v="2969"/>
        <n v="1128"/>
        <n v="2623"/>
        <n v="1583"/>
        <n v="1468"/>
        <n v="1933"/>
        <n v="3049"/>
        <n v="627"/>
        <n v="1121"/>
        <n v="1557"/>
        <n v="1408"/>
        <n v="7035"/>
        <n v="6708"/>
        <n v="1559"/>
        <n v="1930"/>
        <n v="784"/>
        <n v="2002"/>
        <n v="1278"/>
        <n v="4023"/>
        <n v="2306"/>
        <n v="3415"/>
        <n v="1330"/>
        <n v="538"/>
        <n v="7217"/>
        <n v="1391"/>
        <n v="7333"/>
        <n v="3000"/>
        <n v="1850"/>
        <n v="1180"/>
        <n v="2249"/>
        <n v="2465"/>
        <n v="3132"/>
        <n v="2590"/>
        <n v="1790"/>
        <n v="4336"/>
        <n v="8398"/>
        <n v="5799"/>
        <n v="1002"/>
        <n v="952"/>
        <n v="25853"/>
        <n v="1925"/>
        <n v="2563"/>
        <n v="1846"/>
        <n v="1724"/>
        <n v="2847"/>
        <n v="1165"/>
        <n v="1786"/>
        <n v="818"/>
        <n v="1279"/>
        <n v="2251"/>
        <n v="4054"/>
        <n v="2022"/>
        <n v="3247"/>
        <n v="3012"/>
        <n v="1392"/>
        <n v="989"/>
        <n v="1367"/>
        <n v="1699"/>
        <n v="7838"/>
        <n v="1309"/>
        <n v="2961"/>
        <n v="3082"/>
        <n v="4782"/>
        <n v="1131"/>
        <n v="4880"/>
        <n v="3662"/>
        <n v="1693"/>
        <n v="1527"/>
        <n v="141058"/>
        <n v="1907"/>
        <n v="6288"/>
        <n v="1176"/>
        <n v="4734"/>
        <n v="2262"/>
        <n v="1361"/>
        <n v="3314"/>
        <n v="2259"/>
        <n v="854"/>
        <n v="2820"/>
        <n v="1523"/>
        <n v="1117"/>
        <n v="1114"/>
        <n v="513"/>
        <n v="629"/>
        <n v="435"/>
        <n v="446"/>
        <n v="475"/>
        <n v="3554"/>
        <n v="1684"/>
        <n v="4066"/>
        <n v="1534"/>
        <n v="1703"/>
        <n v="3769"/>
        <n v="1070"/>
        <n v="543"/>
        <n v="1181"/>
        <n v="650"/>
        <n v="1629"/>
        <n v="6935"/>
        <n v="1153"/>
        <n v="1402"/>
        <n v="585"/>
        <n v="1485"/>
        <n v="5396"/>
        <n v="1436"/>
        <n v="2335"/>
        <n v="2180"/>
        <n v="2827"/>
        <n v="3065"/>
        <n v="1347"/>
        <n v="3200"/>
        <n v="5330"/>
        <n v="3544"/>
        <n v="5942"/>
        <n v="1754"/>
        <n v="747"/>
        <n v="1780"/>
        <n v="2581"/>
        <n v="1631"/>
        <n v="1459"/>
        <n v="2054"/>
        <n v="1788"/>
        <n v="1891"/>
        <n v="1273"/>
        <n v="1207"/>
        <n v="780"/>
        <n v="5776"/>
        <n v="7065"/>
        <n v="1150"/>
        <n v="1881"/>
        <n v="3603"/>
        <n v="1193"/>
        <n v="57456"/>
        <n v="709"/>
        <n v="1572"/>
        <n v="3203"/>
        <n v="5069"/>
        <n v="1532"/>
        <n v="9969"/>
        <n v="1222"/>
        <n v="848"/>
        <n v="1449"/>
        <n v="2896"/>
        <n v="5674"/>
        <n v="6995"/>
        <n v="1218"/>
        <n v="9078"/>
        <n v="1088"/>
        <n v="3526"/>
        <n v="1172"/>
        <n v="1519"/>
        <n v="1116"/>
        <n v="1354"/>
        <n v="5824"/>
        <n v="1143"/>
        <n v="2204"/>
        <n v="3123"/>
        <n v="2264"/>
        <n v="2576"/>
        <n v="916"/>
        <n v="10423"/>
        <n v="1943"/>
        <n v="4156"/>
        <n v="47129"/>
        <n v="4174"/>
        <n v="3288"/>
        <n v="814"/>
        <n v="2470"/>
        <n v="4756"/>
        <n v="990"/>
        <n v="1944"/>
        <n v="1345"/>
        <n v="5468"/>
        <n v="3802"/>
        <n v="2948"/>
        <n v="2734"/>
        <n v="3122"/>
        <n v="891"/>
        <n v="1134"/>
        <n v="25118"/>
        <n v="4725"/>
        <n v="4254"/>
        <n v="1497"/>
        <n v="2968"/>
        <n v="1553"/>
        <n v="5735"/>
        <n v="1377"/>
        <n v="3737"/>
        <n v="4819"/>
        <n v="4361"/>
        <n v="3661"/>
        <n v="15071"/>
        <n v="11316"/>
        <n v="2534"/>
        <n v="684"/>
        <n v="1964"/>
        <n v="1199"/>
        <n v="1696"/>
        <n v="1127"/>
        <n v="1324"/>
        <n v="1035"/>
        <n v="11474"/>
        <n v="19391"/>
        <n v="2055"/>
        <n v="3579"/>
        <n v="0"/>
        <n v="981"/>
        <n v="2395"/>
        <n v="2183"/>
        <n v="2748"/>
        <n v="2197"/>
        <n v="3330"/>
        <n v="343"/>
        <n v="668"/>
        <n v="1383"/>
        <n v="658"/>
      </sharedItems>
    </cacheField>
    <cacheField name="Views" numFmtId="0">
      <sharedItems containsSemiMixedTypes="0" containsString="0" containsNumber="1" containsInteger="1" minValue="0" maxValue="10527623"/>
    </cacheField>
    <cacheField name="URL" numFmtId="0">
      <sharedItems containsBlank="1"/>
    </cacheField>
    <cacheField name="Title" numFmtId="0">
      <sharedItems containsBlank="1"/>
    </cacheField>
    <cacheField name="Description" numFmtId="0">
      <sharedItems containsBlank="1" longText="1"/>
    </cacheField>
    <cacheField name="Post Date and Time" numFmtId="22">
      <sharedItems containsSemiMixedTypes="0" containsNonDate="0" containsDate="1" containsString="0" minDate="2020-01-01T08:18:03" maxDate="2021-04-08T09:00:56" count="6865">
        <d v="2021-04-07T14:15:25"/>
        <d v="2021-04-06T16:30:54"/>
        <d v="2021-04-06T14:29:41"/>
        <d v="2021-04-06T12:30:11"/>
        <d v="2021-04-06T10:01:22"/>
        <d v="2021-04-05T16:31:26"/>
        <d v="2021-04-05T14:30:07"/>
        <d v="2021-04-05T12:30:45"/>
        <d v="2021-04-04T14:00:34"/>
        <d v="2021-04-04T12:02:38"/>
        <d v="2021-04-03T13:00:13"/>
        <d v="2021-04-03T11:00:19"/>
        <d v="2021-04-02T18:16:23"/>
        <d v="2021-04-02T16:21:59"/>
        <d v="2021-04-02T14:15:46"/>
        <d v="2021-04-02T12:15:36"/>
        <d v="2021-04-01T14:30:32"/>
        <d v="2021-04-01T12:32:35"/>
        <d v="2021-03-31T16:18:22"/>
        <d v="2021-03-31T14:17:08"/>
        <d v="2021-03-31T12:16:36"/>
        <d v="2021-03-30T14:15:33"/>
        <d v="2021-03-30T12:16:01"/>
        <d v="2021-03-29T14:15:42"/>
        <d v="2021-03-29T12:15:08"/>
        <d v="2021-03-28T15:59:36"/>
        <d v="2021-03-28T12:00:50"/>
        <d v="2021-03-27T14:00:25"/>
        <d v="2021-03-27T12:09:35"/>
        <d v="2021-03-26T14:03:44"/>
        <d v="2021-03-26T12:05:08"/>
        <d v="2021-03-25T16:00:33"/>
        <d v="2021-03-25T12:00:12"/>
        <d v="2021-03-24T15:00:27"/>
        <d v="2021-03-23T16:25:31"/>
        <d v="2021-03-23T14:16:54"/>
        <d v="2021-03-22T16:00:48"/>
        <d v="2021-03-22T12:00:49"/>
        <d v="2021-03-21T16:00:41"/>
        <d v="2021-03-21T12:01:00"/>
        <d v="2021-03-20T14:00:58"/>
        <d v="2021-03-20T12:00:11"/>
        <d v="2021-03-19T16:30:52"/>
        <d v="2021-03-19T12:01:03"/>
        <d v="2021-03-18T16:19:31"/>
        <d v="2021-03-17T13:00:30"/>
        <d v="2021-03-16T14:43:33"/>
        <d v="2021-03-16T12:30:05"/>
        <d v="2021-03-15T15:30:12"/>
        <d v="2021-03-15T13:32:19"/>
        <d v="2021-03-15T11:30:15"/>
        <d v="2021-03-15T09:27:47"/>
        <d v="2021-03-14T13:45:48"/>
        <d v="2021-03-14T11:45:52"/>
        <d v="2021-03-12T14:30:35"/>
        <d v="2021-03-12T12:30:47"/>
        <d v="2021-03-11T16:00:50"/>
        <d v="2021-03-11T12:00:44"/>
        <d v="2021-03-10T15:24:07"/>
        <d v="2021-03-10T12:15:56"/>
        <d v="2021-03-09T16:00:20"/>
        <d v="2021-03-09T14:00:05"/>
        <d v="2021-03-09T12:00:26"/>
        <d v="2021-03-08T16:18:42"/>
        <d v="2021-03-08T12:15:10"/>
        <d v="2021-03-07T15:20:46"/>
        <d v="2021-03-07T11:15:43"/>
        <d v="2021-03-06T15:00:48"/>
        <d v="2021-03-06T13:00:49"/>
        <d v="2021-03-05T15:30:23"/>
        <d v="2021-03-05T13:30:38"/>
        <d v="2021-03-04T15:00:40"/>
        <d v="2021-03-04T13:00:10"/>
        <d v="2021-03-04T11:00:18"/>
        <d v="2021-03-03T16:00:07"/>
        <d v="2021-03-03T14:00:48"/>
        <d v="2021-03-03T12:00:08"/>
        <d v="2021-03-02T13:30:16"/>
        <d v="2021-03-02T11:30:36"/>
        <d v="2021-03-01T18:00:45"/>
        <d v="2021-03-01T16:01:24"/>
        <d v="2021-03-01T13:31:49"/>
        <d v="2021-03-01T10:07:54"/>
        <d v="2021-02-28T23:15:56"/>
        <d v="2021-02-28T20:43:18"/>
        <d v="2021-02-28T17:53:15"/>
        <d v="2021-02-28T14:30:08"/>
        <d v="2021-02-28T12:33:14"/>
        <d v="2021-02-27T12:30:04"/>
        <d v="2021-02-26T14:44:10"/>
        <d v="2021-02-25T16:02:04"/>
        <d v="2021-02-25T14:00:43"/>
        <d v="2021-02-25T12:01:03"/>
        <d v="2021-02-24T16:08:39"/>
        <d v="2021-02-24T14:03:58"/>
        <d v="2021-02-24T12:42:39"/>
        <d v="2021-02-23T16:30:22"/>
        <d v="2021-02-23T14:30:39"/>
        <d v="2021-02-22T16:15:16"/>
        <d v="2021-02-22T12:20:28"/>
        <d v="2021-02-21T14:00:53"/>
        <d v="2021-02-20T14:40:28"/>
        <d v="2021-02-20T12:40:35"/>
        <d v="2021-02-20T10:40:43"/>
        <d v="2021-02-19T15:30:44"/>
        <d v="2021-02-19T13:20:47"/>
        <d v="2021-02-19T11:30:55"/>
        <d v="2021-02-18T14:59:39"/>
        <d v="2021-02-18T12:30:39"/>
        <d v="2021-02-17T17:04:58"/>
        <d v="2021-02-17T15:00:42"/>
        <d v="2021-02-17T12:30:19"/>
        <d v="2021-02-16T17:00:10"/>
        <d v="2021-02-16T15:01:34"/>
        <d v="2021-02-16T13:00:11"/>
        <d v="2021-02-15T17:25:20"/>
        <d v="2021-02-15T12:46:10"/>
        <d v="2021-02-14T17:43:47"/>
        <d v="2021-02-14T15:01:49"/>
        <d v="2021-02-14T12:26:57"/>
        <d v="2021-02-13T19:02:57"/>
        <d v="2021-02-13T12:48:49"/>
        <d v="2021-02-12T14:00:10"/>
        <d v="2021-02-12T12:00:06"/>
        <d v="2021-02-11T16:16:24"/>
        <d v="2021-02-11T12:16:37"/>
        <d v="2021-02-10T16:50:23"/>
        <d v="2021-02-10T14:32:20"/>
        <d v="2021-02-10T12:32:25"/>
        <d v="2021-02-09T19:15:32"/>
        <d v="2021-02-09T14:31:08"/>
        <d v="2021-02-09T12:33:37"/>
        <d v="2021-02-08T14:30:26"/>
        <d v="2021-02-07T21:16:19"/>
        <d v="2021-02-07T15:02:52"/>
        <d v="2021-02-07T13:00:33"/>
        <d v="2021-02-06T12:00:44"/>
        <d v="2021-02-05T15:00:12"/>
        <d v="2021-02-05T12:31:27"/>
        <d v="2021-02-04T16:16:12"/>
        <d v="2021-02-04T12:15:27"/>
        <d v="2021-02-03T14:00:15"/>
        <d v="2021-02-03T09:00:56"/>
        <d v="2021-02-02T14:01:42"/>
        <d v="2021-02-02T12:01:15"/>
        <d v="2021-02-01T15:10:24"/>
        <d v="2021-02-01T09:00:03"/>
        <d v="2021-01-31T15:43:24"/>
        <d v="2021-01-31T14:30:28"/>
        <d v="2021-01-31T12:30:00"/>
        <d v="2021-01-30T18:43:43"/>
        <d v="2021-01-30T12:00:54"/>
        <d v="2021-01-29T14:31:05"/>
        <d v="2021-01-29T12:30:26"/>
        <d v="2021-01-28T13:00:52"/>
        <d v="2021-01-27T14:00:35"/>
        <d v="2021-01-27T12:00:34"/>
        <d v="2021-01-26T16:00:12"/>
        <d v="2021-01-26T12:00:25"/>
        <d v="2021-01-25T18:28:38"/>
        <d v="2021-01-25T16:16:14"/>
        <d v="2021-01-25T13:48:32"/>
        <d v="2021-01-25T12:15:34"/>
        <d v="2021-01-24T16:01:00"/>
        <d v="2021-01-24T14:00:55"/>
        <d v="2021-01-23T14:15:29"/>
        <d v="2021-01-22T14:00:37"/>
        <d v="2021-01-21T14:34:42"/>
        <d v="2021-01-19T17:00:43"/>
        <d v="2021-01-19T15:00:54"/>
        <d v="2021-01-18T16:00:16"/>
        <d v="2021-01-18T14:01:10"/>
        <d v="2021-01-18T11:59:29"/>
        <d v="2021-01-17T12:01:05"/>
        <d v="2021-01-16T16:01:06"/>
        <d v="2021-01-16T12:01:12"/>
        <d v="2021-01-15T15:00:17"/>
        <d v="2021-01-15T13:27:12"/>
        <d v="2021-01-15T12:11:07"/>
        <d v="2021-01-14T16:30:26"/>
        <d v="2021-01-14T14:00:13"/>
        <d v="2021-01-14T12:00:21"/>
        <d v="2021-01-13T12:15:44"/>
        <d v="2021-01-12T14:29:51"/>
        <d v="2021-01-12T12:30:52"/>
        <d v="2021-01-11T12:42:25"/>
        <d v="2021-01-10T16:00:40"/>
        <d v="2021-01-10T14:00:04"/>
        <d v="2021-01-10T12:00:20"/>
        <d v="2021-01-09T13:01:58"/>
        <d v="2021-01-08T16:00:58"/>
        <d v="2021-01-08T14:00:06"/>
        <d v="2021-01-08T13:00:47"/>
        <d v="2021-01-07T15:06:07"/>
        <d v="2021-01-06T12:31:50"/>
        <d v="2021-01-05T16:30:20"/>
        <d v="2021-01-05T14:30:04"/>
        <d v="2021-01-04T16:30:56"/>
        <d v="2021-01-04T12:32:30"/>
        <d v="2021-01-03T16:33:04"/>
        <d v="2021-01-03T14:15:23"/>
        <d v="2021-01-02T14:00:57"/>
        <d v="2021-01-02T12:00:39"/>
        <d v="2021-01-01T15:00:29"/>
        <d v="2021-01-01T13:00:09"/>
        <d v="2021-01-01T11:00:43"/>
        <d v="2020-12-31T18:30:34"/>
        <d v="2020-12-31T14:01:07"/>
        <d v="2020-12-31T12:01:37"/>
        <d v="2020-12-30T15:00:33"/>
        <d v="2020-12-30T11:00:48"/>
        <d v="2020-12-29T13:00:54"/>
        <d v="2020-12-28T16:00:20"/>
        <d v="2020-12-28T11:33:42"/>
        <d v="2020-12-27T23:08:16"/>
        <d v="2020-12-27T16:01:36"/>
        <d v="2020-12-27T14:00:39"/>
        <d v="2020-12-27T12:01:23"/>
        <d v="2020-12-26T15:00:43"/>
        <d v="2020-12-26T11:00:40"/>
        <d v="2020-12-25T19:48:16"/>
        <d v="2020-12-25T16:05:23"/>
        <d v="2020-12-24T12:59:08"/>
        <d v="2020-12-23T15:59:31"/>
        <d v="2020-12-23T14:02:29"/>
        <d v="2020-12-22T15:00:23"/>
        <d v="2020-12-22T10:01:09"/>
        <d v="2020-12-21T15:00:15"/>
        <d v="2020-12-21T13:01:05"/>
        <d v="2020-12-21T10:00:56"/>
        <d v="2020-12-20T15:00:51"/>
        <d v="2020-12-20T12:30:58"/>
        <d v="2020-12-19T17:01:19"/>
        <d v="2020-12-19T14:37:44"/>
        <d v="2020-12-18T13:01:01"/>
        <d v="2020-12-18T11:00:41"/>
        <d v="2020-12-17T15:31:10"/>
        <d v="2020-12-17T13:30:14"/>
        <d v="2020-12-17T11:02:07"/>
        <d v="2020-12-16T15:30:16"/>
        <d v="2020-12-16T13:30:27"/>
        <d v="2020-12-16T11:31:30"/>
        <d v="2020-12-15T16:14:48"/>
        <d v="2020-12-15T13:59:51"/>
        <d v="2020-12-15T12:03:23"/>
        <d v="2020-12-14T13:59:57"/>
        <d v="2020-12-14T12:00:47"/>
        <d v="2020-12-13T17:03:13"/>
        <d v="2020-12-13T14:30:51"/>
        <d v="2020-12-13T12:30:56"/>
        <d v="2020-12-12T15:30:02"/>
        <d v="2020-12-12T13:30:58"/>
        <d v="2020-12-11T14:01:12"/>
        <d v="2020-12-11T11:54:58"/>
        <d v="2020-12-10T18:00:19"/>
        <d v="2020-12-10T16:00:10"/>
        <d v="2020-12-10T12:00:35"/>
        <d v="2020-12-09T14:09:00"/>
        <d v="2020-12-08T19:46:02"/>
        <d v="2020-12-08T16:02:02"/>
        <d v="2020-12-08T14:00:15"/>
        <d v="2020-12-07T17:00:45"/>
        <d v="2020-12-07T15:01:14"/>
        <d v="2020-12-07T13:02:07"/>
        <d v="2020-12-06T20:33:41"/>
        <d v="2020-12-06T14:00:48"/>
        <d v="2020-12-06T12:00:25"/>
        <d v="2020-12-05T12:07:22"/>
        <d v="2020-12-04T16:00:06"/>
        <d v="2020-12-04T14:00:32"/>
        <d v="2020-12-04T12:02:09"/>
        <d v="2020-12-03T16:01:20"/>
        <d v="2020-12-03T14:00:04"/>
        <d v="2020-12-03T12:01:00"/>
        <d v="2020-12-02T16:00:10"/>
        <d v="2020-12-02T12:00:32"/>
        <d v="2020-12-01T16:00:13"/>
        <d v="2020-12-01T14:00:54"/>
        <d v="2020-12-01T12:01:24"/>
        <d v="2020-11-30T16:01:18"/>
        <d v="2020-11-30T14:00:10"/>
        <d v="2020-11-30T12:01:39"/>
        <d v="2020-11-29T15:00:36"/>
        <d v="2020-11-29T11:22:50"/>
        <d v="2020-11-28T13:31:45"/>
        <d v="2020-11-28T11:30:06"/>
        <d v="2020-11-27T12:00:06"/>
        <d v="2020-11-26T14:00:48"/>
        <d v="2020-11-26T12:00:31"/>
        <d v="2020-11-25T14:15:19"/>
        <d v="2020-11-25T12:15:59"/>
        <d v="2020-11-24T16:16:28"/>
        <d v="2020-11-24T14:15:57"/>
        <d v="2020-11-24T12:15:07"/>
        <d v="2020-11-23T15:00:27"/>
        <d v="2020-11-23T13:08:20"/>
        <d v="2020-11-22T16:00:47"/>
        <d v="2020-11-22T12:00:42"/>
        <d v="2020-11-21T15:00:39"/>
        <d v="2020-11-21T13:00:29"/>
        <d v="2020-11-21T11:00:28"/>
        <d v="2020-11-20T13:15:20"/>
        <d v="2020-11-19T15:30:46"/>
        <d v="2020-11-19T13:30:59"/>
        <d v="2020-11-18T15:00:51"/>
        <d v="2020-11-18T12:00:11"/>
        <d v="2020-11-18T10:00:50"/>
        <d v="2020-11-18T00:25:04"/>
        <d v="2020-11-17T17:00:59"/>
        <d v="2020-11-17T15:05:57"/>
        <d v="2020-11-17T12:30:24"/>
        <d v="2020-11-16T16:00:33"/>
        <d v="2020-11-16T12:00:51"/>
        <d v="2020-11-15T14:32:44"/>
        <d v="2020-11-14T16:00:02"/>
        <d v="2020-11-14T14:00:31"/>
        <d v="2020-11-14T12:01:44"/>
        <d v="2020-11-13T17:00:19"/>
        <d v="2020-11-13T14:46:12"/>
        <d v="2020-11-12T17:00:50"/>
        <d v="2020-11-12T15:00:28"/>
        <d v="2020-11-12T13:00:32"/>
        <d v="2020-11-11T15:16:25"/>
        <d v="2020-11-11T13:00:45"/>
        <d v="2020-11-10T17:00:33"/>
        <d v="2020-11-10T15:00:51"/>
        <d v="2020-11-09T18:00:26"/>
        <d v="2020-11-09T16:30:47"/>
        <d v="2020-11-09T11:15:48"/>
        <d v="2020-11-02T17:35:33"/>
        <d v="2020-11-02T15:34:40"/>
        <d v="2020-11-02T13:00:52"/>
        <d v="2020-11-01T17:00:10"/>
        <d v="2020-11-01T15:07:34"/>
        <d v="2020-11-01T12:15:02"/>
        <d v="2020-10-31T14:00:29"/>
        <d v="2020-10-31T12:00:18"/>
        <d v="2020-10-30T18:02:48"/>
        <d v="2020-10-30T14:01:06"/>
        <d v="2020-10-30T12:00:45"/>
        <d v="2020-10-29T17:41:24"/>
        <d v="2020-10-29T15:30:22"/>
        <d v="2020-10-28T17:00:47"/>
        <d v="2020-10-28T15:00:33"/>
        <d v="2020-10-28T13:00:05"/>
        <d v="2020-10-27T15:01:26"/>
        <d v="2020-10-27T12:35:43"/>
        <d v="2020-10-26T17:00:50"/>
        <d v="2020-10-26T15:00:52"/>
        <d v="2020-10-26T13:01:54"/>
        <d v="2020-10-25T14:00:25"/>
        <d v="2020-10-25T12:00:05"/>
        <d v="2020-10-24T17:46:05"/>
        <d v="2020-10-24T16:00:18"/>
        <d v="2020-10-24T13:45:12"/>
        <d v="2020-10-23T13:35:12"/>
        <d v="2020-10-22T21:53:48"/>
        <d v="2020-10-22T15:02:27"/>
        <d v="2020-10-22T13:00:07"/>
        <d v="2020-10-21T15:00:15"/>
        <d v="2020-10-21T12:42:09"/>
        <d v="2020-10-20T17:00:49"/>
        <d v="2020-10-20T12:30:18"/>
        <d v="2020-10-19T17:22:27"/>
        <d v="2020-10-19T14:21:39"/>
        <d v="2020-10-18T16:15:02"/>
        <d v="2020-10-18T14:15:02"/>
        <d v="2020-10-18T12:05:59"/>
        <d v="2020-10-17T14:09:38"/>
        <d v="2020-10-17T12:00:08"/>
        <d v="2020-10-16T16:17:24"/>
        <d v="2020-10-16T12:22:11"/>
        <d v="2020-10-15T16:00:47"/>
        <d v="2020-10-15T14:00:47"/>
        <d v="2020-10-14T18:00:56"/>
        <d v="2020-10-14T16:02:16"/>
        <d v="2020-10-14T14:00:29"/>
        <d v="2020-10-14T12:00:37"/>
        <d v="2020-10-13T17:00:49"/>
        <d v="2020-10-13T15:45:03"/>
        <d v="2020-10-13T12:10:29"/>
        <d v="2020-10-12T17:00:20"/>
        <d v="2020-10-12T14:45:19"/>
        <d v="2020-10-12T12:43:07"/>
        <d v="2020-10-11T15:00:53"/>
        <d v="2020-10-11T13:01:12"/>
        <d v="2020-10-11T11:01:16"/>
        <d v="2020-10-10T16:23:33"/>
        <d v="2020-10-10T14:00:12"/>
        <d v="2020-10-10T11:30:41"/>
        <d v="2020-10-09T15:11:26"/>
        <d v="2020-10-09T12:59:41"/>
        <d v="2020-10-09T11:32:17"/>
        <d v="2020-10-08T17:00:12"/>
        <d v="2020-10-08T13:01:02"/>
        <d v="2020-10-07T17:05:22"/>
        <d v="2020-10-07T13:01:01"/>
        <d v="2020-10-06T17:00:17"/>
        <d v="2020-10-06T14:00:19"/>
        <d v="2020-10-05T18:00:12"/>
        <d v="2020-10-05T12:15:13"/>
        <d v="2020-10-04T17:50:07"/>
        <d v="2020-10-04T16:20:54"/>
        <d v="2020-10-04T14:20:44"/>
        <d v="2020-10-04T12:21:17"/>
        <d v="2020-10-02T11:00:21"/>
        <d v="2020-10-01T23:09:44"/>
        <d v="2020-10-01T17:00:48"/>
        <d v="2020-10-01T13:09:37"/>
        <d v="2020-10-01T10:01:04"/>
        <d v="2020-09-30T16:30:19"/>
        <d v="2020-09-30T13:30:38"/>
        <d v="2020-09-30T12:20:36"/>
        <d v="2020-09-29T17:00:23"/>
        <d v="2020-09-29T15:00:26"/>
        <d v="2020-09-28T16:30:22"/>
        <d v="2020-09-28T13:00:26"/>
        <d v="2020-09-27T17:00:40"/>
        <d v="2020-09-27T15:00:08"/>
        <d v="2020-09-27T13:00:10"/>
        <d v="2020-09-26T15:00:11"/>
        <d v="2020-09-26T15:00:10"/>
        <d v="2020-09-26T12:30:06"/>
        <d v="2020-09-25T16:00:40"/>
        <d v="2020-09-25T14:00:52"/>
        <d v="2020-09-24T17:30:06"/>
        <d v="2020-09-24T15:00:07"/>
        <d v="2020-09-23T12:01:01"/>
        <d v="2020-09-22T16:57:02"/>
        <d v="2020-09-22T14:30:48"/>
        <d v="2020-09-22T12:16:36"/>
        <d v="2020-09-21T17:31:07"/>
        <d v="2020-09-21T15:31:00"/>
        <d v="2020-09-21T13:15:15"/>
        <d v="2020-09-20T20:31:14"/>
        <d v="2020-09-20T13:00:52"/>
        <d v="2020-09-20T09:00:23"/>
        <d v="2020-09-19T17:51:16"/>
        <d v="2020-09-19T15:31:53"/>
        <d v="2020-09-18T16:17:25"/>
        <d v="2020-09-18T12:19:41"/>
        <d v="2020-09-17T18:15:55"/>
        <d v="2020-09-17T16:00:59"/>
        <d v="2020-09-17T14:38:11"/>
        <d v="2020-09-17T11:43:57"/>
        <d v="2020-09-16T18:00:34"/>
        <d v="2020-09-16T15:00:13"/>
        <d v="2020-09-15T12:30:12"/>
        <d v="2020-09-15T09:01:09"/>
        <d v="2020-09-14T16:01:01"/>
        <d v="2020-09-14T13:00:25"/>
        <d v="2020-09-14T11:16:21"/>
        <d v="2020-09-13T16:15:42"/>
        <d v="2020-09-13T14:15:46"/>
        <d v="2020-09-13T12:15:49"/>
        <d v="2020-09-12T16:30:48"/>
        <d v="2020-09-12T14:30:42"/>
        <d v="2020-09-12T12:31:04"/>
        <d v="2020-09-11T17:00:45"/>
        <d v="2020-09-11T13:00:59"/>
        <d v="2020-09-10T17:32:39"/>
        <d v="2020-09-10T14:35:49"/>
        <d v="2020-09-10T12:35:49"/>
        <d v="2020-09-09T17:30:29"/>
        <d v="2020-09-09T14:59:28"/>
        <d v="2020-09-09T12:00:02"/>
        <d v="2020-09-08T18:23:18"/>
        <d v="2020-09-08T16:18:32"/>
        <d v="2020-09-07T13:58:43"/>
        <d v="2020-09-06T16:54:55"/>
        <d v="2020-09-06T11:20:42"/>
        <d v="2020-09-05T16:00:25"/>
        <d v="2020-09-05T12:00:27"/>
        <d v="2020-09-04T15:30:29"/>
        <d v="2020-09-04T13:30:15"/>
        <d v="2020-09-04T11:30:32"/>
        <d v="2020-09-03T18:05:28"/>
        <d v="2020-09-03T16:01:35"/>
        <d v="2020-09-02T18:04:29"/>
        <d v="2020-09-02T15:00:32"/>
        <d v="2020-09-02T12:29:28"/>
        <d v="2020-09-01T17:01:54"/>
        <d v="2020-09-01T14:42:28"/>
        <d v="2020-09-01T12:37:04"/>
        <d v="2020-08-31T18:17:20"/>
        <d v="2020-08-31T16:15:10"/>
        <d v="2020-08-31T12:50:49"/>
        <d v="2020-08-28T23:17:04"/>
        <d v="2020-08-28T17:05:01"/>
        <d v="2020-08-28T12:30:49"/>
        <d v="2020-08-27T18:24:04"/>
        <d v="2020-08-27T15:01:00"/>
        <d v="2020-08-27T13:00:34"/>
        <d v="2020-08-26T18:20:03"/>
        <d v="2020-08-26T15:31:17"/>
        <d v="2020-08-26T13:17:48"/>
        <d v="2020-08-25T17:21:11"/>
        <d v="2020-08-25T12:35:09"/>
        <d v="2020-08-22T16:23:02"/>
        <d v="2020-08-22T14:10:31"/>
        <d v="2020-08-22T12:06:13"/>
        <d v="2020-08-21T14:01:15"/>
        <d v="2020-08-20T19:01:48"/>
        <d v="2020-08-20T13:10:36"/>
        <d v="2020-08-19T19:00:21"/>
        <d v="2020-08-19T13:01:58"/>
        <d v="2020-08-18T17:02:58"/>
        <d v="2020-08-18T11:01:11"/>
        <d v="2020-08-17T13:06:16"/>
        <d v="2020-08-17T09:01:47"/>
        <d v="2020-08-16T13:35:15"/>
        <d v="2020-08-16T11:13:18"/>
        <d v="2020-08-15T16:15:38"/>
        <d v="2020-08-15T13:05:23"/>
        <d v="2020-08-14T15:00:46"/>
        <d v="2020-08-13T14:55:35"/>
        <d v="2020-08-13T12:40:13"/>
        <d v="2020-08-12T18:15:33"/>
        <d v="2020-08-12T15:00:36"/>
        <d v="2020-08-11T17:50:49"/>
        <d v="2020-08-11T15:25:32"/>
        <d v="2020-08-11T13:00:33"/>
        <d v="2020-08-10T17:23:20"/>
        <d v="2020-08-10T14:49:31"/>
        <d v="2020-08-09T15:35:52"/>
        <d v="2020-08-09T12:15:06"/>
        <d v="2020-08-08T17:35:53"/>
        <d v="2020-08-08T15:10:57"/>
        <d v="2020-08-07T16:45:19"/>
        <d v="2020-08-07T12:47:15"/>
        <d v="2020-08-07T08:00:31"/>
        <d v="2020-08-06T18:20:51"/>
        <d v="2020-08-06T15:42:50"/>
        <d v="2020-08-05T16:30:21"/>
        <d v="2020-08-05T14:35:56"/>
        <d v="2020-08-05T11:00:59"/>
        <d v="2020-08-04T16:15:35"/>
        <d v="2020-08-04T13:30:14"/>
        <d v="2020-08-04T10:56:33"/>
        <d v="2020-08-03T18:00:47"/>
        <d v="2020-08-03T16:07:52"/>
        <d v="2020-08-03T13:31:29"/>
        <d v="2020-08-02T16:01:05"/>
        <d v="2020-08-02T13:01:00"/>
        <d v="2020-08-01T17:00:35"/>
        <d v="2020-08-01T14:45:19"/>
        <d v="2020-07-31T17:00:06"/>
        <d v="2020-07-31T12:30:23"/>
        <d v="2020-07-30T17:45:57"/>
        <d v="2020-07-30T15:42:50"/>
        <d v="2020-07-30T13:00:12"/>
        <d v="2020-07-29T17:00:52"/>
        <d v="2020-07-29T14:35:16"/>
        <d v="2020-07-29T12:01:15"/>
        <d v="2020-07-28T17:45:04"/>
        <d v="2020-07-28T15:25:22"/>
        <d v="2020-07-28T13:09:52"/>
        <d v="2020-07-27T17:22:23"/>
        <d v="2020-07-27T14:45:47"/>
        <d v="2020-07-27T12:30:12"/>
        <d v="2020-07-26T15:15:22"/>
        <d v="2020-07-26T13:30:42"/>
        <d v="2020-07-26T11:15:03"/>
        <d v="2020-07-25T15:39:30"/>
        <d v="2020-07-25T13:00:20"/>
        <d v="2020-07-25T11:00:35"/>
        <d v="2020-07-24T16:45:34"/>
        <d v="2020-07-24T14:25:54"/>
        <d v="2020-07-24T12:16:29"/>
        <d v="2020-07-23T18:56:36"/>
        <d v="2020-07-23T16:00:08"/>
        <d v="2020-07-23T12:00:27"/>
        <d v="2020-07-22T17:15:04"/>
        <d v="2020-07-22T14:50:10"/>
        <d v="2020-07-22T12:52:59"/>
        <d v="2020-07-21T17:06:06"/>
        <d v="2020-07-21T14:46:54"/>
        <d v="2020-07-21T12:35:13"/>
        <d v="2020-07-20T17:45:48"/>
        <d v="2020-07-20T15:31:23"/>
        <d v="2020-07-20T13:00:54"/>
        <d v="2020-07-19T15:17:41"/>
        <d v="2020-07-19T13:06:24"/>
        <d v="2020-07-19T11:03:16"/>
        <d v="2020-07-18T16:19:31"/>
        <d v="2020-07-18T12:51:27"/>
        <d v="2020-07-18T10:50:37"/>
        <d v="2020-07-17T16:15:26"/>
        <d v="2020-07-17T14:00:44"/>
        <d v="2020-07-17T12:00:32"/>
        <d v="2020-07-16T18:54:43"/>
        <d v="2020-07-16T16:16:00"/>
        <d v="2020-07-16T12:00:13"/>
        <d v="2020-07-15T17:15:24"/>
        <d v="2020-07-15T14:48:38"/>
        <d v="2020-07-15T12:25:02"/>
        <d v="2020-07-14T16:55:37"/>
        <d v="2020-07-14T14:40:33"/>
        <d v="2020-07-14T12:21:03"/>
        <d v="2020-07-13T16:50:23"/>
        <d v="2020-07-13T14:36:27"/>
        <d v="2020-07-13T12:20:52"/>
        <d v="2020-07-12T17:01:02"/>
        <d v="2020-07-12T14:41:49"/>
        <d v="2020-07-12T13:00:47"/>
        <d v="2020-07-11T16:00:47"/>
        <d v="2020-07-11T14:01:12"/>
        <d v="2020-07-11T12:00:47"/>
        <d v="2020-07-10T16:15:48"/>
        <d v="2020-07-10T14:06:39"/>
        <d v="2020-07-10T12:00:17"/>
        <d v="2020-07-09T17:07:24"/>
        <d v="2020-07-09T15:01:24"/>
        <d v="2020-07-09T12:45:33"/>
        <d v="2020-07-08T14:30:26"/>
        <d v="2020-07-08T12:02:22"/>
        <d v="2020-07-07T18:40:31"/>
        <d v="2020-07-07T16:41:25"/>
        <d v="2020-07-07T13:16:20"/>
        <d v="2020-07-06T15:15:33"/>
        <d v="2020-07-06T13:10:43"/>
        <d v="2020-07-05T15:46:14"/>
        <d v="2020-07-05T13:41:00"/>
        <d v="2020-07-05T11:27:25"/>
        <d v="2020-07-04T14:15:22"/>
        <d v="2020-07-04T11:52:11"/>
        <d v="2020-07-03T15:00:25"/>
        <d v="2020-07-03T11:47:28"/>
        <d v="2020-07-02T17:15:36"/>
        <d v="2020-07-02T15:14:43"/>
        <d v="2020-07-02T12:45:22"/>
        <d v="2020-07-01T18:49:50"/>
        <d v="2020-07-01T16:47:39"/>
        <d v="2020-07-01T12:31:26"/>
        <d v="2020-06-30T18:48:12"/>
        <d v="2020-06-30T16:37:30"/>
        <d v="2020-06-30T12:33:07"/>
        <d v="2020-06-29T16:03:47"/>
        <d v="2020-06-29T13:17:01"/>
        <d v="2020-06-28T15:15:50"/>
        <d v="2020-06-28T11:16:29"/>
        <d v="2020-06-27T15:30:40"/>
        <d v="2020-06-27T13:30:19"/>
        <d v="2020-06-27T11:30:27"/>
        <d v="2020-06-26T20:02:31"/>
        <d v="2020-06-26T17:00:05"/>
        <d v="2020-06-26T14:46:44"/>
        <d v="2020-06-26T12:18:48"/>
        <d v="2020-06-25T16:22:26"/>
        <d v="2020-06-24T21:10:28"/>
        <d v="2020-06-24T12:46:32"/>
        <d v="2020-06-23T13:29:30"/>
        <d v="2020-06-22T17:15:33"/>
        <d v="2020-06-22T13:05:15"/>
        <d v="2020-06-21T11:58:19"/>
        <d v="2020-06-20T14:50:45"/>
        <d v="2020-06-19T14:59:44"/>
        <d v="2020-06-19T12:00:02"/>
        <d v="2020-06-18T21:29:43"/>
        <d v="2020-06-17T19:33:31"/>
        <d v="2020-06-04T15:54:43"/>
        <d v="2020-05-30T23:57:20"/>
        <d v="2020-05-30T15:15:37"/>
        <d v="2020-05-30T13:01:20"/>
        <d v="2020-05-29T15:00:41"/>
        <d v="2020-05-29T12:30:41"/>
        <d v="2020-05-28T16:55:19"/>
        <d v="2020-05-28T14:45:23"/>
        <d v="2020-05-28T12:30:17"/>
        <d v="2020-05-27T17:05:40"/>
        <d v="2020-05-27T14:40:11"/>
        <d v="2020-05-27T12:35:44"/>
        <d v="2020-05-26T17:15:35"/>
        <d v="2020-05-26T14:50:34"/>
        <d v="2020-05-26T12:36:14"/>
        <d v="2020-05-25T15:00:14"/>
        <d v="2020-05-25T12:15:14"/>
        <d v="2020-05-24T15:30:14"/>
        <d v="2020-05-24T13:20:16"/>
        <d v="2020-05-24T11:15:16"/>
        <d v="2020-05-23T14:05:24"/>
        <d v="2020-05-23T11:20:16"/>
        <d v="2020-05-22T15:00:57"/>
        <d v="2020-05-22T13:05:15"/>
        <d v="2020-05-22T11:00:42"/>
        <d v="2020-05-21T12:26:27"/>
        <d v="2020-05-20T16:45:45"/>
        <d v="2020-05-20T14:25:54"/>
        <d v="2020-05-20T12:20:53"/>
        <d v="2020-05-19T16:39:53"/>
        <d v="2020-05-19T14:31:18"/>
        <d v="2020-05-19T12:30:03"/>
        <d v="2020-05-18T17:00:14"/>
        <d v="2020-05-18T15:00:29"/>
        <d v="2020-05-18T12:30:28"/>
        <d v="2020-05-17T15:18:50"/>
        <d v="2020-05-17T12:13:53"/>
        <d v="2020-05-16T17:00:13"/>
        <d v="2020-05-16T13:11:08"/>
        <d v="2020-05-16T11:15:06"/>
        <d v="2020-05-15T16:50:19"/>
        <d v="2020-05-15T14:40:13"/>
        <d v="2020-05-15T12:26:13"/>
        <d v="2020-05-14T17:36:56"/>
        <d v="2020-05-14T14:13:36"/>
        <d v="2020-05-14T11:56:10"/>
        <d v="2020-05-13T17:45:28"/>
        <d v="2020-05-13T14:30:12"/>
        <d v="2020-05-13T12:25:31"/>
        <d v="2020-05-12T17:16:06"/>
        <d v="2020-05-12T15:05:16"/>
        <d v="2020-05-12T12:36:06"/>
        <d v="2020-05-11T17:05:34"/>
        <d v="2020-05-11T14:30:54"/>
        <d v="2020-05-11T11:59:44"/>
        <d v="2020-05-10T15:15:34"/>
        <d v="2020-05-10T13:05:26"/>
        <d v="2020-05-09T15:00:30"/>
        <d v="2020-05-09T12:45:08"/>
        <d v="2020-05-08T15:46:42"/>
        <d v="2020-05-08T13:00:15"/>
        <d v="2020-05-08T11:00:21"/>
        <d v="2020-05-07T17:27:08"/>
        <d v="2020-05-07T12:30:43"/>
        <d v="2020-05-06T17:20:04"/>
        <d v="2020-05-06T15:19:26"/>
        <d v="2020-05-06T12:33:36"/>
        <d v="2020-05-05T17:58:35"/>
        <d v="2020-05-05T14:45:21"/>
        <d v="2020-05-05T12:35:05"/>
        <d v="2020-05-04T17:05:50"/>
        <d v="2020-05-04T15:00:17"/>
        <d v="2020-05-04T13:00:56"/>
        <d v="2020-05-03T15:30:19"/>
        <d v="2020-05-03T13:35:08"/>
        <d v="2020-05-03T11:30:38"/>
        <d v="2020-05-02T16:00:42"/>
        <d v="2020-05-02T13:40:38"/>
        <d v="2020-05-02T11:30:39"/>
        <d v="2020-05-01T17:06:44"/>
        <d v="2020-05-01T12:26:08"/>
        <d v="2020-04-30T17:00:03"/>
        <d v="2020-04-30T14:39:40"/>
        <d v="2020-04-30T12:20:01"/>
        <d v="2020-04-29T17:05:02"/>
        <d v="2020-04-29T14:46:23"/>
        <d v="2020-04-29T12:30:06"/>
        <d v="2020-04-28T17:02:34"/>
        <d v="2020-04-28T13:15:15"/>
        <d v="2020-04-28T11:01:59"/>
        <d v="2020-04-27T17:49:02"/>
        <d v="2020-04-27T15:30:38"/>
        <d v="2020-04-27T13:10:55"/>
        <d v="2020-04-26T15:30:43"/>
        <d v="2020-04-26T11:38:49"/>
        <d v="2020-04-25T14:18:25"/>
        <d v="2020-04-25T11:29:01"/>
        <d v="2020-04-24T17:00:32"/>
        <d v="2020-04-24T14:40:43"/>
        <d v="2020-04-24T11:02:46"/>
        <d v="2020-04-23T17:06:34"/>
        <d v="2020-04-23T15:21:33"/>
        <d v="2020-04-23T13:11:41"/>
        <d v="2020-04-22T15:00:22"/>
        <d v="2020-04-22T12:35:11"/>
        <d v="2020-04-21T17:05:22"/>
        <d v="2020-04-21T14:32:33"/>
        <d v="2020-04-21T12:21:00"/>
        <d v="2020-04-20T17:05:23"/>
        <d v="2020-04-20T15:00:25"/>
        <d v="2020-04-20T12:25:18"/>
        <d v="2020-04-19T15:17:19"/>
        <d v="2020-04-19T13:01:00"/>
        <d v="2020-04-18T16:15:41"/>
        <d v="2020-04-18T14:00:27"/>
        <d v="2020-04-18T12:00:41"/>
        <d v="2020-04-17T17:45:23"/>
        <d v="2020-04-17T15:15:24"/>
        <d v="2020-04-17T12:30:49"/>
        <d v="2020-04-16T17:00:20"/>
        <d v="2020-04-16T14:36:16"/>
        <d v="2020-04-16T12:30:59"/>
        <d v="2020-04-15T14:30:10"/>
        <d v="2020-04-15T12:25:25"/>
        <d v="2020-04-14T17:50:18"/>
        <d v="2020-04-14T15:46:09"/>
        <d v="2020-04-14T13:34:29"/>
        <d v="2020-04-13T17:15:08"/>
        <d v="2020-04-13T14:25:08"/>
        <d v="2020-04-13T12:20:44"/>
        <d v="2020-04-12T16:16:06"/>
        <d v="2020-04-12T13:45:45"/>
        <d v="2020-04-12T11:46:01"/>
        <d v="2020-04-11T15:45:39"/>
        <d v="2020-04-11T13:45:59"/>
        <d v="2020-04-11T11:35:38"/>
        <d v="2020-04-10T18:30:40"/>
        <d v="2020-04-10T17:29:36"/>
        <d v="2020-04-10T12:10:36"/>
        <d v="2020-04-09T16:50:05"/>
        <d v="2020-04-09T14:30:07"/>
        <d v="2020-04-09T12:36:07"/>
        <d v="2020-04-08T17:31:06"/>
        <d v="2020-04-08T15:01:11"/>
        <d v="2020-04-08T13:00:07"/>
        <d v="2020-04-07T17:31:08"/>
        <d v="2020-04-07T14:10:43"/>
        <d v="2020-04-07T11:10:19"/>
        <d v="2020-04-06T17:14:06"/>
        <d v="2020-04-06T14:45:26"/>
        <d v="2020-04-06T12:31:01"/>
        <d v="2020-04-05T14:35:18"/>
        <d v="2020-04-05T12:35:43"/>
        <d v="2020-04-05T10:30:10"/>
        <d v="2020-04-04T15:16:19"/>
        <d v="2020-04-04T11:27:08"/>
        <d v="2020-04-03T17:15:48"/>
        <d v="2020-04-03T14:05:33"/>
        <d v="2020-04-03T12:01:02"/>
        <d v="2020-04-02T18:15:14"/>
        <d v="2020-04-02T14:35:48"/>
        <d v="2020-04-02T12:14:24"/>
        <d v="2020-04-01T17:24:06"/>
        <d v="2020-04-01T15:22:13"/>
        <d v="2020-04-01T12:45:18"/>
        <d v="2020-03-31T17:20:02"/>
        <d v="2020-03-31T14:00:23"/>
        <d v="2020-03-31T12:05:50"/>
        <d v="2020-03-30T18:05:38"/>
        <d v="2020-03-30T14:54:26"/>
        <d v="2020-03-30T12:16:12"/>
        <d v="2020-03-29T15:00:44"/>
        <d v="2020-03-29T12:45:46"/>
        <d v="2020-03-28T16:00:48"/>
        <d v="2020-03-28T13:00:19"/>
        <d v="2020-03-27T16:51:15"/>
        <d v="2020-03-27T11:14:54"/>
        <d v="2020-03-26T15:25:14"/>
        <d v="2020-03-26T12:10:14"/>
        <d v="2020-03-25T18:19:03"/>
        <d v="2020-03-25T14:20:05"/>
        <d v="2020-03-25T11:36:32"/>
        <d v="2020-03-24T17:35:06"/>
        <d v="2020-03-24T14:30:55"/>
        <d v="2020-03-24T11:45:50"/>
        <d v="2020-03-23T16:01:02"/>
        <d v="2020-03-23T13:15:25"/>
        <d v="2020-03-22T17:28:40"/>
        <d v="2020-03-22T12:20:20"/>
        <d v="2020-03-21T17:21:30"/>
        <d v="2020-03-21T14:25:30"/>
        <d v="2020-03-21T12:15:24"/>
        <d v="2020-03-20T19:33:36"/>
        <d v="2020-03-20T15:45:39"/>
        <d v="2020-03-20T13:01:02"/>
        <d v="2020-03-19T18:15:24"/>
        <d v="2020-03-19T12:25:03"/>
        <d v="2020-03-18T18:26:16"/>
        <d v="2020-03-18T12:25:47"/>
        <d v="2020-03-17T18:20:09"/>
        <d v="2020-03-17T12:40:45"/>
        <d v="2020-03-16T16:35:52"/>
        <d v="2020-03-16T14:00:30"/>
        <d v="2020-03-15T15:30:21"/>
        <d v="2020-03-15T12:25:04"/>
        <d v="2020-03-14T15:00:24"/>
        <d v="2020-03-14T12:00:15"/>
        <d v="2020-03-13T17:15:31"/>
        <d v="2020-03-13T13:00:31"/>
        <d v="2020-03-12T19:06:19"/>
        <d v="2020-03-12T14:15:36"/>
        <d v="2020-03-11T20:00:23"/>
        <d v="2020-03-11T18:16:33"/>
        <d v="2020-03-11T14:35:29"/>
        <d v="2020-03-11T11:50:13"/>
        <d v="2020-03-10T21:04:17"/>
        <d v="2020-03-10T18:40:00"/>
        <d v="2020-03-10T15:35:55"/>
        <d v="2020-03-10T11:55:18"/>
        <d v="2020-03-09T18:25:15"/>
        <d v="2020-03-09T14:15:19"/>
        <d v="2020-03-09T11:45:40"/>
        <d v="2020-03-08T14:31:14"/>
        <d v="2020-03-08T11:15:12"/>
        <d v="2020-03-07T17:58:46"/>
        <d v="2020-03-07T13:20:52"/>
        <d v="2020-03-07T11:06:55"/>
        <d v="2020-03-06T17:58:24"/>
        <d v="2020-03-06T14:03:35"/>
        <d v="2020-03-06T11:52:39"/>
        <d v="2020-03-05T22:30:25"/>
        <d v="2020-03-05T17:50:19"/>
        <d v="2020-03-05T12:02:27"/>
        <d v="2020-03-04T18:45:19"/>
        <d v="2020-03-04T14:35:45"/>
        <d v="2020-03-04T12:01:04"/>
        <d v="2020-03-03T19:00:50"/>
        <d v="2020-03-03T14:25:29"/>
        <d v="2020-03-03T11:50:42"/>
        <d v="2020-03-02T18:21:07"/>
        <d v="2020-03-02T11:40:02"/>
        <d v="2020-03-01T14:45:05"/>
        <d v="2020-03-01T11:25:05"/>
        <d v="2020-02-29T15:30:44"/>
        <d v="2020-02-29T13:30:38"/>
        <d v="2020-02-29T11:31:03"/>
        <d v="2020-02-28T17:30:15"/>
        <d v="2020-02-28T15:05:57"/>
        <d v="2020-02-28T12:20:58"/>
        <d v="2020-02-27T17:45:24"/>
        <d v="2020-02-27T15:05:24"/>
        <d v="2020-02-27T12:05:21"/>
        <d v="2020-02-26T18:40:52"/>
        <d v="2020-02-26T15:35:02"/>
        <d v="2020-02-26T12:15:12"/>
        <d v="2020-02-25T22:05:50"/>
        <d v="2020-02-25T15:01:15"/>
        <d v="2020-02-25T12:25:34"/>
        <d v="2020-02-24T17:15:06"/>
        <d v="2020-02-24T14:55:34"/>
        <d v="2020-02-24T12:01:15"/>
        <d v="2020-02-23T17:15:50"/>
        <d v="2020-02-23T12:01:56"/>
        <d v="2020-02-22T17:15:09"/>
        <d v="2020-02-22T14:35:56"/>
        <d v="2020-02-22T12:15:06"/>
        <d v="2020-02-21T18:25:55"/>
        <d v="2020-02-21T15:15:32"/>
        <d v="2020-02-21T12:00:08"/>
        <d v="2020-02-20T18:32:55"/>
        <d v="2020-02-20T14:09:58"/>
        <d v="2020-02-20T11:21:57"/>
        <d v="2020-02-19T21:25:34"/>
        <d v="2020-02-19T15:50:27"/>
        <d v="2020-02-19T11:44:02"/>
        <d v="2020-02-18T18:51:24"/>
        <d v="2020-02-18T15:15:38"/>
        <d v="2020-02-18T11:54:26"/>
        <d v="2020-02-17T17:57:26"/>
        <d v="2020-02-16T15:30:30"/>
        <d v="2020-02-16T13:15:30"/>
        <d v="2020-02-15T15:00:05"/>
        <d v="2020-02-15T11:00:55"/>
        <d v="2020-02-14T16:46:12"/>
        <d v="2020-02-14T14:18:14"/>
        <d v="2020-02-14T11:54:55"/>
        <d v="2020-02-13T18:28:21"/>
        <d v="2020-02-13T16:15:18"/>
        <d v="2020-02-13T13:00:34"/>
        <d v="2020-02-12T17:30:01"/>
        <d v="2020-02-12T14:46:04"/>
        <d v="2020-02-12T12:08:59"/>
        <d v="2020-02-11T17:29:18"/>
        <d v="2020-02-11T14:23:03"/>
        <d v="2020-02-11T11:56:54"/>
        <d v="2020-02-10T17:56:28"/>
        <d v="2020-02-10T14:30:20"/>
        <d v="2020-02-10T11:50:54"/>
        <d v="2020-02-09T23:39:37"/>
        <d v="2020-02-09T20:34:14"/>
        <d v="2020-02-09T19:18:57"/>
        <d v="2020-02-09T15:22:19"/>
        <d v="2020-02-09T12:12:38"/>
        <d v="2020-02-08T17:15:28"/>
        <d v="2020-02-08T15:10:49"/>
        <d v="2020-02-08T11:38:19"/>
        <d v="2020-02-07T17:08:19"/>
        <d v="2020-02-07T11:54:10"/>
        <d v="2020-02-06T17:50:40"/>
        <d v="2020-02-06T15:26:53"/>
        <d v="2020-02-06T11:50:15"/>
        <d v="2020-02-05T18:48:09"/>
        <d v="2020-02-05T16:46:54"/>
        <d v="2020-02-05T11:40:30"/>
        <d v="2020-02-04T17:24:50"/>
        <d v="2020-02-04T14:46:14"/>
        <d v="2020-02-04T12:05:33"/>
        <d v="2020-02-03T16:45:57"/>
        <d v="2020-02-03T14:13:47"/>
        <d v="2020-02-02T18:37:02"/>
        <d v="2020-02-02T16:42:20"/>
        <d v="2020-02-02T11:20:51"/>
        <d v="2020-02-01T13:05:35"/>
        <d v="2020-01-31T16:41:42"/>
        <d v="2020-01-31T14:23:58"/>
        <d v="2020-01-31T12:32:12"/>
        <d v="2020-01-30T18:07:32"/>
        <d v="2020-01-30T15:35:11"/>
        <d v="2020-01-30T11:41:11"/>
        <d v="2020-01-29T18:23:58"/>
        <d v="2020-01-29T16:30:06"/>
        <d v="2020-01-29T11:29:36"/>
        <d v="2020-01-28T17:04:34"/>
        <d v="2020-01-28T13:00:06"/>
        <d v="2020-01-28T11:05:20"/>
        <d v="2020-01-27T14:40:10"/>
        <d v="2020-01-26T15:17:14"/>
        <d v="2020-01-26T11:27:13"/>
        <d v="2020-01-25T14:26:30"/>
        <d v="2020-01-25T11:33:51"/>
        <d v="2020-01-24T18:12:37"/>
        <d v="2020-01-24T15:22:48"/>
        <d v="2020-01-24T12:04:24"/>
        <d v="2020-01-23T18:20:50"/>
        <d v="2020-01-23T15:34:03"/>
        <d v="2020-01-23T11:40:37"/>
        <d v="2020-01-22T17:40:53"/>
        <d v="2020-01-22T11:25:40"/>
        <d v="2020-01-21T17:37:57"/>
        <d v="2020-01-21T15:14:02"/>
        <d v="2020-01-21T11:22:50"/>
        <d v="2020-01-20T16:31:00"/>
        <d v="2020-01-20T13:32:54"/>
        <d v="2020-01-19T22:43:31"/>
        <d v="2020-01-19T20:46:03"/>
        <d v="2020-01-19T17:15:10"/>
        <d v="2020-01-19T14:37:10"/>
        <d v="2020-01-19T11:20:18"/>
        <d v="2020-01-18T17:15:03"/>
        <d v="2020-01-18T13:53:28"/>
        <d v="2020-01-18T11:10:05"/>
        <d v="2020-01-17T17:07:49"/>
        <d v="2020-01-17T13:42:04"/>
        <d v="2020-01-17T11:21:33"/>
        <d v="2020-01-16T17:11:35"/>
        <d v="2020-01-16T14:32:33"/>
        <d v="2020-01-16T11:19:49"/>
        <d v="2020-01-15T18:13:19"/>
        <d v="2020-01-15T15:17:51"/>
        <d v="2020-01-15T11:21:58"/>
        <d v="2020-01-14T18:57:19"/>
        <d v="2020-01-14T16:23:02"/>
        <d v="2020-01-14T15:43:54"/>
        <d v="2020-01-14T11:19:43"/>
        <d v="2020-01-13T18:22:41"/>
        <d v="2020-01-13T15:39:30"/>
        <d v="2020-01-13T11:43:21"/>
        <d v="2020-01-12T21:12:33"/>
        <d v="2020-01-12T15:26:02"/>
        <d v="2020-01-12T11:45:37"/>
        <d v="2020-01-11T14:06:35"/>
        <d v="2020-01-11T11:35:48"/>
        <d v="2020-01-10T16:55:25"/>
        <d v="2020-01-10T14:45:30"/>
        <d v="2020-01-09T18:59:28"/>
        <d v="2020-01-09T14:30:26"/>
        <d v="2020-01-09T11:24:53"/>
        <d v="2020-01-08T19:15:41"/>
        <d v="2020-01-08T17:07:29"/>
        <d v="2020-01-08T14:20:40"/>
        <d v="2020-01-07T13:38:54"/>
        <d v="2020-01-07T11:34:46"/>
        <d v="2020-01-06T19:09:48"/>
        <d v="2020-01-06T16:32:17"/>
        <d v="2020-01-06T13:11:31"/>
        <d v="2020-01-06T02:52:57"/>
        <d v="2020-01-05T23:51:19"/>
        <d v="2020-01-05T22:40:56"/>
        <d v="2020-01-05T19:54:33"/>
        <d v="2020-01-05T13:00:45"/>
        <d v="2020-01-05T11:00:18"/>
        <d v="2020-01-04T11:54:21"/>
        <d v="2020-01-03T17:20:00"/>
        <d v="2020-01-03T13:00:35"/>
        <d v="2020-01-03T11:20:31"/>
        <d v="2020-01-02T18:17:23"/>
        <d v="2020-01-02T14:43:32"/>
        <d v="2020-01-02T11:15:52"/>
        <d v="2020-01-01T17:20:30"/>
        <d v="2020-01-01T15:16:25"/>
        <d v="2020-01-01T13:20:13"/>
        <d v="2020-01-01T11:00:51"/>
        <d v="2021-04-07T14:03:39"/>
        <d v="2021-04-07T08:50:35"/>
        <d v="2021-04-07T08:38:04"/>
        <d v="2021-04-06T10:00:24"/>
        <d v="2021-04-05T20:11:42"/>
        <d v="2021-04-05T13:01:22"/>
        <d v="2021-04-05T09:17:01"/>
        <d v="2021-04-04T17:15:26"/>
        <d v="2021-04-04T12:06:45"/>
        <d v="2021-04-03T16:49:23"/>
        <d v="2021-04-03T12:00:04"/>
        <d v="2021-04-02T11:59:13"/>
        <d v="2021-04-01T16:00:47"/>
        <d v="2021-04-01T13:01:41"/>
        <d v="2021-04-01T10:42:40"/>
        <d v="2021-03-31T20:48:27"/>
        <d v="2021-03-30T18:00:14"/>
        <d v="2021-03-30T15:04:12"/>
        <d v="2021-03-30T10:05:13"/>
        <d v="2021-03-30T10:00:02"/>
        <d v="2021-03-29T14:49:28"/>
        <d v="2021-03-29T10:00:04"/>
        <d v="2021-03-28T21:49:04"/>
        <d v="2021-03-28T11:00:51"/>
        <d v="2021-03-27T23:06:02"/>
        <d v="2021-03-26T20:37:10"/>
        <d v="2021-03-26T13:01:03"/>
        <d v="2021-03-26T11:00:48"/>
        <d v="2021-03-25T12:44:58"/>
        <d v="2021-03-24T10:05:46"/>
        <d v="2021-03-24T10:00:10"/>
        <d v="2021-03-23T14:37:38"/>
        <d v="2021-03-22T20:13:56"/>
        <d v="2021-03-21T22:01:11"/>
        <d v="2021-03-21T19:13:47"/>
        <d v="2021-03-20T20:06:09"/>
        <d v="2021-03-20T16:03:12"/>
        <d v="2021-03-20T12:08:53"/>
        <d v="2021-03-19T19:52:03"/>
        <d v="2021-03-19T10:33:10"/>
        <d v="2021-03-18T12:31:50"/>
        <d v="2021-03-17T12:30:40"/>
        <d v="2021-03-16T18:17:22"/>
        <d v="2021-03-16T11:00:24"/>
        <d v="2021-03-15T12:00:20"/>
        <d v="2021-03-15T10:07:03"/>
        <d v="2021-03-15T09:38:27"/>
        <d v="2021-03-14T23:43:06"/>
        <d v="2021-03-14T17:53:31"/>
        <d v="2021-03-14T15:01:21"/>
        <d v="2021-03-14T11:37:26"/>
        <d v="2021-03-13T13:20:00"/>
        <d v="2021-03-12T15:00:18"/>
        <d v="2021-03-12T12:55:21"/>
        <d v="2021-03-12T09:01:47"/>
        <d v="2021-03-11T20:12:12"/>
        <d v="2021-03-11T12:00:27"/>
        <d v="2021-03-09T18:37:33"/>
        <d v="2021-03-09T12:01:07"/>
        <d v="2021-03-08T23:00:59"/>
        <d v="2021-03-08T21:00:50"/>
        <d v="2021-03-08T13:00:19"/>
        <d v="2021-03-08T09:16:59"/>
        <d v="2021-03-07T14:34:53"/>
        <d v="2021-03-06T20:30:54"/>
        <d v="2021-03-06T12:15:08"/>
        <d v="2021-03-05T15:13:22"/>
        <d v="2021-03-05T11:01:06"/>
        <d v="2021-03-05T09:00:42"/>
        <d v="2021-03-04T21:30:05"/>
        <d v="2021-03-04T15:00:20"/>
        <d v="2021-03-04T09:31:35"/>
        <d v="2021-03-03T21:31:36"/>
        <d v="2021-03-03T15:07:34"/>
        <d v="2021-03-02T15:09:20"/>
        <d v="2021-03-01T10:58:09"/>
        <d v="2021-02-28T21:14:19"/>
        <d v="2021-02-28T20:27:50"/>
        <d v="2021-02-28T18:11:19"/>
        <d v="2021-02-27T19:40:50"/>
        <d v="2021-02-27T12:05:07"/>
        <d v="2021-02-26T18:40:12"/>
        <d v="2021-02-26T09:01:06"/>
        <d v="2021-02-25T20:18:54"/>
        <d v="2021-02-25T13:01:09"/>
        <d v="2021-02-24T19:44:58"/>
        <d v="2021-02-24T15:00:33"/>
        <d v="2021-02-24T14:35:52"/>
        <d v="2021-02-24T14:30:41"/>
        <d v="2021-02-24T13:30:21"/>
        <d v="2021-02-24T13:00:58"/>
        <d v="2021-02-24T12:30:51"/>
        <d v="2021-02-23T06:00:34"/>
        <d v="2021-02-22T23:10:07"/>
        <d v="2021-02-22T13:00:54"/>
        <d v="2021-02-22T12:00:28"/>
        <d v="2021-02-21T22:38:03"/>
        <d v="2021-02-21T12:26:20"/>
        <d v="2021-02-20T21:18:18"/>
        <d v="2021-02-20T14:58:18"/>
        <d v="2021-02-20T12:11:09"/>
        <d v="2021-02-19T21:00:31"/>
        <d v="2021-02-19T16:35:02"/>
        <d v="2021-02-19T14:00:31"/>
        <d v="2021-02-19T11:58:13"/>
        <d v="2021-02-19T09:01:08"/>
        <d v="2021-02-18T15:42:18"/>
        <d v="2021-02-18T09:00:28"/>
        <d v="2021-02-17T22:28:37"/>
        <d v="2021-02-16T15:00:31"/>
        <d v="2021-02-16T09:00:07"/>
        <d v="2021-02-15T13:41:31"/>
        <d v="2021-02-14T20:45:14"/>
        <d v="2021-02-14T11:35:12"/>
        <d v="2021-02-13T20:11:13"/>
        <d v="2021-02-13T15:35:04"/>
        <d v="2021-02-13T11:21:26"/>
        <d v="2021-02-12T20:16:12"/>
        <d v="2021-02-12T12:00:18"/>
        <d v="2021-02-12T10:01:12"/>
        <d v="2021-02-11T16:19:10"/>
        <d v="2021-02-10T14:00:54"/>
        <d v="2021-02-10T11:59:58"/>
        <d v="2021-02-09T16:12:35"/>
        <d v="2021-02-08T17:54:59"/>
        <d v="2021-02-08T13:13:27"/>
        <d v="2021-02-08T13:09:51"/>
        <d v="2021-02-07T21:50:44"/>
        <d v="2021-02-07T19:00:57"/>
        <d v="2021-02-07T18:59:16"/>
        <d v="2021-02-07T18:35:05"/>
        <d v="2021-02-07T12:00:36"/>
        <d v="2021-02-06T15:00:25"/>
        <d v="2021-02-06T12:00:41"/>
        <d v="2021-02-05T11:01:06"/>
        <d v="2021-02-05T08:00:05"/>
        <d v="2021-02-04T12:08:09"/>
        <d v="2021-02-03T09:34:20"/>
        <d v="2021-02-02T21:06:11"/>
        <d v="2021-02-02T09:00:32"/>
        <d v="2021-02-01T20:41:12"/>
        <d v="2021-02-01T14:37:31"/>
        <d v="2021-02-01T09:04:06"/>
        <d v="2021-02-01T09:00:10"/>
        <d v="2021-01-31T21:58:57"/>
        <d v="2021-01-31T12:36:55"/>
        <d v="2021-01-30T23:15:24"/>
        <d v="2021-01-30T15:36:38"/>
        <d v="2021-01-30T12:01:39"/>
        <d v="2021-01-29T13:33:15"/>
        <d v="2021-01-29T09:00:30"/>
        <d v="2021-01-28T12:01:09"/>
        <d v="2021-01-28T09:01:13"/>
        <d v="2021-01-26T14:01:11"/>
        <d v="2021-01-26T10:00:29"/>
        <d v="2021-01-26T09:09:40"/>
        <d v="2021-01-25T19:04:14"/>
        <d v="2021-01-25T12:02:16"/>
        <d v="2021-01-24T16:00:51"/>
        <d v="2021-01-24T10:16:43"/>
        <d v="2021-01-23T20:05:48"/>
        <d v="2021-01-23T15:45:45"/>
        <d v="2021-01-22T10:00:06"/>
        <d v="2021-01-21T10:50:25"/>
        <d v="2021-01-19T15:50:14"/>
        <d v="2021-01-19T13:08:40"/>
        <d v="2021-01-19T12:00:33"/>
        <d v="2021-01-19T09:00:53"/>
        <d v="2021-01-18T12:07:50"/>
        <d v="2021-01-17T12:49:03"/>
        <d v="2021-01-16T19:19:55"/>
        <d v="2021-01-16T14:13:17"/>
        <d v="2021-01-15T21:00:49"/>
        <d v="2021-01-15T17:53:25"/>
        <d v="2021-01-15T10:26:14"/>
        <d v="2021-01-14T15:06:13"/>
        <d v="2021-01-14T13:02:12"/>
        <d v="2021-01-14T09:20:55"/>
        <d v="2021-01-14T09:11:34"/>
        <d v="2021-01-08T10:05:12"/>
        <d v="2021-01-08T10:00:37"/>
        <d v="2021-01-04T12:01:06"/>
        <d v="2021-01-03T13:00:43"/>
        <d v="2021-01-01T20:00:21"/>
        <d v="2021-01-01T18:00:18"/>
        <d v="2021-01-01T13:00:45"/>
        <d v="2021-01-01T09:00:32"/>
        <d v="2021-01-01T03:01:02"/>
        <d v="2020-12-31T12:01:03"/>
        <d v="2020-12-30T17:28:25"/>
        <d v="2020-12-29T18:00:43"/>
        <d v="2020-12-29T12:00:34"/>
        <d v="2020-12-28T20:01:05"/>
        <d v="2020-12-28T18:00:12"/>
        <d v="2020-12-28T15:50:24"/>
        <d v="2020-12-27T15:20:44"/>
        <d v="2020-12-26T13:54:18"/>
        <d v="2020-12-26T12:01:14"/>
        <d v="2020-12-25T19:39:30"/>
        <d v="2020-12-25T16:45:15"/>
        <d v="2020-12-25T14:00:51"/>
        <d v="2020-12-25T12:01:01"/>
        <d v="2020-12-25T03:00:49"/>
        <d v="2020-12-24T19:39:36"/>
        <d v="2020-12-24T13:23:40"/>
        <d v="2020-12-23T18:33:22"/>
        <d v="2020-12-23T12:02:49"/>
        <d v="2020-12-22T15:14:18"/>
        <d v="2020-12-22T12:04:21"/>
        <d v="2020-12-21T20:00:13"/>
        <d v="2020-12-21T08:33:24"/>
        <d v="2020-12-21T03:04:57"/>
        <d v="2020-12-20T21:35:40"/>
        <d v="2020-12-20T13:46:58"/>
        <d v="2020-12-20T09:24:43"/>
        <d v="2020-12-19T21:16:17"/>
        <d v="2020-12-18T16:02:33"/>
        <d v="2020-12-18T11:34:13"/>
        <d v="2020-12-17T19:53:09"/>
        <d v="2020-12-16T15:00:04"/>
        <d v="2020-12-16T10:10:17"/>
        <d v="2020-12-15T21:19:16"/>
        <d v="2020-12-15T17:51:06"/>
        <d v="2020-12-15T15:00:03"/>
        <d v="2020-12-14T14:04:34"/>
        <d v="2020-12-14T10:10:20"/>
        <d v="2020-12-12T17:00:07"/>
        <d v="2020-12-12T12:08:04"/>
        <d v="2020-12-11T14:13:25"/>
        <d v="2020-12-11T12:04:33"/>
        <d v="2020-12-11T10:02:56"/>
        <d v="2020-12-10T20:06:39"/>
        <d v="2020-12-10T19:59:38"/>
        <d v="2020-12-10T19:57:44"/>
        <d v="2020-12-10T19:55:44"/>
        <d v="2020-12-10T19:49:39"/>
        <d v="2020-12-10T19:47:05"/>
        <d v="2020-12-10T19:46:24"/>
        <d v="2020-12-10T19:43:28"/>
        <d v="2020-12-10T19:42:09"/>
        <d v="2020-12-10T19:07:54"/>
        <d v="2020-12-10T19:07:25"/>
        <d v="2020-12-10T18:39:06"/>
        <d v="2020-12-10T18:21:11"/>
        <d v="2020-12-10T18:19:31"/>
        <d v="2020-12-10T18:16:10"/>
        <d v="2020-12-10T18:12:57"/>
        <d v="2020-12-10T18:12:40"/>
        <d v="2020-12-10T17:36:11"/>
        <d v="2020-12-10T16:50:34"/>
        <d v="2020-12-09T15:54:30"/>
        <d v="2020-12-09T13:29:59"/>
        <d v="2020-12-08T18:04:15"/>
        <d v="2020-12-08T15:46:58"/>
        <d v="2020-12-08T13:11:28"/>
        <d v="2020-12-07T19:00:11"/>
        <d v="2020-12-07T15:01:09"/>
        <d v="2020-12-07T12:59:58"/>
        <d v="2020-12-07T10:00:06"/>
        <d v="2020-12-06T23:19:25"/>
        <d v="2020-12-06T16:11:46"/>
        <d v="2020-12-06T13:00:01"/>
        <d v="2020-12-06T11:10:16"/>
        <d v="2020-12-05T20:05:22"/>
        <d v="2020-12-05T15:56:05"/>
        <d v="2020-12-05T13:00:16"/>
        <d v="2020-12-04T20:24:03"/>
        <d v="2020-12-04T18:00:56"/>
        <d v="2020-12-04T15:01:59"/>
        <d v="2020-12-04T13:00:43"/>
        <d v="2020-12-04T11:30:48"/>
        <d v="2020-12-04T10:01:26"/>
        <d v="2020-12-03T18:01:09"/>
        <d v="2020-12-03T16:47:10"/>
        <d v="2020-12-03T13:00:13"/>
        <d v="2020-12-01T19:08:03"/>
        <d v="2020-12-01T16:13:53"/>
        <d v="2020-12-01T09:01:24"/>
        <d v="2020-11-30T10:01:35"/>
        <d v="2020-11-29T21:15:32"/>
        <d v="2020-11-28T23:56:18"/>
        <d v="2020-11-28T18:37:22"/>
        <d v="2020-11-28T11:01:40"/>
        <d v="2020-11-27T20:58:49"/>
        <d v="2020-11-27T18:01:56"/>
        <d v="2020-11-27T14:47:54"/>
        <d v="2020-11-27T11:29:57"/>
        <d v="2020-11-26T19:05:34"/>
        <d v="2020-11-26T15:33:40"/>
        <d v="2020-11-26T13:06:06"/>
        <d v="2020-11-26T11:47:10"/>
        <d v="2020-11-25T16:00:32"/>
        <d v="2020-11-25T13:01:22"/>
        <d v="2020-11-25T11:11:54"/>
        <d v="2020-11-25T09:00:10"/>
        <d v="2020-11-24T15:01:49"/>
        <d v="2020-11-24T13:01:50"/>
        <d v="2020-11-24T08:20:24"/>
        <d v="2020-11-23T10:35:56"/>
        <d v="2020-11-22T23:17:51"/>
        <d v="2020-11-22T17:00:32"/>
        <d v="2020-11-21T19:00:55"/>
        <d v="2020-11-21T16:21:15"/>
        <d v="2020-11-21T12:00:07"/>
        <d v="2020-11-20T21:17:25"/>
        <d v="2020-11-20T14:00:59"/>
        <d v="2020-11-20T12:13:09"/>
        <d v="2020-11-20T10:00:07"/>
        <d v="2020-11-19T19:08:29"/>
        <d v="2020-11-19T17:06:28"/>
        <d v="2020-11-19T12:06:16"/>
        <d v="2020-11-19T10:02:54"/>
        <d v="2020-11-18T21:32:08"/>
        <d v="2020-11-18T12:10:49"/>
        <d v="2020-11-18T12:00:36"/>
        <d v="2020-11-17T17:11:23"/>
        <d v="2020-11-17T13:03:00"/>
        <d v="2020-11-16T19:23:25"/>
        <d v="2020-11-16T12:00:32"/>
        <d v="2020-11-16T10:03:47"/>
        <d v="2020-11-15T15:25:11"/>
        <d v="2020-11-14T19:08:32"/>
        <d v="2020-11-14T11:00:06"/>
        <d v="2020-11-14T00:23:20"/>
        <d v="2020-11-13T19:55:21"/>
        <d v="2020-11-13T16:00:54"/>
        <d v="2020-11-13T14:09:18"/>
        <d v="2020-11-13T12:05:20"/>
        <d v="2020-11-13T12:03:40"/>
        <d v="2020-11-12T19:00:03"/>
        <d v="2020-11-12T14:01:56"/>
        <d v="2020-11-12T12:00:01"/>
        <d v="2020-11-12T08:00:19"/>
        <d v="2020-11-11T15:01:05"/>
        <d v="2020-11-11T13:12:47"/>
        <d v="2020-11-11T13:00:20"/>
        <d v="2020-11-11T11:00:09"/>
        <d v="2020-11-11T09:14:33"/>
        <d v="2020-11-11T09:00:11"/>
        <d v="2020-11-10T19:00:35"/>
        <d v="2020-11-10T17:00:26"/>
        <d v="2020-11-10T13:17:57"/>
        <d v="2020-11-09T20:15:01"/>
        <d v="2020-11-09T11:00:51"/>
        <d v="2020-11-09T09:00:16"/>
        <d v="2020-11-06T11:21:09"/>
        <d v="2020-11-05T09:07:09"/>
        <d v="2020-11-05T09:03:18"/>
        <d v="2020-11-02T16:11:13"/>
        <d v="2020-11-02T13:00:14"/>
        <d v="2020-11-02T10:00:32"/>
        <d v="2020-11-01T12:00:46"/>
        <d v="2020-10-31T17:58:47"/>
        <d v="2020-10-31T12:01:02"/>
        <d v="2020-10-30T17:00:37"/>
        <d v="2020-10-30T09:00:32"/>
        <d v="2020-10-29T09:09:48"/>
        <d v="2020-10-28T20:07:15"/>
        <d v="2020-10-28T13:50:47"/>
        <d v="2020-10-27T22:17:58"/>
        <d v="2020-10-27T18:01:06"/>
        <d v="2020-10-27T15:09:08"/>
        <d v="2020-10-26T18:32:12"/>
        <d v="2020-10-25T20:12:50"/>
        <d v="2020-10-25T16:00:50"/>
        <d v="2020-10-25T13:34:30"/>
        <d v="2020-10-24T19:00:53"/>
        <d v="2020-10-23T21:41:36"/>
        <d v="2020-10-23T20:37:27"/>
        <d v="2020-10-23T16:33:37"/>
        <d v="2020-10-23T09:01:03"/>
        <d v="2020-10-22T18:00:50"/>
        <d v="2020-10-22T16:00:14"/>
        <d v="2020-10-22T14:35:41"/>
        <d v="2020-10-21T17:29:23"/>
        <d v="2020-10-21T10:00:33"/>
        <d v="2020-10-20T19:57:42"/>
        <d v="2020-10-20T11:30:09"/>
        <d v="2020-10-19T21:52:42"/>
        <d v="2020-10-19T20:18:49"/>
        <d v="2020-10-18T21:32:10"/>
        <d v="2020-10-18T19:00:31"/>
        <d v="2020-10-18T15:00:15"/>
        <d v="2020-10-18T12:30:29"/>
        <d v="2020-10-17T19:43:51"/>
        <d v="2020-10-17T16:17:38"/>
        <d v="2020-10-17T12:00:03"/>
        <d v="2020-10-16T23:00:44"/>
        <d v="2020-10-16T22:00:17"/>
        <d v="2020-10-16T15:11:45"/>
        <d v="2020-10-16T13:37:04"/>
        <d v="2020-10-16T12:03:04"/>
        <d v="2020-10-16T09:00:39"/>
        <d v="2020-10-15T17:00:29"/>
        <d v="2020-10-15T14:46:37"/>
        <d v="2020-10-15T10:00:59"/>
        <d v="2020-10-14T20:00:27"/>
        <d v="2020-10-14T15:40:57"/>
        <d v="2020-10-14T12:11:12"/>
        <d v="2020-10-14T12:03:08"/>
        <d v="2020-10-13T23:10:01"/>
        <d v="2020-10-13T20:01:38"/>
        <d v="2020-10-13T19:00:20"/>
        <d v="2020-10-13T17:09:50"/>
        <d v="2020-10-13T15:00:55"/>
        <d v="2020-10-12T19:03:40"/>
        <d v="2020-10-12T13:10:40"/>
        <d v="2020-10-12T10:00:09"/>
        <d v="2020-10-11T23:47:30"/>
        <d v="2020-10-11T20:26:19"/>
        <d v="2020-10-11T19:00:44"/>
        <d v="2020-10-11T15:37:28"/>
        <d v="2020-10-11T12:00:48"/>
        <d v="2020-10-10T20:53:23"/>
        <d v="2020-10-10T15:18:14"/>
        <d v="2020-10-10T11:05:19"/>
        <d v="2020-10-10T00:26:51"/>
        <d v="2020-10-09T20:50:21"/>
        <d v="2020-10-09T13:45:30"/>
        <d v="2020-10-08T18:26:16"/>
        <d v="2020-10-08T18:00:30"/>
        <d v="2020-10-07T22:31:12"/>
        <d v="2020-10-07T15:00:40"/>
        <d v="2020-10-07T12:00:30"/>
        <d v="2020-10-06T23:46:11"/>
        <d v="2020-10-06T21:01:00"/>
        <d v="2020-10-06T18:29:33"/>
        <d v="2020-10-06T15:25:21"/>
        <d v="2020-10-06T13:00:20"/>
        <d v="2020-10-05T12:10:22"/>
        <d v="2020-10-05T12:02:09"/>
        <d v="2020-10-04T21:00:57"/>
        <d v="2020-10-04T16:56:09"/>
        <d v="2020-10-03T22:01:02"/>
        <d v="2020-10-03T19:06:00"/>
        <d v="2020-10-03T16:00:31"/>
        <d v="2020-10-02T21:00:11"/>
        <d v="2020-10-02T13:29:05"/>
        <d v="2020-10-01T23:24:22"/>
        <d v="2020-10-01T20:00:11"/>
        <d v="2020-10-01T18:10:19"/>
        <d v="2020-10-01T15:04:45"/>
        <d v="2020-10-01T15:03:54"/>
        <d v="2020-10-01T12:00:01"/>
        <d v="2020-10-01T10:00:01"/>
        <d v="2020-10-01T03:00:25"/>
        <d v="2020-09-29T16:00:41"/>
        <d v="2020-09-29T14:16:41"/>
        <d v="2020-09-29T14:13:16"/>
        <d v="2020-09-25T18:09:24"/>
        <d v="2020-09-25T15:00:15"/>
        <d v="2020-09-25T10:00:34"/>
        <d v="2020-09-23T20:00:34"/>
        <d v="2020-09-23T17:15:50"/>
        <d v="2020-09-22T19:16:13"/>
        <d v="2020-09-22T11:00:29"/>
        <d v="2020-09-21T18:19:25"/>
        <d v="2020-09-21T16:32:25"/>
        <d v="2020-09-21T15:00:57"/>
        <d v="2020-09-20T21:11:19"/>
        <d v="2020-09-20T21:03:38"/>
        <d v="2020-09-20T20:17:44"/>
        <d v="2020-09-20T13:01:07"/>
        <d v="2020-09-19T21:59:48"/>
        <d v="2020-09-19T17:00:24"/>
        <d v="2020-09-18T18:00:26"/>
        <d v="2020-09-18T15:00:09"/>
        <d v="2020-09-17T20:46:42"/>
        <d v="2020-09-17T18:00:13"/>
        <d v="2020-09-17T15:17:26"/>
        <d v="2020-09-17T12:06:52"/>
        <d v="2020-09-16T21:14:39"/>
        <d v="2020-09-16T17:00:22"/>
        <d v="2020-09-16T14:49:43"/>
        <d v="2020-09-16T13:17:57"/>
        <d v="2020-09-15T18:54:41"/>
        <d v="2020-09-15T10:05:04"/>
        <d v="2020-09-15T10:00:02"/>
        <d v="2020-09-14T15:00:51"/>
        <d v="2020-09-14T12:00:40"/>
        <d v="2020-09-13T19:56:03"/>
        <d v="2020-09-13T15:51:46"/>
        <d v="2020-09-13T11:40:55"/>
        <d v="2020-09-12T21:54:01"/>
        <d v="2020-09-12T11:00:19"/>
        <d v="2020-09-10T21:00:34"/>
        <d v="2020-09-10T17:00:10"/>
        <d v="2020-09-09T20:14:03"/>
        <d v="2020-09-09T20:00:46"/>
        <d v="2020-09-09T16:00:49"/>
        <d v="2020-09-09T13:36:48"/>
        <d v="2020-09-09T09:00:13"/>
        <d v="2020-09-08T21:53:31"/>
        <d v="2020-09-08T16:30:07"/>
        <d v="2020-09-08T14:30:49"/>
        <d v="2020-09-08T08:48:22"/>
        <d v="2020-09-07T21:00:53"/>
        <d v="2020-09-07T18:45:12"/>
        <d v="2020-09-07T14:23:58"/>
        <d v="2020-09-07T11:01:10"/>
        <d v="2020-09-07T00:58:10"/>
        <d v="2020-09-06T16:04:32"/>
        <d v="2020-09-06T12:30:29"/>
        <d v="2020-09-06T10:03:12"/>
        <d v="2020-09-05T14:04:08"/>
        <d v="2020-09-05T12:28:53"/>
        <d v="2020-09-05T11:24:03"/>
        <d v="2020-09-04T23:17:58"/>
        <d v="2020-09-04T21:03:25"/>
        <d v="2020-09-04T15:00:05"/>
        <d v="2020-09-04T13:07:16"/>
        <d v="2020-09-04T00:39:54"/>
        <d v="2020-09-03T21:56:45"/>
        <d v="2020-09-03T18:00:42"/>
        <d v="2020-09-02T22:11:17"/>
        <d v="2020-09-02T19:00:51"/>
        <d v="2020-09-02T17:18:31"/>
        <d v="2020-09-02T10:00:13"/>
        <d v="2020-09-01T19:36:50"/>
        <d v="2020-09-01T14:32:55"/>
        <d v="2020-08-31T17:08:18"/>
        <d v="2020-08-30T23:12:00"/>
        <d v="2020-08-30T17:55:23"/>
        <d v="2020-08-30T08:31:47"/>
        <d v="2020-08-29T00:03:50"/>
        <d v="2020-08-28T17:00:46"/>
        <d v="2020-08-28T03:04:09"/>
        <d v="2020-08-27T15:01:11"/>
        <d v="2020-08-27T12:00:14"/>
        <d v="2020-08-26T15:00:12"/>
        <d v="2020-08-26T12:00:27"/>
        <d v="2020-08-25T17:37:25"/>
        <d v="2020-08-25T15:38:26"/>
        <d v="2020-08-25T15:26:06"/>
        <d v="2020-08-24T10:03:28"/>
        <d v="2020-08-23T19:51:35"/>
        <d v="2020-08-23T15:00:23"/>
        <d v="2020-08-23T11:07:38"/>
        <d v="2020-08-22T17:00:54"/>
        <d v="2020-08-22T12:42:12"/>
        <d v="2020-08-21T15:00:32"/>
        <d v="2020-08-21T11:25:12"/>
        <d v="2020-08-21T10:00:09"/>
        <d v="2020-08-20T12:02:03"/>
        <d v="2020-08-20T10:10:02"/>
        <d v="2020-08-20T10:00:01"/>
        <d v="2020-08-19T22:03:16"/>
        <d v="2020-08-19T13:25:37"/>
        <d v="2020-08-18T22:14:30"/>
        <d v="2020-08-18T17:33:28"/>
        <d v="2020-08-18T13:33:23"/>
        <d v="2020-08-18T09:00:01"/>
        <d v="2020-08-17T19:40:27"/>
        <d v="2020-08-17T12:00:40"/>
        <d v="2020-08-17T10:10:29"/>
        <d v="2020-08-17T10:00:02"/>
        <d v="2020-08-16T23:38:51"/>
        <d v="2020-08-16T18:03:51"/>
        <d v="2020-08-16T13:00:25"/>
        <d v="2020-08-16T10:09:19"/>
        <d v="2020-08-15T20:09:16"/>
        <d v="2020-08-15T15:45:19"/>
        <d v="2020-08-15T11:30:02"/>
        <d v="2020-08-14T20:02:06"/>
        <d v="2020-08-14T18:00:23"/>
        <d v="2020-08-14T11:18:45"/>
        <d v="2020-08-14T09:11:04"/>
        <d v="2020-08-13T16:00:39"/>
        <d v="2020-08-13T12:00:02"/>
        <d v="2020-08-12T15:15:39"/>
        <d v="2020-08-12T15:01:03"/>
        <d v="2020-08-12T13:00:11"/>
        <d v="2020-08-12T11:05:00"/>
        <d v="2020-08-12T11:00:44"/>
        <d v="2020-08-11T20:03:04"/>
        <d v="2020-08-11T12:01:40"/>
        <d v="2020-08-10T12:05:08"/>
        <d v="2020-08-10T12:00:05"/>
        <d v="2020-08-09T22:26:15"/>
        <d v="2020-08-09T15:32:47"/>
        <d v="2020-08-09T11:39:46"/>
        <d v="2020-08-08T20:13:34"/>
        <d v="2020-08-08T13:00:46"/>
        <d v="2020-08-08T10:17:20"/>
        <d v="2020-08-07T20:42:42"/>
        <d v="2020-08-07T17:00:53"/>
        <d v="2020-08-07T15:06:48"/>
        <d v="2020-08-07T11:00:26"/>
        <d v="2020-08-06T22:01:12"/>
        <d v="2020-08-06T18:00:37"/>
        <d v="2020-08-06T15:30:29"/>
        <d v="2020-08-06T11:00:26"/>
        <d v="2020-08-06T09:00:17"/>
        <d v="2020-08-05T22:41:10"/>
        <d v="2020-08-05T16:29:07"/>
        <d v="2020-08-05T12:41:22"/>
        <d v="2020-08-04T12:00:28"/>
        <d v="2020-08-04T00:00:16"/>
        <d v="2020-08-03T20:07:58"/>
        <d v="2020-08-03T16:49:52"/>
        <d v="2020-08-02T22:05:31"/>
        <d v="2020-08-02T19:13:03"/>
        <d v="2020-08-02T17:00:27"/>
        <d v="2020-08-02T13:26:05"/>
        <d v="2020-08-02T10:00:20"/>
        <d v="2020-08-01T22:00:31"/>
        <d v="2020-08-01T20:00:47"/>
        <d v="2020-08-01T18:01:01"/>
        <d v="2020-08-01T14:34:59"/>
        <d v="2020-08-01T11:00:25"/>
        <d v="2020-08-01T08:01:13"/>
        <d v="2020-07-31T21:31:24"/>
        <d v="2020-07-31T19:02:02"/>
        <d v="2020-07-31T12:45:00"/>
        <d v="2020-07-31T11:00:18"/>
        <d v="2020-07-30T17:09:21"/>
        <d v="2020-07-30T11:00:02"/>
        <d v="2020-07-30T10:17:41"/>
        <d v="2020-07-29T16:30:01"/>
        <d v="2020-07-29T12:03:22"/>
        <d v="2020-07-28T12:58:31"/>
        <d v="2020-07-27T16:00:02"/>
        <d v="2020-07-26T18:00:24"/>
        <d v="2020-07-26T12:00:01"/>
        <d v="2020-07-25T15:35:49"/>
        <d v="2020-07-25T10:00:39"/>
        <d v="2020-07-24T20:39:37"/>
        <d v="2020-07-24T14:16:26"/>
        <d v="2020-07-23T21:16:00"/>
        <d v="2020-07-23T12:00:07"/>
        <d v="2020-07-22T21:46:05"/>
        <d v="2020-07-20T22:21:14"/>
        <d v="2020-07-19T20:28:18"/>
        <d v="2020-07-19T09:05:29"/>
        <d v="2020-07-19T09:00:53"/>
        <d v="2020-07-18T11:30:05"/>
        <d v="2020-07-17T19:22:23"/>
        <d v="2020-07-17T13:50:29"/>
        <d v="2020-07-16T21:10:05"/>
        <d v="2020-07-16T15:03:17"/>
        <d v="2020-07-16T12:15:52"/>
        <d v="2020-07-16T12:00:24"/>
        <d v="2020-07-15T17:48:05"/>
        <d v="2020-07-15T15:00:07"/>
        <d v="2020-07-15T12:00:43"/>
        <d v="2020-07-14T21:32:32"/>
        <d v="2020-07-14T10:02:08"/>
        <d v="2020-07-13T22:32:31"/>
        <d v="2020-07-13T12:27:23"/>
        <d v="2020-07-12T12:22:45"/>
        <d v="2020-07-11T20:45:55"/>
        <d v="2020-07-11T16:00:58"/>
        <d v="2020-07-11T12:10:05"/>
        <d v="2020-07-10T19:10:42"/>
        <d v="2020-07-10T13:26:49"/>
        <d v="2020-07-09T19:07:11"/>
        <d v="2020-07-09T16:41:02"/>
        <d v="2020-07-09T12:00:48"/>
        <d v="2020-07-08T16:03:17"/>
        <d v="2020-07-08T09:12:57"/>
        <d v="2020-07-08T08:54:09"/>
        <d v="2020-07-08T08:46:53"/>
        <d v="2020-07-06T13:21:57"/>
        <d v="2020-07-04T20:19:07"/>
        <d v="2020-07-04T13:07:08"/>
        <d v="2020-07-03T15:02:14"/>
        <d v="2020-07-03T13:02:50"/>
        <d v="2020-07-03T11:00:01"/>
        <d v="2020-07-02T20:59:13"/>
        <d v="2020-07-02T16:01:11"/>
        <d v="2020-07-02T13:00:30"/>
        <d v="2020-07-02T12:00:41"/>
        <d v="2020-07-02T11:00:29"/>
        <d v="2020-07-01T19:43:25"/>
        <d v="2020-06-29T15:10:08"/>
        <d v="2020-06-28T23:31:23"/>
        <d v="2020-06-28T23:00:23"/>
        <d v="2020-06-28T17:08:54"/>
        <d v="2020-06-28T12:09:26"/>
        <d v="2020-06-28T10:45:42"/>
        <d v="2020-06-27T19:00:08"/>
        <d v="2020-06-27T15:01:21"/>
        <d v="2020-06-27T11:43:11"/>
        <d v="2020-06-26T20:00:48"/>
        <d v="2020-06-26T16:05:29"/>
        <d v="2020-06-26T13:11:36"/>
        <d v="2020-06-26T09:05:07"/>
        <d v="2020-06-25T15:08:14"/>
        <d v="2020-06-24T12:05:21"/>
        <d v="2020-06-23T19:34:36"/>
        <d v="2020-06-23T12:00:14"/>
        <d v="2020-06-23T11:00:08"/>
        <d v="2020-06-22T15:05:19"/>
        <d v="2020-06-22T15:00:33"/>
        <d v="2020-06-21T22:33:49"/>
        <d v="2020-06-18T12:04:19"/>
        <d v="2020-06-17T11:00:03"/>
        <d v="2020-06-13T09:39:05"/>
        <d v="2020-06-03T17:12:13"/>
        <d v="2020-05-31T18:41:49"/>
        <d v="2020-05-30T13:04:00"/>
        <d v="2020-05-29T16:01:28"/>
        <d v="2020-05-29T14:00:09"/>
        <d v="2020-05-29T11:03:48"/>
        <d v="2020-05-28T22:02:00"/>
        <d v="2020-05-28T16:59:55"/>
        <d v="2020-05-27T17:00:56"/>
        <d v="2020-05-27T09:02:21"/>
        <d v="2020-05-26T20:33:25"/>
        <d v="2020-05-26T12:40:50"/>
        <d v="2020-05-25T18:35:58"/>
        <d v="2020-05-25T10:04:12"/>
        <d v="2020-05-23T13:27:59"/>
        <d v="2020-05-22T09:04:53"/>
        <d v="2020-05-22T08:55:10"/>
        <d v="2020-05-21T20:33:09"/>
        <d v="2020-05-21T10:16:08"/>
        <d v="2020-05-21T10:00:14"/>
        <d v="2020-05-21T08:00:08"/>
        <d v="2020-05-20T13:30:36"/>
        <d v="2020-05-20T12:45:18"/>
        <d v="2020-05-20T12:36:54"/>
        <d v="2020-05-20T12:00:22"/>
        <d v="2020-05-20T10:00:17"/>
        <d v="2020-05-20T09:00:30"/>
        <d v="2020-05-20T08:30:36"/>
        <d v="2020-05-20T08:00:19"/>
        <d v="2020-05-19T17:58:04"/>
        <d v="2020-05-19T11:31:48"/>
        <d v="2020-05-18T20:50:56"/>
        <d v="2020-05-18T09:02:57"/>
        <d v="2020-05-17T13:37:55"/>
        <d v="2020-05-16T13:30:02"/>
        <d v="2020-05-16T09:28:28"/>
        <d v="2020-05-15T17:24:06"/>
        <d v="2020-05-15T13:00:01"/>
        <d v="2020-05-15T11:00:01"/>
        <d v="2020-05-14T13:30:02"/>
        <d v="2020-05-14T08:00:59"/>
        <d v="2020-05-13T13:45:09"/>
        <d v="2020-05-13T08:34:03"/>
        <d v="2020-05-12T12:18:33"/>
        <d v="2020-05-12T08:19:19"/>
        <d v="2020-05-10T12:01:26"/>
        <d v="2020-05-10T09:02:09"/>
        <d v="2020-05-09T12:01:57"/>
        <d v="2020-05-08T17:02:41"/>
        <d v="2020-05-08T13:53:45"/>
        <d v="2020-05-07T12:39:32"/>
        <d v="2020-05-07T09:00:26"/>
        <d v="2020-05-06T22:04:47"/>
        <d v="2020-05-06T12:00:10"/>
        <d v="2020-05-05T15:45:08"/>
        <d v="2020-05-05T15:31:04"/>
        <d v="2020-05-04T22:31:06"/>
        <d v="2020-05-04T20:32:09"/>
        <d v="2020-05-04T18:47:58"/>
        <d v="2020-05-04T16:55:25"/>
        <d v="2020-05-04T13:00:35"/>
        <d v="2020-05-04T10:00:39"/>
        <d v="2020-05-04T09:00:23"/>
        <d v="2020-05-03T18:14:53"/>
        <d v="2020-05-03T12:00:00"/>
        <d v="2020-05-02T21:56:55"/>
        <d v="2020-05-02T18:38:38"/>
        <d v="2020-05-02T16:33:41"/>
        <d v="2020-05-02T14:33:40"/>
        <d v="2020-05-02T12:41:59"/>
        <d v="2020-05-01T17:11:57"/>
        <d v="2020-05-01T14:12:27"/>
        <d v="2020-05-01T09:00:10"/>
        <d v="2020-05-01T08:00:45"/>
        <d v="2020-04-30T20:05:31"/>
        <d v="2020-04-30T17:00:39"/>
        <d v="2020-04-30T13:00:04"/>
        <d v="2020-04-29T19:00:45"/>
        <d v="2020-04-29T10:00:17"/>
        <d v="2020-04-28T16:00:57"/>
        <d v="2020-04-28T15:31:20"/>
        <d v="2020-04-28T15:00:04"/>
        <d v="2020-04-28T14:30:55"/>
        <d v="2020-04-28T14:00:07"/>
        <d v="2020-04-28T13:30:56"/>
        <d v="2020-04-28T13:00:20"/>
        <d v="2020-04-28T12:30:57"/>
        <d v="2020-04-28T12:00:05"/>
        <d v="2020-04-28T11:30:57"/>
        <d v="2020-04-28T11:01:01"/>
        <d v="2020-04-27T17:50:41"/>
        <d v="2020-04-27T15:01:14"/>
        <d v="2020-04-27T13:03:06"/>
        <d v="2020-04-27T11:00:01"/>
        <d v="2020-04-27T09:00:24"/>
        <d v="2020-04-26T19:12:14"/>
        <d v="2020-04-26T12:10:33"/>
        <d v="2020-04-25T10:03:21"/>
        <d v="2020-04-23T21:57:48"/>
        <d v="2020-04-23T08:56:16"/>
        <d v="2020-04-23T08:46:44"/>
        <d v="2020-04-22T23:29:43"/>
        <d v="2020-04-22T15:01:12"/>
        <d v="2020-04-22T11:00:54"/>
        <d v="2020-04-22T10:00:57"/>
        <d v="2020-04-21T13:48:41"/>
        <d v="2020-04-21T10:29:52"/>
        <d v="2020-04-20T13:00:02"/>
        <d v="2020-04-20T08:49:33"/>
        <d v="2020-04-19T21:41:17"/>
        <d v="2020-04-19T15:00:10"/>
        <d v="2020-04-19T13:03:46"/>
        <d v="2020-04-18T20:20:50"/>
        <d v="2020-04-18T15:36:33"/>
        <d v="2020-04-17T15:00:14"/>
        <d v="2020-04-17T11:54:12"/>
        <d v="2020-04-16T21:00:05"/>
        <d v="2020-04-16T20:50:09"/>
        <d v="2020-04-16T14:56:46"/>
        <d v="2020-04-16T11:48:30"/>
        <d v="2020-04-15T12:59:32"/>
        <d v="2020-04-15T09:00:11"/>
        <d v="2020-04-14T22:38:24"/>
        <d v="2020-04-14T16:04:16"/>
        <d v="2020-04-14T13:01:20"/>
        <d v="2020-04-13T11:02:23"/>
        <d v="2020-04-12T19:45:39"/>
        <d v="2020-04-12T16:09:06"/>
        <d v="2020-04-11T11:00:48"/>
        <d v="2020-04-10T18:03:35"/>
        <d v="2020-04-10T12:00:02"/>
        <d v="2020-04-09T16:29:35"/>
        <d v="2020-04-09T09:05:02"/>
        <d v="2020-04-09T09:00:01"/>
        <d v="2020-04-08T15:56:40"/>
        <d v="2020-04-08T15:56:21"/>
        <d v="2020-04-07T12:02:34"/>
        <d v="2020-04-06T22:05:18"/>
        <d v="2020-04-05T20:00:02"/>
        <d v="2020-04-05T16:36:21"/>
        <d v="2020-04-05T12:05:13"/>
        <d v="2020-04-04T21:44:04"/>
        <d v="2020-04-04T17:03:39"/>
        <d v="2020-04-03T15:00:52"/>
        <d v="2020-04-03T13:13:48"/>
        <d v="2020-04-03T12:03:43"/>
        <d v="2020-04-03T08:18:11"/>
        <d v="2020-04-02T12:00:07"/>
        <d v="2020-04-01T19:00:03"/>
        <d v="2020-04-01T13:12:30"/>
        <d v="2020-03-30T20:19:24"/>
        <d v="2020-03-29T18:01:16"/>
        <d v="2020-03-27T16:19:23"/>
        <d v="2020-03-27T13:37:35"/>
        <d v="2020-03-27T10:04:03"/>
        <d v="2020-03-27T04:00:10"/>
        <d v="2020-03-26T22:44:47"/>
        <d v="2020-03-26T12:06:00"/>
        <d v="2020-03-26T11:15:17"/>
        <d v="2020-03-26T11:15:01"/>
        <d v="2020-03-25T16:35:06"/>
        <d v="2020-03-25T14:00:01"/>
        <d v="2020-03-24T08:09:59"/>
        <d v="2020-03-23T22:46:19"/>
        <d v="2020-03-23T19:55:46"/>
        <d v="2020-03-23T12:16:02"/>
        <d v="2020-03-22T17:03:04"/>
        <d v="2020-03-22T12:08:11"/>
        <d v="2020-03-21T21:28:49"/>
        <d v="2020-03-21T14:23:01"/>
        <d v="2020-03-20T21:58:50"/>
        <d v="2020-03-20T16:21:23"/>
        <d v="2020-03-20T12:08:21"/>
        <d v="2020-03-20T09:00:10"/>
        <d v="2020-03-19T22:42:09"/>
        <d v="2020-03-19T18:14:25"/>
        <d v="2020-03-19T12:01:55"/>
        <d v="2020-03-18T21:00:10"/>
        <d v="2020-03-18T17:00:04"/>
        <d v="2020-03-18T13:00:44"/>
        <d v="2020-03-18T09:15:49"/>
        <d v="2020-03-18T09:00:12"/>
        <d v="2020-03-17T12:16:04"/>
        <d v="2020-03-16T11:25:59"/>
        <d v="2020-03-15T12:37:40"/>
        <d v="2020-03-14T18:28:53"/>
        <d v="2020-03-14T12:48:58"/>
        <d v="2020-03-13T21:30:08"/>
        <d v="2020-03-13T12:00:06"/>
        <d v="2020-03-12T12:00:25"/>
        <d v="2020-03-11T10:05:48"/>
        <d v="2020-03-10T19:49:56"/>
        <d v="2020-03-09T23:35:38"/>
        <d v="2020-03-08T16:01:39"/>
        <d v="2020-03-08T10:05:29"/>
        <d v="2020-03-07T14:00:02"/>
        <d v="2020-03-06T18:01:10"/>
        <d v="2020-03-06T16:00:07"/>
        <d v="2020-03-06T12:00:05"/>
        <d v="2020-03-05T10:16:05"/>
        <d v="2020-03-04T09:19:29"/>
        <d v="2020-03-03T12:35:08"/>
        <d v="2020-03-01T20:31:26"/>
        <d v="2020-03-01T11:00:15"/>
        <d v="2020-03-01T08:01:49"/>
        <d v="2020-02-29T10:34:09"/>
        <d v="2020-02-28T19:29:10"/>
        <d v="2020-02-28T16:21:04"/>
        <d v="2020-02-27T12:00:07"/>
        <d v="2020-02-26T16:34:15"/>
        <d v="2020-02-24T14:03:53"/>
        <d v="2020-02-23T13:40:46"/>
        <d v="2020-02-22T19:46:04"/>
        <d v="2020-02-22T12:51:52"/>
        <d v="2020-02-20T19:16:00"/>
        <d v="2020-02-18T21:30:10"/>
        <d v="2020-02-18T18:52:53"/>
        <d v="2020-02-17T10:00:16"/>
        <d v="2020-02-16T14:29:19"/>
        <d v="2020-02-15T13:06:40"/>
        <d v="2020-02-14T21:04:03"/>
        <d v="2020-02-14T17:13:45"/>
        <d v="2020-02-14T09:30:32"/>
        <d v="2020-02-14T00:01:33"/>
        <d v="2020-02-13T22:00:43"/>
        <d v="2020-02-13T18:45:36"/>
        <d v="2020-02-13T15:43:23"/>
        <d v="2020-02-13T13:48:31"/>
        <d v="2020-02-13T09:36:58"/>
        <d v="2020-02-12T21:51:13"/>
        <d v="2020-02-11T20:55:08"/>
        <d v="2020-02-10T10:35:30"/>
        <d v="2020-02-09T20:27:13"/>
        <d v="2020-02-08T16:12:44"/>
        <d v="2020-02-07T22:26:46"/>
        <d v="2020-02-07T16:54:55"/>
        <d v="2020-02-07T11:59:56"/>
        <d v="2020-02-07T11:48:15"/>
        <d v="2020-02-05T18:30:55"/>
        <d v="2020-02-05T15:17:03"/>
        <d v="2020-02-05T11:10:24"/>
        <d v="2020-02-05T10:03:22"/>
        <d v="2020-02-03T20:37:40"/>
        <d v="2020-02-03T18:39:21"/>
        <d v="2020-02-03T09:54:34"/>
        <d v="2020-02-02T21:15:51"/>
        <d v="2020-02-01T18:27:18"/>
        <d v="2020-02-01T09:59:14"/>
        <d v="2020-01-31T22:15:51"/>
        <d v="2020-01-31T15:30:50"/>
        <d v="2020-01-29T22:21:44"/>
        <d v="2020-01-28T13:04:23"/>
        <d v="2020-01-25T20:49:34"/>
        <d v="2020-01-25T15:59:46"/>
        <d v="2020-01-25T11:32:05"/>
        <d v="2020-01-24T20:30:53"/>
        <d v="2020-01-24T16:00:09"/>
        <d v="2020-01-23T22:23:30"/>
        <d v="2020-01-23T19:30:57"/>
        <d v="2020-01-23T15:30:05"/>
        <d v="2020-01-23T10:18:04"/>
        <d v="2020-01-22T14:16:17"/>
        <d v="2020-01-22T14:03:06"/>
        <d v="2020-01-22T09:15:03"/>
        <d v="2020-01-22T09:00:02"/>
        <d v="2020-01-21T22:08:09"/>
        <d v="2020-01-20T15:29:48"/>
        <d v="2020-01-19T20:50:41"/>
        <d v="2020-01-18T12:16:00"/>
        <d v="2020-01-17T20:01:16"/>
        <d v="2020-01-17T19:31:16"/>
        <d v="2020-01-17T19:01:16"/>
        <d v="2020-01-17T17:00:11"/>
        <d v="2020-01-17T10:03:35"/>
        <d v="2020-01-16T18:12:16"/>
        <d v="2020-01-16T11:22:54"/>
        <d v="2020-01-15T16:21:23"/>
        <d v="2020-01-15T08:57:59"/>
        <d v="2020-01-15T08:30:43"/>
        <d v="2020-01-13T19:37:53"/>
        <d v="2020-01-13T13:08:54"/>
        <d v="2020-01-13T09:10:44"/>
        <d v="2020-01-12T17:09:37"/>
        <d v="2020-01-12T11:01:51"/>
        <d v="2020-01-11T15:44:52"/>
        <d v="2020-01-10T21:31:57"/>
        <d v="2020-01-10T16:08:56"/>
        <d v="2020-01-10T10:32:22"/>
        <d v="2020-01-09T17:54:48"/>
        <d v="2020-01-08T22:10:21"/>
        <d v="2020-01-08T13:00:05"/>
        <d v="2020-01-07T19:02:57"/>
        <d v="2020-01-07T11:10:03"/>
        <d v="2020-01-07T11:00:01"/>
        <d v="2020-01-06T23:20:20"/>
        <d v="2020-01-06T17:30:11"/>
        <d v="2020-01-06T17:00:04"/>
        <d v="2020-01-06T13:35:19"/>
        <d v="2020-01-05T18:28:58"/>
        <d v="2020-01-04T19:26:26"/>
        <d v="2020-01-03T19:28:45"/>
        <d v="2020-01-03T15:11:23"/>
        <d v="2020-01-03T12:07:34"/>
        <d v="2020-01-02T20:24:28"/>
        <d v="2020-01-02T16:14:14"/>
        <d v="2020-01-01T21:43:50"/>
        <d v="2020-01-01T13:27:40"/>
        <d v="2020-01-01T09:35:26"/>
        <d v="2021-04-07T18:00:11"/>
        <d v="2021-04-07T12:01:18"/>
        <d v="2021-04-07T09:15:56"/>
        <d v="2021-04-06T16:00:01"/>
        <d v="2021-04-05T19:30:15"/>
        <d v="2021-04-05T18:00:12"/>
        <d v="2021-04-05T16:00:14"/>
        <d v="2021-04-04T18:30:14"/>
        <d v="2021-04-04T13:00:13"/>
        <d v="2021-04-04T12:00:43"/>
        <d v="2021-04-03T14:00:12"/>
        <d v="2021-04-03T13:00:52"/>
        <d v="2021-04-03T12:00:45"/>
        <d v="2021-04-03T09:00:27"/>
        <d v="2021-04-02T18:00:11"/>
        <d v="2021-04-02T13:00:15"/>
        <d v="2021-04-01T17:00:43"/>
        <d v="2021-04-01T14:00:12"/>
        <d v="2021-04-01T12:00:56"/>
        <d v="2021-04-01T11:00:35"/>
        <d v="2021-03-31T17:00:35"/>
        <d v="2021-03-31T16:02:42"/>
        <d v="2021-03-31T14:04:51"/>
        <d v="2021-03-31T13:00:44"/>
        <d v="2021-03-31T12:14:45"/>
        <d v="2021-03-30T19:03:00"/>
        <d v="2021-03-30T12:01:09"/>
        <d v="2021-03-29T15:20:48"/>
        <d v="2021-03-29T13:01:32"/>
        <d v="2021-03-28T16:00:55"/>
        <d v="2021-03-28T15:00:31"/>
        <d v="2021-03-27T20:00:54"/>
        <d v="2021-03-27T16:33:54"/>
        <d v="2021-03-27T13:00:33"/>
        <d v="2021-03-26T13:09:34"/>
        <d v="2021-03-26T12:41:10"/>
        <d v="2021-03-25T15:00:09"/>
        <d v="2021-03-25T12:30:41"/>
        <d v="2021-03-24T17:00:28"/>
        <d v="2021-03-24T16:01:04"/>
        <d v="2021-03-24T13:00:23"/>
        <d v="2021-03-23T12:31:27"/>
        <d v="2021-03-22T16:00:42"/>
        <d v="2021-03-21T15:00:58"/>
        <d v="2021-03-20T14:01:13"/>
        <d v="2021-03-19T15:01:00"/>
        <d v="2021-03-19T13:00:42"/>
        <d v="2021-03-18T12:00:41"/>
        <d v="2021-03-17T14:19:57"/>
        <d v="2021-03-16T14:00:16"/>
        <d v="2021-03-16T13:01:23"/>
        <d v="2021-03-15T18:00:39"/>
        <d v="2021-03-14T20:30:34"/>
        <d v="2021-03-14T20:28:41"/>
        <d v="2021-03-14T15:31:17"/>
        <d v="2021-03-14T15:00:20"/>
        <d v="2021-03-14T14:00:41"/>
        <d v="2021-03-14T13:00:20"/>
        <d v="2021-03-12T18:00:11"/>
        <d v="2021-03-12T16:00:34"/>
        <d v="2021-03-12T12:01:06"/>
        <d v="2021-03-11T20:30:17"/>
        <d v="2021-03-11T14:00:15"/>
        <d v="2021-03-11T13:01:18"/>
        <d v="2021-03-10T21:53:11"/>
        <d v="2021-03-10T15:00:13"/>
        <d v="2021-03-10T13:00:31"/>
        <d v="2021-03-10T12:19:53"/>
        <d v="2021-03-10T11:00:12"/>
        <d v="2021-03-09T18:00:08"/>
        <d v="2021-03-09T13:22:11"/>
        <d v="2021-03-08T16:00:21"/>
        <d v="2021-03-08T14:32:23"/>
        <d v="2021-03-08T13:30:49"/>
        <d v="2021-03-06T17:00:32"/>
        <d v="2021-03-05T17:00:25"/>
        <d v="2021-03-05T16:00:30"/>
        <d v="2021-03-04T20:30:03"/>
        <d v="2021-03-04T18:00:40"/>
        <d v="2021-03-04T13:00:59"/>
        <d v="2021-03-03T18:00:25"/>
        <d v="2021-03-03T17:00:05"/>
        <d v="2021-03-03T15:00:28"/>
        <d v="2021-03-03T12:00:46"/>
        <d v="2021-03-02T17:00:55"/>
        <d v="2021-03-02T12:14:17"/>
        <d v="2021-03-01T18:00:53"/>
        <d v="2021-03-01T16:30:12"/>
        <d v="2021-02-28T19:55:00"/>
        <d v="2021-02-27T20:00:28"/>
        <d v="2021-02-27T16:00:43"/>
        <d v="2021-02-27T12:00:51"/>
        <d v="2021-02-26T18:00:44"/>
        <d v="2021-02-26T16:00:10"/>
        <d v="2021-02-26T15:26:31"/>
        <d v="2021-02-26T14:00:09"/>
        <d v="2021-02-26T13:00:25"/>
        <d v="2021-02-26T12:00:14"/>
        <d v="2021-02-25T17:34:22"/>
        <d v="2021-02-25T17:18:12"/>
        <d v="2021-02-25T15:06:04"/>
        <d v="2021-02-25T12:00:11"/>
        <d v="2021-02-24T16:00:56"/>
        <d v="2021-02-24T14:31:55"/>
        <d v="2021-02-24T12:00:51"/>
        <d v="2021-02-23T19:00:59"/>
        <d v="2021-02-23T16:04:16"/>
        <d v="2021-02-23T12:14:59"/>
        <d v="2021-02-22T14:00:30"/>
        <d v="2021-02-22T12:00:00"/>
        <d v="2021-02-21T16:00:31"/>
        <d v="2021-02-20T20:01:52"/>
        <d v="2021-02-20T12:00:07"/>
        <d v="2021-02-19T15:00:31"/>
        <d v="2021-02-19T11:31:29"/>
        <d v="2021-02-18T16:00:39"/>
        <d v="2021-02-18T11:04:49"/>
        <d v="2021-02-17T17:00:04"/>
        <d v="2021-02-17T15:00:33"/>
        <d v="2021-02-17T13:27:15"/>
        <d v="2021-02-17T11:01:20"/>
        <d v="2021-02-16T18:00:38"/>
        <d v="2021-02-16T14:00:19"/>
        <d v="2021-02-15T15:00:53"/>
        <d v="2021-02-15T13:00:07"/>
        <d v="2021-02-14T15:00:08"/>
        <d v="2021-02-14T12:00:26"/>
        <d v="2021-02-14T10:29:12"/>
        <d v="2021-02-13T21:00:23"/>
        <d v="2021-02-12T19:00:41"/>
        <d v="2021-02-12T14:30:06"/>
        <d v="2021-02-12T11:30:30"/>
        <d v="2021-02-12T09:00:21"/>
        <d v="2021-02-11T20:00:18"/>
        <d v="2021-02-11T18:00:08"/>
        <d v="2021-02-11T16:00:32"/>
        <d v="2021-02-11T13:30:40"/>
        <d v="2021-02-11T13:00:43"/>
        <d v="2021-02-11T10:00:32"/>
        <d v="2021-02-10T16:30:30"/>
        <d v="2021-02-10T12:01:00"/>
        <d v="2021-02-10T11:30:30"/>
        <d v="2021-02-09T16:15:04"/>
        <d v="2021-02-08T20:00:27"/>
        <d v="2021-02-08T16:00:46"/>
        <d v="2021-02-08T12:58:40"/>
        <d v="2021-02-07T13:00:16"/>
        <d v="2021-02-06T14:00:53"/>
        <d v="2021-02-05T14:30:10"/>
        <d v="2021-02-05T12:00:10"/>
        <d v="2021-02-04T14:00:18"/>
        <d v="2021-02-02T16:00:54"/>
        <d v="2021-02-02T15:00:08"/>
        <d v="2021-02-02T12:00:46"/>
        <d v="2021-02-01T18:00:30"/>
        <d v="2021-02-01T16:00:34"/>
        <d v="2021-02-01T14:00:27"/>
        <d v="2021-02-01T11:00:49"/>
        <d v="2021-01-31T13:30:35"/>
        <d v="2021-01-30T14:00:33"/>
        <d v="2021-01-29T16:00:46"/>
        <d v="2021-01-29T14:00:22"/>
        <d v="2021-01-29T13:07:20"/>
        <d v="2021-01-29T12:00:41"/>
        <d v="2021-01-29T09:00:45"/>
        <d v="2021-01-28T15:01:01"/>
        <d v="2021-01-28T14:02:06"/>
        <d v="2021-01-28T11:01:20"/>
        <d v="2021-01-27T07:01:19"/>
        <d v="2021-01-26T17:05:31"/>
        <d v="2021-01-26T13:09:49"/>
        <d v="2021-01-25T14:01:14"/>
        <d v="2021-01-25T13:00:46"/>
        <d v="2021-01-24T14:00:33"/>
        <d v="2021-01-24T12:00:02"/>
        <d v="2021-01-23T15:00:27"/>
        <d v="2021-01-23T12:31:15"/>
        <d v="2021-01-22T20:10:00"/>
        <d v="2021-01-22T19:17:31"/>
        <d v="2021-01-22T16:00:14"/>
        <d v="2021-01-22T15:30:03"/>
        <d v="2021-01-21T19:00:15"/>
        <d v="2021-01-21T12:00:39"/>
        <d v="2021-01-19T17:00:06"/>
        <d v="2021-01-19T15:00:56"/>
        <d v="2021-01-19T14:11:52"/>
        <d v="2021-01-19T13:00:38"/>
        <d v="2021-01-18T10:00:44"/>
        <d v="2021-01-17T13:16:52"/>
        <d v="2021-01-16T14:01:48"/>
        <d v="2021-01-16T13:01:33"/>
        <d v="2021-01-15T16:30:26"/>
        <d v="2021-01-15T15:00:33"/>
        <d v="2021-01-15T13:30:04"/>
        <d v="2021-01-14T18:32:11"/>
        <d v="2021-01-14T15:00:35"/>
        <d v="2021-01-14T13:48:59"/>
        <d v="2021-01-13T19:00:48"/>
        <d v="2021-01-13T13:00:42"/>
        <d v="2021-01-12T16:27:15"/>
        <d v="2021-01-12T14:00:09"/>
        <d v="2021-01-11T15:04:40"/>
        <d v="2021-01-11T14:01:08"/>
        <d v="2021-01-11T13:01:11"/>
        <d v="2021-01-11T11:01:12"/>
        <d v="2021-01-10T15:00:31"/>
        <d v="2021-01-08T14:20:39"/>
        <d v="2021-01-05T17:00:17"/>
        <d v="2021-01-05T15:50:26"/>
        <d v="2021-01-05T12:02:13"/>
        <d v="2021-01-04T16:00:44"/>
        <d v="2021-01-04T13:44:36"/>
        <d v="2021-01-02T14:00:20"/>
        <d v="2021-01-01T17:00:08"/>
        <d v="2021-01-01T16:00:46"/>
        <d v="2021-01-01T14:00:54"/>
        <d v="2020-12-31T17:31:09"/>
        <d v="2020-12-31T15:00:38"/>
        <d v="2020-12-30T17:00:40"/>
        <d v="2020-12-29T19:00:56"/>
        <d v="2020-12-27T13:05:12"/>
        <d v="2020-12-25T21:01:01"/>
        <d v="2020-12-25T16:00:06"/>
        <d v="2020-12-25T12:07:06"/>
        <d v="2020-12-23T20:00:24"/>
        <d v="2020-12-23T19:00:14"/>
        <d v="2020-12-23T14:13:32"/>
        <d v="2020-12-22T16:00:35"/>
        <d v="2020-12-21T13:00:19"/>
        <d v="2020-12-20T14:00:49"/>
        <d v="2020-12-19T13:30:23"/>
        <d v="2020-12-18T18:01:24"/>
        <d v="2020-12-17T19:29:57"/>
        <d v="2020-12-17T18:24:08"/>
        <d v="2020-12-16T18:30:16"/>
        <d v="2020-12-15T16:01:07"/>
        <d v="2020-12-14T19:57:30"/>
        <d v="2020-12-13T13:30:11"/>
        <d v="2020-12-12T13:30:11"/>
        <d v="2020-12-11T17:00:30"/>
        <d v="2020-12-11T12:51:59"/>
        <d v="2020-12-10T20:30:29"/>
        <d v="2020-12-10T20:00:52"/>
        <d v="2020-12-10T14:30:47"/>
        <d v="2020-12-10T13:00:34"/>
        <d v="2020-12-09T19:00:40"/>
        <d v="2020-12-09T14:00:27"/>
        <d v="2020-12-09T13:01:06"/>
        <d v="2020-12-08T17:08:04"/>
        <d v="2020-12-07T18:17:11"/>
        <d v="2020-12-07T17:00:09"/>
        <d v="2020-12-06T18:57:07"/>
        <d v="2020-12-05T19:00:21"/>
        <d v="2020-12-05T13:30:13"/>
        <d v="2020-12-04T19:01:13"/>
        <d v="2020-12-03T21:00:54"/>
        <d v="2020-12-03T20:01:11"/>
        <d v="2020-12-03T19:09:27"/>
        <d v="2020-12-03T18:00:29"/>
        <d v="2020-12-03T13:40:48"/>
        <d v="2020-12-02T12:21:44"/>
        <d v="2020-12-01T20:00:28"/>
        <d v="2020-12-01T18:00:37"/>
        <d v="2020-11-30T18:00:40"/>
        <d v="2020-11-30T15:06:00"/>
        <d v="2020-11-29T13:00:41"/>
        <d v="2020-11-27T13:00:42"/>
        <d v="2020-11-26T18:01:02"/>
        <d v="2020-11-26T16:00:32"/>
        <d v="2020-11-26T14:00:44"/>
        <d v="2020-11-26T13:10:01"/>
        <d v="2020-11-25T18:00:21"/>
        <d v="2020-11-25T15:01:46"/>
        <d v="2020-11-25T13:38:12"/>
        <d v="2020-11-24T12:00:49"/>
        <d v="2020-11-23T21:03:22"/>
        <d v="2020-11-23T16:04:44"/>
        <d v="2020-11-23T12:00:38"/>
        <d v="2020-11-21T19:00:37"/>
        <d v="2020-11-21T14:00:23"/>
        <d v="2020-11-21T13:00:40"/>
        <d v="2020-11-20T18:30:48"/>
        <d v="2020-11-20T17:35:55"/>
        <d v="2020-11-20T14:00:15"/>
        <d v="2020-11-19T18:28:11"/>
        <d v="2020-11-19T14:34:38"/>
        <d v="2020-11-19T12:12:30"/>
        <d v="2020-11-18T11:01:26"/>
        <d v="2020-11-17T14:30:43"/>
        <d v="2020-11-16T16:00:51"/>
        <d v="2020-11-16T13:00:54"/>
        <d v="2020-11-16T12:00:28"/>
        <d v="2020-11-15T18:00:42"/>
        <d v="2020-11-14T15:00:03"/>
        <d v="2020-11-14T13:00:43"/>
        <d v="2020-11-13T21:21:07"/>
        <d v="2020-11-13T13:34:06"/>
        <d v="2020-11-12T14:39:59"/>
        <d v="2020-11-10T15:00:56"/>
        <d v="2020-11-10T10:31:21"/>
        <d v="2020-11-09T14:31:37"/>
        <d v="2020-11-09T13:30:55"/>
        <d v="2020-11-08T21:00:36"/>
        <d v="2020-11-08T18:00:08"/>
        <d v="2020-11-07T19:30:41"/>
        <d v="2020-11-03T08:00:33"/>
        <d v="2020-11-02T18:58:11"/>
        <d v="2020-11-02T15:45:53"/>
        <d v="2020-11-01T19:27:53"/>
        <d v="2020-11-01T15:00:58"/>
        <d v="2020-10-31T18:09:21"/>
        <d v="2020-10-31T11:00:44"/>
        <d v="2020-10-31T10:31:43"/>
        <d v="2020-10-30T21:00:06"/>
        <d v="2020-10-30T20:31:09"/>
        <d v="2020-10-30T18:03:01"/>
        <d v="2020-10-30T16:00:04"/>
        <d v="2020-10-30T15:00:44"/>
        <d v="2020-10-29T19:03:18"/>
        <d v="2020-10-29T17:06:09"/>
        <d v="2020-10-28T15:00:38"/>
        <d v="2020-10-28T14:00:58"/>
        <d v="2020-10-28T13:43:32"/>
        <d v="2020-10-27T18:37:37"/>
        <d v="2020-10-27T16:00:28"/>
        <d v="2020-10-27T14:00:33"/>
        <d v="2020-10-27T11:14:29"/>
        <d v="2020-10-26T16:31:01"/>
        <d v="2020-10-26T15:25:11"/>
        <d v="2020-10-25T21:00:26"/>
        <d v="2020-10-25T15:01:04"/>
        <d v="2020-10-24T13:31:06"/>
        <d v="2020-10-23T18:00:23"/>
        <d v="2020-10-23T15:00:59"/>
        <d v="2020-10-22T18:23:09"/>
        <d v="2020-10-22T13:34:32"/>
        <d v="2020-10-22T12:45:51"/>
        <d v="2020-10-21T15:30:42"/>
        <d v="2020-10-20T16:30:07"/>
        <d v="2020-10-20T13:00:41"/>
        <d v="2020-10-19T16:00:51"/>
        <d v="2020-10-19T13:00:47"/>
        <d v="2020-10-18T17:00:42"/>
        <d v="2020-10-18T12:57:56"/>
        <d v="2020-10-17T12:00:42"/>
        <d v="2020-10-16T17:54:31"/>
        <d v="2020-10-16T15:00:08"/>
        <d v="2020-10-15T19:45:57"/>
        <d v="2020-10-15T14:05:12"/>
        <d v="2020-10-15T13:01:00"/>
        <d v="2020-10-15T11:00:45"/>
        <d v="2020-10-14T17:32:51"/>
        <d v="2020-10-13T17:00:05"/>
        <d v="2020-10-13T14:29:37"/>
        <d v="2020-10-13T12:04:16"/>
        <d v="2020-10-12T16:31:16"/>
        <d v="2020-10-12T12:56:21"/>
        <d v="2020-10-10T20:11:24"/>
        <d v="2020-10-10T12:00:51"/>
        <d v="2020-10-08T14:10:58"/>
        <d v="2020-10-08T12:01:07"/>
        <d v="2020-10-08T00:00:25"/>
        <d v="2020-10-07T12:00:29"/>
        <d v="2020-10-06T17:05:06"/>
        <d v="2020-10-05T15:59:47"/>
        <d v="2020-10-04T12:00:36"/>
        <d v="2020-10-03T12:01:09"/>
        <d v="2020-10-02T20:20:19"/>
        <d v="2020-10-02T10:00:27"/>
        <d v="2020-10-02T09:16:04"/>
        <d v="2020-10-01T21:15:18"/>
        <d v="2020-10-01T20:30:42"/>
        <d v="2020-10-01T19:44:19"/>
        <d v="2020-10-01T19:01:13"/>
        <d v="2020-10-01T18:19:15"/>
        <d v="2020-10-01T16:19:46"/>
        <d v="2020-09-30T13:10:21"/>
        <d v="2020-09-29T20:09:31"/>
        <d v="2020-09-29T10:00:59"/>
        <d v="2020-09-28T14:16:44"/>
        <d v="2020-09-27T18:00:26"/>
        <d v="2020-09-26T13:00:07"/>
        <d v="2020-09-25T14:59:25"/>
        <d v="2020-09-25T12:00:29"/>
        <d v="2020-09-24T19:00:29"/>
        <d v="2020-09-24T15:35:48"/>
        <d v="2020-09-24T13:35:27"/>
        <d v="2020-09-24T09:50:41"/>
        <d v="2020-09-23T13:19:34"/>
        <d v="2020-09-23T11:31:00"/>
        <d v="2020-09-22T16:35:09"/>
        <d v="2020-09-22T16:02:28"/>
        <d v="2020-09-22T14:55:27"/>
        <d v="2020-09-22T13:30:14"/>
        <d v="2020-09-21T16:00:26"/>
        <d v="2020-09-21T13:03:00"/>
        <d v="2020-09-20T20:42:58"/>
        <d v="2020-09-19T15:31:07"/>
        <d v="2020-09-18T19:00:30"/>
        <d v="2020-09-18T12:01:22"/>
        <d v="2020-09-18T11:08:20"/>
        <d v="2020-09-17T20:28:19"/>
        <d v="2020-09-17T18:15:42"/>
        <d v="2020-09-17T13:21:31"/>
        <d v="2020-09-15T12:00:15"/>
        <d v="2020-09-15T09:00:32"/>
        <d v="2020-09-14T17:37:33"/>
        <d v="2020-09-13T13:00:16"/>
        <d v="2020-09-12T14:00:26"/>
        <d v="2020-09-10T19:42:32"/>
        <d v="2020-09-09T17:34:02"/>
        <d v="2020-09-08T15:01:37"/>
        <d v="2020-09-08T12:58:30"/>
        <d v="2020-09-06T11:57:56"/>
        <d v="2020-09-04T17:46:34"/>
        <d v="2020-09-04T15:00:37"/>
        <d v="2020-09-04T12:00:53"/>
        <d v="2020-09-03T18:00:34"/>
        <d v="2020-09-03T16:04:18"/>
        <d v="2020-09-03T11:00:44"/>
        <d v="2020-09-02T20:26:55"/>
        <d v="2020-09-02T18:01:06"/>
        <d v="2020-09-02T13:01:08"/>
        <d v="2020-09-02T11:00:14"/>
        <d v="2020-09-01T20:43:33"/>
        <d v="2020-09-01T19:25:34"/>
        <d v="2020-09-01T17:32:38"/>
        <d v="2020-09-01T15:13:55"/>
        <d v="2020-09-01T14:13:38"/>
        <d v="2020-08-31T15:31:33"/>
        <d v="2020-08-30T18:00:38"/>
        <d v="2020-08-28T18:31:04"/>
        <d v="2020-08-28T16:37:27"/>
        <d v="2020-08-28T14:30:30"/>
        <d v="2020-08-28T10:00:53"/>
        <d v="2020-08-27T17:35:23"/>
        <d v="2020-08-27T16:41:40"/>
        <d v="2020-08-27T13:00:57"/>
        <d v="2020-08-26T16:11:40"/>
        <d v="2020-08-25T15:00:49"/>
        <d v="2020-08-24T11:31:09"/>
        <d v="2020-08-22T14:39:05"/>
        <d v="2020-08-21T20:07:40"/>
        <d v="2020-08-21T18:32:33"/>
        <d v="2020-08-21T16:12:19"/>
        <d v="2020-08-21T14:04:40"/>
        <d v="2020-08-21T12:00:11"/>
        <d v="2020-08-20T18:07:38"/>
        <d v="2020-08-20T12:42:21"/>
        <d v="2020-08-19T20:28:16"/>
        <d v="2020-08-19T12:08:57"/>
        <d v="2020-08-16T21:14:27"/>
        <d v="2020-08-16T15:03:10"/>
        <d v="2020-08-16T12:00:44"/>
        <d v="2020-08-14T18:01:19"/>
        <d v="2020-08-14T16:16:33"/>
        <d v="2020-08-14T13:00:39"/>
        <d v="2020-08-13T18:00:56"/>
        <d v="2020-08-13T16:26:02"/>
        <d v="2020-08-13T14:08:06"/>
        <d v="2020-08-12T15:00:51"/>
        <d v="2020-08-11T23:09:26"/>
        <d v="2020-08-11T14:30:23"/>
        <d v="2020-08-11T13:30:23"/>
        <d v="2020-08-10T18:03:25"/>
        <d v="2020-08-10T16:00:42"/>
        <d v="2020-08-10T14:35:43"/>
        <d v="2020-08-07T14:00:27"/>
        <d v="2020-08-06T18:38:22"/>
        <d v="2020-08-06T12:30:36"/>
        <d v="2020-08-05T15:20:00"/>
        <d v="2020-08-05T15:04:12"/>
        <d v="2020-08-05T13:32:52"/>
        <d v="2020-08-05T12:00:41"/>
        <d v="2020-08-05T11:10:14"/>
        <d v="2020-08-04T09:00:47"/>
        <d v="2020-08-03T12:00:26"/>
        <d v="2020-08-01T09:00:20"/>
        <d v="2020-07-31T13:00:31"/>
        <d v="2020-07-31T09:00:15"/>
        <d v="2020-07-30T16:04:41"/>
        <d v="2020-07-30T14:22:46"/>
        <d v="2020-07-29T21:19:52"/>
        <d v="2020-07-29T14:37:12"/>
        <d v="2020-07-29T12:22:05"/>
        <d v="2020-07-28T16:33:48"/>
        <d v="2020-07-28T12:00:19"/>
        <d v="2020-07-27T15:00:30"/>
        <d v="2020-07-27T12:00:24"/>
        <d v="2020-07-26T14:16:49"/>
        <d v="2020-07-26T13:00:05"/>
        <d v="2020-07-24T17:02:44"/>
        <d v="2020-07-24T14:47:19"/>
        <d v="2020-07-23T15:45:39"/>
        <d v="2020-07-23T13:01:08"/>
        <d v="2020-07-22T16:45:47"/>
        <d v="2020-07-21T17:49:17"/>
        <d v="2020-07-20T17:23:27"/>
        <d v="2020-07-19T13:00:15"/>
        <d v="2020-07-18T13:00:27"/>
        <d v="2020-07-18T12:00:15"/>
        <d v="2020-07-16T14:00:13"/>
        <d v="2020-07-15T17:00:53"/>
        <d v="2020-07-15T15:00:37"/>
        <d v="2020-07-15T12:01:44"/>
        <d v="2020-07-14T17:27:46"/>
        <d v="2020-07-13T12:00:20"/>
        <d v="2020-07-11T13:00:02"/>
        <d v="2020-07-10T14:00:29"/>
        <d v="2020-07-09T12:08:01"/>
        <d v="2020-07-08T16:30:32"/>
        <d v="2020-07-08T15:00:34"/>
        <d v="2020-07-08T13:15:04"/>
        <d v="2020-07-07T13:18:02"/>
        <d v="2020-07-06T13:00:10"/>
        <d v="2020-07-05T12:00:20"/>
        <d v="2020-07-03T15:00:08"/>
        <d v="2020-07-03T13:00:35"/>
        <d v="2020-07-03T12:00:46"/>
        <d v="2020-07-01T16:38:27"/>
        <d v="2020-07-01T14:24:52"/>
        <d v="2020-07-01T12:00:16"/>
        <d v="2020-06-30T18:07:02"/>
        <d v="2020-06-29T19:20:09"/>
        <d v="2020-06-29T16:00:37"/>
        <d v="2020-06-29T13:45:39"/>
        <d v="2020-06-26T19:11:02"/>
        <d v="2020-06-26T09:00:52"/>
        <d v="2020-06-25T13:00:52"/>
        <d v="2020-06-25T09:00:12"/>
        <d v="2020-06-24T22:50:39"/>
        <d v="2020-06-24T13:01:17"/>
        <d v="2020-06-23T15:14:09"/>
        <d v="2020-06-23T14:15:37"/>
        <d v="2020-06-22T14:06:37"/>
        <d v="2020-06-18T15:23:47"/>
        <d v="2020-06-18T12:20:08"/>
        <d v="2020-06-16T11:48:49"/>
        <d v="2020-06-15T14:23:19"/>
        <d v="2020-06-12T16:38:35"/>
        <d v="2020-06-10T18:35:43"/>
        <d v="2020-06-10T18:05:27"/>
        <d v="2020-06-03T09:06:40"/>
        <d v="2020-05-30T22:19:31"/>
        <d v="2020-05-30T14:00:03"/>
        <d v="2020-05-27T12:00:19"/>
        <d v="2020-05-26T12:02:05"/>
        <d v="2020-05-25T12:00:20"/>
        <d v="2020-05-24T14:01:51"/>
        <d v="2020-05-24T12:01:53"/>
        <d v="2020-05-23T12:01:28"/>
        <d v="2020-05-22T12:13:54"/>
        <d v="2020-05-21T17:22:17"/>
        <d v="2020-05-21T14:00:18"/>
        <d v="2020-05-21T12:11:24"/>
        <d v="2020-05-20T14:09:55"/>
        <d v="2020-05-20T14:09:44"/>
        <d v="2020-05-20T14:08:51"/>
        <d v="2020-05-20T14:08:38"/>
        <d v="2020-05-20T14:08:21"/>
        <d v="2020-05-20T14:08:01"/>
        <d v="2020-05-20T14:07:48"/>
        <d v="2020-05-20T14:07:30"/>
        <d v="2020-05-19T17:35:25"/>
        <d v="2020-05-18T13:01:53"/>
        <d v="2020-05-15T15:36:02"/>
        <d v="2020-05-14T16:53:29"/>
        <d v="2020-05-13T16:57:40"/>
        <d v="2020-05-13T14:33:10"/>
        <d v="2020-05-12T09:01:19"/>
        <d v="2020-05-11T18:05:36"/>
        <d v="2020-05-10T12:30:37"/>
        <d v="2020-05-08T11:02:15"/>
        <d v="2020-05-06T18:30:29"/>
        <d v="2020-05-06T00:16:36"/>
        <d v="2020-05-05T12:43:39"/>
        <d v="2020-05-04T13:02:29"/>
        <d v="2020-05-01T20:48:18"/>
        <d v="2020-05-01T12:01:10"/>
        <d v="2020-04-30T19:02:14"/>
        <d v="2020-04-30T14:15:43"/>
        <d v="2020-04-28T14:11:22"/>
        <d v="2020-04-27T14:02:14"/>
        <d v="2020-04-25T13:00:11"/>
        <d v="2020-04-23T15:08:31"/>
        <d v="2020-04-22T20:52:01"/>
        <d v="2020-04-21T09:10:50"/>
        <d v="2020-04-21T09:08:39"/>
        <d v="2020-04-21T09:04:39"/>
        <d v="2020-04-20T16:13:07"/>
        <d v="2020-04-17T19:30:21"/>
        <d v="2020-04-15T15:19:47"/>
        <d v="2020-04-13T15:35:06"/>
        <d v="2020-04-11T12:56:50"/>
        <d v="2020-04-10T16:24:47"/>
        <d v="2020-04-06T13:27:45"/>
        <d v="2020-04-04T13:30:07"/>
        <d v="2020-04-03T15:00:14"/>
        <d v="2020-04-02T14:00:11"/>
        <d v="2020-04-01T12:30:47"/>
        <d v="2020-03-31T12:00:36"/>
        <d v="2020-03-30T15:28:43"/>
        <d v="2020-03-29T18:08:29"/>
        <d v="2020-03-21T13:01:40"/>
        <d v="2020-03-20T13:01:50"/>
        <d v="2020-03-18T15:25:14"/>
        <d v="2020-03-14T12:31:59"/>
        <d v="2020-03-12T16:18:52"/>
        <d v="2020-03-11T21:09:31"/>
        <d v="2020-03-10T16:49:46"/>
        <d v="2020-03-08T13:23:27"/>
        <d v="2020-03-05T18:00:17"/>
        <d v="2020-03-04T21:07:03"/>
        <d v="2020-03-03T15:23:47"/>
        <d v="2020-02-23T16:33:07"/>
        <d v="2020-02-23T16:27:02"/>
        <d v="2020-02-23T16:24:20"/>
        <d v="2020-02-14T14:45:55"/>
        <d v="2020-02-14T14:35:12"/>
        <d v="2020-02-14T06:15:26"/>
        <d v="2020-02-14T06:14:49"/>
        <d v="2020-02-14T06:14:03"/>
        <d v="2020-02-14T06:02:32"/>
        <d v="2020-02-14T06:01:33"/>
        <d v="2020-02-14T06:00:32"/>
        <d v="2020-02-14T05:45:32"/>
        <d v="2020-02-14T05:44:33"/>
        <d v="2020-02-14T05:43:32"/>
        <d v="2020-02-14T05:42:33"/>
        <d v="2020-02-14T05:41:32"/>
        <d v="2020-02-14T05:40:33"/>
        <d v="2020-02-14T05:39:32"/>
        <d v="2020-02-14T05:38:32"/>
        <d v="2020-02-14T05:37:33"/>
        <d v="2020-02-14T05:36:32"/>
        <d v="2020-02-14T05:35:34"/>
        <d v="2020-02-14T05:34:32"/>
        <d v="2020-02-14T05:19:32"/>
        <d v="2020-02-14T05:18:32"/>
        <d v="2020-02-14T05:17:33"/>
        <d v="2020-02-14T05:16:32"/>
        <d v="2020-02-14T05:15:32"/>
        <d v="2020-02-14T05:14:32"/>
        <d v="2020-02-14T05:13:32"/>
        <d v="2020-02-14T05:12:32"/>
        <d v="2020-02-14T05:11:32"/>
        <d v="2020-02-14T04:56:32"/>
        <d v="2020-02-14T04:55:32"/>
        <d v="2020-02-14T04:54:32"/>
        <d v="2020-02-14T04:53:32"/>
        <d v="2020-02-14T04:52:32"/>
        <d v="2020-02-14T04:51:32"/>
        <d v="2020-02-14T04:50:32"/>
        <d v="2020-02-14T04:49:33"/>
        <d v="2020-02-14T04:48:33"/>
        <d v="2020-02-14T04:33:54"/>
        <d v="2020-02-14T04:32:54"/>
        <d v="2020-02-14T04:31:55"/>
        <d v="2020-02-14T04:30:54"/>
        <d v="2020-02-14T04:29:55"/>
        <d v="2020-02-14T04:28:54"/>
        <d v="2020-02-14T04:27:54"/>
        <d v="2020-02-14T04:26:54"/>
        <d v="2020-02-14T04:25:54"/>
        <d v="2020-02-14T03:36:14"/>
        <d v="2020-02-14T03:35:15"/>
        <d v="2020-02-14T03:34:14"/>
        <d v="2020-02-14T03:19:14"/>
        <d v="2020-02-14T03:18:14"/>
        <d v="2020-02-14T03:17:15"/>
        <d v="2020-02-14T03:16:14"/>
        <d v="2020-02-14T03:15:14"/>
        <d v="2020-02-14T03:14:14"/>
        <d v="2020-02-14T03:13:14"/>
        <d v="2020-02-14T03:12:14"/>
        <d v="2020-02-14T03:11:14"/>
        <d v="2020-02-14T02:56:16"/>
        <d v="2020-02-14T02:55:14"/>
        <d v="2020-02-14T02:54:14"/>
        <d v="2020-02-14T02:53:53"/>
        <d v="2020-02-14T02:52:53"/>
        <d v="2020-02-14T02:51:54"/>
        <d v="2020-02-14T02:50:53"/>
        <d v="2020-02-14T02:49:54"/>
        <d v="2020-02-14T02:48:54"/>
        <d v="2020-02-14T02:33:55"/>
        <d v="2020-02-14T02:32:55"/>
        <d v="2020-02-14T02:31:54"/>
        <d v="2020-02-14T02:30:54"/>
        <d v="2020-02-14T02:29:55"/>
        <d v="2020-02-14T02:28:55"/>
        <d v="2020-02-14T02:27:54"/>
        <d v="2020-02-14T02:26:54"/>
        <d v="2020-02-14T02:25:55"/>
        <d v="2020-02-14T02:10:54"/>
        <d v="2020-02-14T02:09:54"/>
        <d v="2020-02-14T02:08:54"/>
        <d v="2020-02-14T02:07:54"/>
        <d v="2020-02-14T02:06:54"/>
        <d v="2020-02-14T02:05:54"/>
        <d v="2020-02-14T02:04:07"/>
        <d v="2020-02-14T02:03:08"/>
        <d v="2020-02-14T02:02:07"/>
        <d v="2020-02-14T01:47:07"/>
        <d v="2020-02-14T01:46:08"/>
        <d v="2020-02-14T01:45:08"/>
        <d v="2020-02-14T01:44:07"/>
        <d v="2020-02-14T01:43:07"/>
        <d v="2020-02-14T01:42:07"/>
        <d v="2020-02-14T01:41:07"/>
        <d v="2020-02-14T01:40:07"/>
        <d v="2020-02-14T01:39:07"/>
        <d v="2020-02-14T01:24:07"/>
        <d v="2020-02-14T01:23:07"/>
        <d v="2020-02-14T01:22:08"/>
        <d v="2020-02-14T01:21:07"/>
        <d v="2020-02-14T01:20:08"/>
        <d v="2020-02-14T01:19:07"/>
        <d v="2020-02-14T01:18:41"/>
        <d v="2020-02-14T01:17:40"/>
        <d v="2020-02-14T01:16:40"/>
        <d v="2020-02-14T01:01:40"/>
        <d v="2020-02-14T01:00:40"/>
        <d v="2020-02-14T00:59:40"/>
        <d v="2020-02-14T00:58:41"/>
        <d v="2020-02-14T00:57:40"/>
        <d v="2020-02-14T00:56:40"/>
        <d v="2020-02-14T00:55:50"/>
        <d v="2020-02-14T00:54:50"/>
        <d v="2020-02-14T00:53:50"/>
        <d v="2020-02-14T00:38:50"/>
        <d v="2020-02-14T00:37:50"/>
        <d v="2020-02-14T00:36:50"/>
        <d v="2020-02-14T00:35:50"/>
        <d v="2020-02-14T00:34:51"/>
        <d v="2020-02-14T00:33:50"/>
        <d v="2020-02-14T00:32:50"/>
        <d v="2020-02-14T00:31:50"/>
        <d v="2020-02-14T00:30:50"/>
        <d v="2020-02-14T00:15:50"/>
        <d v="2020-02-14T00:14:50"/>
        <d v="2020-02-14T00:13:51"/>
        <d v="2020-02-14T00:12:40"/>
        <d v="2020-02-14T00:11:40"/>
        <d v="2020-02-14T00:10:40"/>
        <d v="2020-02-14T00:09:50"/>
        <d v="2020-02-14T00:08:50"/>
        <d v="2020-02-14T00:07:50"/>
        <d v="2020-02-13T23:52:50"/>
        <d v="2020-02-13T23:51:50"/>
        <d v="2020-02-13T23:50:50"/>
        <d v="2020-02-13T23:49:50"/>
        <d v="2020-02-13T23:48:50"/>
        <d v="2020-02-13T23:47:51"/>
        <d v="2020-02-13T23:46:51"/>
        <d v="2020-02-13T23:45:50"/>
        <d v="2020-02-13T23:44:50"/>
        <d v="2020-02-13T23:29:50"/>
        <d v="2020-02-13T23:28:51"/>
        <d v="2020-02-13T23:27:51"/>
        <d v="2020-02-13T23:26:50"/>
        <d v="2020-02-13T23:25:55"/>
        <d v="2020-02-13T23:24:51"/>
        <d v="2020-02-13T23:23:50"/>
        <d v="2020-02-13T23:22:51"/>
        <d v="2020-02-13T23:21:51"/>
        <d v="2020-02-13T23:06:50"/>
        <d v="2020-02-13T23:05:50"/>
        <d v="2020-02-13T23:04:50"/>
        <d v="2020-02-13T23:03:50"/>
        <d v="2020-02-13T23:02:50"/>
        <d v="2020-02-13T23:01:51"/>
        <d v="2020-02-13T23:00:50"/>
        <d v="2020-02-13T22:59:50"/>
        <d v="2020-02-13T22:58:50"/>
        <d v="2020-02-13T22:43:51"/>
        <d v="2020-02-13T22:42:50"/>
        <d v="2020-02-13T22:41:50"/>
        <d v="2020-02-13T22:40:50"/>
        <d v="2020-02-13T22:39:50"/>
        <d v="2020-02-13T22:38:50"/>
        <d v="2020-02-13T22:37:50"/>
        <d v="2020-02-13T22:36:50"/>
        <d v="2020-02-13T22:35:50"/>
        <d v="2020-02-13T22:20:53"/>
        <d v="2020-02-13T22:19:53"/>
        <d v="2020-02-13T22:18:53"/>
        <d v="2020-02-13T22:17:53"/>
        <d v="2020-02-13T22:16:53"/>
        <d v="2020-02-13T22:15:53"/>
        <d v="2020-02-13T22:14:53"/>
        <d v="2020-02-13T22:13:54"/>
        <d v="2020-02-13T22:12:54"/>
        <d v="2020-02-13T21:57:54"/>
        <d v="2020-02-13T21:56:53"/>
        <d v="2020-02-13T21:55:53"/>
        <d v="2020-02-13T21:54:54"/>
        <d v="2020-02-13T21:53:53"/>
        <d v="2020-02-13T21:52:53"/>
        <d v="2020-02-13T21:51:53"/>
        <d v="2020-02-13T21:50:54"/>
        <d v="2020-02-13T21:49:53"/>
        <d v="2020-02-13T21:34:14"/>
        <d v="2020-02-13T21:33:14"/>
        <d v="2020-02-13T21:32:15"/>
        <d v="2020-02-13T21:31:11"/>
        <d v="2020-02-13T21:30:11"/>
        <d v="2020-02-13T21:29:52"/>
        <d v="2020-02-13T21:28:52"/>
        <d v="2020-02-13T21:27:52"/>
        <d v="2020-02-13T21:26:53"/>
        <d v="2020-02-13T21:11:24"/>
        <d v="2020-02-13T21:10:24"/>
        <d v="2020-02-13T21:09:25"/>
        <d v="2020-02-13T21:08:25"/>
        <d v="2020-02-13T21:07:24"/>
        <d v="2020-02-13T21:06:24"/>
        <d v="2020-02-13T21:05:24"/>
        <d v="2020-02-13T21:04:24"/>
        <d v="2020-02-13T21:03:24"/>
        <d v="2020-02-13T20:49:24"/>
        <d v="2020-02-13T20:48:22"/>
        <d v="2020-02-13T20:47:22"/>
        <d v="2020-02-13T20:46:23"/>
        <d v="2020-02-13T20:45:22"/>
        <d v="2020-02-13T20:44:22"/>
        <d v="2020-02-13T20:43:22"/>
        <d v="2020-02-13T20:42:22"/>
        <d v="2020-02-13T20:41:23"/>
        <d v="2020-02-13T20:26:26"/>
        <d v="2020-02-13T20:25:26"/>
        <d v="2020-02-13T20:24:26"/>
        <d v="2020-02-13T20:23:30"/>
        <d v="2020-02-13T20:22:27"/>
        <d v="2020-02-13T20:21:26"/>
        <d v="2020-02-13T20:20:26"/>
        <d v="2020-02-13T20:19:27"/>
        <d v="2020-02-13T20:18:26"/>
        <d v="2020-02-13T20:03:28"/>
        <d v="2020-02-13T20:02:26"/>
        <d v="2020-02-13T20:01:27"/>
        <d v="2020-02-13T20:00:26"/>
        <d v="2020-02-13T19:59:26"/>
        <d v="2020-02-13T19:58:26"/>
        <d v="2020-02-13T19:57:27"/>
        <d v="2020-02-13T19:56:26"/>
        <d v="2020-02-13T19:55:26"/>
        <d v="2020-02-13T19:40:27"/>
        <d v="2020-02-13T19:39:26"/>
        <d v="2020-02-13T19:38:26"/>
        <d v="2020-02-13T19:37:26"/>
        <d v="2020-02-13T19:36:26"/>
        <d v="2020-02-13T19:35:26"/>
        <d v="2020-02-13T19:34:27"/>
        <d v="2020-02-13T19:33:27"/>
        <d v="2020-02-13T19:32:26"/>
        <d v="2020-02-13T19:17:27"/>
        <d v="2020-02-13T19:16:27"/>
        <d v="2020-02-13T19:15:27"/>
        <d v="2020-02-13T19:14:27"/>
        <d v="2020-02-13T19:13:26"/>
        <d v="2020-02-13T19:12:26"/>
        <d v="2020-02-13T19:11:27"/>
        <d v="2020-02-13T19:10:27"/>
        <d v="2020-02-13T19:09:26"/>
        <d v="2020-02-13T18:54:27"/>
        <d v="2020-02-13T18:53:26"/>
        <d v="2020-02-13T18:52:27"/>
        <d v="2020-02-13T18:51:27"/>
        <d v="2020-02-13T18:50:26"/>
        <d v="2020-02-13T18:49:27"/>
        <d v="2020-02-13T18:48:28"/>
        <d v="2020-02-13T18:47:26"/>
        <d v="2020-02-13T18:46:16"/>
        <d v="2020-02-13T18:31:16"/>
        <d v="2020-02-13T18:30:17"/>
        <d v="2020-02-13T18:29:16"/>
        <d v="2020-02-13T18:28:50"/>
        <d v="2020-02-13T18:27:50"/>
        <d v="2020-02-13T18:26:48"/>
        <d v="2020-02-13T18:25:48"/>
        <d v="2020-02-13T18:24:48"/>
        <d v="2020-02-13T18:23:49"/>
        <d v="2020-02-13T18:05:50"/>
        <d v="2020-02-13T18:04:48"/>
        <d v="2020-02-13T18:03:48"/>
        <d v="2020-02-13T18:02:51"/>
        <d v="2020-02-13T18:01:05"/>
        <d v="2020-02-13T18:00:07"/>
        <d v="2021-04-07T21:46:09"/>
        <d v="2021-04-07T19:27:34"/>
        <d v="2021-04-07T18:40:17"/>
        <d v="2021-04-07T15:15:13"/>
        <d v="2021-04-06T19:45:15"/>
        <d v="2021-04-06T17:00:14"/>
        <d v="2021-04-06T14:15:13"/>
        <d v="2021-04-06T13:15:10"/>
        <d v="2021-04-05T11:22:08"/>
        <d v="2021-04-05T11:20:57"/>
        <d v="2021-04-05T11:19:40"/>
        <d v="2021-04-05T11:18:23"/>
        <d v="2021-04-05T11:15:24"/>
        <d v="2021-04-05T11:14:54"/>
        <d v="2021-04-05T11:14:04"/>
        <d v="2021-04-05T11:12:42"/>
        <d v="2021-04-05T11:10:43"/>
        <d v="2021-04-04T20:10:41"/>
        <d v="2021-04-04T13:00:11"/>
        <d v="2021-04-03T19:30:14"/>
        <d v="2021-04-03T18:19:19"/>
        <d v="2021-04-03T17:00:13"/>
        <d v="2021-04-02T18:35:55"/>
        <d v="2021-04-02T10:30:14"/>
        <d v="2021-04-01T20:33:51"/>
        <d v="2021-04-01T19:00:11"/>
        <d v="2021-04-01T17:00:14"/>
        <d v="2021-04-01T16:00:41"/>
        <d v="2021-04-01T15:00:14"/>
        <d v="2021-04-01T10:30:11"/>
        <d v="2021-03-31T22:45:20"/>
        <d v="2021-03-31T19:45:15"/>
        <d v="2021-03-31T18:35:42"/>
        <d v="2021-03-31T17:00:13"/>
        <d v="2021-03-31T14:47:50"/>
        <d v="2021-03-31T13:12:19"/>
        <d v="2021-03-30T20:00:41"/>
        <d v="2021-03-30T18:30:12"/>
        <d v="2021-03-30T15:17:06"/>
        <d v="2021-03-30T12:01:46"/>
        <d v="2021-03-29T18:30:14"/>
        <d v="2021-03-29T17:38:01"/>
        <d v="2021-03-28T21:03:02"/>
        <d v="2021-03-28T15:30:42"/>
        <d v="2021-03-27T14:15:04"/>
        <d v="2021-03-26T20:57:27"/>
        <d v="2021-03-26T20:03:01"/>
        <d v="2021-03-26T17:00:11"/>
        <d v="2021-03-26T13:00:11"/>
        <d v="2021-03-26T12:17:33"/>
        <d v="2021-03-25T19:30:12"/>
        <d v="2021-03-25T18:48:06"/>
        <d v="2021-03-25T15:23:32"/>
        <d v="2021-03-25T14:01:18"/>
        <d v="2021-03-25T12:51:18"/>
        <d v="2021-03-24T21:06:42"/>
        <d v="2021-03-24T18:53:19"/>
        <d v="2021-03-24T17:46:08"/>
        <d v="2021-03-24T16:04:11"/>
        <d v="2021-03-24T13:00:15"/>
        <d v="2021-03-23T17:35:42"/>
        <d v="2021-03-23T14:57:13"/>
        <d v="2021-03-23T13:35:15"/>
        <d v="2021-03-22T20:24:25"/>
        <d v="2021-03-22T19:00:13"/>
        <d v="2021-03-21T14:15:18"/>
        <d v="2021-03-21T11:45:11"/>
        <d v="2021-03-20T18:00:41"/>
        <d v="2021-03-20T14:38:29"/>
        <d v="2021-03-20T12:00:13"/>
        <d v="2021-03-19T14:20:29"/>
        <d v="2021-03-18T18:39:18"/>
        <d v="2021-03-18T17:15:13"/>
        <d v="2021-03-18T13:39:01"/>
        <d v="2021-03-18T11:32:46"/>
        <d v="2021-03-17T10:00:37"/>
        <d v="2021-03-17T08:30:14"/>
        <d v="2021-03-16T19:00:14"/>
        <d v="2021-03-16T15:07:47"/>
        <d v="2021-03-16T14:03:51"/>
        <d v="2021-03-16T12:01:53"/>
        <d v="2021-03-15T21:57:59"/>
        <d v="2021-03-15T16:20:42"/>
        <d v="2021-03-15T15:05:49"/>
        <d v="2021-03-15T14:00:14"/>
        <d v="2021-03-15T08:52:49"/>
        <d v="2021-03-14T11:30:11"/>
        <d v="2021-03-13T21:30:17"/>
        <d v="2021-03-13T16:35:11"/>
        <d v="2021-03-13T14:00:41"/>
        <d v="2021-03-12T20:35:42"/>
        <d v="2021-03-12T19:15:11"/>
        <d v="2021-03-12T14:15:42"/>
        <d v="2021-03-12T11:30:11"/>
        <d v="2021-03-12T10:30:11"/>
        <d v="2021-03-11T21:00:17"/>
        <d v="2021-03-11T20:13:27"/>
        <d v="2021-03-11T18:20:11"/>
        <d v="2021-03-11T17:30:14"/>
        <d v="2021-03-11T13:30:10"/>
        <d v="2021-03-11T11:30:13"/>
        <d v="2021-03-11T10:00:13"/>
        <d v="2021-03-10T22:35:14"/>
        <d v="2021-03-10T19:45:12"/>
        <d v="2021-03-10T18:30:05"/>
        <d v="2021-03-10T14:36:13"/>
        <d v="2021-03-10T13:27:47"/>
        <d v="2021-03-09T20:35:42"/>
        <d v="2021-03-09T19:33:43"/>
        <d v="2021-03-09T17:09:56"/>
        <d v="2021-03-09T16:00:10"/>
        <d v="2021-03-09T12:04:46"/>
        <d v="2021-03-08T21:06:29"/>
        <d v="2021-03-08T19:39:15"/>
        <d v="2021-03-08T17:00:41"/>
        <d v="2021-03-08T12:30:11"/>
        <d v="2021-03-08T11:04:36"/>
        <d v="2021-03-07T20:18:30"/>
        <d v="2021-03-07T20:00:15"/>
        <d v="2021-03-07T17:00:12"/>
        <d v="2021-03-07T15:00:14"/>
        <d v="2021-03-07T13:30:14"/>
        <d v="2021-03-06T21:45:17"/>
        <d v="2021-03-06T18:00:12"/>
        <d v="2021-03-06T15:16:09"/>
        <d v="2021-03-05T19:10:10"/>
        <d v="2021-03-05T16:29:17"/>
        <d v="2021-03-05T13:55:42"/>
        <d v="2021-03-05T12:00:12"/>
        <d v="2021-03-04T20:04:45"/>
        <d v="2021-03-04T18:15:10"/>
        <d v="2021-03-04T14:15:42"/>
        <d v="2021-03-04T12:45:13"/>
        <d v="2021-03-04T11:30:11"/>
        <d v="2021-03-03T19:00:18"/>
        <d v="2021-03-03T17:31:08"/>
        <d v="2021-03-03T15:54:06"/>
        <d v="2021-03-03T13:26:51"/>
        <d v="2021-03-03T11:45:10"/>
        <d v="2021-03-02T19:15:15"/>
        <d v="2021-03-02T17:00:13"/>
        <d v="2021-03-02T12:07:20"/>
        <d v="2021-03-02T10:30:11"/>
        <d v="2021-03-01T22:19:36"/>
        <d v="2021-03-01T19:32:59"/>
        <d v="2021-03-01T13:56:47"/>
        <d v="2021-03-01T12:00:10"/>
        <d v="2021-03-01T11:01:31"/>
        <d v="2021-02-28T23:30:48"/>
        <d v="2021-02-28T19:52:47"/>
        <d v="2021-02-28T16:30:13"/>
        <d v="2021-02-28T14:21:03"/>
        <d v="2021-02-28T14:00:13"/>
        <d v="2021-02-28T12:30:42"/>
        <d v="2021-02-27T21:12:54"/>
        <d v="2021-02-27T19:30:13"/>
        <d v="2021-02-27T15:00:12"/>
        <d v="2021-02-27T14:11:15"/>
        <d v="2021-02-27T10:40:12"/>
        <d v="2021-02-26T15:15:15"/>
        <d v="2021-02-26T13:08:32"/>
        <d v="2021-02-26T11:00:07"/>
        <d v="2021-02-25T16:40:30"/>
        <d v="2021-02-25T16:30:42"/>
        <d v="2021-02-25T16:21:31"/>
        <d v="2021-02-25T16:10:42"/>
        <d v="2021-02-25T16:00:50"/>
        <d v="2021-02-25T15:02:05"/>
        <d v="2021-02-24T15:02:16"/>
        <d v="2021-02-24T14:45:14"/>
        <d v="2021-02-24T10:51:33"/>
        <d v="2021-02-23T22:30:52"/>
        <d v="2021-02-23T20:26:47"/>
        <d v="2021-02-23T17:45:10"/>
        <d v="2021-02-23T14:30:12"/>
        <d v="2021-02-22T19:15:13"/>
        <d v="2021-02-22T17:31:37"/>
        <d v="2021-02-22T15:15:16"/>
        <d v="2021-02-21T21:45:19"/>
        <d v="2021-02-21T18:54:37"/>
        <d v="2021-02-20T20:30:11"/>
        <d v="2021-02-20T19:15:11"/>
        <d v="2021-02-20T17:45:15"/>
        <d v="2021-02-20T16:23:32"/>
        <d v="2021-02-19T21:25:47"/>
        <d v="2021-02-19T18:00:11"/>
        <d v="2021-02-19T15:20:35"/>
        <d v="2021-02-19T13:06:42"/>
        <d v="2021-02-18T20:00:15"/>
        <d v="2021-02-18T17:49:05"/>
        <d v="2021-02-18T15:00:14"/>
        <d v="2021-02-18T13:17:46"/>
        <d v="2021-02-17T23:15:16"/>
        <d v="2021-02-17T18:35:33"/>
        <d v="2021-02-17T16:50:28"/>
        <d v="2021-02-17T11:18:04"/>
        <d v="2021-02-16T19:15:11"/>
        <d v="2021-02-16T17:00:14"/>
        <d v="2021-02-16T13:06:05"/>
        <d v="2021-02-15T20:14:45"/>
        <d v="2021-02-15T17:00:14"/>
        <d v="2021-02-15T13:44:35"/>
        <d v="2021-02-14T20:35:12"/>
        <d v="2021-02-14T18:04:11"/>
        <d v="2021-02-14T15:02:15"/>
        <d v="2021-02-13T19:15:13"/>
        <d v="2021-02-13T16:30:12"/>
        <d v="2021-02-13T15:36:10"/>
        <d v="2021-02-12T18:37:40"/>
        <d v="2021-02-12T16:19:39"/>
        <d v="2021-02-12T14:41:45"/>
        <d v="2021-02-12T12:01:18"/>
        <d v="2021-02-12T11:01:35"/>
        <d v="2021-02-11T15:30:13"/>
        <d v="2021-02-11T12:30:12"/>
        <d v="2021-02-10T15:15:12"/>
        <d v="2021-02-10T13:14:00"/>
        <d v="2021-02-09T13:12:41"/>
        <d v="2021-02-08T19:33:06"/>
        <d v="2021-02-08T14:02:40"/>
        <d v="2021-02-07T21:51:05"/>
        <d v="2021-02-07T17:30:42"/>
        <d v="2021-02-07T13:02:41"/>
        <d v="2021-02-06T15:41:12"/>
        <d v="2021-02-06T13:04:50"/>
        <d v="2021-02-05T20:32:51"/>
        <d v="2021-02-05T15:08:47"/>
        <d v="2021-02-05T13:03:46"/>
        <d v="2021-02-04T18:00:11"/>
        <d v="2021-02-04T11:35:57"/>
        <d v="2021-02-03T18:03:44"/>
        <d v="2021-02-03T15:15:10"/>
        <d v="2021-02-03T10:48:29"/>
        <d v="2021-02-02T20:21:26"/>
        <d v="2021-02-02T18:00:11"/>
        <d v="2021-02-02T13:48:27"/>
        <d v="2021-02-02T11:30:14"/>
        <d v="2021-02-01T19:08:47"/>
        <d v="2021-01-30T15:00:11"/>
        <d v="2021-01-30T12:15:13"/>
        <d v="2021-01-29T20:34:17"/>
        <d v="2021-01-29T18:09:50"/>
        <d v="2021-01-29T16:07:16"/>
        <d v="2021-01-28T19:05:13"/>
        <d v="2021-01-28T14:45:04"/>
        <d v="2021-01-28T12:00:27"/>
        <d v="2021-01-27T21:48:11"/>
        <d v="2021-01-27T17:06:22"/>
        <d v="2021-01-27T15:17:18"/>
        <d v="2021-01-26T13:00:15"/>
        <d v="2021-01-25T16:07:56"/>
        <d v="2021-01-25T13:05:09"/>
        <d v="2021-01-24T18:00:22"/>
        <d v="2021-01-24T15:30:36"/>
        <d v="2021-01-23T19:17:42"/>
        <d v="2021-01-23T15:00:42"/>
        <d v="2021-01-23T13:00:17"/>
        <d v="2021-01-22T19:30:42"/>
        <d v="2021-01-22T18:34:44"/>
        <d v="2021-01-22T17:00:12"/>
        <d v="2021-01-22T14:00:42"/>
        <d v="2021-01-22T11:00:42"/>
        <d v="2021-01-21T21:36:26"/>
        <d v="2021-01-21T14:00:42"/>
        <d v="2021-01-19T22:31:12"/>
        <d v="2021-01-19T19:00:42"/>
        <d v="2021-01-19T12:00:14"/>
        <d v="2021-01-18T21:55:05"/>
        <d v="2021-01-18T14:30:41"/>
        <d v="2021-01-18T14:18:20"/>
        <d v="2021-01-17T18:19:31"/>
        <d v="2021-01-16T22:00:27"/>
        <d v="2021-01-16T20:09:18"/>
        <d v="2021-01-16T17:32:20"/>
        <d v="2021-01-15T18:58:00"/>
        <d v="2021-01-15T11:30:15"/>
        <d v="2021-01-14T19:36:10"/>
        <d v="2021-01-14T18:35:44"/>
        <d v="2021-01-14T15:22:10"/>
        <d v="2021-01-14T11:07:10"/>
        <d v="2021-01-13T19:12:58"/>
        <d v="2021-01-13T12:30:14"/>
        <d v="2021-01-12T17:15:13"/>
        <d v="2021-01-12T12:00:10"/>
        <d v="2021-01-11T21:43:40"/>
        <d v="2021-01-11T18:15:13"/>
        <d v="2021-01-11T17:00:17"/>
        <d v="2021-01-11T15:07:08"/>
        <d v="2021-01-09T18:00:14"/>
        <d v="2021-01-08T17:00:15"/>
        <d v="2021-01-08T10:31:26"/>
        <d v="2021-01-06T13:04:43"/>
        <d v="2021-01-05T17:17:58"/>
        <d v="2021-01-04T18:19:42"/>
        <d v="2021-01-04T15:00:17"/>
        <d v="2021-01-04T12:00:14"/>
        <d v="2021-01-03T15:06:06"/>
        <d v="2021-01-01T15:26:16"/>
        <d v="2021-01-01T13:17:25"/>
        <d v="2020-12-31T21:00:19"/>
        <d v="2020-12-31T19:40:53"/>
        <d v="2020-12-31T17:30:12"/>
        <d v="2020-12-31T16:34:02"/>
        <d v="2020-12-31T15:51:28"/>
        <d v="2020-12-31T14:35:40"/>
        <d v="2020-12-31T13:37:30"/>
        <d v="2020-12-30T20:09:27"/>
        <d v="2020-12-30T18:42:51"/>
        <d v="2020-12-30T15:07:25"/>
        <d v="2020-12-29T20:00:14"/>
        <d v="2020-12-29T17:31:11"/>
        <d v="2020-12-29T14:46:56"/>
        <d v="2020-12-28T21:24:54"/>
        <d v="2020-12-28T14:00:16"/>
        <d v="2020-12-27T17:09:47"/>
        <d v="2020-12-27T14:01:22"/>
        <d v="2020-12-26T18:01:31"/>
        <d v="2020-12-26T16:07:06"/>
        <d v="2020-12-26T10:30:15"/>
        <d v="2020-12-25T17:01:51"/>
        <d v="2020-12-25T15:00:15"/>
        <d v="2020-12-25T13:23:10"/>
        <d v="2020-12-25T12:47:22"/>
        <d v="2020-12-24T17:00:15"/>
        <d v="2020-12-24T16:23:47"/>
        <d v="2020-12-24T12:02:39"/>
        <d v="2020-12-23T18:00:14"/>
        <d v="2020-12-23T16:52:47"/>
        <d v="2020-12-23T14:38:36"/>
        <d v="2020-12-22T18:45:39"/>
        <d v="2020-12-22T13:07:48"/>
        <d v="2020-12-21T14:00:12"/>
        <d v="2020-12-20T19:01:21"/>
        <d v="2020-12-20T17:11:51"/>
        <d v="2020-12-20T15:45:11"/>
        <d v="2020-12-19T19:44:49"/>
        <d v="2020-12-19T11:30:14"/>
        <d v="2020-12-18T20:00:14"/>
        <d v="2020-12-18T18:33:13"/>
        <d v="2020-12-18T15:17:14"/>
        <d v="2020-12-18T12:30:10"/>
        <d v="2020-12-17T18:06:22"/>
        <d v="2020-12-17T12:01:33"/>
        <d v="2020-12-16T20:48:04"/>
        <d v="2020-12-16T16:30:41"/>
        <d v="2020-12-16T15:00:11"/>
        <d v="2020-12-16T14:00:14"/>
        <d v="2020-12-16T13:03:07"/>
        <d v="2020-12-15T19:30:13"/>
        <d v="2020-12-15T18:00:14"/>
        <d v="2020-12-15T16:48:14"/>
        <d v="2020-12-15T13:30:20"/>
        <d v="2020-12-14T21:36:06"/>
        <d v="2020-12-14T19:00:11"/>
        <d v="2020-12-14T15:00:41"/>
        <d v="2020-12-13T17:00:11"/>
        <d v="2020-12-13T14:48:38"/>
        <d v="2020-12-12T19:43:48"/>
        <d v="2020-12-12T11:30:11"/>
        <d v="2020-12-11T19:00:16"/>
        <d v="2020-12-11T18:15:16"/>
        <d v="2020-12-11T16:39:57"/>
        <d v="2020-12-10T18:16:44"/>
        <d v="2020-12-10T17:56:44"/>
        <d v="2020-12-09T20:19:48"/>
        <d v="2020-12-09T19:00:10"/>
        <d v="2020-12-08T19:00:21"/>
        <d v="2020-12-08T15:42:26"/>
        <d v="2020-12-08T13:00:15"/>
        <d v="2020-12-07T19:15:19"/>
        <d v="2020-12-06T20:40:27"/>
        <d v="2020-12-06T14:00:11"/>
        <d v="2020-12-05T15:21:01"/>
        <d v="2020-12-05T12:00:48"/>
        <d v="2020-12-04T20:00:16"/>
        <d v="2020-12-04T19:33:27"/>
        <d v="2020-12-04T13:35:06"/>
        <d v="2020-12-04T12:07:22"/>
        <d v="2020-12-03T19:30:21"/>
        <d v="2020-12-03T18:00:42"/>
        <d v="2020-12-03T16:49:51"/>
        <d v="2020-12-03T15:34:58"/>
        <d v="2020-12-03T14:24:35"/>
        <d v="2020-12-02T20:00:24"/>
        <d v="2020-12-02T19:00:13"/>
        <d v="2020-12-02T14:45:33"/>
        <d v="2020-12-01T19:00:09"/>
        <d v="2020-12-01T18:29:08"/>
        <d v="2020-12-01T15:13:40"/>
        <d v="2020-12-01T13:45:43"/>
        <d v="2020-11-30T16:46:36"/>
        <d v="2020-11-29T17:01:18"/>
        <d v="2020-11-29T13:15:14"/>
        <d v="2020-11-28T17:00:10"/>
        <d v="2020-11-28T16:00:59"/>
        <d v="2020-11-28T11:01:22"/>
        <d v="2020-11-27T22:00:21"/>
        <d v="2020-11-27T19:01:05"/>
        <d v="2020-11-27T15:56:12"/>
        <d v="2020-11-27T13:00:13"/>
        <d v="2020-11-27T12:33:25"/>
        <d v="2020-11-27T11:00:51"/>
        <d v="2020-11-26T19:00:31"/>
        <d v="2020-11-26T18:00:12"/>
        <d v="2020-11-26T16:29:33"/>
        <d v="2020-11-26T13:01:25"/>
        <d v="2020-11-26T12:02:03"/>
        <d v="2020-11-26T11:15:11"/>
        <d v="2020-11-25T19:45:13"/>
        <d v="2020-11-25T18:30:15"/>
        <d v="2020-11-25T11:01:57"/>
        <d v="2020-11-24T22:09:09"/>
        <d v="2020-11-24T15:30:09"/>
        <d v="2020-11-24T15:00:14"/>
        <d v="2020-11-23T14:30:08"/>
        <d v="2020-11-23T11:00:03"/>
        <d v="2020-11-22T19:15:16"/>
        <d v="2020-11-22T15:30:12"/>
        <d v="2020-11-22T12:00:12"/>
        <d v="2020-11-21T17:00:11"/>
        <d v="2020-11-21T14:34:03"/>
        <d v="2020-11-21T10:00:11"/>
        <d v="2020-11-20T19:03:58"/>
        <d v="2020-11-20T15:00:11"/>
        <d v="2020-11-20T13:45:10"/>
        <d v="2020-11-20T11:16:04"/>
        <d v="2020-11-19T17:33:31"/>
        <d v="2020-11-19T15:00:08"/>
        <d v="2020-11-19T12:01:41"/>
        <d v="2020-11-18T21:00:19"/>
        <d v="2020-11-18T19:17:42"/>
        <d v="2020-11-18T16:11:32"/>
        <d v="2020-11-18T12:16:55"/>
        <d v="2020-11-17T19:47:11"/>
        <d v="2020-11-17T15:04:52"/>
        <d v="2020-11-17T12:15:00"/>
        <d v="2020-11-16T17:06:37"/>
        <d v="2020-11-16T09:31:16"/>
        <d v="2020-11-15T16:32:20"/>
        <d v="2020-11-14T20:10:04"/>
        <d v="2020-11-13T18:30:11"/>
        <d v="2020-11-13T15:36:30"/>
        <d v="2020-11-13T11:30:09"/>
        <d v="2020-11-12T21:53:26"/>
        <d v="2020-11-12T19:04:41"/>
        <d v="2020-11-12T16:00:06"/>
        <d v="2020-11-11T14:01:37"/>
        <d v="2020-11-10T19:51:12"/>
        <d v="2020-11-10T18:31:49"/>
        <d v="2020-11-10T16:00:11"/>
        <d v="2020-11-10T15:00:12"/>
        <d v="2020-11-10T12:12:13"/>
        <d v="2020-11-09T21:24:45"/>
        <d v="2020-11-09T15:05:54"/>
        <d v="2020-11-09T14:01:02"/>
        <d v="2020-11-09T12:37:19"/>
        <d v="2020-11-09T11:18:50"/>
        <d v="2020-11-08T14:17:57"/>
        <d v="2020-11-07T18:33:27"/>
        <d v="2020-11-06T19:19:20"/>
        <d v="2020-11-06T17:32:48"/>
        <d v="2020-11-05T12:09:18"/>
        <d v="2020-11-03T12:11:53"/>
        <d v="2020-11-02T18:07:51"/>
        <d v="2020-11-02T15:00:10"/>
        <d v="2020-11-01T15:00:13"/>
        <d v="2020-11-01T13:46:44"/>
        <d v="2020-11-01T12:00:07"/>
        <d v="2020-10-31T17:31:00"/>
        <d v="2020-10-31T15:01:48"/>
        <d v="2020-10-31T12:26:23"/>
        <d v="2020-10-30T16:17:47"/>
        <d v="2020-10-29T19:19:59"/>
        <d v="2020-10-29T16:17:17"/>
        <d v="2020-10-29T12:00:07"/>
        <d v="2020-10-28T19:30:12"/>
        <d v="2020-10-28T17:11:42"/>
        <d v="2020-10-28T12:20:13"/>
        <d v="2020-10-27T15:00:06"/>
        <d v="2020-10-27T13:00:20"/>
        <d v="2020-10-27T11:45:15"/>
        <d v="2020-10-26T19:40:24"/>
        <d v="2020-10-26T18:06:48"/>
        <d v="2020-10-26T17:29:38"/>
        <d v="2020-10-26T14:39:14"/>
        <d v="2020-10-26T13:30:08"/>
        <d v="2020-10-25T21:00:13"/>
        <d v="2020-10-25T18:04:55"/>
        <d v="2020-10-25T12:30:13"/>
        <d v="2020-10-24T21:07:37"/>
        <d v="2020-10-24T19:00:12"/>
        <d v="2020-10-24T15:00:08"/>
        <d v="2020-10-24T12:00:10"/>
        <d v="2020-10-23T22:29:35"/>
        <d v="2020-10-23T21:00:26"/>
        <d v="2020-10-23T20:00:48"/>
        <d v="2020-10-23T19:07:03"/>
        <d v="2020-10-23T18:00:48"/>
        <d v="2020-10-23T17:00:48"/>
        <d v="2020-10-23T16:00:41"/>
        <d v="2020-10-23T15:00:42"/>
        <d v="2020-10-23T14:00:12"/>
        <d v="2020-10-23T13:00:42"/>
        <d v="2020-10-23T13:00:07"/>
        <d v="2020-10-23T09:00:41"/>
        <d v="2020-10-23T05:44:30"/>
        <d v="2020-10-22T17:27:28"/>
        <d v="2020-10-22T12:24:24"/>
        <d v="2020-10-21T15:00:06"/>
        <d v="2020-10-21T13:00:15"/>
        <d v="2020-10-21T10:00:15"/>
        <d v="2020-10-20T15:34:53"/>
        <d v="2020-10-20T13:01:00"/>
        <d v="2020-10-19T20:30:15"/>
        <d v="2020-10-19T16:38:42"/>
        <d v="2020-10-18T14:01:17"/>
        <d v="2020-10-17T19:00:12"/>
        <d v="2020-10-17T17:06:17"/>
        <d v="2020-10-17T15:13:32"/>
        <d v="2020-10-16T19:25:38"/>
        <d v="2020-10-16T18:00:19"/>
        <d v="2020-10-16T17:00:17"/>
        <d v="2020-10-16T13:22:00"/>
        <d v="2020-10-16T00:05:17"/>
        <d v="2020-10-15T20:45:30"/>
        <d v="2020-10-15T17:01:02"/>
        <d v="2020-10-15T16:00:07"/>
        <d v="2020-10-15T13:30:43"/>
        <d v="2020-10-15T13:00:09"/>
        <d v="2020-10-14T21:49:09"/>
        <d v="2020-10-14T20:24:56"/>
        <d v="2020-10-14T17:29:42"/>
        <d v="2020-10-14T12:01:19"/>
        <d v="2020-10-13T17:01:28"/>
        <d v="2020-10-13T12:07:13"/>
        <d v="2020-10-12T20:26:28"/>
        <d v="2020-10-12T13:00:11"/>
        <d v="2020-10-11T21:04:52"/>
        <d v="2020-10-11T14:01:05"/>
        <d v="2020-10-10T15:14:24"/>
        <d v="2020-10-10T11:05:12"/>
        <d v="2020-10-09T20:36:14"/>
        <d v="2020-10-09T13:05:53"/>
        <d v="2020-10-09T12:01:18"/>
        <d v="2020-10-08T16:17:53"/>
        <d v="2020-10-07T18:30:08"/>
        <d v="2020-10-07T15:29:08"/>
        <d v="2020-10-07T11:00:07"/>
        <d v="2020-10-06T20:00:15"/>
        <d v="2020-10-06T18:00:12"/>
        <d v="2020-10-05T21:23:27"/>
        <d v="2020-10-05T20:04:29"/>
        <d v="2020-10-05T15:00:28"/>
        <d v="2020-10-05T14:00:11"/>
        <d v="2020-10-04T18:00:12"/>
        <d v="2020-10-04T15:00:13"/>
        <d v="2020-10-03T19:00:11"/>
        <d v="2020-10-03T15:00:12"/>
        <d v="2020-10-02T21:03:44"/>
        <d v="2020-10-02T18:25:34"/>
        <d v="2020-10-02T15:30:10"/>
        <d v="2020-10-02T11:35:13"/>
        <d v="2020-10-01T23:55:17"/>
        <d v="2020-10-01T20:11:42"/>
        <d v="2020-10-01T18:39:58"/>
        <d v="2020-10-01T15:00:11"/>
        <d v="2020-10-01T14:02:36"/>
        <d v="2020-10-01T12:03:14"/>
        <d v="2020-09-30T19:40:08"/>
        <d v="2020-09-30T17:12:23"/>
        <d v="2020-09-30T14:54:39"/>
        <d v="2020-09-29T20:31:47"/>
        <d v="2020-09-29T15:00:11"/>
        <d v="2020-09-29T13:00:14"/>
        <d v="2020-09-28T20:55:17"/>
        <d v="2020-09-28T17:40:01"/>
        <d v="2020-09-28T14:01:05"/>
        <d v="2020-09-28T12:02:52"/>
        <d v="2020-09-27T17:51:50"/>
        <d v="2020-09-27T13:50:15"/>
        <d v="2020-09-27T11:12:55"/>
        <d v="2020-09-26T23:55:17"/>
        <d v="2020-09-26T18:21:47"/>
        <d v="2020-09-26T13:00:12"/>
        <d v="2020-09-25T13:32:01"/>
        <d v="2020-09-24T18:32:35"/>
        <d v="2020-09-24T13:30:11"/>
        <d v="2020-09-23T23:16:10"/>
        <d v="2020-09-23T12:00:40"/>
        <d v="2020-09-22T17:00:11"/>
        <d v="2020-09-22T16:17:37"/>
        <d v="2020-09-22T15:46:35"/>
        <d v="2020-09-22T14:00:14"/>
        <d v="2020-09-22T13:00:15"/>
        <d v="2020-09-21T15:00:13"/>
        <d v="2020-09-20T14:00:12"/>
        <d v="2020-09-19T17:18:19"/>
        <d v="2020-09-19T15:00:11"/>
        <d v="2020-09-19T13:10:16"/>
        <d v="2020-09-19T12:00:54"/>
        <d v="2020-09-18T23:17:02"/>
        <d v="2020-09-18T19:26:11"/>
        <d v="2020-09-18T17:07:37"/>
        <d v="2020-09-18T14:00:12"/>
        <d v="2020-09-18T11:00:15"/>
        <d v="2020-09-17T15:05:13"/>
        <d v="2020-09-17T12:35:37"/>
        <d v="2020-09-16T20:55:29"/>
        <d v="2020-09-16T13:05:18"/>
        <d v="2020-09-16T11:10:42"/>
        <d v="2020-09-15T16:17:15"/>
        <d v="2020-09-14T19:33:31"/>
        <d v="2020-09-14T16:06:23"/>
        <d v="2020-09-14T15:02:51"/>
        <d v="2020-09-14T14:00:32"/>
        <d v="2020-09-14T13:01:58"/>
        <d v="2020-09-14T12:02:26"/>
        <d v="2020-09-14T10:19:25"/>
        <d v="2020-09-13T20:00:12"/>
        <d v="2020-09-13T17:07:47"/>
        <d v="2020-09-13T15:00:13"/>
        <d v="2020-09-13T13:01:09"/>
        <d v="2020-09-13T12:00:51"/>
        <d v="2020-09-12T21:00:17"/>
        <d v="2020-09-12T16:00:10"/>
        <d v="2020-09-12T12:00:16"/>
        <d v="2020-09-11T16:00:12"/>
        <d v="2020-09-10T17:01:54"/>
        <d v="2020-09-10T16:03:57"/>
        <d v="2020-09-10T14:01:36"/>
        <d v="2020-09-10T13:19:12"/>
        <d v="2020-09-10T12:15:09"/>
        <d v="2020-09-09T20:29:27"/>
        <d v="2020-09-09T17:12:16"/>
        <d v="2020-09-09T11:00:39"/>
        <d v="2020-09-08T19:02:43"/>
        <d v="2020-09-08T17:08:32"/>
        <d v="2020-09-08T15:00:41"/>
        <d v="2020-09-08T12:00:11"/>
        <d v="2020-09-07T22:01:12"/>
        <d v="2020-09-07T19:53:49"/>
        <d v="2020-09-06T21:14:41"/>
        <d v="2020-09-05T19:00:10"/>
        <d v="2020-09-05T17:01:28"/>
        <d v="2020-09-04T20:20:28"/>
        <d v="2020-09-04T17:34:23"/>
        <d v="2020-09-04T15:54:24"/>
        <d v="2020-09-04T13:07:22"/>
        <d v="2020-09-03T19:30:11"/>
        <d v="2020-09-03T17:57:46"/>
        <d v="2020-09-01T19:48:12"/>
        <d v="2020-09-01T17:00:11"/>
        <d v="2020-09-01T12:17:10"/>
        <d v="2020-08-31T18:43:55"/>
        <d v="2020-08-31T15:11:20"/>
        <d v="2020-08-30T19:00:12"/>
        <d v="2020-08-30T16:00:12"/>
        <d v="2020-08-30T13:05:22"/>
        <d v="2020-08-29T18:00:13"/>
        <d v="2020-08-29T15:08:56"/>
        <d v="2020-08-28T20:36:13"/>
        <d v="2020-08-28T11:00:06"/>
        <d v="2020-08-26T18:31:49"/>
        <d v="2020-08-26T14:01:50"/>
        <d v="2020-08-26T12:55:18"/>
        <d v="2020-08-25T13:04:28"/>
        <d v="2020-08-24T15:51:41"/>
        <d v="2020-08-23T19:30:13"/>
        <d v="2020-08-23T16:51:16"/>
        <d v="2020-08-22T19:00:10"/>
        <d v="2020-08-21T20:07:16"/>
        <d v="2020-08-21T15:00:12"/>
        <d v="2020-08-21T12:00:07"/>
        <d v="2020-08-21T00:00:16"/>
        <d v="2020-08-20T16:20:12"/>
        <d v="2020-08-20T12:00:15"/>
        <d v="2020-08-20T10:16:41"/>
        <d v="2020-08-19T20:30:14"/>
        <d v="2020-08-19T18:08:29"/>
        <d v="2020-08-19T16:00:10"/>
        <d v="2020-08-19T13:18:46"/>
        <d v="2020-08-18T11:00:16"/>
        <d v="2020-08-18T11:00:12"/>
        <d v="2020-08-17T18:00:12"/>
        <d v="2020-08-17T14:00:10"/>
        <d v="2020-08-16T18:00:14"/>
        <d v="2020-08-16T15:15:30"/>
        <d v="2020-08-14T19:15:47"/>
        <d v="2020-08-14T15:00:11"/>
        <d v="2020-08-14T00:04:55"/>
        <d v="2020-08-13T18:30:12"/>
        <d v="2020-08-13T14:02:42"/>
        <d v="2020-08-13T12:15:12"/>
        <d v="2020-08-12T19:00:11"/>
        <d v="2020-08-11T11:00:01"/>
        <d v="2020-08-10T20:51:13"/>
        <d v="2020-08-10T13:06:35"/>
        <d v="2020-08-10T12:00:14"/>
        <d v="2020-08-09T20:54:41"/>
        <d v="2020-08-09T20:23:21"/>
        <d v="2020-08-09T18:00:11"/>
        <d v="2020-08-08T19:00:11"/>
        <d v="2020-08-08T18:00:12"/>
        <d v="2020-08-08T17:25:22"/>
        <d v="2020-08-08T15:00:14"/>
        <d v="2020-08-07T18:50:06"/>
        <d v="2020-08-07T17:05:10"/>
        <d v="2020-08-07T16:00:14"/>
        <d v="2020-08-07T15:01:17"/>
        <d v="2020-08-07T14:01:33"/>
        <d v="2020-08-07T13:00:04"/>
        <d v="2020-08-06T18:00:15"/>
        <d v="2020-08-06T15:00:20"/>
        <d v="2020-08-06T13:03:01"/>
        <d v="2020-08-05T15:04:24"/>
        <d v="2020-08-05T13:00:17"/>
        <d v="2020-08-05T11:15:13"/>
        <d v="2020-08-04T18:37:11"/>
        <d v="2020-08-04T16:11:02"/>
        <d v="2020-08-04T14:01:15"/>
        <d v="2020-08-03T19:00:07"/>
        <d v="2020-08-03T14:47:44"/>
        <d v="2020-08-02T21:00:08"/>
        <d v="2020-08-02T20:07:00"/>
        <d v="2020-08-02T13:50:16"/>
        <d v="2020-08-01T21:30:10"/>
        <d v="2020-08-01T17:00:08"/>
        <d v="2020-08-01T13:17:11"/>
        <d v="2020-07-31T19:31:12"/>
        <d v="2020-07-31T16:00:21"/>
        <d v="2020-07-31T13:55:12"/>
        <d v="2020-07-30T18:00:09"/>
        <d v="2020-07-30T15:00:10"/>
        <d v="2020-07-30T12:47:37"/>
        <d v="2020-07-29T16:00:06"/>
        <d v="2020-07-29T13:00:08"/>
        <d v="2020-07-29T12:00:59"/>
        <d v="2020-07-28T20:09:14"/>
        <d v="2020-07-28T20:00:16"/>
        <d v="2020-07-28T17:00:10"/>
        <d v="2020-07-28T14:05:22"/>
        <d v="2020-07-28T12:53:30"/>
        <d v="2020-07-28T12:45:48"/>
        <d v="2020-07-28T12:39:26"/>
        <d v="2020-07-28T12:35:41"/>
        <d v="2020-07-28T12:29:51"/>
        <d v="2020-07-28T11:49:31"/>
        <d v="2020-07-27T12:38:28"/>
        <d v="2020-07-26T20:15:12"/>
        <d v="2020-07-26T18:28:21"/>
        <d v="2020-07-26T14:51:31"/>
        <d v="2020-07-26T11:30:08"/>
        <d v="2020-07-25T17:01:13"/>
        <d v="2020-07-25T13:56:37"/>
        <d v="2020-07-24T22:00:11"/>
        <d v="2020-07-24T20:55:04"/>
        <d v="2020-07-24T18:09:57"/>
        <d v="2020-07-24T00:00:38"/>
        <d v="2020-07-23T11:57:46"/>
        <d v="2020-07-23T11:52:23"/>
        <d v="2020-07-23T11:49:24"/>
        <d v="2020-07-22T16:00:52"/>
        <d v="2020-07-22T12:00:42"/>
        <d v="2020-07-21T17:30:08"/>
        <d v="2020-07-20T18:00:08"/>
        <d v="2020-07-20T14:36:40"/>
        <d v="2020-07-19T15:06:23"/>
        <d v="2020-07-18T19:12:42"/>
        <d v="2020-07-18T15:33:53"/>
        <d v="2020-07-17T18:33:25"/>
        <d v="2020-07-17T13:30:09"/>
        <d v="2020-07-17T11:35:08"/>
        <d v="2020-07-17T00:15:11"/>
        <d v="2020-07-16T16:11:14"/>
        <d v="2020-07-16T12:07:13"/>
        <d v="2020-07-15T18:39:56"/>
        <d v="2020-07-15T14:59:09"/>
        <d v="2020-07-15T12:00:07"/>
        <d v="2020-07-14T18:30:08"/>
        <d v="2020-07-14T14:44:26"/>
        <d v="2020-07-13T15:00:09"/>
        <d v="2020-07-12T19:51:58"/>
        <d v="2020-07-12T18:30:10"/>
        <d v="2020-07-12T14:29:33"/>
        <d v="2020-07-11T21:02:39"/>
        <d v="2020-07-11T19:48:32"/>
        <d v="2020-07-11T15:44:39"/>
        <d v="2020-07-11T13:14:55"/>
        <d v="2020-07-10T21:11:36"/>
        <d v="2020-07-10T16:37:17"/>
        <d v="2020-07-10T13:00:14"/>
        <d v="2020-07-10T11:15:08"/>
        <d v="2020-07-09T20:51:54"/>
        <d v="2020-07-09T16:00:08"/>
        <d v="2020-07-09T14:30:08"/>
        <d v="2020-07-09T13:07:13"/>
        <d v="2020-07-09T12:18:35"/>
        <d v="2020-07-08T20:49:53"/>
        <d v="2020-07-08T16:22:43"/>
        <d v="2020-07-08T12:02:16"/>
        <d v="2020-07-08T12:00:14"/>
        <d v="2020-07-01T17:50:03"/>
        <d v="2020-06-26T13:03:28"/>
        <d v="2020-06-24T11:45:46"/>
        <d v="2020-06-18T19:46:11"/>
        <d v="2020-06-18T00:34:11"/>
        <d v="2020-06-16T13:00:03"/>
        <d v="2020-06-13T12:39:57"/>
        <d v="2020-06-11T12:00:49"/>
        <d v="2020-05-27T14:55:27"/>
        <d v="2020-05-27T11:59:13"/>
        <d v="2020-05-26T16:11:49"/>
        <d v="2020-05-26T13:00:50"/>
        <d v="2020-05-25T14:01:59"/>
        <d v="2020-05-25T12:04:33"/>
        <d v="2020-05-24T20:58:47"/>
        <d v="2020-05-24T18:00:33"/>
        <d v="2020-05-24T15:27:58"/>
        <d v="2020-05-23T12:36:56"/>
        <d v="2020-05-23T09:58:43"/>
        <d v="2020-05-22T19:48:18"/>
        <d v="2020-05-22T17:19:32"/>
        <d v="2020-05-22T15:50:34"/>
        <d v="2020-05-22T12:17:54"/>
        <d v="2020-05-21T18:58:54"/>
        <d v="2020-05-20T11:31:40"/>
        <d v="2020-05-20T10:30:38"/>
        <d v="2020-05-14T14:58:47"/>
        <d v="2020-05-14T11:58:45"/>
        <d v="2020-05-12T18:00:32"/>
        <d v="2020-05-12T16:03:31"/>
        <d v="2020-05-11T19:24:09"/>
        <d v="2020-05-11T11:58:42"/>
        <d v="2020-05-10T15:14:37"/>
        <d v="2020-05-09T21:48:29"/>
        <d v="2020-05-09T12:59:01"/>
        <d v="2020-05-08T20:42:24"/>
        <d v="2020-05-08T16:37:39"/>
        <d v="2020-05-08T12:02:07"/>
        <d v="2020-05-07T21:43:49"/>
        <d v="2020-05-07T18:16:04"/>
        <d v="2020-05-07T13:29:00"/>
        <d v="2020-05-07T12:02:46"/>
        <d v="2020-05-06T15:58:57"/>
        <d v="2020-05-06T13:43:07"/>
        <d v="2020-05-05T14:07:19"/>
        <d v="2020-05-05T10:23:57"/>
        <d v="2020-05-04T20:39:23"/>
        <d v="2020-05-04T18:14:04"/>
        <d v="2020-05-04T14:11:35"/>
        <d v="2020-05-03T15:45:22"/>
        <d v="2020-05-02T15:12:35"/>
        <d v="2020-05-01T22:14:32"/>
        <d v="2020-05-01T16:43:47"/>
        <d v="2020-05-01T11:59:03"/>
        <d v="2020-04-30T18:58:44"/>
        <d v="2020-04-30T15:28:48"/>
        <d v="2020-04-30T13:58:42"/>
        <d v="2020-04-30T11:58:48"/>
        <d v="2020-04-29T19:54:31"/>
        <d v="2020-04-29T17:43:43"/>
        <d v="2020-04-29T16:06:10"/>
        <d v="2020-04-29T13:58:45"/>
        <d v="2020-04-29T13:15:57"/>
        <d v="2020-04-29T12:29:01"/>
        <d v="2020-04-28T20:23:53"/>
        <d v="2020-04-28T15:40:16"/>
        <d v="2020-04-27T18:10:58"/>
        <d v="2020-04-26T21:44:26"/>
        <d v="2020-04-26T15:02:32"/>
        <d v="2020-04-25T15:00:48"/>
        <d v="2020-04-25T12:13:48"/>
        <d v="2020-04-24T17:58:56"/>
        <d v="2020-04-24T15:36:34"/>
        <d v="2020-04-24T11:38:03"/>
        <d v="2020-04-23T15:59:24"/>
        <d v="2020-04-23T13:46:00"/>
        <d v="2020-04-23T11:41:13"/>
        <d v="2020-04-22T21:25:44"/>
        <d v="2020-04-22T12:15:28"/>
        <d v="2020-04-22T00:09:34"/>
        <d v="2020-04-21T17:47:55"/>
        <d v="2020-04-21T14:26:19"/>
        <d v="2020-04-20T14:35:40"/>
        <d v="2020-04-17T19:00:41"/>
        <d v="2020-04-16T18:52:55"/>
        <d v="2020-04-16T15:55:12"/>
        <d v="2020-04-15T20:39:34"/>
        <d v="2020-04-15T17:13:58"/>
        <d v="2020-04-15T13:01:46"/>
        <d v="2020-04-14T16:58:54"/>
        <d v="2020-04-13T17:20:09"/>
        <d v="2020-04-13T13:02:38"/>
        <d v="2020-04-09T19:51:31"/>
        <d v="2020-04-09T12:50:23"/>
        <d v="2020-04-08T16:31:51"/>
        <d v="2020-04-08T12:29:01"/>
        <d v="2020-04-06T20:30:28"/>
        <d v="2020-04-05T12:58:50"/>
        <d v="2020-04-04T15:59:05"/>
        <d v="2020-04-03T18:33:06"/>
        <d v="2020-04-02T19:00:13"/>
        <d v="2020-04-02T16:58:59"/>
        <d v="2020-04-01T18:02:07"/>
        <d v="2020-04-01T12:21:44"/>
        <d v="2020-03-31T18:28:42"/>
        <d v="2020-03-31T14:29:05"/>
        <d v="2020-03-31T11:30:14"/>
        <d v="2020-03-30T17:28:44"/>
        <d v="2020-03-30T12:26:33"/>
        <d v="2020-03-29T18:56:17"/>
        <d v="2020-03-28T13:37:28"/>
        <d v="2020-03-27T20:33:25"/>
        <d v="2020-03-27T16:05:59"/>
        <d v="2020-03-27T14:03:42"/>
        <d v="2020-03-27T12:38:09"/>
        <d v="2020-03-26T18:28:08"/>
        <d v="2020-03-26T14:02:46"/>
        <d v="2020-03-26T11:32:44"/>
        <d v="2020-03-25T20:01:56"/>
        <d v="2020-03-25T18:04:00"/>
        <d v="2020-03-25T14:58:39"/>
        <d v="2020-03-25T11:39:44"/>
        <d v="2020-03-24T19:13:13"/>
        <d v="2020-03-24T15:05:56"/>
        <d v="2020-03-23T18:53:56"/>
        <d v="2020-03-23T14:08:41"/>
        <d v="2020-03-22T15:25:21"/>
        <d v="2020-03-21T17:59:34"/>
        <d v="2020-03-20T19:42:57"/>
        <d v="2020-03-20T16:04:05"/>
        <d v="2020-03-20T13:32:58"/>
        <d v="2020-03-19T15:11:15"/>
        <d v="2020-03-18T11:06:37"/>
        <d v="2020-03-17T22:39:46"/>
        <d v="2020-03-17T19:03:47"/>
        <d v="2020-03-17T18:10:54"/>
        <d v="2020-03-17T14:17:48"/>
        <d v="2020-03-16T17:31:55"/>
        <d v="2020-03-16T12:16:09"/>
        <d v="2020-03-15T20:09:50"/>
        <d v="2020-03-14T18:57:56"/>
        <d v="2020-03-13T20:32:33"/>
        <d v="2020-03-13T09:17:23"/>
        <d v="2020-03-12T22:14:55"/>
        <d v="2020-03-12T20:46:40"/>
        <d v="2020-03-12T14:55:54"/>
        <d v="2020-03-11T12:37:11"/>
        <d v="2020-03-10T16:20:48"/>
        <d v="2020-03-08T21:04:05"/>
        <d v="2020-03-08T18:36:25"/>
        <d v="2020-03-08T16:17:53"/>
        <d v="2020-03-08T12:00:38"/>
        <d v="2020-03-07T20:03:39"/>
        <d v="2020-03-07T13:26:34"/>
        <d v="2020-03-06T14:59:39"/>
        <d v="2020-03-06T13:01:21"/>
        <d v="2020-03-06T12:08:01"/>
        <d v="2020-03-05T16:06:14"/>
        <d v="2020-03-05T14:06:52"/>
        <d v="2020-03-05T10:34:55"/>
        <d v="2020-03-04T21:43:22"/>
        <d v="2020-03-03T18:53:32"/>
        <d v="2020-03-03T16:52:37"/>
        <d v="2020-03-02T11:07:26"/>
        <d v="2020-03-01T16:46:40"/>
        <d v="2020-02-29T14:00:09"/>
        <d v="2020-02-28T14:35:03"/>
        <d v="2020-02-27T20:01:47"/>
        <d v="2020-02-27T12:57:55"/>
        <d v="2020-02-26T18:44:42"/>
        <d v="2020-02-25T16:04:43"/>
        <d v="2020-02-25T14:53:20"/>
        <d v="2020-02-25T12:04:12"/>
        <d v="2020-02-24T18:55:53"/>
        <d v="2020-02-24T14:10:02"/>
        <d v="2020-02-24T12:11:31"/>
        <d v="2020-02-23T18:29:02"/>
        <d v="2020-02-21T20:44:49"/>
        <d v="2020-02-21T13:43:15"/>
        <d v="2020-02-20T11:17:43"/>
        <d v="2020-02-19T20:37:01"/>
        <d v="2020-02-18T16:44:19"/>
        <d v="2020-02-16T12:01:51"/>
        <d v="2020-02-14T14:36:00"/>
        <d v="2020-02-13T17:04:40"/>
        <d v="2020-02-13T14:10:03"/>
        <d v="2020-02-12T18:04:44"/>
        <d v="2020-02-11T20:10:36"/>
        <d v="2020-02-10T13:37:07"/>
        <d v="2020-02-09T14:59:41"/>
        <d v="2020-02-09T12:00:10"/>
        <d v="2020-02-08T19:45:50"/>
        <d v="2020-02-08T12:59:39"/>
        <d v="2020-02-07T13:48:59"/>
        <d v="2020-02-06T12:59:38"/>
        <d v="2020-02-05T19:32:58"/>
        <d v="2020-02-04T19:06:46"/>
        <d v="2020-02-04T11:40:54"/>
        <d v="2020-02-03T18:11:52"/>
        <d v="2020-02-03T14:37:13"/>
        <d v="2020-02-02T19:13:32"/>
        <d v="2020-02-02T13:04:34"/>
        <d v="2020-02-01T11:29:08"/>
        <d v="2020-01-31T19:41:42"/>
        <d v="2020-01-30T19:58:53"/>
        <d v="2020-01-28T16:49:49"/>
        <d v="2020-01-27T16:24:42"/>
        <d v="2020-01-26T18:01:48"/>
        <d v="2020-01-25T23:16:21"/>
        <d v="2020-01-25T17:59:46"/>
        <d v="2020-01-25T13:59:41"/>
        <d v="2020-01-25T10:59:58"/>
        <d v="2020-01-24T19:00:09"/>
        <d v="2020-01-24T17:03:52"/>
        <d v="2020-01-24T14:17:26"/>
        <d v="2020-01-23T20:28:13"/>
        <d v="2020-01-23T18:04:37"/>
        <d v="2020-01-23T15:04:08"/>
        <d v="2020-01-23T13:35:55"/>
        <d v="2020-01-21T17:22:28"/>
        <d v="2020-01-19T13:00:02"/>
        <d v="2020-01-18T13:04:21"/>
        <d v="2020-01-17T17:27:04"/>
        <d v="2020-01-17T14:13:08"/>
        <d v="2020-01-17T13:06:29"/>
        <d v="2020-01-17T12:31:22"/>
        <d v="2020-01-17T11:30:54"/>
        <d v="2020-01-16T20:05:33"/>
        <d v="2020-01-16T17:56:39"/>
        <d v="2020-01-16T13:01:46"/>
        <d v="2020-01-15T19:03:58"/>
        <d v="2020-01-14T19:21:02"/>
        <d v="2020-01-13T19:01:09"/>
        <d v="2020-01-13T11:05:43"/>
        <d v="2020-01-12T21:04:59"/>
        <d v="2020-01-11T22:20:06"/>
        <d v="2020-01-10T16:38:27"/>
        <d v="2020-01-09T12:06:04"/>
        <d v="2020-01-08T13:12:44"/>
        <d v="2020-01-07T13:32:36"/>
        <d v="2020-01-05T23:15:03"/>
        <d v="2020-01-05T23:00:35"/>
        <d v="2020-01-05T21:40:04"/>
        <d v="2020-01-05T21:01:07"/>
        <d v="2020-01-05T20:56:22"/>
        <d v="2020-01-05T20:31:00"/>
        <d v="2020-01-05T20:19:39"/>
        <d v="2020-01-05T20:11:00"/>
        <d v="2020-01-05T19:51:59"/>
        <d v="2020-01-05T19:38:08"/>
        <d v="2020-01-05T19:31:34"/>
        <d v="2020-01-05T19:10:32"/>
        <d v="2020-01-05T18:58:35"/>
        <d v="2020-01-05T16:39:21"/>
        <d v="2020-01-03T13:12:38"/>
        <d v="2020-01-02T18:02:01"/>
        <d v="2020-01-02T13:11:38"/>
        <d v="2020-01-01T08:18:03"/>
        <d v="2021-04-07T18:30:23"/>
        <d v="2021-04-07T15:29:16"/>
        <d v="2021-04-07T10:57:39"/>
        <d v="2021-04-06T18:33:39"/>
        <d v="2021-04-06T15:34:07"/>
        <d v="2021-04-06T12:09:15"/>
        <d v="2021-04-05T20:00:37"/>
        <d v="2021-04-05T18:00:57"/>
        <d v="2021-04-05T16:00:17"/>
        <d v="2021-04-05T15:03:08"/>
        <d v="2021-04-05T13:15:56"/>
        <d v="2021-04-05T12:00:49"/>
        <d v="2021-04-04T20:00:41"/>
        <d v="2021-04-04T16:30:50"/>
        <d v="2021-04-04T15:37:29"/>
        <d v="2021-04-04T12:30:27"/>
        <d v="2021-04-03T19:00:55"/>
        <d v="2021-04-03T15:00:39"/>
        <d v="2021-04-02T16:00:48"/>
        <d v="2021-04-02T13:01:30"/>
        <d v="2021-04-02T10:00:20"/>
        <d v="2021-04-02T09:00:14"/>
        <d v="2021-04-01T18:41:01"/>
        <d v="2021-04-01T13:00:25"/>
        <d v="2021-04-01T12:31:08"/>
        <d v="2021-04-01T12:00:33"/>
        <d v="2021-04-01T10:07:50"/>
        <d v="2021-03-31T16:00:37"/>
        <d v="2021-03-31T11:12:06"/>
        <d v="2021-03-30T19:23:43"/>
        <d v="2021-03-30T14:30:18"/>
        <d v="2021-03-30T12:00:40"/>
        <d v="2021-03-30T08:56:56"/>
        <d v="2021-03-29T15:00:48"/>
        <d v="2021-03-29T12:00:25"/>
        <d v="2021-03-28T15:00:05"/>
        <d v="2021-03-28T12:00:31"/>
        <d v="2021-03-27T19:00:45"/>
        <d v="2021-03-27T15:58:47"/>
        <d v="2021-03-26T16:00:06"/>
        <d v="2021-03-26T13:01:13"/>
        <d v="2021-03-25T16:00:20"/>
        <d v="2021-03-25T11:00:28"/>
        <d v="2021-03-24T16:05:46"/>
        <d v="2021-03-24T13:30:10"/>
        <d v="2021-03-24T11:02:20"/>
        <d v="2021-03-23T16:30:41"/>
        <d v="2021-03-23T13:36:44"/>
        <d v="2021-03-22T16:00:27"/>
        <d v="2021-03-22T11:30:11"/>
        <d v="2021-03-21T16:06:41"/>
        <d v="2021-03-21T15:45:15"/>
        <d v="2021-03-20T20:00:42"/>
        <d v="2021-03-20T15:00:30"/>
        <d v="2021-03-20T14:31:49"/>
        <d v="2021-03-20T11:03:41"/>
        <d v="2021-03-18T17:32:19"/>
        <d v="2021-03-18T15:01:02"/>
        <d v="2021-03-18T12:32:25"/>
        <d v="2021-03-17T18:55:53"/>
        <d v="2021-03-16T17:51:07"/>
        <d v="2021-03-16T14:38:01"/>
        <d v="2021-03-16T11:00:10"/>
        <d v="2021-03-15T14:00:30"/>
        <d v="2021-03-14T20:01:00"/>
        <d v="2021-03-14T13:00:56"/>
        <d v="2021-03-13T21:01:22"/>
        <d v="2021-03-13T17:32:20"/>
        <d v="2021-03-13T13:06:29"/>
        <d v="2021-03-12T21:01:04"/>
        <d v="2021-03-12T19:00:43"/>
        <d v="2021-03-12T15:14:48"/>
        <d v="2021-03-12T11:00:56"/>
        <d v="2021-03-11T20:30:06"/>
        <d v="2021-03-11T16:00:26"/>
        <d v="2021-03-11T12:07:57"/>
        <d v="2021-03-10T18:30:57"/>
        <d v="2021-03-10T15:00:18"/>
        <d v="2021-03-10T13:01:20"/>
        <d v="2021-03-09T17:00:58"/>
        <d v="2021-03-09T13:00:13"/>
        <d v="2021-03-08T21:00:37"/>
        <d v="2021-03-08T19:00:53"/>
        <d v="2021-03-08T17:01:06"/>
        <d v="2021-03-08T15:00:08"/>
        <d v="2021-03-08T13:19:13"/>
        <d v="2021-03-07T21:00:57"/>
        <d v="2021-03-07T18:00:09"/>
        <d v="2021-03-07T13:00:42"/>
        <d v="2021-03-06T21:01:07"/>
        <d v="2021-03-06T19:00:37"/>
        <d v="2021-03-06T17:00:14"/>
        <d v="2021-03-06T13:01:15"/>
        <d v="2021-03-05T18:01:18"/>
        <d v="2021-03-05T17:00:28"/>
        <d v="2021-03-05T16:00:23"/>
        <d v="2021-03-05T13:01:06"/>
        <d v="2021-03-04T16:00:57"/>
        <d v="2021-03-04T12:01:23"/>
        <d v="2021-03-04T09:58:30"/>
        <d v="2021-03-03T20:00:15"/>
        <d v="2021-03-03T17:01:32"/>
        <d v="2021-03-03T15:00:27"/>
        <d v="2021-03-02T21:00:35"/>
        <d v="2021-03-02T18:54:34"/>
        <d v="2021-03-01T11:00:20"/>
        <d v="2021-02-28T23:05:45"/>
        <d v="2021-02-28T16:47:21"/>
        <d v="2021-02-28T15:14:12"/>
        <d v="2021-02-27T15:52:30"/>
        <d v="2021-02-27T14:39:47"/>
        <d v="2021-02-27T12:30:10"/>
        <d v="2021-02-26T15:00:42"/>
        <d v="2021-02-26T11:08:54"/>
        <d v="2021-02-25T11:59:41"/>
        <d v="2021-02-25T08:08:06"/>
        <d v="2021-02-24T22:00:27"/>
        <d v="2021-02-24T15:00:41"/>
        <d v="2021-02-24T13:00:48"/>
        <d v="2021-02-23T20:00:41"/>
        <d v="2021-02-23T14:01:00"/>
        <d v="2021-02-22T18:00:26"/>
        <d v="2021-02-22T14:01:27"/>
        <d v="2021-02-22T10:31:58"/>
        <d v="2021-02-21T12:00:43"/>
        <d v="2021-02-21T11:01:07"/>
        <d v="2021-02-20T15:46:19"/>
        <d v="2021-02-20T14:03:14"/>
        <d v="2021-02-20T12:18:45"/>
        <d v="2021-02-19T13:00:33"/>
        <d v="2021-02-18T20:00:46"/>
        <d v="2021-02-18T16:03:40"/>
        <d v="2021-02-18T12:30:33"/>
        <d v="2021-02-18T10:25:48"/>
        <d v="2021-02-17T22:00:18"/>
        <d v="2021-02-17T20:00:34"/>
        <d v="2021-02-17T17:00:05"/>
        <d v="2021-02-17T15:00:01"/>
        <d v="2021-02-16T20:01:06"/>
        <d v="2021-02-16T15:00:32"/>
        <d v="2021-02-16T13:00:42"/>
        <d v="2021-02-15T20:00:43"/>
        <d v="2021-02-15T17:01:16"/>
        <d v="2021-02-15T13:30:57"/>
        <d v="2021-02-14T22:00:22"/>
        <d v="2021-02-14T17:04:39"/>
        <d v="2021-02-14T15:36:05"/>
        <d v="2021-02-14T13:32:31"/>
        <d v="2021-02-14T11:59:30"/>
        <d v="2021-02-14T10:00:57"/>
        <d v="2021-02-13T18:00:56"/>
        <d v="2021-02-13T15:00:02"/>
        <d v="2021-02-13T12:00:46"/>
        <d v="2021-02-12T20:00:59"/>
        <d v="2021-02-12T19:00:57"/>
        <d v="2021-02-12T14:00:11"/>
        <d v="2021-02-12T11:00:16"/>
        <d v="2021-02-11T22:24:46"/>
        <d v="2021-02-11T20:00:42"/>
        <d v="2021-02-11T15:00:19"/>
        <d v="2021-02-10T18:00:22"/>
        <d v="2021-02-10T15:00:51"/>
        <d v="2021-02-10T13:01:21"/>
        <d v="2021-02-09T21:00:52"/>
        <d v="2021-02-09T19:00:58"/>
        <d v="2021-02-09T17:00:15"/>
        <d v="2021-02-08T20:00:47"/>
        <d v="2021-02-08T18:00:41"/>
        <d v="2021-02-08T15:44:15"/>
        <d v="2021-02-08T13:28:25"/>
        <d v="2021-02-07T11:00:56"/>
        <d v="2021-02-06T15:40:33"/>
        <d v="2021-02-06T13:55:30"/>
        <d v="2021-02-06T12:00:05"/>
        <d v="2021-02-05T17:01:22"/>
        <d v="2021-02-05T13:00:08"/>
        <d v="2021-02-04T15:12:45"/>
        <d v="2021-02-04T13:00:21"/>
        <d v="2021-02-03T22:00:18"/>
        <d v="2021-02-03T21:00:13"/>
        <d v="2021-02-03T13:01:08"/>
        <d v="2021-02-02T17:00:23"/>
        <d v="2021-02-02T13:00:55"/>
        <d v="2021-02-02T09:59:03"/>
        <d v="2021-02-01T19:00:14"/>
        <d v="2021-02-01T17:00:08"/>
        <d v="2021-02-01T15:00:30"/>
        <d v="2021-02-01T11:59:48"/>
        <d v="2021-01-31T18:00:05"/>
        <d v="2021-01-30T20:00:19"/>
        <d v="2021-01-30T17:53:25"/>
        <d v="2021-01-30T14:00:21"/>
        <d v="2021-01-29T20:00:31"/>
        <d v="2021-01-29T18:36:36"/>
        <d v="2021-01-29T15:03:10"/>
        <d v="2021-01-28T23:00:15"/>
        <d v="2021-01-28T20:01:00"/>
        <d v="2021-01-28T15:00:54"/>
        <d v="2021-01-27T20:00:36"/>
        <d v="2021-01-27T15:00:13"/>
        <d v="2021-01-27T12:00:19"/>
        <d v="2021-01-27T10:00:10"/>
        <d v="2021-01-26T18:00:03"/>
        <d v="2021-01-26T11:47:22"/>
        <d v="2021-01-25T20:00:21"/>
        <d v="2021-01-25T18:00:24"/>
        <d v="2021-01-25T15:00:53"/>
        <d v="2021-01-24T18:01:28"/>
        <d v="2021-01-24T15:00:09"/>
        <d v="2021-01-23T18:00:12"/>
        <d v="2021-01-23T15:02:30"/>
        <d v="2021-01-23T13:00:11"/>
        <d v="2021-01-22T19:02:06"/>
        <d v="2021-01-22T15:00:29"/>
        <d v="2021-01-22T13:01:05"/>
        <d v="2021-01-21T17:59:03"/>
        <d v="2021-01-21T12:10:10"/>
        <d v="2021-01-21T10:29:48"/>
        <d v="2021-01-20T20:00:36"/>
        <d v="2021-01-20T18:00:21"/>
        <d v="2021-01-20T15:59:12"/>
        <d v="2021-01-19T22:00:40"/>
        <d v="2021-01-19T19:00:36"/>
        <d v="2021-01-19T15:25:50"/>
        <d v="2021-01-19T09:28:12"/>
        <d v="2021-01-18T18:00:19"/>
        <d v="2021-01-18T16:53:33"/>
        <d v="2021-01-18T13:00:10"/>
        <d v="2021-01-17T20:00:08"/>
        <d v="2021-01-17T17:00:59"/>
        <d v="2021-01-17T13:02:25"/>
        <d v="2021-01-16T17:01:26"/>
        <d v="2021-01-16T15:01:45"/>
        <d v="2021-01-15T19:02:03"/>
        <d v="2021-01-15T16:00:31"/>
        <d v="2021-01-15T15:01:03"/>
        <d v="2021-01-15T13:01:44"/>
        <d v="2021-01-14T22:00:26"/>
        <d v="2021-01-14T20:00:33"/>
        <d v="2021-01-14T16:37:23"/>
        <d v="2021-01-14T13:02:33"/>
        <d v="2021-01-13T18:01:02"/>
        <d v="2021-01-13T15:00:49"/>
        <d v="2021-01-13T14:06:15"/>
        <d v="2021-01-13T09:59:37"/>
        <d v="2021-01-12T20:01:18"/>
        <d v="2021-01-12T17:00:34"/>
        <d v="2021-01-12T15:00:30"/>
        <d v="2021-01-12T14:10:22"/>
        <d v="2021-01-11T22:00:53"/>
        <d v="2021-01-11T17:00:45"/>
        <d v="2021-01-11T15:00:58"/>
        <d v="2021-01-11T12:30:06"/>
        <d v="2021-01-10T13:00:16"/>
        <d v="2021-01-09T18:00:47"/>
        <d v="2021-01-09T13:00:18"/>
        <d v="2021-01-08T18:00:30"/>
        <d v="2021-01-08T14:00:29"/>
        <d v="2021-01-08T11:58:59"/>
        <d v="2021-01-06T14:00:19"/>
        <d v="2021-01-05T18:00:18"/>
        <d v="2021-01-05T15:01:00"/>
        <d v="2021-01-05T13:00:49"/>
        <d v="2021-01-05T11:00:56"/>
        <d v="2021-01-05T10:00:18"/>
        <d v="2021-01-04T21:00:11"/>
        <d v="2021-01-04T20:00:45"/>
        <d v="2021-01-04T15:00:59"/>
        <d v="2021-01-04T13:00:21"/>
        <d v="2021-01-04T11:37:49"/>
        <d v="2021-01-03T20:00:57"/>
        <d v="2021-01-03T18:00:19"/>
        <d v="2021-01-03T15:00:47"/>
        <d v="2021-01-03T13:00:04"/>
        <d v="2021-01-02T17:01:21"/>
        <d v="2021-01-02T15:00:15"/>
        <d v="2021-01-02T13:07:23"/>
        <d v="2021-01-02T11:00:55"/>
        <d v="2021-01-01T20:10:17"/>
        <d v="2021-01-01T18:01:09"/>
        <d v="2021-01-01T12:00:36"/>
        <d v="2021-01-01T10:00:45"/>
        <d v="2021-01-01T08:57:46"/>
        <d v="2020-12-31T17:00:06"/>
        <d v="2020-12-31T14:00:44"/>
        <d v="2020-12-31T12:00:45"/>
        <d v="2020-12-30T22:01:00"/>
        <d v="2020-12-30T19:00:46"/>
        <d v="2020-12-29T19:59:20"/>
        <d v="2020-12-29T16:34:10"/>
        <d v="2020-12-29T14:00:39"/>
        <d v="2020-12-29T11:00:15"/>
        <d v="2020-12-28T20:06:08"/>
        <d v="2020-12-28T18:00:53"/>
        <d v="2020-12-28T13:01:44"/>
        <d v="2020-12-27T18:00:37"/>
        <d v="2020-12-27T11:00:28"/>
        <d v="2020-12-26T19:00:45"/>
        <d v="2020-12-26T16:00:12"/>
        <d v="2020-12-26T13:00:11"/>
        <d v="2020-12-25T18:00:11"/>
        <d v="2020-12-25T15:01:13"/>
        <d v="2020-12-25T09:00:55"/>
        <d v="2020-12-24T15:01:01"/>
        <d v="2020-12-24T12:00:52"/>
        <d v="2020-12-24T10:01:13"/>
        <d v="2020-12-23T20:00:47"/>
        <d v="2020-12-23T18:00:53"/>
        <d v="2020-12-23T11:00:53"/>
        <d v="2020-12-22T20:00:48"/>
        <d v="2020-12-22T17:00:29"/>
        <d v="2020-12-22T15:00:16"/>
        <d v="2020-12-21T22:01:25"/>
        <d v="2020-12-21T20:00:41"/>
        <d v="2020-12-21T17:01:13"/>
        <d v="2020-12-21T13:00:06"/>
        <d v="2020-12-20T20:00:55"/>
        <d v="2020-12-20T17:01:39"/>
        <d v="2020-12-20T16:00:50"/>
        <d v="2020-12-20T12:00:06"/>
        <d v="2020-12-19T15:00:40"/>
        <d v="2020-12-19T10:01:09"/>
        <d v="2020-12-18T19:25:50"/>
        <d v="2020-12-18T15:00:41"/>
        <d v="2020-12-18T13:30:33"/>
        <d v="2020-12-17T18:00:22"/>
        <d v="2020-12-17T13:59:05"/>
        <d v="2020-12-17T13:00:20"/>
        <d v="2020-12-17T10:00:51"/>
        <d v="2020-12-16T19:00:41"/>
        <d v="2020-12-16T15:01:02"/>
        <d v="2020-12-16T13:12:53"/>
        <d v="2020-12-15T22:00:38"/>
        <d v="2020-12-15T15:00:34"/>
        <d v="2020-12-15T13:17:56"/>
        <d v="2020-12-14T20:00:11"/>
        <d v="2020-12-14T17:00:22"/>
        <d v="2020-12-14T14:59:29"/>
        <d v="2020-12-14T14:00:12"/>
        <d v="2020-12-14T09:58:45"/>
        <d v="2020-12-13T18:01:09"/>
        <d v="2020-12-13T13:00:54"/>
        <d v="2020-12-12T21:01:01"/>
        <d v="2020-12-12T13:00:29"/>
        <d v="2020-12-11T20:00:19"/>
        <d v="2020-12-11T18:00:07"/>
        <d v="2020-12-11T12:00:52"/>
        <d v="2020-12-11T10:00:45"/>
        <d v="2020-12-10T16:00:38"/>
        <d v="2020-12-10T12:09:19"/>
        <d v="2020-12-10T08:00:47"/>
        <d v="2020-12-09T20:00:33"/>
        <d v="2020-12-09T18:00:17"/>
        <d v="2020-12-09T12:10:40"/>
        <d v="2020-12-09T10:01:22"/>
        <d v="2020-12-08T19:00:47"/>
        <d v="2020-12-08T15:00:06"/>
        <d v="2020-12-08T13:00:43"/>
        <d v="2020-12-08T12:00:51"/>
        <d v="2020-12-07T20:01:20"/>
        <d v="2020-12-07T18:00:17"/>
        <d v="2020-12-07T17:00:18"/>
        <d v="2020-12-07T15:01:13"/>
        <d v="2020-12-06T18:00:50"/>
        <d v="2020-12-06T13:00:57"/>
        <d v="2020-12-05T20:01:07"/>
        <d v="2020-12-05T18:00:37"/>
        <d v="2020-12-05T12:59:35"/>
        <d v="2020-12-04T20:00:03"/>
        <d v="2020-12-04T18:00:24"/>
        <d v="2020-12-04T15:01:16"/>
        <d v="2020-12-03T19:00:22"/>
        <d v="2020-12-03T16:01:34"/>
        <d v="2020-12-03T10:01:12"/>
        <d v="2020-12-02T19:18:19"/>
        <d v="2020-12-02T17:00:58"/>
        <d v="2020-12-02T13:00:44"/>
        <d v="2020-12-01T15:00:58"/>
        <d v="2020-12-01T13:00:53"/>
        <d v="2020-12-01T11:03:11"/>
        <d v="2020-11-30T15:00:53"/>
        <d v="2020-11-30T12:00:09"/>
        <d v="2020-11-29T20:00:55"/>
        <d v="2020-11-29T17:01:07"/>
        <d v="2020-11-29T13:00:34"/>
        <d v="2020-11-28T22:01:21"/>
        <d v="2020-11-28T18:00:12"/>
        <d v="2020-11-28T13:00:50"/>
        <d v="2020-11-27T20:00:24"/>
        <d v="2020-11-27T18:00:21"/>
        <d v="2020-11-27T15:00:39"/>
        <d v="2020-11-26T22:02:10"/>
        <d v="2020-11-26T11:00:54"/>
        <d v="2020-11-26T09:01:03"/>
        <d v="2020-11-25T20:00:35"/>
        <d v="2020-11-25T17:30:09"/>
        <d v="2020-11-25T15:01:31"/>
        <d v="2020-11-25T13:00:13"/>
        <d v="2020-11-24T21:00:56"/>
        <d v="2020-11-24T19:31:39"/>
        <d v="2020-11-24T12:00:57"/>
        <d v="2020-11-24T11:00:33"/>
        <d v="2020-11-23T20:00:36"/>
        <d v="2020-11-23T17:00:35"/>
        <d v="2020-11-23T15:00:37"/>
        <d v="2020-11-22T22:00:35"/>
        <d v="2020-11-22T20:01:02"/>
        <d v="2020-11-22T18:00:26"/>
        <d v="2020-11-22T16:00:59"/>
        <d v="2020-11-22T14:00:23"/>
        <d v="2020-11-22T11:00:11"/>
        <d v="2020-11-21T23:00:28"/>
        <d v="2020-11-21T18:01:10"/>
        <d v="2020-11-21T15:00:51"/>
        <d v="2020-11-21T14:00:19"/>
        <d v="2020-11-21T13:01:00"/>
        <d v="2020-11-21T12:00:58"/>
        <d v="2020-11-20T11:02:16"/>
        <d v="2020-11-19T23:00:49"/>
        <d v="2020-11-19T20:00:35"/>
        <d v="2020-11-19T18:00:50"/>
        <d v="2020-11-19T15:01:07"/>
        <d v="2020-11-19T10:00:31"/>
        <d v="2020-11-18T22:00:50"/>
        <d v="2020-11-18T16:00:07"/>
        <d v="2020-11-18T14:00:50"/>
        <d v="2020-11-18T13:27:54"/>
        <d v="2020-11-18T11:44:26"/>
        <d v="2020-11-18T10:01:02"/>
        <d v="2020-11-17T22:00:20"/>
        <d v="2020-11-17T18:00:32"/>
        <d v="2020-11-17T16:00:37"/>
        <d v="2020-11-17T14:37:42"/>
        <d v="2020-11-17T10:00:27"/>
        <d v="2020-11-16T20:01:08"/>
        <d v="2020-11-16T18:00:25"/>
        <d v="2020-11-16T15:52:57"/>
        <d v="2020-11-15T22:00:59"/>
        <d v="2020-11-15T20:00:24"/>
        <d v="2020-11-15T18:00:32"/>
        <d v="2020-11-15T15:00:27"/>
        <d v="2020-11-15T13:00:29"/>
        <d v="2020-11-15T09:00:13"/>
        <d v="2020-11-14T16:31:54"/>
        <d v="2020-11-14T14:58:42"/>
        <d v="2020-11-13T20:00:09"/>
        <d v="2020-11-13T18:00:45"/>
        <d v="2020-11-13T15:01:24"/>
        <d v="2020-11-13T11:28:56"/>
        <d v="2020-11-12T20:01:04"/>
        <d v="2020-11-12T18:00:49"/>
        <d v="2020-11-12T15:00:42"/>
        <d v="2020-11-12T13:00:46"/>
        <d v="2020-11-12T12:07:18"/>
        <d v="2020-11-11T18:00:39"/>
        <d v="2020-11-11T15:17:38"/>
        <d v="2020-11-11T13:00:37"/>
        <d v="2020-11-11T11:00:19"/>
        <d v="2020-11-10T22:01:13"/>
        <d v="2020-11-10T19:00:40"/>
        <d v="2020-11-10T16:00:54"/>
        <d v="2020-11-10T13:00:06"/>
        <d v="2020-11-10T10:00:59"/>
        <d v="2020-11-09T15:00:47"/>
        <d v="2020-11-09T13:06:10"/>
        <d v="2020-11-09T10:40:29"/>
        <d v="2020-11-06T20:22:54"/>
        <d v="2020-11-06T15:33:29"/>
        <d v="2020-11-02T22:00:05"/>
        <d v="2020-11-02T20:00:58"/>
        <d v="2020-11-02T15:00:27"/>
        <d v="2020-11-02T13:05:13"/>
        <d v="2020-11-02T10:36:44"/>
        <d v="2020-11-01T22:00:37"/>
        <d v="2020-11-01T20:00:15"/>
        <d v="2020-11-01T18:01:14"/>
        <d v="2020-11-01T15:00:24"/>
        <d v="2020-10-31T17:00:20"/>
        <d v="2020-10-31T15:01:42"/>
        <d v="2020-10-31T11:12:01"/>
        <d v="2020-10-30T22:02:05"/>
        <d v="2020-10-30T15:00:36"/>
        <d v="2020-10-30T10:00:14"/>
        <d v="2020-10-29T22:00:49"/>
        <d v="2020-10-29T20:00:44"/>
        <d v="2020-10-29T18:00:42"/>
        <d v="2020-10-29T12:00:46"/>
        <d v="2020-10-29T11:00:44"/>
        <d v="2020-10-28T20:00:13"/>
        <d v="2020-10-28T18:00:52"/>
        <d v="2020-10-28T12:00:22"/>
        <d v="2020-10-28T10:00:10"/>
        <d v="2020-10-27T16:00:53"/>
        <d v="2020-10-27T14:01:02"/>
        <d v="2020-10-27T12:00:49"/>
        <d v="2020-10-27T08:01:09"/>
        <d v="2020-10-26T21:01:21"/>
        <d v="2020-10-26T18:00:32"/>
        <d v="2020-10-26T12:07:24"/>
        <d v="2020-10-26T10:01:09"/>
        <d v="2020-10-25T20:30:47"/>
        <d v="2020-10-25T18:00:44"/>
        <d v="2020-10-25T15:01:02"/>
        <d v="2020-10-25T10:01:43"/>
        <d v="2020-10-24T22:00:13"/>
        <d v="2020-10-24T20:00:26"/>
        <d v="2020-10-24T17:30:29"/>
        <d v="2020-10-24T14:01:51"/>
        <d v="2020-10-24T11:00:47"/>
        <d v="2020-10-23T20:00:09"/>
        <d v="2020-10-23T18:00:35"/>
        <d v="2020-10-23T16:24:01"/>
        <d v="2020-10-23T13:08:27"/>
        <d v="2020-10-23T11:01:02"/>
        <d v="2020-10-22T22:00:41"/>
        <d v="2020-10-22T20:00:59"/>
        <d v="2020-10-22T18:00:17"/>
        <d v="2020-10-22T13:04:57"/>
        <d v="2020-10-22T10:17:51"/>
        <d v="2020-10-21T23:01:32"/>
        <d v="2020-10-21T20:00:07"/>
        <d v="2020-10-21T17:30:08"/>
        <d v="2020-10-21T13:00:13"/>
        <d v="2020-10-21T10:01:35"/>
        <d v="2020-10-20T20:01:01"/>
        <d v="2020-10-20T15:30:49"/>
        <d v="2020-10-20T14:00:49"/>
        <d v="2020-10-20T12:10:08"/>
        <d v="2020-10-19T19:11:32"/>
        <d v="2020-10-19T17:30:35"/>
        <d v="2020-10-19T16:00:31"/>
        <d v="2020-10-19T14:00:29"/>
        <d v="2020-10-19T12:34:00"/>
        <d v="2020-10-18T20:00:38"/>
        <d v="2020-10-18T18:00:18"/>
        <d v="2020-10-18T14:00:17"/>
        <d v="2020-10-18T11:32:42"/>
        <d v="2020-10-17T19:00:36"/>
        <d v="2020-10-17T14:02:05"/>
        <d v="2020-10-17T12:01:02"/>
        <d v="2020-10-17T10:00:04"/>
        <d v="2020-10-16T20:00:09"/>
        <d v="2020-10-16T17:30:25"/>
        <d v="2020-10-16T13:00:28"/>
        <d v="2020-10-16T11:00:33"/>
        <d v="2020-10-15T19:00:56"/>
        <d v="2020-10-15T15:00:41"/>
        <d v="2020-10-15T13:00:33"/>
        <d v="2020-10-15T10:32:05"/>
        <d v="2020-10-14T22:00:31"/>
        <d v="2020-10-14T15:01:04"/>
        <d v="2020-10-14T13:51:38"/>
        <d v="2020-10-14T09:00:23"/>
        <d v="2020-10-13T18:00:12"/>
        <d v="2020-10-13T15:01:06"/>
        <d v="2020-10-13T12:15:41"/>
        <d v="2020-10-13T10:00:34"/>
        <d v="2020-10-12T22:00:24"/>
        <d v="2020-10-12T19:01:41"/>
        <d v="2020-10-12T15:00:25"/>
        <d v="2020-10-12T10:00:48"/>
        <d v="2020-10-11T19:30:47"/>
        <d v="2020-10-11T15:01:22"/>
        <d v="2020-10-11T12:00:33"/>
        <d v="2020-10-10T20:00:33"/>
        <d v="2020-10-10T17:00:49"/>
        <d v="2020-10-10T14:00:33"/>
        <d v="2020-10-10T12:01:08"/>
        <d v="2020-10-10T10:01:02"/>
        <d v="2020-10-09T22:00:34"/>
        <d v="2020-10-09T20:00:35"/>
        <d v="2020-10-09T18:00:36"/>
        <d v="2020-10-09T15:01:13"/>
        <d v="2020-10-09T13:08:00"/>
        <d v="2020-10-09T11:00:59"/>
        <d v="2020-10-08T19:00:23"/>
        <d v="2020-10-08T17:01:20"/>
        <d v="2020-10-08T15:00:27"/>
        <d v="2020-10-08T13:00:31"/>
        <d v="2020-10-07T22:30:37"/>
        <d v="2020-10-07T19:00:43"/>
        <d v="2020-10-07T13:41:11"/>
        <d v="2020-10-07T11:00:25"/>
        <d v="2020-10-06T22:09:01"/>
        <d v="2020-10-06T19:52:27"/>
        <d v="2020-10-06T14:15:02"/>
        <d v="2020-10-06T11:43:31"/>
        <d v="2020-10-05T20:32:56"/>
        <d v="2020-10-05T15:23:48"/>
        <d v="2020-10-05T11:57:53"/>
        <d v="2020-10-05T09:31:00"/>
        <d v="2020-10-04T22:47:00"/>
        <d v="2020-10-04T20:08:20"/>
        <d v="2020-10-04T18:35:39"/>
        <d v="2020-10-04T15:43:49"/>
        <d v="2020-10-04T12:24:12"/>
        <d v="2020-10-03T22:39:42"/>
        <d v="2020-10-03T17:56:17"/>
        <d v="2020-10-03T15:06:20"/>
        <d v="2020-10-03T11:31:46"/>
        <d v="2020-10-02T19:27:08"/>
        <d v="2020-10-02T15:31:28"/>
        <d v="2020-10-02T13:00:43"/>
        <d v="2020-10-01T20:15:41"/>
        <d v="2020-10-01T18:00:06"/>
        <d v="2020-10-01T14:49:13"/>
        <d v="2020-10-01T12:28:52"/>
        <d v="2020-09-30T21:21:17"/>
        <d v="2020-09-30T19:17:32"/>
        <d v="2020-09-30T14:38:07"/>
        <d v="2020-09-30T12:46:31"/>
        <d v="2020-09-29T23:18:27"/>
        <d v="2020-09-29T20:05:47"/>
        <d v="2020-09-29T18:31:05"/>
        <d v="2020-09-29T16:06:52"/>
        <d v="2020-09-29T10:05:52"/>
        <d v="2020-09-28T21:33:49"/>
        <d v="2020-09-28T18:37:25"/>
        <d v="2020-09-28T15:00:32"/>
        <d v="2020-09-27T23:20:32"/>
        <d v="2020-09-27T18:50:57"/>
        <d v="2020-09-27T16:53:32"/>
        <d v="2020-09-27T14:21:17"/>
        <d v="2020-09-26T19:05:05"/>
        <d v="2020-09-26T15:00:49"/>
        <d v="2020-09-26T12:06:02"/>
        <d v="2020-09-26T10:01:58"/>
        <d v="2020-09-25T19:57:53"/>
        <d v="2020-09-25T13:07:02"/>
        <d v="2020-09-24T20:01:05"/>
        <d v="2020-09-24T18:00:19"/>
        <d v="2020-09-24T16:00:24"/>
        <d v="2020-09-24T14:00:22"/>
        <d v="2020-09-24T12:18:41"/>
        <d v="2020-09-24T10:15:50"/>
        <d v="2020-09-23T19:05:44"/>
        <d v="2020-09-23T09:00:39"/>
        <d v="2020-09-23T08:51:42"/>
        <d v="2020-09-23T03:50:22"/>
        <d v="2020-09-22T23:57:13"/>
        <d v="2020-09-22T19:30:50"/>
        <d v="2020-09-22T17:33:23"/>
        <d v="2020-09-22T15:00:58"/>
        <d v="2020-09-22T10:40:17"/>
        <d v="2020-09-21T22:00:57"/>
        <d v="2020-09-21T20:00:29"/>
        <d v="2020-09-21T18:05:30"/>
        <d v="2020-09-21T15:10:28"/>
        <d v="2020-09-21T13:05:42"/>
        <d v="2020-09-21T00:05:53"/>
        <d v="2020-09-20T20:57:55"/>
        <d v="2020-09-20T20:15:28"/>
        <d v="2020-09-20T15:30:29"/>
        <d v="2020-09-20T12:00:07"/>
        <d v="2020-09-20T05:45:30"/>
        <d v="2020-09-19T22:05:28"/>
        <d v="2020-09-19T18:00:29"/>
        <d v="2020-09-19T16:00:27"/>
        <d v="2020-09-19T14:05:35"/>
        <d v="2020-09-18T15:59:19"/>
        <d v="2020-09-18T15:00:27"/>
        <d v="2020-09-18T13:00:27"/>
        <d v="2020-09-17T19:00:26"/>
        <d v="2020-09-17T17:00:26"/>
        <d v="2020-09-17T15:00:26"/>
        <d v="2020-09-17T13:00:26"/>
        <d v="2020-09-17T11:01:05"/>
        <d v="2020-09-16T18:33:32"/>
        <d v="2020-09-16T15:45:35"/>
        <d v="2020-09-16T13:00:51"/>
        <d v="2020-09-16T11:04:27"/>
        <d v="2020-09-15T15:43:19"/>
        <d v="2020-09-15T11:28:54"/>
        <d v="2020-09-14T19:02:09"/>
        <d v="2020-09-14T15:48:02"/>
        <d v="2020-09-14T10:48:23"/>
        <d v="2020-09-13T19:44:53"/>
        <d v="2020-09-13T13:17:56"/>
        <d v="2020-09-13T11:30:51"/>
        <d v="2020-09-12T15:47:09"/>
        <d v="2020-09-12T13:30:51"/>
        <d v="2020-09-12T10:39:19"/>
        <d v="2020-09-11T17:59:12"/>
        <d v="2020-09-11T16:32:04"/>
        <d v="2020-09-10T13:37:08"/>
        <d v="2020-09-10T10:08:43"/>
        <d v="2020-09-10T08:39:16"/>
        <d v="2020-09-09T19:19:36"/>
        <d v="2020-09-09T17:30:23"/>
        <d v="2020-09-09T15:30:22"/>
        <d v="2020-09-09T13:04:41"/>
        <d v="2020-09-09T11:05:27"/>
        <d v="2020-09-08T20:00:03"/>
        <d v="2020-09-08T12:45:27"/>
        <d v="2020-09-08T10:01:09"/>
        <d v="2020-09-08T09:20:58"/>
        <d v="2020-09-07T17:00:46"/>
        <d v="2020-09-07T15:01:52"/>
        <d v="2020-09-07T13:00:44"/>
        <d v="2020-09-07T11:01:00"/>
        <d v="2020-09-06T17:00:44"/>
        <d v="2020-09-06T15:01:53"/>
        <d v="2020-09-06T13:00:46"/>
        <d v="2020-09-06T11:01:53"/>
        <d v="2020-09-05T17:00:48"/>
        <d v="2020-09-05T15:00:44"/>
        <d v="2020-09-05T13:01:52"/>
        <d v="2020-09-05T11:01:10"/>
        <d v="2020-09-04T17:01:51"/>
        <d v="2020-09-04T15:01:51"/>
        <d v="2020-09-04T13:00:43"/>
        <d v="2020-09-04T11:01:15"/>
        <d v="2020-09-03T17:00:45"/>
        <d v="2020-09-03T15:00:42"/>
        <d v="2020-09-03T13:00:44"/>
        <d v="2020-09-03T11:00:43"/>
        <d v="2020-09-02T16:00:44"/>
        <d v="2020-09-02T14:00:46"/>
        <d v="2020-09-02T11:00:36"/>
        <d v="2020-09-02T00:06:23"/>
        <d v="2020-09-01T15:00:58"/>
        <d v="2020-09-01T12:42:04"/>
        <d v="2020-08-31T16:24:31"/>
        <d v="2020-08-31T14:16:07"/>
        <d v="2020-08-31T12:00:15"/>
        <d v="2020-08-31T09:00:42"/>
        <d v="2020-08-30T18:49:23"/>
        <d v="2020-08-30T14:41:49"/>
        <d v="2020-08-30T12:30:50"/>
        <d v="2020-08-29T00:10:43"/>
        <d v="2020-08-28T17:32:47"/>
        <d v="2020-08-28T13:00:19"/>
        <d v="2020-08-28T11:00:46"/>
        <d v="2020-08-28T03:00:46"/>
        <d v="2020-08-27T17:00:06"/>
        <d v="2020-08-27T15:00:07"/>
        <d v="2020-08-27T13:01:00"/>
        <d v="2020-08-27T10:00:47"/>
        <d v="2020-08-26T18:44:48"/>
        <d v="2020-08-26T16:44:56"/>
        <d v="2020-08-26T14:41:37"/>
        <d v="2020-08-26T10:08:33"/>
        <d v="2020-08-25T16:32:13"/>
        <d v="2020-08-25T12:30:27"/>
        <d v="2020-08-25T12:00:35"/>
        <d v="2020-08-25T09:01:02"/>
        <d v="2020-08-25T04:19:47"/>
        <d v="2020-08-24T19:13:53"/>
        <d v="2020-08-24T17:13:43"/>
        <d v="2020-08-24T15:14:26"/>
        <d v="2020-08-24T13:07:03"/>
        <d v="2020-08-20T15:00:40"/>
        <d v="2020-08-20T13:00:53"/>
        <d v="2020-08-20T11:04:22"/>
        <d v="2020-08-19T17:00:16"/>
        <d v="2020-08-19T15:01:05"/>
        <d v="2020-08-19T13:00:12"/>
        <d v="2020-08-19T11:03:21"/>
        <d v="2020-08-18T16:30:41"/>
        <d v="2020-08-18T14:11:43"/>
        <d v="2020-08-18T12:00:43"/>
        <d v="2020-08-18T09:07:00"/>
        <d v="2020-08-17T15:15:50"/>
        <d v="2020-08-17T12:42:42"/>
        <d v="2020-08-17T09:00:17"/>
        <d v="2020-08-16T17:40:20"/>
        <d v="2020-08-16T15:30:21"/>
        <d v="2020-08-16T13:15:18"/>
        <d v="2020-08-16T11:03:15"/>
        <d v="2020-08-15T21:30:14"/>
        <d v="2020-08-15T19:20:13"/>
        <d v="2020-08-15T17:15:14"/>
        <d v="2020-08-15T15:13:21"/>
        <d v="2020-08-14T18:00:41"/>
        <d v="2020-08-14T15:49:38"/>
        <d v="2020-08-14T12:26:56"/>
        <d v="2020-08-13T14:00:07"/>
        <d v="2020-08-13T11:01:13"/>
        <d v="2020-08-13T09:36:07"/>
        <d v="2020-08-12T16:00:55"/>
        <d v="2020-08-12T14:00:14"/>
        <d v="2020-08-12T12:01:10"/>
        <d v="2020-08-12T09:00:54"/>
        <d v="2020-08-11T14:15:16"/>
        <d v="2020-08-11T12:31:16"/>
        <d v="2020-08-11T10:00:56"/>
        <d v="2020-08-10T17:00:41"/>
        <d v="2020-08-10T15:00:44"/>
        <d v="2020-08-10T12:00:55"/>
        <d v="2020-08-10T10:00:22"/>
        <d v="2020-08-09T20:45:53"/>
        <d v="2020-08-09T18:30:49"/>
        <d v="2020-08-09T15:54:39"/>
        <d v="2020-08-08T18:15:22"/>
        <d v="2020-08-08T16:29:14"/>
        <d v="2020-08-08T13:50:49"/>
        <d v="2020-08-07T21:17:40"/>
        <d v="2020-08-07T16:32:20"/>
        <d v="2020-08-07T13:09:55"/>
        <d v="2020-08-07T05:14:24"/>
        <d v="2020-08-06T16:58:27"/>
        <d v="2020-08-06T14:19:53"/>
        <d v="2020-08-06T12:33:40"/>
        <d v="2020-08-05T20:04:00"/>
        <d v="2020-08-05T17:41:19"/>
        <d v="2020-08-05T12:42:24"/>
        <d v="2020-08-04T21:52:45"/>
        <d v="2020-08-04T15:05:18"/>
        <d v="2020-08-04T12:30:47"/>
        <d v="2020-08-03T20:47:25"/>
        <d v="2020-08-03T15:35:03"/>
        <d v="2020-08-03T12:53:50"/>
        <d v="2020-08-02T17:23:00"/>
        <d v="2020-08-02T14:49:59"/>
        <d v="2020-08-01T20:45:13"/>
        <d v="2020-08-01T18:30:53"/>
        <d v="2020-08-01T15:20:21"/>
        <d v="2020-08-01T13:03:12"/>
        <d v="2020-07-31T19:50:08"/>
        <d v="2020-07-31T11:01:41"/>
        <d v="2020-07-31T03:01:59"/>
        <d v="2020-07-30T17:40:33"/>
        <d v="2020-07-30T13:33:38"/>
        <d v="2020-07-30T03:02:01"/>
        <d v="2020-07-29T18:58:54"/>
        <d v="2020-07-29T11:30:27"/>
        <d v="2020-07-29T09:06:20"/>
        <d v="2020-07-28T22:03:54"/>
        <d v="2020-07-28T17:03:54"/>
        <d v="2020-07-28T14:40:02"/>
        <d v="2020-07-27T20:43:05"/>
        <d v="2020-07-27T18:17:05"/>
        <d v="2020-07-27T15:07:13"/>
        <d v="2020-07-27T12:51:50"/>
        <d v="2020-07-26T16:33:25"/>
        <d v="2020-07-26T14:22:09"/>
        <d v="2020-07-26T13:19:22"/>
        <d v="2020-07-26T11:31:54"/>
        <d v="2020-07-25T21:19:30"/>
        <d v="2020-07-25T18:32:46"/>
        <d v="2020-07-25T15:27:51"/>
        <d v="2020-07-24T17:32:59"/>
        <d v="2020-07-24T11:30:57"/>
        <d v="2020-07-24T09:14:35"/>
        <d v="2020-07-23T19:43:45"/>
        <d v="2020-07-23T17:54:30"/>
        <d v="2020-07-23T14:45:36"/>
        <d v="2020-07-23T12:27:23"/>
        <d v="2020-07-22T17:55:52"/>
        <d v="2020-07-22T14:18:14"/>
        <d v="2020-07-22T10:37:31"/>
        <d v="2020-07-21T20:01:45"/>
        <d v="2020-07-21T16:33:50"/>
        <d v="2020-07-21T14:28:56"/>
        <d v="2020-07-21T13:00:13"/>
        <d v="2020-07-20T21:22:16"/>
        <d v="2020-07-20T18:24:06"/>
        <d v="2020-07-20T15:39:14"/>
        <d v="2020-07-19T19:44:48"/>
        <d v="2020-07-19T16:12:28"/>
        <d v="2020-07-19T14:28:19"/>
        <d v="2020-07-18T19:01:34"/>
        <d v="2020-07-18T16:11:00"/>
        <d v="2020-07-18T13:12:32"/>
        <d v="2020-07-17T16:05:17"/>
        <d v="2020-07-17T12:45:48"/>
        <d v="2020-07-17T10:05:44"/>
        <d v="2020-07-16T20:23:43"/>
        <d v="2020-07-16T12:37:02"/>
        <d v="2020-07-16T10:01:22"/>
        <d v="2020-07-15T12:47:16"/>
        <d v="2020-07-15T10:03:29"/>
        <d v="2020-07-14T17:12:20"/>
        <d v="2020-07-14T12:46:45"/>
        <d v="2020-07-13T19:59:30"/>
        <d v="2020-07-13T17:04:05"/>
        <d v="2020-07-13T11:30:59"/>
        <d v="2020-07-12T15:26:01"/>
        <d v="2020-07-12T13:04:43"/>
        <d v="2020-07-12T11:00:48"/>
        <d v="2020-07-11T16:40:34"/>
        <d v="2020-07-11T14:10:09"/>
        <d v="2020-07-11T12:01:31"/>
        <d v="2020-07-10T19:37:50"/>
        <d v="2020-07-10T14:41:11"/>
        <d v="2020-07-09T18:17:51"/>
        <d v="2020-07-09T14:07:10"/>
        <d v="2020-07-09T12:01:41"/>
        <d v="2020-07-08T20:54:40"/>
        <d v="2020-07-08T16:31:50"/>
        <d v="2020-07-08T14:37:52"/>
        <d v="2020-07-08T10:00:02"/>
        <d v="2020-07-07T16:57:27"/>
        <d v="2020-07-07T14:03:30"/>
        <d v="2020-07-07T12:03:32"/>
        <d v="2020-07-06T14:45:49"/>
        <d v="2020-07-06T12:31:06"/>
        <d v="2020-07-06T09:08:27"/>
        <d v="2020-07-05T18:02:00"/>
        <d v="2020-07-05T16:01:46"/>
        <d v="2020-07-05T14:06:18"/>
        <d v="2020-07-04T16:40:48"/>
        <d v="2020-07-04T13:41:02"/>
        <d v="2020-07-03T17:55:07"/>
        <d v="2020-07-03T14:05:22"/>
        <d v="2020-07-03T11:30:28"/>
        <d v="2020-07-02T18:20:14"/>
        <d v="2020-07-02T15:34:06"/>
        <d v="2020-07-02T09:00:18"/>
        <d v="2020-07-01T18:43:52"/>
        <d v="2020-07-01T16:01:04"/>
        <d v="2020-07-01T14:19:29"/>
        <d v="2020-06-30T17:38:19"/>
        <d v="2020-06-30T13:48:11"/>
        <d v="2020-06-30T10:01:16"/>
        <d v="2020-06-29T19:53:42"/>
        <d v="2020-06-29T16:15:38"/>
        <d v="2020-06-29T12:10:26"/>
        <d v="2020-06-28T20:18:05"/>
        <d v="2020-06-28T17:09:21"/>
        <d v="2020-06-28T13:52:26"/>
        <d v="2020-06-27T17:11:46"/>
        <d v="2020-06-27T15:06:26"/>
        <d v="2020-06-27T12:53:07"/>
        <d v="2020-06-26T18:41:13"/>
        <d v="2020-06-26T13:01:33"/>
        <d v="2020-06-25T17:21:14"/>
        <d v="2020-06-25T08:31:12"/>
        <d v="2020-06-24T19:29:48"/>
        <d v="2020-06-24T15:38:20"/>
        <d v="2020-06-23T19:31:57"/>
        <d v="2020-06-23T16:38:07"/>
        <d v="2020-06-23T10:04:16"/>
        <d v="2020-06-22T20:43:08"/>
        <d v="2020-06-22T20:10:05"/>
        <d v="2020-06-22T14:55:17"/>
        <d v="2020-06-21T16:26:01"/>
        <d v="2020-06-21T14:29:31"/>
        <d v="2020-06-20T21:47:55"/>
        <d v="2020-06-20T16:15:52"/>
        <d v="2020-06-19T18:48:22"/>
        <d v="2020-06-19T15:16:18"/>
        <d v="2020-06-18T14:37:23"/>
        <d v="2020-06-18T09:06:06"/>
        <d v="2020-06-17T16:30:45"/>
        <d v="2020-06-16T14:51:30"/>
        <d v="2020-06-16T09:21:23"/>
        <d v="2020-06-15T21:51:14"/>
        <d v="2020-06-13T15:11:48"/>
        <d v="2020-06-12T17:50:32"/>
        <d v="2020-06-12T12:29:27"/>
        <d v="2020-06-11T11:01:33"/>
        <d v="2020-06-10T09:03:40"/>
        <d v="2020-05-30T16:36:32"/>
        <d v="2020-05-29T03:47:51"/>
        <d v="2020-05-28T20:33:47"/>
        <d v="2020-05-27T20:03:59"/>
        <d v="2020-05-27T16:25:43"/>
        <d v="2020-05-27T13:23:47"/>
        <d v="2020-05-26T19:07:46"/>
        <d v="2020-05-26T15:08:53"/>
        <d v="2020-05-26T13:01:43"/>
        <d v="2020-05-25T22:54:52"/>
        <d v="2020-05-25T16:24:30"/>
        <d v="2020-05-25T13:27:38"/>
        <d v="2020-05-24T19:18:33"/>
        <d v="2020-05-24T17:31:29"/>
        <d v="2020-05-23T22:34:18"/>
        <d v="2020-05-23T19:04:59"/>
        <d v="2020-05-23T14:28:20"/>
        <d v="2020-05-22T23:07:28"/>
        <d v="2020-05-22T15:37:32"/>
        <d v="2020-05-22T11:00:14"/>
        <d v="2020-05-21T16:15:13"/>
        <d v="2020-05-21T14:23:34"/>
        <d v="2020-05-21T09:08:40"/>
        <d v="2020-05-20T23:17:30"/>
        <d v="2020-05-20T14:28:02"/>
        <d v="2020-05-20T11:00:42"/>
        <d v="2020-05-19T18:17:32"/>
        <d v="2020-05-19T14:43:41"/>
        <d v="2020-05-19T11:03:52"/>
        <d v="2020-05-18T20:21:37"/>
        <d v="2020-05-18T13:05:26"/>
        <d v="2020-05-18T08:00:09"/>
        <d v="2020-05-17T19:22:04"/>
        <d v="2020-05-17T14:34:50"/>
        <d v="2020-05-17T12:46:43"/>
        <d v="2020-05-16T17:19:45"/>
        <d v="2020-05-16T12:49:56"/>
        <d v="2020-05-15T18:22:42"/>
        <d v="2020-05-15T15:59:15"/>
        <d v="2020-05-14T17:53:06"/>
        <d v="2020-05-14T15:14:29"/>
        <d v="2020-05-14T12:26:06"/>
        <d v="2020-05-13T17:34:38"/>
        <d v="2020-05-13T14:00:43"/>
        <d v="2020-05-12T19:40:57"/>
        <d v="2020-05-12T16:55:02"/>
        <d v="2020-05-12T13:10:29"/>
        <d v="2020-05-11T18:47:08"/>
        <d v="2020-05-11T14:34:24"/>
        <d v="2020-05-11T11:00:14"/>
        <d v="2020-05-10T18:03:46"/>
        <d v="2020-05-10T15:57:48"/>
        <d v="2020-05-10T12:58:19"/>
        <d v="2020-05-09T20:15:35"/>
        <d v="2020-05-09T17:50:18"/>
        <d v="2020-05-09T13:52:48"/>
        <d v="2020-05-08T21:45:34"/>
        <d v="2020-05-08T15:23:21"/>
        <d v="2020-05-08T13:16:48"/>
        <d v="2020-05-07T14:15:55"/>
        <d v="2020-05-07T12:03:52"/>
        <d v="2020-05-07T10:00:45"/>
        <d v="2020-05-06T19:23:55"/>
        <d v="2020-05-06T15:58:07"/>
        <d v="2020-05-05T20:11:06"/>
        <d v="2020-05-05T16:30:38"/>
        <d v="2020-05-05T12:34:27"/>
        <d v="2020-05-04T16:10:35"/>
        <d v="2020-05-04T12:07:05"/>
        <d v="2020-05-04T10:12:30"/>
        <d v="2020-05-03T17:26:07"/>
        <d v="2020-05-03T14:50:27"/>
        <d v="2020-05-03T12:41:23"/>
        <d v="2020-05-02T18:47:25"/>
        <d v="2020-05-02T15:48:57"/>
        <d v="2020-05-02T13:10:30"/>
        <d v="2020-05-01T17:44:59"/>
        <d v="2020-05-01T14:51:12"/>
        <d v="2020-05-01T12:30:01"/>
        <d v="2020-04-30T18:11:38"/>
        <d v="2020-04-30T15:51:57"/>
        <d v="2020-04-30T13:06:12"/>
        <d v="2020-04-29T17:53:13"/>
        <d v="2020-04-29T14:53:36"/>
        <d v="2020-04-29T12:33:34"/>
        <d v="2020-04-28T18:14:46"/>
        <d v="2020-04-28T15:05:42"/>
        <d v="2020-04-28T12:44:59"/>
        <d v="2020-04-27T17:53:07"/>
        <d v="2020-04-27T13:00:13"/>
        <d v="2020-04-27T03:12:50"/>
        <d v="2020-04-26T18:13:01"/>
        <d v="2020-04-26T15:06:07"/>
        <d v="2020-04-26T13:19:53"/>
        <d v="2020-04-25T19:34:35"/>
        <d v="2020-04-25T16:33:52"/>
        <d v="2020-04-25T14:11:49"/>
        <d v="2020-04-24T21:06:35"/>
        <d v="2020-04-24T17:03:51"/>
        <d v="2020-04-24T12:42:34"/>
        <d v="2020-04-23T18:51:08"/>
        <d v="2020-04-23T15:45:34"/>
        <d v="2020-04-23T12:22:56"/>
        <d v="2020-04-22T17:05:28"/>
        <d v="2020-04-22T13:21:30"/>
        <d v="2020-04-22T11:39:55"/>
        <d v="2020-04-21T19:50:48"/>
        <d v="2020-04-21T16:44:17"/>
        <d v="2020-04-21T13:01:43"/>
        <d v="2020-04-20T17:23:21"/>
        <d v="2020-04-20T13:04:34"/>
        <d v="2020-04-20T10:00:15"/>
        <d v="2020-04-19T20:20:38"/>
        <d v="2020-04-19T16:15:08"/>
        <d v="2020-04-19T12:12:50"/>
        <d v="2020-04-18T18:33:25"/>
        <d v="2020-04-18T16:02:04"/>
        <d v="2020-04-18T13:59:57"/>
        <d v="2020-04-17T20:22:33"/>
        <d v="2020-04-17T17:02:27"/>
        <d v="2020-04-16T18:00:46"/>
        <d v="2020-04-16T15:38:16"/>
        <d v="2020-04-16T12:39:46"/>
        <d v="2020-04-15T16:08:57"/>
        <d v="2020-04-15T12:41:57"/>
        <d v="2020-04-15T04:21:34"/>
        <d v="2020-04-14T17:02:52"/>
        <d v="2020-04-14T14:20:21"/>
        <d v="2020-04-14T12:07:33"/>
        <d v="2020-04-13T18:00:03"/>
        <d v="2020-04-13T15:29:34"/>
        <d v="2020-04-13T13:00:55"/>
        <d v="2020-04-12T19:21:18"/>
        <d v="2020-04-12T17:47:35"/>
        <d v="2020-04-12T16:18:27"/>
        <d v="2020-04-12T11:07:25"/>
        <d v="2020-04-11T15:40:52"/>
        <d v="2020-04-11T11:27:40"/>
        <d v="2020-04-10T19:53:26"/>
        <d v="2020-04-10T17:41:35"/>
        <d v="2020-04-10T15:36:15"/>
        <d v="2020-04-09T15:58:26"/>
        <d v="2020-04-09T13:52:10"/>
        <d v="2020-04-09T11:42:59"/>
        <d v="2020-04-08T15:30:37"/>
        <d v="2020-04-08T10:30:07"/>
        <d v="2020-04-07T17:46:53"/>
        <d v="2020-04-07T15:49:47"/>
        <d v="2020-04-07T12:00:57"/>
        <d v="2020-04-06T18:42:22"/>
        <d v="2020-04-06T15:34:13"/>
        <d v="2020-04-06T11:47:10"/>
        <d v="2020-04-05T17:37:02"/>
        <d v="2020-04-05T15:29:42"/>
        <d v="2020-04-05T13:37:28"/>
        <d v="2020-04-04T19:09:25"/>
        <d v="2020-04-04T17:16:56"/>
        <d v="2020-04-04T14:57:04"/>
        <d v="2020-04-03T17:20:18"/>
        <d v="2020-04-03T13:58:31"/>
        <d v="2020-04-03T03:07:20"/>
        <d v="2020-04-02T19:05:52"/>
        <d v="2020-04-02T15:52:51"/>
        <d v="2020-04-02T12:38:22"/>
        <d v="2020-04-01T17:53:55"/>
        <d v="2020-04-01T15:52:58"/>
        <d v="2020-04-01T12:12:15"/>
        <d v="2020-03-31T19:57:44"/>
        <d v="2020-03-31T15:02:37"/>
        <d v="2020-03-31T11:01:38"/>
        <d v="2020-03-30T19:28:04"/>
        <d v="2020-03-30T16:43:53"/>
        <d v="2020-03-30T13:20:51"/>
        <d v="2020-03-30T11:01:36"/>
        <d v="2020-03-29T23:32:03"/>
        <d v="2020-03-29T20:06:35"/>
        <d v="2020-03-29T16:23:50"/>
        <d v="2020-03-29T14:32:56"/>
        <d v="2020-03-29T00:28:27"/>
        <d v="2020-03-28T15:29:22"/>
        <d v="2020-03-28T13:11:38"/>
        <d v="2020-03-27T21:26:26"/>
        <d v="2020-03-27T15:20:19"/>
        <d v="2020-03-27T12:42:18"/>
        <d v="2020-03-26T18:39:53"/>
        <d v="2020-03-26T15:50:14"/>
        <d v="2020-03-26T12:54:12"/>
        <d v="2020-03-25T18:19:42"/>
        <d v="2020-03-25T15:41:19"/>
        <d v="2020-03-25T13:48:49"/>
        <d v="2020-03-24T18:20:12"/>
        <d v="2020-03-24T15:37:03"/>
        <d v="2020-03-24T13:10:40"/>
        <d v="2020-03-23T19:03:07"/>
        <d v="2020-03-23T15:00:22"/>
        <d v="2020-03-23T12:30:33"/>
        <d v="2020-03-22T20:34:20"/>
        <d v="2020-03-22T17:46:02"/>
        <d v="2020-03-22T14:13:00"/>
        <d v="2020-03-21T20:50:32"/>
        <d v="2020-03-21T17:30:47"/>
        <d v="2020-03-21T12:44:18"/>
        <d v="2020-03-20T19:23:39"/>
        <d v="2020-03-20T14:37:34"/>
        <d v="2020-03-20T12:35:30"/>
        <d v="2020-03-19T18:21:04"/>
        <d v="2020-03-19T16:01:36"/>
        <d v="2020-03-19T13:06:31"/>
        <d v="2020-03-18T16:46:02"/>
        <d v="2020-03-18T14:35:50"/>
        <d v="2020-03-18T13:01:09"/>
        <d v="2020-03-17T17:31:13"/>
        <d v="2020-03-17T14:46:05"/>
        <d v="2020-03-17T12:55:39"/>
        <d v="2020-03-16T22:17:23"/>
        <d v="2020-03-16T17:34:33"/>
        <d v="2020-03-16T13:04:51"/>
        <d v="2020-03-15T18:51:11"/>
        <d v="2020-03-15T16:21:45"/>
        <d v="2020-03-15T14:12:25"/>
        <d v="2020-03-14T19:55:00"/>
        <d v="2020-03-14T18:02:19"/>
        <d v="2020-03-14T16:11:56"/>
        <d v="2020-03-14T13:57:29"/>
        <d v="2020-03-14T12:02:00"/>
        <d v="2020-03-13T18:54:03"/>
        <d v="2020-03-13T13:20:57"/>
        <d v="2020-03-13T05:23:46"/>
        <d v="2020-03-12T17:21:56"/>
        <d v="2020-03-12T15:37:54"/>
        <d v="2020-03-12T13:17:43"/>
        <d v="2020-03-11T15:50:52"/>
        <d v="2020-03-11T13:20:27"/>
        <d v="2020-03-11T11:10:20"/>
        <d v="2020-03-10T19:46:17"/>
        <d v="2020-03-10T14:46:44"/>
        <d v="2020-03-10T12:25:44"/>
        <d v="2020-03-09T17:46:01"/>
        <d v="2020-03-09T15:01:40"/>
        <d v="2020-03-09T11:53:19"/>
        <d v="2020-03-08T23:07:49"/>
        <d v="2020-03-08T17:01:35"/>
        <d v="2020-03-08T13:46:50"/>
        <d v="2020-03-07T14:37:54"/>
        <d v="2020-03-07T11:26:28"/>
        <d v="2020-03-06T16:10:29"/>
        <d v="2020-03-06T13:38:15"/>
        <d v="2020-03-06T12:07:24"/>
        <d v="2020-03-05T18:15:05"/>
        <d v="2020-03-05T13:28:13"/>
        <d v="2020-03-05T11:48:30"/>
        <d v="2020-03-04T17:17:58"/>
        <d v="2020-03-04T12:15:57"/>
        <d v="2020-03-03T12:59:52"/>
        <d v="2020-03-03T11:51:04"/>
        <d v="2020-03-03T09:02:49"/>
        <d v="2020-03-02T15:29:16"/>
        <d v="2020-03-02T12:20:19"/>
        <d v="2020-03-02T09:02:02"/>
        <d v="2020-03-01T16:44:32"/>
        <d v="2020-03-01T16:09:26"/>
        <d v="2020-03-01T15:42:08"/>
        <d v="2020-03-01T14:38:10"/>
        <d v="2020-02-29T16:24:37"/>
        <d v="2020-02-29T14:07:32"/>
        <d v="2020-02-29T12:12:44"/>
        <d v="2020-02-28T15:03:56"/>
        <d v="2020-02-28T13:13:17"/>
        <d v="2020-02-28T11:01:13"/>
        <d v="2020-02-27T15:34:28"/>
        <d v="2020-02-27T11:04:11"/>
        <d v="2020-02-26T18:09:41"/>
        <d v="2020-02-26T14:25:59"/>
        <d v="2020-02-26T11:00:24"/>
        <d v="2020-02-26T02:35:31"/>
        <d v="2020-02-25T16:37:02"/>
        <d v="2020-02-25T13:05:53"/>
        <d v="2020-02-24T15:57:05"/>
        <d v="2020-02-24T12:39:42"/>
        <d v="2020-02-24T10:04:10"/>
        <d v="2020-02-23T18:10:13"/>
        <d v="2020-02-23T15:48:13"/>
        <d v="2020-02-23T13:36:55"/>
        <d v="2020-02-22T19:00:46"/>
        <d v="2020-02-22T17:27:35"/>
        <d v="2020-02-22T12:28:25"/>
        <d v="2020-02-21T19:03:12"/>
        <d v="2020-02-21T14:33:39"/>
        <d v="2020-02-21T12:01:55"/>
        <d v="2020-02-20T15:59:27"/>
        <d v="2020-02-20T12:56:45"/>
        <d v="2020-02-20T10:52:33"/>
        <d v="2020-02-19T19:41:34"/>
        <d v="2020-02-19T14:06:43"/>
        <d v="2020-02-19T11:36:34"/>
        <d v="2020-02-18T16:07:22"/>
        <d v="2020-02-18T11:00:32"/>
        <d v="2020-02-17T16:00:13"/>
        <d v="2020-02-17T12:42:36"/>
        <d v="2020-02-17T10:04:51"/>
        <d v="2020-02-16T19:48:19"/>
        <d v="2020-02-16T14:31:15"/>
        <d v="2020-02-16T11:54:47"/>
        <d v="2020-02-15T14:09:51"/>
        <d v="2020-02-15T12:31:39"/>
        <d v="2020-02-15T10:07:08"/>
        <d v="2020-02-14T20:27:00"/>
        <d v="2020-02-14T14:18:06"/>
        <d v="2020-02-14T09:00:01"/>
        <d v="2020-02-13T18:50:45"/>
        <d v="2020-02-13T15:07:37"/>
        <d v="2020-02-13T12:14:27"/>
        <d v="2020-02-12T16:40:19"/>
        <d v="2020-02-12T14:13:09"/>
        <d v="2020-02-12T03:04:01"/>
        <d v="2020-02-11T17:22:19"/>
        <d v="2020-02-11T13:28:17"/>
        <d v="2020-02-10T20:11:10"/>
        <d v="2020-02-10T15:05:26"/>
        <d v="2020-02-10T13:00:06"/>
        <d v="2020-02-10T10:00:35"/>
        <d v="2020-02-09T21:21:13"/>
        <d v="2020-02-09T18:34:01"/>
        <d v="2020-02-09T16:09:11"/>
        <d v="2020-02-08T17:53:13"/>
        <d v="2020-02-08T15:10:08"/>
        <d v="2020-02-08T13:10:14"/>
        <d v="2020-02-07T19:55:42"/>
        <d v="2020-02-07T17:09:24"/>
        <d v="2020-02-07T12:01:31"/>
        <d v="2020-02-06T17:32:28"/>
        <d v="2020-02-06T10:03:50"/>
        <d v="2020-02-05T19:52:18"/>
        <d v="2020-02-05T14:14:03"/>
        <d v="2020-02-04T18:04:00"/>
        <d v="2020-02-04T15:46:48"/>
        <d v="2020-02-04T13:05:31"/>
        <d v="2020-02-03T17:14:53"/>
        <d v="2020-02-03T14:12:26"/>
        <d v="2020-02-03T12:00:14"/>
        <d v="2020-02-02T14:32:41"/>
        <d v="2020-02-02T12:02:08"/>
        <d v="2020-02-01T17:22:35"/>
        <d v="2020-02-01T14:59:27"/>
        <d v="2020-02-01T13:16:37"/>
        <d v="2020-01-31T22:26:36"/>
        <d v="2020-01-31T18:12:46"/>
        <d v="2020-01-31T15:34:12"/>
        <d v="2020-01-30T19:38:38"/>
        <d v="2020-01-30T15:26:59"/>
        <d v="2020-01-30T12:52:15"/>
        <d v="2020-01-29T16:52:56"/>
        <d v="2020-01-29T13:26:54"/>
        <d v="2020-01-28T20:26:36"/>
        <d v="2020-01-28T15:19:58"/>
        <d v="2020-01-28T12:00:09"/>
        <d v="2020-01-25T19:51:36"/>
        <d v="2020-01-25T15:49:42"/>
        <d v="2020-01-25T14:03:39"/>
        <d v="2020-01-24T20:28:50"/>
        <d v="2020-01-24T13:13:31"/>
        <d v="2020-01-24T03:05:34"/>
        <d v="2020-01-23T18:57:34"/>
        <d v="2020-01-23T14:21:20"/>
        <d v="2020-01-23T12:06:27"/>
        <d v="2020-01-22T22:49:23"/>
        <d v="2020-01-22T16:17:25"/>
        <d v="2020-01-22T14:01:07"/>
        <d v="2020-01-22T10:30:50"/>
        <d v="2020-01-21T18:45:09"/>
        <d v="2020-01-21T12:11:44"/>
        <d v="2020-01-21T10:20:16"/>
        <d v="2020-01-20T20:42:37"/>
        <d v="2020-01-20T16:41:10"/>
        <d v="2020-01-20T13:40:53"/>
        <d v="2020-01-19T23:50:49"/>
        <d v="2020-01-19T17:58:58"/>
        <d v="2020-01-19T13:51:28"/>
        <d v="2020-01-18T21:37:46"/>
        <d v="2020-01-18T14:15:40"/>
        <d v="2020-01-17T21:00:55"/>
        <d v="2020-01-17T14:05:21"/>
        <d v="2020-01-17T03:10:10"/>
        <d v="2020-01-16T19:44:30"/>
        <d v="2020-01-16T12:23:10"/>
        <d v="2020-01-16T10:08:35"/>
        <d v="2020-01-15T17:30:57"/>
        <d v="2020-01-15T14:51:26"/>
        <d v="2020-01-15T11:51:37"/>
        <d v="2020-01-14T17:58:48"/>
        <d v="2020-01-14T13:12:19"/>
        <d v="2020-01-14T10:11:34"/>
        <d v="2020-01-13T15:03:29"/>
        <d v="2020-01-13T11:30:32"/>
        <d v="2020-01-12T19:34:50"/>
        <d v="2020-01-12T17:54:53"/>
        <d v="2020-01-12T13:33:23"/>
        <d v="2020-01-11T19:44:37"/>
        <d v="2020-01-11T12:57:11"/>
        <d v="2020-01-10T17:32:02"/>
        <d v="2020-01-10T15:19:53"/>
        <d v="2020-01-10T11:49:50"/>
        <d v="2020-01-09T16:55:07"/>
        <d v="2020-01-09T14:24:56"/>
        <d v="2020-01-09T10:00:11"/>
        <d v="2020-01-08T17:23:12"/>
        <d v="2020-01-08T14:02:17"/>
        <d v="2020-01-08T10:00:10"/>
        <d v="2020-01-07T13:03:21"/>
        <d v="2020-01-07T10:02:39"/>
        <d v="2020-01-06T18:43:41"/>
        <d v="2020-01-06T16:50:12"/>
        <d v="2020-01-06T13:58:43"/>
        <d v="2020-01-05T18:27:42"/>
        <d v="2020-01-05T15:29:05"/>
        <d v="2020-01-05T13:25:11"/>
        <d v="2020-01-04T18:18:04"/>
        <d v="2020-01-04T15:45:36"/>
        <d v="2020-01-04T11:33:59"/>
        <d v="2020-01-03T20:11:09"/>
        <d v="2020-01-03T16:24:12"/>
        <d v="2020-01-03T14:37:19"/>
        <d v="2020-01-02T17:02:21"/>
        <d v="2020-01-02T15:40:53"/>
        <d v="2020-01-02T14:15:11"/>
        <d v="2020-01-02T00:21:40"/>
        <d v="2020-01-01T18:27:05"/>
        <d v="2020-01-01T14:35:01"/>
        <d v="2020-01-01T14:33:52"/>
        <d v="2020-01-01T11:44:44"/>
        <d v="2021-04-08T09:00:56"/>
        <d v="2021-04-07T19:26:50"/>
        <d v="2021-04-07T15:01:12"/>
        <d v="2021-04-07T13:00:48"/>
        <d v="2021-04-06T21:00:36"/>
        <d v="2021-04-06T13:00:34"/>
        <d v="2021-04-05T17:30:26"/>
        <d v="2021-04-05T17:25:05"/>
        <d v="2021-04-05T16:53:24"/>
        <d v="2021-04-05T16:19:14"/>
        <d v="2021-04-05T15:08:46"/>
        <d v="2021-04-05T12:01:01"/>
        <d v="2021-04-04T19:00:18"/>
        <d v="2021-04-04T14:00:55"/>
        <d v="2021-04-04T13:00:58"/>
        <d v="2021-04-04T09:00:39"/>
        <d v="2021-04-03T18:30:25"/>
        <d v="2021-04-03T11:00:44"/>
        <d v="2021-04-03T09:00:49"/>
        <d v="2021-04-02T13:05:46"/>
        <d v="2021-04-02T09:00:40"/>
        <d v="2021-04-01T17:07:55"/>
        <d v="2021-04-01T13:00:15"/>
        <d v="2021-04-01T09:01:17"/>
        <d v="2021-03-31T17:00:34"/>
        <d v="2021-03-31T15:00:36"/>
        <d v="2021-03-31T14:00:50"/>
        <d v="2021-03-30T19:30:46"/>
        <d v="2021-03-30T15:00:49"/>
        <d v="2021-03-30T13:00:49"/>
        <d v="2021-03-30T11:04:36"/>
        <d v="2021-03-30T10:00:58"/>
        <d v="2021-03-29T16:00:35"/>
        <d v="2021-03-29T11:00:45"/>
        <d v="2021-03-28T19:00:39"/>
        <d v="2021-03-28T15:00:09"/>
        <d v="2021-03-27T19:52:15"/>
        <d v="2021-03-27T14:56:11"/>
        <d v="2021-03-27T13:01:20"/>
        <d v="2021-03-26T12:47:05"/>
        <d v="2021-03-24T16:01:01"/>
        <d v="2021-03-24T15:11:19"/>
        <d v="2021-03-24T12:00:23"/>
        <d v="2021-03-23T18:00:05"/>
        <d v="2021-03-23T14:00:45"/>
        <d v="2021-03-22T15:52:43"/>
        <d v="2021-03-22T14:01:18"/>
        <d v="2021-03-22T11:01:08"/>
        <d v="2021-03-21T19:00:29"/>
        <d v="2021-03-21T16:00:30"/>
        <d v="2021-03-21T14:23:58"/>
        <d v="2021-03-20T19:00:20"/>
        <d v="2021-03-20T16:30:46"/>
        <d v="2021-03-20T13:00:06"/>
        <d v="2021-03-20T10:31:08"/>
        <d v="2021-03-19T22:58:12"/>
        <d v="2021-03-19T19:30:19"/>
        <d v="2021-03-19T16:49:02"/>
        <d v="2021-03-19T14:39:19"/>
        <d v="2021-03-19T11:01:17"/>
        <d v="2021-03-18T18:30:13"/>
        <d v="2021-03-18T16:49:49"/>
        <d v="2021-03-18T16:47:21"/>
        <d v="2021-03-17T20:03:09"/>
        <d v="2021-03-17T15:00:50"/>
        <d v="2021-03-16T13:01:04"/>
        <d v="2021-03-16T11:01:11"/>
        <d v="2021-03-15T15:00:20"/>
        <d v="2021-03-15T02:13:53"/>
        <d v="2021-03-15T00:52:31"/>
        <d v="2021-03-15T00:01:23"/>
        <d v="2021-03-14T23:35:26"/>
        <d v="2021-03-14T23:17:04"/>
        <d v="2021-03-14T22:33:25"/>
        <d v="2021-03-14T22:30:25"/>
        <d v="2021-03-14T22:23:20"/>
        <d v="2021-03-14T22:07:05"/>
        <d v="2021-03-14T21:53:04"/>
        <d v="2021-03-14T21:43:05"/>
        <d v="2021-03-14T20:50:02"/>
        <d v="2021-03-14T20:40:48"/>
        <d v="2021-03-14T20:34:44"/>
        <d v="2021-03-14T20:17:23"/>
        <d v="2021-03-14T20:09:18"/>
        <d v="2021-03-14T19:31:54"/>
        <d v="2021-03-13T19:05:06"/>
        <d v="2021-03-13T13:00:44"/>
        <d v="2021-03-13T11:00:45"/>
        <d v="2021-03-12T19:22:43"/>
        <d v="2021-03-12T17:00:33"/>
        <d v="2021-03-12T13:05:13"/>
        <d v="2021-03-10T11:00:46"/>
        <d v="2021-03-09T17:00:37"/>
        <d v="2021-03-09T14:30:55"/>
        <d v="2021-03-08T14:16:19"/>
        <d v="2021-03-08T13:01:14"/>
        <d v="2021-03-07T15:00:15"/>
        <d v="2021-03-06T19:00:34"/>
        <d v="2021-03-06T16:08:22"/>
        <d v="2021-03-06T13:01:18"/>
        <d v="2021-03-05T17:31:04"/>
        <d v="2021-03-04T17:00:39"/>
        <d v="2021-03-04T15:00:21"/>
        <d v="2021-03-04T13:00:42"/>
        <d v="2021-03-04T11:00:45"/>
        <d v="2021-03-04T10:00:58"/>
        <d v="2021-03-04T09:00:50"/>
        <d v="2021-03-04T08:00:59"/>
        <d v="2021-03-03T14:40:43"/>
        <d v="2021-03-03T14:40:21"/>
        <d v="2021-03-03T14:39:59"/>
        <d v="2021-03-03T14:39:33"/>
        <d v="2021-03-03T14:39:10"/>
        <d v="2021-03-03T14:38:50"/>
        <d v="2021-03-03T14:38:11"/>
        <d v="2021-03-03T14:37:45"/>
        <d v="2021-03-03T14:37:19"/>
        <d v="2021-03-03T14:36:38"/>
        <d v="2021-03-03T14:36:02"/>
        <d v="2021-03-03T14:35:28"/>
        <d v="2021-03-03T14:34:46"/>
        <d v="2021-03-03T14:34:13"/>
        <d v="2021-03-03T14:33:44"/>
        <d v="2021-03-03T14:32:53"/>
        <d v="2021-03-03T14:32:32"/>
        <d v="2021-03-03T14:31:37"/>
        <d v="2021-03-03T14:31:10"/>
        <d v="2021-03-03T14:30:42"/>
        <d v="2021-03-03T14:30:19"/>
        <d v="2021-03-03T14:29:28"/>
        <d v="2021-03-03T14:29:00"/>
        <d v="2021-03-03T14:28:32"/>
        <d v="2021-03-03T14:28:00"/>
        <d v="2021-03-03T14:27:32"/>
        <d v="2021-03-03T14:27:03"/>
        <d v="2021-03-03T14:26:13"/>
        <d v="2021-03-03T14:25:49"/>
        <d v="2021-03-03T14:25:21"/>
        <d v="2021-03-03T14:24:18"/>
        <d v="2021-03-03T14:23:46"/>
        <d v="2021-03-03T14:23:00"/>
        <d v="2021-03-03T14:22:04"/>
        <d v="2021-03-03T14:21:22"/>
        <d v="2021-03-03T14:20:41"/>
        <d v="2021-03-03T14:19:40"/>
        <d v="2021-03-03T14:19:08"/>
        <d v="2021-03-03T14:18:16"/>
        <d v="2021-03-03T14:17:07"/>
        <d v="2021-03-03T14:16:35"/>
        <d v="2021-03-03T14:15:50"/>
        <d v="2021-03-03T14:15:00"/>
        <d v="2021-03-03T14:14:23"/>
        <d v="2021-03-03T14:13:30"/>
        <d v="2021-03-03T14:12:04"/>
        <d v="2021-03-03T14:11:26"/>
        <d v="2021-03-03T14:10:41"/>
        <d v="2021-03-03T14:09:33"/>
        <d v="2021-03-03T14:08:11"/>
        <d v="2021-03-03T14:07:34"/>
        <d v="2021-03-03T14:06:57"/>
        <d v="2021-03-03T14:06:36"/>
        <d v="2021-03-03T14:06:13"/>
        <d v="2021-03-03T14:05:36"/>
        <d v="2021-03-03T14:05:10"/>
        <d v="2021-03-03T14:04:46"/>
        <d v="2021-03-03T14:04:03"/>
        <d v="2021-03-03T14:03:39"/>
        <d v="2021-03-03T14:03:12"/>
        <d v="2021-03-03T14:02:39"/>
        <d v="2021-03-03T14:02:17"/>
        <d v="2021-03-03T14:00:33"/>
        <d v="2021-03-03T13:59:55"/>
        <d v="2021-03-03T13:59:25"/>
        <d v="2021-03-03T13:58:48"/>
        <d v="2021-03-03T13:57:34"/>
        <d v="2021-03-03T13:57:08"/>
        <d v="2021-03-03T13:56:37"/>
        <d v="2021-03-03T13:55:59"/>
        <d v="2021-03-03T13:55:33"/>
        <d v="2021-03-03T13:55:05"/>
        <d v="2021-03-03T13:54:26"/>
        <d v="2021-03-03T13:54:00"/>
        <d v="2021-03-03T13:53:37"/>
        <d v="2021-03-03T13:52:43"/>
        <d v="2021-03-03T13:52:15"/>
        <d v="2021-03-03T13:51:46"/>
        <d v="2021-03-03T13:50:58"/>
        <d v="2021-03-03T13:50:25"/>
        <d v="2021-03-03T13:49:30"/>
        <d v="2021-03-03T13:47:59"/>
        <d v="2021-03-03T13:47:23"/>
        <d v="2021-03-03T13:46:11"/>
        <d v="2021-03-03T13:45:33"/>
        <d v="2021-03-03T13:45:09"/>
        <d v="2021-03-03T13:44:42"/>
        <d v="2021-03-03T13:43:53"/>
        <d v="2021-03-03T13:43:15"/>
        <d v="2021-03-03T13:42:32"/>
        <d v="2021-03-03T13:41:45"/>
        <d v="2021-03-03T13:41:09"/>
        <d v="2021-03-03T13:40:22"/>
        <d v="2021-03-03T13:38:57"/>
        <d v="2021-03-03T13:38:13"/>
        <d v="2021-03-03T13:37:19"/>
        <d v="2021-03-03T13:36:31"/>
        <d v="2021-03-03T13:35:45"/>
        <d v="2021-03-03T13:35:09"/>
        <d v="2021-03-03T13:34:10"/>
        <d v="2021-03-03T13:33:32"/>
        <d v="2021-03-03T13:32:52"/>
        <d v="2021-03-03T13:32:06"/>
        <d v="2021-03-03T13:31:33"/>
        <d v="2021-03-03T13:31:00"/>
        <d v="2021-03-03T13:30:21"/>
        <d v="2021-03-03T13:29:48"/>
        <d v="2021-03-03T13:29:17"/>
        <d v="2021-03-03T13:28:22"/>
        <d v="2021-03-03T13:27:55"/>
        <d v="2021-03-03T13:27:26"/>
        <d v="2021-03-03T13:26:18"/>
        <d v="2021-03-03T13:25:39"/>
        <d v="2021-03-03T13:25:01"/>
        <d v="2021-03-03T13:24:35"/>
        <d v="2021-03-03T13:24:04"/>
        <d v="2021-03-03T13:23:23"/>
        <d v="2021-03-03T13:22:44"/>
        <d v="2021-03-03T13:22:09"/>
        <d v="2021-03-03T13:21:18"/>
        <d v="2021-03-03T13:20:54"/>
        <d v="2021-03-03T13:20:22"/>
        <d v="2021-03-03T13:19:36"/>
        <d v="2021-03-03T13:19:02"/>
        <d v="2021-03-03T13:17:45"/>
        <d v="2021-03-03T13:16:55"/>
        <d v="2021-03-03T13:16:08"/>
        <d v="2021-03-03T13:15:25"/>
        <d v="2021-03-03T13:14:41"/>
        <d v="2021-03-03T13:14:05"/>
        <d v="2021-03-03T13:13:26"/>
        <d v="2021-03-03T13:00:45"/>
        <d v="2021-03-02T13:00:45"/>
        <d v="2021-03-01T15:07:08"/>
        <d v="2021-03-01T13:01:04"/>
        <d v="2021-02-28T20:01:02"/>
        <d v="2021-02-28T14:30:06"/>
        <d v="2021-02-27T16:30:54"/>
        <d v="2021-02-27T14:30:57"/>
        <d v="2021-02-27T13:00:48"/>
        <d v="2021-02-26T16:30:47"/>
        <d v="2021-02-26T14:01:10"/>
        <d v="2021-02-26T13:01:06"/>
        <d v="2021-02-26T11:00:47"/>
        <d v="2021-02-25T18:31:24"/>
        <d v="2021-02-25T16:32:00"/>
        <d v="2021-02-25T14:13:06"/>
        <d v="2021-02-25T11:00:47"/>
        <d v="2021-02-24T18:53:02"/>
        <d v="2021-02-24T18:28:05"/>
        <d v="2021-02-24T18:25:23"/>
        <d v="2021-02-24T18:22:26"/>
        <d v="2021-02-24T18:16:47"/>
        <d v="2021-02-24T18:05:32"/>
        <d v="2021-02-24T18:03:54"/>
        <d v="2021-02-24T18:01:01"/>
        <d v="2021-02-24T17:57:07"/>
        <d v="2021-02-23T17:34:53"/>
        <d v="2021-02-23T14:31:10"/>
        <d v="2021-02-23T13:00:36"/>
        <d v="2021-02-22T16:30:51"/>
        <d v="2021-02-22T13:00:56"/>
        <d v="2021-02-22T13:00:52"/>
        <d v="2021-02-20T14:31:25"/>
        <d v="2021-02-19T16:30:51"/>
        <d v="2021-02-19T14:30:46"/>
        <d v="2021-02-19T13:00:48"/>
        <d v="2021-02-18T16:30:23"/>
        <d v="2021-02-18T14:37:06"/>
        <d v="2021-02-17T16:30:39"/>
        <d v="2021-02-17T14:35:15"/>
        <d v="2021-02-16T14:30:38"/>
        <d v="2021-02-16T13:00:29"/>
        <d v="2021-02-15T16:30:48"/>
        <d v="2021-02-15T14:31:53"/>
        <d v="2021-02-14T16:31:18"/>
        <d v="2021-02-13T16:31:41"/>
        <d v="2021-02-13T14:31:22"/>
        <d v="2021-02-12T17:31:23"/>
        <d v="2021-02-12T16:05:02"/>
        <d v="2021-02-11T16:31:03"/>
        <d v="2021-02-10T15:36:42"/>
        <d v="2021-02-08T16:30:51"/>
        <d v="2021-02-08T15:00:40"/>
        <d v="2021-02-08T11:00:51"/>
        <d v="2021-02-07T21:42:29"/>
        <d v="2021-02-07T21:33:11"/>
        <d v="2021-02-07T21:03:40"/>
        <d v="2021-02-07T20:18:39"/>
        <d v="2021-02-07T19:06:17"/>
        <d v="2021-02-07T15:16:12"/>
        <d v="2021-02-07T13:00:27"/>
        <d v="2021-02-07T10:00:32"/>
        <d v="2021-02-06T21:38:13"/>
        <d v="2021-02-05T15:31:06"/>
        <d v="2021-02-05T13:02:04"/>
        <d v="2021-02-04T13:30:17"/>
        <d v="2021-02-02T23:17:00"/>
        <d v="2021-01-31T15:59:35"/>
        <d v="2021-01-29T12:00:30"/>
        <d v="2021-01-28T23:21:23"/>
        <d v="2021-01-28T14:01:10"/>
        <d v="2021-01-28T13:00:49"/>
        <d v="2021-01-25T00:06:15"/>
        <d v="2021-01-24T19:19:17"/>
        <d v="2021-01-19T10:17:52"/>
        <d v="2021-04-07T13:03:01"/>
        <d v="2021-04-06T17:00:04"/>
        <d v="2021-04-06T13:18:19"/>
        <d v="2021-04-05T15:37:51"/>
        <d v="2021-04-04T15:00:52"/>
        <d v="2021-04-04T11:01:31"/>
        <d v="2021-04-03T13:01:10"/>
        <d v="2021-04-02T17:00:57"/>
        <d v="2021-04-02T13:08:45"/>
        <d v="2021-04-01T13:02:05"/>
        <d v="2021-03-30T18:14:16"/>
        <d v="2021-03-30T15:47:52"/>
        <d v="2021-03-29T17:00:13"/>
        <d v="2021-03-29T13:01:10"/>
        <d v="2021-03-28T15:00:55"/>
        <d v="2021-03-28T13:01:16"/>
        <d v="2021-03-27T19:43:52"/>
        <d v="2021-03-27T13:01:07"/>
        <d v="2021-03-26T21:15:24"/>
        <d v="2021-03-26T16:26:10"/>
        <d v="2021-03-26T15:36:35"/>
        <d v="2021-03-25T18:26:14"/>
        <d v="2021-03-25T11:01:12"/>
        <d v="2021-03-24T17:07:18"/>
        <d v="2021-03-24T09:40:34"/>
        <d v="2021-03-23T13:00:49"/>
        <d v="2021-03-23T11:00:59"/>
        <d v="2021-03-22T13:45:56"/>
        <d v="2021-03-21T12:01:20"/>
        <d v="2021-03-20T16:01:10"/>
        <d v="2021-03-19T21:02:51"/>
        <d v="2021-03-19T15:01:08"/>
        <d v="2021-03-19T13:11:58"/>
        <d v="2021-03-18T20:34:27"/>
        <d v="2021-03-18T14:01:15"/>
        <d v="2021-03-18T08:00:39"/>
        <d v="2021-03-17T13:31:36"/>
        <d v="2021-03-16T19:00:29"/>
        <d v="2021-03-15T16:00:19"/>
        <d v="2021-03-14T16:21:17"/>
        <d v="2021-03-13T17:00:12"/>
        <d v="2021-03-13T12:00:19"/>
        <d v="2021-03-12T21:27:20"/>
        <d v="2021-03-12T17:00:50"/>
        <d v="2021-03-11T17:00:48"/>
        <d v="2021-03-11T13:01:47"/>
        <d v="2021-03-10T17:00:52"/>
        <d v="2021-03-09T13:00:15"/>
        <d v="2021-03-08T15:26:47"/>
        <d v="2021-03-08T11:16:07"/>
        <d v="2021-03-07T13:00:58"/>
        <d v="2021-03-06T16:00:48"/>
        <d v="2021-03-05T21:01:22"/>
        <d v="2021-03-05T14:00:41"/>
        <d v="2021-03-04T12:01:16"/>
        <d v="2021-03-03T16:02:44"/>
        <d v="2021-03-02T17:40:42"/>
        <d v="2021-03-02T16:35:06"/>
        <d v="2021-03-01T19:20:49"/>
        <d v="2021-03-01T15:04:14"/>
        <d v="2021-02-28T17:14:25"/>
        <d v="2021-02-28T14:47:54"/>
        <d v="2021-02-27T16:01:31"/>
        <d v="2021-02-26T21:01:19"/>
        <d v="2021-02-26T13:02:56"/>
        <d v="2021-02-25T21:01:42"/>
        <d v="2021-02-25T13:00:54"/>
        <d v="2021-02-24T12:06:23"/>
        <d v="2021-02-23T17:03:13"/>
        <d v="2021-02-23T13:01:49"/>
        <d v="2021-02-22T13:05:33"/>
        <d v="2021-02-21T15:04:31"/>
        <d v="2021-02-21T13:01:24"/>
        <d v="2021-02-20T16:01:01"/>
        <d v="2021-02-20T13:01:09"/>
        <d v="2021-02-19T19:46:10"/>
        <d v="2021-02-19T15:02:38"/>
        <d v="2021-02-19T13:01:17"/>
        <d v="2021-02-18T19:04:31"/>
        <d v="2021-02-18T13:16:32"/>
        <d v="2021-02-17T19:32:18"/>
        <d v="2021-02-17T14:31:00"/>
        <d v="2021-02-16T15:30:56"/>
        <d v="2021-02-15T15:01:35"/>
        <d v="2021-02-14T15:00:59"/>
        <d v="2021-02-13T14:01:01"/>
        <d v="2021-02-13T12:01:02"/>
        <d v="2021-02-12T21:02:03"/>
        <d v="2021-02-09T17:45:44"/>
        <d v="2021-02-09T13:00:56"/>
        <d v="2021-02-08T13:01:23"/>
        <d v="2021-02-07T16:02:38"/>
        <d v="2021-02-06T20:46:48"/>
        <d v="2021-02-06T17:00:57"/>
        <d v="2021-02-05T21:02:51"/>
        <d v="2021-02-05T15:00:54"/>
        <d v="2021-02-04T13:01:01"/>
        <d v="2021-02-03T13:01:52"/>
        <d v="2021-02-02T16:00:45"/>
        <d v="2021-02-02T13:45:00"/>
        <d v="2021-02-01T16:06:43"/>
        <d v="2021-02-01T16:00:04"/>
        <d v="2021-01-31T17:01:07"/>
        <d v="2021-01-30T17:01:08"/>
        <d v="2021-01-29T21:00:45"/>
        <d v="2021-01-29T19:12:20"/>
        <d v="2021-01-29T15:11:24"/>
        <d v="2021-01-28T17:22:57"/>
        <d v="2021-01-27T17:00:18"/>
        <d v="2021-01-27T13:01:20"/>
        <d v="2021-01-26T16:00:20"/>
        <d v="2021-01-25T15:00:20"/>
        <d v="2021-01-24T13:00:36"/>
        <d v="2021-01-23T14:00:31"/>
        <d v="2021-01-22T21:01:21"/>
        <d v="2021-01-22T11:00:21"/>
        <d v="2021-01-21T15:03:55"/>
        <d v="2021-01-21T13:57:50"/>
        <d v="2021-01-20T15:45:47"/>
        <d v="2021-01-19T17:04:08"/>
        <d v="2021-01-19T11:16:09"/>
        <d v="2021-01-18T17:00:28"/>
        <d v="2021-01-18T11:20:48"/>
        <d v="2021-01-17T18:01:44"/>
        <d v="2021-01-17T14:28:41"/>
        <d v="2021-01-16T16:01:56"/>
        <d v="2021-01-16T00:28:45"/>
        <d v="2021-01-15T17:00:58"/>
        <d v="2021-01-14T18:00:35"/>
        <d v="2021-01-13T16:18:15"/>
        <d v="2021-01-12T17:00:52"/>
        <d v="2021-01-12T14:06:07"/>
        <d v="2021-01-11T13:00:12"/>
        <d v="2021-01-10T14:33:03"/>
        <d v="2021-01-10T11:01:17"/>
        <d v="2021-01-09T16:07:03"/>
        <d v="2021-01-08T21:01:09"/>
        <d v="2021-01-06T12:15:45"/>
        <d v="2021-01-05T12:16:23"/>
        <d v="2021-01-04T18:03:38"/>
        <d v="2021-01-04T17:00:50"/>
        <d v="2021-01-04T13:01:11"/>
        <d v="2021-01-03T11:01:24"/>
        <d v="2021-01-01T11:07:17"/>
        <d v="2021-01-01T00:10:43"/>
        <d v="2020-12-31T19:00:29"/>
        <d v="2020-12-31T11:01:57"/>
        <d v="2020-12-30T13:00:30"/>
        <d v="2020-12-30T10:07:47"/>
        <d v="2020-12-29T17:34:38"/>
        <d v="2020-12-29T13:01:04"/>
        <d v="2020-12-28T17:37:35"/>
        <d v="2020-12-27T13:01:01"/>
        <d v="2020-12-26T17:30:57"/>
        <d v="2020-12-26T12:01:28"/>
        <d v="2020-12-25T12:00:47"/>
        <d v="2020-12-24T13:01:20"/>
        <d v="2020-12-23T19:10:00"/>
        <d v="2020-12-22T16:00:36"/>
        <d v="2020-12-22T13:00:54"/>
        <d v="2020-12-21T13:00:34"/>
        <d v="2020-12-20T18:00:34"/>
        <d v="2020-12-19T16:10:50"/>
        <d v="2020-12-18T22:07:40"/>
        <d v="2020-12-18T16:00:48"/>
        <d v="2020-12-17T13:01:03"/>
        <d v="2020-12-16T16:31:07"/>
        <d v="2020-12-15T13:07:56"/>
        <d v="2020-12-13T18:00:57"/>
        <d v="2020-12-12T15:31:12"/>
        <d v="2020-12-11T18:13:24"/>
        <d v="2020-12-10T13:00:36"/>
        <d v="2020-12-09T19:00:14"/>
        <d v="2020-12-09T14:03:02"/>
        <d v="2020-12-08T15:30:40"/>
        <d v="2020-12-07T19:28:45"/>
        <d v="2020-12-06T14:00:54"/>
        <d v="2020-12-05T11:00:37"/>
        <d v="2020-12-04T21:11:10"/>
        <d v="2020-12-04T15:02:18"/>
        <d v="2020-12-02T16:02:11"/>
        <d v="2020-12-01T14:00:40"/>
        <d v="2020-12-01T13:00:22"/>
        <d v="2020-11-30T15:00:09"/>
        <d v="2020-11-28T13:00:38"/>
        <d v="2020-11-27T17:00:41"/>
        <d v="2020-11-27T16:00:22"/>
        <d v="2020-11-27T12:00:59"/>
        <d v="2020-11-26T15:00:51"/>
        <d v="2020-11-26T13:00:45"/>
        <d v="2020-11-25T17:51:12"/>
        <d v="2020-11-25T17:35:59"/>
        <d v="2020-11-25T10:00:30"/>
        <d v="2020-11-24T17:01:11"/>
        <d v="2020-11-24T16:00:57"/>
        <d v="2020-11-24T12:03:50"/>
        <d v="2020-11-23T20:47:00"/>
        <d v="2020-11-23T15:34:05"/>
        <d v="2020-11-22T20:54:04"/>
        <d v="2020-11-22T17:40:22"/>
        <d v="2020-11-21T15:00:57"/>
        <d v="2020-11-20T21:30:22"/>
        <d v="2020-11-20T12:00:18"/>
        <d v="2020-11-19T18:09:55"/>
        <d v="2020-11-18T13:01:53"/>
        <d v="2020-11-17T16:00:14"/>
        <d v="2020-11-15T12:45:43"/>
        <d v="2020-11-14T15:02:27"/>
        <d v="2020-11-13T21:31:19"/>
        <d v="2020-11-13T21:01:21"/>
        <d v="2020-11-13T17:03:07"/>
        <d v="2020-11-12T14:31:10"/>
        <d v="2020-11-11T13:00:52"/>
        <d v="2020-11-10T12:40:49"/>
        <d v="2020-11-06T20:36:21"/>
        <d v="2020-11-02T17:20:08"/>
        <d v="2020-11-02T14:06:45"/>
        <d v="2020-11-01T16:00:38"/>
        <d v="2020-11-01T15:00:12"/>
        <d v="2020-11-01T13:00:48"/>
        <d v="2020-10-31T15:00:59"/>
        <d v="2020-10-30T21:40:01"/>
        <d v="2020-10-30T21:05:51"/>
        <d v="2020-10-30T18:00:23"/>
        <d v="2020-10-29T21:18:30"/>
        <d v="2020-10-29T12:30:18"/>
        <d v="2020-10-28T17:48:55"/>
        <d v="2020-10-27T09:19:17"/>
        <d v="2020-10-26T16:46:14"/>
        <d v="2020-10-25T12:01:09"/>
        <d v="2020-10-24T18:06:46"/>
        <d v="2020-10-24T13:01:28"/>
        <d v="2020-10-23T21:31:03"/>
        <d v="2020-10-23T21:01:15"/>
        <d v="2020-10-23T19:00:29"/>
        <d v="2020-10-23T16:00:47"/>
        <d v="2020-10-22T15:45:54"/>
        <d v="2020-10-21T16:00:54"/>
        <d v="2020-10-20T13:00:26"/>
        <d v="2020-10-19T17:13:24"/>
        <d v="2020-10-18T16:01:06"/>
        <d v="2020-10-18T13:00:10"/>
        <d v="2020-10-17T17:01:15"/>
        <d v="2020-10-16T21:30:37"/>
        <d v="2020-10-16T15:01:16"/>
        <d v="2020-10-15T14:01:05"/>
        <d v="2020-10-14T16:04:13"/>
        <d v="2020-10-13T13:55:42"/>
        <d v="2020-10-12T14:06:15"/>
        <d v="2020-10-11T18:00:28"/>
        <d v="2020-10-10T16:05:32"/>
        <d v="2020-10-10T14:01:07"/>
        <d v="2020-10-09T21:54:05"/>
        <d v="2020-10-09T21:21:06"/>
        <d v="2020-10-09T16:13:55"/>
        <d v="2020-10-07T13:10:19"/>
        <d v="2020-10-05T18:44:54"/>
        <d v="2020-10-04T15:14:57"/>
        <d v="2020-10-03T17:00:59"/>
        <d v="2020-10-03T14:01:19"/>
        <d v="2020-10-02T19:52:05"/>
        <d v="2020-10-02T13:01:45"/>
        <d v="2020-10-01T17:00:51"/>
        <d v="2020-10-01T14:18:48"/>
        <d v="2020-09-30T14:00:24"/>
        <d v="2020-09-30T13:02:03"/>
        <d v="2020-09-29T19:01:18"/>
        <d v="2020-09-29T14:37:09"/>
        <d v="2020-09-29T10:15:29"/>
        <d v="2020-09-28T20:03:52"/>
        <d v="2020-09-28T17:31:19"/>
        <d v="2020-09-28T16:15:43"/>
        <d v="2020-09-28T15:30:53"/>
        <d v="2020-09-28T13:00:46"/>
        <d v="2020-09-27T20:01:01"/>
        <d v="2020-09-26T14:00:57"/>
        <d v="2020-09-25T21:52:39"/>
        <d v="2020-09-25T21:05:46"/>
        <d v="2020-09-24T18:10:17"/>
        <d v="2020-09-24T15:01:18"/>
        <d v="2020-09-24T14:03:48"/>
        <d v="2020-09-23T13:00:58"/>
        <d v="2020-09-22T21:00:19"/>
        <d v="2020-09-22T17:00:47"/>
        <d v="2020-09-22T14:00:46"/>
        <d v="2020-09-21T16:00:17"/>
        <d v="2020-09-21T14:55:46"/>
        <d v="2020-09-21T09:02:09"/>
        <d v="2020-09-20T17:00:59"/>
        <d v="2020-09-20T15:00:31"/>
        <d v="2020-09-19T16:20:08"/>
        <d v="2020-09-19T14:27:09"/>
        <d v="2020-09-19T13:00:34"/>
        <d v="2020-09-18T17:00:22"/>
        <d v="2020-09-17T15:00:39"/>
        <d v="2020-09-17T14:00:51"/>
        <d v="2020-09-15T16:00:18"/>
        <d v="2020-09-14T14:31:04"/>
        <d v="2020-09-14T13:40:44"/>
        <d v="2020-09-13T15:01:14"/>
        <d v="2020-09-13T13:01:26"/>
        <d v="2020-09-12T15:00:51"/>
        <d v="2020-09-11T18:47:26"/>
        <d v="2020-09-11T15:31:20"/>
        <d v="2020-09-11T13:00:46"/>
        <d v="2020-09-10T19:07:45"/>
        <d v="2020-09-10T17:01:11"/>
        <d v="2020-09-10T13:54:05"/>
        <d v="2020-09-09T18:35:30"/>
        <d v="2020-09-08T16:19:16"/>
        <d v="2020-09-08T13:03:24"/>
        <d v="2020-09-08T12:17:35"/>
        <d v="2020-09-07T13:01:32"/>
        <d v="2020-09-06T18:00:30"/>
        <d v="2020-09-06T15:35:38"/>
        <d v="2020-09-06T13:00:36"/>
        <d v="2020-09-05T18:00:56"/>
        <d v="2020-09-05T13:44:46"/>
        <d v="2020-09-04T17:00:44"/>
        <d v="2020-09-04T16:03:07"/>
        <d v="2020-09-04T13:57:23"/>
        <d v="2020-09-03T13:00:34"/>
        <d v="2020-09-01T17:42:48"/>
        <d v="2020-09-01T15:03:48"/>
        <d v="2020-08-31T17:10:53"/>
        <d v="2020-08-31T14:59:37"/>
        <d v="2020-08-30T14:47:41"/>
        <d v="2020-08-30T13:00:57"/>
        <d v="2020-08-29T12:54:41"/>
        <d v="2020-08-28T15:48:21"/>
        <d v="2020-08-28T13:01:16"/>
        <d v="2020-08-27T14:01:00"/>
        <d v="2020-08-26T20:36:13"/>
        <d v="2020-08-25T13:01:03"/>
        <d v="2020-08-24T15:01:21"/>
        <d v="2020-08-24T12:16:11"/>
        <d v="2020-08-23T13:00:50"/>
        <d v="2020-08-23T10:01:37"/>
        <d v="2020-08-22T19:02:52"/>
        <d v="2020-08-22T13:01:18"/>
        <d v="2020-08-21T16:01:01"/>
        <d v="2020-08-21T13:31:41"/>
        <d v="2020-08-20T14:31:45"/>
        <d v="2020-08-19T13:29:27"/>
        <d v="2020-08-19T10:25:47"/>
        <d v="2020-08-18T21:35:39"/>
        <d v="2020-08-17T14:01:04"/>
        <d v="2020-08-17T10:26:49"/>
        <d v="2020-08-16T16:01:01"/>
        <d v="2020-08-16T13:20:54"/>
        <d v="2020-08-15T13:01:00"/>
        <d v="2020-08-14T17:04:01"/>
        <d v="2020-08-14T13:01:03"/>
        <d v="2020-08-13T14:31:18"/>
        <d v="2020-08-13T13:05:26"/>
        <d v="2020-08-12T13:03:30"/>
        <d v="2020-08-11T17:20:53"/>
        <d v="2020-08-11T14:06:01"/>
        <d v="2020-08-10T13:15:55"/>
        <d v="2020-08-09T13:01:10"/>
        <d v="2020-08-08T12:31:19"/>
        <d v="2020-08-07T13:00:43"/>
        <d v="2020-08-06T13:19:45"/>
        <d v="2020-08-06T12:00:30"/>
        <d v="2020-08-05T13:01:20"/>
        <d v="2020-08-05T10:04:28"/>
        <d v="2020-08-04T15:16:13"/>
        <d v="2020-08-04T13:01:20"/>
        <d v="2020-08-03T14:45:44"/>
        <d v="2020-08-02T13:01:03"/>
        <d v="2020-08-01T16:54:00"/>
        <d v="2020-08-01T15:53:04"/>
        <d v="2020-07-31T16:32:02"/>
        <d v="2020-07-30T17:13:52"/>
        <d v="2020-07-30T14:01:14"/>
        <d v="2020-07-29T18:35:50"/>
        <d v="2020-07-29T13:08:01"/>
        <d v="2020-07-28T16:00:22"/>
        <d v="2020-07-27T13:01:16"/>
        <d v="2020-07-26T13:02:59"/>
        <d v="2020-07-25T13:00:40"/>
        <d v="2020-07-24T17:00:56"/>
        <d v="2020-07-24T16:45:46"/>
        <d v="2020-07-24T13:00:44"/>
        <d v="2020-07-23T15:00:58"/>
        <d v="2020-07-23T13:01:20"/>
        <d v="2020-07-23T09:00:15"/>
        <d v="2020-07-22T15:04:18"/>
        <d v="2020-07-21T18:01:38"/>
        <d v="2020-07-21T17:26:31"/>
        <d v="2020-07-21T15:00:31"/>
        <d v="2020-07-20T19:37:14"/>
        <d v="2020-07-19T17:09:59"/>
        <d v="2020-07-19T13:02:06"/>
        <d v="2020-07-19T11:26:31"/>
        <d v="2020-07-19T10:01:24"/>
        <d v="2020-07-18T17:00:48"/>
        <d v="2020-07-18T14:21:49"/>
        <d v="2020-07-18T11:00:06"/>
        <d v="2020-07-18T10:00:09"/>
        <d v="2020-07-17T18:53:45"/>
        <d v="2020-07-17T16:53:06"/>
        <d v="2020-07-17T15:11:13"/>
        <d v="2020-07-17T14:29:36"/>
        <d v="2020-07-17T11:47:33"/>
        <d v="2020-07-16T16:00:24"/>
        <d v="2020-07-16T13:00:45"/>
        <d v="2020-07-15T22:31:12"/>
        <d v="2020-07-15T22:01:00"/>
        <d v="2020-07-15T21:02:19"/>
        <d v="2020-07-15T21:02:05"/>
        <d v="2020-07-15T21:01:39"/>
        <d v="2020-07-15T21:01:02"/>
        <d v="2020-07-15T20:01:04"/>
        <d v="2020-07-15T19:05:04"/>
        <d v="2020-07-15T18:01:12"/>
        <d v="2020-07-15T17:00:51"/>
        <d v="2020-07-15T16:00:49"/>
        <d v="2020-07-15T15:01:12"/>
        <d v="2020-07-15T14:54:49"/>
        <d v="2020-07-15T14:00:56"/>
        <d v="2020-07-15T13:02:29"/>
        <d v="2020-07-15T13:01:59"/>
        <d v="2020-07-15T13:01:17"/>
        <d v="2020-07-15T13:00:39"/>
        <d v="2020-07-15T12:00:54"/>
        <d v="2020-07-15T11:02:34"/>
        <d v="2020-07-15T10:00:50"/>
        <d v="2020-07-15T09:16:37"/>
        <d v="2020-07-15T08:32:34"/>
        <d v="2020-07-14T18:10:02"/>
        <d v="2020-07-14T14:30:30"/>
        <d v="2020-07-13T21:10:54"/>
        <d v="2020-07-13T17:16:05"/>
        <d v="2020-07-13T13:53:54"/>
        <d v="2020-07-12T15:29:53"/>
        <d v="2020-07-11T13:00:45"/>
        <d v="2020-07-10T14:54:03"/>
        <d v="2020-07-09T19:57:27"/>
        <d v="2020-07-09T17:51:38"/>
        <d v="2020-07-08T16:00:10"/>
        <d v="2020-07-08T13:01:47"/>
        <d v="2020-07-06T21:49:35"/>
        <d v="2020-07-06T19:15:50"/>
        <d v="2020-07-06T18:55:32"/>
        <d v="2020-07-06T15:50:42"/>
        <d v="2020-07-06T13:51:57"/>
        <d v="2020-07-05T13:09:32"/>
        <d v="2020-07-03T15:01:08"/>
        <d v="2020-07-03T13:00:47"/>
        <d v="2020-07-03T12:43:44"/>
        <d v="2020-07-02T15:10:04"/>
        <d v="2020-07-02T13:00:36"/>
        <d v="2020-07-01T13:01:08"/>
        <d v="2020-06-30T16:06:43"/>
        <d v="2020-06-30T13:01:01"/>
        <d v="2020-06-29T19:20:06"/>
        <d v="2020-06-29T14:35:37"/>
        <d v="2020-06-28T13:01:20"/>
        <d v="2020-06-27T15:00:59"/>
        <d v="2020-06-27T13:01:11"/>
        <d v="2020-06-26T13:01:46"/>
        <d v="2020-06-25T15:00:51"/>
        <d v="2020-06-25T14:10:16"/>
        <d v="2020-06-24T15:40:40"/>
        <d v="2020-06-23T18:08:54"/>
        <d v="2020-06-23T14:09:59"/>
        <d v="2020-06-22T15:29:13"/>
        <d v="2020-06-21T13:00:41"/>
        <d v="2020-06-21T10:00:38"/>
        <d v="2020-06-20T15:00:46"/>
        <d v="2020-06-20T13:00:58"/>
        <d v="2020-06-19T16:45:32"/>
        <d v="2020-06-18T16:16:00"/>
        <d v="2020-06-18T14:49:29"/>
        <d v="2020-06-17T18:02:18"/>
        <d v="2020-06-17T13:00:50"/>
        <d v="2020-06-16T13:00:47"/>
        <d v="2020-06-15T21:01:14"/>
        <d v="2020-06-15T19:01:17"/>
        <d v="2020-06-15T17:01:08"/>
        <d v="2020-06-15T15:00:59"/>
        <d v="2020-06-15T13:01:06"/>
        <d v="2020-06-10T16:45:16"/>
        <d v="2020-06-08T16:30:32"/>
        <d v="2020-05-31T19:02:41"/>
        <d v="2020-05-29T19:01:17"/>
        <d v="2020-05-28T19:36:44"/>
        <d v="2020-05-28T17:35:14"/>
        <d v="2020-05-28T11:02:00"/>
        <d v="2020-05-27T17:31:02"/>
        <d v="2020-05-27T13:49:26"/>
        <d v="2020-05-26T19:02:05"/>
        <d v="2020-05-25T19:00:29"/>
        <d v="2020-05-25T10:01:24"/>
        <d v="2020-05-24T10:02:06"/>
        <d v="2020-05-23T13:30:48"/>
        <d v="2020-05-23T10:00:45"/>
        <d v="2020-05-22T19:00:41"/>
        <d v="2020-05-22T18:42:08"/>
        <d v="2020-05-21T19:00:17"/>
        <d v="2020-05-21T14:01:17"/>
        <d v="2020-05-21T13:01:22"/>
        <d v="2020-05-20T19:14:56"/>
        <d v="2020-05-20T18:11:39"/>
        <d v="2020-05-19T19:04:30"/>
        <d v="2020-05-19T15:00:57"/>
        <d v="2020-05-18T19:00:47"/>
        <d v="2020-05-18T13:01:06"/>
        <d v="2020-05-17T12:00:47"/>
        <d v="2020-05-16T15:00:38"/>
        <d v="2020-05-16T10:00:46"/>
        <d v="2020-05-15T19:01:30"/>
        <d v="2020-05-15T13:08:27"/>
        <d v="2020-05-14T20:00:34"/>
        <d v="2020-05-14T19:00:11"/>
        <d v="2020-05-14T15:19:57"/>
        <d v="2020-05-13T19:00:10"/>
        <d v="2020-05-13T12:00:35"/>
        <d v="2020-05-12T19:06:18"/>
        <d v="2020-05-11T19:16:19"/>
        <d v="2020-05-11T14:00:55"/>
        <d v="2020-05-11T13:01:05"/>
        <d v="2020-05-10T12:01:24"/>
        <d v="2020-05-10T10:01:06"/>
        <d v="2020-05-09T10:07:54"/>
        <d v="2020-05-08T17:31:23"/>
        <d v="2020-05-07T15:00:59"/>
        <d v="2020-05-06T13:00:53"/>
        <d v="2020-05-05T18:17:36"/>
        <d v="2020-05-04T12:15:57"/>
        <d v="2020-05-04T11:15:13"/>
        <d v="2020-05-03T12:00:33"/>
        <d v="2020-05-02T09:15:46"/>
        <d v="2020-04-30T22:30:01"/>
        <d v="2020-04-30T11:00:58"/>
        <d v="2020-04-30T09:13:25"/>
        <d v="2020-04-29T15:30:24"/>
        <d v="2020-04-28T18:17:06"/>
        <d v="2020-04-27T14:01:18"/>
        <d v="2020-04-26T10:24:17"/>
        <d v="2020-04-25T12:01:23"/>
        <d v="2020-04-24T14:30:49"/>
        <d v="2020-04-24T14:00:46"/>
        <d v="2020-04-23T11:01:03"/>
        <d v="2020-04-22T12:00:56"/>
        <d v="2020-04-21T17:20:50"/>
        <d v="2020-04-20T16:00:39"/>
        <d v="2020-04-20T13:30:32"/>
        <d v="2020-04-19T14:41:53"/>
        <d v="2020-04-19T10:19:15"/>
        <d v="2020-04-18T16:01:08"/>
        <d v="2020-04-18T10:43:54"/>
        <d v="2020-04-17T17:31:12"/>
        <d v="2020-04-17T14:26:38"/>
        <d v="2020-04-16T17:42:10"/>
        <d v="2020-04-16T17:19:30"/>
        <d v="2020-04-16T14:39:50"/>
        <d v="2020-04-16T01:14:42"/>
        <d v="2020-04-16T01:12:51"/>
        <d v="2020-04-16T01:11:34"/>
        <d v="2020-04-16T01:10:13"/>
        <d v="2020-04-16T01:09:07"/>
        <d v="2020-04-16T01:08:02"/>
        <d v="2020-04-16T01:05:22"/>
        <d v="2020-04-16T01:03:56"/>
        <d v="2020-04-15T13:15:49"/>
        <d v="2020-04-14T15:17:36"/>
        <d v="2020-04-13T16:13:28"/>
        <d v="2020-04-13T16:00:19"/>
        <d v="2020-04-12T11:00:44"/>
        <d v="2020-04-11T14:01:08"/>
        <d v="2020-04-10T13:00:33"/>
        <d v="2020-04-09T16:00:41"/>
        <d v="2020-04-08T17:07:00"/>
        <d v="2020-04-07T14:06:34"/>
        <d v="2020-04-06T16:40:51"/>
        <d v="2020-04-05T16:00:13"/>
        <d v="2020-04-04T11:00:40"/>
        <d v="2020-04-03T14:01:02"/>
        <d v="2020-04-02T15:00:20"/>
        <d v="2020-04-01T14:08:28"/>
        <d v="2020-03-31T13:11:40"/>
        <d v="2020-03-30T16:30:21"/>
        <d v="2020-03-29T15:00:35"/>
        <d v="2020-03-28T12:00:58"/>
        <d v="2020-03-27T13:41:58"/>
        <d v="2020-03-26T14:31:22"/>
        <d v="2020-03-25T14:07:47"/>
        <d v="2020-03-24T16:50:46"/>
        <d v="2020-03-24T16:30:47"/>
        <d v="2020-03-24T16:21:01"/>
        <d v="2020-03-23T21:54:18"/>
        <d v="2020-03-23T21:36:12"/>
        <d v="2020-03-23T21:24:23"/>
        <d v="2020-03-23T20:50:22"/>
        <d v="2020-03-23T20:38:00"/>
        <d v="2020-03-23T20:23:35"/>
        <d v="2020-03-23T19:46:20"/>
        <d v="2020-03-23T19:40:21"/>
        <d v="2020-03-23T19:38:11"/>
        <d v="2020-03-23T18:52:15"/>
        <d v="2020-03-23T18:51:24"/>
        <d v="2020-03-23T18:50:33"/>
        <d v="2020-03-23T17:47:10"/>
        <d v="2020-03-23T17:46:09"/>
        <d v="2020-03-23T17:45:17"/>
        <d v="2020-03-23T16:55:11"/>
        <d v="2020-03-23T16:54:20"/>
        <d v="2020-03-23T16:52:20"/>
        <d v="2021-04-07T13:00:40"/>
        <d v="2021-04-06T17:00:54"/>
        <d v="2021-04-05T15:59:16"/>
        <d v="2021-04-04T18:05:07"/>
        <d v="2021-04-04T15:12:38"/>
        <d v="2021-04-03T18:00:11"/>
        <d v="2021-04-03T13:01:00"/>
        <d v="2021-04-02T12:00:46"/>
        <d v="2021-04-01T20:00:50"/>
        <d v="2021-04-01T18:00:21"/>
        <d v="2021-04-01T13:07:42"/>
        <d v="2021-03-31T20:01:11"/>
        <d v="2021-03-31T13:00:52"/>
        <d v="2021-03-30T20:00:12"/>
        <d v="2021-03-30T12:53:28"/>
        <d v="2021-03-28T20:00:25"/>
        <d v="2021-03-28T15:00:13"/>
        <d v="2021-03-27T18:04:57"/>
        <d v="2021-03-26T18:00:30"/>
        <d v="2021-03-26T14:00:46"/>
        <d v="2021-03-26T13:00:20"/>
        <d v="2021-03-25T20:45:38"/>
        <d v="2021-03-25T19:54:48"/>
        <d v="2021-03-24T20:01:11"/>
        <d v="2021-03-24T13:04:26"/>
        <d v="2021-03-23T12:27:29"/>
        <d v="2021-03-22T20:01:11"/>
        <d v="2021-03-22T18:01:05"/>
        <d v="2021-03-22T14:42:45"/>
        <d v="2021-03-21T20:00:16"/>
        <d v="2021-03-21T15:01:02"/>
        <d v="2021-03-20T18:00:12"/>
        <d v="2021-03-19T18:00:13"/>
        <d v="2021-03-18T20:00:22"/>
        <d v="2021-03-16T17:04:47"/>
        <d v="2021-03-15T20:42:20"/>
        <d v="2021-03-15T13:09:49"/>
        <d v="2021-03-14T20:00:34"/>
        <d v="2021-03-14T17:05:23"/>
        <d v="2021-03-14T15:26:20"/>
        <d v="2021-03-12T18:00:37"/>
        <d v="2021-03-12T13:07:52"/>
        <d v="2021-03-11T20:00:47"/>
        <d v="2021-03-11T13:01:24"/>
        <d v="2021-03-10T14:00:46"/>
        <d v="2021-03-09T12:01:26"/>
        <d v="2021-03-08T13:48:16"/>
        <d v="2021-03-07T20:00:45"/>
        <d v="2021-03-05T13:00:04"/>
        <d v="2021-03-04T20:00:31"/>
        <d v="2021-03-04T13:32:42"/>
        <d v="2021-03-03T20:10:30"/>
        <d v="2021-03-03T18:00:23"/>
        <d v="2021-03-03T13:11:30"/>
        <d v="2021-03-02T20:00:30"/>
        <d v="2021-03-02T17:55:25"/>
        <d v="2021-03-02T13:36:57"/>
        <d v="2021-02-28T20:00:54"/>
        <d v="2021-02-27T18:00:51"/>
        <d v="2021-02-26T18:00:56"/>
        <d v="2021-02-26T14:07:27"/>
        <d v="2021-02-25T13:10:45"/>
        <d v="2021-02-24T20:01:05"/>
        <d v="2021-02-24T14:00:53"/>
        <d v="2021-02-24T13:07:17"/>
        <d v="2021-02-24T11:06:28"/>
        <d v="2021-02-23T20:31:11"/>
        <d v="2021-02-23T19:57:00"/>
        <d v="2021-02-23T13:11:49"/>
        <d v="2021-02-22T20:00:13"/>
        <d v="2021-02-22T14:56:47"/>
        <d v="2021-02-21T20:00:14"/>
        <d v="2021-02-21T15:01:03"/>
        <d v="2021-02-20T18:00:14"/>
        <d v="2021-02-19T15:08:14"/>
        <d v="2021-02-19T13:06:34"/>
        <d v="2021-02-18T13:59:06"/>
        <d v="2021-02-18T13:01:08"/>
        <d v="2021-02-18T11:02:04"/>
        <d v="2021-02-17T20:00:28"/>
        <d v="2021-02-17T19:02:29"/>
        <d v="2021-02-17T18:00:24"/>
        <d v="2021-02-17T14:39:36"/>
        <d v="2021-02-17T12:01:59"/>
        <d v="2021-02-16T20:30:32"/>
        <d v="2021-02-16T17:00:25"/>
        <d v="2021-02-15T20:00:33"/>
        <d v="2021-02-14T22:59:48"/>
        <d v="2021-02-14T15:00:25"/>
        <d v="2021-02-14T13:51:46"/>
        <d v="2021-02-13T13:00:28"/>
        <d v="2021-02-12T18:00:39"/>
        <d v="2021-02-11T20:00:47"/>
        <d v="2021-02-11T13:00:33"/>
        <d v="2021-02-10T13:00:36"/>
        <d v="2021-02-10T12:00:08"/>
        <d v="2021-02-10T10:00:28"/>
        <d v="2021-02-09T20:10:54"/>
        <d v="2021-02-09T17:22:47"/>
        <d v="2021-02-09T14:00:41"/>
        <d v="2021-02-09T12:01:19"/>
        <d v="2021-02-08T20:00:56"/>
        <d v="2021-02-07T21:17:18"/>
        <d v="2021-02-07T18:19:01"/>
        <d v="2021-02-06T18:00:58"/>
        <d v="2021-02-05T13:26:13"/>
        <d v="2021-02-05T12:02:41"/>
        <d v="2021-02-04T20:00:34"/>
        <d v="2021-02-04T18:54:15"/>
        <d v="2021-02-02T17:01:27"/>
        <d v="2021-02-02T13:19:33"/>
        <d v="2021-02-02T12:01:01"/>
        <d v="2021-02-01T13:03:29"/>
        <d v="2021-01-31T13:00:54"/>
        <d v="2021-01-30T18:00:12"/>
        <d v="2021-01-30T13:00:58"/>
        <d v="2021-01-29T18:00:16"/>
        <d v="2021-01-29T14:01:06"/>
        <d v="2021-01-28T21:06:09"/>
        <d v="2021-01-28T20:16:52"/>
        <d v="2021-01-28T13:31:07"/>
        <d v="2021-01-27T20:00:23"/>
        <d v="2021-01-27T17:59:55"/>
        <d v="2021-01-27T12:53:43"/>
        <d v="2021-01-26T19:00:25"/>
        <d v="2021-01-26T17:30:20"/>
        <d v="2021-01-25T20:00:32"/>
        <d v="2021-01-25T19:00:52"/>
        <d v="2021-01-25T14:42:52"/>
        <d v="2021-01-24T12:12:28"/>
        <d v="2021-01-23T18:00:35"/>
        <d v="2021-01-22T18:00:39"/>
        <d v="2021-01-21T13:30:31"/>
        <d v="2021-01-19T19:00:50"/>
        <d v="2021-01-19T17:00:47"/>
        <d v="2021-01-19T14:19:03"/>
        <d v="2021-01-17T20:30:42"/>
        <d v="2021-01-17T13:00:28"/>
        <d v="2021-01-16T18:30:48"/>
        <d v="2021-01-16T17:03:32"/>
        <d v="2021-01-15T18:01:00"/>
        <d v="2021-01-15T14:00:53"/>
        <d v="2021-01-14T20:00:16"/>
        <d v="2021-01-14T12:00:58"/>
        <d v="2021-01-13T20:00:21"/>
        <d v="2021-01-13T18:00:17"/>
        <d v="2021-01-12T13:01:07"/>
        <d v="2021-01-12T11:02:28"/>
        <d v="2021-01-11T20:01:03"/>
        <d v="2021-01-11T13:07:29"/>
        <d v="2021-01-05T13:00:26"/>
        <d v="2021-01-01T18:00:20"/>
        <d v="2021-01-01T11:55:37"/>
        <d v="2020-12-31T20:00:34"/>
        <d v="2020-12-31T13:00:23"/>
        <d v="2020-12-30T13:45:46"/>
        <d v="2020-12-29T19:30:52"/>
        <d v="2020-12-29T18:31:13"/>
        <d v="2020-12-28T20:45:57"/>
        <d v="2020-12-28T13:23:41"/>
        <d v="2020-12-27T20:00:17"/>
        <d v="2020-12-25T18:00:31"/>
        <d v="2020-12-25T14:00:22"/>
        <d v="2020-12-24T20:00:47"/>
        <d v="2020-12-24T18:11:10"/>
        <d v="2020-12-24T13:00:31"/>
        <d v="2020-12-23T20:00:55"/>
        <d v="2020-12-23T18:00:52"/>
        <d v="2020-12-22T19:01:06"/>
        <d v="2020-12-22T17:31:00"/>
        <d v="2020-12-22T13:00:53"/>
        <d v="2020-12-21T20:00:27"/>
        <d v="2020-12-21T19:00:24"/>
        <d v="2020-12-21T16:03:26"/>
        <d v="2020-12-21T13:00:13"/>
        <d v="2020-12-20T20:00:40"/>
        <d v="2020-12-19T18:00:47"/>
        <d v="2020-12-19T13:00:33"/>
        <d v="2020-12-18T18:00:52"/>
        <d v="2020-12-18T14:00:48"/>
        <d v="2020-12-18T12:01:07"/>
        <d v="2020-12-17T18:03:47"/>
        <d v="2020-12-17T16:03:46"/>
        <d v="2020-12-17T13:00:51"/>
        <d v="2020-12-17T11:00:49"/>
        <d v="2020-12-16T14:14:00"/>
        <d v="2020-12-15T20:01:36"/>
        <d v="2020-12-15T17:28:35"/>
        <d v="2020-12-15T15:00:09"/>
        <d v="2020-12-15T13:01:05"/>
        <d v="2020-12-15T11:01:11"/>
        <d v="2020-12-14T16:14:53"/>
        <d v="2020-12-13T20:00:39"/>
        <d v="2020-12-13T15:00:29"/>
        <d v="2020-12-11T14:00:34"/>
        <d v="2020-12-11T12:31:37"/>
        <d v="2020-12-11T11:01:01"/>
        <d v="2020-12-10T21:01:52"/>
        <d v="2020-12-10T13:00:20"/>
        <d v="2020-12-09T19:05:57"/>
        <d v="2020-12-09T13:00:58"/>
        <d v="2020-12-08T17:41:42"/>
        <d v="2020-12-08T14:51:07"/>
        <d v="2020-12-07T19:30:25"/>
        <d v="2020-12-06T20:00:35"/>
        <d v="2020-12-05T13:00:30"/>
        <d v="2020-12-04T14:00:43"/>
        <d v="2020-12-03T20:01:05"/>
        <d v="2020-12-03T13:01:05"/>
        <d v="2020-12-01T19:00:49"/>
        <d v="2020-11-30T20:31:03"/>
        <d v="2020-11-30T19:00:59"/>
        <d v="2020-11-29T20:00:13"/>
        <d v="2020-11-27T14:00:19"/>
        <d v="2020-11-26T18:00:36"/>
        <d v="2020-11-25T18:00:47"/>
        <d v="2020-11-24T19:31:03"/>
        <d v="2020-11-24T18:01:16"/>
        <d v="2020-11-23T19:00:16"/>
        <d v="2020-11-22T20:00:23"/>
        <d v="2020-11-21T13:00:14"/>
        <d v="2020-11-19T20:00:44"/>
        <d v="2020-11-19T18:00:37"/>
        <d v="2020-11-19T13:00:39"/>
        <d v="2020-11-19T10:06:17"/>
        <d v="2020-11-18T16:54:46"/>
        <d v="2020-11-18T13:05:01"/>
        <d v="2020-11-17T19:00:20"/>
        <d v="2020-11-17T13:31:07"/>
        <d v="2020-11-17T12:30:15"/>
        <d v="2020-11-16T19:00:14"/>
        <d v="2020-11-16T15:48:43"/>
        <d v="2020-11-13T14:00:32"/>
        <d v="2020-11-12T20:00:52"/>
        <d v="2020-11-12T13:00:33"/>
        <d v="2020-11-11T20:00:57"/>
        <d v="2020-11-11T18:00:49"/>
        <d v="2020-11-10T21:02:59"/>
        <d v="2020-11-10T13:03:50"/>
        <d v="2020-11-09T19:00:42"/>
        <d v="2020-11-06T16:00:56"/>
        <d v="2020-10-31T21:08:37"/>
        <d v="2020-10-31T18:30:20"/>
        <d v="2020-10-31T13:41:45"/>
        <d v="2020-10-31T12:31:05"/>
        <d v="2020-10-28T15:01:03"/>
        <d v="2020-10-27T19:00:17"/>
        <d v="2020-10-27T13:03:18"/>
        <d v="2020-10-26T20:00:23"/>
        <d v="2020-10-22T20:00:42"/>
        <d v="2020-10-21T20:00:56"/>
        <d v="2020-10-21T18:00:34"/>
        <d v="2020-10-20T13:02:39"/>
        <d v="2020-10-16T14:04:02"/>
        <d v="2020-10-15T13:00:32"/>
        <d v="2020-10-14T18:00:55"/>
        <d v="2020-10-14T15:00:44"/>
        <d v="2020-10-12T20:11:03"/>
        <d v="2020-10-12T19:01:02"/>
        <d v="2020-10-11T14:10:55"/>
        <d v="2020-10-08T13:01:09"/>
        <d v="2020-10-07T18:00:25"/>
        <d v="2020-10-06T19:00:30"/>
        <d v="2020-10-05T20:00:34"/>
        <d v="2020-10-05T19:00:34"/>
        <d v="2020-10-03T15:00:43"/>
        <d v="2020-10-01T20:00:55"/>
        <d v="2020-10-01T13:00:40"/>
        <d v="2020-09-30T18:16:11"/>
        <d v="2020-09-29T19:00:36"/>
        <d v="2020-09-28T19:00:52"/>
        <d v="2020-09-25T14:30:57"/>
        <d v="2020-09-24T20:00:20"/>
        <d v="2020-09-21T20:00:24"/>
        <d v="2020-09-18T20:00:41"/>
        <d v="2020-09-18T14:37:43"/>
        <d v="2020-09-17T18:00:54"/>
        <d v="2020-09-16T18:05:16"/>
        <d v="2020-09-16T15:01:11"/>
        <d v="2020-09-15T19:00:23"/>
        <d v="2020-09-15T15:30:49"/>
        <d v="2020-09-14T14:08:57"/>
        <d v="2020-09-12T22:17:10"/>
        <d v="2020-09-12T13:49:22"/>
        <d v="2020-09-11T18:41:17"/>
        <d v="2020-09-11T16:27:36"/>
        <d v="2020-09-11T12:32:56"/>
        <d v="2020-09-10T20:11:09"/>
        <d v="2020-09-10T13:01:36"/>
        <d v="2020-09-09T15:31:06"/>
        <d v="2020-09-09T12:34:32"/>
        <d v="2020-09-08T15:41:11"/>
        <d v="2020-09-06T10:58:39"/>
        <d v="2020-09-04T16:22:53"/>
        <d v="2020-09-03T11:33:02"/>
        <d v="2020-09-02T12:48:32"/>
        <d v="2020-09-01T12:59:38"/>
        <d v="2020-08-31T14:18:25"/>
        <d v="2020-08-30T20:06:27"/>
        <d v="2020-08-28T22:30:45"/>
        <d v="2020-08-28T17:07:49"/>
        <d v="2020-08-26T22:29:04"/>
        <d v="2020-08-26T13:57:11"/>
        <d v="2020-08-25T12:58:31"/>
        <d v="2020-08-24T17:44:00"/>
        <d v="2020-08-24T13:05:13"/>
        <d v="2020-08-22T21:16:10"/>
        <d v="2020-08-22T20:13:24"/>
        <d v="2020-08-22T16:01:55"/>
        <d v="2020-08-22T13:44:25"/>
        <d v="2020-08-21T18:58:03"/>
        <d v="2020-08-21T13:25:50"/>
        <d v="2020-08-20T15:05:57"/>
        <d v="2020-08-19T20:43:25"/>
        <d v="2020-08-19T15:56:02"/>
        <d v="2020-08-19T13:22:39"/>
        <d v="2020-08-18T21:35:26"/>
        <d v="2020-08-18T13:10:50"/>
        <d v="2020-08-17T14:32:30"/>
        <d v="2020-08-16T19:35:17"/>
        <d v="2020-08-16T14:19:13"/>
        <d v="2020-08-15T21:24:25"/>
        <d v="2020-08-15T12:39:56"/>
        <d v="2020-08-14T20:36:55"/>
        <d v="2020-08-14T13:34:25"/>
        <d v="2020-08-13T16:53:41"/>
        <d v="2020-08-13T13:58:22"/>
        <d v="2020-08-12T19:10:37"/>
        <d v="2020-08-12T15:26:52"/>
        <d v="2020-08-11T20:21:57"/>
        <d v="2020-08-11T16:28:38"/>
        <d v="2020-08-11T13:05:09"/>
        <d v="2020-08-09T13:02:55"/>
        <d v="2020-08-08T15:02:37"/>
        <d v="2020-08-07T18:33:54"/>
        <d v="2020-08-07T13:24:28"/>
        <d v="2020-08-06T14:19:37"/>
        <d v="2020-08-05T15:37:30"/>
        <d v="2020-08-04T14:17:00"/>
        <d v="2020-08-03T19:57:44"/>
        <d v="2020-08-01T17:14:03"/>
        <d v="2020-07-31T14:53:48"/>
        <d v="2020-07-30T13:30:58"/>
        <d v="2020-07-29T18:28:22"/>
        <d v="2020-07-29T15:00:52"/>
        <d v="2020-07-27T19:12:39"/>
        <d v="2020-07-26T14:08:52"/>
        <d v="2020-07-25T18:08:53"/>
        <d v="2020-07-25T13:30:23"/>
        <d v="2020-07-24T22:28:30"/>
        <d v="2020-07-24T20:01:30"/>
        <d v="2020-07-24T18:00:24"/>
        <d v="2020-07-24T15:11:28"/>
        <d v="2020-07-24T13:17:34"/>
        <d v="2020-07-23T20:07:37"/>
        <d v="2020-07-23T11:23:53"/>
        <d v="2020-07-22T21:00:21"/>
        <d v="2020-07-21T19:57:51"/>
        <d v="2020-07-21T13:04:39"/>
        <d v="2020-07-20T20:10:19"/>
        <d v="2020-07-20T13:00:58"/>
        <d v="2020-07-19T22:14:41"/>
        <d v="2020-07-18T15:03:19"/>
        <d v="2020-07-17T21:00:09"/>
        <d v="2020-07-16T13:00:16"/>
        <d v="2020-07-15T19:00:21"/>
        <d v="2020-07-15T14:00:33"/>
        <d v="2020-07-14T13:04:32"/>
        <d v="2020-07-13T16:39:09"/>
        <d v="2020-07-02T13:01:23"/>
        <d v="2020-06-30T20:51:47"/>
        <d v="2020-06-30T19:24:57"/>
        <d v="2020-06-29T20:05:02"/>
        <d v="2020-06-29T16:15:17"/>
        <d v="2020-06-28T20:43:53"/>
        <d v="2020-06-26T12:49:51"/>
        <d v="2020-06-25T14:38:02"/>
        <d v="2020-06-24T18:12:51"/>
        <d v="2020-06-22T18:57:24"/>
        <d v="2020-06-21T12:25:26"/>
        <d v="2020-06-18T18:38:48"/>
        <d v="2020-06-17T16:03:04"/>
        <d v="2020-06-16T17:46:18"/>
        <d v="2020-06-15T20:02:51"/>
        <d v="2020-06-15T13:05:04"/>
        <d v="2020-06-11T20:40:37"/>
        <d v="2020-06-10T17:11:23"/>
        <d v="2020-06-09T17:45:04"/>
        <d v="2020-05-29T19:32:06"/>
        <d v="2020-05-28T12:56:24"/>
        <d v="2020-05-27T17:24:36"/>
        <d v="2020-05-26T19:28:07"/>
        <d v="2020-05-25T18:57:04"/>
        <d v="2020-05-23T15:51:09"/>
        <d v="2020-05-22T16:02:54"/>
        <d v="2020-05-21T15:39:58"/>
        <d v="2020-05-20T18:42:31"/>
        <d v="2020-05-20T02:42:03"/>
        <d v="2020-05-19T16:04:25"/>
        <d v="2020-05-17T13:44:15"/>
        <d v="2020-05-16T17:05:47"/>
        <d v="2020-05-15T16:10:55"/>
        <d v="2020-05-14T18:42:07"/>
        <d v="2020-05-12T18:45:32"/>
        <d v="2020-05-11T18:14:21"/>
        <d v="2020-05-11T15:20:59"/>
        <d v="2020-05-10T12:40:51"/>
        <d v="2020-05-09T11:28:22"/>
        <d v="2020-05-08T13:08:08"/>
        <d v="2020-05-07T14:13:36"/>
        <d v="2020-05-06T16:49:45"/>
        <d v="2020-05-04T19:20:34"/>
        <d v="2020-05-04T16:50:03"/>
        <d v="2020-05-03T22:38:47"/>
        <d v="2020-05-02T14:44:44"/>
        <d v="2020-05-01T17:40:52"/>
        <d v="2020-04-30T16:14:20"/>
        <d v="2020-04-29T19:15:44"/>
        <d v="2020-04-28T23:40:46"/>
        <d v="2020-04-28T13:27:52"/>
        <d v="2020-04-27T20:58:30"/>
        <d v="2020-04-27T17:50:56"/>
        <d v="2020-04-24T19:22:28"/>
        <d v="2020-04-24T12:37:21"/>
        <d v="2020-04-22T19:23:39"/>
        <d v="2020-04-22T13:32:34"/>
        <d v="2020-04-21T17:23:35"/>
        <d v="2020-04-21T13:37:52"/>
        <d v="2020-04-19T13:10:27"/>
        <d v="2020-04-17T13:05:13"/>
        <d v="2020-04-15T18:14:36"/>
        <d v="2020-04-14T19:01:18"/>
        <d v="2020-04-13T16:04:39"/>
        <d v="2020-04-12T20:00:36"/>
        <d v="2020-04-11T11:44:20"/>
        <d v="2020-04-08T12:44:54"/>
        <d v="2020-04-07T18:58:18"/>
        <d v="2020-04-07T11:29:20"/>
        <d v="2020-04-06T19:14:47"/>
        <d v="2020-04-05T12:06:07"/>
        <d v="2020-04-04T21:32:50"/>
        <d v="2020-04-03T18:48:10"/>
        <d v="2020-04-03T12:32:39"/>
        <d v="2020-04-02T16:01:21"/>
        <d v="2020-03-31T17:15:11"/>
        <d v="2020-03-30T19:15:04"/>
        <d v="2020-03-30T14:11:23"/>
        <d v="2020-03-29T12:50:58"/>
        <d v="2020-03-28T13:19:14"/>
        <d v="2020-03-26T13:39:57"/>
        <d v="2020-03-25T16:15:56"/>
        <d v="2020-03-23T15:37:12"/>
        <d v="2020-03-19T17:39:43"/>
        <d v="2020-03-18T12:52:14"/>
        <d v="2020-03-17T20:48:54"/>
        <d v="2020-03-17T13:26:50"/>
        <d v="2020-03-16T13:28:52"/>
        <d v="2020-03-15T17:33:28"/>
        <d v="2020-03-15T13:18:46"/>
        <d v="2020-03-14T14:44:41"/>
        <d v="2020-03-14T14:27:24"/>
        <d v="2020-03-13T22:10:28"/>
        <d v="2020-03-12T20:26:03"/>
        <d v="2020-03-12T12:17:29"/>
        <d v="2020-03-11T18:08:50"/>
        <d v="2020-03-11T14:41:06"/>
        <d v="2020-03-10T12:25:49"/>
        <d v="2020-03-09T19:58:48"/>
        <d v="2020-03-09T14:48:52"/>
        <d v="2020-03-07T13:56:40"/>
        <d v="2020-03-06T18:22:38"/>
        <d v="2020-03-05T13:04:55"/>
        <d v="2020-03-04T14:00:47"/>
        <d v="2020-03-03T14:25:46"/>
        <d v="2020-03-02T18:51:34"/>
        <d v="2020-03-02T13:19:01"/>
        <d v="2020-02-29T13:44:18"/>
        <d v="2020-02-27T17:50:02"/>
        <d v="2020-02-27T13:01:11"/>
        <d v="2020-02-26T14:23:57"/>
        <d v="2020-02-25T18:27:07"/>
        <d v="2020-02-25T13:17:02"/>
        <d v="2020-02-24T18:22:17"/>
        <d v="2020-02-21T18:56:25"/>
        <d v="2020-02-20T18:22:28"/>
        <d v="2020-02-19T13:56:48"/>
        <d v="2020-02-18T13:11:00"/>
        <d v="2020-02-17T13:45:39"/>
        <d v="2020-02-16T15:45:32"/>
        <d v="2020-02-15T11:45:05"/>
        <d v="2020-02-13T13:00:58"/>
        <d v="2020-02-12T16:42:38"/>
        <d v="2020-02-12T11:36:40"/>
        <d v="2020-02-11T13:51:45"/>
        <d v="2020-02-10T16:53:42"/>
        <d v="2020-02-10T13:33:55"/>
        <d v="2020-02-08T12:33:09"/>
        <d v="2020-02-07T12:29:24"/>
        <d v="2020-02-06T11:48:37"/>
        <d v="2020-02-03T17:13:47"/>
        <d v="2020-02-03T12:14:18"/>
        <d v="2020-02-02T13:15:24"/>
        <d v="2020-02-01T13:17:06"/>
        <d v="2020-01-30T12:55:47"/>
        <d v="2020-01-29T17:05:13"/>
        <d v="2020-01-28T20:02:55"/>
        <d v="2020-01-28T18:22:27"/>
        <d v="2020-01-27T17:17:56"/>
        <d v="2020-01-27T13:51:01"/>
        <d v="2020-01-24T18:06:35"/>
        <d v="2020-01-24T14:57:23"/>
        <d v="2020-01-21T21:30:36"/>
        <d v="2020-01-21T12:47:48"/>
        <d v="2020-01-20T15:55:44"/>
        <d v="2020-01-20T12:54:45"/>
        <d v="2020-01-19T12:47:06"/>
        <d v="2020-01-18T13:34:57"/>
        <d v="2020-01-17T14:26:17"/>
        <d v="2020-01-15T12:35:48"/>
        <d v="2020-01-13T18:16:40"/>
        <d v="2020-01-12T13:00:38"/>
        <d v="2020-01-11T12:43:47"/>
        <d v="2020-01-10T13:55:10"/>
        <d v="2020-01-09T12:54:25"/>
        <d v="2020-01-08T14:15:50"/>
        <d v="2020-01-07T09:01:04"/>
        <d v="2020-01-06T19:07:20"/>
        <d v="2020-01-06T13:59:09"/>
        <d v="2020-01-05T12:50:06"/>
        <d v="2020-01-04T13:44:57"/>
        <d v="2020-01-02T16:19:14"/>
        <d v="2020-01-01T12:54:21"/>
      </sharedItems>
      <fieldGroup base="12">
        <rangePr groupBy="months" startDate="2020-01-01T08:18:03" endDate="2021-04-08T09:00:56"/>
        <groupItems count="14">
          <s v="&lt;1/1/2020"/>
          <s v="Jan"/>
          <s v="Feb"/>
          <s v="Mar"/>
          <s v="Apr"/>
          <s v="May"/>
          <s v="Jun"/>
          <s v="Jul"/>
          <s v="Aug"/>
          <s v="Sep"/>
          <s v="Oct"/>
          <s v="Nov"/>
          <s v="Dec"/>
          <s v="&gt;4/8/2021"/>
        </groupItems>
      </fieldGroup>
    </cacheField>
    <cacheField name="Full Caption" numFmtId="0">
      <sharedItems containsMixedTypes="1" containsNumber="1" containsInteger="1" minValue="0" maxValue="0" longText="1"/>
    </cacheField>
    <cacheField name="Trailer Y/N" numFmtId="0">
      <sharedItems/>
    </cacheField>
    <cacheField name="Total Engagement" numFmtId="0">
      <sharedItems containsSemiMixedTypes="0" containsString="0" containsNumber="1" containsInteger="1" minValue="0" maxValue="1906090" count="5710">
        <n v="2392"/>
        <n v="4223"/>
        <n v="7046"/>
        <n v="24927"/>
        <n v="6691"/>
        <n v="53354"/>
        <n v="4029"/>
        <n v="37412"/>
        <n v="5610"/>
        <n v="10637"/>
        <n v="37509"/>
        <n v="5137"/>
        <n v="5967"/>
        <n v="8265"/>
        <n v="16563"/>
        <n v="3035"/>
        <n v="6388"/>
        <n v="4473"/>
        <n v="7164"/>
        <n v="2776"/>
        <n v="9410"/>
        <n v="8782"/>
        <n v="26717"/>
        <n v="2928"/>
        <n v="40432"/>
        <n v="5732"/>
        <n v="23593"/>
        <n v="10001"/>
        <n v="4762"/>
        <n v="2539"/>
        <n v="2780"/>
        <n v="215205"/>
        <n v="4786"/>
        <n v="4897"/>
        <n v="29007"/>
        <n v="58832"/>
        <n v="47876"/>
        <n v="3968"/>
        <n v="14796"/>
        <n v="6043"/>
        <n v="7723"/>
        <n v="5406"/>
        <n v="3995"/>
        <n v="14028"/>
        <n v="20117"/>
        <n v="5625"/>
        <n v="9112"/>
        <n v="5334"/>
        <n v="126946"/>
        <n v="6187"/>
        <n v="88903"/>
        <n v="4452"/>
        <n v="7757"/>
        <n v="49364"/>
        <n v="4167"/>
        <n v="5584"/>
        <n v="136200"/>
        <n v="3976"/>
        <n v="6279"/>
        <n v="3686"/>
        <n v="1295"/>
        <n v="18235"/>
        <n v="6538"/>
        <n v="21996"/>
        <n v="9941"/>
        <n v="149924"/>
        <n v="157356"/>
        <n v="28311"/>
        <n v="2468"/>
        <n v="5965"/>
        <n v="29112"/>
        <n v="14541"/>
        <n v="2041"/>
        <n v="7983"/>
        <n v="241467"/>
        <n v="4522"/>
        <n v="19792"/>
        <n v="12649"/>
        <n v="4559"/>
        <n v="4172"/>
        <n v="61237"/>
        <n v="3399"/>
        <n v="3605"/>
        <n v="6139"/>
        <n v="20637"/>
        <n v="6293"/>
        <n v="5504"/>
        <n v="3806"/>
        <n v="4169"/>
        <n v="5060"/>
        <n v="4949"/>
        <n v="19176"/>
        <n v="2963"/>
        <n v="4793"/>
        <n v="1773"/>
        <n v="19009"/>
        <n v="9415"/>
        <n v="4413"/>
        <n v="9611"/>
        <n v="9386"/>
        <n v="438969"/>
        <n v="13511"/>
        <n v="2255"/>
        <n v="12645"/>
        <n v="3049"/>
        <n v="3704"/>
        <n v="62998"/>
        <n v="4750"/>
        <n v="3728"/>
        <n v="2588"/>
        <n v="142258"/>
        <n v="3956"/>
        <n v="8168"/>
        <n v="5168"/>
        <n v="3005"/>
        <n v="9990"/>
        <n v="2645"/>
        <n v="18911"/>
        <n v="4215"/>
        <n v="16235"/>
        <n v="1491"/>
        <n v="3762"/>
        <n v="6545"/>
        <n v="7398"/>
        <n v="1850"/>
        <n v="11039"/>
        <n v="4469"/>
        <n v="4671"/>
        <n v="4854"/>
        <n v="23352"/>
        <n v="2737"/>
        <n v="20308"/>
        <n v="2762"/>
        <n v="3386"/>
        <n v="4157"/>
        <n v="3755"/>
        <n v="3719"/>
        <n v="123126"/>
        <n v="3914"/>
        <n v="7921"/>
        <n v="16076"/>
        <n v="3330"/>
        <n v="12646"/>
        <n v="4922"/>
        <n v="7433"/>
        <n v="4136"/>
        <n v="99688"/>
        <n v="9967"/>
        <n v="5699"/>
        <n v="4558"/>
        <n v="7040"/>
        <n v="3381"/>
        <n v="7791"/>
        <n v="10494"/>
        <n v="1906"/>
        <n v="15283"/>
        <n v="3224"/>
        <n v="4521"/>
        <n v="7576"/>
        <n v="3409"/>
        <n v="11374"/>
        <n v="2356"/>
        <n v="6861"/>
        <n v="2367"/>
        <n v="2716"/>
        <n v="13399"/>
        <n v="4817"/>
        <n v="3607"/>
        <n v="1198"/>
        <n v="2112"/>
        <n v="6251"/>
        <n v="1460"/>
        <n v="4154"/>
        <n v="4097"/>
        <n v="3723"/>
        <n v="1444"/>
        <n v="3953"/>
        <n v="3183"/>
        <n v="5439"/>
        <n v="5637"/>
        <n v="9369"/>
        <n v="23280"/>
        <n v="10665"/>
        <n v="7742"/>
        <n v="9288"/>
        <n v="4976"/>
        <n v="33936"/>
        <n v="1980"/>
        <n v="12148"/>
        <n v="1413"/>
        <n v="5266"/>
        <n v="4478"/>
        <n v="7306"/>
        <n v="5795"/>
        <n v="3858"/>
        <n v="2341"/>
        <n v="14962"/>
        <n v="2956"/>
        <n v="3772"/>
        <n v="13545"/>
        <n v="1599"/>
        <n v="4339"/>
        <n v="2407"/>
        <n v="1972"/>
        <n v="1411"/>
        <n v="1983"/>
        <n v="4566"/>
        <n v="5415"/>
        <n v="6116"/>
        <n v="2558"/>
        <n v="5623"/>
        <n v="1254"/>
        <n v="8457"/>
        <n v="3159"/>
        <n v="212665"/>
        <n v="4008"/>
        <n v="2825"/>
        <n v="4264"/>
        <n v="7099"/>
        <n v="2992"/>
        <n v="2849"/>
        <n v="11450"/>
        <n v="1938"/>
        <n v="42118"/>
        <n v="7179"/>
        <n v="249263"/>
        <n v="217018"/>
        <n v="5487"/>
        <n v="198354"/>
        <n v="5153"/>
        <n v="4964"/>
        <n v="6427"/>
        <n v="5994"/>
        <n v="6259"/>
        <n v="3850"/>
        <n v="20574"/>
        <n v="3450"/>
        <n v="3537"/>
        <n v="1273"/>
        <n v="154162"/>
        <n v="4880"/>
        <n v="2968"/>
        <n v="21739"/>
        <n v="2216"/>
        <n v="4602"/>
        <n v="519443"/>
        <n v="2462"/>
        <n v="43768"/>
        <n v="9627"/>
        <n v="262198"/>
        <n v="2939"/>
        <n v="382314"/>
        <n v="2922"/>
        <n v="2565"/>
        <n v="3122"/>
        <n v="126924"/>
        <n v="5192"/>
        <n v="3828"/>
        <n v="5142"/>
        <n v="3310"/>
        <n v="7005"/>
        <n v="7893"/>
        <n v="4448"/>
        <n v="207525"/>
        <n v="7917"/>
        <n v="174870"/>
        <n v="4170"/>
        <n v="3327"/>
        <n v="15141"/>
        <n v="162433"/>
        <n v="3524"/>
        <n v="8616"/>
        <n v="126589"/>
        <n v="6541"/>
        <n v="2457"/>
        <n v="3092"/>
        <n v="3203"/>
        <n v="116906"/>
        <n v="2682"/>
        <n v="11190"/>
        <n v="15755"/>
        <n v="23586"/>
        <n v="14783"/>
        <n v="2960"/>
        <n v="145483"/>
        <n v="3749"/>
        <n v="4025"/>
        <n v="4887"/>
        <n v="4517"/>
        <n v="136572"/>
        <n v="3406"/>
        <n v="192960"/>
        <n v="7191"/>
        <n v="5114"/>
        <n v="12534"/>
        <n v="2049"/>
        <n v="153179"/>
        <n v="2237"/>
        <n v="3303"/>
        <n v="6209"/>
        <n v="4951"/>
        <n v="5035"/>
        <n v="3784"/>
        <n v="5321"/>
        <n v="282768"/>
        <n v="5433"/>
        <n v="8390"/>
        <n v="6441"/>
        <n v="25130"/>
        <n v="8134"/>
        <n v="20585"/>
        <n v="629421"/>
        <n v="14253"/>
        <n v="2803"/>
        <n v="50141"/>
        <n v="10560"/>
        <n v="321094"/>
        <n v="11965"/>
        <n v="4684"/>
        <n v="8114"/>
        <n v="238537"/>
        <n v="6968"/>
        <n v="11936"/>
        <n v="4950"/>
        <n v="3603"/>
        <n v="1332"/>
        <n v="5765"/>
        <n v="8720"/>
        <n v="3114"/>
        <n v="8484"/>
        <n v="4850"/>
        <n v="548995"/>
        <n v="12254"/>
        <n v="5247"/>
        <n v="8135"/>
        <n v="1164"/>
        <n v="5096"/>
        <n v="2149"/>
        <n v="7588"/>
        <n v="38694"/>
        <n v="15318"/>
        <n v="9215"/>
        <n v="8696"/>
        <n v="4206"/>
        <n v="7756"/>
        <n v="5950"/>
        <n v="12263"/>
        <n v="7999"/>
        <n v="11297"/>
        <n v="3502"/>
        <n v="9512"/>
        <n v="8823"/>
        <n v="10461"/>
        <n v="10352"/>
        <n v="3451"/>
        <n v="7071"/>
        <n v="330183"/>
        <n v="3612"/>
        <n v="7886"/>
        <n v="176420"/>
        <n v="6959"/>
        <n v="156804"/>
        <n v="10247"/>
        <n v="140118"/>
        <n v="35798"/>
        <n v="5920"/>
        <n v="4291"/>
        <n v="9010"/>
        <n v="2060"/>
        <n v="2955"/>
        <n v="454145"/>
        <n v="8925"/>
        <n v="4218"/>
        <n v="6430"/>
        <n v="3367"/>
        <n v="317175"/>
        <n v="8443"/>
        <n v="6800"/>
        <n v="11214"/>
        <n v="177400"/>
        <n v="3615"/>
        <n v="4962"/>
        <n v="19048"/>
        <n v="2618"/>
        <n v="6509"/>
        <n v="7081"/>
        <n v="4004"/>
        <n v="18041"/>
        <n v="10134"/>
        <n v="17763"/>
        <n v="225525"/>
        <n v="180796"/>
        <n v="5863"/>
        <n v="1710"/>
        <n v="5515"/>
        <n v="101832"/>
        <n v="542908"/>
        <n v="13015"/>
        <n v="228276"/>
        <n v="5844"/>
        <n v="5324"/>
        <n v="15332"/>
        <n v="9550"/>
        <n v="269389"/>
        <n v="13975"/>
        <n v="17221"/>
        <n v="8310"/>
        <n v="11551"/>
        <n v="2690"/>
        <n v="4303"/>
        <n v="3280"/>
        <n v="3466"/>
        <n v="8302"/>
        <n v="8152"/>
        <n v="5077"/>
        <n v="8593"/>
        <n v="12464"/>
        <n v="10417"/>
        <n v="6074"/>
        <n v="6561"/>
        <n v="8637"/>
        <n v="8817"/>
        <n v="2703"/>
        <n v="1856"/>
        <n v="3915"/>
        <n v="170758"/>
        <n v="394049"/>
        <n v="6922"/>
        <n v="186352"/>
        <n v="12578"/>
        <n v="2264"/>
        <n v="14949"/>
        <n v="3256"/>
        <n v="4706"/>
        <n v="1051"/>
        <n v="3234"/>
        <n v="2976"/>
        <n v="2661"/>
        <n v="8721"/>
        <n v="27838"/>
        <n v="9114"/>
        <n v="5242"/>
        <n v="3730"/>
        <n v="5431"/>
        <n v="7842"/>
        <n v="130001"/>
        <n v="334132"/>
        <n v="5789"/>
        <n v="12565"/>
        <n v="2859"/>
        <n v="344454"/>
        <n v="6827"/>
        <n v="9433"/>
        <n v="174639"/>
        <n v="6153"/>
        <n v="3372"/>
        <n v="8845"/>
        <n v="20755"/>
        <n v="1725"/>
        <n v="639012"/>
        <n v="6895"/>
        <n v="5667"/>
        <n v="16999"/>
        <n v="274470"/>
        <n v="9808"/>
        <n v="4221"/>
        <n v="6040"/>
        <n v="159878"/>
        <n v="4474"/>
        <n v="10604"/>
        <n v="4295"/>
        <n v="9346"/>
        <n v="8985"/>
        <n v="5769"/>
        <n v="185619"/>
        <n v="5586"/>
        <n v="8203"/>
        <n v="7944"/>
        <n v="2764"/>
        <n v="5440"/>
        <n v="105003"/>
        <n v="19123"/>
        <n v="4296"/>
        <n v="73733"/>
        <n v="4444"/>
        <n v="7124"/>
        <n v="44919"/>
        <n v="4230"/>
        <n v="2249"/>
        <n v="3738"/>
        <n v="6641"/>
        <n v="242466"/>
        <n v="10127"/>
        <n v="666059"/>
        <n v="9383"/>
        <n v="7358"/>
        <n v="13470"/>
        <n v="4340"/>
        <n v="161763"/>
        <n v="3473"/>
        <n v="10299"/>
        <n v="1317"/>
        <n v="6646"/>
        <n v="2743"/>
        <n v="4959"/>
        <n v="187759"/>
        <n v="3923"/>
        <n v="4048"/>
        <n v="1874"/>
        <n v="244843"/>
        <n v="12417"/>
        <n v="13069"/>
        <n v="4477"/>
        <n v="135247"/>
        <n v="9745"/>
        <n v="7640"/>
        <n v="12310"/>
        <n v="233861"/>
        <n v="5552"/>
        <n v="6714"/>
        <n v="11570"/>
        <n v="493676"/>
        <n v="1933"/>
        <n v="4055"/>
        <n v="12675"/>
        <n v="9740"/>
        <n v="3459"/>
        <n v="281320"/>
        <n v="2321"/>
        <n v="250379"/>
        <n v="7591"/>
        <n v="8611"/>
        <n v="6317"/>
        <n v="11170"/>
        <n v="4898"/>
        <n v="120927"/>
        <n v="1613"/>
        <n v="123207"/>
        <n v="5378"/>
        <n v="7292"/>
        <n v="12808"/>
        <n v="9601"/>
        <n v="3662"/>
        <n v="4317"/>
        <n v="8559"/>
        <n v="3648"/>
        <n v="8750"/>
        <n v="4705"/>
        <n v="99619"/>
        <n v="5372"/>
        <n v="3222"/>
        <n v="16129"/>
        <n v="7901"/>
        <n v="2077"/>
        <n v="8157"/>
        <n v="6072"/>
        <n v="97454"/>
        <n v="2222"/>
        <n v="22186"/>
        <n v="6118"/>
        <n v="12501"/>
        <n v="7296"/>
        <n v="6574"/>
        <n v="55054"/>
        <n v="109612"/>
        <n v="10922"/>
        <n v="3210"/>
        <n v="3626"/>
        <n v="5923"/>
        <n v="11528"/>
        <n v="3119"/>
        <n v="4856"/>
        <n v="4160"/>
        <n v="54262"/>
        <n v="242614"/>
        <n v="1435"/>
        <n v="290751"/>
        <n v="502520"/>
        <n v="3585"/>
        <n v="9641"/>
        <n v="143919"/>
        <n v="8524"/>
        <n v="194889"/>
        <n v="6426"/>
        <n v="4882"/>
        <n v="2496"/>
        <n v="10320"/>
        <n v="183466"/>
        <n v="4891"/>
        <n v="1989"/>
        <n v="64333"/>
        <n v="9188"/>
        <n v="101134"/>
        <n v="2600"/>
        <n v="99453"/>
        <n v="108868"/>
        <n v="4237"/>
        <n v="6122"/>
        <n v="19612"/>
        <n v="75032"/>
        <n v="2933"/>
        <n v="14488"/>
        <n v="908"/>
        <n v="9804"/>
        <n v="17738"/>
        <n v="2265"/>
        <n v="157087"/>
        <n v="6085"/>
        <n v="501823"/>
        <n v="6248"/>
        <n v="92737"/>
        <n v="1873"/>
        <n v="1093"/>
        <n v="2440"/>
        <n v="8551"/>
        <n v="866537"/>
        <n v="4214"/>
        <n v="4728"/>
        <n v="1013"/>
        <n v="5355"/>
        <n v="877"/>
        <n v="3504"/>
        <n v="4488"/>
        <n v="6062"/>
        <n v="20866"/>
        <n v="1661"/>
        <n v="5624"/>
        <n v="4203"/>
        <n v="7976"/>
        <n v="2178"/>
        <n v="3432"/>
        <n v="13474"/>
        <n v="2550"/>
        <n v="3384"/>
        <n v="3045"/>
        <n v="3598"/>
        <n v="1035"/>
        <n v="7126"/>
        <n v="1838"/>
        <n v="6796"/>
        <n v="6356"/>
        <n v="4042"/>
        <n v="3906"/>
        <n v="3886"/>
        <n v="8254"/>
        <n v="14960"/>
        <n v="10095"/>
        <n v="2388"/>
        <n v="2733"/>
        <n v="2760"/>
        <n v="79155"/>
        <n v="114712"/>
        <n v="5220"/>
        <n v="75010"/>
        <n v="6355"/>
        <n v="10082"/>
        <n v="164133"/>
        <n v="122887"/>
        <n v="2035"/>
        <n v="83525"/>
        <n v="223734"/>
        <n v="98328"/>
        <n v="17040"/>
        <n v="3591"/>
        <n v="76652"/>
        <n v="8358"/>
        <n v="2483"/>
        <n v="5707"/>
        <n v="3555"/>
        <n v="3650"/>
        <n v="53077"/>
        <n v="107487"/>
        <n v="253257"/>
        <n v="22195"/>
        <n v="10034"/>
        <n v="3251"/>
        <n v="3015"/>
        <n v="126406"/>
        <n v="128524"/>
        <n v="21148"/>
        <n v="135311"/>
        <n v="8498"/>
        <n v="2821"/>
        <n v="383583"/>
        <n v="2398"/>
        <n v="7351"/>
        <n v="188186"/>
        <n v="150078"/>
        <n v="21473"/>
        <n v="180642"/>
        <n v="17417"/>
        <n v="8162"/>
        <n v="11867"/>
        <n v="3697"/>
        <n v="1560"/>
        <n v="6252"/>
        <n v="90671"/>
        <n v="253010"/>
        <n v="4835"/>
        <n v="3519"/>
        <n v="2812"/>
        <n v="11618"/>
        <n v="68617"/>
        <n v="81762"/>
        <n v="36490"/>
        <n v="3027"/>
        <n v="82022"/>
        <n v="4037"/>
        <n v="91533"/>
        <n v="19912"/>
        <n v="2310"/>
        <n v="236058"/>
        <n v="7180"/>
        <n v="8674"/>
        <n v="60050"/>
        <n v="18066"/>
        <n v="108494"/>
        <n v="9116"/>
        <n v="2145"/>
        <n v="4472"/>
        <n v="559719"/>
        <n v="2532"/>
        <n v="5056"/>
        <n v="5106"/>
        <n v="3477"/>
        <n v="3917"/>
        <n v="54176"/>
        <n v="2823"/>
        <n v="1640"/>
        <n v="107703"/>
        <n v="1201"/>
        <n v="104722"/>
        <n v="2113"/>
        <n v="1014"/>
        <n v="195714"/>
        <n v="1833"/>
        <n v="42257"/>
        <n v="151651"/>
        <n v="2981"/>
        <n v="132839"/>
        <n v="10295"/>
        <n v="5563"/>
        <n v="4909"/>
        <n v="278195"/>
        <n v="101342"/>
        <n v="14521"/>
        <n v="1391"/>
        <n v="67145"/>
        <n v="6240"/>
        <n v="105972"/>
        <n v="30562"/>
        <n v="3642"/>
        <n v="4975"/>
        <n v="23949"/>
        <n v="1701"/>
        <n v="3684"/>
        <n v="143297"/>
        <n v="1764"/>
        <n v="3693"/>
        <n v="76012"/>
        <n v="191637"/>
        <n v="1709"/>
        <n v="403953"/>
        <n v="18715"/>
        <n v="6361"/>
        <n v="161534"/>
        <n v="19870"/>
        <n v="10716"/>
        <n v="5267"/>
        <n v="4149"/>
        <n v="3583"/>
        <n v="11467"/>
        <n v="3943"/>
        <n v="111568"/>
        <n v="9995"/>
        <n v="6724"/>
        <n v="24430"/>
        <n v="301959"/>
        <n v="12010"/>
        <n v="7066"/>
        <n v="136058"/>
        <n v="2485"/>
        <n v="5909"/>
        <n v="1022"/>
        <n v="544971"/>
        <n v="5311"/>
        <n v="6777"/>
        <n v="470315"/>
        <n v="7729"/>
        <n v="3029"/>
        <n v="9155"/>
        <n v="4756"/>
        <n v="7201"/>
        <n v="4440"/>
        <n v="114342"/>
        <n v="2353"/>
        <n v="193192"/>
        <n v="9004"/>
        <n v="5945"/>
        <n v="151515"/>
        <n v="1307"/>
        <n v="3443"/>
        <n v="2292"/>
        <n v="4103"/>
        <n v="6813"/>
        <n v="2276"/>
        <n v="15340"/>
        <n v="4131"/>
        <n v="4266"/>
        <n v="5499"/>
        <n v="78955"/>
        <n v="2478"/>
        <n v="4654"/>
        <n v="4262"/>
        <n v="303600"/>
        <n v="5307"/>
        <n v="92923"/>
        <n v="2403"/>
        <n v="266402"/>
        <n v="112768"/>
        <n v="4009"/>
        <n v="5298"/>
        <n v="208669"/>
        <n v="108784"/>
        <n v="10942"/>
        <n v="154335"/>
        <n v="19786"/>
        <n v="5533"/>
        <n v="1523"/>
        <n v="2943"/>
        <n v="13876"/>
        <n v="13101"/>
        <n v="3941"/>
        <n v="5078"/>
        <n v="5456"/>
        <n v="8564"/>
        <n v="13395"/>
        <n v="14251"/>
        <n v="310225"/>
        <n v="5396"/>
        <n v="6711"/>
        <n v="4083"/>
        <n v="4531"/>
        <n v="5915"/>
        <n v="13933"/>
        <n v="12617"/>
        <n v="65416"/>
        <n v="46407"/>
        <n v="11909"/>
        <n v="9378"/>
        <n v="3217"/>
        <n v="5770"/>
        <n v="129775"/>
        <n v="12027"/>
        <n v="2094"/>
        <n v="4545"/>
        <n v="5358"/>
        <n v="106341"/>
        <n v="6033"/>
        <n v="5235"/>
        <n v="10097"/>
        <n v="16220"/>
        <n v="84009"/>
        <n v="11532"/>
        <n v="11629"/>
        <n v="6038"/>
        <n v="8267"/>
        <n v="12022"/>
        <n v="8315"/>
        <n v="2603"/>
        <n v="206132"/>
        <n v="122536"/>
        <n v="7567"/>
        <n v="61957"/>
        <n v="4759"/>
        <n v="2961"/>
        <n v="5729"/>
        <n v="3337"/>
        <n v="1973"/>
        <n v="2416"/>
        <n v="107252"/>
        <n v="2801"/>
        <n v="10010"/>
        <n v="16434"/>
        <n v="97222"/>
        <n v="97566"/>
        <n v="7679"/>
        <n v="4371"/>
        <n v="1738"/>
        <n v="10765"/>
        <n v="34314"/>
        <n v="176702"/>
        <n v="1572"/>
        <n v="46462"/>
        <n v="7263"/>
        <n v="5340"/>
        <n v="3745"/>
        <n v="9610"/>
        <n v="23300"/>
        <n v="11378"/>
        <n v="4437"/>
        <n v="4562"/>
        <n v="2181"/>
        <n v="245184"/>
        <n v="13961"/>
        <n v="11046"/>
        <n v="5838"/>
        <n v="11699"/>
        <n v="11732"/>
        <n v="3948"/>
        <n v="84674"/>
        <n v="28917"/>
        <n v="3052"/>
        <n v="3140"/>
        <n v="9184"/>
        <n v="43720"/>
        <n v="15434"/>
        <n v="870"/>
        <n v="7218"/>
        <n v="3061"/>
        <n v="10649"/>
        <n v="12403"/>
        <n v="9197"/>
        <n v="12834"/>
        <n v="12957"/>
        <n v="111613"/>
        <n v="2436"/>
        <n v="203426"/>
        <n v="11650"/>
        <n v="6786"/>
        <n v="2095"/>
        <n v="3979"/>
        <n v="215615"/>
        <n v="2732"/>
        <n v="2115"/>
        <n v="4031"/>
        <n v="2654"/>
        <n v="91296"/>
        <n v="3552"/>
        <n v="120796"/>
        <n v="2363"/>
        <n v="26980"/>
        <n v="5269"/>
        <n v="10914"/>
        <n v="214228"/>
        <n v="8518"/>
        <n v="5255"/>
        <n v="3769"/>
        <n v="8487"/>
        <n v="3543"/>
        <n v="8496"/>
        <n v="2878"/>
        <n v="8448"/>
        <n v="5014"/>
        <n v="4238"/>
        <n v="5251"/>
        <n v="12234"/>
        <n v="12560"/>
        <n v="41487"/>
        <n v="3640"/>
        <n v="3420"/>
        <n v="6137"/>
        <n v="6362"/>
        <n v="9018"/>
        <n v="9047"/>
        <n v="5046"/>
        <n v="4199"/>
        <n v="4699"/>
        <n v="13793"/>
        <n v="4406"/>
        <n v="13198"/>
        <n v="20179"/>
        <n v="6175"/>
        <n v="2066"/>
        <n v="13128"/>
        <n v="3815"/>
        <n v="5289"/>
        <n v="6847"/>
        <n v="8103"/>
        <n v="2491"/>
        <n v="3162"/>
        <n v="2916"/>
        <n v="5891"/>
        <n v="11224"/>
        <n v="4121"/>
        <n v="65410"/>
        <n v="5855"/>
        <n v="1770"/>
        <n v="3827"/>
        <n v="2591"/>
        <n v="3439"/>
        <n v="3916"/>
        <n v="18318"/>
        <n v="3385"/>
        <n v="2886"/>
        <n v="2405"/>
        <n v="5767"/>
        <n v="4179"/>
        <n v="3780"/>
        <n v="11232"/>
        <n v="9593"/>
        <n v="7947"/>
        <n v="9373"/>
        <n v="3258"/>
        <n v="4519"/>
        <n v="13043"/>
        <n v="5609"/>
        <n v="7206"/>
        <n v="2114"/>
        <n v="5912"/>
        <n v="1852"/>
        <n v="5051"/>
        <n v="11791"/>
        <n v="1998"/>
        <n v="19081"/>
        <n v="3446"/>
        <n v="2476"/>
        <n v="79397"/>
        <n v="52463"/>
        <n v="10930"/>
        <n v="4801"/>
        <n v="17469"/>
        <n v="2782"/>
        <n v="4736"/>
        <n v="2318"/>
        <n v="1953"/>
        <n v="7628"/>
        <n v="2893"/>
        <n v="6875"/>
        <n v="4216"/>
        <n v="3484"/>
        <n v="1274"/>
        <n v="38404"/>
        <n v="164228"/>
        <n v="63306"/>
        <n v="31794"/>
        <n v="74008"/>
        <n v="17114"/>
        <n v="112170"/>
        <n v="122359"/>
        <n v="91969"/>
        <n v="82937"/>
        <n v="117829"/>
        <n v="54547"/>
        <n v="62439"/>
        <n v="33893"/>
        <n v="87475"/>
        <n v="51903"/>
        <n v="54030"/>
        <n v="17329"/>
        <n v="233162"/>
        <n v="53907"/>
        <n v="107219"/>
        <n v="235079"/>
        <n v="129767"/>
        <n v="21456"/>
        <n v="99887"/>
        <n v="42976"/>
        <n v="24688"/>
        <n v="65044"/>
        <n v="33642"/>
        <n v="42884"/>
        <n v="79157"/>
        <n v="503741"/>
        <n v="269537"/>
        <n v="33696"/>
        <n v="118489"/>
        <n v="43190"/>
        <n v="114336"/>
        <n v="38912"/>
        <n v="600374"/>
        <n v="67002"/>
        <n v="468073"/>
        <n v="194137"/>
        <n v="64297"/>
        <n v="29415"/>
        <n v="23074"/>
        <n v="58525"/>
        <n v="88540"/>
        <n v="61927"/>
        <n v="147852"/>
        <n v="38725"/>
        <n v="112005"/>
        <n v="194069"/>
        <n v="18860"/>
        <n v="73062"/>
        <n v="34628"/>
        <n v="89160"/>
        <n v="47990"/>
        <n v="168040"/>
        <n v="36811"/>
        <n v="56093"/>
        <n v="166074"/>
        <n v="35856"/>
        <n v="98100"/>
        <n v="92563"/>
        <n v="133418"/>
        <n v="168612"/>
        <n v="144295"/>
        <n v="36114"/>
        <n v="120934"/>
        <n v="221908"/>
        <n v="33660"/>
        <n v="121618"/>
        <n v="40172"/>
        <n v="101180"/>
        <n v="87480"/>
        <n v="31358"/>
        <n v="70782"/>
        <n v="98786"/>
        <n v="59296"/>
        <n v="37246"/>
        <n v="126847"/>
        <n v="32392"/>
        <n v="137105"/>
        <n v="23660"/>
        <n v="82881"/>
        <n v="107338"/>
        <n v="111543"/>
        <n v="52246"/>
        <n v="78330"/>
        <n v="114607"/>
        <n v="87439"/>
        <n v="352595"/>
        <n v="29741"/>
        <n v="92395"/>
        <n v="227140"/>
        <n v="94094"/>
        <n v="48285"/>
        <n v="32361"/>
        <n v="21766"/>
        <n v="68366"/>
        <n v="142457"/>
        <n v="38724"/>
        <n v="196538"/>
        <n v="67388"/>
        <n v="21287"/>
        <n v="109831"/>
        <n v="31849"/>
        <n v="89978"/>
        <n v="109793"/>
        <n v="69560"/>
        <n v="96759"/>
        <n v="82466"/>
        <n v="67623"/>
        <n v="96184"/>
        <n v="151285"/>
        <n v="56601"/>
        <n v="89558"/>
        <n v="98122"/>
        <n v="30697"/>
        <n v="84540"/>
        <n v="109882"/>
        <n v="40155"/>
        <n v="37365"/>
        <n v="33630"/>
        <n v="53826"/>
        <n v="17556"/>
        <n v="20572"/>
        <n v="28180"/>
        <n v="299778"/>
        <n v="134116"/>
        <n v="34864"/>
        <n v="21313"/>
        <n v="58206"/>
        <n v="117047"/>
        <n v="67227"/>
        <n v="106779"/>
        <n v="228304"/>
        <n v="84091"/>
        <n v="86979"/>
        <n v="22877"/>
        <n v="31056"/>
        <n v="48164"/>
        <n v="137167"/>
        <n v="30735"/>
        <n v="91522"/>
        <n v="126503"/>
        <n v="104272"/>
        <n v="111422"/>
        <n v="92021"/>
        <n v="31210"/>
        <n v="74543"/>
        <n v="35850"/>
        <n v="118186"/>
        <n v="31972"/>
        <n v="124084"/>
        <n v="60814"/>
        <n v="232929"/>
        <n v="61281"/>
        <n v="77282"/>
        <n v="83781"/>
        <n v="80682"/>
        <n v="118125"/>
        <n v="56103"/>
        <n v="32064"/>
        <n v="31292"/>
        <n v="46950"/>
        <n v="35571"/>
        <n v="32634"/>
        <n v="103626"/>
        <n v="59674"/>
        <n v="74115"/>
        <n v="135514"/>
        <n v="51896"/>
        <n v="89711"/>
        <n v="63179"/>
        <n v="112521"/>
        <n v="130953"/>
        <n v="83241"/>
        <n v="60919"/>
        <n v="148112"/>
        <n v="67093"/>
        <n v="55312"/>
        <n v="31885"/>
        <n v="57478"/>
        <n v="49401"/>
        <n v="40661"/>
        <n v="91112"/>
        <n v="35074"/>
        <n v="28024"/>
        <n v="124437"/>
        <n v="45533"/>
        <n v="21471"/>
        <n v="43878"/>
        <n v="180270"/>
        <n v="74493"/>
        <n v="128727"/>
        <n v="71195"/>
        <n v="36991"/>
        <n v="83328"/>
        <n v="115691"/>
        <n v="36337"/>
        <n v="40110"/>
        <n v="31036"/>
        <n v="94658"/>
        <n v="24906"/>
        <n v="27312"/>
        <n v="46908"/>
        <n v="18127"/>
        <n v="47600"/>
        <n v="77022"/>
        <n v="219577"/>
        <n v="20689"/>
        <n v="132934"/>
        <n v="49911"/>
        <n v="76086"/>
        <n v="99485"/>
        <n v="36643"/>
        <n v="44072"/>
        <n v="26703"/>
        <n v="62461"/>
        <n v="41711"/>
        <n v="16687"/>
        <n v="35962"/>
        <n v="189112"/>
        <n v="35135"/>
        <n v="71861"/>
        <n v="146275"/>
        <n v="20745"/>
        <n v="35526"/>
        <n v="25028"/>
        <n v="83442"/>
        <n v="123089"/>
        <n v="137762"/>
        <n v="185050"/>
        <n v="92409"/>
        <n v="238032"/>
        <n v="264276"/>
        <n v="140541"/>
        <n v="141498"/>
        <n v="102935"/>
        <n v="175644"/>
        <n v="104235"/>
        <n v="90577"/>
        <n v="114548"/>
        <n v="270619"/>
        <n v="81936"/>
        <n v="209487"/>
        <n v="38720"/>
        <n v="91550"/>
        <n v="225977"/>
        <n v="173968"/>
        <n v="74544"/>
        <n v="17161"/>
        <n v="15897"/>
        <n v="61866"/>
        <n v="24346"/>
        <n v="18651"/>
        <n v="66480"/>
        <n v="81201"/>
        <n v="92933"/>
        <n v="43025"/>
        <n v="80586"/>
        <n v="73106"/>
        <n v="81365"/>
        <n v="59192"/>
        <n v="98624"/>
        <n v="162312"/>
        <n v="26661"/>
        <n v="49515"/>
        <n v="127708"/>
        <n v="30517"/>
        <n v="20246"/>
        <n v="18031"/>
        <n v="105159"/>
        <n v="14886"/>
        <n v="176316"/>
        <n v="19421"/>
        <n v="25759"/>
        <n v="133591"/>
        <n v="146055"/>
        <n v="75494"/>
        <n v="29623"/>
        <n v="138549"/>
        <n v="22205"/>
        <n v="26621"/>
        <n v="66798"/>
        <n v="33745"/>
        <n v="93960"/>
        <n v="23532"/>
        <n v="18405"/>
        <n v="22140"/>
        <n v="70722"/>
        <n v="20976"/>
        <n v="22319"/>
        <n v="42509"/>
        <n v="20252"/>
        <n v="24100"/>
        <n v="98222"/>
        <n v="57017"/>
        <n v="55579"/>
        <n v="105237"/>
        <n v="186343"/>
        <n v="19805"/>
        <n v="86174"/>
        <n v="45191"/>
        <n v="57900"/>
        <n v="78318"/>
        <n v="34963"/>
        <n v="99861"/>
        <n v="18492"/>
        <n v="23893"/>
        <n v="111701"/>
        <n v="25864"/>
        <n v="41020"/>
        <n v="61373"/>
        <n v="23720"/>
        <n v="25638"/>
        <n v="22425"/>
        <n v="38788"/>
        <n v="89315"/>
        <n v="69552"/>
        <n v="207681"/>
        <n v="110723"/>
        <n v="65981"/>
        <n v="35948"/>
        <n v="117950"/>
        <n v="23030"/>
        <n v="36277"/>
        <n v="19306"/>
        <n v="299254"/>
        <n v="55144"/>
        <n v="43416"/>
        <n v="47544"/>
        <n v="33277"/>
        <n v="16566"/>
        <n v="33427"/>
        <n v="45496"/>
        <n v="19825"/>
        <n v="52980"/>
        <n v="18992"/>
        <n v="23738"/>
        <n v="74838"/>
        <n v="164419"/>
        <n v="64368"/>
        <n v="44953"/>
        <n v="38881"/>
        <n v="56715"/>
        <n v="74377"/>
        <n v="113301"/>
        <n v="47351"/>
        <n v="100987"/>
        <n v="41604"/>
        <n v="66878"/>
        <n v="21937"/>
        <n v="20195"/>
        <n v="39990"/>
        <n v="91468"/>
        <n v="44525"/>
        <n v="54807"/>
        <n v="85503"/>
        <n v="32454"/>
        <n v="63525"/>
        <n v="91213"/>
        <n v="87180"/>
        <n v="41646"/>
        <n v="54027"/>
        <n v="32916"/>
        <n v="31962"/>
        <n v="75562"/>
        <n v="20664"/>
        <n v="353"/>
        <n v="45984"/>
        <n v="26630"/>
        <n v="15453"/>
        <n v="34736"/>
        <n v="20460"/>
        <n v="34570"/>
        <n v="13574"/>
        <n v="34088"/>
        <n v="20440"/>
        <n v="77070"/>
        <n v="39556"/>
        <n v="22509"/>
        <n v="37278"/>
        <n v="62118"/>
        <n v="20191"/>
        <n v="65954"/>
        <n v="28290"/>
        <n v="17338"/>
        <n v="46543"/>
        <n v="41779"/>
        <n v="23823"/>
        <n v="41231"/>
        <n v="16134"/>
        <n v="92697"/>
        <n v="31307"/>
        <n v="99121"/>
        <n v="15685"/>
        <n v="21285"/>
        <n v="17298"/>
        <n v="28396"/>
        <n v="50565"/>
        <n v="15403"/>
        <n v="12500"/>
        <n v="19011"/>
        <n v="39080"/>
        <n v="66420"/>
        <n v="77604"/>
        <n v="124659"/>
        <n v="22356"/>
        <n v="46274"/>
        <n v="47311"/>
        <n v="20465"/>
        <n v="50999"/>
        <n v="77374"/>
        <n v="62258"/>
        <n v="47606"/>
        <n v="32423"/>
        <n v="111451"/>
        <n v="17896"/>
        <n v="24479"/>
        <n v="17017"/>
        <n v="78899"/>
        <n v="17645"/>
        <n v="53030"/>
        <n v="18759"/>
        <n v="29285"/>
        <n v="31798"/>
        <n v="16069"/>
        <n v="21322"/>
        <n v="18734"/>
        <n v="23665"/>
        <n v="22682"/>
        <n v="70738"/>
        <n v="46146"/>
        <n v="38258"/>
        <n v="70060"/>
        <n v="67394"/>
        <n v="103348"/>
        <n v="30628"/>
        <n v="29331"/>
        <n v="27002"/>
        <n v="63579"/>
        <n v="47846"/>
        <n v="162511"/>
        <n v="60915"/>
        <n v="44304"/>
        <n v="50406"/>
        <n v="33549"/>
        <n v="39982"/>
        <n v="43695"/>
        <n v="34770"/>
        <n v="110542"/>
        <n v="56302"/>
        <n v="19742"/>
        <n v="96728"/>
        <n v="47917"/>
        <n v="19644"/>
        <n v="301807"/>
        <n v="207981"/>
        <n v="29076"/>
        <n v="27697"/>
        <n v="49052"/>
        <n v="24284"/>
        <n v="187347"/>
        <n v="41589"/>
        <n v="19896"/>
        <n v="72737"/>
        <n v="62157"/>
        <n v="56033"/>
        <n v="29039"/>
        <n v="98809"/>
        <n v="80876"/>
        <n v="98260"/>
        <n v="111345"/>
        <n v="70740"/>
        <n v="21251"/>
        <n v="32480"/>
        <n v="123490"/>
        <n v="28653"/>
        <n v="21776"/>
        <n v="86553"/>
        <n v="88247"/>
        <n v="29230"/>
        <n v="131744"/>
        <n v="70290"/>
        <n v="44869"/>
        <n v="14857"/>
        <n v="18764"/>
        <n v="64718"/>
        <n v="74845"/>
        <n v="21862"/>
        <n v="59436"/>
        <n v="56221"/>
        <n v="21865"/>
        <n v="29959"/>
        <n v="42740"/>
        <n v="21341"/>
        <n v="28216"/>
        <n v="59274"/>
        <n v="22705"/>
        <n v="51863"/>
        <n v="32359"/>
        <n v="24238"/>
        <n v="77951"/>
        <n v="41252"/>
        <n v="80828"/>
        <n v="22406"/>
        <n v="72947"/>
        <n v="174938"/>
        <n v="42986"/>
        <n v="24026"/>
        <n v="69667"/>
        <n v="22415"/>
        <n v="25462"/>
        <n v="203898"/>
        <n v="180135"/>
        <n v="26799"/>
        <n v="67772"/>
        <n v="81933"/>
        <n v="26004"/>
        <n v="170324"/>
        <n v="396505"/>
        <n v="22566"/>
        <n v="50484"/>
        <n v="25919"/>
        <n v="35698"/>
        <n v="25635"/>
        <n v="15967"/>
        <n v="25531"/>
        <n v="41766"/>
        <n v="46668"/>
        <n v="31280"/>
        <n v="117853"/>
        <n v="29459"/>
        <n v="47732"/>
        <n v="58776"/>
        <n v="140210"/>
        <n v="28784"/>
        <n v="30450"/>
        <n v="25189"/>
        <n v="32628"/>
        <n v="24872"/>
        <n v="28685"/>
        <n v="83153"/>
        <n v="25498"/>
        <n v="30952"/>
        <n v="38520"/>
        <n v="50692"/>
        <n v="30838"/>
        <n v="81958"/>
        <n v="31329"/>
        <n v="24222"/>
        <n v="31412"/>
        <n v="40631"/>
        <n v="104495"/>
        <n v="26571"/>
        <n v="99201"/>
        <n v="68396"/>
        <n v="156821"/>
        <n v="37620"/>
        <n v="24698"/>
        <n v="22800"/>
        <n v="22903"/>
        <n v="27688"/>
        <n v="50865"/>
        <n v="46013"/>
        <n v="33762"/>
        <n v="29133"/>
        <n v="29322"/>
        <n v="135336"/>
        <n v="47752"/>
        <n v="62919"/>
        <n v="30711"/>
        <n v="48074"/>
        <n v="70374"/>
        <n v="26786"/>
        <n v="35463"/>
        <n v="42539"/>
        <n v="25691"/>
        <n v="34851"/>
        <n v="96075"/>
        <n v="30868"/>
        <n v="17902"/>
        <n v="22107"/>
        <n v="39325"/>
        <n v="145657"/>
        <n v="45176"/>
        <n v="20543"/>
        <n v="18162"/>
        <n v="69186"/>
        <n v="297240"/>
        <n v="36818"/>
        <n v="75843"/>
        <n v="24239"/>
        <n v="146994"/>
        <n v="31237"/>
        <n v="56662"/>
        <n v="66462"/>
        <n v="62911"/>
        <n v="20392"/>
        <n v="132040"/>
        <n v="33156"/>
        <n v="23175"/>
        <n v="38826"/>
        <n v="69582"/>
        <n v="79112"/>
        <n v="64066"/>
        <n v="79901"/>
        <n v="70159"/>
        <n v="25623"/>
        <n v="34347"/>
        <n v="23219"/>
        <n v="30314"/>
        <n v="46701"/>
        <n v="49338"/>
        <n v="35503"/>
        <n v="59302"/>
        <n v="72419"/>
        <n v="58117"/>
        <n v="25450"/>
        <n v="98037"/>
        <n v="102993"/>
        <n v="103456"/>
        <n v="94861"/>
        <n v="71995"/>
        <n v="46041"/>
        <n v="119030"/>
        <n v="165946"/>
        <n v="62195"/>
        <n v="83253"/>
        <n v="61105"/>
        <n v="131524"/>
        <n v="142094"/>
        <n v="83222"/>
        <n v="66936"/>
        <n v="38504"/>
        <n v="30509"/>
        <n v="34665"/>
        <n v="34961"/>
        <n v="28819"/>
        <n v="23759"/>
        <n v="87810"/>
        <n v="25549"/>
        <n v="91725"/>
        <n v="147977"/>
        <n v="96902"/>
        <n v="109548"/>
        <n v="92907"/>
        <n v="76003"/>
        <n v="89598"/>
        <n v="139218"/>
        <n v="30615"/>
        <n v="51667"/>
        <n v="21086"/>
        <n v="174488"/>
        <n v="293"/>
        <n v="63627"/>
        <n v="38055"/>
        <n v="51716"/>
        <n v="95024"/>
        <n v="77394"/>
        <n v="42243"/>
        <n v="87394"/>
        <n v="42147"/>
        <n v="45213"/>
        <n v="43019"/>
        <n v="31767"/>
        <n v="115369"/>
        <n v="36296"/>
        <n v="40280"/>
        <n v="47562"/>
        <n v="69808"/>
        <n v="33301"/>
        <n v="82103"/>
        <n v="41745"/>
        <n v="37055"/>
        <n v="108490"/>
        <n v="229422"/>
        <n v="31871"/>
        <n v="25147"/>
        <n v="101212"/>
        <n v="32621"/>
        <n v="23946"/>
        <n v="64400"/>
        <n v="28765"/>
        <n v="59226"/>
        <n v="37780"/>
        <n v="100468"/>
        <n v="75994"/>
        <n v="34815"/>
        <n v="161550"/>
        <n v="77948"/>
        <n v="32374"/>
        <n v="100572"/>
        <n v="122285"/>
        <n v="39535"/>
        <n v="28281"/>
        <n v="26787"/>
        <n v="52762"/>
        <n v="91890"/>
        <n v="38411"/>
        <n v="73627"/>
        <n v="51172"/>
        <n v="75360"/>
        <n v="28451"/>
        <n v="58936"/>
        <n v="44092"/>
        <n v="92225"/>
        <n v="42022"/>
        <n v="50623"/>
        <n v="113906"/>
        <n v="38525"/>
        <n v="38548"/>
        <n v="61059"/>
        <n v="132174"/>
        <n v="46161"/>
        <n v="36932"/>
        <n v="27345"/>
        <n v="66155"/>
        <n v="22133"/>
        <n v="55951"/>
        <n v="161297"/>
        <n v="82762"/>
        <n v="109743"/>
        <n v="47709"/>
        <n v="90050"/>
        <n v="128619"/>
        <n v="176227"/>
        <n v="60665"/>
        <n v="55523"/>
        <n v="38402"/>
        <n v="69016"/>
        <n v="26543"/>
        <n v="126764"/>
        <n v="45557"/>
        <n v="25389"/>
        <n v="182234"/>
        <n v="28911"/>
        <n v="44449"/>
        <n v="41863"/>
        <n v="76130"/>
        <n v="29543"/>
        <n v="48058"/>
        <n v="26285"/>
        <n v="129241"/>
        <n v="43555"/>
        <n v="95966"/>
        <n v="23253"/>
        <n v="85477"/>
        <n v="29820"/>
        <n v="27772"/>
        <n v="54561"/>
        <n v="39137"/>
        <n v="35794"/>
        <n v="31233"/>
        <n v="32063"/>
        <n v="31175"/>
        <n v="153845"/>
        <n v="109905"/>
        <n v="94186"/>
        <n v="161772"/>
        <n v="118908"/>
        <n v="41208"/>
        <n v="50215"/>
        <n v="99834"/>
        <n v="53924"/>
        <n v="62926"/>
        <n v="128548"/>
        <n v="145374"/>
        <n v="101478"/>
        <n v="26807"/>
        <n v="37573"/>
        <n v="35953"/>
        <n v="20159"/>
        <n v="35033"/>
        <n v="25255"/>
        <n v="19145"/>
        <n v="26211"/>
        <n v="85639"/>
        <n v="28691"/>
        <n v="24316"/>
        <n v="62917"/>
        <n v="27585"/>
        <n v="21854"/>
        <n v="16751"/>
        <n v="52510"/>
        <n v="131559"/>
        <n v="119866"/>
        <n v="201840"/>
        <n v="36018"/>
        <n v="118470"/>
        <n v="58643"/>
        <n v="53222"/>
        <n v="30763"/>
        <n v="18242"/>
        <n v="21768"/>
        <n v="19321"/>
        <n v="64534"/>
        <n v="24086"/>
        <n v="25933"/>
        <n v="55337"/>
        <n v="57528"/>
        <n v="36369"/>
        <n v="58617"/>
        <n v="50459"/>
        <n v="88796"/>
        <n v="49845"/>
        <n v="113630"/>
        <n v="32665"/>
        <n v="37862"/>
        <n v="88189"/>
        <n v="54541"/>
        <n v="61396"/>
        <n v="80441"/>
        <n v="26913"/>
        <n v="31421"/>
        <n v="46176"/>
        <n v="152133"/>
        <n v="29721"/>
        <n v="48448"/>
        <n v="46778"/>
        <n v="38649"/>
        <n v="67249"/>
        <n v="66252"/>
        <n v="64906"/>
        <n v="96611"/>
        <n v="124202"/>
        <n v="64218"/>
        <n v="181821"/>
        <n v="80380"/>
        <n v="68422"/>
        <n v="33748"/>
        <n v="69477"/>
        <n v="40679"/>
        <n v="33451"/>
        <n v="56612"/>
        <n v="20824"/>
        <n v="75398"/>
        <n v="146118"/>
        <n v="26859"/>
        <n v="138191"/>
        <n v="56936"/>
        <n v="112945"/>
        <n v="29352"/>
        <n v="56472"/>
        <n v="27500"/>
        <n v="190305"/>
        <n v="72300"/>
        <n v="35564"/>
        <n v="63858"/>
        <n v="85504"/>
        <n v="66437"/>
        <n v="33662"/>
        <n v="50054"/>
        <n v="97844"/>
        <n v="68148"/>
        <n v="48524"/>
        <n v="103470"/>
        <n v="45389"/>
        <n v="71388"/>
        <n v="114821"/>
        <n v="23122"/>
        <n v="26587"/>
        <n v="69259"/>
        <n v="148186"/>
        <n v="44812"/>
        <n v="31199"/>
        <n v="30254"/>
        <n v="44788"/>
        <n v="84065"/>
        <n v="27552"/>
        <n v="58134"/>
        <n v="26370"/>
        <n v="48035"/>
        <n v="25376"/>
        <n v="67099"/>
        <n v="27829"/>
        <n v="224968"/>
        <n v="20889"/>
        <n v="31482"/>
        <n v="53612"/>
        <n v="65687"/>
        <n v="61752"/>
        <n v="24580"/>
        <n v="34164"/>
        <n v="36796"/>
        <n v="17720"/>
        <n v="23425"/>
        <n v="44188"/>
        <n v="83489"/>
        <n v="30162"/>
        <n v="14605"/>
        <n v="25394"/>
        <n v="37815"/>
        <n v="33619"/>
        <n v="38220"/>
        <n v="20582"/>
        <n v="25115"/>
        <n v="101468"/>
        <n v="40803"/>
        <n v="24661"/>
        <n v="27798"/>
        <n v="178588"/>
        <n v="29040"/>
        <n v="32493"/>
        <n v="160773"/>
        <n v="44535"/>
        <n v="45501"/>
        <n v="40647"/>
        <n v="88720"/>
        <n v="148721"/>
        <n v="20017"/>
        <n v="50793"/>
        <n v="31543"/>
        <n v="32568"/>
        <n v="25452"/>
        <n v="19772"/>
        <n v="60679"/>
        <n v="94868"/>
        <n v="126511"/>
        <n v="36454"/>
        <n v="130309"/>
        <n v="117130"/>
        <n v="55399"/>
        <n v="113015"/>
        <n v="35747"/>
        <n v="39044"/>
        <n v="49883"/>
        <n v="24458"/>
        <n v="76594"/>
        <n v="37381"/>
        <n v="32520"/>
        <n v="53046"/>
        <n v="189620"/>
        <n v="99554"/>
        <n v="396654"/>
        <n v="173226"/>
        <n v="34532"/>
        <n v="90021"/>
        <n v="58328"/>
        <n v="75691"/>
        <n v="33820"/>
        <n v="28096"/>
        <n v="18283"/>
        <n v="87613"/>
        <n v="30595"/>
        <n v="67061"/>
        <n v="110299"/>
        <n v="20788"/>
        <n v="40461"/>
        <n v="162749"/>
        <n v="39216"/>
        <n v="72766"/>
        <n v="81503"/>
        <n v="166936"/>
        <n v="71554"/>
        <n v="120613"/>
        <n v="82782"/>
        <n v="104105"/>
        <n v="42490"/>
        <n v="47706"/>
        <n v="85692"/>
        <n v="34242"/>
        <n v="99974"/>
        <n v="50630"/>
        <n v="128511"/>
        <n v="20950"/>
        <n v="68504"/>
        <n v="60543"/>
        <n v="102878"/>
        <n v="24630"/>
        <n v="29649"/>
        <n v="42419"/>
        <n v="31835"/>
        <n v="36658"/>
        <n v="89026"/>
        <n v="17603"/>
        <n v="22026"/>
        <n v="73022"/>
        <n v="124169"/>
        <n v="40512"/>
        <n v="65887"/>
        <n v="39619"/>
        <n v="117232"/>
        <n v="110667"/>
        <n v="63052"/>
        <n v="73875"/>
        <n v="37681"/>
        <n v="81917"/>
        <n v="37418"/>
        <n v="20594"/>
        <n v="20425"/>
        <n v="134625"/>
        <n v="87492"/>
        <n v="109168"/>
        <n v="114643"/>
        <n v="64087"/>
        <n v="4623"/>
        <n v="3087"/>
        <n v="21544"/>
        <n v="6300"/>
        <n v="6589"/>
        <n v="5185"/>
        <n v="5007"/>
        <n v="11504"/>
        <n v="6107"/>
        <n v="2775"/>
        <n v="4739"/>
        <n v="4851"/>
        <n v="8092"/>
        <n v="35719"/>
        <n v="5558"/>
        <n v="18329"/>
        <n v="4487"/>
        <n v="9241"/>
        <n v="2874"/>
        <n v="9778"/>
        <n v="2199"/>
        <n v="15957"/>
        <n v="7728"/>
        <n v="14852"/>
        <n v="3201"/>
        <n v="3332"/>
        <n v="10608"/>
        <n v="12573"/>
        <n v="7746"/>
        <n v="3197"/>
        <n v="21484"/>
        <n v="4707"/>
        <n v="26165"/>
        <n v="4658"/>
        <n v="3530"/>
        <n v="17428"/>
        <n v="3838"/>
        <n v="8880"/>
        <n v="10242"/>
        <n v="12717"/>
        <n v="4931"/>
        <n v="13903"/>
        <n v="18346"/>
        <n v="17073"/>
        <n v="6914"/>
        <n v="2226"/>
        <n v="39537"/>
        <n v="26979"/>
        <n v="7004"/>
        <n v="2352"/>
        <n v="3675"/>
        <n v="6882"/>
        <n v="2971"/>
        <n v="62274"/>
        <n v="13536"/>
        <n v="2019"/>
        <n v="8946"/>
        <n v="7670"/>
        <n v="2696"/>
        <n v="8408"/>
        <n v="4883"/>
        <n v="2481"/>
        <n v="2763"/>
        <n v="2378"/>
        <n v="5999"/>
        <n v="5809"/>
        <n v="39179"/>
        <n v="49812"/>
        <n v="6418"/>
        <n v="23549"/>
        <n v="3137"/>
        <n v="4692"/>
        <n v="2632"/>
        <n v="7181"/>
        <n v="1703"/>
        <n v="1914"/>
        <n v="1912"/>
        <n v="3434"/>
        <n v="5615"/>
        <n v="7738"/>
        <n v="23562"/>
        <n v="2941"/>
        <n v="7362"/>
        <n v="10653"/>
        <n v="48214"/>
        <n v="3355"/>
        <n v="5984"/>
        <n v="11041"/>
        <n v="4862"/>
        <n v="5554"/>
        <n v="8517"/>
        <n v="2509"/>
        <n v="8682"/>
        <n v="3705"/>
        <n v="5688"/>
        <n v="5115"/>
        <n v="3091"/>
        <n v="5086"/>
        <n v="2451"/>
        <n v="19310"/>
        <n v="6238"/>
        <n v="3669"/>
        <n v="4099"/>
        <n v="2705"/>
        <n v="2894"/>
        <n v="21843"/>
        <n v="4811"/>
        <n v="13634"/>
        <n v="4205"/>
        <n v="6349"/>
        <n v="4861"/>
        <n v="27141"/>
        <n v="4875"/>
        <n v="4644"/>
        <n v="7341"/>
        <n v="3407"/>
        <n v="5430"/>
        <n v="2480"/>
        <n v="11372"/>
        <n v="9400"/>
        <n v="3299"/>
        <n v="3938"/>
        <n v="120869"/>
        <n v="7553"/>
        <n v="3939"/>
        <n v="4873"/>
        <n v="5812"/>
        <n v="2752"/>
        <n v="2575"/>
        <n v="11926"/>
        <n v="2155"/>
        <n v="18837"/>
        <n v="2317"/>
        <n v="3135"/>
        <n v="3300"/>
        <n v="8742"/>
        <n v="2952"/>
        <n v="3211"/>
        <n v="13593"/>
        <n v="7299"/>
        <n v="4280"/>
        <n v="3378"/>
        <n v="4611"/>
        <n v="2602"/>
        <n v="4409"/>
        <n v="6982"/>
        <n v="6876"/>
        <n v="2914"/>
        <n v="5810"/>
        <n v="2372"/>
        <n v="10816"/>
        <n v="3840"/>
        <n v="5087"/>
        <n v="12604"/>
        <n v="3631"/>
        <n v="62395"/>
        <n v="1610"/>
        <n v="9048"/>
        <n v="28233"/>
        <n v="2854"/>
        <n v="3461"/>
        <n v="3479"/>
        <n v="2739"/>
        <n v="4435"/>
        <n v="47963"/>
        <n v="12127"/>
        <n v="4382"/>
        <n v="5682"/>
        <n v="6226"/>
        <n v="5376"/>
        <n v="1676"/>
        <n v="30423"/>
        <n v="4688"/>
        <n v="4268"/>
        <n v="8344"/>
        <n v="5356"/>
        <n v="6302"/>
        <n v="8911"/>
        <n v="12121"/>
        <n v="21129"/>
        <n v="9361"/>
        <n v="12747"/>
        <n v="3807"/>
        <n v="1592"/>
        <n v="3109"/>
        <n v="5545"/>
        <n v="4765"/>
        <n v="3864"/>
        <n v="2758"/>
        <n v="13687"/>
        <n v="5869"/>
        <n v="3643"/>
        <n v="5690"/>
        <n v="10714"/>
        <n v="14598"/>
        <n v="7037"/>
        <n v="7621"/>
        <n v="2471"/>
        <n v="15078"/>
        <n v="9436"/>
        <n v="27310"/>
        <n v="12577"/>
        <n v="9542"/>
        <n v="3625"/>
        <n v="16190"/>
        <n v="17303"/>
        <n v="3800"/>
        <n v="4635"/>
        <n v="3548"/>
        <n v="7031"/>
        <n v="3019"/>
        <n v="4626"/>
        <n v="2450"/>
        <n v="5498"/>
        <n v="15889"/>
        <n v="16517"/>
        <n v="3014"/>
        <n v="2867"/>
        <n v="2806"/>
        <n v="17609"/>
        <n v="6969"/>
        <n v="2020"/>
        <n v="33940"/>
        <n v="10408"/>
        <n v="8690"/>
        <n v="7665"/>
        <n v="4503"/>
        <n v="3556"/>
        <n v="4673"/>
        <n v="1854"/>
        <n v="1746"/>
        <n v="5361"/>
        <n v="5518"/>
        <n v="1372"/>
        <n v="1860"/>
        <n v="6984"/>
        <n v="15824"/>
        <n v="9891"/>
        <n v="1699"/>
        <n v="1550"/>
        <n v="29469"/>
        <n v="2657"/>
        <n v="3176"/>
        <n v="1427"/>
        <n v="37608"/>
        <n v="8387"/>
        <n v="1423"/>
        <n v="2447"/>
        <n v="2361"/>
        <n v="5762"/>
        <n v="26145"/>
        <n v="2144"/>
        <n v="1451"/>
        <n v="6105"/>
        <n v="2477"/>
        <n v="1890"/>
        <n v="2320"/>
        <n v="5166"/>
        <n v="3312"/>
        <n v="25657"/>
        <n v="2382"/>
        <n v="6972"/>
        <n v="3952"/>
        <n v="5496"/>
        <n v="2313"/>
        <n v="17009"/>
        <n v="2005"/>
        <n v="1574"/>
        <n v="1582"/>
        <n v="2753"/>
        <n v="5004"/>
        <n v="2470"/>
        <n v="1622"/>
        <n v="2243"/>
        <n v="3228"/>
        <n v="3410"/>
        <n v="2083"/>
        <n v="7072"/>
        <n v="1683"/>
        <n v="4347"/>
        <n v="1125"/>
        <n v="1905"/>
        <n v="1797"/>
        <n v="4207"/>
        <n v="4505"/>
        <n v="1971"/>
        <n v="3068"/>
        <n v="4393"/>
        <n v="1552"/>
        <n v="3018"/>
        <n v="3055"/>
        <n v="3754"/>
        <n v="1590"/>
        <n v="2052"/>
        <n v="2013"/>
        <n v="1832"/>
        <n v="2394"/>
        <n v="1737"/>
        <n v="1127"/>
        <n v="2277"/>
        <n v="1058"/>
        <n v="2076"/>
        <n v="3528"/>
        <n v="2920"/>
        <n v="14649"/>
        <n v="1653"/>
        <n v="2107"/>
        <n v="1645"/>
        <n v="3235"/>
        <n v="1588"/>
        <n v="4376"/>
        <n v="1525"/>
        <n v="10395"/>
        <n v="4721"/>
        <n v="9558"/>
        <n v="1947"/>
        <n v="4040"/>
        <n v="3308"/>
        <n v="5042"/>
        <n v="1276"/>
        <n v="1591"/>
        <n v="7825"/>
        <n v="1629"/>
        <n v="2631"/>
        <n v="3836"/>
        <n v="2329"/>
        <n v="4466"/>
        <n v="1335"/>
        <n v="2721"/>
        <n v="5248"/>
        <n v="11873"/>
        <n v="6310"/>
        <n v="1771"/>
        <n v="6280"/>
        <n v="9107"/>
        <n v="3896"/>
        <n v="2133"/>
        <n v="1326"/>
        <n v="17640"/>
        <n v="17195"/>
        <n v="6099"/>
        <n v="1741"/>
        <n v="1594"/>
        <n v="3764"/>
        <n v="3043"/>
        <n v="3302"/>
        <n v="1496"/>
        <n v="2627"/>
        <n v="3636"/>
        <n v="2906"/>
        <n v="1692"/>
        <n v="1441"/>
        <n v="8201"/>
        <n v="1624"/>
        <n v="13188"/>
        <n v="3361"/>
        <n v="1202"/>
        <n v="2047"/>
        <n v="1477"/>
        <n v="2071"/>
        <n v="3647"/>
        <n v="5959"/>
        <n v="1779"/>
        <n v="6721"/>
        <n v="2897"/>
        <n v="2876"/>
        <n v="17983"/>
        <n v="2088"/>
        <n v="5768"/>
        <n v="4627"/>
        <n v="6150"/>
        <n v="2856"/>
        <n v="2377"/>
        <n v="1767"/>
        <n v="23795"/>
        <n v="3148"/>
        <n v="4147"/>
        <n v="6156"/>
        <n v="6534"/>
        <n v="3132"/>
        <n v="1601"/>
        <n v="1426"/>
        <n v="3963"/>
        <n v="3242"/>
        <n v="2813"/>
        <n v="7465"/>
        <n v="2053"/>
        <n v="1191"/>
        <n v="3066"/>
        <n v="8809"/>
        <n v="1010"/>
        <n v="4453"/>
        <n v="15743"/>
        <n v="10709"/>
        <n v="4190"/>
        <n v="4402"/>
        <n v="10046"/>
        <n v="20955"/>
        <n v="3559"/>
        <n v="23064"/>
        <n v="5723"/>
        <n v="45809"/>
        <n v="18367"/>
        <n v="5815"/>
        <n v="1154"/>
        <n v="7681"/>
        <n v="1457"/>
        <n v="42708"/>
        <n v="38176"/>
        <n v="24910"/>
        <n v="1936"/>
        <n v="2590"/>
        <n v="5775"/>
        <n v="12934"/>
        <n v="10451"/>
        <n v="9381"/>
        <n v="1911"/>
        <n v="2290"/>
        <n v="47621"/>
        <n v="1396"/>
        <n v="1284"/>
        <n v="2326"/>
        <n v="7497"/>
        <n v="3009"/>
        <n v="4518"/>
        <n v="3093"/>
        <n v="7671"/>
        <n v="3539"/>
        <n v="3157"/>
        <n v="11095"/>
        <n v="9854"/>
        <n v="8056"/>
        <n v="3033"/>
        <n v="13428"/>
        <n v="9923"/>
        <n v="5019"/>
        <n v="5684"/>
        <n v="5040"/>
        <n v="1776"/>
        <n v="2624"/>
        <n v="2162"/>
        <n v="4270"/>
        <n v="1815"/>
        <n v="7273"/>
        <n v="10381"/>
        <n v="4204"/>
        <n v="9759"/>
        <n v="7551"/>
        <n v="1761"/>
        <n v="1750"/>
        <n v="3218"/>
        <n v="3982"/>
        <n v="2062"/>
        <n v="3940"/>
        <n v="7534"/>
        <n v="2536"/>
        <n v="4297"/>
        <n v="2362"/>
        <n v="1141"/>
        <n v="3110"/>
        <n v="1416"/>
        <n v="4990"/>
        <n v="1280"/>
        <n v="4532"/>
        <n v="5065"/>
        <n v="7212"/>
        <n v="1485"/>
        <n v="4758"/>
        <n v="7185"/>
        <n v="1992"/>
        <n v="3105"/>
        <n v="25120"/>
        <n v="3518"/>
        <n v="2795"/>
        <n v="2596"/>
        <n v="4917"/>
        <n v="1704"/>
        <n v="3455"/>
        <n v="2037"/>
        <n v="5757"/>
        <n v="5278"/>
        <n v="4222"/>
        <n v="5535"/>
        <n v="10429"/>
        <n v="2542"/>
        <n v="4847"/>
        <n v="12450"/>
        <n v="55436"/>
        <n v="7984"/>
        <n v="4753"/>
        <n v="6347"/>
        <n v="1870"/>
        <n v="10329"/>
        <n v="11812"/>
        <n v="8228"/>
        <n v="12178"/>
        <n v="5403"/>
        <n v="13434"/>
        <n v="5453"/>
        <n v="8327"/>
        <n v="4810"/>
        <n v="24597"/>
        <n v="56137"/>
        <n v="28171"/>
        <n v="25851"/>
        <n v="31192"/>
        <n v="28321"/>
        <n v="29923"/>
        <n v="34743"/>
        <n v="56711"/>
        <n v="7344"/>
        <n v="4530"/>
        <n v="12786"/>
        <n v="4774"/>
        <n v="2055"/>
        <n v="6077"/>
        <n v="3414"/>
        <n v="13381"/>
        <n v="1600"/>
        <n v="5303"/>
        <n v="36038"/>
        <n v="13499"/>
        <n v="3344"/>
        <n v="2479"/>
        <n v="3986"/>
        <n v="4175"/>
        <n v="1541"/>
        <n v="2756"/>
        <n v="7661"/>
        <n v="3875"/>
        <n v="4062"/>
        <n v="3492"/>
        <n v="4504"/>
        <n v="1826"/>
        <n v="4106"/>
        <n v="4733"/>
        <n v="3882"/>
        <n v="7561"/>
        <n v="9676"/>
        <n v="31377"/>
        <n v="3744"/>
        <n v="7033"/>
        <n v="6898"/>
        <n v="3960"/>
        <n v="5807"/>
        <n v="4195"/>
        <n v="2518"/>
        <n v="8654"/>
        <n v="5120"/>
        <n v="6075"/>
        <n v="4248"/>
        <n v="73091"/>
        <n v="3339"/>
        <n v="9783"/>
        <n v="1611"/>
        <n v="7068"/>
        <n v="74395"/>
        <n v="3333"/>
        <n v="6050"/>
        <n v="11818"/>
        <n v="13791"/>
        <n v="2123"/>
        <n v="1086"/>
        <n v="94096"/>
        <n v="90138"/>
        <n v="88880"/>
        <n v="5299"/>
        <n v="3557"/>
        <n v="3611"/>
        <n v="2852"/>
        <n v="2246"/>
        <n v="1085"/>
        <n v="960"/>
        <n v="1240"/>
        <n v="2641"/>
        <n v="2305"/>
        <n v="806"/>
        <n v="671"/>
        <n v="822"/>
        <n v="2304"/>
        <n v="1939"/>
        <n v="867"/>
        <n v="1108"/>
        <n v="1596"/>
        <n v="1913"/>
        <n v="1160"/>
        <n v="1282"/>
        <n v="1046"/>
        <n v="1069"/>
        <n v="1277"/>
        <n v="722"/>
        <n v="872"/>
        <n v="708"/>
        <n v="607"/>
        <n v="791"/>
        <n v="2924"/>
        <n v="1180"/>
        <n v="3689"/>
        <n v="3329"/>
        <n v="4775"/>
        <n v="264"/>
        <n v="263"/>
        <n v="222"/>
        <n v="922"/>
        <n v="955"/>
        <n v="1018"/>
        <n v="285"/>
        <n v="278"/>
        <n v="269"/>
        <n v="596"/>
        <n v="497"/>
        <n v="529"/>
        <n v="288"/>
        <n v="242"/>
        <n v="270"/>
        <n v="595"/>
        <n v="470"/>
        <n v="629"/>
        <n v="819"/>
        <n v="599"/>
        <n v="558"/>
        <n v="290"/>
        <n v="273"/>
        <n v="255"/>
        <n v="459"/>
        <n v="363"/>
        <n v="388"/>
        <n v="221"/>
        <n v="224"/>
        <n v="220"/>
        <n v="573"/>
        <n v="254"/>
        <n v="330"/>
        <n v="416"/>
        <n v="685"/>
        <n v="888"/>
        <n v="1902"/>
        <n v="231"/>
        <n v="213"/>
        <n v="195"/>
        <n v="302"/>
        <n v="247"/>
        <n v="240"/>
        <n v="1782"/>
        <n v="1614"/>
        <n v="544"/>
        <n v="619"/>
        <n v="512"/>
        <n v="442"/>
        <n v="342"/>
        <n v="362"/>
        <n v="232"/>
        <n v="289"/>
        <n v="653"/>
        <n v="638"/>
        <n v="987"/>
        <n v="1195"/>
        <n v="845"/>
        <n v="1000"/>
        <n v="229"/>
        <n v="238"/>
        <n v="237"/>
        <n v="265"/>
        <n v="214"/>
        <n v="267"/>
        <n v="294"/>
        <n v="168"/>
        <n v="521"/>
        <n v="576"/>
        <n v="631"/>
        <n v="1142"/>
        <n v="1283"/>
        <n v="2200"/>
        <n v="162"/>
        <n v="194"/>
        <n v="164"/>
        <n v="380"/>
        <n v="320"/>
        <n v="287"/>
        <n v="410"/>
        <n v="404"/>
        <n v="570"/>
        <n v="3437"/>
        <n v="585"/>
        <n v="742"/>
        <n v="415"/>
        <n v="360"/>
        <n v="355"/>
        <n v="483"/>
        <n v="575"/>
        <n v="746"/>
        <n v="660"/>
        <n v="486"/>
        <n v="718"/>
        <n v="579"/>
        <n v="426"/>
        <n v="401"/>
        <n v="337"/>
        <n v="565"/>
        <n v="169"/>
        <n v="148"/>
        <n v="511"/>
        <n v="418"/>
        <n v="304"/>
        <n v="274"/>
        <n v="219"/>
        <n v="490"/>
        <n v="479"/>
        <n v="763"/>
        <n v="261"/>
        <n v="328"/>
        <n v="297"/>
        <n v="393"/>
        <n v="429"/>
        <n v="354"/>
        <n v="338"/>
        <n v="406"/>
        <n v="324"/>
        <n v="178"/>
        <n v="163"/>
        <n v="451"/>
        <n v="391"/>
        <n v="438"/>
        <n v="200"/>
        <n v="186"/>
        <n v="206"/>
        <n v="368"/>
        <n v="359"/>
        <n v="322"/>
        <n v="279"/>
        <n v="217"/>
        <n v="225"/>
        <n v="205"/>
        <n v="256"/>
        <n v="339"/>
        <n v="298"/>
        <n v="299"/>
        <n v="369"/>
        <n v="197"/>
        <n v="185"/>
        <n v="176"/>
        <n v="271"/>
        <n v="281"/>
        <n v="648"/>
        <n v="447"/>
        <n v="554"/>
        <n v="260"/>
        <n v="246"/>
        <n v="300"/>
        <n v="312"/>
        <n v="257"/>
        <n v="348"/>
        <n v="317"/>
        <n v="203"/>
        <n v="211"/>
        <n v="331"/>
        <n v="755"/>
        <n v="499"/>
        <n v="411"/>
        <n v="539"/>
        <n v="689"/>
        <n v="581"/>
        <n v="1118"/>
        <n v="349"/>
        <n v="381"/>
        <n v="427"/>
        <n v="311"/>
        <n v="881"/>
        <n v="589"/>
        <n v="840"/>
        <n v="676"/>
        <n v="448"/>
        <n v="824"/>
        <n v="622"/>
        <n v="424"/>
        <n v="455"/>
        <n v="549"/>
        <n v="456"/>
        <n v="566"/>
        <n v="466"/>
        <n v="716"/>
        <n v="978"/>
        <n v="665"/>
        <n v="1500"/>
        <n v="1628"/>
        <n v="423"/>
        <n v="2786"/>
        <n v="866"/>
        <n v="4792"/>
        <n v="904"/>
        <n v="1055"/>
        <n v="1321"/>
        <n v="1921"/>
        <n v="1315"/>
        <n v="2636"/>
        <n v="1146"/>
        <n v="1309"/>
        <n v="939"/>
        <n v="2023"/>
        <n v="591"/>
        <n v="1997"/>
        <n v="930"/>
        <n v="1305"/>
        <n v="1308"/>
        <n v="1235"/>
        <n v="3297"/>
        <n v="885"/>
        <n v="5791"/>
        <n v="835"/>
        <n v="633"/>
        <n v="983"/>
        <n v="2830"/>
        <n v="938"/>
        <n v="650"/>
        <n v="2962"/>
        <n v="2845"/>
        <n v="692"/>
        <n v="10502"/>
        <n v="669"/>
        <n v="3711"/>
        <n v="3120"/>
        <n v="786"/>
        <n v="940"/>
        <n v="846"/>
        <n v="598"/>
        <n v="1148"/>
        <n v="670"/>
        <n v="1843"/>
        <n v="895"/>
        <n v="1566"/>
        <n v="3782"/>
        <n v="1813"/>
        <n v="1252"/>
        <n v="1002"/>
        <n v="1199"/>
        <n v="757"/>
        <n v="1548"/>
        <n v="1115"/>
        <n v="2617"/>
        <n v="1208"/>
        <n v="2271"/>
        <n v="1117"/>
        <n v="3292"/>
        <n v="3661"/>
        <n v="1623"/>
        <n v="2261"/>
        <n v="803"/>
        <n v="489"/>
        <n v="1324"/>
        <n v="3046"/>
        <n v="627"/>
        <n v="630"/>
        <n v="1717"/>
        <n v="931"/>
        <n v="3674"/>
        <n v="5519"/>
        <n v="1244"/>
        <n v="844"/>
        <n v="1532"/>
        <n v="2469"/>
        <n v="1377"/>
        <n v="3487"/>
        <n v="2194"/>
        <n v="4108"/>
        <n v="2918"/>
        <n v="2515"/>
        <n v="1369"/>
        <n v="1840"/>
        <n v="1916"/>
        <n v="673"/>
        <n v="1314"/>
        <n v="707"/>
        <n v="1132"/>
        <n v="2383"/>
        <n v="1310"/>
        <n v="2284"/>
        <n v="2311"/>
        <n v="807"/>
        <n v="1422"/>
        <n v="5884"/>
        <n v="1412"/>
        <n v="1215"/>
        <n v="2212"/>
        <n v="2411"/>
        <n v="1109"/>
        <n v="2158"/>
        <n v="2015"/>
        <n v="1863"/>
        <n v="1319"/>
        <n v="1721"/>
        <n v="1099"/>
        <n v="907"/>
        <n v="1088"/>
        <n v="4682"/>
        <n v="2909"/>
        <n v="4570"/>
        <n v="3747"/>
        <n v="1822"/>
        <n v="1060"/>
        <n v="7807"/>
        <n v="1641"/>
        <n v="1904"/>
        <n v="2833"/>
        <n v="6983"/>
        <n v="2308"/>
        <n v="3340"/>
        <n v="830"/>
        <n v="1229"/>
        <n v="1718"/>
        <n v="8836"/>
        <n v="4486"/>
        <n v="1249"/>
        <n v="2769"/>
        <n v="5862"/>
        <n v="2940"/>
        <n v="4210"/>
        <n v="1169"/>
        <n v="1032"/>
        <n v="2667"/>
        <n v="1291"/>
        <n v="1647"/>
        <n v="15942"/>
        <n v="1082"/>
        <n v="1135"/>
        <n v="1476"/>
        <n v="1509"/>
        <n v="8008"/>
        <n v="1347"/>
        <n v="1643"/>
        <n v="642"/>
        <n v="2345"/>
        <n v="2663"/>
        <n v="1722"/>
        <n v="4051"/>
        <n v="1103"/>
        <n v="1655"/>
        <n v="1899"/>
        <n v="751"/>
        <n v="2937"/>
        <n v="3554"/>
        <n v="2033"/>
        <n v="1961"/>
        <n v="1571"/>
        <n v="1189"/>
        <n v="1793"/>
        <n v="3007"/>
        <n v="2204"/>
        <n v="2183"/>
        <n v="2309"/>
        <n v="2844"/>
        <n v="929"/>
        <n v="1727"/>
        <n v="2000"/>
        <n v="1995"/>
        <n v="1954"/>
        <n v="5616"/>
        <n v="2582"/>
        <n v="973"/>
        <n v="2869"/>
        <n v="4713"/>
        <n v="3416"/>
        <n v="9465"/>
        <n v="836"/>
        <n v="2502"/>
        <n v="2275"/>
        <n v="5525"/>
        <n v="2420"/>
        <n v="7768"/>
        <n v="3113"/>
        <n v="2688"/>
        <n v="2516"/>
        <n v="2169"/>
        <n v="5861"/>
        <n v="3056"/>
        <n v="4630"/>
        <n v="1267"/>
        <n v="5221"/>
        <n v="4233"/>
        <n v="2012"/>
        <n v="1762"/>
        <n v="17043"/>
        <n v="2544"/>
        <n v="1177"/>
        <n v="2621"/>
        <n v="5223"/>
        <n v="14870"/>
        <n v="970"/>
        <n v="6202"/>
        <n v="5339"/>
        <n v="4185"/>
        <n v="1803"/>
        <n v="1361"/>
        <n v="810"/>
        <n v="2203"/>
        <n v="901"/>
        <n v="2911"/>
        <n v="784"/>
        <n v="990"/>
        <n v="11156"/>
        <n v="2295"/>
        <n v="2058"/>
        <n v="2563"/>
        <n v="792"/>
        <n v="832"/>
        <n v="790"/>
        <n v="3925"/>
        <n v="5470"/>
        <n v="1802"/>
        <n v="2736"/>
        <n v="1123"/>
        <n v="3199"/>
        <n v="1450"/>
        <n v="1756"/>
        <n v="6154"/>
        <n v="1819"/>
        <n v="2210"/>
        <n v="1586"/>
        <n v="1139"/>
        <n v="2501"/>
        <n v="1514"/>
        <n v="7959"/>
        <n v="3480"/>
        <n v="1677"/>
        <n v="1814"/>
        <n v="1652"/>
        <n v="2171"/>
        <n v="4913"/>
        <n v="1403"/>
        <n v="4534"/>
        <n v="2639"/>
        <n v="6967"/>
        <n v="2766"/>
        <n v="1206"/>
        <n v="3241"/>
        <n v="1804"/>
        <n v="2427"/>
        <n v="4974"/>
        <n v="4321"/>
        <n v="1621"/>
        <n v="5189"/>
        <n v="1777"/>
        <n v="2024"/>
        <n v="1313"/>
        <n v="1090"/>
        <n v="2008"/>
        <n v="7438"/>
        <n v="1663"/>
        <n v="1172"/>
        <n v="1781"/>
        <n v="1669"/>
        <n v="3359"/>
        <n v="21997"/>
        <n v="1893"/>
        <n v="1330"/>
        <n v="2118"/>
        <n v="952"/>
        <n v="4925"/>
        <n v="2205"/>
        <n v="894"/>
        <n v="2289"/>
        <n v="1842"/>
        <n v="1374"/>
        <n v="968"/>
        <n v="3249"/>
        <n v="4016"/>
        <n v="7850"/>
        <n v="996"/>
        <n v="17100"/>
        <n v="5375"/>
        <n v="1029"/>
        <n v="8427"/>
        <n v="5418"/>
        <n v="1811"/>
        <n v="4015"/>
        <n v="6779"/>
        <n v="563"/>
        <n v="1634"/>
        <n v="2848"/>
        <n v="8245"/>
        <n v="2903"/>
        <n v="2089"/>
        <n v="1790"/>
        <n v="5668"/>
        <n v="1984"/>
        <n v="9273"/>
        <n v="4902"/>
        <n v="534"/>
        <n v="1562"/>
        <n v="7403"/>
        <n v="4335"/>
        <n v="2286"/>
        <n v="3306"/>
        <n v="1993"/>
        <n v="1481"/>
        <n v="2685"/>
        <n v="913"/>
        <n v="1568"/>
        <n v="1091"/>
        <n v="11858"/>
        <n v="1965"/>
        <n v="6081"/>
        <n v="2689"/>
        <n v="555"/>
        <n v="2390"/>
        <n v="2080"/>
        <n v="2616"/>
        <n v="3270"/>
        <n v="1442"/>
        <n v="7544"/>
        <n v="4191"/>
        <n v="1392"/>
        <n v="2505"/>
        <n v="1946"/>
        <n v="2300"/>
        <n v="1149"/>
        <n v="1957"/>
        <n v="2108"/>
        <n v="3383"/>
        <n v="10480"/>
        <n v="2307"/>
        <n v="3514"/>
        <n v="965"/>
        <n v="3486"/>
        <n v="2598"/>
        <n v="6210"/>
        <n v="1133"/>
        <n v="3792"/>
        <n v="1987"/>
        <n v="1884"/>
        <n v="958"/>
        <n v="3581"/>
        <n v="1920"/>
        <n v="22251"/>
        <n v="4461"/>
        <n v="614"/>
        <n v="6112"/>
        <n v="3165"/>
        <n v="4383"/>
        <n v="4357"/>
        <n v="2191"/>
        <n v="2912"/>
        <n v="1760"/>
        <n v="5435"/>
        <n v="6659"/>
        <n v="1253"/>
        <n v="646"/>
        <n v="1795"/>
        <n v="2458"/>
        <n v="1515"/>
        <n v="656"/>
        <n v="3710"/>
        <n v="817"/>
        <n v="626"/>
        <n v="727"/>
        <n v="1549"/>
        <n v="1558"/>
        <n v="2375"/>
        <n v="1001"/>
        <n v="7089"/>
        <n v="2441"/>
        <n v="4651"/>
        <n v="1585"/>
        <n v="498"/>
        <n v="773"/>
        <n v="643"/>
        <n v="471"/>
        <n v="541"/>
        <n v="533"/>
        <n v="546"/>
        <n v="647"/>
        <n v="509"/>
        <n v="834"/>
        <n v="1048"/>
        <n v="1807"/>
        <n v="2866"/>
        <n v="8067"/>
        <n v="13086"/>
        <n v="480"/>
        <n v="695"/>
        <n v="1915"/>
        <n v="4865"/>
        <n v="1530"/>
        <n v="3305"/>
        <n v="1872"/>
        <n v="587"/>
        <n v="1101"/>
        <n v="1867"/>
        <n v="1670"/>
        <n v="876"/>
        <n v="954"/>
        <n v="756"/>
        <n v="1456"/>
        <n v="1662"/>
        <n v="2818"/>
        <n v="496"/>
        <n v="1345"/>
        <n v="1950"/>
        <n v="2350"/>
        <n v="2599"/>
        <n v="1907"/>
        <n v="1869"/>
        <n v="2029"/>
        <n v="1379"/>
        <n v="1290"/>
        <n v="527"/>
        <n v="1706"/>
        <n v="3230"/>
        <n v="2872"/>
        <n v="1524"/>
        <n v="2810"/>
        <n v="2287"/>
        <n v="2078"/>
        <n v="2452"/>
        <n v="2137"/>
        <n v="3509"/>
        <n v="1059"/>
        <n v="1225"/>
        <n v="7417"/>
        <n v="1726"/>
        <n v="1799"/>
        <n v="3971"/>
        <n v="1378"/>
        <n v="3266"/>
        <n v="2560"/>
        <n v="991"/>
        <n v="1901"/>
        <n v="4653"/>
        <n v="5831"/>
        <n v="1859"/>
        <n v="2717"/>
        <n v="2338"/>
        <n v="3272"/>
        <n v="2671"/>
        <n v="10036"/>
        <n v="1173"/>
        <n v="2522"/>
        <n v="14654"/>
        <n v="1988"/>
        <n v="2270"/>
        <n v="1689"/>
        <n v="1385"/>
        <n v="6312"/>
        <n v="2399"/>
        <n v="3649"/>
        <n v="2873"/>
        <n v="860"/>
        <n v="2242"/>
        <n v="2731"/>
        <n v="1113"/>
        <n v="7792"/>
        <n v="1275"/>
        <n v="3926"/>
        <n v="1161"/>
        <n v="946"/>
        <n v="1545"/>
        <n v="625"/>
        <n v="690"/>
        <n v="1228"/>
        <n v="937"/>
        <n v="2935"/>
        <n v="2172"/>
        <n v="871"/>
        <n v="3204"/>
        <n v="1121"/>
        <n v="688"/>
        <n v="1752"/>
        <n v="1104"/>
        <n v="1780"/>
        <n v="3973"/>
        <n v="2121"/>
        <n v="2111"/>
        <n v="682"/>
        <n v="6787"/>
        <n v="2248"/>
        <n v="1577"/>
        <n v="1212"/>
        <n v="5614"/>
        <n v="3893"/>
        <n v="2495"/>
        <n v="1837"/>
        <n v="2026"/>
        <n v="7332"/>
        <n v="1547"/>
        <n v="1210"/>
        <n v="13223"/>
        <n v="4184"/>
        <n v="1452"/>
        <n v="4813"/>
        <n v="2698"/>
        <n v="2101"/>
        <n v="1555"/>
        <n v="1929"/>
        <n v="4985"/>
        <n v="2393"/>
        <n v="3202"/>
        <n v="3969"/>
        <n v="1140"/>
        <n v="3086"/>
        <n v="1300"/>
        <n v="6809"/>
        <n v="3750"/>
        <n v="2140"/>
        <n v="2620"/>
        <n v="2442"/>
        <n v="3106"/>
        <n v="2267"/>
        <n v="2218"/>
        <n v="2807"/>
        <n v="2185"/>
        <n v="1801"/>
        <n v="4542"/>
        <n v="6690"/>
        <n v="943"/>
        <n v="1673"/>
        <n v="1650"/>
        <n v="4217"/>
        <n v="4407"/>
        <n v="1753"/>
        <n v="2176"/>
        <n v="3101"/>
        <n v="4443"/>
        <n v="4255"/>
        <n v="4183"/>
        <n v="4187"/>
        <n v="9732"/>
        <n v="3666"/>
        <n v="1382"/>
        <n v="4591"/>
        <n v="1659"/>
        <n v="3685"/>
        <n v="3232"/>
        <n v="3495"/>
        <n v="905"/>
        <n v="1263"/>
        <n v="1937"/>
        <n v="1557"/>
        <n v="2369"/>
        <n v="6016"/>
        <n v="1459"/>
        <n v="3117"/>
        <n v="1996"/>
        <n v="850"/>
        <n v="3429"/>
        <n v="3878"/>
        <n v="1635"/>
        <n v="1386"/>
        <n v="4202"/>
        <n v="6776"/>
        <n v="3233"/>
        <n v="5741"/>
        <n v="7422"/>
        <n v="3141"/>
        <n v="1593"/>
        <n v="1528"/>
        <n v="2431"/>
        <n v="2979"/>
        <n v="1434"/>
        <n v="6783"/>
        <n v="6692"/>
        <n v="4514"/>
        <n v="4192"/>
        <n v="6657"/>
        <n v="1979"/>
        <n v="6649"/>
        <n v="2474"/>
        <n v="1031"/>
        <n v="2116"/>
        <n v="5045"/>
        <n v="7119"/>
        <n v="2147"/>
        <n v="892"/>
        <n v="6514"/>
        <n v="3721"/>
        <n v="849"/>
        <n v="2374"/>
        <n v="7931"/>
        <n v="1327"/>
        <n v="12570"/>
        <n v="1712"/>
        <n v="2626"/>
        <n v="812"/>
        <n v="5644"/>
        <n v="1598"/>
        <n v="2410"/>
        <n v="1554"/>
        <n v="1707"/>
        <n v="1794"/>
        <n v="749"/>
        <n v="1030"/>
        <n v="8463"/>
        <n v="7977"/>
        <n v="2354"/>
        <n v="1289"/>
        <n v="1144"/>
        <n v="2120"/>
        <n v="1428"/>
        <n v="9643"/>
        <n v="6135"/>
        <n v="4354"/>
        <n v="2206"/>
        <n v="1774"/>
        <n v="1072"/>
        <n v="7506"/>
        <n v="1887"/>
        <n v="3499"/>
        <n v="1197"/>
        <n v="1023"/>
        <n v="966"/>
        <n v="2435"/>
        <n v="2328"/>
        <n v="2504"/>
        <n v="2141"/>
        <n v="5128"/>
        <n v="9120"/>
        <n v="2557"/>
        <n v="3521"/>
        <n v="4020"/>
        <n v="1602"/>
        <n v="1917"/>
        <n v="4508"/>
        <n v="3788"/>
        <n v="1845"/>
        <n v="5942"/>
        <n v="6131"/>
        <n v="1974"/>
        <n v="9032"/>
        <n v="4311"/>
        <n v="10118"/>
        <n v="6409"/>
        <n v="1223"/>
        <n v="2656"/>
        <n v="6429"/>
        <n v="2187"/>
        <n v="1092"/>
        <n v="11448"/>
        <n v="680"/>
        <n v="4279"/>
        <n v="3551"/>
        <n v="1107"/>
        <n v="3375"/>
        <n v="7979"/>
        <n v="3970"/>
        <n v="3854"/>
        <n v="5357"/>
        <n v="4449"/>
        <n v="2650"/>
        <n v="4286"/>
        <n v="4000"/>
        <n v="2445"/>
        <n v="1394"/>
        <n v="1991"/>
        <n v="2707"/>
        <n v="2809"/>
        <n v="2091"/>
        <n v="4586"/>
        <n v="1829"/>
        <n v="2154"/>
        <n v="1754"/>
        <n v="1219"/>
        <n v="2787"/>
        <n v="919"/>
        <n v="8378"/>
        <n v="5897"/>
        <n v="5001"/>
        <n v="7353"/>
        <n v="2666"/>
        <n v="3078"/>
        <n v="1028"/>
        <n v="9933"/>
        <n v="2991"/>
        <n v="4829"/>
        <n v="816"/>
        <n v="2796"/>
        <n v="1365"/>
        <n v="2081"/>
        <n v="1686"/>
        <n v="1155"/>
        <n v="3624"/>
        <n v="1823"/>
        <n v="1045"/>
        <n v="2865"/>
        <n v="3054"/>
        <n v="1637"/>
        <n v="1286"/>
        <n v="1821"/>
        <n v="2606"/>
        <n v="3072"/>
        <n v="1597"/>
        <n v="2297"/>
        <n v="1565"/>
        <n v="3366"/>
        <n v="3614"/>
        <n v="3558"/>
        <n v="1124"/>
        <n v="2584"/>
        <n v="1604"/>
        <n v="1690"/>
        <n v="28107"/>
        <n v="1608"/>
        <n v="1106"/>
        <n v="1861"/>
        <n v="1272"/>
        <n v="1259"/>
        <n v="1649"/>
        <n v="668"/>
        <n v="2426"/>
        <n v="953"/>
        <n v="964"/>
        <n v="1063"/>
        <n v="5493"/>
        <n v="1126"/>
        <n v="1248"/>
        <n v="1898"/>
        <n v="2281"/>
        <n v="112"/>
        <n v="1467"/>
        <n v="1698"/>
        <n v="6082"/>
        <n v="8219"/>
        <n v="3275"/>
        <n v="1875"/>
        <n v="8098"/>
        <n v="1892"/>
        <n v="1064"/>
        <n v="1981"/>
        <n v="3317"/>
        <n v="1255"/>
        <n v="1204"/>
        <n v="2173"/>
        <n v="1380"/>
        <n v="1049"/>
        <n v="1489"/>
        <n v="1181"/>
        <n v="1501"/>
        <n v="1371"/>
        <n v="5370"/>
        <n v="10880"/>
        <n v="1383"/>
        <n v="2110"/>
        <n v="19532"/>
        <n v="1270"/>
        <n v="982"/>
        <n v="717"/>
        <n v="1409"/>
        <n v="1446"/>
        <n v="1292"/>
        <n v="2697"/>
        <n v="3423"/>
        <n v="5604"/>
        <n v="3047"/>
        <n v="3121"/>
        <n v="4090"/>
        <n v="1949"/>
        <n v="1517"/>
        <n v="3074"/>
        <n v="3569"/>
        <n v="1246"/>
        <n v="1862"/>
        <n v="1237"/>
        <n v="3748"/>
        <n v="5230"/>
        <n v="1462"/>
        <n v="5315"/>
        <n v="1553"/>
        <n v="2581"/>
        <n v="959"/>
        <n v="3743"/>
        <n v="2534"/>
        <n v="2240"/>
        <n v="1196"/>
        <n v="1112"/>
        <n v="1395"/>
        <n v="3445"/>
        <n v="9750"/>
        <n v="18500"/>
        <n v="3665"/>
        <n v="3401"/>
        <n v="240698"/>
        <n v="445418"/>
        <n v="71256"/>
        <n v="585410"/>
        <n v="392776"/>
        <n v="457263"/>
        <n v="337416"/>
        <n v="621310"/>
        <n v="377376"/>
        <n v="306007"/>
        <n v="112201"/>
        <n v="98753"/>
        <n v="123829"/>
        <n v="355224"/>
        <n v="352253"/>
        <n v="497484"/>
        <n v="207119"/>
        <n v="324526"/>
        <n v="628172"/>
        <n v="94401"/>
        <n v="393263"/>
        <n v="827200"/>
        <n v="1078692"/>
        <n v="245565"/>
        <n v="173787"/>
        <n v="191129"/>
        <n v="485737"/>
        <n v="103748"/>
        <n v="56761"/>
        <n v="556506"/>
        <n v="268535"/>
        <n v="519919"/>
        <n v="166339"/>
        <n v="309846"/>
        <n v="332432"/>
        <n v="282913"/>
        <n v="369907"/>
        <n v="1105824"/>
        <n v="304684"/>
        <n v="524237"/>
        <n v="62084"/>
        <n v="1663189"/>
        <n v="848393"/>
        <n v="121116"/>
        <n v="257218"/>
        <n v="120364"/>
        <n v="476874"/>
        <n v="284261"/>
        <n v="500490"/>
        <n v="1043020"/>
        <n v="537579"/>
        <n v="426142"/>
        <n v="354711"/>
        <n v="380156"/>
        <n v="94574"/>
        <n v="355227"/>
        <n v="518812"/>
        <n v="407822"/>
        <n v="184428"/>
        <n v="338914"/>
        <n v="416012"/>
        <n v="165203"/>
        <n v="78935"/>
        <n v="114952"/>
        <n v="211522"/>
        <n v="233235"/>
        <n v="251930"/>
        <n v="263259"/>
        <n v="284901"/>
        <n v="297246"/>
        <n v="420537"/>
        <n v="95315"/>
        <n v="76434"/>
        <n v="217487"/>
        <n v="867025"/>
        <n v="343346"/>
        <n v="350824"/>
        <n v="138918"/>
        <n v="71016"/>
        <n v="322061"/>
        <n v="231324"/>
        <n v="276693"/>
        <n v="471687"/>
        <n v="106703"/>
        <n v="84479"/>
        <n v="176232"/>
        <n v="283530"/>
        <n v="719214"/>
        <n v="452758"/>
        <n v="117459"/>
        <n v="396499"/>
        <n v="275714"/>
        <n v="581072"/>
        <n v="132976"/>
        <n v="292425"/>
        <n v="269917"/>
        <n v="675025"/>
        <n v="294221"/>
        <n v="91946"/>
        <n v="115627"/>
        <n v="375892"/>
        <n v="148740"/>
        <n v="269109"/>
        <n v="952883"/>
        <n v="161316"/>
        <n v="788482"/>
        <n v="423726"/>
        <n v="67175"/>
        <n v="200481"/>
        <n v="59957"/>
        <n v="52974"/>
        <n v="163477"/>
        <n v="154626"/>
        <n v="181726"/>
        <n v="139813"/>
        <n v="539273"/>
        <n v="191635"/>
        <n v="452273"/>
        <n v="181317"/>
        <n v="174952"/>
        <n v="534691"/>
        <n v="483130"/>
        <n v="114000"/>
        <n v="497662"/>
        <n v="65490"/>
        <n v="89506"/>
        <n v="83839"/>
        <n v="227331"/>
        <n v="945026"/>
        <n v="516953"/>
        <n v="217328"/>
        <n v="895098"/>
        <n v="114064"/>
        <n v="246894"/>
        <n v="298863"/>
        <n v="121243"/>
        <n v="688014"/>
        <n v="908008"/>
        <n v="251982"/>
        <n v="494202"/>
        <n v="1038752"/>
        <n v="477413"/>
        <n v="1051791"/>
        <n v="65801"/>
        <n v="58167"/>
        <n v="68565"/>
        <n v="172334"/>
        <n v="254599"/>
        <n v="1099049"/>
        <n v="432180"/>
        <n v="280720"/>
        <n v="585846"/>
        <n v="458270"/>
        <n v="183704"/>
        <n v="178944"/>
        <n v="302227"/>
        <n v="698773"/>
        <n v="301267"/>
        <n v="72088"/>
        <n v="1243988"/>
        <n v="355950"/>
        <n v="328244"/>
        <n v="193943"/>
        <n v="408650"/>
        <n v="507587"/>
        <n v="252449"/>
        <n v="443194"/>
        <n v="412280"/>
        <n v="408853"/>
        <n v="509130"/>
        <n v="102047"/>
        <n v="336308"/>
        <n v="844362"/>
        <n v="170789"/>
        <n v="309530"/>
        <n v="144732"/>
        <n v="236401"/>
        <n v="421048"/>
        <n v="472831"/>
        <n v="220745"/>
        <n v="244393"/>
        <n v="256672"/>
        <n v="513111"/>
        <n v="491865"/>
        <n v="169776"/>
        <n v="130919"/>
        <n v="447305"/>
        <n v="773379"/>
        <n v="69649"/>
        <n v="792528"/>
        <n v="300042"/>
        <n v="248848"/>
        <n v="360922"/>
        <n v="366940"/>
        <n v="72402"/>
        <n v="427056"/>
        <n v="179424"/>
        <n v="676887"/>
        <n v="188883"/>
        <n v="566869"/>
        <n v="360791"/>
        <n v="233049"/>
        <n v="107222"/>
        <n v="556899"/>
        <n v="391504"/>
        <n v="95762"/>
        <n v="778798"/>
        <n v="440023"/>
        <n v="75568"/>
        <n v="571848"/>
        <n v="195248"/>
        <n v="114710"/>
        <n v="248249"/>
        <n v="219510"/>
        <n v="96595"/>
        <n v="184813"/>
        <n v="371636"/>
        <n v="630828"/>
        <n v="207583"/>
        <n v="847125"/>
        <n v="493349"/>
        <n v="492175"/>
        <n v="370670"/>
        <n v="282091"/>
        <n v="98720"/>
        <n v="765025"/>
        <n v="471332"/>
        <n v="538477"/>
        <n v="174414"/>
        <n v="161682"/>
        <n v="1863319"/>
        <n v="500902"/>
        <n v="676584"/>
        <n v="116631"/>
        <n v="80208"/>
        <n v="649702"/>
        <n v="902696"/>
        <n v="762978"/>
        <n v="155691"/>
        <n v="196700"/>
        <n v="520623"/>
        <n v="345320"/>
        <n v="1313947"/>
        <n v="158706"/>
        <n v="353021"/>
        <n v="279280"/>
        <n v="246033"/>
        <n v="91435"/>
        <n v="186507"/>
        <n v="403560"/>
        <n v="500000"/>
        <n v="610645"/>
        <n v="214115"/>
        <n v="236011"/>
        <n v="223606"/>
        <n v="473821"/>
        <n v="398964"/>
        <n v="411115"/>
        <n v="493537"/>
        <n v="268203"/>
        <n v="325177"/>
        <n v="224967"/>
        <n v="221129"/>
        <n v="1023391"/>
        <n v="199060"/>
        <n v="121023"/>
        <n v="271947"/>
        <n v="616880"/>
        <n v="235436"/>
        <n v="523261"/>
        <n v="489006"/>
        <n v="282639"/>
        <n v="771468"/>
        <n v="1130928"/>
        <n v="154474"/>
        <n v="104005"/>
        <n v="241726"/>
        <n v="108796"/>
        <n v="143321"/>
        <n v="93527"/>
        <n v="102572"/>
        <n v="338332"/>
        <n v="111522"/>
        <n v="114275"/>
        <n v="143138"/>
        <n v="399446"/>
        <n v="116009"/>
        <n v="483472"/>
        <n v="109208"/>
        <n v="696846"/>
        <n v="331261"/>
        <n v="797163"/>
        <n v="65749"/>
        <n v="92408"/>
        <n v="672510"/>
        <n v="454568"/>
        <n v="224348"/>
        <n v="512466"/>
        <n v="551154"/>
        <n v="161931"/>
        <n v="200056"/>
        <n v="159943"/>
        <n v="276833"/>
        <n v="127738"/>
        <n v="811137"/>
        <n v="235101"/>
        <n v="258136"/>
        <n v="285564"/>
        <n v="394817"/>
        <n v="137654"/>
        <n v="201409"/>
        <n v="410799"/>
        <n v="183941"/>
        <n v="262647"/>
        <n v="508358"/>
        <n v="85219"/>
        <n v="349150"/>
        <n v="524991"/>
        <n v="499105"/>
        <n v="323131"/>
        <n v="101306"/>
        <n v="865316"/>
        <n v="435322"/>
        <n v="343316"/>
        <n v="163643"/>
        <n v="340188"/>
        <n v="176788"/>
        <n v="443840"/>
        <n v="367876"/>
        <n v="270366"/>
        <n v="527116"/>
        <n v="268667"/>
        <n v="104894"/>
        <n v="382841"/>
        <n v="279812"/>
        <n v="232241"/>
        <n v="770074"/>
        <n v="152227"/>
        <n v="96602"/>
        <n v="235330"/>
        <n v="465076"/>
        <n v="759149"/>
        <n v="406480"/>
        <n v="225467"/>
        <n v="266242"/>
        <n v="143779"/>
        <n v="340800"/>
        <n v="275915"/>
        <n v="470771"/>
        <n v="271136"/>
        <n v="84237"/>
        <n v="838953"/>
        <n v="149414"/>
        <n v="423352"/>
        <n v="1003212"/>
        <n v="389368"/>
        <n v="595795"/>
        <n v="78939"/>
        <n v="467578"/>
        <n v="190160"/>
        <n v="238487"/>
        <n v="159601"/>
        <n v="292527"/>
        <n v="234626"/>
        <n v="214927"/>
        <n v="214087"/>
        <n v="277571"/>
        <n v="616557"/>
        <n v="283807"/>
        <n v="353009"/>
        <n v="118099"/>
        <n v="253649"/>
        <n v="315797"/>
        <n v="359214"/>
        <n v="606193"/>
        <n v="80777"/>
        <n v="344426"/>
        <n v="176897"/>
        <n v="245639"/>
        <n v="79794"/>
        <n v="914158"/>
        <n v="444104"/>
        <n v="222275"/>
        <n v="107527"/>
        <n v="416324"/>
        <n v="111579"/>
        <n v="541443"/>
        <n v="559689"/>
        <n v="168403"/>
        <n v="151585"/>
        <n v="108267"/>
        <n v="398392"/>
        <n v="377709"/>
        <n v="174158"/>
        <n v="410542"/>
        <n v="228721"/>
        <n v="395867"/>
        <n v="151555"/>
        <n v="83370"/>
        <n v="152531"/>
        <n v="142432"/>
        <n v="606588"/>
        <n v="243718"/>
        <n v="213733"/>
        <n v="117097"/>
        <n v="144379"/>
        <n v="472179"/>
        <n v="351898"/>
        <n v="139216"/>
        <n v="264552"/>
        <n v="184769"/>
        <n v="284027"/>
        <n v="210413"/>
        <n v="194527"/>
        <n v="136044"/>
        <n v="62397"/>
        <n v="138704"/>
        <n v="170576"/>
        <n v="363132"/>
        <n v="286258"/>
        <n v="319090"/>
        <n v="96864"/>
        <n v="537486"/>
        <n v="175411"/>
        <n v="56017"/>
        <n v="175376"/>
        <n v="300751"/>
        <n v="88610"/>
        <n v="121651"/>
        <n v="451862"/>
        <n v="340527"/>
        <n v="125357"/>
        <n v="360120"/>
        <n v="439851"/>
        <n v="69192"/>
        <n v="296100"/>
        <n v="245302"/>
        <n v="212969"/>
        <n v="216914"/>
        <n v="724351"/>
        <n v="225071"/>
        <n v="432654"/>
        <n v="122995"/>
        <n v="346139"/>
        <n v="1206998"/>
        <n v="188460"/>
        <n v="197566"/>
        <n v="90781"/>
        <n v="452093"/>
        <n v="275578"/>
        <n v="91009"/>
        <n v="678841"/>
        <n v="283328"/>
        <n v="750148"/>
        <n v="489446"/>
        <n v="158108"/>
        <n v="257436"/>
        <n v="652092"/>
        <n v="575980"/>
        <n v="909299"/>
        <n v="92942"/>
        <n v="608581"/>
        <n v="505107"/>
        <n v="118849"/>
        <n v="261065"/>
        <n v="729367"/>
        <n v="211656"/>
        <n v="323534"/>
        <n v="232826"/>
        <n v="715888"/>
        <n v="272217"/>
        <n v="529472"/>
        <n v="292725"/>
        <n v="81018"/>
        <n v="136261"/>
        <n v="388028"/>
        <n v="248849"/>
        <n v="590497"/>
        <n v="130543"/>
        <n v="302363"/>
        <n v="643677"/>
        <n v="422389"/>
        <n v="109989"/>
        <n v="573734"/>
        <n v="432964"/>
        <n v="200023"/>
        <n v="251013"/>
        <n v="401673"/>
        <n v="323119"/>
        <n v="503979"/>
        <n v="247383"/>
        <n v="70953"/>
        <n v="779174"/>
        <n v="101751"/>
        <n v="471147"/>
        <n v="455878"/>
        <n v="305927"/>
        <n v="216165"/>
        <n v="236735"/>
        <n v="225108"/>
        <n v="159687"/>
        <n v="409022"/>
        <n v="291644"/>
        <n v="403756"/>
        <n v="1159578"/>
        <n v="129183"/>
        <n v="97681"/>
        <n v="252094"/>
        <n v="321054"/>
        <n v="202160"/>
        <n v="66187"/>
        <n v="304653"/>
        <n v="142814"/>
        <n v="366281"/>
        <n v="182267"/>
        <n v="232339"/>
        <n v="227815"/>
        <n v="576551"/>
        <n v="299375"/>
        <n v="277138"/>
        <n v="462369"/>
        <n v="107806"/>
        <n v="305815"/>
        <n v="96170"/>
        <n v="146826"/>
        <n v="374495"/>
        <n v="94652"/>
        <n v="535692"/>
        <n v="182902"/>
        <n v="235370"/>
        <n v="173198"/>
        <n v="474881"/>
        <n v="177258"/>
        <n v="179961"/>
        <n v="87220"/>
        <n v="104069"/>
        <n v="201521"/>
        <n v="193163"/>
        <n v="224352"/>
        <n v="243663"/>
        <n v="333220"/>
        <n v="125176"/>
        <n v="271380"/>
        <n v="150365"/>
        <n v="345462"/>
        <n v="181883"/>
        <n v="426244"/>
        <n v="481046"/>
        <n v="180204"/>
        <n v="221131"/>
        <n v="242928"/>
        <n v="192714"/>
        <n v="92359"/>
        <n v="520447"/>
        <n v="210350"/>
        <n v="619836"/>
        <n v="157983"/>
        <n v="469734"/>
        <n v="138655"/>
        <n v="294597"/>
        <n v="241947"/>
        <n v="194490"/>
        <n v="350476"/>
        <n v="163997"/>
        <n v="618169"/>
        <n v="399876"/>
        <n v="345163"/>
        <n v="562799"/>
        <n v="415546"/>
        <n v="354534"/>
        <n v="602008"/>
        <n v="104129"/>
        <n v="75103"/>
        <n v="152122"/>
        <n v="492163"/>
        <n v="546758"/>
        <n v="823543"/>
        <n v="610112"/>
        <n v="621735"/>
        <n v="402624"/>
        <n v="186972"/>
        <n v="864587"/>
        <n v="193775"/>
        <n v="114718"/>
        <n v="126621"/>
        <n v="550241"/>
        <n v="191694"/>
        <n v="833717"/>
        <n v="557377"/>
        <n v="250337"/>
        <n v="194895"/>
        <n v="208012"/>
        <n v="116760"/>
        <n v="385299"/>
        <n v="528849"/>
        <n v="119450"/>
        <n v="809776"/>
        <n v="1103243"/>
        <n v="258814"/>
        <n v="68038"/>
        <n v="209141"/>
        <n v="914066"/>
        <n v="513444"/>
        <n v="255828"/>
        <n v="344221"/>
        <n v="243576"/>
        <n v="210192"/>
        <n v="356009"/>
        <n v="256588"/>
        <n v="311608"/>
        <n v="204853"/>
        <n v="608820"/>
        <n v="585117"/>
        <n v="347982"/>
        <n v="405295"/>
        <n v="426454"/>
        <n v="223662"/>
        <n v="932567"/>
        <n v="374744"/>
        <n v="566235"/>
        <n v="340350"/>
        <n v="147476"/>
        <n v="144068"/>
        <n v="951206"/>
        <n v="715099"/>
        <n v="301773"/>
        <n v="207445"/>
        <n v="526069"/>
        <n v="87703"/>
        <n v="65948"/>
        <n v="70459"/>
        <n v="73068"/>
        <n v="114191"/>
        <n v="476371"/>
        <n v="300971"/>
        <n v="137402"/>
        <n v="225233"/>
        <n v="125795"/>
        <n v="191969"/>
        <n v="618130"/>
        <n v="222073"/>
        <n v="270423"/>
        <n v="142107"/>
        <n v="372482"/>
        <n v="286445"/>
        <n v="133218"/>
        <n v="159714"/>
        <n v="122965"/>
        <n v="195978"/>
        <n v="258935"/>
        <n v="352916"/>
        <n v="101544"/>
        <n v="254069"/>
        <n v="494863"/>
        <n v="298913"/>
        <n v="302180"/>
        <n v="404353"/>
        <n v="211470"/>
        <n v="598656"/>
        <n v="467850"/>
        <n v="180327"/>
        <n v="276250"/>
        <n v="187373"/>
        <n v="512843"/>
        <n v="668757"/>
        <n v="324590"/>
        <n v="257508"/>
        <n v="405143"/>
        <n v="785414"/>
        <n v="475178"/>
        <n v="456242"/>
        <n v="273790"/>
        <n v="600698"/>
        <n v="526869"/>
        <n v="314601"/>
        <n v="275251"/>
        <n v="899505"/>
        <n v="246362"/>
        <n v="395455"/>
        <n v="348049"/>
        <n v="241880"/>
        <n v="112609"/>
        <n v="421340"/>
        <n v="215834"/>
        <n v="258354"/>
        <n v="597877"/>
        <n v="171027"/>
        <n v="542415"/>
        <n v="277792"/>
        <n v="539019"/>
        <n v="461636"/>
        <n v="193658"/>
        <n v="203995"/>
        <n v="503294"/>
        <n v="198676"/>
        <n v="207910"/>
        <n v="909341"/>
        <n v="435026"/>
        <n v="246769"/>
        <n v="222604"/>
        <n v="1013365"/>
        <n v="479450"/>
        <n v="376213"/>
        <n v="297787"/>
        <n v="275938"/>
        <n v="187667"/>
        <n v="139981"/>
        <n v="122979"/>
        <n v="188880"/>
        <n v="291965"/>
        <n v="175956"/>
        <n v="446789"/>
        <n v="286712"/>
        <n v="190868"/>
        <n v="596117"/>
        <n v="279299"/>
        <n v="511258"/>
        <n v="101279"/>
        <n v="267464"/>
        <n v="151965"/>
        <n v="119404"/>
        <n v="424972"/>
        <n v="205911"/>
        <n v="428635"/>
        <n v="431095"/>
        <n v="316566"/>
        <n v="1410788"/>
        <n v="258995"/>
        <n v="279659"/>
        <n v="305831"/>
        <n v="253794"/>
        <n v="421595"/>
        <n v="354421"/>
        <n v="786167"/>
        <n v="541474"/>
        <n v="340266"/>
        <n v="191459"/>
        <n v="186676"/>
        <n v="492655"/>
        <n v="539833"/>
        <n v="283946"/>
        <n v="443480"/>
        <n v="522755"/>
        <n v="278452"/>
        <n v="166729"/>
        <n v="754629"/>
        <n v="639961"/>
        <n v="813703"/>
        <n v="583961"/>
        <n v="242507"/>
        <n v="338511"/>
        <n v="208302"/>
        <n v="117043"/>
        <n v="359178"/>
        <n v="746083"/>
        <n v="138027"/>
        <n v="696964"/>
        <n v="353669"/>
        <n v="610680"/>
        <n v="605774"/>
        <n v="190496"/>
        <n v="301300"/>
        <n v="289426"/>
        <n v="252978"/>
        <n v="768483"/>
        <n v="250847"/>
        <n v="483209"/>
        <n v="135112"/>
        <n v="322929"/>
        <n v="403622"/>
        <n v="241828"/>
        <n v="168204"/>
        <n v="232579"/>
        <n v="585829"/>
        <n v="308940"/>
        <n v="455180"/>
        <n v="471428"/>
        <n v="611100"/>
        <n v="410089"/>
        <n v="715829"/>
        <n v="915972"/>
        <n v="192566"/>
        <n v="648531"/>
        <n v="209838"/>
        <n v="507390"/>
        <n v="122978"/>
        <n v="493247"/>
        <n v="781533"/>
        <n v="271555"/>
        <n v="522919"/>
        <n v="484062"/>
        <n v="444963"/>
        <n v="593438"/>
        <n v="743616"/>
        <n v="369067"/>
        <n v="683050"/>
        <n v="247326"/>
        <n v="369141"/>
        <n v="888619"/>
        <n v="791387"/>
        <n v="355335"/>
        <n v="93474"/>
        <n v="850524"/>
        <n v="121265"/>
        <n v="647467"/>
        <n v="381720"/>
        <n v="250054"/>
        <n v="933558"/>
        <n v="319339"/>
        <n v="1156723"/>
        <n v="274834"/>
        <n v="440479"/>
        <n v="272412"/>
        <n v="521019"/>
        <n v="494046"/>
        <n v="573408"/>
        <n v="1650895"/>
        <n v="369721"/>
        <n v="163739"/>
        <n v="418572"/>
        <n v="220522"/>
        <n v="523443"/>
        <n v="91065"/>
        <n v="668926"/>
        <n v="458292"/>
        <n v="760903"/>
        <n v="427537"/>
        <n v="407562"/>
        <n v="357669"/>
        <n v="509758"/>
        <n v="116776"/>
        <n v="1900817"/>
        <n v="577328"/>
        <n v="694213"/>
        <n v="1074052"/>
        <n v="534400"/>
        <n v="801233"/>
        <n v="453179"/>
        <n v="245354"/>
        <n v="506711"/>
        <n v="538392"/>
        <n v="885179"/>
        <n v="202581"/>
        <n v="207715"/>
        <n v="181837"/>
        <n v="114278"/>
        <n v="313428"/>
        <n v="129942"/>
        <n v="395386"/>
        <n v="419623"/>
        <n v="165772"/>
        <n v="770590"/>
        <n v="336657"/>
        <n v="385376"/>
        <n v="316355"/>
        <n v="224090"/>
        <n v="230152"/>
        <n v="648145"/>
        <n v="871591"/>
        <n v="303077"/>
        <n v="414713"/>
        <n v="588202"/>
        <n v="1037325"/>
        <n v="465032"/>
        <n v="230252"/>
        <n v="389990"/>
        <n v="640108"/>
        <n v="640344"/>
        <n v="222111"/>
        <n v="237563"/>
        <n v="553561"/>
        <n v="349427"/>
        <n v="635566"/>
        <n v="684295"/>
        <n v="675478"/>
        <n v="297748"/>
        <n v="382710"/>
        <n v="107858"/>
        <n v="310541"/>
        <n v="454488"/>
        <n v="419324"/>
        <n v="348075"/>
        <n v="108461"/>
        <n v="266034"/>
        <n v="1003139"/>
        <n v="567759"/>
        <n v="113066"/>
        <n v="602693"/>
        <n v="330925"/>
        <n v="405984"/>
        <n v="295379"/>
        <n v="579018"/>
        <n v="109428"/>
        <n v="1155713"/>
        <n v="883371"/>
        <n v="326504"/>
        <n v="551044"/>
        <n v="606729"/>
        <n v="864130"/>
        <n v="397648"/>
        <n v="827415"/>
        <n v="305030"/>
        <n v="229782"/>
        <n v="743160"/>
        <n v="212948"/>
        <n v="238751"/>
        <n v="332536"/>
        <n v="632243"/>
        <n v="137078"/>
        <n v="88709"/>
        <n v="449706"/>
        <n v="572156"/>
        <n v="163066"/>
        <n v="212399"/>
        <n v="136656"/>
        <n v="133075"/>
        <n v="90118"/>
        <n v="178586"/>
        <n v="304289"/>
        <n v="160342"/>
        <n v="235615"/>
        <n v="178754"/>
        <n v="193930"/>
        <n v="1667210"/>
        <n v="411831"/>
        <n v="369375"/>
        <n v="362871"/>
        <n v="260789"/>
        <n v="626296"/>
        <n v="288173"/>
        <n v="355664"/>
        <n v="124360"/>
        <n v="377670"/>
        <n v="140692"/>
        <n v="454927"/>
        <n v="790066"/>
        <n v="116034"/>
        <n v="263027"/>
        <n v="281966"/>
        <n v="198956"/>
        <n v="66331"/>
        <n v="98917"/>
        <n v="671366"/>
        <n v="396292"/>
        <n v="390025"/>
        <n v="99695"/>
        <n v="281728"/>
        <n v="256373"/>
        <n v="239875"/>
        <n v="805044"/>
        <n v="163826"/>
        <n v="117137"/>
        <n v="954695"/>
        <n v="733905"/>
        <n v="325534"/>
        <n v="252732"/>
        <n v="440490"/>
        <n v="233005"/>
        <n v="320840"/>
        <n v="556825"/>
        <n v="576536"/>
        <n v="846895"/>
        <n v="273489"/>
        <n v="402531"/>
        <n v="326778"/>
        <n v="481620"/>
        <n v="362246"/>
        <n v="318686"/>
        <n v="376277"/>
        <n v="252233"/>
        <n v="314988"/>
        <n v="139447"/>
        <n v="337289"/>
        <n v="99949"/>
        <n v="382245"/>
        <n v="664250"/>
        <n v="303015"/>
        <n v="178261"/>
        <n v="553664"/>
        <n v="505456"/>
        <n v="405907"/>
        <n v="247692"/>
        <n v="708778"/>
        <n v="190115"/>
        <n v="75592"/>
        <n v="569020"/>
        <n v="348439"/>
        <n v="641964"/>
        <n v="358499"/>
        <n v="153922"/>
        <n v="368022"/>
        <n v="1209661"/>
        <n v="292506"/>
        <n v="130391"/>
        <n v="535658"/>
        <n v="461105"/>
        <n v="484455"/>
        <n v="188321"/>
        <n v="482779"/>
        <n v="251788"/>
        <n v="446480"/>
        <n v="316983"/>
        <n v="471184"/>
        <n v="337780"/>
        <n v="454266"/>
        <n v="139988"/>
        <n v="306377"/>
        <n v="337404"/>
        <n v="215969"/>
        <n v="88067"/>
        <n v="739084"/>
        <n v="434673"/>
        <n v="769508"/>
        <n v="421514"/>
        <n v="972124"/>
        <n v="299275"/>
        <n v="282980"/>
        <n v="350916"/>
        <n v="209968"/>
        <n v="800277"/>
        <n v="526723"/>
        <n v="148420"/>
        <n v="413696"/>
        <n v="397249"/>
        <n v="573559"/>
        <n v="356367"/>
        <n v="142870"/>
        <n v="117772"/>
        <n v="333701"/>
        <n v="590741"/>
        <n v="176802"/>
        <n v="103970"/>
        <n v="323465"/>
        <n v="187627"/>
        <n v="406369"/>
        <n v="576030"/>
        <n v="418717"/>
        <n v="1133355"/>
        <n v="96729"/>
        <n v="247182"/>
        <n v="432477"/>
        <n v="528278"/>
        <n v="314858"/>
        <n v="307798"/>
        <n v="664421"/>
        <n v="453065"/>
        <n v="436070"/>
        <n v="269871"/>
        <n v="234284"/>
        <n v="177264"/>
        <n v="514039"/>
        <n v="137021"/>
        <n v="144919"/>
        <n v="204950"/>
        <n v="236547"/>
        <n v="237846"/>
        <n v="306354"/>
        <n v="618310"/>
        <n v="319763"/>
        <n v="444898"/>
        <n v="304771"/>
        <n v="364744"/>
        <n v="112185"/>
        <n v="361868"/>
        <n v="530216"/>
        <n v="226393"/>
        <n v="1038836"/>
        <n v="344154"/>
        <n v="440868"/>
        <n v="216489"/>
        <n v="205538"/>
        <n v="139640"/>
        <n v="809185"/>
        <n v="174478"/>
        <n v="146786"/>
        <n v="266752"/>
        <n v="835838"/>
        <n v="95887"/>
        <n v="351338"/>
        <n v="365420"/>
        <n v="202088"/>
        <n v="194579"/>
        <n v="287910"/>
        <n v="521105"/>
        <n v="568109"/>
        <n v="880915"/>
        <n v="222321"/>
        <n v="456533"/>
        <n v="541842"/>
        <n v="859988"/>
        <n v="123266"/>
        <n v="209856"/>
        <n v="522542"/>
        <n v="330238"/>
        <n v="229344"/>
        <n v="1906090"/>
        <n v="692960"/>
        <n v="305186"/>
        <n v="391838"/>
        <n v="884187"/>
        <n v="839878"/>
        <n v="415272"/>
        <n v="318933"/>
        <n v="246160"/>
        <n v="351896"/>
        <n v="584061"/>
        <n v="207953"/>
        <n v="372616"/>
        <n v="619180"/>
        <n v="597926"/>
        <n v="293396"/>
        <n v="400035"/>
        <n v="767091"/>
        <n v="290508"/>
        <n v="266706"/>
        <n v="340833"/>
        <n v="286816"/>
        <n v="116528"/>
        <n v="353544"/>
        <n v="184937"/>
        <n v="116561"/>
        <n v="415276"/>
        <n v="320798"/>
        <n v="406496"/>
        <n v="250257"/>
        <n v="1587040"/>
        <n v="434146"/>
        <n v="514582"/>
        <n v="608686"/>
        <n v="389750"/>
        <n v="1194392"/>
        <n v="94871"/>
        <n v="821718"/>
        <n v="767726"/>
        <n v="756729"/>
        <n v="164055"/>
        <n v="189546"/>
        <n v="383809"/>
        <n v="666271"/>
        <n v="201970"/>
        <n v="566156"/>
        <n v="125493"/>
        <n v="592999"/>
        <n v="271173"/>
        <n v="872798"/>
        <n v="357129"/>
        <n v="357865"/>
        <n v="639697"/>
        <n v="369950"/>
        <n v="326921"/>
        <n v="267078"/>
        <n v="618085"/>
        <n v="274201"/>
        <n v="704697"/>
        <n v="495464"/>
        <n v="137408"/>
        <n v="152716"/>
        <n v="351798"/>
        <n v="513533"/>
        <n v="412119"/>
        <n v="116181"/>
        <n v="308498"/>
        <n v="188951"/>
        <n v="328372"/>
        <n v="115654"/>
        <n v="117627"/>
        <n v="158777"/>
        <n v="203965"/>
        <n v="306700"/>
        <n v="281436"/>
        <n v="454221"/>
        <n v="388928"/>
        <n v="276173"/>
        <n v="262661"/>
        <n v="244290"/>
        <n v="184924"/>
        <n v="229111"/>
        <n v="395087"/>
        <n v="678217"/>
        <n v="201767"/>
        <n v="766466"/>
        <n v="101726"/>
        <n v="501550"/>
        <n v="117324"/>
        <n v="656142"/>
        <n v="84925"/>
        <n v="228719"/>
        <n v="234120"/>
        <n v="346159"/>
        <n v="434227"/>
        <n v="506927"/>
        <n v="475631"/>
        <n v="358077"/>
        <n v="215612"/>
        <n v="333943"/>
        <n v="558632"/>
        <n v="261694"/>
        <n v="467934"/>
        <n v="676928"/>
        <n v="447261"/>
        <n v="199640"/>
        <n v="243257"/>
        <n v="148042"/>
        <n v="419373"/>
        <n v="195813"/>
        <n v="84047"/>
        <n v="340667"/>
        <n v="405734"/>
        <n v="668856"/>
        <n v="543615"/>
        <n v="758238"/>
        <n v="558278"/>
        <n v="79110"/>
        <n v="83706"/>
        <n v="72560"/>
        <n v="307780"/>
        <n v="144213"/>
        <n v="329227"/>
        <n v="172758"/>
        <n v="493534"/>
        <n v="244679"/>
        <n v="291286"/>
        <n v="197697"/>
        <n v="487093"/>
        <n v="492579"/>
        <n v="629357"/>
        <n v="317341"/>
        <n v="143338"/>
        <n v="633347"/>
        <n v="671390"/>
        <n v="245786"/>
        <n v="773221"/>
        <n v="594907"/>
        <n v="179489"/>
        <n v="442497"/>
        <n v="244079"/>
        <n v="618052"/>
        <n v="79266"/>
        <n v="716186"/>
        <n v="527682"/>
        <n v="372847"/>
        <n v="224472"/>
        <n v="391932"/>
        <n v="282186"/>
        <n v="194609"/>
        <n v="358601"/>
        <n v="215945"/>
        <n v="441482"/>
        <n v="868312"/>
        <n v="371121"/>
        <n v="268620"/>
        <n v="415312"/>
        <n v="641306"/>
        <n v="877025"/>
        <n v="389564"/>
        <n v="418719"/>
        <n v="205732"/>
        <n v="1686303"/>
        <n v="290826"/>
        <n v="670970"/>
        <n v="567671"/>
        <n v="871645"/>
        <n v="111734"/>
        <n v="823191"/>
        <n v="463579"/>
        <n v="455893"/>
        <n v="366611"/>
        <n v="952569"/>
        <n v="339582"/>
        <n v="557371"/>
        <n v="227578"/>
        <n v="485165"/>
        <n v="239135"/>
        <n v="713667"/>
        <n v="167392"/>
        <n v="127392"/>
        <n v="351484"/>
        <n v="670953"/>
        <n v="141610"/>
        <n v="351295"/>
        <n v="582823"/>
        <n v="313903"/>
        <n v="94919"/>
        <n v="378546"/>
        <n v="745579"/>
        <n v="323999"/>
        <n v="652247"/>
        <n v="499444"/>
        <n v="413517"/>
        <n v="504478"/>
        <n v="224087"/>
        <n v="149553"/>
        <n v="677891"/>
        <n v="386316"/>
        <n v="356803"/>
        <n v="217948"/>
        <n v="152996"/>
        <n v="395936"/>
        <n v="1003697"/>
        <n v="166247"/>
        <n v="120501"/>
        <n v="164429"/>
        <n v="652869"/>
        <n v="151835"/>
        <n v="352831"/>
        <n v="361642"/>
        <n v="418424"/>
        <n v="395402"/>
        <n v="597473"/>
        <n v="129584"/>
        <n v="588821"/>
        <n v="430804"/>
        <n v="163850"/>
        <n v="558304"/>
        <n v="944431"/>
        <n v="311690"/>
        <n v="499206"/>
        <n v="379203"/>
        <n v="413391"/>
        <n v="643451"/>
        <n v="208301"/>
        <n v="846151"/>
        <n v="455905"/>
        <n v="806081"/>
        <n v="1164185"/>
        <n v="467677"/>
        <n v="820450"/>
        <n v="134533"/>
        <n v="244261"/>
        <n v="254335"/>
        <n v="134207"/>
        <n v="667249"/>
        <n v="229048"/>
        <n v="264621"/>
        <n v="334033"/>
        <n v="221265"/>
        <n v="725499"/>
        <n v="96357"/>
        <n v="472091"/>
        <n v="208719"/>
        <n v="694993"/>
        <n v="469726"/>
        <n v="356072"/>
        <n v="972639"/>
        <n v="322636"/>
        <n v="431074"/>
        <n v="114344"/>
        <n v="286796"/>
        <n v="516572"/>
        <n v="742373"/>
        <n v="577728"/>
        <n v="315817"/>
        <n v="374047"/>
        <n v="358106"/>
        <n v="420267"/>
        <n v="456642"/>
        <n v="432932"/>
        <n v="376341"/>
        <n v="816079"/>
        <n v="497747"/>
        <n v="410970"/>
        <n v="334511"/>
        <n v="249870"/>
        <n v="168031"/>
        <n v="303714"/>
        <n v="268664"/>
        <n v="262969"/>
        <n v="377190"/>
        <n v="263377"/>
        <n v="537941"/>
        <n v="386348"/>
        <n v="621262"/>
        <n v="155072"/>
        <n v="471238"/>
        <n v="408620"/>
        <n v="233428"/>
        <n v="384267"/>
        <n v="804184"/>
        <n v="401671"/>
        <n v="3034"/>
        <n v="413"/>
        <n v="510"/>
        <n v="400"/>
        <n v="386"/>
        <n v="678"/>
        <n v="313"/>
        <n v="594"/>
        <n v="1417"/>
        <n v="974"/>
        <n v="720"/>
        <n v="501"/>
        <n v="5478"/>
        <n v="5773"/>
        <n v="804"/>
        <n v="385"/>
        <n v="236"/>
        <n v="899"/>
        <n v="12175"/>
        <n v="731"/>
        <n v="1513"/>
        <n v="333"/>
        <n v="4137"/>
        <n v="1224"/>
        <n v="340"/>
        <n v="405"/>
        <n v="5442"/>
        <n v="754"/>
        <n v="500"/>
        <n v="2408"/>
        <n v="1296"/>
        <n v="1271"/>
        <n v="657"/>
        <n v="700"/>
        <n v="361"/>
        <n v="14030"/>
        <n v="659"/>
        <n v="5864"/>
        <n v="775"/>
        <n v="14165"/>
        <n v="5194"/>
        <n v="900"/>
        <n v="2510"/>
        <n v="2298"/>
        <n v="896"/>
        <n v="1230"/>
        <n v="984"/>
        <n v="1306"/>
        <n v="454"/>
        <n v="925"/>
        <n v="620"/>
        <n v="787"/>
        <n v="1534"/>
        <n v="345"/>
        <n v="758"/>
        <n v="636"/>
        <n v="431"/>
        <n v="477"/>
        <n v="711"/>
        <n v="462"/>
        <n v="392"/>
        <n v="856"/>
        <n v="753"/>
        <n v="933"/>
        <n v="469"/>
        <n v="377"/>
        <n v="284"/>
        <n v="351"/>
        <n v="379"/>
        <n v="327"/>
        <n v="457"/>
        <n v="275"/>
        <n v="250"/>
        <n v="316"/>
        <n v="179"/>
        <n v="226"/>
        <n v="249"/>
        <n v="198"/>
        <n v="192"/>
        <n v="251"/>
        <n v="172"/>
        <n v="234"/>
        <n v="180"/>
        <n v="174"/>
        <n v="295"/>
        <n v="412"/>
        <n v="307"/>
        <n v="208"/>
        <n v="335"/>
        <n v="175"/>
        <n v="209"/>
        <n v="291"/>
        <n v="177"/>
        <n v="181"/>
        <n v="244"/>
        <n v="383"/>
        <n v="276"/>
        <n v="428"/>
        <n v="207"/>
        <n v="235"/>
        <n v="378"/>
        <n v="166"/>
        <n v="182"/>
        <n v="153"/>
        <n v="167"/>
        <n v="202"/>
        <n v="165"/>
        <n v="1648"/>
        <n v="592"/>
        <n v="318"/>
        <n v="374"/>
        <n v="734"/>
        <n v="303"/>
        <n v="310"/>
        <n v="1037"/>
        <n v="562"/>
        <n v="1209"/>
        <n v="578"/>
        <n v="142"/>
        <n v="146"/>
        <n v="158"/>
        <n v="127"/>
        <n v="130"/>
        <n v="136"/>
        <n v="139"/>
        <n v="133"/>
        <n v="314"/>
        <n v="144"/>
        <n v="1054"/>
        <n v="5790"/>
        <n v="402"/>
        <n v="433"/>
        <n v="425"/>
        <n v="664"/>
        <n v="325"/>
        <n v="1017"/>
        <n v="519"/>
        <n v="537"/>
        <n v="1742"/>
        <n v="1245"/>
        <n v="13005"/>
        <n v="5681"/>
        <n v="3562"/>
        <n v="39496"/>
        <n v="184921"/>
        <n v="795"/>
        <n v="522"/>
        <n v="505"/>
        <n v="1880"/>
        <n v="1632"/>
        <n v="750"/>
        <n v="370"/>
        <n v="373"/>
        <n v="635"/>
        <n v="306"/>
        <n v="239"/>
        <n v="476"/>
        <n v="628"/>
        <n v="1131"/>
        <n v="12706"/>
        <n v="7102"/>
        <n v="1147"/>
        <n v="1668"/>
        <n v="924"/>
        <n v="3026"/>
        <n v="1311"/>
        <n v="3311"/>
        <n v="2524"/>
        <n v="1033"/>
        <n v="9535"/>
        <n v="1341"/>
        <n v="1479"/>
        <n v="2254"/>
        <n v="2453"/>
        <n v="2791"/>
        <n v="634"/>
        <n v="2607"/>
        <n v="4261"/>
        <n v="655"/>
        <n v="10849"/>
        <n v="11854"/>
        <n v="1053"/>
        <n v="12328"/>
        <n v="1266"/>
        <n v="580"/>
        <n v="444"/>
        <n v="694"/>
        <n v="611"/>
        <n v="3022"/>
        <n v="1924"/>
        <n v="2231"/>
        <n v="14246"/>
        <n v="2793"/>
        <n v="11352"/>
        <n v="5116"/>
        <n v="1855"/>
        <n v="5879"/>
        <n v="2998"/>
        <n v="2406"/>
        <n v="2995"/>
        <n v="4150"/>
        <n v="12013"/>
        <n v="2521"/>
        <n v="12877"/>
        <n v="848"/>
        <n v="28859"/>
        <n v="1716"/>
        <n v="788"/>
        <n v="2913"/>
        <n v="12419"/>
        <n v="2638"/>
        <n v="560"/>
        <n v="2652"/>
        <n v="10778"/>
        <n v="8143"/>
        <n v="4468"/>
        <n v="82485"/>
        <n v="7950"/>
        <n v="21087"/>
        <n v="1066"/>
        <n v="743"/>
        <n v="745"/>
        <n v="1986"/>
        <n v="8613"/>
        <n v="9124"/>
        <n v="9438"/>
        <n v="1658"/>
        <n v="3735"/>
        <n v="3724"/>
        <n v="9009"/>
        <n v="3574"/>
        <n v="1281"/>
        <n v="7570"/>
        <n v="25977"/>
        <n v="17809"/>
        <n v="8307"/>
        <n v="1923"/>
        <n v="395"/>
        <n v="1370"/>
        <n v="4479"/>
        <n v="15925"/>
        <n v="10213"/>
        <n v="1351"/>
        <n v="7421"/>
        <n v="515"/>
        <n v="7087"/>
        <n v="3527"/>
        <n v="1179"/>
        <n v="1232"/>
        <n v="16909"/>
        <n v="20787"/>
        <n v="5477"/>
        <n v="8824"/>
        <n v="1454"/>
        <n v="10999"/>
        <n v="1078"/>
        <n v="5000"/>
        <n v="17995"/>
        <n v="4267"/>
        <n v="5127"/>
        <n v="1089"/>
        <n v="2348"/>
        <n v="1851"/>
        <n v="3707"/>
        <n v="9460"/>
        <n v="6242"/>
        <n v="6090"/>
        <n v="19073"/>
        <n v="12956"/>
        <n v="2421"/>
        <n v="5107"/>
        <n v="6412"/>
        <n v="2027"/>
        <n v="2990"/>
        <n v="8761"/>
        <n v="698"/>
        <n v="488"/>
        <n v="25786"/>
        <n v="39584"/>
        <n v="8949"/>
        <n v="6652"/>
        <n v="4506"/>
        <n v="728"/>
        <n v="22514"/>
        <n v="17630"/>
        <n v="11834"/>
        <n v="4249"/>
        <n v="778"/>
        <n v="464"/>
        <n v="6496"/>
        <n v="2520"/>
        <n v="543"/>
        <n v="738"/>
        <n v="7692"/>
        <n v="1134"/>
        <n v="1895"/>
        <n v="8273"/>
        <n v="259"/>
        <n v="760"/>
        <n v="4659"/>
        <n v="674"/>
        <n v="6996"/>
        <n v="764"/>
        <n v="3426"/>
        <n v="1218"/>
        <n v="1242"/>
        <n v="81692"/>
        <n v="9372"/>
        <n v="9295"/>
        <n v="623"/>
        <n v="5951"/>
        <n v="779"/>
        <n v="452"/>
        <n v="697"/>
        <n v="321"/>
        <n v="27471"/>
        <n v="1098"/>
        <n v="571"/>
        <n v="10562"/>
        <n v="2715"/>
        <n v="3180"/>
        <n v="1436"/>
        <n v="5254"/>
        <n v="1615"/>
        <n v="2864"/>
        <n v="12599"/>
        <n v="6740"/>
        <n v="29992"/>
        <n v="356"/>
        <n v="710"/>
        <n v="389"/>
        <n v="20652"/>
        <n v="1606"/>
        <n v="615"/>
        <n v="1715"/>
        <n v="5536"/>
        <n v="977"/>
        <n v="2923"/>
        <n v="809"/>
        <n v="805"/>
        <n v="3023"/>
        <n v="478"/>
        <n v="590"/>
        <n v="602"/>
        <n v="916"/>
        <n v="1789"/>
        <n v="3501"/>
        <n v="305"/>
        <n v="6560"/>
        <n v="7532"/>
        <n v="1564"/>
        <n v="228"/>
        <n v="357"/>
        <n v="15292"/>
        <n v="5749"/>
        <n v="732"/>
        <n v="640"/>
        <n v="2831"/>
        <n v="366"/>
        <n v="309"/>
        <n v="204"/>
        <n v="1216"/>
        <n v="1038"/>
        <n v="502"/>
        <n v="243"/>
        <n v="491"/>
        <n v="1518"/>
        <n v="258"/>
        <n v="1302"/>
        <n v="492"/>
        <n v="705"/>
        <n v="1025"/>
        <n v="726"/>
        <n v="437"/>
        <n v="1071"/>
        <n v="1036"/>
        <n v="334"/>
        <n v="1157"/>
        <n v="365"/>
        <n v="29896"/>
        <n v="857"/>
        <n v="1339"/>
        <n v="1303"/>
        <n v="329"/>
        <n v="507"/>
        <n v="484"/>
        <n v="838"/>
        <n v="914"/>
        <n v="969"/>
        <n v="932"/>
        <n v="818"/>
        <n v="2119"/>
        <n v="2456"/>
        <n v="1415"/>
        <n v="1818"/>
        <n v="1297"/>
        <n v="1559"/>
        <n v="979"/>
        <n v="1111"/>
        <n v="22924"/>
        <n v="994"/>
        <n v="981"/>
        <n v="4746"/>
        <n v="1483"/>
        <n v="2030"/>
        <n v="1858"/>
        <n v="945"/>
        <n v="540"/>
        <n v="548"/>
        <n v="2007"/>
        <n v="1258"/>
        <n v="800"/>
        <n v="8047"/>
        <n v="11058"/>
        <n v="2014"/>
        <n v="998"/>
        <n v="2958"/>
        <n v="550"/>
        <n v="3449"/>
        <n v="390"/>
        <n v="382"/>
        <n v="814"/>
        <n v="561"/>
        <n v="308"/>
        <n v="506"/>
        <n v="3892"/>
        <n v="1956"/>
        <n v="296"/>
        <n v="268"/>
        <n v="6449"/>
        <n v="434"/>
        <n v="793"/>
        <n v="1878"/>
        <n v="336"/>
        <n v="10301"/>
        <n v="6051"/>
        <n v="3151"/>
        <n v="765"/>
        <n v="675"/>
        <n v="4683"/>
        <n v="1714"/>
        <n v="1886"/>
        <n v="1076"/>
        <n v="196"/>
        <n v="341"/>
        <n v="151"/>
        <n v="160"/>
        <n v="465"/>
        <n v="645"/>
        <n v="189"/>
        <n v="475"/>
        <n v="7772"/>
        <n v="218"/>
        <n v="2434"/>
        <n v="277"/>
        <n v="315"/>
        <n v="2594"/>
        <n v="855"/>
        <n v="552"/>
        <n v="2004"/>
        <n v="494"/>
        <n v="2549"/>
        <n v="1903"/>
        <n v="661"/>
        <n v="272"/>
        <n v="422"/>
        <n v="6518"/>
        <n v="2482"/>
        <n v="721"/>
        <n v="3281"/>
        <n v="702"/>
        <n v="663"/>
        <n v="1507"/>
        <n v="34"/>
        <n v="0"/>
        <n v="50"/>
        <n v="10"/>
        <n v="61"/>
        <n v="29"/>
        <n v="60"/>
        <n v="51"/>
        <n v="52"/>
        <n v="4661"/>
        <n v="525"/>
        <n v="538"/>
        <n v="621"/>
        <n v="196514"/>
        <n v="514"/>
        <n v="23470"/>
        <n v="569"/>
        <n v="367771"/>
        <n v="719"/>
        <n v="762"/>
        <n v="55011"/>
        <n v="608"/>
        <n v="27173"/>
        <n v="8959"/>
        <n v="18390"/>
        <n v="2064"/>
        <n v="143"/>
        <n v="156"/>
        <n v="115"/>
        <n v="107"/>
        <n v="128"/>
        <n v="99"/>
        <n v="125"/>
        <n v="108"/>
        <n v="123"/>
        <n v="100"/>
        <n v="124"/>
        <n v="110"/>
        <n v="145"/>
        <n v="706"/>
        <n v="350"/>
        <n v="22"/>
        <n v="43"/>
        <n v="31"/>
        <n v="75"/>
        <n v="36"/>
        <n v="88"/>
        <n v="53"/>
        <n v="212"/>
        <n v="23"/>
        <n v="19"/>
        <n v="67"/>
        <n v="376"/>
        <n v="101"/>
        <n v="93"/>
        <n v="45"/>
        <n v="35"/>
        <n v="85"/>
        <n v="24"/>
        <n v="1354"/>
        <n v="33"/>
        <n v="137"/>
        <n v="27"/>
        <n v="41"/>
        <n v="32"/>
        <n v="30"/>
        <n v="81"/>
        <n v="187"/>
        <n v="396"/>
        <n v="292"/>
        <n v="482"/>
        <n v="513"/>
        <n v="25"/>
        <n v="106"/>
        <n v="215"/>
        <n v="149"/>
        <n v="98"/>
        <n v="252"/>
        <n v="131"/>
        <n v="49"/>
        <n v="605"/>
        <n v="604"/>
        <n v="752"/>
        <n v="70"/>
        <n v="564"/>
        <n v="89"/>
        <n v="1542"/>
        <n v="352"/>
        <n v="171"/>
        <n v="122"/>
        <n v="147"/>
        <n v="46"/>
        <n v="95"/>
        <n v="767"/>
        <n v="77"/>
        <n v="96"/>
        <n v="323"/>
        <n v="616"/>
        <n v="1247"/>
        <n v="42"/>
        <n v="104"/>
        <n v="372"/>
        <n v="102"/>
        <n v="367"/>
        <n v="134"/>
        <n v="40"/>
        <n v="2135"/>
        <n v="129"/>
        <n v="63"/>
        <n v="820"/>
        <n v="121"/>
        <n v="188"/>
        <n v="114"/>
        <n v="216"/>
        <n v="556"/>
        <n v="658"/>
        <n v="1187"/>
        <n v="1387"/>
        <n v="184"/>
        <n v="4253"/>
        <n v="55"/>
        <n v="68"/>
        <n v="47"/>
        <n v="28"/>
        <n v="91"/>
        <n v="436"/>
        <n v="183"/>
        <n v="48"/>
        <n v="449"/>
        <n v="170"/>
        <n v="173"/>
        <n v="319"/>
        <n v="667"/>
        <n v="266"/>
        <n v="92"/>
        <n v="79"/>
        <n v="1041"/>
        <n v="245"/>
        <n v="56"/>
        <n v="2628"/>
        <n v="155"/>
        <n v="14"/>
        <n v="103"/>
        <n v="441"/>
        <n v="1969"/>
        <n v="87"/>
        <n v="7516"/>
        <n v="233"/>
        <n v="1488"/>
        <n v="190"/>
        <n v="113"/>
        <n v="116"/>
        <n v="241"/>
        <n v="154"/>
        <n v="1285"/>
        <n v="535"/>
        <n v="159"/>
        <n v="73"/>
        <n v="69"/>
        <n v="210"/>
        <n v="201"/>
        <n v="138"/>
        <n v="152"/>
        <n v="80"/>
        <n v="253"/>
        <n v="157"/>
        <n v="8000"/>
        <n v="135"/>
        <n v="524"/>
        <n v="4035"/>
        <n v="301"/>
        <n v="2765"/>
        <n v="1922"/>
        <n v="332"/>
        <n v="6917"/>
        <n v="4481"/>
        <n v="3215"/>
        <n v="7420"/>
        <n v="5589"/>
        <n v="3289"/>
        <n v="15221"/>
        <n v="3798"/>
        <n v="4944"/>
        <n v="10049"/>
        <n v="9001"/>
        <n v="10088"/>
        <n v="14665"/>
        <n v="12667"/>
        <n v="2851"/>
        <n v="1162"/>
        <n v="11932"/>
        <n v="7382"/>
        <n v="5747"/>
        <n v="5238"/>
        <n v="493"/>
        <n v="4957"/>
        <n v="2805"/>
        <n v="432"/>
        <n v="3008"/>
        <n v="3902"/>
        <n v="4211"/>
        <n v="1948"/>
        <n v="2036"/>
        <n v="6706"/>
        <n v="16342"/>
        <n v="612"/>
        <n v="5779"/>
        <n v="12817"/>
        <n v="5327"/>
        <n v="6889"/>
        <n v="2586"/>
        <n v="5173"/>
        <n v="3051"/>
        <n v="1009"/>
        <n v="536"/>
        <n v="12115"/>
        <n v="1323"/>
        <n v="5503"/>
        <n v="12020"/>
        <n v="10165"/>
        <n v="443"/>
        <n v="10644"/>
        <n v="3639"/>
        <n v="6068"/>
        <n v="16480"/>
        <n v="2595"/>
        <n v="2196"/>
        <n v="666"/>
        <n v="384"/>
        <n v="2619"/>
        <n v="11953"/>
        <n v="863"/>
        <n v="11863"/>
        <n v="4718"/>
        <n v="865"/>
        <n v="7354"/>
        <n v="703"/>
        <n v="517"/>
        <n v="3296"/>
        <n v="4074"/>
        <n v="7708"/>
        <n v="6977"/>
        <n v="2124"/>
        <n v="8645"/>
        <n v="4704"/>
        <n v="399"/>
        <n v="7554"/>
        <n v="8508"/>
        <n v="1203"/>
        <n v="6580"/>
        <n v="1042"/>
      </sharedItems>
    </cacheField>
    <cacheField name="Album Type" numFmtId="0">
      <sharedItems/>
    </cacheField>
    <cacheField name="DAC Comparison" numFmtId="0">
      <sharedItems/>
    </cacheField>
    <cacheField name="Day of the Week" numFmtId="0">
      <sharedItems/>
    </cacheField>
    <cacheField name="Total Likes: " numFmtId="0">
      <sharedItems containsString="0" containsBlank="1" containsNumber="1" containsInteger="1" minValue="41167836" maxValue="41167836" count="2">
        <n v="41167836"/>
        <m/>
      </sharedItems>
    </cacheField>
    <cacheField name="Total Comments: " numFmtId="0">
      <sharedItems containsString="0" containsBlank="1" containsNumber="1" containsInteger="1" minValue="272743" maxValue="272743" count="2">
        <n v="272743"/>
        <m/>
      </sharedItems>
    </cacheField>
    <cacheField name="Total Engagement: " numFmtId="0">
      <sharedItems containsString="0" containsBlank="1" containsNumber="1" containsInteger="1" minValue="41440579" maxValue="41440579" count="2">
        <n v="41440579"/>
        <m/>
      </sharedItems>
    </cacheField>
    <cacheField name="Average Likes" numFmtId="0">
      <sharedItems containsString="0" containsBlank="1" containsNumber="1" minValue="38402.832089552241" maxValue="38402.832089552241" count="2">
        <n v="38402.832089552241"/>
        <m/>
      </sharedItems>
    </cacheField>
    <cacheField name="Average Comments" numFmtId="0">
      <sharedItems containsString="0" containsBlank="1" containsNumber="1" minValue="254.42444029850745" maxValue="254.42444029850745"/>
    </cacheField>
    <cacheField name="Average Total Engagement" numFmtId="0">
      <sharedItems containsString="0" containsBlank="1" containsNumber="1" minValue="38657.256529850747" maxValue="38657.256529850747"/>
    </cacheField>
    <cacheField name="total video views" numFmtId="0">
      <sharedItems containsString="0" containsBlank="1" containsNumber="1" containsInteger="1" minValue="4322923" maxValue="4322923" count="2">
        <n v="4322923"/>
        <m/>
      </sharedItems>
    </cacheField>
    <cacheField name="Average Video Views" numFmtId="0">
      <sharedItems containsString="0" containsBlank="1" containsNumber="1" containsInteger="1" minValue="4322923" maxValue="4322923" count="2">
        <n v="4322923"/>
        <m/>
      </sharedItems>
    </cacheField>
    <cacheField name="Total photo views" numFmtId="0">
      <sharedItems containsString="0" containsBlank="1" containsNumber="1" containsInteger="1" minValue="0" maxValue="0"/>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6871">
  <r>
    <x v="0"/>
    <s v="amazonprimevideo"/>
    <x v="0"/>
    <d v="2021-04-07T00:00:00"/>
    <d v="1899-12-30T14:15:25"/>
    <s v="Album"/>
    <x v="0"/>
    <x v="0"/>
    <n v="0"/>
    <s v="https://www.instagram.com/p/CNX9t7MFiBs/"/>
    <m/>
    <s v="The gang's all here 😈"/>
    <x v="0"/>
    <s v="The gang's all here 😈"/>
    <s v="No"/>
    <x v="0"/>
    <s v="Photo Album"/>
    <s v=""/>
    <s v="Wednesday"/>
    <x v="0"/>
    <x v="0"/>
    <x v="0"/>
    <x v="0"/>
    <n v="254.42444029850745"/>
    <n v="38657.256529850747"/>
    <x v="0"/>
    <x v="0"/>
    <n v="0"/>
  </r>
  <r>
    <x v="0"/>
    <s v="amazonprimevideo"/>
    <x v="1"/>
    <d v="2021-04-06T00:00:00"/>
    <d v="1899-12-30T16:30:54"/>
    <s v="Photo"/>
    <x v="1"/>
    <x v="1"/>
    <n v="0"/>
    <s v="https://www.instagram.com/p/CNVobR5Fb8a/"/>
    <m/>
    <s v="“Straight couples can’t be queer” okay well explain these two"/>
    <x v="1"/>
    <s v="“Straight couples can’t be queer” okay well explain these two"/>
    <s v="No"/>
    <x v="1"/>
    <s v=""/>
    <s v=""/>
    <s v="Tuesday"/>
    <x v="1"/>
    <x v="1"/>
    <x v="1"/>
    <x v="1"/>
    <m/>
    <m/>
    <x v="1"/>
    <x v="1"/>
    <m/>
  </r>
  <r>
    <x v="0"/>
    <s v="amazonprimevideo"/>
    <x v="1"/>
    <d v="2021-04-06T00:00:00"/>
    <d v="1899-12-30T14:29:41"/>
    <s v="Album"/>
    <x v="2"/>
    <x v="2"/>
    <n v="130978"/>
    <s v="https://www.instagram.com/p/CNVajcwFaFY/"/>
    <m/>
    <s v="Every love story begins with that first, electric touch ⚡"/>
    <x v="2"/>
    <s v="Every love story begins with that first, electric touch ⚡"/>
    <s v="No"/>
    <x v="2"/>
    <s v="Video Album"/>
    <s v="Below DAC Average"/>
    <s v="Tuesday"/>
    <x v="1"/>
    <x v="1"/>
    <x v="1"/>
    <x v="1"/>
    <m/>
    <m/>
    <x v="1"/>
    <x v="1"/>
    <m/>
  </r>
  <r>
    <x v="0"/>
    <s v="amazonprimevideo"/>
    <x v="1"/>
    <d v="2021-04-06T00:00:00"/>
    <d v="1899-12-30T12:30:11"/>
    <s v="Photo"/>
    <x v="3"/>
    <x v="3"/>
    <n v="0"/>
    <s v="https://www.instagram.com/p/CNVM4Rxl2qz/"/>
    <m/>
    <s v="Just rewatched 13 Going on 30 and saw two familiar faces!!"/>
    <x v="3"/>
    <s v="Just rewatched 13 Going on 30 and saw two familiar faces!!"/>
    <s v="No"/>
    <x v="3"/>
    <s v=""/>
    <s v=""/>
    <s v="Tuesday"/>
    <x v="1"/>
    <x v="1"/>
    <x v="1"/>
    <x v="1"/>
    <m/>
    <m/>
    <x v="1"/>
    <x v="1"/>
    <m/>
  </r>
  <r>
    <x v="0"/>
    <s v="amazonprimevideo"/>
    <x v="1"/>
    <d v="2021-04-06T00:00:00"/>
    <d v="1899-12-30T10:01:22"/>
    <s v="IGTV"/>
    <x v="4"/>
    <x v="4"/>
    <n v="60458"/>
    <s v="https://www.instagram.com/tv/CNU7tgdooy5/"/>
    <s v="@MichaelBJordan stars in Tom Clancy's #WithoutRemorse"/>
    <s v="Stream the movie starting April 30."/>
    <x v="4"/>
    <s v="@MichaelBJordan stars in Tom Clancy's #WithoutRemorse: Stream the movie starting April 30."/>
    <s v="No"/>
    <x v="4"/>
    <s v=""/>
    <s v="Below DAC Average"/>
    <s v="Tuesday"/>
    <x v="1"/>
    <x v="1"/>
    <x v="1"/>
    <x v="1"/>
    <m/>
    <m/>
    <x v="1"/>
    <x v="1"/>
    <m/>
  </r>
  <r>
    <x v="0"/>
    <s v="amazonprimevideo"/>
    <x v="2"/>
    <d v="2021-04-05T00:00:00"/>
    <d v="1899-12-30T16:31:26"/>
    <s v="Photo"/>
    <x v="5"/>
    <x v="5"/>
    <n v="0"/>
    <s v="https://www.instagram.com/p/CNTDsVqFXO3/"/>
    <m/>
    <s v="I forget– this is how you flirt, right?"/>
    <x v="5"/>
    <s v="I forget– this is how you flirt, right?"/>
    <s v="No"/>
    <x v="5"/>
    <s v=""/>
    <s v=""/>
    <s v="Monday"/>
    <x v="1"/>
    <x v="1"/>
    <x v="1"/>
    <x v="1"/>
    <m/>
    <m/>
    <x v="1"/>
    <x v="1"/>
    <m/>
  </r>
  <r>
    <x v="0"/>
    <s v="amazonprimevideo"/>
    <x v="2"/>
    <d v="2021-04-05T00:00:00"/>
    <d v="1899-12-30T14:30:07"/>
    <s v="Album"/>
    <x v="6"/>
    <x v="6"/>
    <n v="0"/>
    <s v="https://www.instagram.com/p/CNS1z21FXsB/"/>
    <m/>
    <s v="Wes Anderson has directed 10 films so far and Bill Murray has been in 9 of them. Can you guess the Murray-less movie?"/>
    <x v="6"/>
    <s v="Wes Anderson has directed 10 films so far and Bill Murray has been in 9 of them. Can you guess the Murray-less movie?"/>
    <s v="No"/>
    <x v="6"/>
    <s v="Photo Album"/>
    <s v=""/>
    <s v="Monday"/>
    <x v="1"/>
    <x v="1"/>
    <x v="1"/>
    <x v="1"/>
    <m/>
    <m/>
    <x v="1"/>
    <x v="1"/>
    <m/>
  </r>
  <r>
    <x v="0"/>
    <s v="amazonprimevideo"/>
    <x v="2"/>
    <d v="2021-04-05T00:00:00"/>
    <d v="1899-12-30T12:30:45"/>
    <s v="Photo"/>
    <x v="7"/>
    <x v="7"/>
    <n v="0"/>
    <s v="https://www.instagram.com/p/CNSoJgPF-iY/"/>
    <m/>
    <s v="I prefer to stay horizontal, thanks!"/>
    <x v="7"/>
    <s v="I prefer to stay horizontal, thanks!"/>
    <s v="No"/>
    <x v="7"/>
    <s v=""/>
    <s v=""/>
    <s v="Monday"/>
    <x v="1"/>
    <x v="1"/>
    <x v="1"/>
    <x v="1"/>
    <m/>
    <m/>
    <x v="1"/>
    <x v="1"/>
    <m/>
  </r>
  <r>
    <x v="0"/>
    <s v="amazonprimevideo"/>
    <x v="3"/>
    <d v="2021-04-04T00:00:00"/>
    <d v="1899-12-30T14:00:34"/>
    <s v="Album"/>
    <x v="8"/>
    <x v="8"/>
    <n v="0"/>
    <s v="https://www.instagram.com/p/CNQNocYlewk/"/>
    <m/>
    <s v="Does anyone recognize these actors? They look so familiar but I just can't place them."/>
    <x v="8"/>
    <s v="Does anyone recognize these actors? They look so familiar but I just can't place them."/>
    <s v="No"/>
    <x v="8"/>
    <s v="Photo Album"/>
    <s v=""/>
    <s v="Sunday"/>
    <x v="1"/>
    <x v="1"/>
    <x v="1"/>
    <x v="1"/>
    <m/>
    <m/>
    <x v="1"/>
    <x v="1"/>
    <m/>
  </r>
  <r>
    <x v="0"/>
    <s v="amazonprimevideo"/>
    <x v="3"/>
    <d v="2021-04-04T00:00:00"/>
    <d v="1899-12-30T12:02:38"/>
    <s v="Video"/>
    <x v="9"/>
    <x v="9"/>
    <n v="1146485"/>
    <s v="https://www.instagram.com/p/CNP__EDHJod/"/>
    <m/>
    <s v="POV: You’re an indecisive person at the @cheesecakefactory for the first time."/>
    <x v="9"/>
    <s v="POV: You’re an indecisive person at the @cheesecakefactory for the first time."/>
    <s v="No"/>
    <x v="9"/>
    <s v=""/>
    <s v="Above DAC Average"/>
    <s v="Sunday"/>
    <x v="1"/>
    <x v="1"/>
    <x v="1"/>
    <x v="1"/>
    <m/>
    <m/>
    <x v="1"/>
    <x v="1"/>
    <m/>
  </r>
  <r>
    <x v="0"/>
    <s v="amazonprimevideo"/>
    <x v="4"/>
    <d v="2021-04-03T00:00:00"/>
    <d v="1899-12-30T13:00:13"/>
    <s v="Photo"/>
    <x v="10"/>
    <x v="10"/>
    <n v="0"/>
    <s v="https://www.instagram.com/p/CNNh7kClFn_/"/>
    <m/>
    <s v="Your birth month is your inner Eddie character. Who'd you get?"/>
    <x v="10"/>
    <s v="Your birth month is your inner Eddie character. Who'd you get?"/>
    <s v="No"/>
    <x v="10"/>
    <s v=""/>
    <s v=""/>
    <s v="Saturday"/>
    <x v="1"/>
    <x v="1"/>
    <x v="1"/>
    <x v="1"/>
    <m/>
    <m/>
    <x v="1"/>
    <x v="1"/>
    <m/>
  </r>
  <r>
    <x v="0"/>
    <s v="amazonprimevideo"/>
    <x v="4"/>
    <d v="2021-04-03T00:00:00"/>
    <d v="1899-12-30T11:00:19"/>
    <s v="Photo"/>
    <x v="11"/>
    <x v="11"/>
    <n v="0"/>
    <s v="https://www.instagram.com/p/CNNUNZQFMKN/"/>
    <m/>
    <s v="Throwing rose petals for the 🐐 today. Happy 60th, Eddie Murphy!"/>
    <x v="11"/>
    <s v="Throwing rose petals for the 🐐 today. Happy 60th, Eddie Murphy!"/>
    <s v="No"/>
    <x v="11"/>
    <s v=""/>
    <s v=""/>
    <s v="Saturday"/>
    <x v="1"/>
    <x v="1"/>
    <x v="1"/>
    <x v="1"/>
    <m/>
    <m/>
    <x v="1"/>
    <x v="1"/>
    <m/>
  </r>
  <r>
    <x v="0"/>
    <s v="amazonprimevideo"/>
    <x v="5"/>
    <d v="2021-04-02T00:00:00"/>
    <d v="1899-12-30T18:16:23"/>
    <s v="Album"/>
    <x v="12"/>
    <x v="12"/>
    <n v="0"/>
    <s v="https://www.instagram.com/p/CNLhUaLFBPG/"/>
    <m/>
    <s v="Wow, just unearthed these photos of my grandfather in the 40s. He was such a vibe."/>
    <x v="12"/>
    <s v="Wow, just unearthed these photos of my grandfather in the 40s. He was such a vibe."/>
    <s v="No"/>
    <x v="12"/>
    <s v="Photo Album"/>
    <s v=""/>
    <s v="Friday"/>
    <x v="1"/>
    <x v="1"/>
    <x v="1"/>
    <x v="1"/>
    <m/>
    <m/>
    <x v="1"/>
    <x v="1"/>
    <m/>
  </r>
  <r>
    <x v="0"/>
    <s v="amazonprimevideo"/>
    <x v="5"/>
    <d v="2021-04-02T00:00:00"/>
    <d v="1899-12-30T16:21:59"/>
    <s v="Album"/>
    <x v="13"/>
    <x v="13"/>
    <n v="0"/>
    <s v="https://www.instagram.com/p/CNLUOfqlctX/"/>
    <m/>
    <s v="Just some cartoons I think are hot."/>
    <x v="13"/>
    <s v="Just some cartoons I think are hot."/>
    <s v="No"/>
    <x v="13"/>
    <s v="Photo Album"/>
    <s v=""/>
    <s v="Friday"/>
    <x v="1"/>
    <x v="1"/>
    <x v="1"/>
    <x v="1"/>
    <m/>
    <m/>
    <x v="1"/>
    <x v="1"/>
    <m/>
  </r>
  <r>
    <x v="0"/>
    <s v="amazonprimevideo"/>
    <x v="5"/>
    <d v="2021-04-02T00:00:00"/>
    <d v="1899-12-30T14:15:46"/>
    <s v="Album"/>
    <x v="14"/>
    <x v="14"/>
    <n v="0"/>
    <s v="https://www.instagram.com/p/CNLFyDllgZ6/"/>
    <m/>
    <s v="The best trios are made up of a blonde, a brunette, and a redhead. In this essay, I will–"/>
    <x v="14"/>
    <s v="The best trios are made up of a blonde, a brunette, and a redhead. In this essay, I will–"/>
    <s v="No"/>
    <x v="14"/>
    <s v="Photo Album"/>
    <s v=""/>
    <s v="Friday"/>
    <x v="1"/>
    <x v="1"/>
    <x v="1"/>
    <x v="1"/>
    <m/>
    <m/>
    <x v="1"/>
    <x v="1"/>
    <m/>
  </r>
  <r>
    <x v="0"/>
    <s v="amazonprimevideo"/>
    <x v="5"/>
    <d v="2021-04-02T00:00:00"/>
    <d v="1899-12-30T12:15:36"/>
    <s v="Album"/>
    <x v="15"/>
    <x v="15"/>
    <n v="0"/>
    <s v="https://www.instagram.com/p/CNK4B6YlIup/"/>
    <m/>
    <s v="Me, when I'm finally forced to go back to the office."/>
    <x v="15"/>
    <s v="Me, when I'm finally forced to go back to the office."/>
    <s v="No"/>
    <x v="15"/>
    <s v="Photo Album"/>
    <s v=""/>
    <s v="Friday"/>
    <x v="1"/>
    <x v="1"/>
    <x v="1"/>
    <x v="1"/>
    <m/>
    <m/>
    <x v="1"/>
    <x v="1"/>
    <m/>
  </r>
  <r>
    <x v="0"/>
    <s v="amazonprimevideo"/>
    <x v="6"/>
    <d v="2021-04-01T00:00:00"/>
    <d v="1899-12-30T14:30:32"/>
    <s v="Video"/>
    <x v="16"/>
    <x v="16"/>
    <n v="501785"/>
    <s v="https://www.instagram.com/p/CNIimv_HXkg/"/>
    <m/>
    <s v="My seasonal allergies welcoming me to Spring."/>
    <x v="16"/>
    <s v="My seasonal allergies welcoming me to Spring."/>
    <s v="No"/>
    <x v="16"/>
    <s v=""/>
    <s v="Above DAC Average"/>
    <s v="Thursday"/>
    <x v="1"/>
    <x v="1"/>
    <x v="1"/>
    <x v="1"/>
    <m/>
    <m/>
    <x v="1"/>
    <x v="1"/>
    <m/>
  </r>
  <r>
    <x v="0"/>
    <s v="amazonprimevideo"/>
    <x v="6"/>
    <d v="2021-04-01T00:00:00"/>
    <d v="1899-12-30T12:32:35"/>
    <s v="Album"/>
    <x v="17"/>
    <x v="17"/>
    <n v="215578"/>
    <s v="https://www.instagram.com/p/CNIVLenFYDD/"/>
    <m/>
    <s v="10 new titles for your watch list this month 🌷"/>
    <x v="17"/>
    <s v="10 new titles for your watch list this month 🌷"/>
    <s v="No"/>
    <x v="17"/>
    <s v="Video Album"/>
    <s v="Above DAC Average"/>
    <s v="Thursday"/>
    <x v="1"/>
    <x v="1"/>
    <x v="1"/>
    <x v="1"/>
    <m/>
    <m/>
    <x v="1"/>
    <x v="1"/>
    <m/>
  </r>
  <r>
    <x v="0"/>
    <s v="amazonprimevideo"/>
    <x v="7"/>
    <d v="2021-03-31T00:00:00"/>
    <d v="1899-12-30T16:18:22"/>
    <s v="IGTV"/>
    <x v="18"/>
    <x v="18"/>
    <n v="75337"/>
    <s v="https://www.instagram.com/tv/CNGKGdrHw4h/"/>
    <s v="&quot;I hate it when you make me laugh, even worse when you make me cry.&quot;"/>
    <s v="10 Things turns 22 today. 💗"/>
    <x v="18"/>
    <s v="&quot;I hate it when you make me laugh, even worse when you make me cry.&quot;: 10 Things turns 22 today. 💗"/>
    <s v="No"/>
    <x v="18"/>
    <s v=""/>
    <s v="Below DAC Average"/>
    <s v="Wednesday"/>
    <x v="1"/>
    <x v="1"/>
    <x v="1"/>
    <x v="1"/>
    <m/>
    <m/>
    <x v="1"/>
    <x v="1"/>
    <m/>
  </r>
  <r>
    <x v="0"/>
    <s v="amazonprimevideo"/>
    <x v="7"/>
    <d v="2021-03-31T00:00:00"/>
    <d v="1899-12-30T14:17:08"/>
    <s v="Video"/>
    <x v="19"/>
    <x v="19"/>
    <n v="34950"/>
    <s v="https://www.instagram.com/p/CNF8GGfHtG5/"/>
    <m/>
    <s v="✨ Celebrating trans talent for their artistic contributions today and ALWAYS ✨"/>
    <x v="19"/>
    <s v="✨ Celebrating trans talent for their artistic contributions today and ALWAYS ✨"/>
    <s v="No"/>
    <x v="19"/>
    <s v=""/>
    <s v="Below DAC Average"/>
    <s v="Wednesday"/>
    <x v="1"/>
    <x v="1"/>
    <x v="1"/>
    <x v="1"/>
    <m/>
    <m/>
    <x v="1"/>
    <x v="1"/>
    <m/>
  </r>
  <r>
    <x v="0"/>
    <s v="amazonprimevideo"/>
    <x v="7"/>
    <d v="2021-03-31T00:00:00"/>
    <d v="1899-12-30T12:16:36"/>
    <s v="IGTV"/>
    <x v="20"/>
    <x v="20"/>
    <n v="144264"/>
    <s v="https://www.instagram.com/tv/CNFubtKnutG/"/>
    <s v="Love transcends gender 💕"/>
    <s v="For a sweet YA romance about a trans girl in Virginia, check out 2014's Boy Meets Girl."/>
    <x v="20"/>
    <s v="Love transcends gender 💕: For a sweet YA romance about a trans girl in Virginia, check out 2014's Boy Meets Girl."/>
    <s v="No"/>
    <x v="20"/>
    <s v=""/>
    <s v="Below DAC Average"/>
    <s v="Wednesday"/>
    <x v="1"/>
    <x v="1"/>
    <x v="1"/>
    <x v="1"/>
    <m/>
    <m/>
    <x v="1"/>
    <x v="1"/>
    <m/>
  </r>
  <r>
    <x v="0"/>
    <s v="amazonprimevideo"/>
    <x v="8"/>
    <d v="2021-03-30T00:00:00"/>
    <d v="1899-12-30T14:15:33"/>
    <s v="Album"/>
    <x v="21"/>
    <x v="21"/>
    <n v="0"/>
    <s v="https://www.instagram.com/p/CNDXXziFi9e/"/>
    <m/>
    <s v="🥵SWEATING🥵"/>
    <x v="21"/>
    <s v="🥵SWEATING🥵"/>
    <s v="No"/>
    <x v="21"/>
    <s v="Photo Album"/>
    <s v=""/>
    <s v="Tuesday"/>
    <x v="1"/>
    <x v="1"/>
    <x v="1"/>
    <x v="1"/>
    <m/>
    <m/>
    <x v="1"/>
    <x v="1"/>
    <m/>
  </r>
  <r>
    <x v="0"/>
    <s v="amazonprimevideo"/>
    <x v="8"/>
    <d v="2021-03-30T00:00:00"/>
    <d v="1899-12-30T12:16:01"/>
    <s v="Photo"/>
    <x v="22"/>
    <x v="22"/>
    <n v="0"/>
    <s v="https://www.instagram.com/p/CNDJsW2lVYg/"/>
    <m/>
    <s v="My social skills after a year in solitude 📉📉📉"/>
    <x v="22"/>
    <s v="My social skills after a year in solitude 📉📉📉"/>
    <s v="No"/>
    <x v="22"/>
    <s v=""/>
    <s v=""/>
    <s v="Tuesday"/>
    <x v="1"/>
    <x v="1"/>
    <x v="1"/>
    <x v="1"/>
    <m/>
    <m/>
    <x v="1"/>
    <x v="1"/>
    <m/>
  </r>
  <r>
    <x v="0"/>
    <s v="amazonprimevideo"/>
    <x v="9"/>
    <d v="2021-03-29T00:00:00"/>
    <d v="1899-12-30T14:15:42"/>
    <s v="Album"/>
    <x v="23"/>
    <x v="23"/>
    <n v="0"/>
    <s v="https://www.instagram.com/p/CNAymIMr8Ps/"/>
    <m/>
    <s v="Are you 🌎 🌬️ 🔥 or 🌊?"/>
    <x v="23"/>
    <s v="Are you 🌎 🌬️ 🔥 or 🌊?"/>
    <s v="No"/>
    <x v="23"/>
    <s v="Photo Album"/>
    <s v=""/>
    <s v="Monday"/>
    <x v="1"/>
    <x v="1"/>
    <x v="1"/>
    <x v="1"/>
    <m/>
    <m/>
    <x v="1"/>
    <x v="1"/>
    <m/>
  </r>
  <r>
    <x v="0"/>
    <s v="amazonprimevideo"/>
    <x v="9"/>
    <d v="2021-03-29T00:00:00"/>
    <d v="1899-12-30T12:15:08"/>
    <s v="Photo"/>
    <x v="24"/>
    <x v="24"/>
    <n v="0"/>
    <s v="https://www.instagram.com/p/CNAkzBkrFEG/"/>
    <m/>
    <s v="⚪️Early bird _x000a_⚪️Night owl_x000a_🔘Perma-exhausted pigeon"/>
    <x v="24"/>
    <s v="⚪️Early bird _x000a_⚪️Night owl_x000a_🔘Perma-exhausted pigeon"/>
    <s v="No"/>
    <x v="24"/>
    <s v=""/>
    <s v=""/>
    <s v="Monday"/>
    <x v="1"/>
    <x v="1"/>
    <x v="1"/>
    <x v="1"/>
    <m/>
    <m/>
    <x v="1"/>
    <x v="1"/>
    <m/>
  </r>
  <r>
    <x v="0"/>
    <s v="amazonprimevideo"/>
    <x v="10"/>
    <d v="2021-03-28T00:00:00"/>
    <d v="1899-12-30T15:59:36"/>
    <s v="Video"/>
    <x v="25"/>
    <x v="25"/>
    <n v="817915"/>
    <s v="https://www.instagram.com/p/CM-Zqmqnj98/"/>
    <m/>
    <s v="Why are dads like this??"/>
    <x v="25"/>
    <s v="Why are dads like this??"/>
    <s v="No"/>
    <x v="25"/>
    <s v=""/>
    <s v="Above DAC Average"/>
    <s v="Sunday"/>
    <x v="1"/>
    <x v="1"/>
    <x v="1"/>
    <x v="1"/>
    <m/>
    <m/>
    <x v="1"/>
    <x v="1"/>
    <m/>
  </r>
  <r>
    <x v="0"/>
    <s v="amazonprimevideo"/>
    <x v="10"/>
    <d v="2021-03-28T00:00:00"/>
    <d v="1899-12-30T12:00:50"/>
    <s v="Photo"/>
    <x v="26"/>
    <x v="20"/>
    <n v="0"/>
    <s v="https://www.instagram.com/p/CM9-XeRH3Gc/"/>
    <m/>
    <s v="Does your comfort movie have four Academy Award acting nominations? Ours does."/>
    <x v="26"/>
    <s v="Does your comfort movie have four Academy Award acting nominations? Ours does."/>
    <s v="No"/>
    <x v="26"/>
    <s v=""/>
    <s v=""/>
    <s v="Sunday"/>
    <x v="1"/>
    <x v="1"/>
    <x v="1"/>
    <x v="1"/>
    <m/>
    <m/>
    <x v="1"/>
    <x v="1"/>
    <m/>
  </r>
  <r>
    <x v="0"/>
    <s v="amazonprimevideo"/>
    <x v="11"/>
    <d v="2021-03-27T00:00:00"/>
    <d v="1899-12-30T14:00:25"/>
    <s v="Album"/>
    <x v="27"/>
    <x v="26"/>
    <n v="0"/>
    <s v="https://www.instagram.com/p/CM7nQYzl-sQ/"/>
    <m/>
    <s v="I... love this man. And I... have to have him."/>
    <x v="27"/>
    <s v="I... love this man. And I... have to have him."/>
    <s v="No"/>
    <x v="27"/>
    <s v="Photo Album"/>
    <s v=""/>
    <s v="Saturday"/>
    <x v="1"/>
    <x v="1"/>
    <x v="1"/>
    <x v="1"/>
    <m/>
    <m/>
    <x v="1"/>
    <x v="1"/>
    <m/>
  </r>
  <r>
    <x v="0"/>
    <s v="amazonprimevideo"/>
    <x v="11"/>
    <d v="2021-03-27T00:00:00"/>
    <d v="1899-12-30T12:09:35"/>
    <s v="Album"/>
    <x v="28"/>
    <x v="27"/>
    <n v="123759"/>
    <s v="https://www.instagram.com/p/CM7akr4FXgQ/"/>
    <m/>
    <s v="Life's cheapest thrill is hearing a character in a movie say the name of the movie."/>
    <x v="28"/>
    <s v="Life's cheapest thrill is hearing a character in a movie say the name of the movie."/>
    <s v="No"/>
    <x v="28"/>
    <s v="Video Album"/>
    <s v="Below DAC Average"/>
    <s v="Saturday"/>
    <x v="1"/>
    <x v="1"/>
    <x v="1"/>
    <x v="1"/>
    <m/>
    <m/>
    <x v="1"/>
    <x v="1"/>
    <m/>
  </r>
  <r>
    <x v="0"/>
    <s v="amazonprimevideo"/>
    <x v="12"/>
    <d v="2021-03-26T00:00:00"/>
    <d v="1899-12-30T14:03:44"/>
    <s v="Photo"/>
    <x v="29"/>
    <x v="28"/>
    <n v="0"/>
    <s v="https://www.instagram.com/p/CM5C1yolgYc/"/>
    <m/>
    <s v="#StopAsianHate"/>
    <x v="29"/>
    <s v="#StopAsianHate"/>
    <s v="No"/>
    <x v="29"/>
    <s v=""/>
    <s v=""/>
    <s v="Friday"/>
    <x v="1"/>
    <x v="1"/>
    <x v="1"/>
    <x v="1"/>
    <m/>
    <m/>
    <x v="1"/>
    <x v="1"/>
    <m/>
  </r>
  <r>
    <x v="0"/>
    <s v="amazonprimevideo"/>
    <x v="12"/>
    <d v="2021-03-26T00:00:00"/>
    <d v="1899-12-30T12:05:08"/>
    <s v="Video"/>
    <x v="30"/>
    <x v="29"/>
    <n v="504833"/>
    <s v="https://www.instagram.com/p/CM41LrjnGLw/"/>
    <m/>
    <s v="The Invincible cast is so powerful they broke the internet."/>
    <x v="30"/>
    <s v="The Invincible cast is so powerful they broke the internet."/>
    <s v="No"/>
    <x v="30"/>
    <s v=""/>
    <s v="Above DAC Average"/>
    <s v="Friday"/>
    <x v="1"/>
    <x v="1"/>
    <x v="1"/>
    <x v="1"/>
    <m/>
    <m/>
    <x v="1"/>
    <x v="1"/>
    <m/>
  </r>
  <r>
    <x v="0"/>
    <s v="amazonprimevideo"/>
    <x v="13"/>
    <d v="2021-03-25T00:00:00"/>
    <d v="1899-12-30T16:00:33"/>
    <s v="Photo"/>
    <x v="31"/>
    <x v="30"/>
    <n v="0"/>
    <s v="https://www.instagram.com/p/CM2ral5MimF/"/>
    <m/>
    <s v="An accurate display of how much I've aged this past year."/>
    <x v="31"/>
    <s v="An accurate display of how much I've aged this past year."/>
    <s v="No"/>
    <x v="31"/>
    <s v=""/>
    <s v=""/>
    <s v="Thursday"/>
    <x v="1"/>
    <x v="1"/>
    <x v="1"/>
    <x v="1"/>
    <m/>
    <m/>
    <x v="1"/>
    <x v="1"/>
    <m/>
  </r>
  <r>
    <x v="0"/>
    <s v="amazonprimevideo"/>
    <x v="13"/>
    <d v="2021-03-25T00:00:00"/>
    <d v="1899-12-30T12:00:12"/>
    <s v="Video"/>
    <x v="32"/>
    <x v="31"/>
    <n v="402605"/>
    <s v="https://www.instagram.com/p/CM2Pr7oHqXy/"/>
    <m/>
    <s v="When you get to the candy aisle and Dad says “go crazy” 🍬 (thanks for the caption @dcisag)"/>
    <x v="32"/>
    <s v="When you get to the candy aisle and Dad says “go crazy” 🍬 (thanks for the caption @dcisag)"/>
    <s v="No"/>
    <x v="32"/>
    <s v=""/>
    <s v="Above DAC Average"/>
    <s v="Thursday"/>
    <x v="1"/>
    <x v="1"/>
    <x v="1"/>
    <x v="1"/>
    <m/>
    <m/>
    <x v="1"/>
    <x v="1"/>
    <m/>
  </r>
  <r>
    <x v="0"/>
    <s v="amazonprimevideo"/>
    <x v="14"/>
    <d v="2021-03-24T00:00:00"/>
    <d v="1899-12-30T15:00:27"/>
    <s v="Video"/>
    <x v="33"/>
    <x v="32"/>
    <n v="621449"/>
    <s v="https://www.instagram.com/p/CMz_gjOHa5W/"/>
    <m/>
    <s v="Curly hair always knows the perfect way to ✨ruin✨ the moment."/>
    <x v="33"/>
    <s v="Curly hair always knows the perfect way to ✨ruin✨ the moment."/>
    <s v="No"/>
    <x v="33"/>
    <s v=""/>
    <s v="Above DAC Average"/>
    <s v="Wednesday"/>
    <x v="1"/>
    <x v="1"/>
    <x v="1"/>
    <x v="1"/>
    <m/>
    <m/>
    <x v="1"/>
    <x v="1"/>
    <m/>
  </r>
  <r>
    <x v="0"/>
    <s v="amazonprimevideo"/>
    <x v="15"/>
    <d v="2021-03-23T00:00:00"/>
    <d v="1899-12-30T16:25:31"/>
    <s v="Photo"/>
    <x v="34"/>
    <x v="33"/>
    <n v="0"/>
    <s v="https://www.instagram.com/p/CMxkrp2lI9U/"/>
    <m/>
    <s v="Mentally I'm here"/>
    <x v="34"/>
    <s v="Mentally I'm here"/>
    <s v="No"/>
    <x v="34"/>
    <s v=""/>
    <s v=""/>
    <s v="Tuesday"/>
    <x v="1"/>
    <x v="1"/>
    <x v="1"/>
    <x v="1"/>
    <m/>
    <m/>
    <x v="1"/>
    <x v="1"/>
    <m/>
  </r>
  <r>
    <x v="0"/>
    <s v="amazonprimevideo"/>
    <x v="15"/>
    <d v="2021-03-23T00:00:00"/>
    <d v="1899-12-30T14:16:54"/>
    <s v="Photo"/>
    <x v="35"/>
    <x v="34"/>
    <n v="0"/>
    <s v="https://www.instagram.com/p/CMxV9l6FJge/"/>
    <m/>
    <s v="Ok, we've got our period playlist. But what should be on our period watch list?"/>
    <x v="35"/>
    <s v="Ok, we've got our period playlist. But what should be on our period watch list?"/>
    <s v="No"/>
    <x v="35"/>
    <s v=""/>
    <s v=""/>
    <s v="Tuesday"/>
    <x v="1"/>
    <x v="1"/>
    <x v="1"/>
    <x v="1"/>
    <m/>
    <m/>
    <x v="1"/>
    <x v="1"/>
    <m/>
  </r>
  <r>
    <x v="0"/>
    <s v="amazonprimevideo"/>
    <x v="16"/>
    <d v="2021-03-22T00:00:00"/>
    <d v="1899-12-30T16:00:48"/>
    <s v="Photo"/>
    <x v="36"/>
    <x v="35"/>
    <n v="0"/>
    <s v="https://www.instagram.com/p/CMu9DuRFFkj/"/>
    <m/>
    <s v="And that's on reciting daily affirmations in the mirror. 😌"/>
    <x v="36"/>
    <s v="And that's on reciting daily affirmations in the mirror. 😌"/>
    <s v="No"/>
    <x v="36"/>
    <s v=""/>
    <s v=""/>
    <s v="Monday"/>
    <x v="1"/>
    <x v="1"/>
    <x v="1"/>
    <x v="1"/>
    <m/>
    <m/>
    <x v="1"/>
    <x v="1"/>
    <m/>
  </r>
  <r>
    <x v="0"/>
    <s v="amazonprimevideo"/>
    <x v="16"/>
    <d v="2021-03-22T00:00:00"/>
    <d v="1899-12-30T12:00:49"/>
    <s v="IGTV"/>
    <x v="37"/>
    <x v="36"/>
    <n v="61483"/>
    <s v="https://www.instagram.com/tv/CMuhhyXg7Te/"/>
    <s v="THEM - Official Trailer"/>
    <s v="Their American dream is becoming a living nightmare. This new series from @littlemarvin arrives April 9."/>
    <x v="37"/>
    <s v="THEM - Official Trailer: Their American dream is becoming a living nightmare. This new series from @littlemarvin arrives April 9."/>
    <s v="Yes"/>
    <x v="37"/>
    <s v=""/>
    <s v="Below DAC Average"/>
    <s v="Monday"/>
    <x v="1"/>
    <x v="1"/>
    <x v="1"/>
    <x v="1"/>
    <m/>
    <m/>
    <x v="1"/>
    <x v="1"/>
    <m/>
  </r>
  <r>
    <x v="0"/>
    <s v="amazonprimevideo"/>
    <x v="17"/>
    <d v="2021-03-21T00:00:00"/>
    <d v="1899-12-30T16:00:41"/>
    <s v="Album"/>
    <x v="38"/>
    <x v="37"/>
    <n v="0"/>
    <s v="https://www.instagram.com/p/CMsYP_bhRzq/"/>
    <m/>
    <s v="Knives Out characters as actual knives, because why not."/>
    <x v="38"/>
    <s v="Knives Out characters as actual knives, because why not."/>
    <s v="No"/>
    <x v="38"/>
    <s v="Photo Album"/>
    <s v=""/>
    <s v="Sunday"/>
    <x v="1"/>
    <x v="1"/>
    <x v="1"/>
    <x v="1"/>
    <m/>
    <m/>
    <x v="1"/>
    <x v="1"/>
    <m/>
  </r>
  <r>
    <x v="0"/>
    <s v="amazonprimevideo"/>
    <x v="17"/>
    <d v="2021-03-21T00:00:00"/>
    <d v="1899-12-30T12:01:00"/>
    <s v="Album"/>
    <x v="39"/>
    <x v="38"/>
    <n v="0"/>
    <s v="https://www.instagram.com/p/CMr80irAc3a/"/>
    <m/>
    <s v="These 10 film roles almost went to different actors. Which one shocks you most?"/>
    <x v="39"/>
    <s v="These 10 film roles almost went to different actors. Which one shocks you most?"/>
    <s v="No"/>
    <x v="39"/>
    <s v="Photo Album"/>
    <s v=""/>
    <s v="Sunday"/>
    <x v="1"/>
    <x v="1"/>
    <x v="1"/>
    <x v="1"/>
    <m/>
    <m/>
    <x v="1"/>
    <x v="1"/>
    <m/>
  </r>
  <r>
    <x v="0"/>
    <s v="amazonprimevideo"/>
    <x v="18"/>
    <d v="2021-03-20T00:00:00"/>
    <d v="1899-12-30T14:00:58"/>
    <s v="Video"/>
    <x v="40"/>
    <x v="39"/>
    <n v="973315"/>
    <s v="https://www.instagram.com/p/CMpjEs6ncUy/"/>
    <m/>
    <s v="Thinking about him."/>
    <x v="40"/>
    <s v="Thinking about him."/>
    <s v="No"/>
    <x v="40"/>
    <s v=""/>
    <s v="Above DAC Average"/>
    <s v="Saturday"/>
    <x v="1"/>
    <x v="1"/>
    <x v="1"/>
    <x v="1"/>
    <m/>
    <m/>
    <x v="1"/>
    <x v="1"/>
    <m/>
  </r>
  <r>
    <x v="0"/>
    <s v="amazonprimevideo"/>
    <x v="18"/>
    <d v="2021-03-20T00:00:00"/>
    <d v="1899-12-30T12:00:11"/>
    <s v="Album"/>
    <x v="41"/>
    <x v="40"/>
    <n v="0"/>
    <s v="https://www.instagram.com/p/CMpX7rAlmbr/"/>
    <m/>
    <s v="🌻🌷🌼🌺💐"/>
    <x v="41"/>
    <s v="🌻🌷🌼🌺💐"/>
    <s v="No"/>
    <x v="41"/>
    <s v="Photo Album"/>
    <s v=""/>
    <s v="Saturday"/>
    <x v="1"/>
    <x v="1"/>
    <x v="1"/>
    <x v="1"/>
    <m/>
    <m/>
    <x v="1"/>
    <x v="1"/>
    <m/>
  </r>
  <r>
    <x v="0"/>
    <s v="amazonprimevideo"/>
    <x v="19"/>
    <d v="2021-03-19T00:00:00"/>
    <d v="1899-12-30T16:30:52"/>
    <s v="Album"/>
    <x v="42"/>
    <x v="41"/>
    <n v="0"/>
    <s v="https://www.instagram.com/p/CMnSHYxBg4L/"/>
    <m/>
    <s v="The new season of Game of Thrones looks different"/>
    <x v="42"/>
    <s v="The new season of Game of Thrones looks different"/>
    <s v="No"/>
    <x v="42"/>
    <s v="Photo Album"/>
    <s v=""/>
    <s v="Friday"/>
    <x v="1"/>
    <x v="1"/>
    <x v="1"/>
    <x v="1"/>
    <m/>
    <m/>
    <x v="1"/>
    <x v="1"/>
    <m/>
  </r>
  <r>
    <x v="0"/>
    <s v="amazonprimevideo"/>
    <x v="19"/>
    <d v="2021-03-19T00:00:00"/>
    <d v="1899-12-30T12:01:03"/>
    <s v="Album"/>
    <x v="43"/>
    <x v="14"/>
    <n v="0"/>
    <s v="https://www.instagram.com/p/CMmzPFJn5ta/"/>
    <m/>
    <s v="Taking a moment to flex the voice talent line-up for Invincible."/>
    <x v="43"/>
    <s v="Taking a moment to flex the voice talent line-up for Invincible."/>
    <s v="No"/>
    <x v="43"/>
    <s v="Photo Album"/>
    <s v=""/>
    <s v="Friday"/>
    <x v="1"/>
    <x v="1"/>
    <x v="1"/>
    <x v="1"/>
    <m/>
    <m/>
    <x v="1"/>
    <x v="1"/>
    <m/>
  </r>
  <r>
    <x v="0"/>
    <s v="amazonprimevideo"/>
    <x v="20"/>
    <d v="2021-03-18T00:00:00"/>
    <d v="1899-12-30T16:19:31"/>
    <s v="Photo"/>
    <x v="44"/>
    <x v="42"/>
    <n v="0"/>
    <s v="https://www.instagram.com/p/CMksBX3Fyha/"/>
    <m/>
    <s v="We've teamed up with the @NFL for exclusive broadcast rights to Thursday Night Football games. See you in 2023! 🏈 Follow @sportsonprime for more updates."/>
    <x v="44"/>
    <s v="We've teamed up with the @NFL for exclusive broadcast rights to Thursday Night Football games. See you in 2023! 🏈 Follow @sportsonprime for more updates."/>
    <s v="No"/>
    <x v="44"/>
    <s v=""/>
    <s v=""/>
    <s v="Thursday"/>
    <x v="1"/>
    <x v="1"/>
    <x v="1"/>
    <x v="1"/>
    <m/>
    <m/>
    <x v="1"/>
    <x v="1"/>
    <m/>
  </r>
  <r>
    <x v="0"/>
    <s v="amazonprimevideo"/>
    <x v="21"/>
    <d v="2021-03-17T00:00:00"/>
    <d v="1899-12-30T13:00:30"/>
    <s v="Video"/>
    <x v="45"/>
    <x v="43"/>
    <n v="506753"/>
    <s v="https://www.instagram.com/p/CMhwbzMoWfj/"/>
    <m/>
    <s v="Your first look at Rosamund Pike as Moiraine in The Wheel of Time."/>
    <x v="45"/>
    <s v="Your first look at Rosamund Pike as Moiraine in The Wheel of Time."/>
    <s v="No"/>
    <x v="45"/>
    <s v=""/>
    <s v="Above DAC Average"/>
    <s v="Wednesday"/>
    <x v="1"/>
    <x v="1"/>
    <x v="1"/>
    <x v="1"/>
    <m/>
    <m/>
    <x v="1"/>
    <x v="1"/>
    <m/>
  </r>
  <r>
    <x v="0"/>
    <s v="amazonprimevideo"/>
    <x v="22"/>
    <d v="2021-03-16T00:00:00"/>
    <d v="1899-12-30T14:43:33"/>
    <s v="Album"/>
    <x v="46"/>
    <x v="44"/>
    <n v="288764"/>
    <s v="https://www.instagram.com/p/CMfXctyl2yo/"/>
    <m/>
    <s v="Looking back at 10 of our favorite Best Actress and Supporting Actress winners from Oscars past."/>
    <x v="46"/>
    <s v="Looking back at 10 of our favorite Best Actress and Supporting Actress winners from Oscars past."/>
    <s v="No"/>
    <x v="46"/>
    <s v="Video Album"/>
    <s v="Above DAC Average"/>
    <s v="Tuesday"/>
    <x v="1"/>
    <x v="1"/>
    <x v="1"/>
    <x v="1"/>
    <m/>
    <m/>
    <x v="1"/>
    <x v="1"/>
    <m/>
  </r>
  <r>
    <x v="0"/>
    <s v="amazonprimevideo"/>
    <x v="22"/>
    <d v="2021-03-16T00:00:00"/>
    <d v="1899-12-30T12:30:05"/>
    <s v="Album"/>
    <x v="47"/>
    <x v="6"/>
    <n v="0"/>
    <s v="https://www.instagram.com/p/CMfILHUs36v/"/>
    <m/>
    <s v="Don't be shy, drop the skincare routine!!"/>
    <x v="47"/>
    <s v="Don't be shy, drop the skincare routine!!"/>
    <s v="No"/>
    <x v="47"/>
    <s v="Photo Album"/>
    <s v=""/>
    <s v="Tuesday"/>
    <x v="1"/>
    <x v="1"/>
    <x v="1"/>
    <x v="1"/>
    <m/>
    <m/>
    <x v="1"/>
    <x v="1"/>
    <m/>
  </r>
  <r>
    <x v="0"/>
    <s v="amazonprimevideo"/>
    <x v="23"/>
    <d v="2021-03-15T00:00:00"/>
    <d v="1899-12-30T15:30:12"/>
    <s v="Photo"/>
    <x v="48"/>
    <x v="45"/>
    <n v="0"/>
    <s v="https://www.instagram.com/p/CMc3_i6l8Pi/"/>
    <m/>
    <s v="@Leslieodomjr made history today by securing 2 #OscarNoms for Best Supporting Actor and Best Original Song in the same ceremony. Not only did he find the recipe— he’s rewriting the whole cookbook. Congrats, Leslie!"/>
    <x v="48"/>
    <s v="@Leslieodomjr made history today by securing 2 #OscarNoms for Best Supporting Actor and Best Original Song in the same ceremony. Not only did he find the recipe— he’s rewriting the whole cookbook. Congrats, Leslie!"/>
    <s v="No"/>
    <x v="48"/>
    <s v=""/>
    <s v=""/>
    <s v="Monday"/>
    <x v="1"/>
    <x v="1"/>
    <x v="1"/>
    <x v="1"/>
    <m/>
    <m/>
    <x v="1"/>
    <x v="1"/>
    <m/>
  </r>
  <r>
    <x v="0"/>
    <s v="amazonprimevideo"/>
    <x v="23"/>
    <d v="2021-03-15T00:00:00"/>
    <d v="1899-12-30T13:32:19"/>
    <s v="Album"/>
    <x v="49"/>
    <x v="46"/>
    <n v="0"/>
    <s v="https://www.instagram.com/p/CMcqgFbFabL/"/>
    <m/>
    <s v="Sound of Metal brought in 6 #OscarNoms this year, including Riz Ahmed for Best Actor, making him the first Muslim actor nominated in a leading category. 🌟"/>
    <x v="49"/>
    <s v="Sound of Metal brought in 6 #OscarNoms this year, including Riz Ahmed for Best Actor, making him the first Muslim actor nominated in a leading category. 🌟"/>
    <s v="No"/>
    <x v="49"/>
    <s v="Photo Album"/>
    <s v=""/>
    <s v="Monday"/>
    <x v="1"/>
    <x v="1"/>
    <x v="1"/>
    <x v="1"/>
    <m/>
    <m/>
    <x v="1"/>
    <x v="1"/>
    <m/>
  </r>
  <r>
    <x v="0"/>
    <s v="amazonprimevideo"/>
    <x v="23"/>
    <d v="2021-03-15T00:00:00"/>
    <d v="1899-12-30T11:30:15"/>
    <s v="Photo"/>
    <x v="50"/>
    <x v="47"/>
    <n v="0"/>
    <s v="https://www.instagram.com/p/CMcciDCHJCl/"/>
    <m/>
    <s v="Our Hollywood star @MariaBakalovaOfficial has been nominated for Best Supporting Actress in #Borat, making her the first Bulgarian to get an acting nomination at the Oscars. We couldn't be more proud. ✨"/>
    <x v="50"/>
    <s v="Our Hollywood star @MariaBakalovaOfficial has been nominated for Best Supporting Actress in #Borat, making her the first Bulgarian to get an acting nomination at the Oscars. We couldn't be more proud. ✨"/>
    <s v="No"/>
    <x v="50"/>
    <s v=""/>
    <s v=""/>
    <s v="Monday"/>
    <x v="1"/>
    <x v="1"/>
    <x v="1"/>
    <x v="1"/>
    <m/>
    <m/>
    <x v="1"/>
    <x v="1"/>
    <m/>
  </r>
  <r>
    <x v="0"/>
    <s v="amazonprimevideo"/>
    <x v="23"/>
    <d v="2021-03-15T00:00:00"/>
    <d v="1899-12-30T09:27:47"/>
    <s v="Album"/>
    <x v="51"/>
    <x v="48"/>
    <n v="4487"/>
    <s v="https://www.instagram.com/p/CMcOhCIlfti/"/>
    <m/>
    <s v="Good morning to our 12 #OscarNoms! We feel like winners already."/>
    <x v="51"/>
    <s v="Good morning to our 12 #OscarNoms! We feel like winners already."/>
    <s v="No"/>
    <x v="51"/>
    <s v="Video Album"/>
    <s v="Below DAC Average"/>
    <s v="Monday"/>
    <x v="1"/>
    <x v="1"/>
    <x v="1"/>
    <x v="1"/>
    <m/>
    <m/>
    <x v="1"/>
    <x v="1"/>
    <m/>
  </r>
  <r>
    <x v="0"/>
    <s v="amazonprimevideo"/>
    <x v="24"/>
    <d v="2021-03-14T00:00:00"/>
    <d v="1899-12-30T13:45:48"/>
    <s v="Album"/>
    <x v="52"/>
    <x v="23"/>
    <n v="159373"/>
    <s v="https://www.instagram.com/p/CMaHQAkFmxn/"/>
    <m/>
    <s v="Did you catch all these throwbacks to the original Coming to America in the sequel? Which ones did we miss?"/>
    <x v="52"/>
    <s v="Did you catch all these throwbacks to the original Coming to America in the sequel? Which ones did we miss?"/>
    <s v="No"/>
    <x v="52"/>
    <s v="Video Album"/>
    <s v="Above DAC Average"/>
    <s v="Sunday"/>
    <x v="1"/>
    <x v="1"/>
    <x v="1"/>
    <x v="1"/>
    <m/>
    <m/>
    <x v="1"/>
    <x v="1"/>
    <m/>
  </r>
  <r>
    <x v="0"/>
    <s v="amazonprimevideo"/>
    <x v="24"/>
    <d v="2021-03-14T00:00:00"/>
    <d v="1899-12-30T11:45:52"/>
    <s v="Photo"/>
    <x v="53"/>
    <x v="49"/>
    <n v="0"/>
    <s v="https://www.instagram.com/p/CMZ5hholYzX/"/>
    <m/>
    <s v="Brandy's braids in Moesha &gt;&gt;&gt;"/>
    <x v="53"/>
    <s v="Brandy's braids in Moesha &gt;&gt;&gt;"/>
    <s v="No"/>
    <x v="53"/>
    <s v=""/>
    <s v=""/>
    <s v="Sunday"/>
    <x v="1"/>
    <x v="1"/>
    <x v="1"/>
    <x v="1"/>
    <m/>
    <m/>
    <x v="1"/>
    <x v="1"/>
    <m/>
  </r>
  <r>
    <x v="0"/>
    <s v="amazonprimevideo"/>
    <x v="25"/>
    <d v="2021-03-12T00:00:00"/>
    <d v="1899-12-30T14:30:35"/>
    <s v="Album"/>
    <x v="54"/>
    <x v="37"/>
    <n v="0"/>
    <s v="https://www.instagram.com/p/CMVJpttly0Y/"/>
    <m/>
    <s v="Which surprise cameo in Coming 2 America got you good? It was Morgan Freeman for us."/>
    <x v="54"/>
    <s v="Which surprise cameo in Coming 2 America got you good? It was Morgan Freeman for us."/>
    <s v="No"/>
    <x v="54"/>
    <s v="Photo Album"/>
    <s v=""/>
    <s v="Friday"/>
    <x v="1"/>
    <x v="1"/>
    <x v="1"/>
    <x v="1"/>
    <m/>
    <m/>
    <x v="1"/>
    <x v="1"/>
    <m/>
  </r>
  <r>
    <x v="0"/>
    <s v="amazonprimevideo"/>
    <x v="25"/>
    <d v="2021-03-12T00:00:00"/>
    <d v="1899-12-30T12:30:47"/>
    <s v="Album"/>
    <x v="55"/>
    <x v="50"/>
    <n v="0"/>
    <s v="https://www.instagram.com/p/CMU78OXFadk/"/>
    <m/>
    <s v="Today (and always) we're celebrating the astounding depth of knowledge, innovation, and artistic skill in the AAPI community. Here are some of our favorite cultural touchpoints in modern Asian American cinema."/>
    <x v="55"/>
    <s v="Today (and always) we're celebrating the astounding depth of knowledge, innovation, and artistic skill in the AAPI community. Here are some of our favorite cultural touchpoints in modern Asian American cinema."/>
    <s v="No"/>
    <x v="55"/>
    <s v="Photo Album"/>
    <s v=""/>
    <s v="Friday"/>
    <x v="1"/>
    <x v="1"/>
    <x v="1"/>
    <x v="1"/>
    <m/>
    <m/>
    <x v="1"/>
    <x v="1"/>
    <m/>
  </r>
  <r>
    <x v="0"/>
    <s v="amazonprimevideo"/>
    <x v="26"/>
    <d v="2021-03-11T00:00:00"/>
    <d v="1899-12-30T16:00:50"/>
    <s v="Photo"/>
    <x v="56"/>
    <x v="51"/>
    <n v="0"/>
    <s v="https://www.instagram.com/p/CMSvL2ulEgs/"/>
    <m/>
    <s v="A live look at us getting ready to go out for the first time in over a year."/>
    <x v="56"/>
    <s v="A live look at us getting ready to go out for the first time in over a year."/>
    <s v="No"/>
    <x v="56"/>
    <s v=""/>
    <s v=""/>
    <s v="Thursday"/>
    <x v="1"/>
    <x v="1"/>
    <x v="1"/>
    <x v="1"/>
    <m/>
    <m/>
    <x v="1"/>
    <x v="1"/>
    <m/>
  </r>
  <r>
    <x v="0"/>
    <s v="amazonprimevideo"/>
    <x v="26"/>
    <d v="2021-03-11T00:00:00"/>
    <d v="1899-12-30T12:00:44"/>
    <s v="Album"/>
    <x v="57"/>
    <x v="52"/>
    <n v="0"/>
    <s v="https://www.instagram.com/p/CMSTtTiFkTl/"/>
    <m/>
    <s v="Swipe to watch Riz Ahmed's facial hair thicken like the plot of one of his films."/>
    <x v="57"/>
    <s v="Swipe to watch Riz Ahmed's facial hair thicken like the plot of one of his films."/>
    <s v="No"/>
    <x v="57"/>
    <s v="Photo Album"/>
    <s v=""/>
    <s v="Thursday"/>
    <x v="1"/>
    <x v="1"/>
    <x v="1"/>
    <x v="1"/>
    <m/>
    <m/>
    <x v="1"/>
    <x v="1"/>
    <m/>
  </r>
  <r>
    <x v="0"/>
    <s v="amazonprimevideo"/>
    <x v="27"/>
    <d v="2021-03-10T00:00:00"/>
    <d v="1899-12-30T15:24:07"/>
    <s v="Album"/>
    <x v="58"/>
    <x v="53"/>
    <n v="0"/>
    <s v="https://www.instagram.com/p/CMQGMAGFAsY/"/>
    <m/>
    <s v="If you need a breather after these pics, we get it."/>
    <x v="58"/>
    <s v="If you need a breather after these pics, we get it."/>
    <s v="No"/>
    <x v="58"/>
    <s v="Photo Album"/>
    <s v=""/>
    <s v="Wednesday"/>
    <x v="1"/>
    <x v="1"/>
    <x v="1"/>
    <x v="1"/>
    <m/>
    <m/>
    <x v="1"/>
    <x v="1"/>
    <m/>
  </r>
  <r>
    <x v="0"/>
    <s v="amazonprimevideo"/>
    <x v="27"/>
    <d v="2021-03-10T00:00:00"/>
    <d v="1899-12-30T12:15:56"/>
    <s v="Album"/>
    <x v="59"/>
    <x v="54"/>
    <n v="0"/>
    <s v="https://www.instagram.com/p/CMPwpqsFoiL/"/>
    <m/>
    <s v="Ewan McGregor in Moulin Rouge! is literally just 🥺 and 👉👈 for two hours."/>
    <x v="59"/>
    <s v="Ewan McGregor in Moulin Rouge! is literally just 🥺 and 👉👈 for two hours."/>
    <s v="No"/>
    <x v="59"/>
    <s v="Photo Album"/>
    <s v=""/>
    <s v="Wednesday"/>
    <x v="1"/>
    <x v="1"/>
    <x v="1"/>
    <x v="1"/>
    <m/>
    <m/>
    <x v="1"/>
    <x v="1"/>
    <m/>
  </r>
  <r>
    <x v="0"/>
    <s v="amazonprimevideo"/>
    <x v="28"/>
    <d v="2021-03-09T00:00:00"/>
    <d v="1899-12-30T16:00:20"/>
    <s v="IGTV"/>
    <x v="60"/>
    <x v="22"/>
    <n v="13872"/>
    <s v="https://www.instagram.com/tv/CMNldCHnAMd/"/>
    <s v="Coming 2 America in 3 Words"/>
    <s v="We're gonna go with &quot;must see film.&quot;"/>
    <x v="60"/>
    <s v="Coming 2 America in 3 Words: We're gonna go with &quot;must see film.&quot;"/>
    <s v="No"/>
    <x v="60"/>
    <s v=""/>
    <s v="Below DAC Average"/>
    <s v="Tuesday"/>
    <x v="1"/>
    <x v="1"/>
    <x v="1"/>
    <x v="1"/>
    <m/>
    <m/>
    <x v="1"/>
    <x v="1"/>
    <m/>
  </r>
  <r>
    <x v="0"/>
    <s v="amazonprimevideo"/>
    <x v="28"/>
    <d v="2021-03-09T00:00:00"/>
    <d v="1899-12-30T14:00:05"/>
    <s v="Video"/>
    <x v="61"/>
    <x v="55"/>
    <n v="1050727"/>
    <s v="https://www.instagram.com/p/CMNXq09nTzi/"/>
    <m/>
    <s v="Sorry I can't come to the phone right now, it's because I don't want to."/>
    <x v="61"/>
    <s v="Sorry I can't come to the phone right now, it's because I don't want to."/>
    <s v="No"/>
    <x v="61"/>
    <s v=""/>
    <s v="Above DAC Average"/>
    <s v="Tuesday"/>
    <x v="1"/>
    <x v="1"/>
    <x v="1"/>
    <x v="1"/>
    <m/>
    <m/>
    <x v="1"/>
    <x v="1"/>
    <m/>
  </r>
  <r>
    <x v="0"/>
    <s v="amazonprimevideo"/>
    <x v="28"/>
    <d v="2021-03-09T00:00:00"/>
    <d v="1899-12-30T12:00:26"/>
    <s v="IGTV"/>
    <x v="62"/>
    <x v="56"/>
    <n v="75328"/>
    <s v="https://www.instagram.com/tv/CMNJvPEHhmy/"/>
    <s v="THEM - Official Teaser"/>
    <s v="From @lenawaithe and @littlemarvin, a new American nightmare is on its way. @ThemonPrime arrives April 9."/>
    <x v="62"/>
    <s v="THEM - Official Teaser: From @lenawaithe and @littlemarvin, a new American nightmare is on its way. @ThemonPrime arrives April 9."/>
    <s v="No"/>
    <x v="62"/>
    <s v=""/>
    <s v="Below DAC Average"/>
    <s v="Tuesday"/>
    <x v="1"/>
    <x v="1"/>
    <x v="1"/>
    <x v="1"/>
    <m/>
    <m/>
    <x v="1"/>
    <x v="1"/>
    <m/>
  </r>
  <r>
    <x v="0"/>
    <s v="amazonprimevideo"/>
    <x v="29"/>
    <d v="2021-03-08T00:00:00"/>
    <d v="1899-12-30T16:18:42"/>
    <s v="IGTV"/>
    <x v="63"/>
    <x v="57"/>
    <n v="570907"/>
    <s v="https://www.instagram.com/tv/CMLCsShnRz8/"/>
    <s v="&quot;Women are born with pain built in.&quot;"/>
    <s v="To all those women throughout history who suffered and persevered, we honor their experiences today."/>
    <x v="63"/>
    <s v="&quot;Women are born with pain built in.&quot;: To all those women throughout history who suffered and persevered, we honor their experiences today."/>
    <s v="No"/>
    <x v="63"/>
    <s v=""/>
    <s v="Above DAC Average"/>
    <s v="Monday"/>
    <x v="1"/>
    <x v="1"/>
    <x v="1"/>
    <x v="1"/>
    <m/>
    <m/>
    <x v="1"/>
    <x v="1"/>
    <m/>
  </r>
  <r>
    <x v="0"/>
    <s v="amazonprimevideo"/>
    <x v="29"/>
    <d v="2021-03-08T00:00:00"/>
    <d v="1899-12-30T12:15:10"/>
    <s v="Album"/>
    <x v="64"/>
    <x v="58"/>
    <n v="0"/>
    <s v="https://www.instagram.com/p/CMKm-TOliZn/"/>
    <m/>
    <s v="*Saoirse Ronan voice* WOMEN _x000a__x000a_(🎨 by @drawnbymary in honor of #InternationalWomensDay)"/>
    <x v="64"/>
    <s v="*Saoirse Ronan voice* WOMEN _x000a__x000a_(🎨 by @drawnbymary in honor of #InternationalWomensDay)"/>
    <s v="No"/>
    <x v="64"/>
    <s v="Photo Album"/>
    <s v=""/>
    <s v="Monday"/>
    <x v="1"/>
    <x v="1"/>
    <x v="1"/>
    <x v="1"/>
    <m/>
    <m/>
    <x v="1"/>
    <x v="1"/>
    <m/>
  </r>
  <r>
    <x v="0"/>
    <s v="amazonprimevideo"/>
    <x v="30"/>
    <d v="2021-03-07T00:00:00"/>
    <d v="1899-12-30T15:20:46"/>
    <s v="Photo"/>
    <x v="65"/>
    <x v="59"/>
    <n v="0"/>
    <s v="https://www.instagram.com/p/CMIXa6Lgds8/"/>
    <m/>
    <s v="We hope you enjoy our feature presentation."/>
    <x v="65"/>
    <s v="We hope you enjoy our feature presentation."/>
    <s v="No"/>
    <x v="65"/>
    <s v=""/>
    <s v=""/>
    <s v="Sunday"/>
    <x v="1"/>
    <x v="1"/>
    <x v="1"/>
    <x v="1"/>
    <m/>
    <m/>
    <x v="1"/>
    <x v="1"/>
    <m/>
  </r>
  <r>
    <x v="0"/>
    <s v="amazonprimevideo"/>
    <x v="30"/>
    <d v="2021-03-07T00:00:00"/>
    <d v="1899-12-30T11:15:43"/>
    <s v="Photo"/>
    <x v="66"/>
    <x v="60"/>
    <n v="0"/>
    <s v="https://www.instagram.com/p/CMH7YA9jT3Q/"/>
    <m/>
    <s v="Millennials logging on for another day of facing their rapidly-decreasing cultural relevancy."/>
    <x v="66"/>
    <s v="Millennials logging on for another day of facing their rapidly-decreasing cultural relevancy."/>
    <s v="No"/>
    <x v="66"/>
    <s v=""/>
    <s v=""/>
    <s v="Sunday"/>
    <x v="1"/>
    <x v="1"/>
    <x v="1"/>
    <x v="1"/>
    <m/>
    <m/>
    <x v="1"/>
    <x v="1"/>
    <m/>
  </r>
  <r>
    <x v="0"/>
    <s v="amazonprimevideo"/>
    <x v="31"/>
    <d v="2021-03-06T00:00:00"/>
    <d v="1899-12-30T15:00:48"/>
    <s v="Album"/>
    <x v="67"/>
    <x v="61"/>
    <n v="0"/>
    <s v="https://www.instagram.com/p/CMFwVuLFwQC/"/>
    <m/>
    <s v="Still can't believe the amount of talent #Coming2America was able to assemble all in one place."/>
    <x v="67"/>
    <s v="Still can't believe the amount of talent #Coming2America was able to assemble all in one place."/>
    <s v="No"/>
    <x v="67"/>
    <s v="Photo Album"/>
    <s v=""/>
    <s v="Saturday"/>
    <x v="1"/>
    <x v="1"/>
    <x v="1"/>
    <x v="1"/>
    <m/>
    <m/>
    <x v="1"/>
    <x v="1"/>
    <m/>
  </r>
  <r>
    <x v="0"/>
    <s v="amazonprimevideo"/>
    <x v="31"/>
    <d v="2021-03-06T00:00:00"/>
    <d v="1899-12-30T13:00:49"/>
    <s v="Video"/>
    <x v="68"/>
    <x v="1"/>
    <n v="579282"/>
    <s v="https://www.instagram.com/p/CMFil67oV3m/"/>
    <m/>
    <s v="A special weekend announcement! 3 of our favorite movies are joining the Criterion Collection."/>
    <x v="68"/>
    <s v="A special weekend announcement! 3 of our favorite movies are joining the Criterion Collection."/>
    <s v="No"/>
    <x v="68"/>
    <s v=""/>
    <s v="Above DAC Average"/>
    <s v="Saturday"/>
    <x v="1"/>
    <x v="1"/>
    <x v="1"/>
    <x v="1"/>
    <m/>
    <m/>
    <x v="1"/>
    <x v="1"/>
    <m/>
  </r>
  <r>
    <x v="0"/>
    <s v="amazonprimevideo"/>
    <x v="32"/>
    <d v="2021-03-05T00:00:00"/>
    <d v="1899-12-30T15:30:23"/>
    <s v="IGTV"/>
    <x v="69"/>
    <x v="62"/>
    <n v="66854"/>
    <s v="https://www.instagram.com/tv/CMDO2LqHlwy/"/>
    <s v="Eddie and Arsenio could never end their decades-long friendship."/>
    <s v="They have way too much dirt on each other. 🤫"/>
    <x v="69"/>
    <s v="Eddie and Arsenio could never end their decades-long friendship.: They have way too much dirt on each other. 🤫"/>
    <s v="No"/>
    <x v="69"/>
    <s v=""/>
    <s v="Below DAC Average"/>
    <s v="Friday"/>
    <x v="1"/>
    <x v="1"/>
    <x v="1"/>
    <x v="1"/>
    <m/>
    <m/>
    <x v="1"/>
    <x v="1"/>
    <m/>
  </r>
  <r>
    <x v="0"/>
    <s v="amazonprimevideo"/>
    <x v="32"/>
    <d v="2021-03-05T00:00:00"/>
    <d v="1899-12-30T13:30:38"/>
    <s v="Album"/>
    <x v="70"/>
    <x v="63"/>
    <n v="0"/>
    <s v="https://www.instagram.com/p/CMDBOZ4FFwp/"/>
    <m/>
    <s v="It's a beautiful day to catch up with some old friends."/>
    <x v="70"/>
    <s v="It's a beautiful day to catch up with some old friends."/>
    <s v="No"/>
    <x v="70"/>
    <s v="Photo Album"/>
    <s v=""/>
    <s v="Friday"/>
    <x v="1"/>
    <x v="1"/>
    <x v="1"/>
    <x v="1"/>
    <m/>
    <m/>
    <x v="1"/>
    <x v="1"/>
    <m/>
  </r>
  <r>
    <x v="0"/>
    <s v="amazonprimevideo"/>
    <x v="33"/>
    <d v="2021-03-04T00:00:00"/>
    <d v="1899-12-30T15:00:40"/>
    <s v="Album"/>
    <x v="71"/>
    <x v="64"/>
    <n v="309871"/>
    <s v="https://www.instagram.com/p/CMAmvDjFSXs/"/>
    <m/>
    <s v="In honor of Coming 2 America dropping tomorrow, here is a 10-part recap of the 1988 classic that started it all ✨"/>
    <x v="71"/>
    <s v="In honor of Coming 2 America dropping tomorrow, here is a 10-part recap of the 1988 classic that started it all ✨"/>
    <s v="No"/>
    <x v="71"/>
    <s v="Video Album"/>
    <s v="Above DAC Average"/>
    <s v="Thursday"/>
    <x v="1"/>
    <x v="1"/>
    <x v="1"/>
    <x v="1"/>
    <m/>
    <m/>
    <x v="1"/>
    <x v="1"/>
    <m/>
  </r>
  <r>
    <x v="0"/>
    <s v="amazonprimevideo"/>
    <x v="33"/>
    <d v="2021-03-04T00:00:00"/>
    <d v="1899-12-30T13:00:10"/>
    <s v="IGTV"/>
    <x v="72"/>
    <x v="65"/>
    <n v="32588"/>
    <s v="https://www.instagram.com/tv/CMAYnQdH3Ma/"/>
    <s v="THE WILDS - Blooper Reel"/>
    <s v="You asked and we answered— here are some of the funniest bloopers from Season 1. 🏝️"/>
    <x v="72"/>
    <s v="THE WILDS - Blooper Reel: You asked and we answered— here are some of the funniest bloopers from Season 1. 🏝️"/>
    <s v="No"/>
    <x v="72"/>
    <s v=""/>
    <s v="Below DAC Average"/>
    <s v="Thursday"/>
    <x v="1"/>
    <x v="1"/>
    <x v="1"/>
    <x v="1"/>
    <m/>
    <m/>
    <x v="1"/>
    <x v="1"/>
    <m/>
  </r>
  <r>
    <x v="0"/>
    <s v="amazonprimevideo"/>
    <x v="33"/>
    <d v="2021-03-04T00:00:00"/>
    <d v="1899-12-30T11:00:18"/>
    <s v="Album"/>
    <x v="73"/>
    <x v="66"/>
    <n v="0"/>
    <s v="https://www.instagram.com/p/CMALOhNl3mw/"/>
    <m/>
    <s v="Sending some sunshine to our trans sisters. You are beautiful and your impact on our world is precious. Happy #WomensHistoryMonth to you.❣️"/>
    <x v="73"/>
    <s v="Sending some sunshine to our trans sisters. You are beautiful and your impact on our world is precious. Happy #WomensHistoryMonth to you.❣️"/>
    <s v="No"/>
    <x v="73"/>
    <s v="Photo Album"/>
    <s v=""/>
    <s v="Thursday"/>
    <x v="1"/>
    <x v="1"/>
    <x v="1"/>
    <x v="1"/>
    <m/>
    <m/>
    <x v="1"/>
    <x v="1"/>
    <m/>
  </r>
  <r>
    <x v="0"/>
    <s v="amazonprimevideo"/>
    <x v="34"/>
    <d v="2021-03-03T00:00:00"/>
    <d v="1899-12-30T16:00:07"/>
    <s v="Photo"/>
    <x v="74"/>
    <x v="67"/>
    <n v="0"/>
    <s v="https://www.instagram.com/p/CL-IvmRFy_j/"/>
    <m/>
    <s v="March 2020 vs. March 2021 🙃"/>
    <x v="74"/>
    <s v="March 2020 vs. March 2021 🙃"/>
    <s v="No"/>
    <x v="74"/>
    <s v=""/>
    <s v=""/>
    <s v="Wednesday"/>
    <x v="1"/>
    <x v="1"/>
    <x v="1"/>
    <x v="1"/>
    <m/>
    <m/>
    <x v="1"/>
    <x v="1"/>
    <m/>
  </r>
  <r>
    <x v="0"/>
    <s v="amazonprimevideo"/>
    <x v="34"/>
    <d v="2021-03-03T00:00:00"/>
    <d v="1899-12-30T14:00:48"/>
    <s v="Album"/>
    <x v="75"/>
    <x v="17"/>
    <n v="0"/>
    <s v="https://www.instagram.com/p/CL97Fq9F01B/"/>
    <m/>
    <s v="We'll be replying to work emails exclusively with Coming to America quotes this week. Which line is your favorite?"/>
    <x v="75"/>
    <s v="We'll be replying to work emails exclusively with Coming to America quotes this week. Which line is your favorite?"/>
    <s v="No"/>
    <x v="75"/>
    <s v="Photo Album"/>
    <s v=""/>
    <s v="Wednesday"/>
    <x v="1"/>
    <x v="1"/>
    <x v="1"/>
    <x v="1"/>
    <m/>
    <m/>
    <x v="1"/>
    <x v="1"/>
    <m/>
  </r>
  <r>
    <x v="0"/>
    <s v="amazonprimevideo"/>
    <x v="34"/>
    <d v="2021-03-03T00:00:00"/>
    <d v="1899-12-30T12:00:08"/>
    <s v="IGTV"/>
    <x v="76"/>
    <x v="68"/>
    <n v="230056"/>
    <s v="https://www.instagram.com/tv/CL9s7ZyriFA/"/>
    <s v="WITHOUT REMORSE - Official Trailer"/>
    <s v="We'd watch Michael B. Jordan do literally anything, but this movie is at the top of the list right now. Counting down to April 30."/>
    <x v="76"/>
    <s v="WITHOUT REMORSE - Official Trailer: We'd watch Michael B. Jordan do literally anything, but this movie is at the top of the list right now. Counting down to April 30."/>
    <s v="Yes"/>
    <x v="76"/>
    <s v=""/>
    <s v="Above DAC Average"/>
    <s v="Wednesday"/>
    <x v="1"/>
    <x v="1"/>
    <x v="1"/>
    <x v="1"/>
    <m/>
    <m/>
    <x v="1"/>
    <x v="1"/>
    <m/>
  </r>
  <r>
    <x v="0"/>
    <s v="amazonprimevideo"/>
    <x v="35"/>
    <d v="2021-03-02T00:00:00"/>
    <d v="1899-12-30T13:30:16"/>
    <s v="IGTV"/>
    <x v="77"/>
    <x v="69"/>
    <n v="146659"/>
    <s v="https://www.instagram.com/tv/CL7SktYny8G/"/>
    <s v="Prepare the royal jet."/>
    <s v="#Coming2America arrives THIS FRIDAY!"/>
    <x v="77"/>
    <s v="Prepare the royal jet.: #Coming2America arrives THIS FRIDAY!"/>
    <s v="No"/>
    <x v="77"/>
    <s v=""/>
    <s v="Below DAC Average"/>
    <s v="Tuesday"/>
    <x v="1"/>
    <x v="1"/>
    <x v="1"/>
    <x v="1"/>
    <m/>
    <m/>
    <x v="1"/>
    <x v="1"/>
    <m/>
  </r>
  <r>
    <x v="0"/>
    <s v="amazonprimevideo"/>
    <x v="35"/>
    <d v="2021-03-02T00:00:00"/>
    <d v="1899-12-30T11:30:36"/>
    <s v="Video"/>
    <x v="78"/>
    <x v="25"/>
    <n v="655633"/>
    <s v="https://www.instagram.com/p/CL7E-S9HOQz/"/>
    <m/>
    <s v="Making the Cut is officially coming back for Season 2, and look who's joining Heidi and Tim on the judging panel this time!"/>
    <x v="78"/>
    <s v="Making the Cut is officially coming back for Season 2, and look who's joining Heidi and Tim on the judging panel this time!"/>
    <s v="No"/>
    <x v="78"/>
    <s v=""/>
    <s v="Above DAC Average"/>
    <s v="Tuesday"/>
    <x v="1"/>
    <x v="1"/>
    <x v="1"/>
    <x v="1"/>
    <m/>
    <m/>
    <x v="1"/>
    <x v="1"/>
    <m/>
  </r>
  <r>
    <x v="0"/>
    <s v="amazonprimevideo"/>
    <x v="36"/>
    <d v="2021-03-01T00:00:00"/>
    <d v="1899-12-30T18:00:45"/>
    <s v="Album"/>
    <x v="79"/>
    <x v="40"/>
    <n v="0"/>
    <s v="https://www.instagram.com/p/CL5M9VUFrpK/"/>
    <m/>
    <s v="Put 👏more👏women👏in charge👏! To kick off #WomensHistoryMonth, here are 10 of our favorite films that are written by, directed by, and star WOMEN. We’ll be spotlighting more of our favorite women creators &amp; characters all month long— stay close!"/>
    <x v="79"/>
    <s v="Put 👏more👏women👏in charge👏! To kick off #WomensHistoryMonth, here are 10 of our favorite films that are written by, directed by, and star WOMEN. We’ll be spotlighting more of our favorite women creators &amp; characters all month long— stay close!"/>
    <s v="No"/>
    <x v="79"/>
    <s v="Photo Album"/>
    <s v=""/>
    <s v="Monday"/>
    <x v="1"/>
    <x v="1"/>
    <x v="1"/>
    <x v="1"/>
    <m/>
    <m/>
    <x v="1"/>
    <x v="1"/>
    <m/>
  </r>
  <r>
    <x v="0"/>
    <s v="amazonprimevideo"/>
    <x v="36"/>
    <d v="2021-03-01T00:00:00"/>
    <d v="1899-12-30T16:01:24"/>
    <s v="Photo"/>
    <x v="80"/>
    <x v="70"/>
    <n v="0"/>
    <s v="https://www.instagram.com/p/CL4_TL5l-I4/"/>
    <m/>
    <s v="A royal event 33 years in the making! Join the cast of #Coming2America for a live tweet party this Friday, March 5 at 5pm PST / 8pm EST. Drop a 👑 if we'll see you there!"/>
    <x v="80"/>
    <s v="A royal event 33 years in the making! Join the cast of #Coming2America for a live tweet party this Friday, March 5 at 5pm PST / 8pm EST. Drop a 👑 if we'll see you there!"/>
    <s v="No"/>
    <x v="80"/>
    <s v=""/>
    <s v=""/>
    <s v="Monday"/>
    <x v="1"/>
    <x v="1"/>
    <x v="1"/>
    <x v="1"/>
    <m/>
    <m/>
    <x v="1"/>
    <x v="1"/>
    <m/>
  </r>
  <r>
    <x v="0"/>
    <s v="amazonprimevideo"/>
    <x v="36"/>
    <d v="2021-03-01T00:00:00"/>
    <d v="1899-12-30T13:31:49"/>
    <s v="Album"/>
    <x v="81"/>
    <x v="53"/>
    <n v="65667"/>
    <s v="https://www.instagram.com/p/CL4uLqnlfph/"/>
    <m/>
    <s v="Whatever your bag is, we've got something for you this month!"/>
    <x v="81"/>
    <s v="Whatever your bag is, we've got something for you this month!"/>
    <s v="No"/>
    <x v="81"/>
    <s v="Video Album"/>
    <s v="Below DAC Average"/>
    <s v="Monday"/>
    <x v="1"/>
    <x v="1"/>
    <x v="1"/>
    <x v="1"/>
    <m/>
    <m/>
    <x v="1"/>
    <x v="1"/>
    <m/>
  </r>
  <r>
    <x v="0"/>
    <s v="amazonprimevideo"/>
    <x v="36"/>
    <d v="2021-03-01T00:00:00"/>
    <d v="1899-12-30T10:07:54"/>
    <s v="Album"/>
    <x v="82"/>
    <x v="71"/>
    <n v="0"/>
    <s v="https://www.instagram.com/p/CL4W2GIFTC-/"/>
    <m/>
    <s v="The fashion at last night’s #GoldenGlobes did not disappoint. 🌸"/>
    <x v="82"/>
    <s v="The fashion at last night’s #GoldenGlobes did not disappoint. 🌸"/>
    <s v="No"/>
    <x v="82"/>
    <s v="Photo Album"/>
    <s v=""/>
    <s v="Monday"/>
    <x v="1"/>
    <x v="1"/>
    <x v="1"/>
    <x v="1"/>
    <m/>
    <m/>
    <x v="1"/>
    <x v="1"/>
    <m/>
  </r>
  <r>
    <x v="0"/>
    <s v="amazonprimevideo"/>
    <x v="36"/>
    <d v="2021-02-28T00:00:00"/>
    <d v="1899-12-30T23:15:56"/>
    <s v="Album"/>
    <x v="83"/>
    <x v="1"/>
    <n v="0"/>
    <s v="https://www.instagram.com/p/CL3MO_Cg5sb/"/>
    <m/>
    <s v="Congrats to all of tonight’s winners and nominees… especially these ones! ^ #GoldenGlobes"/>
    <x v="83"/>
    <s v="Congrats to all of tonight’s winners and nominees… especially these ones! ^ #GoldenGlobes"/>
    <s v="No"/>
    <x v="83"/>
    <s v="Photo Album"/>
    <s v=""/>
    <s v="Sunday"/>
    <x v="1"/>
    <x v="1"/>
    <x v="1"/>
    <x v="1"/>
    <m/>
    <m/>
    <x v="1"/>
    <x v="1"/>
    <m/>
  </r>
  <r>
    <x v="0"/>
    <s v="amazonprimevideo"/>
    <x v="36"/>
    <d v="2021-02-28T00:00:00"/>
    <d v="1899-12-30T20:43:18"/>
    <s v="Photo"/>
    <x v="84"/>
    <x v="72"/>
    <n v="0"/>
    <s v="https://www.instagram.com/p/CL26xAigweJ/"/>
    <m/>
    <s v="Golden Globe winner @JohnBoyega!!!!!!"/>
    <x v="84"/>
    <s v="Golden Globe winner @JohnBoyega!!!!!!"/>
    <s v="No"/>
    <x v="84"/>
    <s v=""/>
    <s v=""/>
    <s v="Sunday"/>
    <x v="1"/>
    <x v="1"/>
    <x v="1"/>
    <x v="1"/>
    <m/>
    <m/>
    <x v="1"/>
    <x v="1"/>
    <m/>
  </r>
  <r>
    <x v="0"/>
    <s v="amazonprimevideo"/>
    <x v="37"/>
    <d v="2021-02-28T00:00:00"/>
    <d v="1899-12-30T17:53:15"/>
    <s v="Album"/>
    <x v="85"/>
    <x v="73"/>
    <n v="0"/>
    <s v="https://www.instagram.com/p/CL2nTlTFSL6/"/>
    <m/>
    <s v="Happy anniversary to these pics from last year’s #goldenglobes ✨_x000a__x000a_📸: @gregwilliamsphotography"/>
    <x v="85"/>
    <s v="Happy anniversary to these pics from last year’s #goldenglobes ✨_x000a__x000a_📸: @gregwilliamsphotography"/>
    <s v="No"/>
    <x v="85"/>
    <s v="Photo Album"/>
    <s v=""/>
    <s v="Sunday"/>
    <x v="1"/>
    <x v="1"/>
    <x v="1"/>
    <x v="1"/>
    <m/>
    <m/>
    <x v="1"/>
    <x v="1"/>
    <m/>
  </r>
  <r>
    <x v="0"/>
    <s v="amazonprimevideo"/>
    <x v="37"/>
    <d v="2021-02-28T00:00:00"/>
    <d v="1899-12-30T14:30:08"/>
    <s v="Photo"/>
    <x v="86"/>
    <x v="74"/>
    <n v="0"/>
    <s v="https://www.instagram.com/p/CL2QD3wFD6r/"/>
    <m/>
    <s v="See you tonight, Borat! 👍👨🏻👍"/>
    <x v="86"/>
    <s v="See you tonight, Borat! 👍👨🏻👍"/>
    <s v="No"/>
    <x v="86"/>
    <s v=""/>
    <s v=""/>
    <s v="Sunday"/>
    <x v="1"/>
    <x v="1"/>
    <x v="1"/>
    <x v="1"/>
    <m/>
    <m/>
    <x v="1"/>
    <x v="1"/>
    <m/>
  </r>
  <r>
    <x v="0"/>
    <s v="amazonprimevideo"/>
    <x v="37"/>
    <d v="2021-02-28T00:00:00"/>
    <d v="1899-12-30T12:33:14"/>
    <s v="Album"/>
    <x v="87"/>
    <x v="11"/>
    <n v="33090"/>
    <s v="https://www.instagram.com/p/CL2CrtEFGX3/"/>
    <m/>
    <s v="Just thinking about how lucky we are to be alive at the same time as @IAmReginaKing._x000a__x000a_(artwork commissioned by: @ayy.bee)"/>
    <x v="87"/>
    <s v="Just thinking about how lucky we are to be alive at the same time as @IAmReginaKing._x000a__x000a_(artwork commissioned by: @ayy.bee)"/>
    <s v="No"/>
    <x v="87"/>
    <s v="Video Album"/>
    <s v="Below DAC Average"/>
    <s v="Sunday"/>
    <x v="1"/>
    <x v="1"/>
    <x v="1"/>
    <x v="1"/>
    <m/>
    <m/>
    <x v="1"/>
    <x v="1"/>
    <m/>
  </r>
  <r>
    <x v="0"/>
    <s v="amazonprimevideo"/>
    <x v="38"/>
    <d v="2021-02-27T00:00:00"/>
    <d v="1899-12-30T12:30:04"/>
    <s v="IGTV"/>
    <x v="88"/>
    <x v="21"/>
    <n v="58417"/>
    <s v="https://www.instagram.com/tv/CLzdIfOnRGV/"/>
    <s v="The tea is hot today 🫖"/>
    <s v="We got the stars of Coming 2 America together to spill on their castmates."/>
    <x v="88"/>
    <s v="The tea is hot today 🫖: We got the stars of Coming 2 America together to spill on their castmates."/>
    <s v="No"/>
    <x v="88"/>
    <s v=""/>
    <s v="Below DAC Average"/>
    <s v="Saturday"/>
    <x v="1"/>
    <x v="1"/>
    <x v="1"/>
    <x v="1"/>
    <m/>
    <m/>
    <x v="1"/>
    <x v="1"/>
    <m/>
  </r>
  <r>
    <x v="0"/>
    <s v="amazonprimevideo"/>
    <x v="39"/>
    <d v="2021-02-26T00:00:00"/>
    <d v="1899-12-30T14:44:10"/>
    <s v="Photo"/>
    <x v="89"/>
    <x v="50"/>
    <n v="0"/>
    <s v="https://www.instagram.com/p/CLxIE3slQ6r/"/>
    <m/>
    <s v="1 like = 1 blessing for Lucy Liu 😌"/>
    <x v="89"/>
    <s v="1 like = 1 blessing for Lucy Liu 😌"/>
    <s v="No"/>
    <x v="89"/>
    <s v=""/>
    <s v=""/>
    <s v="Friday"/>
    <x v="1"/>
    <x v="1"/>
    <x v="1"/>
    <x v="1"/>
    <m/>
    <m/>
    <x v="1"/>
    <x v="1"/>
    <m/>
  </r>
  <r>
    <x v="0"/>
    <s v="amazonprimevideo"/>
    <x v="40"/>
    <d v="2021-02-25T00:00:00"/>
    <d v="1899-12-30T16:02:04"/>
    <s v="Album"/>
    <x v="90"/>
    <x v="75"/>
    <n v="78740"/>
    <s v="https://www.instagram.com/p/CLusMl1l9Bu/"/>
    <m/>
    <s v="If you like ~spooky set in the South~ vibes, you'll love Tell Me Your Secrets and these other titles."/>
    <x v="90"/>
    <s v="If you like ~spooky set in the South~ vibes, you'll love Tell Me Your Secrets and these other titles."/>
    <s v="No"/>
    <x v="90"/>
    <s v="Video Album"/>
    <s v="Below DAC Average"/>
    <s v="Thursday"/>
    <x v="1"/>
    <x v="1"/>
    <x v="1"/>
    <x v="1"/>
    <m/>
    <m/>
    <x v="1"/>
    <x v="1"/>
    <m/>
  </r>
  <r>
    <x v="0"/>
    <s v="amazonprimevideo"/>
    <x v="40"/>
    <d v="2021-02-25T00:00:00"/>
    <d v="1899-12-30T14:00:43"/>
    <s v="Album"/>
    <x v="91"/>
    <x v="66"/>
    <n v="0"/>
    <s v="https://www.instagram.com/p/CLueTwnFkW3/"/>
    <m/>
    <s v="Who has two thumbs and can finally tell you Season 3 is in production? This guy!!!"/>
    <x v="91"/>
    <s v="Who has two thumbs and can finally tell you Season 3 is in production? This guy!!!"/>
    <s v="No"/>
    <x v="91"/>
    <s v="Photo Album"/>
    <s v=""/>
    <s v="Thursday"/>
    <x v="1"/>
    <x v="1"/>
    <x v="1"/>
    <x v="1"/>
    <m/>
    <m/>
    <x v="1"/>
    <x v="1"/>
    <m/>
  </r>
  <r>
    <x v="0"/>
    <s v="amazonprimevideo"/>
    <x v="40"/>
    <d v="2021-02-25T00:00:00"/>
    <d v="1899-12-30T12:01:03"/>
    <s v="Video"/>
    <x v="92"/>
    <x v="44"/>
    <n v="29109"/>
    <s v="https://www.instagram.com/p/CLuQggGHtVb/"/>
    <m/>
    <s v="A new, limited series from Barry Jenkins, @theugrailroadtv arrives May 14."/>
    <x v="92"/>
    <s v="A new, limited series from Barry Jenkins, @theugrailroadtv arrives May 14."/>
    <s v="No"/>
    <x v="92"/>
    <s v=""/>
    <s v="Below DAC Average"/>
    <s v="Thursday"/>
    <x v="1"/>
    <x v="1"/>
    <x v="1"/>
    <x v="1"/>
    <m/>
    <m/>
    <x v="1"/>
    <x v="1"/>
    <m/>
  </r>
  <r>
    <x v="0"/>
    <s v="amazonprimevideo"/>
    <x v="41"/>
    <d v="2021-02-24T00:00:00"/>
    <d v="1899-12-30T16:08:39"/>
    <s v="Album"/>
    <x v="93"/>
    <x v="76"/>
    <n v="33902"/>
    <s v="https://www.instagram.com/p/CLsIJ-OFYW4/"/>
    <m/>
    <s v="Ladies and gentlemen... RIHANNA. _x000a__x000a_(art commissioned by @ayy.bee)"/>
    <x v="93"/>
    <s v="Ladies and gentlemen... RIHANNA. _x000a__x000a_(art commissioned by @ayy.bee)"/>
    <s v="No"/>
    <x v="93"/>
    <s v="Video Album"/>
    <s v="Below DAC Average"/>
    <s v="Wednesday"/>
    <x v="1"/>
    <x v="1"/>
    <x v="1"/>
    <x v="1"/>
    <m/>
    <m/>
    <x v="1"/>
    <x v="1"/>
    <m/>
  </r>
  <r>
    <x v="0"/>
    <s v="amazonprimevideo"/>
    <x v="41"/>
    <d v="2021-02-24T00:00:00"/>
    <d v="1899-12-30T14:03:58"/>
    <s v="Video"/>
    <x v="94"/>
    <x v="77"/>
    <n v="26169"/>
    <s v="https://www.instagram.com/p/CLr509WnHPQ/"/>
    <m/>
    <s v="Oh you're a Joey King fan? Name everything she's ever been in."/>
    <x v="94"/>
    <s v="Oh you're a Joey King fan? Name everything she's ever been in."/>
    <s v="No"/>
    <x v="94"/>
    <s v=""/>
    <s v="Below DAC Average"/>
    <s v="Wednesday"/>
    <x v="1"/>
    <x v="1"/>
    <x v="1"/>
    <x v="1"/>
    <m/>
    <m/>
    <x v="1"/>
    <x v="1"/>
    <m/>
  </r>
  <r>
    <x v="0"/>
    <s v="amazonprimevideo"/>
    <x v="41"/>
    <d v="2021-02-24T00:00:00"/>
    <d v="1899-12-30T12:42:39"/>
    <s v="Album"/>
    <x v="95"/>
    <x v="78"/>
    <n v="0"/>
    <s v="https://www.instagram.com/p/CLrwlGIl1f8/"/>
    <m/>
    <s v="We knew they were up to something behind those masks. 😈 Season 3 of @theboystv is officially back in production."/>
    <x v="95"/>
    <s v="We knew they were up to something behind those masks. 😈 Season 3 of @theboystv is officially back in production."/>
    <s v="No"/>
    <x v="95"/>
    <s v="Photo Album"/>
    <s v=""/>
    <s v="Wednesday"/>
    <x v="1"/>
    <x v="1"/>
    <x v="1"/>
    <x v="1"/>
    <m/>
    <m/>
    <x v="1"/>
    <x v="1"/>
    <m/>
  </r>
  <r>
    <x v="0"/>
    <s v="amazonprimevideo"/>
    <x v="42"/>
    <d v="2021-02-23T00:00:00"/>
    <d v="1899-12-30T16:30:22"/>
    <s v="Album"/>
    <x v="96"/>
    <x v="79"/>
    <n v="0"/>
    <s v="https://www.instagram.com/p/CLpl2KaF0_r/"/>
    <m/>
    <s v="When we say we're looking for someone who can do both, this is what we mean."/>
    <x v="96"/>
    <s v="When we say we're looking for someone who can do both, this is what we mean."/>
    <s v="No"/>
    <x v="96"/>
    <s v="Photo Album"/>
    <s v=""/>
    <s v="Tuesday"/>
    <x v="1"/>
    <x v="1"/>
    <x v="1"/>
    <x v="1"/>
    <m/>
    <m/>
    <x v="1"/>
    <x v="1"/>
    <m/>
  </r>
  <r>
    <x v="0"/>
    <s v="amazonprimevideo"/>
    <x v="42"/>
    <d v="2021-02-23T00:00:00"/>
    <d v="1899-12-30T14:30:39"/>
    <s v="Video"/>
    <x v="97"/>
    <x v="80"/>
    <n v="444637"/>
    <s v="https://www.instagram.com/p/CLpYF0gncvI/"/>
    <m/>
    <s v="Bestie I'm afraid to tell you this..."/>
    <x v="97"/>
    <s v="Bestie I'm afraid to tell you this..."/>
    <s v="No"/>
    <x v="97"/>
    <s v=""/>
    <s v="Above DAC Average"/>
    <s v="Tuesday"/>
    <x v="1"/>
    <x v="1"/>
    <x v="1"/>
    <x v="1"/>
    <m/>
    <m/>
    <x v="1"/>
    <x v="1"/>
    <m/>
  </r>
  <r>
    <x v="0"/>
    <s v="amazonprimevideo"/>
    <x v="43"/>
    <d v="2021-02-22T00:00:00"/>
    <d v="1899-12-30T16:15:16"/>
    <s v="Photo"/>
    <x v="98"/>
    <x v="81"/>
    <n v="0"/>
    <s v="https://www.instagram.com/p/CLm_UpGFhKi/"/>
    <m/>
    <s v="Your phone settings vs. your parent's phone settings 😏"/>
    <x v="98"/>
    <s v="Your phone settings vs. your parent's phone settings 😏"/>
    <s v="No"/>
    <x v="98"/>
    <s v=""/>
    <s v=""/>
    <s v="Monday"/>
    <x v="1"/>
    <x v="1"/>
    <x v="1"/>
    <x v="1"/>
    <m/>
    <m/>
    <x v="1"/>
    <x v="1"/>
    <m/>
  </r>
  <r>
    <x v="0"/>
    <s v="amazonprimevideo"/>
    <x v="43"/>
    <d v="2021-02-22T00:00:00"/>
    <d v="1899-12-30T12:20:28"/>
    <s v="Video"/>
    <x v="99"/>
    <x v="82"/>
    <n v="807897"/>
    <s v="https://www.instagram.com/p/CLmkV5wHb04/"/>
    <m/>
    <s v="Angela Bassett did what needed to be done."/>
    <x v="99"/>
    <s v="Angela Bassett did what needed to be done."/>
    <s v="No"/>
    <x v="99"/>
    <s v=""/>
    <s v="Above DAC Average"/>
    <s v="Monday"/>
    <x v="1"/>
    <x v="1"/>
    <x v="1"/>
    <x v="1"/>
    <m/>
    <m/>
    <x v="1"/>
    <x v="1"/>
    <m/>
  </r>
  <r>
    <x v="0"/>
    <s v="amazonprimevideo"/>
    <x v="44"/>
    <d v="2021-02-21T00:00:00"/>
    <d v="1899-12-30T14:00:53"/>
    <s v="Photo"/>
    <x v="100"/>
    <x v="83"/>
    <n v="0"/>
    <s v="https://www.instagram.com/p/CLkLJfgo4sz/"/>
    <m/>
    <s v="One legend portraying another legend: Chadwick Boseman as Jackie Robinson in '42.'"/>
    <x v="100"/>
    <s v="One legend portraying another legend: Chadwick Boseman as Jackie Robinson in '42.'"/>
    <s v="No"/>
    <x v="100"/>
    <s v=""/>
    <s v=""/>
    <s v="Sunday"/>
    <x v="1"/>
    <x v="1"/>
    <x v="1"/>
    <x v="1"/>
    <m/>
    <m/>
    <x v="1"/>
    <x v="1"/>
    <m/>
  </r>
  <r>
    <x v="0"/>
    <s v="amazonprimevideo"/>
    <x v="45"/>
    <d v="2021-02-20T00:00:00"/>
    <d v="1899-12-30T14:40:28"/>
    <s v="Album"/>
    <x v="101"/>
    <x v="84"/>
    <n v="0"/>
    <s v="https://www.instagram.com/p/CLhq4iuBUGv/"/>
    <m/>
    <s v="The setup / The shot"/>
    <x v="101"/>
    <s v="The setup / The shot"/>
    <s v="No"/>
    <x v="101"/>
    <s v="Photo Album"/>
    <s v=""/>
    <s v="Saturday"/>
    <x v="1"/>
    <x v="1"/>
    <x v="1"/>
    <x v="1"/>
    <m/>
    <m/>
    <x v="1"/>
    <x v="1"/>
    <m/>
  </r>
  <r>
    <x v="0"/>
    <s v="amazonprimevideo"/>
    <x v="45"/>
    <d v="2021-02-20T00:00:00"/>
    <d v="1899-12-30T12:40:35"/>
    <s v="IGTV"/>
    <x v="102"/>
    <x v="85"/>
    <n v="45017"/>
    <s v="https://www.instagram.com/tv/CLhdHm6HASV/"/>
    <s v="Some tiny, perfect bloopers just for you 💕"/>
    <s v="@tinyperfectmovie"/>
    <x v="102"/>
    <s v="Some tiny, perfect bloopers just for you 💕: @tinyperfectmovie"/>
    <s v="No"/>
    <x v="102"/>
    <s v=""/>
    <s v="Below DAC Average"/>
    <s v="Saturday"/>
    <x v="1"/>
    <x v="1"/>
    <x v="1"/>
    <x v="1"/>
    <m/>
    <m/>
    <x v="1"/>
    <x v="1"/>
    <m/>
  </r>
  <r>
    <x v="0"/>
    <s v="amazonprimevideo"/>
    <x v="45"/>
    <d v="2021-02-20T00:00:00"/>
    <d v="1899-12-30T10:40:43"/>
    <s v="Album"/>
    <x v="103"/>
    <x v="86"/>
    <n v="0"/>
    <s v="https://www.instagram.com/p/CLhPcmZFFxn/"/>
    <m/>
    <s v="Happy Rihanna Day to all who celebrate! Blowing 33 kisses her way today. 😘😘😘"/>
    <x v="103"/>
    <s v="Happy Rihanna Day to all who celebrate! Blowing 33 kisses her way today. 😘😘😘"/>
    <s v="No"/>
    <x v="103"/>
    <s v="Photo Album"/>
    <s v=""/>
    <s v="Saturday"/>
    <x v="1"/>
    <x v="1"/>
    <x v="1"/>
    <x v="1"/>
    <m/>
    <m/>
    <x v="1"/>
    <x v="1"/>
    <m/>
  </r>
  <r>
    <x v="0"/>
    <s v="amazonprimevideo"/>
    <x v="46"/>
    <d v="2021-02-19T00:00:00"/>
    <d v="1899-12-30T15:30:44"/>
    <s v="IGTV"/>
    <x v="104"/>
    <x v="87"/>
    <n v="52673"/>
    <s v="https://www.instagram.com/tv/CLfLy70hNUC/"/>
    <s v="The Boarding School: Las Cumbres - Now Streaming"/>
    <s v="Who says we can't celebrate spooky szn in February? 😈"/>
    <x v="104"/>
    <s v="The Boarding School: Las Cumbres - Now Streaming: Who says we can't celebrate spooky szn in February? 😈"/>
    <s v="No"/>
    <x v="104"/>
    <s v=""/>
    <s v="Below DAC Average"/>
    <s v="Friday"/>
    <x v="1"/>
    <x v="1"/>
    <x v="1"/>
    <x v="1"/>
    <m/>
    <m/>
    <x v="1"/>
    <x v="1"/>
    <m/>
  </r>
  <r>
    <x v="0"/>
    <s v="amazonprimevideo"/>
    <x v="46"/>
    <d v="2021-02-19T00:00:00"/>
    <d v="1899-12-30T13:20:47"/>
    <s v="IGTV"/>
    <x v="105"/>
    <x v="74"/>
    <n v="37139"/>
    <s v="https://www.instagram.com/tv/CLe86dugVDB/"/>
    <s v="INVINCIBLE - Official Trailer"/>
    <s v="From the creator of The Walking Dead, the best superhero comic in the universe is about to be an hour-long episodic series. Watch March 26."/>
    <x v="105"/>
    <s v="INVINCIBLE - Official Trailer: From the creator of The Walking Dead, the best superhero comic in the universe is about to be an hour-long episodic series. Watch March 26."/>
    <s v="Yes"/>
    <x v="105"/>
    <s v=""/>
    <s v="Below DAC Average"/>
    <s v="Friday"/>
    <x v="1"/>
    <x v="1"/>
    <x v="1"/>
    <x v="1"/>
    <m/>
    <m/>
    <x v="1"/>
    <x v="1"/>
    <m/>
  </r>
  <r>
    <x v="0"/>
    <s v="amazonprimevideo"/>
    <x v="46"/>
    <d v="2021-02-19T00:00:00"/>
    <d v="1899-12-30T11:30:55"/>
    <s v="Photo"/>
    <x v="106"/>
    <x v="17"/>
    <n v="0"/>
    <s v="https://www.instagram.com/p/CLewZWdDHUN/"/>
    <m/>
    <s v="We love to see real-life couple Lily Rabe &amp; Hamish Linklater playing full-on enemies in Tell Me Your Secrets."/>
    <x v="106"/>
    <s v="We love to see real-life couple Lily Rabe &amp; Hamish Linklater playing full-on enemies in Tell Me Your Secrets."/>
    <s v="No"/>
    <x v="106"/>
    <s v=""/>
    <s v=""/>
    <s v="Friday"/>
    <x v="1"/>
    <x v="1"/>
    <x v="1"/>
    <x v="1"/>
    <m/>
    <m/>
    <x v="1"/>
    <x v="1"/>
    <m/>
  </r>
  <r>
    <x v="0"/>
    <s v="amazonprimevideo"/>
    <x v="47"/>
    <d v="2021-02-18T00:00:00"/>
    <d v="1899-12-30T14:59:39"/>
    <s v="Album"/>
    <x v="28"/>
    <x v="50"/>
    <n v="0"/>
    <s v="https://www.instagram.com/p/CLcjfTPlMOi/"/>
    <m/>
    <s v="Well... (through tears) it's Pisces season. 🥲"/>
    <x v="107"/>
    <s v="Well... (through tears) it's Pisces season. 🥲"/>
    <s v="No"/>
    <x v="107"/>
    <s v="Photo Album"/>
    <s v=""/>
    <s v="Thursday"/>
    <x v="1"/>
    <x v="1"/>
    <x v="1"/>
    <x v="1"/>
    <m/>
    <m/>
    <x v="1"/>
    <x v="1"/>
    <m/>
  </r>
  <r>
    <x v="0"/>
    <s v="amazonprimevideo"/>
    <x v="47"/>
    <d v="2021-02-18T00:00:00"/>
    <d v="1899-12-30T12:30:39"/>
    <s v="Video"/>
    <x v="107"/>
    <x v="88"/>
    <n v="61889"/>
    <s v="https://www.instagram.com/p/CLcSQfynGil/"/>
    <m/>
    <s v="Why did The Grand Budapest Hotel win Best Production Design, Best Costume Design, and Best Makeup and Hairstyling at the 2015 Academy Awards, you ask? 💁‍♀️"/>
    <x v="108"/>
    <s v="Why did The Grand Budapest Hotel win Best Production Design, Best Costume Design, and Best Makeup and Hairstyling at the 2015 Academy Awards, you ask? 💁‍♀️"/>
    <s v="No"/>
    <x v="108"/>
    <s v=""/>
    <s v="Below DAC Average"/>
    <s v="Thursday"/>
    <x v="1"/>
    <x v="1"/>
    <x v="1"/>
    <x v="1"/>
    <m/>
    <m/>
    <x v="1"/>
    <x v="1"/>
    <m/>
  </r>
  <r>
    <x v="0"/>
    <s v="amazonprimevideo"/>
    <x v="48"/>
    <d v="2021-02-17T00:00:00"/>
    <d v="1899-12-30T17:04:58"/>
    <s v="Photo"/>
    <x v="108"/>
    <x v="28"/>
    <n v="0"/>
    <s v="https://www.instagram.com/p/CLaNCUWF_5B/"/>
    <m/>
    <s v="We couldn't let the month go by without giving these Black Latinx actors their flowers._x000a__x000a_Watch them in:_x000a_🌹The Boys_x000a_🌷Sylvie’s Love_x000a_🌺Selah and the Spades_x000a_🌻Bliss_x000a_🌼Bumblebee_x000a_🌸Suits"/>
    <x v="109"/>
    <s v="We couldn't let the month go by without giving these Black Latinx actors their flowers._x000a__x000a_Watch them in:_x000a_🌹The Boys_x000a_🌷Sylvie’s Love_x000a_🌺Selah and the Spades_x000a_🌻Bliss_x000a_🌼Bumblebee_x000a_🌸Suits"/>
    <s v="No"/>
    <x v="109"/>
    <s v=""/>
    <s v=""/>
    <s v="Wednesday"/>
    <x v="1"/>
    <x v="1"/>
    <x v="1"/>
    <x v="1"/>
    <m/>
    <m/>
    <x v="1"/>
    <x v="1"/>
    <m/>
  </r>
  <r>
    <x v="0"/>
    <s v="amazonprimevideo"/>
    <x v="48"/>
    <d v="2021-02-17T00:00:00"/>
    <d v="1899-12-30T15:00:42"/>
    <s v="Photo"/>
    <x v="109"/>
    <x v="89"/>
    <n v="0"/>
    <s v="https://www.instagram.com/p/CLZ-0ILldTe/"/>
    <m/>
    <s v="Easy A was the prequel to Cruella, you can’t change our minds."/>
    <x v="110"/>
    <s v="Easy A was the prequel to Cruella, you can’t change our minds."/>
    <s v="No"/>
    <x v="110"/>
    <s v=""/>
    <s v=""/>
    <s v="Wednesday"/>
    <x v="1"/>
    <x v="1"/>
    <x v="1"/>
    <x v="1"/>
    <m/>
    <m/>
    <x v="1"/>
    <x v="1"/>
    <m/>
  </r>
  <r>
    <x v="0"/>
    <s v="amazonprimevideo"/>
    <x v="48"/>
    <d v="2021-02-17T00:00:00"/>
    <d v="1899-12-30T12:30:19"/>
    <s v="Photo"/>
    <x v="110"/>
    <x v="19"/>
    <n v="0"/>
    <s v="https://www.instagram.com/p/CLZtmt1FJnw/"/>
    <m/>
    <s v="Carpe diem? Don't know her."/>
    <x v="111"/>
    <s v="Carpe diem? Don't know her."/>
    <s v="No"/>
    <x v="111"/>
    <s v=""/>
    <s v=""/>
    <s v="Wednesday"/>
    <x v="1"/>
    <x v="1"/>
    <x v="1"/>
    <x v="1"/>
    <m/>
    <m/>
    <x v="1"/>
    <x v="1"/>
    <m/>
  </r>
  <r>
    <x v="0"/>
    <s v="amazonprimevideo"/>
    <x v="49"/>
    <d v="2021-02-16T00:00:00"/>
    <d v="1899-12-30T17:00:10"/>
    <s v="Album"/>
    <x v="111"/>
    <x v="90"/>
    <n v="0"/>
    <s v="https://www.instagram.com/p/CLXnsPDFW6b/"/>
    <m/>
    <s v="Something about a bad boy just makes me... 🤤"/>
    <x v="112"/>
    <s v="Something about a bad boy just makes me... 🤤"/>
    <s v="No"/>
    <x v="112"/>
    <s v="Photo Album"/>
    <s v=""/>
    <s v="Tuesday"/>
    <x v="1"/>
    <x v="1"/>
    <x v="1"/>
    <x v="1"/>
    <m/>
    <m/>
    <x v="1"/>
    <x v="1"/>
    <m/>
  </r>
  <r>
    <x v="0"/>
    <s v="amazonprimevideo"/>
    <x v="49"/>
    <d v="2021-02-16T00:00:00"/>
    <d v="1899-12-30T15:01:34"/>
    <s v="Album"/>
    <x v="112"/>
    <x v="91"/>
    <n v="0"/>
    <s v="https://www.instagram.com/p/CLXaHnAl6g7/"/>
    <m/>
    <s v="These 10 incredible films wouldn't exist without the Black producers who helped make them."/>
    <x v="113"/>
    <s v="These 10 incredible films wouldn't exist without the Black producers who helped make them."/>
    <s v="No"/>
    <x v="113"/>
    <s v="Photo Album"/>
    <s v=""/>
    <s v="Tuesday"/>
    <x v="1"/>
    <x v="1"/>
    <x v="1"/>
    <x v="1"/>
    <m/>
    <m/>
    <x v="1"/>
    <x v="1"/>
    <m/>
  </r>
  <r>
    <x v="0"/>
    <s v="amazonprimevideo"/>
    <x v="49"/>
    <d v="2021-02-16T00:00:00"/>
    <d v="1899-12-30T13:00:11"/>
    <s v="Video"/>
    <x v="113"/>
    <x v="52"/>
    <n v="93559"/>
    <s v="https://www.instagram.com/p/CLXMOHNlUEf/"/>
    <m/>
    <s v="Should I get a mohawk...? 👀"/>
    <x v="114"/>
    <s v="Should I get a mohawk...? 👀"/>
    <s v="No"/>
    <x v="114"/>
    <s v=""/>
    <s v="Below DAC Average"/>
    <s v="Tuesday"/>
    <x v="1"/>
    <x v="1"/>
    <x v="1"/>
    <x v="1"/>
    <m/>
    <m/>
    <x v="1"/>
    <x v="1"/>
    <m/>
  </r>
  <r>
    <x v="0"/>
    <s v="amazonprimevideo"/>
    <x v="50"/>
    <d v="2021-02-15T00:00:00"/>
    <d v="1899-12-30T17:25:20"/>
    <s v="IGTV"/>
    <x v="114"/>
    <x v="92"/>
    <n v="99418"/>
    <s v="https://www.instagram.com/tv/CLVFtfMFVn0/"/>
    <s v="The Best of Eddie Murphy (according to us!)"/>
    <s v="What's your favorite Eddie movie?"/>
    <x v="115"/>
    <s v="The Best of Eddie Murphy (according to us!): What's your favorite Eddie movie?"/>
    <s v="No"/>
    <x v="115"/>
    <s v=""/>
    <s v="Below DAC Average"/>
    <s v="Monday"/>
    <x v="1"/>
    <x v="1"/>
    <x v="1"/>
    <x v="1"/>
    <m/>
    <m/>
    <x v="1"/>
    <x v="1"/>
    <m/>
  </r>
  <r>
    <x v="0"/>
    <s v="amazonprimevideo"/>
    <x v="50"/>
    <d v="2021-02-15T00:00:00"/>
    <d v="1899-12-30T12:46:10"/>
    <s v="Album"/>
    <x v="115"/>
    <x v="93"/>
    <n v="26195"/>
    <s v="https://www.instagram.com/p/CLUl0_SlhDV/"/>
    <m/>
    <s v="Swooning over this portrait @ayy.bee made of @tessamaethompson. 💗"/>
    <x v="116"/>
    <s v="Swooning over this portrait @ayy.bee made of @tessamaethompson. 💗"/>
    <s v="No"/>
    <x v="116"/>
    <s v="Video Album"/>
    <s v="Below DAC Average"/>
    <s v="Monday"/>
    <x v="1"/>
    <x v="1"/>
    <x v="1"/>
    <x v="1"/>
    <m/>
    <m/>
    <x v="1"/>
    <x v="1"/>
    <m/>
  </r>
  <r>
    <x v="0"/>
    <s v="amazonprimevideo"/>
    <x v="51"/>
    <d v="2021-02-14T00:00:00"/>
    <d v="1899-12-30T17:43:47"/>
    <s v="Album"/>
    <x v="116"/>
    <x v="66"/>
    <n v="0"/>
    <s v="https://www.instagram.com/p/CLSjF9WFpVa/"/>
    <m/>
    <s v="Still thinking about them. 👀"/>
    <x v="117"/>
    <s v="Still thinking about them. 👀"/>
    <s v="No"/>
    <x v="117"/>
    <s v="Photo Album"/>
    <s v=""/>
    <s v="Sunday"/>
    <x v="1"/>
    <x v="1"/>
    <x v="1"/>
    <x v="1"/>
    <m/>
    <m/>
    <x v="1"/>
    <x v="1"/>
    <m/>
  </r>
  <r>
    <x v="0"/>
    <s v="amazonprimevideo"/>
    <x v="51"/>
    <d v="2021-02-14T00:00:00"/>
    <d v="1899-12-30T15:01:49"/>
    <s v="Photo"/>
    <x v="117"/>
    <x v="94"/>
    <n v="0"/>
    <s v="https://www.instagram.com/p/CLSQjq_FTeL/"/>
    <m/>
    <s v="Roses are red,_x000a_Kathryn’s eyes are blue,_x000a_This Valentine’s Day,_x000a_let’s get stuck in a time loop. 🔁"/>
    <x v="118"/>
    <s v="Roses are red,_x000a_Kathryn’s eyes are blue,_x000a_This Valentine’s Day,_x000a_let’s get stuck in a time loop. 🔁"/>
    <s v="No"/>
    <x v="118"/>
    <s v=""/>
    <s v=""/>
    <s v="Sunday"/>
    <x v="1"/>
    <x v="1"/>
    <x v="1"/>
    <x v="1"/>
    <m/>
    <m/>
    <x v="1"/>
    <x v="1"/>
    <m/>
  </r>
  <r>
    <x v="0"/>
    <s v="amazonprimevideo"/>
    <x v="51"/>
    <d v="2021-02-14T00:00:00"/>
    <d v="1899-12-30T12:26:57"/>
    <s v="Album"/>
    <x v="118"/>
    <x v="95"/>
    <n v="304672"/>
    <s v="https://www.instagram.com/p/CLR-1bos21d/"/>
    <m/>
    <s v="Based on the popular @nytimes column, each episode of Modern Love tells a real-life love story. Good luck getting through the whole season without tearing up."/>
    <x v="119"/>
    <s v="Based on the popular @nytimes column, each episode of Modern Love tells a real-life love story. Good luck getting through the whole season without tearing up."/>
    <s v="No"/>
    <x v="119"/>
    <s v="Video Album"/>
    <s v="Above DAC Average"/>
    <s v="Sunday"/>
    <x v="1"/>
    <x v="1"/>
    <x v="1"/>
    <x v="1"/>
    <m/>
    <m/>
    <x v="1"/>
    <x v="1"/>
    <m/>
  </r>
  <r>
    <x v="0"/>
    <s v="amazonprimevideo"/>
    <x v="52"/>
    <d v="2021-02-13T00:00:00"/>
    <d v="1899-12-30T19:02:57"/>
    <s v="IGTV"/>
    <x v="119"/>
    <x v="65"/>
    <n v="25184"/>
    <s v="https://www.instagram.com/tv/CLQHP8dghbR/"/>
    <s v="A tiny, perfect Q&amp;A with @KathrynNewton and @KyleHamiltonAllen"/>
    <s v="Try not to fall in love. 💕"/>
    <x v="120"/>
    <s v="A tiny, perfect Q&amp;A with @KathrynNewton and @KyleHamiltonAllen: Try not to fall in love. 💕"/>
    <s v="No"/>
    <x v="120"/>
    <s v=""/>
    <s v="Below DAC Average"/>
    <s v="Saturday"/>
    <x v="1"/>
    <x v="1"/>
    <x v="1"/>
    <x v="1"/>
    <m/>
    <m/>
    <x v="1"/>
    <x v="1"/>
    <m/>
  </r>
  <r>
    <x v="0"/>
    <s v="amazonprimevideo"/>
    <x v="52"/>
    <d v="2021-02-13T00:00:00"/>
    <d v="1899-12-30T12:48:49"/>
    <s v="Album"/>
    <x v="120"/>
    <x v="96"/>
    <n v="0"/>
    <s v="https://www.instagram.com/p/CLPcitIFUAe/"/>
    <m/>
    <s v="Did you know it was Spike Lee’s film Malcolm X that inspired the creation of #BlackLoveDay back in 1993? Here are 5 films that represent the 5 tenets of the holiday. ❤️"/>
    <x v="121"/>
    <s v="Did you know it was Spike Lee’s film Malcolm X that inspired the creation of #BlackLoveDay back in 1993? Here are 5 films that represent the 5 tenets of the holiday. ❤️"/>
    <s v="No"/>
    <x v="121"/>
    <s v="Photo Album"/>
    <s v=""/>
    <s v="Saturday"/>
    <x v="1"/>
    <x v="1"/>
    <x v="1"/>
    <x v="1"/>
    <m/>
    <m/>
    <x v="1"/>
    <x v="1"/>
    <m/>
  </r>
  <r>
    <x v="0"/>
    <s v="amazonprimevideo"/>
    <x v="53"/>
    <d v="2021-02-12T00:00:00"/>
    <d v="1899-12-30T14:00:10"/>
    <s v="Album"/>
    <x v="121"/>
    <x v="72"/>
    <n v="0"/>
    <s v="https://www.instagram.com/p/CLM_6Y7FSeo/"/>
    <m/>
    <s v="Gen Z may think they invented the middle part, but 90s kids know the truth."/>
    <x v="122"/>
    <s v="Gen Z may think they invented the middle part, but 90s kids know the truth."/>
    <s v="No"/>
    <x v="122"/>
    <s v="Photo Album"/>
    <s v=""/>
    <s v="Friday"/>
    <x v="1"/>
    <x v="1"/>
    <x v="1"/>
    <x v="1"/>
    <m/>
    <m/>
    <x v="1"/>
    <x v="1"/>
    <m/>
  </r>
  <r>
    <x v="0"/>
    <s v="amazonprimevideo"/>
    <x v="53"/>
    <d v="2021-02-12T00:00:00"/>
    <d v="1899-12-30T12:00:06"/>
    <s v="Album"/>
    <x v="122"/>
    <x v="97"/>
    <n v="0"/>
    <s v="https://www.instagram.com/p/CLMyK-YlUMT/"/>
    <m/>
    <s v="&quot;I hope that people can finish watching our movie and maybe find a little bit of magic in their lives where they may not have seen it before. The tiny perfect things are what make life worth living.&quot; -@kylehamiltonallen 💓 @tinyperfectmovie"/>
    <x v="123"/>
    <s v="&quot;I hope that people can finish watching our movie and maybe find a little bit of magic in their lives where they may not have seen it before. The tiny perfect things are what make life worth living.&quot; -@kylehamiltonallen 💓 @tinyperfectmovie"/>
    <s v="No"/>
    <x v="123"/>
    <s v="Photo Album"/>
    <s v=""/>
    <s v="Friday"/>
    <x v="1"/>
    <x v="1"/>
    <x v="1"/>
    <x v="1"/>
    <m/>
    <m/>
    <x v="1"/>
    <x v="1"/>
    <m/>
  </r>
  <r>
    <x v="0"/>
    <s v="amazonprimevideo"/>
    <x v="54"/>
    <d v="2021-02-11T00:00:00"/>
    <d v="1899-12-30T16:16:24"/>
    <s v="Video"/>
    <x v="123"/>
    <x v="98"/>
    <n v="27585"/>
    <s v="https://www.instagram.com/p/CLKqpTLnVNQ/"/>
    <m/>
    <s v="Romantic movies set during winter just HIT DIFFERENT."/>
    <x v="124"/>
    <s v="Romantic movies set during winter just HIT DIFFERENT."/>
    <s v="No"/>
    <x v="124"/>
    <s v=""/>
    <s v="Below DAC Average"/>
    <s v="Thursday"/>
    <x v="1"/>
    <x v="1"/>
    <x v="1"/>
    <x v="1"/>
    <m/>
    <m/>
    <x v="1"/>
    <x v="1"/>
    <m/>
  </r>
  <r>
    <x v="0"/>
    <s v="amazonprimevideo"/>
    <x v="54"/>
    <d v="2021-02-11T00:00:00"/>
    <d v="1899-12-30T12:16:37"/>
    <s v="Album"/>
    <x v="124"/>
    <x v="99"/>
    <n v="0"/>
    <s v="https://www.instagram.com/p/CLKPRHKl9PX/"/>
    <m/>
    <s v="Forget the lie that real love lasts forever. True love CAN have an expiration date. Here are 10 of our favorite movie couples that didn't live happily ever after in the end."/>
    <x v="125"/>
    <s v="Forget the lie that real love lasts forever. True love CAN have an expiration date. Here are 10 of our favorite movie couples that didn't live happily ever after in the end."/>
    <s v="No"/>
    <x v="125"/>
    <s v="Photo Album"/>
    <s v=""/>
    <s v="Thursday"/>
    <x v="1"/>
    <x v="1"/>
    <x v="1"/>
    <x v="1"/>
    <m/>
    <m/>
    <x v="1"/>
    <x v="1"/>
    <m/>
  </r>
  <r>
    <x v="0"/>
    <s v="amazonprimevideo"/>
    <x v="55"/>
    <d v="2021-02-10T00:00:00"/>
    <d v="1899-12-30T16:50:23"/>
    <s v="Album"/>
    <x v="125"/>
    <x v="2"/>
    <n v="0"/>
    <s v="https://www.instagram.com/p/CLIJzZzlaf1/"/>
    <m/>
    <s v="10 films from Black directors for your watch list this month. How many have you seen?"/>
    <x v="126"/>
    <s v="10 films from Black directors for your watch list this month. How many have you seen?"/>
    <s v="No"/>
    <x v="126"/>
    <s v="Photo Album"/>
    <s v=""/>
    <s v="Wednesday"/>
    <x v="1"/>
    <x v="1"/>
    <x v="1"/>
    <x v="1"/>
    <m/>
    <m/>
    <x v="1"/>
    <x v="1"/>
    <m/>
  </r>
  <r>
    <x v="0"/>
    <s v="amazonprimevideo"/>
    <x v="55"/>
    <d v="2021-02-10T00:00:00"/>
    <d v="1899-12-30T14:32:20"/>
    <s v="Album"/>
    <x v="126"/>
    <x v="77"/>
    <n v="0"/>
    <s v="https://www.instagram.com/p/CLH6AOljS-Q/"/>
    <m/>
    <s v="Julia Roberts characters in order of how scared I am of them."/>
    <x v="127"/>
    <s v="Julia Roberts characters in order of how scared I am of them."/>
    <s v="No"/>
    <x v="127"/>
    <s v="Photo Album"/>
    <s v=""/>
    <s v="Wednesday"/>
    <x v="1"/>
    <x v="1"/>
    <x v="1"/>
    <x v="1"/>
    <m/>
    <m/>
    <x v="1"/>
    <x v="1"/>
    <m/>
  </r>
  <r>
    <x v="0"/>
    <s v="amazonprimevideo"/>
    <x v="55"/>
    <d v="2021-02-10T00:00:00"/>
    <d v="1899-12-30T12:32:25"/>
    <s v="Photo"/>
    <x v="127"/>
    <x v="100"/>
    <n v="0"/>
    <s v="https://www.instagram.com/p/CLHsR7MjY06/"/>
    <m/>
    <s v="There are worse things than being single on Valentine's Day— you could be dating one of these clowns. Who's the worst movie boyfriend of all-time?"/>
    <x v="128"/>
    <s v="There are worse things than being single on Valentine's Day— you could be dating one of these clowns. Who's the worst movie boyfriend of all-time?"/>
    <s v="No"/>
    <x v="128"/>
    <s v=""/>
    <s v=""/>
    <s v="Wednesday"/>
    <x v="1"/>
    <x v="1"/>
    <x v="1"/>
    <x v="1"/>
    <m/>
    <m/>
    <x v="1"/>
    <x v="1"/>
    <m/>
  </r>
  <r>
    <x v="0"/>
    <s v="amazonprimevideo"/>
    <x v="56"/>
    <d v="2021-02-09T00:00:00"/>
    <d v="1899-12-30T19:15:32"/>
    <s v="Album"/>
    <x v="128"/>
    <x v="101"/>
    <n v="0"/>
    <s v="https://www.instagram.com/p/CLF1noLlqOQ/"/>
    <m/>
    <s v="Hey Brit, we collected some of your most iconic TV cameos. Love you! 💞"/>
    <x v="129"/>
    <s v="Hey Brit, we collected some of your most iconic TV cameos. Love you! 💞"/>
    <s v="No"/>
    <x v="129"/>
    <s v="Photo Album"/>
    <s v=""/>
    <s v="Tuesday"/>
    <x v="1"/>
    <x v="1"/>
    <x v="1"/>
    <x v="1"/>
    <m/>
    <m/>
    <x v="1"/>
    <x v="1"/>
    <m/>
  </r>
  <r>
    <x v="0"/>
    <s v="amazonprimevideo"/>
    <x v="56"/>
    <d v="2021-02-09T00:00:00"/>
    <d v="1899-12-30T14:31:08"/>
    <s v="Photo"/>
    <x v="129"/>
    <x v="96"/>
    <n v="0"/>
    <s v="https://www.instagram.com/p/CLFVEhwlY5x/"/>
    <m/>
    <s v="We're rooting for you, whoever you decide to be. ❤️"/>
    <x v="130"/>
    <s v="We're rooting for you, whoever you decide to be. ❤️"/>
    <s v="No"/>
    <x v="130"/>
    <s v=""/>
    <s v=""/>
    <s v="Tuesday"/>
    <x v="1"/>
    <x v="1"/>
    <x v="1"/>
    <x v="1"/>
    <m/>
    <m/>
    <x v="1"/>
    <x v="1"/>
    <m/>
  </r>
  <r>
    <x v="0"/>
    <s v="amazonprimevideo"/>
    <x v="56"/>
    <d v="2021-02-09T00:00:00"/>
    <d v="1899-12-30T12:33:37"/>
    <s v="Video"/>
    <x v="130"/>
    <x v="102"/>
    <n v="654351"/>
    <s v="https://www.instagram.com/p/CLFHlAjHKNn/"/>
    <m/>
    <s v="For your viewing pleasure. Yes, we'll hold."/>
    <x v="131"/>
    <s v="For your viewing pleasure. Yes, we'll hold."/>
    <s v="No"/>
    <x v="131"/>
    <s v=""/>
    <s v="Above DAC Average"/>
    <s v="Tuesday"/>
    <x v="1"/>
    <x v="1"/>
    <x v="1"/>
    <x v="1"/>
    <m/>
    <m/>
    <x v="1"/>
    <x v="1"/>
    <m/>
  </r>
  <r>
    <x v="0"/>
    <s v="amazonprimevideo"/>
    <x v="57"/>
    <d v="2021-02-08T00:00:00"/>
    <d v="1899-12-30T14:30:26"/>
    <s v="Photo"/>
    <x v="131"/>
    <x v="88"/>
    <n v="0"/>
    <s v="https://www.instagram.com/p/CLCwMjZll7D/"/>
    <m/>
    <s v="@tayarishasaurusrex makes the rules, I just obey. 😌"/>
    <x v="132"/>
    <s v="@tayarishasaurusrex makes the rules, I just obey. 😌"/>
    <s v="No"/>
    <x v="132"/>
    <s v=""/>
    <s v=""/>
    <s v="Monday"/>
    <x v="1"/>
    <x v="1"/>
    <x v="1"/>
    <x v="1"/>
    <m/>
    <m/>
    <x v="1"/>
    <x v="1"/>
    <m/>
  </r>
  <r>
    <x v="0"/>
    <s v="amazonprimevideo"/>
    <x v="57"/>
    <d v="2021-02-07T00:00:00"/>
    <d v="1899-12-30T21:16:19"/>
    <s v="Video"/>
    <x v="132"/>
    <x v="75"/>
    <n v="33145"/>
    <s v="https://www.instagram.com/p/CLA5o22nea4/"/>
    <m/>
    <s v="Less than a month left until Coming 2 America! Who's excited?"/>
    <x v="133"/>
    <s v="Less than a month left until Coming 2 America! Who's excited?"/>
    <s v="No"/>
    <x v="133"/>
    <s v=""/>
    <s v="Below DAC Average"/>
    <s v="Sunday"/>
    <x v="1"/>
    <x v="1"/>
    <x v="1"/>
    <x v="1"/>
    <m/>
    <m/>
    <x v="1"/>
    <x v="1"/>
    <m/>
  </r>
  <r>
    <x v="0"/>
    <s v="amazonprimevideo"/>
    <x v="58"/>
    <d v="2021-02-07T00:00:00"/>
    <d v="1899-12-30T15:02:52"/>
    <s v="Album"/>
    <x v="133"/>
    <x v="28"/>
    <n v="0"/>
    <s v="https://www.instagram.com/p/CLAPHSRFgVc/"/>
    <m/>
    <s v="You said there's a bowl on TV?"/>
    <x v="134"/>
    <s v="You said there's a bowl on TV?"/>
    <s v="No"/>
    <x v="134"/>
    <s v="Photo Album"/>
    <s v=""/>
    <s v="Sunday"/>
    <x v="1"/>
    <x v="1"/>
    <x v="1"/>
    <x v="1"/>
    <m/>
    <m/>
    <x v="1"/>
    <x v="1"/>
    <m/>
  </r>
  <r>
    <x v="0"/>
    <s v="amazonprimevideo"/>
    <x v="58"/>
    <d v="2021-02-07T00:00:00"/>
    <d v="1899-12-30T13:00:33"/>
    <s v="Album"/>
    <x v="134"/>
    <x v="88"/>
    <n v="0"/>
    <s v="https://www.instagram.com/p/CLABHYbFtoZ/"/>
    <m/>
    <s v="I love football. 🙃"/>
    <x v="135"/>
    <s v="I love football. 🙃"/>
    <s v="No"/>
    <x v="135"/>
    <s v="Photo Album"/>
    <s v=""/>
    <s v="Sunday"/>
    <x v="1"/>
    <x v="1"/>
    <x v="1"/>
    <x v="1"/>
    <m/>
    <m/>
    <x v="1"/>
    <x v="1"/>
    <m/>
  </r>
  <r>
    <x v="0"/>
    <s v="amazonprimevideo"/>
    <x v="59"/>
    <d v="2021-02-06T00:00:00"/>
    <d v="1899-12-30T12:00:44"/>
    <s v="Album"/>
    <x v="135"/>
    <x v="65"/>
    <n v="0"/>
    <s v="https://www.instagram.com/p/CK9Vea_F-fM/"/>
    <m/>
    <s v="Swipe to see if you can guess the star from their baby pic! How many did you get right? (No cheating—we're checking.)"/>
    <x v="136"/>
    <s v="Swipe to see if you can guess the star from their baby pic! How many did you get right? (No cheating—we're checking.)"/>
    <s v="No"/>
    <x v="136"/>
    <s v="Photo Album"/>
    <s v=""/>
    <s v="Saturday"/>
    <x v="1"/>
    <x v="1"/>
    <x v="1"/>
    <x v="1"/>
    <m/>
    <m/>
    <x v="1"/>
    <x v="1"/>
    <m/>
  </r>
  <r>
    <x v="0"/>
    <s v="amazonprimevideo"/>
    <x v="60"/>
    <d v="2021-02-05T00:00:00"/>
    <d v="1899-12-30T15:00:12"/>
    <s v="Photo"/>
    <x v="136"/>
    <x v="103"/>
    <n v="0"/>
    <s v="https://www.instagram.com/p/CK7FN9sljYJ/"/>
    <m/>
    <s v="Will we be watching My Policeman for Harry Styles or for Emma Corrin? (Answer: it's a tie.)"/>
    <x v="137"/>
    <s v="Will we be watching My Policeman for Harry Styles or for Emma Corrin? (Answer: it's a tie.)"/>
    <s v="No"/>
    <x v="137"/>
    <s v=""/>
    <s v=""/>
    <s v="Friday"/>
    <x v="1"/>
    <x v="1"/>
    <x v="1"/>
    <x v="1"/>
    <m/>
    <m/>
    <x v="1"/>
    <x v="1"/>
    <m/>
  </r>
  <r>
    <x v="0"/>
    <s v="amazonprimevideo"/>
    <x v="60"/>
    <d v="2021-02-05T00:00:00"/>
    <d v="1899-12-30T12:31:27"/>
    <s v="IGTV"/>
    <x v="137"/>
    <x v="38"/>
    <n v="49902"/>
    <s v="https://www.instagram.com/tv/CK60GhEndku/"/>
    <s v="What if we need the bad times to appreciate the good times?"/>
    <s v="BLISS is now streaming."/>
    <x v="138"/>
    <s v="What if we need the bad times to appreciate the good times?: BLISS is now streaming."/>
    <s v="No"/>
    <x v="138"/>
    <s v=""/>
    <s v="Below DAC Average"/>
    <s v="Friday"/>
    <x v="1"/>
    <x v="1"/>
    <x v="1"/>
    <x v="1"/>
    <m/>
    <m/>
    <x v="1"/>
    <x v="1"/>
    <m/>
  </r>
  <r>
    <x v="0"/>
    <s v="amazonprimevideo"/>
    <x v="61"/>
    <d v="2021-02-04T00:00:00"/>
    <d v="1899-12-30T16:16:12"/>
    <s v="Album"/>
    <x v="138"/>
    <x v="42"/>
    <n v="0"/>
    <s v="https://www.instagram.com/p/CK4pHyfldDP/"/>
    <m/>
    <s v="1988 vs. 2021. Some things never change."/>
    <x v="139"/>
    <s v="1988 vs. 2021. Some things never change."/>
    <s v="No"/>
    <x v="139"/>
    <s v="Photo Album"/>
    <s v=""/>
    <s v="Thursday"/>
    <x v="1"/>
    <x v="1"/>
    <x v="1"/>
    <x v="1"/>
    <m/>
    <m/>
    <x v="1"/>
    <x v="1"/>
    <m/>
  </r>
  <r>
    <x v="0"/>
    <s v="amazonprimevideo"/>
    <x v="61"/>
    <d v="2021-02-04T00:00:00"/>
    <d v="1899-12-30T12:15:27"/>
    <s v="Album"/>
    <x v="139"/>
    <x v="86"/>
    <n v="0"/>
    <s v="https://www.instagram.com/p/CK4Nkeulprq/"/>
    <m/>
    <s v="Feeling nostalgic. Here's a time capsule of IRL hangs with @theboystv cast because WE MISS THEM."/>
    <x v="140"/>
    <s v="Feeling nostalgic. Here's a time capsule of IRL hangs with @theboystv cast because WE MISS THEM."/>
    <s v="No"/>
    <x v="140"/>
    <s v="Photo Album"/>
    <s v=""/>
    <s v="Thursday"/>
    <x v="1"/>
    <x v="1"/>
    <x v="1"/>
    <x v="1"/>
    <m/>
    <m/>
    <x v="1"/>
    <x v="1"/>
    <m/>
  </r>
  <r>
    <x v="0"/>
    <s v="amazonprimevideo"/>
    <x v="62"/>
    <d v="2021-02-03T00:00:00"/>
    <d v="1899-12-30T14:00:15"/>
    <s v="Photo"/>
    <x v="140"/>
    <x v="84"/>
    <n v="0"/>
    <s v="https://www.instagram.com/p/CK10xLElGOM/"/>
    <m/>
    <s v="With her FILM DIRECTORIAL DEBUT, Regina King becomes the second Black woman in history to be nominated for Best Director at the Golden Globes. Imagine being that good at something on your first go!_x000a__x000a_(📷 via @variety)"/>
    <x v="141"/>
    <s v="With her FILM DIRECTORIAL DEBUT, Regina King becomes the second Black woman in history to be nominated for Best Director at the Golden Globes. Imagine being that good at something on your first go!_x000a__x000a_(📷 via @variety)"/>
    <s v="No"/>
    <x v="141"/>
    <s v=""/>
    <s v=""/>
    <s v="Wednesday"/>
    <x v="1"/>
    <x v="1"/>
    <x v="1"/>
    <x v="1"/>
    <m/>
    <m/>
    <x v="1"/>
    <x v="1"/>
    <m/>
  </r>
  <r>
    <x v="0"/>
    <s v="amazonprimevideo"/>
    <x v="62"/>
    <d v="2021-02-03T00:00:00"/>
    <d v="1899-12-30T09:00:56"/>
    <s v="IGTV"/>
    <x v="141"/>
    <x v="104"/>
    <n v="115588"/>
    <s v="https://www.instagram.com/tv/CK1ScGnnqg7/"/>
    <s v="Coming 2 America - Official Trailer"/>
    <s v="The King is back in Queens, March 5."/>
    <x v="142"/>
    <s v="Coming 2 America - Official Trailer: The King is back in Queens, March 5."/>
    <s v="Yes"/>
    <x v="142"/>
    <s v=""/>
    <s v="Below DAC Average"/>
    <s v="Wednesday"/>
    <x v="1"/>
    <x v="1"/>
    <x v="1"/>
    <x v="1"/>
    <m/>
    <m/>
    <x v="1"/>
    <x v="1"/>
    <m/>
  </r>
  <r>
    <x v="0"/>
    <s v="amazonprimevideo"/>
    <x v="63"/>
    <d v="2021-02-02T00:00:00"/>
    <d v="1899-12-30T14:01:42"/>
    <s v="Album"/>
    <x v="142"/>
    <x v="105"/>
    <n v="93821"/>
    <s v="https://www.instagram.com/p/CKzQI7tF5_c/"/>
    <m/>
    <s v="Instead of flowers or chocolates, we're giving you these new releases all month long. 💞 No it’s okay, we totally didn't expect you to get us anything!"/>
    <x v="143"/>
    <s v="Instead of flowers or chocolates, we're giving you these new releases all month long. 💞 No it’s okay, we totally didn't expect you to get us anything!"/>
    <s v="No"/>
    <x v="143"/>
    <s v="Video Album"/>
    <s v="Below DAC Average"/>
    <s v="Tuesday"/>
    <x v="1"/>
    <x v="1"/>
    <x v="1"/>
    <x v="1"/>
    <m/>
    <m/>
    <x v="1"/>
    <x v="1"/>
    <m/>
  </r>
  <r>
    <x v="0"/>
    <s v="amazonprimevideo"/>
    <x v="63"/>
    <d v="2021-02-02T00:00:00"/>
    <d v="1899-12-30T12:01:15"/>
    <s v="Photo"/>
    <x v="143"/>
    <x v="106"/>
    <n v="0"/>
    <s v="https://www.instagram.com/p/CKzCWpFF2zJ/"/>
    <m/>
    <s v="Who's ready for a royal trailer? 👀 Meet us back here tomorrow morning."/>
    <x v="144"/>
    <s v="Who's ready for a royal trailer? 👀 Meet us back here tomorrow morning."/>
    <s v="No"/>
    <x v="144"/>
    <s v=""/>
    <s v=""/>
    <s v="Tuesday"/>
    <x v="1"/>
    <x v="1"/>
    <x v="1"/>
    <x v="1"/>
    <m/>
    <m/>
    <x v="1"/>
    <x v="1"/>
    <m/>
  </r>
  <r>
    <x v="0"/>
    <s v="amazonprimevideo"/>
    <x v="64"/>
    <d v="2021-02-01T00:00:00"/>
    <d v="1899-12-30T15:10:24"/>
    <s v="Album"/>
    <x v="144"/>
    <x v="107"/>
    <n v="38036"/>
    <s v="https://www.instagram.com/p/CKwzNItF-Uy/"/>
    <m/>
    <s v="What's your favorite Eddie Murphy movie quote? _x000a_(artwork commissioned by: @ayy.bee)"/>
    <x v="145"/>
    <s v="What's your favorite Eddie Murphy movie quote? _x000a_(artwork commissioned by: @ayy.bee)"/>
    <s v="No"/>
    <x v="145"/>
    <s v="Video Album"/>
    <s v="Below DAC Average"/>
    <s v="Monday"/>
    <x v="1"/>
    <x v="1"/>
    <x v="1"/>
    <x v="1"/>
    <m/>
    <m/>
    <x v="1"/>
    <x v="1"/>
    <m/>
  </r>
  <r>
    <x v="0"/>
    <s v="amazonprimevideo"/>
    <x v="64"/>
    <d v="2021-02-01T00:00:00"/>
    <d v="1899-12-30T09:00:03"/>
    <s v="Photo"/>
    <x v="145"/>
    <x v="108"/>
    <n v="0"/>
    <s v="https://www.instagram.com/p/CKwI0pfI75W/"/>
    <m/>
    <s v="What a cast. Coming 2 America drops March 5. 👑"/>
    <x v="146"/>
    <s v="What a cast. Coming 2 America drops March 5. 👑"/>
    <s v="No"/>
    <x v="146"/>
    <s v=""/>
    <s v=""/>
    <s v="Monday"/>
    <x v="1"/>
    <x v="1"/>
    <x v="1"/>
    <x v="1"/>
    <m/>
    <m/>
    <x v="1"/>
    <x v="1"/>
    <m/>
  </r>
  <r>
    <x v="0"/>
    <s v="amazonprimevideo"/>
    <x v="65"/>
    <d v="2021-01-31T00:00:00"/>
    <d v="1899-12-30T15:43:24"/>
    <s v="Photo"/>
    <x v="146"/>
    <x v="109"/>
    <n v="0"/>
    <s v="https://www.instagram.com/p/CKuSMCXF2sd/"/>
    <m/>
    <s v="I love Jim—I mean Jack—I mean JOHN! @nbcsnl"/>
    <x v="147"/>
    <s v="I love Jim—I mean Jack—I mean JOHN! @nbcsnl"/>
    <s v="No"/>
    <x v="147"/>
    <s v=""/>
    <s v=""/>
    <s v="Sunday"/>
    <x v="1"/>
    <x v="1"/>
    <x v="1"/>
    <x v="1"/>
    <m/>
    <m/>
    <x v="1"/>
    <x v="1"/>
    <m/>
  </r>
  <r>
    <x v="0"/>
    <s v="amazonprimevideo"/>
    <x v="65"/>
    <d v="2021-01-31T00:00:00"/>
    <d v="1899-12-30T14:30:28"/>
    <s v="Album"/>
    <x v="147"/>
    <x v="27"/>
    <n v="0"/>
    <s v="https://www.instagram.com/p/CKuJ10FF4tk/"/>
    <m/>
    <s v="Realizing we've been quarantined for almost a full year now. 🥲"/>
    <x v="148"/>
    <s v="Realizing we've been quarantined for almost a full year now. 🥲"/>
    <s v="No"/>
    <x v="128"/>
    <s v="Photo Album"/>
    <s v=""/>
    <s v="Sunday"/>
    <x v="1"/>
    <x v="1"/>
    <x v="1"/>
    <x v="1"/>
    <m/>
    <m/>
    <x v="1"/>
    <x v="1"/>
    <m/>
  </r>
  <r>
    <x v="0"/>
    <s v="amazonprimevideo"/>
    <x v="65"/>
    <d v="2021-01-31T00:00:00"/>
    <d v="1899-12-30T12:30:00"/>
    <s v="Photo"/>
    <x v="148"/>
    <x v="27"/>
    <n v="0"/>
    <s v="https://www.instagram.com/p/CKt8Di1hKXr/"/>
    <m/>
    <s v="Happy end of Dry January to the *checks notes* six people who made it this far."/>
    <x v="149"/>
    <s v="Happy end of Dry January to the *checks notes* six people who made it this far."/>
    <s v="No"/>
    <x v="148"/>
    <s v=""/>
    <s v=""/>
    <s v="Sunday"/>
    <x v="1"/>
    <x v="1"/>
    <x v="1"/>
    <x v="1"/>
    <m/>
    <m/>
    <x v="1"/>
    <x v="1"/>
    <m/>
  </r>
  <r>
    <x v="0"/>
    <s v="amazonprimevideo"/>
    <x v="66"/>
    <d v="2021-01-30T00:00:00"/>
    <d v="1899-12-30T18:43:43"/>
    <s v="Album"/>
    <x v="149"/>
    <x v="11"/>
    <n v="0"/>
    <s v="https://www.instagram.com/p/CKsCB0mFBr0/"/>
    <m/>
    <s v="“There’s a constant narrative of home being somewhere else, home’s the next place you’re going to get to. But if home is always the next place, then you’re building a tent on quicksand. The work itself is the place you can live, maybe.” _x000a_- @rizahmed for @nytimes _x000a__x000a_📷: @ryanlowry"/>
    <x v="150"/>
    <s v="“There’s a constant narrative of home being somewhere else, home’s the next place you’re going to get to. But if home is always the next place, then you’re building a tent on quicksand. The work itself is the place you can live, maybe.” _x000a_- @rizahmed for @nytimes _x000a__x000a_📷: @ryanlowry"/>
    <s v="No"/>
    <x v="149"/>
    <s v="Photo Album"/>
    <s v=""/>
    <s v="Saturday"/>
    <x v="1"/>
    <x v="1"/>
    <x v="1"/>
    <x v="1"/>
    <m/>
    <m/>
    <x v="1"/>
    <x v="1"/>
    <m/>
  </r>
  <r>
    <x v="0"/>
    <s v="amazonprimevideo"/>
    <x v="66"/>
    <d v="2021-01-30T00:00:00"/>
    <d v="1899-12-30T12:00:54"/>
    <s v="Album"/>
    <x v="150"/>
    <x v="38"/>
    <n v="0"/>
    <s v="https://www.instagram.com/p/CKrT7hLoXd4/"/>
    <m/>
    <s v="Oh, just some Vikings haircuts for no reason at all"/>
    <x v="151"/>
    <s v="Oh, just some Vikings haircuts for no reason at all"/>
    <s v="No"/>
    <x v="150"/>
    <s v="Photo Album"/>
    <s v=""/>
    <s v="Saturday"/>
    <x v="1"/>
    <x v="1"/>
    <x v="1"/>
    <x v="1"/>
    <m/>
    <m/>
    <x v="1"/>
    <x v="1"/>
    <m/>
  </r>
  <r>
    <x v="0"/>
    <s v="amazonprimevideo"/>
    <x v="67"/>
    <d v="2021-01-29T00:00:00"/>
    <d v="1899-12-30T14:31:05"/>
    <s v="Album"/>
    <x v="151"/>
    <x v="110"/>
    <n v="0"/>
    <s v="https://www.instagram.com/p/CKpAUolFS3W/"/>
    <m/>
    <s v="The ✨Aquarius energy✨ jumped out."/>
    <x v="152"/>
    <s v="The ✨Aquarius energy✨ jumped out."/>
    <s v="No"/>
    <x v="151"/>
    <s v="Photo Album"/>
    <s v=""/>
    <s v="Friday"/>
    <x v="1"/>
    <x v="1"/>
    <x v="1"/>
    <x v="1"/>
    <m/>
    <m/>
    <x v="1"/>
    <x v="1"/>
    <m/>
  </r>
  <r>
    <x v="0"/>
    <s v="amazonprimevideo"/>
    <x v="67"/>
    <d v="2021-01-29T00:00:00"/>
    <d v="1899-12-30T12:30:26"/>
    <s v="Album"/>
    <x v="152"/>
    <x v="87"/>
    <n v="0"/>
    <s v="https://www.instagram.com/p/CKoyg3KlonN/"/>
    <m/>
    <s v="Camp Firewood is aging like a fine wine."/>
    <x v="153"/>
    <s v="Camp Firewood is aging like a fine wine."/>
    <s v="No"/>
    <x v="152"/>
    <s v="Photo Album"/>
    <s v=""/>
    <s v="Friday"/>
    <x v="1"/>
    <x v="1"/>
    <x v="1"/>
    <x v="1"/>
    <m/>
    <m/>
    <x v="1"/>
    <x v="1"/>
    <m/>
  </r>
  <r>
    <x v="0"/>
    <s v="amazonprimevideo"/>
    <x v="68"/>
    <d v="2021-01-28T00:00:00"/>
    <d v="1899-12-30T13:00:52"/>
    <s v="Photo"/>
    <x v="153"/>
    <x v="111"/>
    <n v="0"/>
    <s v="https://www.instagram.com/p/CKmRM5jM7ZJ/"/>
    <m/>
    <s v="It's Titanic for me. What's yours?"/>
    <x v="154"/>
    <s v="It's Titanic for me. What's yours?"/>
    <s v="No"/>
    <x v="153"/>
    <s v=""/>
    <s v=""/>
    <s v="Thursday"/>
    <x v="1"/>
    <x v="1"/>
    <x v="1"/>
    <x v="1"/>
    <m/>
    <m/>
    <x v="1"/>
    <x v="1"/>
    <m/>
  </r>
  <r>
    <x v="0"/>
    <s v="amazonprimevideo"/>
    <x v="69"/>
    <d v="2021-01-27T00:00:00"/>
    <d v="1899-12-30T14:00:35"/>
    <s v="IGTV"/>
    <x v="154"/>
    <x v="112"/>
    <n v="28093"/>
    <s v="https://www.instagram.com/tv/CKjy9Emn3I0/"/>
    <s v="Tell Me Your Secrets - Series Trailer"/>
    <s v="Get dark and mysterious with us on February 19. 😈"/>
    <x v="155"/>
    <s v="Tell Me Your Secrets - Series Trailer: Get dark and mysterious with us on February 19. 😈"/>
    <s v="Yes"/>
    <x v="154"/>
    <s v=""/>
    <s v="Below DAC Average"/>
    <s v="Wednesday"/>
    <x v="1"/>
    <x v="1"/>
    <x v="1"/>
    <x v="1"/>
    <m/>
    <m/>
    <x v="1"/>
    <x v="1"/>
    <m/>
  </r>
  <r>
    <x v="0"/>
    <s v="amazonprimevideo"/>
    <x v="69"/>
    <d v="2021-01-27T00:00:00"/>
    <d v="1899-12-30T12:00:34"/>
    <s v="IGTV"/>
    <x v="155"/>
    <x v="113"/>
    <n v="272461"/>
    <s v="https://www.instagram.com/tv/CKjlZJZH0i1/"/>
    <s v="The Map Of Tiny Perfect Things - Official Trailer"/>
    <s v="Watch February 12. 💘 @tinyperfectmovie"/>
    <x v="156"/>
    <s v="The Map Of Tiny Perfect Things - Official Trailer: Watch February 12. 💘 @tinyperfectmovie"/>
    <s v="Yes"/>
    <x v="155"/>
    <s v=""/>
    <s v="Above DAC Average"/>
    <s v="Wednesday"/>
    <x v="1"/>
    <x v="1"/>
    <x v="1"/>
    <x v="1"/>
    <m/>
    <m/>
    <x v="1"/>
    <x v="1"/>
    <m/>
  </r>
  <r>
    <x v="0"/>
    <s v="amazonprimevideo"/>
    <x v="70"/>
    <d v="2021-01-26T00:00:00"/>
    <d v="1899-12-30T16:00:12"/>
    <s v="Video"/>
    <x v="156"/>
    <x v="50"/>
    <n v="52395"/>
    <s v="https://www.instagram.com/p/CKhb5nHnKOE/"/>
    <m/>
    <s v="It turns out A-Rod was the real Wedding Planner all along!"/>
    <x v="157"/>
    <s v="It turns out A-Rod was the real Wedding Planner all along!"/>
    <s v="No"/>
    <x v="156"/>
    <s v=""/>
    <s v="Below DAC Average"/>
    <s v="Tuesday"/>
    <x v="1"/>
    <x v="1"/>
    <x v="1"/>
    <x v="1"/>
    <m/>
    <m/>
    <x v="1"/>
    <x v="1"/>
    <m/>
  </r>
  <r>
    <x v="0"/>
    <s v="amazonprimevideo"/>
    <x v="70"/>
    <d v="2021-01-26T00:00:00"/>
    <d v="1899-12-30T12:00:25"/>
    <s v="Photo"/>
    <x v="157"/>
    <x v="110"/>
    <n v="0"/>
    <s v="https://www.instagram.com/p/CKhAsfulofc/"/>
    <m/>
    <s v="Your next favorite rom-com, @tinyperfectmovie 💞"/>
    <x v="158"/>
    <s v="Your next favorite rom-com, @tinyperfectmovie 💞"/>
    <s v="No"/>
    <x v="157"/>
    <s v=""/>
    <s v=""/>
    <s v="Tuesday"/>
    <x v="1"/>
    <x v="1"/>
    <x v="1"/>
    <x v="1"/>
    <m/>
    <m/>
    <x v="1"/>
    <x v="1"/>
    <m/>
  </r>
  <r>
    <x v="0"/>
    <s v="amazonprimevideo"/>
    <x v="71"/>
    <d v="2021-01-25T00:00:00"/>
    <d v="1899-12-30T18:28:38"/>
    <s v="Album"/>
    <x v="158"/>
    <x v="114"/>
    <n v="0"/>
    <s v="https://www.instagram.com/p/CKfIU_TgQzI/"/>
    <m/>
    <s v="Mia Healey describes her favorite Shelby moment for @schonmagazine: &quot;When she allows herself to react to her impulses with Toni under the lychee tree. I felt so proud because that is when you see her finally have agency over herself and her decisions, which is relieving. I was on the edge of my seat every episode waiting for that to happen, and I’m so happy it did!&quot;_x000a__x000a_📷: @daniel_nadel_photography"/>
    <x v="159"/>
    <s v="Mia Healey describes her favorite Shelby moment for @schonmagazine: &quot;When she allows herself to react to her impulses with Toni under the lychee tree. I felt so proud because that is when you see her finally have agency over herself and her decisions, which is relieving. I was on the edge of my seat every episode waiting for that to happen, and I’m so happy it did!&quot;_x000a__x000a_📷: @daniel_nadel_photography"/>
    <s v="No"/>
    <x v="158"/>
    <s v="Photo Album"/>
    <s v=""/>
    <s v="Monday"/>
    <x v="1"/>
    <x v="1"/>
    <x v="1"/>
    <x v="1"/>
    <m/>
    <m/>
    <x v="1"/>
    <x v="1"/>
    <m/>
  </r>
  <r>
    <x v="0"/>
    <s v="amazonprimevideo"/>
    <x v="71"/>
    <d v="2021-01-25T00:00:00"/>
    <d v="1899-12-30T16:16:14"/>
    <s v="Video"/>
    <x v="159"/>
    <x v="115"/>
    <n v="40313"/>
    <s v="https://www.instagram.com/p/CKe5IMCnQLl/"/>
    <m/>
    <s v="What's your favorite @sophialillis role?"/>
    <x v="160"/>
    <s v="What's your favorite @sophialillis role?"/>
    <s v="No"/>
    <x v="159"/>
    <s v=""/>
    <s v="Below DAC Average"/>
    <s v="Monday"/>
    <x v="1"/>
    <x v="1"/>
    <x v="1"/>
    <x v="1"/>
    <m/>
    <m/>
    <x v="1"/>
    <x v="1"/>
    <m/>
  </r>
  <r>
    <x v="0"/>
    <s v="amazonprimevideo"/>
    <x v="71"/>
    <d v="2021-01-25T00:00:00"/>
    <d v="1899-12-30T13:48:32"/>
    <s v="Photo"/>
    <x v="160"/>
    <x v="116"/>
    <n v="0"/>
    <s v="https://www.instagram.com/p/CKeoRe2lPKG/"/>
    <m/>
    <s v="Upload Season 2 is loading..._x000a__x000a_We’re officially back in production!"/>
    <x v="161"/>
    <s v="Upload Season 2 is loading..._x000a__x000a_We’re officially back in production!"/>
    <s v="No"/>
    <x v="160"/>
    <s v=""/>
    <s v=""/>
    <s v="Monday"/>
    <x v="1"/>
    <x v="1"/>
    <x v="1"/>
    <x v="1"/>
    <m/>
    <m/>
    <x v="1"/>
    <x v="1"/>
    <m/>
  </r>
  <r>
    <x v="0"/>
    <s v="amazonprimevideo"/>
    <x v="71"/>
    <d v="2021-01-25T00:00:00"/>
    <d v="1899-12-30T12:15:34"/>
    <s v="Photo"/>
    <x v="161"/>
    <x v="110"/>
    <n v="0"/>
    <s v="https://www.instagram.com/p/CKedokHFMDw/"/>
    <m/>
    <s v="I'll take two orders of Arinzé Kene please."/>
    <x v="162"/>
    <s v="I'll take two orders of Arinzé Kene please."/>
    <s v="No"/>
    <x v="161"/>
    <s v=""/>
    <s v=""/>
    <s v="Monday"/>
    <x v="1"/>
    <x v="1"/>
    <x v="1"/>
    <x v="1"/>
    <m/>
    <m/>
    <x v="1"/>
    <x v="1"/>
    <m/>
  </r>
  <r>
    <x v="0"/>
    <s v="amazonprimevideo"/>
    <x v="72"/>
    <d v="2021-01-24T00:00:00"/>
    <d v="1899-12-30T16:01:00"/>
    <s v="Album"/>
    <x v="162"/>
    <x v="117"/>
    <n v="0"/>
    <s v="https://www.instagram.com/p/CKcSoymDvkR/"/>
    <m/>
    <s v="Swipe to watch Abigail Breslin grow up. ➡️"/>
    <x v="163"/>
    <s v="Swipe to watch Abigail Breslin grow up. ➡️"/>
    <s v="No"/>
    <x v="162"/>
    <s v="Photo Album"/>
    <s v=""/>
    <s v="Sunday"/>
    <x v="1"/>
    <x v="1"/>
    <x v="1"/>
    <x v="1"/>
    <m/>
    <m/>
    <x v="1"/>
    <x v="1"/>
    <m/>
  </r>
  <r>
    <x v="0"/>
    <s v="amazonprimevideo"/>
    <x v="72"/>
    <d v="2021-01-24T00:00:00"/>
    <d v="1899-12-30T14:00:55"/>
    <s v="Photo"/>
    <x v="163"/>
    <x v="15"/>
    <n v="0"/>
    <s v="https://www.instagram.com/p/CKcE5UllTaF/"/>
    <m/>
    <s v="Your secret is safe with me, my best friend, and my mom. 😌"/>
    <x v="164"/>
    <s v="Your secret is safe with me, my best friend, and my mom. 😌"/>
    <s v="No"/>
    <x v="163"/>
    <s v=""/>
    <s v=""/>
    <s v="Sunday"/>
    <x v="1"/>
    <x v="1"/>
    <x v="1"/>
    <x v="1"/>
    <m/>
    <m/>
    <x v="1"/>
    <x v="1"/>
    <m/>
  </r>
  <r>
    <x v="0"/>
    <s v="amazonprimevideo"/>
    <x v="73"/>
    <d v="2021-01-23T00:00:00"/>
    <d v="1899-12-30T14:15:29"/>
    <s v="Photo"/>
    <x v="164"/>
    <x v="81"/>
    <n v="0"/>
    <s v="https://www.instagram.com/p/CKZhxCil1TJ/"/>
    <m/>
    <s v="Me after watching any Christopher Nolan movie."/>
    <x v="165"/>
    <s v="Me after watching any Christopher Nolan movie."/>
    <s v="No"/>
    <x v="69"/>
    <s v=""/>
    <s v=""/>
    <s v="Saturday"/>
    <x v="1"/>
    <x v="1"/>
    <x v="1"/>
    <x v="1"/>
    <m/>
    <m/>
    <x v="1"/>
    <x v="1"/>
    <m/>
  </r>
  <r>
    <x v="0"/>
    <s v="amazonprimevideo"/>
    <x v="74"/>
    <d v="2021-01-22T00:00:00"/>
    <d v="1899-12-30T14:00:37"/>
    <s v="IGTV"/>
    <x v="165"/>
    <x v="118"/>
    <n v="82145"/>
    <s v="https://www.instagram.com/tv/CKW7KyJnhtZ/"/>
    <s v="It's been 13 years without Heath Ledger. 💔"/>
    <s v="Of all his unforgettable performances, this scene has a special place in our hearts."/>
    <x v="166"/>
    <s v="It's been 13 years without Heath Ledger. 💔: Of all his unforgettable performances, this scene has a special place in our hearts."/>
    <s v="No"/>
    <x v="46"/>
    <s v=""/>
    <s v="Below DAC Average"/>
    <s v="Friday"/>
    <x v="1"/>
    <x v="1"/>
    <x v="1"/>
    <x v="1"/>
    <m/>
    <m/>
    <x v="1"/>
    <x v="1"/>
    <m/>
  </r>
  <r>
    <x v="0"/>
    <s v="amazonprimevideo"/>
    <x v="75"/>
    <d v="2021-01-21T00:00:00"/>
    <d v="1899-12-30T14:34:42"/>
    <s v="Photo"/>
    <x v="166"/>
    <x v="74"/>
    <n v="0"/>
    <s v="https://www.instagram.com/p/CKUaYG9la33/"/>
    <m/>
    <s v="Leaving this here to start some drama. 😈"/>
    <x v="167"/>
    <s v="Leaving this here to start some drama. 😈"/>
    <s v="No"/>
    <x v="164"/>
    <s v=""/>
    <s v=""/>
    <s v="Thursday"/>
    <x v="1"/>
    <x v="1"/>
    <x v="1"/>
    <x v="1"/>
    <m/>
    <m/>
    <x v="1"/>
    <x v="1"/>
    <m/>
  </r>
  <r>
    <x v="0"/>
    <s v="amazonprimevideo"/>
    <x v="76"/>
    <d v="2021-01-19T00:00:00"/>
    <d v="1899-12-30T17:00:43"/>
    <s v="Album"/>
    <x v="167"/>
    <x v="119"/>
    <n v="125237"/>
    <s v="https://www.instagram.com/p/CKPhfyCAJUG/"/>
    <m/>
    <s v="What do you think @jack_quaid does with all the time he saves by using two-in-one shampoo?"/>
    <x v="168"/>
    <s v="What do you think @jack_quaid does with all the time he saves by using two-in-one shampoo?"/>
    <s v="No"/>
    <x v="165"/>
    <s v="Video Album"/>
    <s v="Below DAC Average"/>
    <s v="Tuesday"/>
    <x v="1"/>
    <x v="1"/>
    <x v="1"/>
    <x v="1"/>
    <m/>
    <m/>
    <x v="1"/>
    <x v="1"/>
    <m/>
  </r>
  <r>
    <x v="0"/>
    <s v="amazonprimevideo"/>
    <x v="76"/>
    <d v="2021-01-19T00:00:00"/>
    <d v="1899-12-30T15:00:54"/>
    <s v="Photo"/>
    <x v="168"/>
    <x v="120"/>
    <n v="0"/>
    <s v="https://www.instagram.com/p/CKPTyOOAt7i/"/>
    <m/>
    <s v="m o o d"/>
    <x v="169"/>
    <s v="m o o d"/>
    <s v="No"/>
    <x v="166"/>
    <s v=""/>
    <s v=""/>
    <s v="Tuesday"/>
    <x v="1"/>
    <x v="1"/>
    <x v="1"/>
    <x v="1"/>
    <m/>
    <m/>
    <x v="1"/>
    <x v="1"/>
    <m/>
  </r>
  <r>
    <x v="0"/>
    <s v="amazonprimevideo"/>
    <x v="77"/>
    <d v="2021-01-18T00:00:00"/>
    <d v="1899-12-30T16:00:16"/>
    <s v="Album"/>
    <x v="169"/>
    <x v="112"/>
    <n v="0"/>
    <s v="https://www.instagram.com/p/CKM1yIMsqNM/"/>
    <m/>
    <s v="What do these films have in common? Plain and simple: they're all debuts by excellent directors."/>
    <x v="170"/>
    <s v="What do these films have in common? Plain and simple: they're all debuts by excellent directors."/>
    <s v="No"/>
    <x v="167"/>
    <s v="Photo Album"/>
    <s v=""/>
    <s v="Monday"/>
    <x v="1"/>
    <x v="1"/>
    <x v="1"/>
    <x v="1"/>
    <m/>
    <m/>
    <x v="1"/>
    <x v="1"/>
    <m/>
  </r>
  <r>
    <x v="0"/>
    <s v="amazonprimevideo"/>
    <x v="77"/>
    <d v="2021-01-18T00:00:00"/>
    <d v="1899-12-30T14:01:10"/>
    <s v="IGTV"/>
    <x v="170"/>
    <x v="15"/>
    <n v="13216"/>
    <s v="https://www.instagram.com/tv/CKMoCvkHAVK/"/>
    <s v="Becoming the Icons from ONE NIGHT IN MIAMI..."/>
    <s v="A deep dive into characterization featuring Leslie Odom Jr., Eli Goree, Aldis Hodge and Kingsley Ben-Adir."/>
    <x v="171"/>
    <s v="Becoming the Icons from ONE NIGHT IN MIAMI...: A deep dive into characterization featuring Leslie Odom Jr., Eli Goree, Aldis Hodge and Kingsley Ben-Adir."/>
    <s v="No"/>
    <x v="168"/>
    <s v=""/>
    <s v="Below DAC Average"/>
    <s v="Monday"/>
    <x v="1"/>
    <x v="1"/>
    <x v="1"/>
    <x v="1"/>
    <m/>
    <m/>
    <x v="1"/>
    <x v="1"/>
    <m/>
  </r>
  <r>
    <x v="0"/>
    <s v="amazonprimevideo"/>
    <x v="77"/>
    <d v="2021-01-18T00:00:00"/>
    <d v="1899-12-30T11:59:29"/>
    <s v="Album"/>
    <x v="171"/>
    <x v="73"/>
    <n v="0"/>
    <s v="https://www.instagram.com/p/CKMaOm1FXfI/"/>
    <m/>
    <s v="Rev. Dr. Martin Luther King Jr. was a complex man whose legacy is too often sanded down. Learn who he truly was by watching one of these documentaries tonight."/>
    <x v="172"/>
    <s v="Rev. Dr. Martin Luther King Jr. was a complex man whose legacy is too often sanded down. Learn who he truly was by watching one of these documentaries tonight."/>
    <s v="No"/>
    <x v="169"/>
    <s v="Photo Album"/>
    <s v=""/>
    <s v="Monday"/>
    <x v="1"/>
    <x v="1"/>
    <x v="1"/>
    <x v="1"/>
    <m/>
    <m/>
    <x v="1"/>
    <x v="1"/>
    <m/>
  </r>
  <r>
    <x v="0"/>
    <s v="amazonprimevideo"/>
    <x v="78"/>
    <d v="2021-01-17T00:00:00"/>
    <d v="1899-12-30T12:01:05"/>
    <s v="Album"/>
    <x v="172"/>
    <x v="79"/>
    <n v="0"/>
    <s v="https://www.instagram.com/p/CKJ1ncqh4xD/"/>
    <m/>
    <s v="One Night in Miami... is ripped right from the pages of history."/>
    <x v="173"/>
    <s v="One Night in Miami... is ripped right from the pages of history."/>
    <s v="No"/>
    <x v="170"/>
    <s v="Photo Album"/>
    <s v=""/>
    <s v="Sunday"/>
    <x v="1"/>
    <x v="1"/>
    <x v="1"/>
    <x v="1"/>
    <m/>
    <m/>
    <x v="1"/>
    <x v="1"/>
    <m/>
  </r>
  <r>
    <x v="0"/>
    <s v="amazonprimevideo"/>
    <x v="79"/>
    <d v="2021-01-16T00:00:00"/>
    <d v="1899-12-30T16:01:06"/>
    <s v="IGTV"/>
    <x v="173"/>
    <x v="71"/>
    <n v="25362"/>
    <s v="https://www.instagram.com/tv/CKHsMnvIqbk/"/>
    <s v="Go behind-the-scenes with the cast of The Wilds"/>
    <s v="The girls talk imposter syndrome, Takis spit buckets (lol), and pushing their bodies to their limits."/>
    <x v="174"/>
    <s v="Go behind-the-scenes with the cast of The Wilds: The girls talk imposter syndrome, Takis spit buckets (lol), and pushing their bodies to their limits."/>
    <s v="No"/>
    <x v="171"/>
    <s v=""/>
    <s v="Below DAC Average"/>
    <s v="Saturday"/>
    <x v="1"/>
    <x v="1"/>
    <x v="1"/>
    <x v="1"/>
    <m/>
    <m/>
    <x v="1"/>
    <x v="1"/>
    <m/>
  </r>
  <r>
    <x v="0"/>
    <s v="amazonprimevideo"/>
    <x v="79"/>
    <d v="2021-01-16T00:00:00"/>
    <d v="1899-12-30T12:01:12"/>
    <s v="IGTV"/>
    <x v="174"/>
    <x v="22"/>
    <n v="73287"/>
    <s v="https://www.instagram.com/tv/CKHQw0SIfNc/"/>
    <s v="FLACK - Official Trailer"/>
    <s v="Watch Season 1 this Friday, January 22 🦈💄✨"/>
    <x v="175"/>
    <s v="FLACK - Official Trailer: Watch Season 1 this Friday, January 22 🦈💄✨"/>
    <s v="Yes"/>
    <x v="172"/>
    <s v=""/>
    <s v="Below DAC Average"/>
    <s v="Saturday"/>
    <x v="1"/>
    <x v="1"/>
    <x v="1"/>
    <x v="1"/>
    <m/>
    <m/>
    <x v="1"/>
    <x v="1"/>
    <m/>
  </r>
  <r>
    <x v="0"/>
    <s v="amazonprimevideo"/>
    <x v="80"/>
    <d v="2021-01-15T00:00:00"/>
    <d v="1899-12-30T15:00:17"/>
    <s v="Album"/>
    <x v="175"/>
    <x v="121"/>
    <n v="0"/>
    <s v="https://www.instagram.com/p/CKFAiN2lSzo/"/>
    <m/>
    <s v="Swipe to quench that thirst for Aldis Hodge."/>
    <x v="176"/>
    <s v="Swipe to quench that thirst for Aldis Hodge."/>
    <s v="No"/>
    <x v="173"/>
    <s v="Photo Album"/>
    <s v=""/>
    <s v="Friday"/>
    <x v="1"/>
    <x v="1"/>
    <x v="1"/>
    <x v="1"/>
    <m/>
    <m/>
    <x v="1"/>
    <x v="1"/>
    <m/>
  </r>
  <r>
    <x v="0"/>
    <s v="amazonprimevideo"/>
    <x v="80"/>
    <d v="2021-01-15T00:00:00"/>
    <d v="1899-12-30T13:27:12"/>
    <s v="Album"/>
    <x v="176"/>
    <x v="98"/>
    <n v="0"/>
    <s v="https://www.instagram.com/p/CKE14ZlFEN9/"/>
    <m/>
    <s v="&quot;The thing that’s so beautiful in “One Night in Miami” for me is both Sam and Malcolm realize, “Yeah, I shouldn’t have said that.” They don’t necessarily say, “I’m sorry.” But they do say, in so many ways, “I see you, man. And I hear you, and I feel you.” And that’s a beautiful thing these actors capture. I just hope that comes across and is received. That you can debate with love and respect.&quot; -@iamreginaking for @nytimes_x000a__x000a_📷: @micaiahcarter"/>
    <x v="177"/>
    <s v="&quot;The thing that’s so beautiful in “One Night in Miami” for me is both Sam and Malcolm realize, “Yeah, I shouldn’t have said that.” They don’t necessarily say, “I’m sorry.” But they do say, in so many ways, “I see you, man. And I hear you, and I feel you.” And that’s a beautiful thing these actors capture. I just hope that comes across and is received. That you can debate with love and respect.&quot; -@iamreginaking for @nytimes_x000a__x000a_📷: @micaiahcarter"/>
    <s v="No"/>
    <x v="174"/>
    <s v="Photo Album"/>
    <s v=""/>
    <s v="Friday"/>
    <x v="1"/>
    <x v="1"/>
    <x v="1"/>
    <x v="1"/>
    <m/>
    <m/>
    <x v="1"/>
    <x v="1"/>
    <m/>
  </r>
  <r>
    <x v="0"/>
    <s v="amazonprimevideo"/>
    <x v="80"/>
    <d v="2021-01-15T00:00:00"/>
    <d v="1899-12-30T12:11:07"/>
    <s v="IGTV"/>
    <x v="177"/>
    <x v="96"/>
    <n v="19263"/>
    <s v="https://www.instagram.com/tv/CKEtEyonaXR/"/>
    <s v="Eli Goree plays Muhammad Ali in ONE NIGHT IN MIAMI..."/>
    <s v="And damn, is he pretty."/>
    <x v="178"/>
    <s v="Eli Goree plays Muhammad Ali in ONE NIGHT IN MIAMI...: And damn, is he pretty."/>
    <s v="No"/>
    <x v="175"/>
    <s v=""/>
    <s v="Below DAC Average"/>
    <s v="Friday"/>
    <x v="1"/>
    <x v="1"/>
    <x v="1"/>
    <x v="1"/>
    <m/>
    <m/>
    <x v="1"/>
    <x v="1"/>
    <m/>
  </r>
  <r>
    <x v="0"/>
    <s v="amazonprimevideo"/>
    <x v="81"/>
    <d v="2021-01-14T00:00:00"/>
    <d v="1899-12-30T16:30:26"/>
    <s v="Video"/>
    <x v="178"/>
    <x v="117"/>
    <n v="55853"/>
    <s v="https://www.instagram.com/p/CKCl9jkHSqO/"/>
    <m/>
    <s v="What can't @rachelbrosnahan do??"/>
    <x v="179"/>
    <s v="What can't @rachelbrosnahan do??"/>
    <s v="No"/>
    <x v="176"/>
    <s v=""/>
    <s v="Below DAC Average"/>
    <s v="Thursday"/>
    <x v="1"/>
    <x v="1"/>
    <x v="1"/>
    <x v="1"/>
    <m/>
    <m/>
    <x v="1"/>
    <x v="1"/>
    <m/>
  </r>
  <r>
    <x v="0"/>
    <s v="amazonprimevideo"/>
    <x v="81"/>
    <d v="2021-01-14T00:00:00"/>
    <d v="1899-12-30T14:00:13"/>
    <s v="Album"/>
    <x v="179"/>
    <x v="53"/>
    <n v="0"/>
    <s v="https://www.instagram.com/p/CKCU3XuFVCC/"/>
    <m/>
    <s v="Tomorrow, spend One Night In Miami with these four legends."/>
    <x v="180"/>
    <s v="Tomorrow, spend One Night In Miami with these four legends."/>
    <s v="No"/>
    <x v="177"/>
    <s v="Photo Album"/>
    <s v=""/>
    <s v="Thursday"/>
    <x v="1"/>
    <x v="1"/>
    <x v="1"/>
    <x v="1"/>
    <m/>
    <m/>
    <x v="1"/>
    <x v="1"/>
    <m/>
  </r>
  <r>
    <x v="0"/>
    <s v="amazonprimevideo"/>
    <x v="81"/>
    <d v="2021-01-14T00:00:00"/>
    <d v="1899-12-30T12:00:21"/>
    <s v="Video"/>
    <x v="180"/>
    <x v="117"/>
    <n v="76180"/>
    <s v="https://www.instagram.com/p/CKCHHsTMwGq/"/>
    <m/>
    <s v="The Map of Tiny Perfect Things 💕 February 12th @tinyperfectmovie"/>
    <x v="181"/>
    <s v="The Map of Tiny Perfect Things 💕 February 12th @tinyperfectmovie"/>
    <s v="No"/>
    <x v="178"/>
    <s v=""/>
    <s v="Below DAC Average"/>
    <s v="Thursday"/>
    <x v="1"/>
    <x v="1"/>
    <x v="1"/>
    <x v="1"/>
    <m/>
    <m/>
    <x v="1"/>
    <x v="1"/>
    <m/>
  </r>
  <r>
    <x v="0"/>
    <s v="amazonprimevideo"/>
    <x v="82"/>
    <d v="2021-01-13T00:00:00"/>
    <d v="1899-12-30T12:15:44"/>
    <s v="Album"/>
    <x v="181"/>
    <x v="1"/>
    <n v="0"/>
    <s v="https://www.instagram.com/p/CJ_kHR7laOe/"/>
    <m/>
    <s v="In order to truly understand American historical figures, we need to see them in adaptations that render them as complex, three-dimensional people. Enter One Night in Miami... streaming this Friday."/>
    <x v="182"/>
    <s v="In order to truly understand American historical figures, we need to see them in adaptations that render them as complex, three-dimensional people. Enter One Night in Miami... streaming this Friday."/>
    <s v="No"/>
    <x v="179"/>
    <s v="Photo Album"/>
    <s v=""/>
    <s v="Wednesday"/>
    <x v="1"/>
    <x v="1"/>
    <x v="1"/>
    <x v="1"/>
    <m/>
    <m/>
    <x v="1"/>
    <x v="1"/>
    <m/>
  </r>
  <r>
    <x v="0"/>
    <s v="amazonprimevideo"/>
    <x v="83"/>
    <d v="2021-01-12T00:00:00"/>
    <d v="1899-12-30T14:29:51"/>
    <s v="Album"/>
    <x v="182"/>
    <x v="122"/>
    <n v="0"/>
    <s v="https://www.instagram.com/p/CJ9OqqoDkFJ/"/>
    <m/>
    <s v="*turns phone on DND*"/>
    <x v="183"/>
    <s v="*turns phone on DND*"/>
    <s v="No"/>
    <x v="180"/>
    <s v="Photo Album"/>
    <s v=""/>
    <s v="Tuesday"/>
    <x v="1"/>
    <x v="1"/>
    <x v="1"/>
    <x v="1"/>
    <m/>
    <m/>
    <x v="1"/>
    <x v="1"/>
    <m/>
  </r>
  <r>
    <x v="0"/>
    <s v="amazonprimevideo"/>
    <x v="83"/>
    <d v="2021-01-12T00:00:00"/>
    <d v="1899-12-30T12:30:52"/>
    <s v="Photo"/>
    <x v="183"/>
    <x v="123"/>
    <n v="0"/>
    <s v="https://www.instagram.com/p/CJ9BDRalWxo/"/>
    <m/>
    <s v="Your birth month determines your quarantine roommate. How’s it looking for you?"/>
    <x v="184"/>
    <s v="Your birth month determines your quarantine roommate. How’s it looking for you?"/>
    <s v="No"/>
    <x v="181"/>
    <s v=""/>
    <s v=""/>
    <s v="Tuesday"/>
    <x v="1"/>
    <x v="1"/>
    <x v="1"/>
    <x v="1"/>
    <m/>
    <m/>
    <x v="1"/>
    <x v="1"/>
    <m/>
  </r>
  <r>
    <x v="0"/>
    <s v="amazonprimevideo"/>
    <x v="84"/>
    <d v="2021-01-11T00:00:00"/>
    <d v="1899-12-30T12:42:25"/>
    <s v="Album"/>
    <x v="184"/>
    <x v="16"/>
    <n v="0"/>
    <s v="https://www.instagram.com/p/CJ6dk4gAeTO/"/>
    <m/>
    <s v="Girl gangs, ASSEMBLE 👧🏿👧🏽👧🏻👧🏼👧🏾"/>
    <x v="185"/>
    <s v="Girl gangs, ASSEMBLE 👧🏿👧🏽👧🏻👧🏼👧🏾"/>
    <s v="No"/>
    <x v="182"/>
    <s v="Photo Album"/>
    <s v=""/>
    <s v="Monday"/>
    <x v="1"/>
    <x v="1"/>
    <x v="1"/>
    <x v="1"/>
    <m/>
    <m/>
    <x v="1"/>
    <x v="1"/>
    <m/>
  </r>
  <r>
    <x v="0"/>
    <s v="amazonprimevideo"/>
    <x v="85"/>
    <d v="2021-01-10T00:00:00"/>
    <d v="1899-12-30T16:00:40"/>
    <s v="Video"/>
    <x v="185"/>
    <x v="124"/>
    <n v="73570"/>
    <s v="https://www.instagram.com/p/CJ4PcoMBZJ0/"/>
    <m/>
    <s v="Laughed so hard at this blooper I almost spit out my milk 🥛"/>
    <x v="186"/>
    <s v="Laughed so hard at this blooper I almost spit out my milk 🥛"/>
    <s v="No"/>
    <x v="183"/>
    <s v=""/>
    <s v="Below DAC Average"/>
    <s v="Sunday"/>
    <x v="1"/>
    <x v="1"/>
    <x v="1"/>
    <x v="1"/>
    <m/>
    <m/>
    <x v="1"/>
    <x v="1"/>
    <m/>
  </r>
  <r>
    <x v="0"/>
    <s v="amazonprimevideo"/>
    <x v="85"/>
    <d v="2021-01-10T00:00:00"/>
    <d v="1899-12-30T14:00:04"/>
    <s v="Photo"/>
    <x v="186"/>
    <x v="125"/>
    <n v="0"/>
    <s v="https://www.instagram.com/p/CJ4BqwmlBFs/"/>
    <m/>
    <s v="Quarantine day 294: My last two brain cells have turned on me."/>
    <x v="187"/>
    <s v="Quarantine day 294: My last two brain cells have turned on me."/>
    <s v="No"/>
    <x v="184"/>
    <s v=""/>
    <s v=""/>
    <s v="Sunday"/>
    <x v="1"/>
    <x v="1"/>
    <x v="1"/>
    <x v="1"/>
    <m/>
    <m/>
    <x v="1"/>
    <x v="1"/>
    <m/>
  </r>
  <r>
    <x v="0"/>
    <s v="amazonprimevideo"/>
    <x v="85"/>
    <d v="2021-01-10T00:00:00"/>
    <d v="1899-12-30T12:00:20"/>
    <s v="Video"/>
    <x v="187"/>
    <x v="126"/>
    <n v="46933"/>
    <s v="https://www.instagram.com/p/CJ3z2VMnbl_/"/>
    <m/>
    <s v="Dexter Morgan could get it."/>
    <x v="188"/>
    <s v="Dexter Morgan could get it."/>
    <s v="No"/>
    <x v="185"/>
    <s v=""/>
    <s v="Below DAC Average"/>
    <s v="Sunday"/>
    <x v="1"/>
    <x v="1"/>
    <x v="1"/>
    <x v="1"/>
    <m/>
    <m/>
    <x v="1"/>
    <x v="1"/>
    <m/>
  </r>
  <r>
    <x v="0"/>
    <s v="amazonprimevideo"/>
    <x v="86"/>
    <d v="2021-01-09T00:00:00"/>
    <d v="1899-12-30T13:01:58"/>
    <s v="Album"/>
    <x v="188"/>
    <x v="127"/>
    <n v="0"/>
    <s v="https://www.instagram.com/p/CJ1WOYcAgty/"/>
    <m/>
    <s v="10/10 would watch their ‘90s sitcom."/>
    <x v="189"/>
    <s v="10/10 would watch their ‘90s sitcom."/>
    <s v="No"/>
    <x v="186"/>
    <s v="Photo Album"/>
    <s v=""/>
    <s v="Saturday"/>
    <x v="1"/>
    <x v="1"/>
    <x v="1"/>
    <x v="1"/>
    <m/>
    <m/>
    <x v="1"/>
    <x v="1"/>
    <m/>
  </r>
  <r>
    <x v="0"/>
    <s v="amazonprimevideo"/>
    <x v="87"/>
    <d v="2021-01-08T00:00:00"/>
    <d v="1899-12-30T16:00:58"/>
    <s v="Video"/>
    <x v="189"/>
    <x v="28"/>
    <n v="27636"/>
    <s v="https://www.instagram.com/p/CJzF3kRAfIm/"/>
    <m/>
    <s v="This season's hottest suitor, Chicago Sweetney, Duke of Jazz, seems to have found a new potential match in Lady Mona Lisa."/>
    <x v="190"/>
    <s v="This season's hottest suitor, Chicago Sweetney, Duke of Jazz, seems to have found a new potential match in Lady Mona Lisa."/>
    <s v="No"/>
    <x v="187"/>
    <s v=""/>
    <s v="Below DAC Average"/>
    <s v="Friday"/>
    <x v="1"/>
    <x v="1"/>
    <x v="1"/>
    <x v="1"/>
    <m/>
    <m/>
    <x v="1"/>
    <x v="1"/>
    <m/>
  </r>
  <r>
    <x v="0"/>
    <s v="amazonprimevideo"/>
    <x v="87"/>
    <d v="2021-01-08T00:00:00"/>
    <d v="1899-12-30T14:00:06"/>
    <s v="Photo"/>
    <x v="190"/>
    <x v="127"/>
    <n v="0"/>
    <s v="https://www.instagram.com/p/CJy4FToFsCH/"/>
    <m/>
    <s v="Needed this today, thanks @joeyking 💞"/>
    <x v="191"/>
    <s v="Needed this today, thanks @joeyking 💞"/>
    <s v="No"/>
    <x v="188"/>
    <s v=""/>
    <s v=""/>
    <s v="Friday"/>
    <x v="1"/>
    <x v="1"/>
    <x v="1"/>
    <x v="1"/>
    <m/>
    <m/>
    <x v="1"/>
    <x v="1"/>
    <m/>
  </r>
  <r>
    <x v="0"/>
    <s v="amazonprimevideo"/>
    <x v="87"/>
    <d v="2021-01-08T00:00:00"/>
    <d v="1899-12-30T13:00:47"/>
    <s v="IGTV"/>
    <x v="191"/>
    <x v="41"/>
    <n v="21526"/>
    <s v="https://www.instagram.com/tv/CJyxOfEJUhv/"/>
    <s v="HERSELF is a story of resilience and the strength of a mother's love."/>
    <s v="Watch now."/>
    <x v="192"/>
    <s v="HERSELF is a story of resilience and the strength of a mother's love.: Watch now."/>
    <s v="No"/>
    <x v="189"/>
    <s v=""/>
    <s v="Below DAC Average"/>
    <s v="Friday"/>
    <x v="1"/>
    <x v="1"/>
    <x v="1"/>
    <x v="1"/>
    <m/>
    <m/>
    <x v="1"/>
    <x v="1"/>
    <m/>
  </r>
  <r>
    <x v="0"/>
    <s v="amazonprimevideo"/>
    <x v="88"/>
    <d v="2021-01-07T00:00:00"/>
    <d v="1899-12-30T15:06:07"/>
    <s v="Album"/>
    <x v="192"/>
    <x v="58"/>
    <n v="0"/>
    <s v="https://www.instagram.com/p/CJwa18vFaio/"/>
    <m/>
    <s v="&quot;I want every Black man I know and love to see themselves in this film because I saw them when I read the script.&quot; - @iamreginaking on ONE NIGHT IN MIAMI... for @instylemagazine"/>
    <x v="193"/>
    <s v="&quot;I want every Black man I know and love to see themselves in this film because I saw them when I read the script.&quot; - @iamreginaking on ONE NIGHT IN MIAMI... for @instylemagazine"/>
    <s v="No"/>
    <x v="190"/>
    <s v="Photo Album"/>
    <s v=""/>
    <s v="Thursday"/>
    <x v="1"/>
    <x v="1"/>
    <x v="1"/>
    <x v="1"/>
    <m/>
    <m/>
    <x v="1"/>
    <x v="1"/>
    <m/>
  </r>
  <r>
    <x v="0"/>
    <s v="amazonprimevideo"/>
    <x v="89"/>
    <d v="2021-01-06T00:00:00"/>
    <d v="1899-12-30T12:31:50"/>
    <s v="Video"/>
    <x v="193"/>
    <x v="128"/>
    <n v="76044"/>
    <s v="https://www.instagram.com/p/CJtkWSZnlRa/"/>
    <m/>
    <s v="Olivia Cooke is it for me."/>
    <x v="194"/>
    <s v="Olivia Cooke is it for me."/>
    <s v="No"/>
    <x v="191"/>
    <s v=""/>
    <s v="Below DAC Average"/>
    <s v="Wednesday"/>
    <x v="1"/>
    <x v="1"/>
    <x v="1"/>
    <x v="1"/>
    <m/>
    <m/>
    <x v="1"/>
    <x v="1"/>
    <m/>
  </r>
  <r>
    <x v="0"/>
    <s v="amazonprimevideo"/>
    <x v="90"/>
    <d v="2021-01-05T00:00:00"/>
    <d v="1899-12-30T16:30:20"/>
    <s v="Album"/>
    <x v="194"/>
    <x v="112"/>
    <n v="0"/>
    <s v="https://www.instagram.com/p/CJra5CgFLNX/"/>
    <m/>
    <s v="More Indigenous and Native filmmakers are bringing their voices to screen than ever before. Check out these films from Indigenous directors this month."/>
    <x v="195"/>
    <s v="More Indigenous and Native filmmakers are bringing their voices to screen than ever before. Check out these films from Indigenous directors this month."/>
    <s v="No"/>
    <x v="192"/>
    <s v="Photo Album"/>
    <s v=""/>
    <s v="Tuesday"/>
    <x v="1"/>
    <x v="1"/>
    <x v="1"/>
    <x v="1"/>
    <m/>
    <m/>
    <x v="1"/>
    <x v="1"/>
    <m/>
  </r>
  <r>
    <x v="0"/>
    <s v="amazonprimevideo"/>
    <x v="90"/>
    <d v="2021-01-05T00:00:00"/>
    <d v="1899-12-30T14:30:04"/>
    <s v="Photo"/>
    <x v="195"/>
    <x v="51"/>
    <n v="0"/>
    <s v="https://www.instagram.com/p/CJrNIKRF8yt/"/>
    <m/>
    <s v="Live footage of my self-care break after doing the bare minimum at work today."/>
    <x v="196"/>
    <s v="Live footage of my self-care break after doing the bare minimum at work today."/>
    <s v="No"/>
    <x v="193"/>
    <s v=""/>
    <s v=""/>
    <s v="Tuesday"/>
    <x v="1"/>
    <x v="1"/>
    <x v="1"/>
    <x v="1"/>
    <m/>
    <m/>
    <x v="1"/>
    <x v="1"/>
    <m/>
  </r>
  <r>
    <x v="0"/>
    <s v="amazonprimevideo"/>
    <x v="91"/>
    <d v="2021-01-04T00:00:00"/>
    <d v="1899-12-30T16:30:56"/>
    <s v="Photo"/>
    <x v="196"/>
    <x v="84"/>
    <n v="0"/>
    <s v="https://www.instagram.com/p/CJo2KlGlqXJ/"/>
    <m/>
    <s v="How it feels to be 29 in a Forever 21."/>
    <x v="197"/>
    <s v="How it feels to be 29 in a Forever 21."/>
    <s v="No"/>
    <x v="194"/>
    <s v=""/>
    <s v=""/>
    <s v="Monday"/>
    <x v="1"/>
    <x v="1"/>
    <x v="1"/>
    <x v="1"/>
    <m/>
    <m/>
    <x v="1"/>
    <x v="1"/>
    <m/>
  </r>
  <r>
    <x v="0"/>
    <s v="amazonprimevideo"/>
    <x v="91"/>
    <d v="2021-01-04T00:00:00"/>
    <d v="1899-12-30T12:32:30"/>
    <s v="IGTV"/>
    <x v="197"/>
    <x v="84"/>
    <n v="78856"/>
    <s v="https://www.instagram.com/tv/CJoayH3nmbT/"/>
    <s v="One Night in Miami... Official Trailer"/>
    <s v="Four legends. One legendary night. Directed by Regina King, One Night in Miami... arrives January 15."/>
    <x v="198"/>
    <s v="One Night in Miami... Official Trailer: Four legends. One legendary night. Directed by Regina King, One Night in Miami... arrives January 15."/>
    <s v="Yes"/>
    <x v="195"/>
    <s v=""/>
    <s v="Below DAC Average"/>
    <s v="Monday"/>
    <x v="1"/>
    <x v="1"/>
    <x v="1"/>
    <x v="1"/>
    <m/>
    <m/>
    <x v="1"/>
    <x v="1"/>
    <m/>
  </r>
  <r>
    <x v="0"/>
    <s v="amazonprimevideo"/>
    <x v="92"/>
    <d v="2021-01-03T00:00:00"/>
    <d v="1899-12-30T16:33:04"/>
    <s v="Album"/>
    <x v="198"/>
    <x v="97"/>
    <n v="0"/>
    <s v="https://www.instagram.com/p/CJmRnQlF3oH/"/>
    <m/>
    <s v="Girls get it done in 2021 💥"/>
    <x v="199"/>
    <s v="Girls get it done in 2021 💥"/>
    <s v="No"/>
    <x v="196"/>
    <s v="Photo Album"/>
    <s v=""/>
    <s v="Sunday"/>
    <x v="1"/>
    <x v="1"/>
    <x v="1"/>
    <x v="1"/>
    <m/>
    <m/>
    <x v="1"/>
    <x v="1"/>
    <m/>
  </r>
  <r>
    <x v="0"/>
    <s v="amazonprimevideo"/>
    <x v="92"/>
    <d v="2021-01-03T00:00:00"/>
    <d v="1899-12-30T14:15:23"/>
    <s v="Photo"/>
    <x v="199"/>
    <x v="129"/>
    <n v="0"/>
    <s v="https://www.instagram.com/p/CJmB22XHkxX/"/>
    <m/>
    <s v="Us, on a date."/>
    <x v="200"/>
    <s v="Us, on a date."/>
    <s v="No"/>
    <x v="197"/>
    <s v=""/>
    <s v=""/>
    <s v="Sunday"/>
    <x v="1"/>
    <x v="1"/>
    <x v="1"/>
    <x v="1"/>
    <m/>
    <m/>
    <x v="1"/>
    <x v="1"/>
    <m/>
  </r>
  <r>
    <x v="0"/>
    <s v="amazonprimevideo"/>
    <x v="93"/>
    <d v="2021-01-02T00:00:00"/>
    <d v="1899-12-30T14:00:57"/>
    <s v="Photo"/>
    <x v="200"/>
    <x v="84"/>
    <n v="0"/>
    <s v="https://www.instagram.com/p/CJjbaR-oG4I/"/>
    <m/>
    <s v="Me to me after realizing holiday break ends in 2 days 🥺"/>
    <x v="201"/>
    <s v="Me to me after realizing holiday break ends in 2 days 🥺"/>
    <s v="No"/>
    <x v="198"/>
    <s v=""/>
    <s v=""/>
    <s v="Saturday"/>
    <x v="1"/>
    <x v="1"/>
    <x v="1"/>
    <x v="1"/>
    <m/>
    <m/>
    <x v="1"/>
    <x v="1"/>
    <m/>
  </r>
  <r>
    <x v="0"/>
    <s v="amazonprimevideo"/>
    <x v="93"/>
    <d v="2021-01-02T00:00:00"/>
    <d v="1899-12-30T12:00:39"/>
    <s v="Album"/>
    <x v="201"/>
    <x v="69"/>
    <n v="0"/>
    <s v="https://www.instagram.com/p/CJjNpHeoHQq/"/>
    <m/>
    <s v="Vikings, then &amp; now ⚔️"/>
    <x v="202"/>
    <s v="Vikings, then &amp; now ⚔️"/>
    <s v="No"/>
    <x v="199"/>
    <s v="Photo Album"/>
    <s v=""/>
    <s v="Saturday"/>
    <x v="1"/>
    <x v="1"/>
    <x v="1"/>
    <x v="1"/>
    <m/>
    <m/>
    <x v="1"/>
    <x v="1"/>
    <m/>
  </r>
  <r>
    <x v="0"/>
    <s v="amazonprimevideo"/>
    <x v="94"/>
    <d v="2021-01-01T00:00:00"/>
    <d v="1899-12-30T15:00:29"/>
    <s v="IGTV"/>
    <x v="202"/>
    <x v="110"/>
    <n v="29696"/>
    <s v="https://www.instagram.com/tv/CJg9ZI7MNnm/"/>
    <s v="U.S.P.S. I Love You, coming soon!"/>
    <s v="Watch Yearly Departed in the meantime. #2020isOverParty"/>
    <x v="203"/>
    <s v="U.S.P.S. I Love You, coming soon!: Watch Yearly Departed in the meantime. #2020isOverParty"/>
    <s v="No"/>
    <x v="200"/>
    <s v=""/>
    <s v="Below DAC Average"/>
    <s v="Friday"/>
    <x v="1"/>
    <x v="1"/>
    <x v="1"/>
    <x v="1"/>
    <m/>
    <m/>
    <x v="1"/>
    <x v="1"/>
    <m/>
  </r>
  <r>
    <x v="0"/>
    <s v="amazonprimevideo"/>
    <x v="94"/>
    <d v="2021-01-01T00:00:00"/>
    <d v="1899-12-30T13:00:09"/>
    <s v="Album"/>
    <x v="203"/>
    <x v="115"/>
    <n v="113563"/>
    <s v="https://www.instagram.com/p/CJgvqEYA4Xi/"/>
    <m/>
    <s v="The first thing you watch in the New Year is every important. What's your intention-setting first stream gonna be?"/>
    <x v="204"/>
    <s v="The first thing you watch in the New Year is every important. What's your intention-setting first stream gonna be?"/>
    <s v="No"/>
    <x v="201"/>
    <s v="Video Album"/>
    <s v="Below DAC Average"/>
    <s v="Friday"/>
    <x v="1"/>
    <x v="1"/>
    <x v="1"/>
    <x v="1"/>
    <m/>
    <m/>
    <x v="1"/>
    <x v="1"/>
    <m/>
  </r>
  <r>
    <x v="0"/>
    <s v="amazonprimevideo"/>
    <x v="94"/>
    <d v="2021-01-01T00:00:00"/>
    <d v="1899-12-30T11:00:43"/>
    <s v="Video"/>
    <x v="204"/>
    <x v="130"/>
    <n v="36637"/>
    <s v="https://www.instagram.com/p/CJgh9IXLVHV/"/>
    <m/>
    <s v="It's finally a new year 🙏  Relax and let @xtina soothe your aching spirit."/>
    <x v="205"/>
    <s v="It's finally a new year 🙏  Relax and let @xtina soothe your aching spirit."/>
    <s v="No"/>
    <x v="202"/>
    <s v=""/>
    <s v="Below DAC Average"/>
    <s v="Friday"/>
    <x v="1"/>
    <x v="1"/>
    <x v="1"/>
    <x v="1"/>
    <m/>
    <m/>
    <x v="1"/>
    <x v="1"/>
    <m/>
  </r>
  <r>
    <x v="0"/>
    <s v="amazonprimevideo"/>
    <x v="95"/>
    <d v="2020-12-31T00:00:00"/>
    <d v="1899-12-30T18:30:34"/>
    <s v="Photo"/>
    <x v="205"/>
    <x v="131"/>
    <n v="0"/>
    <s v="https://www.instagram.com/p/CJewrPvMv3o/"/>
    <m/>
    <s v="Raise your hand if you did all these things in 2020."/>
    <x v="206"/>
    <s v="Raise your hand if you did all these things in 2020."/>
    <s v="No"/>
    <x v="203"/>
    <s v=""/>
    <s v=""/>
    <s v="Thursday"/>
    <x v="1"/>
    <x v="1"/>
    <x v="1"/>
    <x v="1"/>
    <m/>
    <m/>
    <x v="1"/>
    <x v="1"/>
    <m/>
  </r>
  <r>
    <x v="0"/>
    <s v="amazonprimevideo"/>
    <x v="95"/>
    <d v="2020-12-31T00:00:00"/>
    <d v="1899-12-30T14:01:07"/>
    <s v="Video"/>
    <x v="206"/>
    <x v="132"/>
    <n v="15885"/>
    <s v="https://www.instagram.com/p/CJeRzqwjDwO/"/>
    <m/>
    <s v="If @iamreginaking is with us, who can be against us?"/>
    <x v="207"/>
    <s v="If @iamreginaking is with us, who can be against us?"/>
    <s v="No"/>
    <x v="204"/>
    <s v=""/>
    <s v="Below DAC Average"/>
    <s v="Thursday"/>
    <x v="1"/>
    <x v="1"/>
    <x v="1"/>
    <x v="1"/>
    <m/>
    <m/>
    <x v="1"/>
    <x v="1"/>
    <m/>
  </r>
  <r>
    <x v="0"/>
    <s v="amazonprimevideo"/>
    <x v="95"/>
    <d v="2020-12-31T00:00:00"/>
    <d v="1899-12-30T12:01:37"/>
    <s v="IGTV"/>
    <x v="207"/>
    <x v="133"/>
    <n v="31097"/>
    <s v="https://www.instagram.com/tv/CJeEF4ugxKN/"/>
    <s v="F*CK 2020 (🔉🔉🔉)"/>
    <s v="But at least it brought us Yearly Departed. #2020isOverParty"/>
    <x v="208"/>
    <s v="F*CK 2020 (🔉🔉🔉): But at least it brought us Yearly Departed. #2020isOverParty"/>
    <s v="No"/>
    <x v="205"/>
    <s v=""/>
    <s v="Below DAC Average"/>
    <s v="Thursday"/>
    <x v="1"/>
    <x v="1"/>
    <x v="1"/>
    <x v="1"/>
    <m/>
    <m/>
    <x v="1"/>
    <x v="1"/>
    <m/>
  </r>
  <r>
    <x v="0"/>
    <s v="amazonprimevideo"/>
    <x v="96"/>
    <d v="2020-12-30T00:00:00"/>
    <d v="1899-12-30T15:00:33"/>
    <s v="Photo"/>
    <x v="208"/>
    <x v="50"/>
    <n v="0"/>
    <s v="https://www.instagram.com/p/CJbz2LfITkL/"/>
    <m/>
    <s v="We really have!"/>
    <x v="209"/>
    <s v="We really have!"/>
    <s v="No"/>
    <x v="206"/>
    <s v=""/>
    <s v=""/>
    <s v="Wednesday"/>
    <x v="1"/>
    <x v="1"/>
    <x v="1"/>
    <x v="1"/>
    <m/>
    <m/>
    <x v="1"/>
    <x v="1"/>
    <m/>
  </r>
  <r>
    <x v="0"/>
    <s v="amazonprimevideo"/>
    <x v="96"/>
    <d v="2020-12-30T00:00:00"/>
    <d v="1899-12-30T11:00:48"/>
    <s v="IGTV"/>
    <x v="209"/>
    <x v="32"/>
    <n v="86972"/>
    <s v="https://www.instagram.com/tv/CJbYX1-oPft/"/>
    <s v="To HELL with pants!!!!!"/>
    <s v="#2020isOverParty"/>
    <x v="210"/>
    <s v="To HELL with pants!!!!!: #2020isOverParty"/>
    <s v="No"/>
    <x v="207"/>
    <s v=""/>
    <s v="Below DAC Average"/>
    <s v="Wednesday"/>
    <x v="1"/>
    <x v="1"/>
    <x v="1"/>
    <x v="1"/>
    <m/>
    <m/>
    <x v="1"/>
    <x v="1"/>
    <m/>
  </r>
  <r>
    <x v="0"/>
    <s v="amazonprimevideo"/>
    <x v="97"/>
    <d v="2020-12-29T00:00:00"/>
    <d v="1899-12-30T13:00:54"/>
    <s v="Album"/>
    <x v="210"/>
    <x v="50"/>
    <n v="0"/>
    <s v="https://www.instagram.com/p/CJZBW_Njya2/"/>
    <m/>
    <s v="Waving goodbye at the end of a Zoom meeting you didn't say a single word on."/>
    <x v="211"/>
    <s v="Waving goodbye at the end of a Zoom meeting you didn't say a single word on."/>
    <s v="No"/>
    <x v="208"/>
    <s v="Photo Album"/>
    <s v=""/>
    <s v="Tuesday"/>
    <x v="1"/>
    <x v="1"/>
    <x v="1"/>
    <x v="1"/>
    <m/>
    <m/>
    <x v="1"/>
    <x v="1"/>
    <m/>
  </r>
  <r>
    <x v="0"/>
    <s v="amazonprimevideo"/>
    <x v="98"/>
    <d v="2020-12-28T00:00:00"/>
    <d v="1899-12-30T16:00:20"/>
    <s v="Photo"/>
    <x v="211"/>
    <x v="40"/>
    <n v="0"/>
    <s v="https://www.instagram.com/p/CJWxGPbIkC5/"/>
    <m/>
    <s v="Officially leaving 2020 in 2020."/>
    <x v="212"/>
    <s v="Officially leaving 2020 in 2020."/>
    <s v="No"/>
    <x v="209"/>
    <s v=""/>
    <s v=""/>
    <s v="Monday"/>
    <x v="1"/>
    <x v="1"/>
    <x v="1"/>
    <x v="1"/>
    <m/>
    <m/>
    <x v="1"/>
    <x v="1"/>
    <m/>
  </r>
  <r>
    <x v="0"/>
    <s v="amazonprimevideo"/>
    <x v="98"/>
    <d v="2020-12-28T00:00:00"/>
    <d v="1899-12-30T11:33:42"/>
    <s v="Album"/>
    <x v="212"/>
    <x v="133"/>
    <n v="0"/>
    <s v="https://www.instagram.com/p/CJWSlXblKL0/"/>
    <m/>
    <s v="Next year we'll look back and laugh at all our old quar hobbies."/>
    <x v="213"/>
    <s v="Next year we'll look back and laugh at all our old quar hobbies."/>
    <s v="No"/>
    <x v="210"/>
    <s v="Photo Album"/>
    <s v=""/>
    <s v="Monday"/>
    <x v="1"/>
    <x v="1"/>
    <x v="1"/>
    <x v="1"/>
    <m/>
    <m/>
    <x v="1"/>
    <x v="1"/>
    <m/>
  </r>
  <r>
    <x v="0"/>
    <s v="amazonprimevideo"/>
    <x v="98"/>
    <d v="2020-12-27T00:00:00"/>
    <d v="1899-12-30T23:08:16"/>
    <s v="IGTV"/>
    <x v="213"/>
    <x v="27"/>
    <n v="22446"/>
    <s v="https://www.instagram.com/tv/CJU9OvpgIPY/"/>
    <s v="@sylvieslove cast Q&amp;A hosted by @elainewelteroth"/>
    <s v="Tune in!"/>
    <x v="214"/>
    <s v="@sylvieslove cast Q&amp;A hosted by @elainewelteroth: Tune in!"/>
    <s v="No"/>
    <x v="211"/>
    <s v=""/>
    <s v="Below DAC Average"/>
    <s v="Sunday"/>
    <x v="1"/>
    <x v="1"/>
    <x v="1"/>
    <x v="1"/>
    <m/>
    <m/>
    <x v="1"/>
    <x v="1"/>
    <m/>
  </r>
  <r>
    <x v="0"/>
    <s v="amazonprimevideo"/>
    <x v="99"/>
    <d v="2020-12-27T00:00:00"/>
    <d v="1899-12-30T16:01:36"/>
    <s v="Video"/>
    <x v="214"/>
    <x v="23"/>
    <n v="125221"/>
    <s v="https://www.instagram.com/p/CJUMajCHW0b/"/>
    <m/>
    <s v="We just like looking at him. 😌"/>
    <x v="215"/>
    <s v="We just like looking at him. 😌"/>
    <s v="No"/>
    <x v="212"/>
    <s v=""/>
    <s v="Below DAC Average"/>
    <s v="Sunday"/>
    <x v="1"/>
    <x v="1"/>
    <x v="1"/>
    <x v="1"/>
    <m/>
    <m/>
    <x v="1"/>
    <x v="1"/>
    <m/>
  </r>
  <r>
    <x v="0"/>
    <s v="amazonprimevideo"/>
    <x v="99"/>
    <d v="2020-12-27T00:00:00"/>
    <d v="1899-12-30T14:00:39"/>
    <s v="Album"/>
    <x v="215"/>
    <x v="0"/>
    <n v="0"/>
    <s v="https://www.instagram.com/p/CJT-mwlFPSm/"/>
    <m/>
    <s v="It's all the badass career women in Sylvie's Love for me."/>
    <x v="216"/>
    <s v="It's all the badass career women in Sylvie's Love for me."/>
    <s v="No"/>
    <x v="213"/>
    <s v="Photo Album"/>
    <s v=""/>
    <s v="Sunday"/>
    <x v="1"/>
    <x v="1"/>
    <x v="1"/>
    <x v="1"/>
    <m/>
    <m/>
    <x v="1"/>
    <x v="1"/>
    <m/>
  </r>
  <r>
    <x v="0"/>
    <s v="amazonprimevideo"/>
    <x v="99"/>
    <d v="2020-12-27T00:00:00"/>
    <d v="1899-12-30T12:01:23"/>
    <s v="Photo"/>
    <x v="216"/>
    <x v="134"/>
    <n v="0"/>
    <s v="https://www.instagram.com/p/CJTw9RPlEKA/"/>
    <m/>
    <s v="Looking at photos of myself from February 2020 like:"/>
    <x v="217"/>
    <s v="Looking at photos of myself from February 2020 like:"/>
    <s v="No"/>
    <x v="214"/>
    <s v=""/>
    <s v=""/>
    <s v="Sunday"/>
    <x v="1"/>
    <x v="1"/>
    <x v="1"/>
    <x v="1"/>
    <m/>
    <m/>
    <x v="1"/>
    <x v="1"/>
    <m/>
  </r>
  <r>
    <x v="0"/>
    <s v="amazonprimevideo"/>
    <x v="100"/>
    <d v="2020-12-26T00:00:00"/>
    <d v="1899-12-30T15:00:43"/>
    <s v="IGTV"/>
    <x v="217"/>
    <x v="135"/>
    <n v="79649"/>
    <s v="https://www.instagram.com/tv/CJRgnXDBTDk/"/>
    <s v="Sweet Dreams with Shohreh 😴"/>
    <s v="Suddenly I need a nap."/>
    <x v="218"/>
    <s v="Sweet Dreams with Shohreh 😴: Suddenly I need a nap."/>
    <s v="No"/>
    <x v="215"/>
    <s v=""/>
    <s v="Below DAC Average"/>
    <s v="Saturday"/>
    <x v="1"/>
    <x v="1"/>
    <x v="1"/>
    <x v="1"/>
    <m/>
    <m/>
    <x v="1"/>
    <x v="1"/>
    <m/>
  </r>
  <r>
    <x v="0"/>
    <s v="amazonprimevideo"/>
    <x v="100"/>
    <d v="2020-12-26T00:00:00"/>
    <d v="1899-12-30T11:00:40"/>
    <s v="Album"/>
    <x v="218"/>
    <x v="85"/>
    <n v="0"/>
    <s v="https://www.instagram.com/p/CJRFNsDhBWH/"/>
    <m/>
    <s v="Kwanzaa starts tonight and lasts for seven nights, each representing a different principle that builds and reinforces community among Black Americans. These characters embody those seven principles:"/>
    <x v="219"/>
    <s v="Kwanzaa starts tonight and lasts for seven nights, each representing a different principle that builds and reinforces community among Black Americans. These characters embody those seven principles:"/>
    <s v="No"/>
    <x v="216"/>
    <s v="Photo Album"/>
    <s v=""/>
    <s v="Saturday"/>
    <x v="1"/>
    <x v="1"/>
    <x v="1"/>
    <x v="1"/>
    <m/>
    <m/>
    <x v="1"/>
    <x v="1"/>
    <m/>
  </r>
  <r>
    <x v="0"/>
    <s v="amazonprimevideo"/>
    <x v="100"/>
    <d v="2020-12-25T00:00:00"/>
    <d v="1899-12-30T19:48:16"/>
    <s v="Photo"/>
    <x v="219"/>
    <x v="125"/>
    <n v="0"/>
    <s v="https://www.instagram.com/p/CJPczGul1NZ/"/>
    <m/>
    <s v="Tag the friend who reacts to your life updates with this much enthusiasm."/>
    <x v="220"/>
    <s v="Tag the friend who reacts to your life updates with this much enthusiasm."/>
    <s v="No"/>
    <x v="217"/>
    <s v=""/>
    <s v=""/>
    <s v="Friday"/>
    <x v="1"/>
    <x v="1"/>
    <x v="1"/>
    <x v="1"/>
    <m/>
    <m/>
    <x v="1"/>
    <x v="1"/>
    <m/>
  </r>
  <r>
    <x v="0"/>
    <s v="amazonprimevideo"/>
    <x v="101"/>
    <d v="2020-12-25T00:00:00"/>
    <d v="1899-12-30T16:05:23"/>
    <s v="Album"/>
    <x v="220"/>
    <x v="131"/>
    <n v="0"/>
    <s v="https://www.instagram.com/p/CJPDSoIFqNJ/"/>
    <m/>
    <s v="feelin’ festive 🎄"/>
    <x v="221"/>
    <s v="feelin’ festive 🎄"/>
    <s v="No"/>
    <x v="218"/>
    <s v="Photo Album"/>
    <s v=""/>
    <s v="Friday"/>
    <x v="1"/>
    <x v="1"/>
    <x v="1"/>
    <x v="1"/>
    <m/>
    <m/>
    <x v="1"/>
    <x v="1"/>
    <m/>
  </r>
  <r>
    <x v="0"/>
    <s v="amazonprimevideo"/>
    <x v="102"/>
    <d v="2020-12-24T00:00:00"/>
    <d v="1899-12-30T12:59:08"/>
    <s v="Video"/>
    <x v="221"/>
    <x v="136"/>
    <n v="55488"/>
    <s v="https://www.instagram.com/p/CJMIwM5HYaO/"/>
    <m/>
    <s v="Any movie featuring at least one (1) Christmas scene is canonically a Christmas movie, and we live by that."/>
    <x v="222"/>
    <s v="Any movie featuring at least one (1) Christmas scene is canonically a Christmas movie, and we live by that."/>
    <s v="No"/>
    <x v="219"/>
    <s v=""/>
    <s v="Below DAC Average"/>
    <s v="Thursday"/>
    <x v="1"/>
    <x v="1"/>
    <x v="1"/>
    <x v="1"/>
    <m/>
    <m/>
    <x v="1"/>
    <x v="1"/>
    <m/>
  </r>
  <r>
    <x v="0"/>
    <s v="amazonprimevideo"/>
    <x v="103"/>
    <d v="2020-12-23T00:00:00"/>
    <d v="1899-12-30T15:59:31"/>
    <s v="Video"/>
    <x v="222"/>
    <x v="136"/>
    <n v="53145"/>
    <s v="https://www.instagram.com/p/CJJ41LQno63/"/>
    <m/>
    <s v="A moment for the women of The Expanse."/>
    <x v="223"/>
    <s v="A moment for the women of The Expanse."/>
    <s v="No"/>
    <x v="220"/>
    <s v=""/>
    <s v="Below DAC Average"/>
    <s v="Wednesday"/>
    <x v="1"/>
    <x v="1"/>
    <x v="1"/>
    <x v="1"/>
    <m/>
    <m/>
    <x v="1"/>
    <x v="1"/>
    <m/>
  </r>
  <r>
    <x v="0"/>
    <s v="amazonprimevideo"/>
    <x v="103"/>
    <d v="2020-12-23T00:00:00"/>
    <d v="1899-12-30T14:02:29"/>
    <s v="Video"/>
    <x v="223"/>
    <x v="137"/>
    <n v="136745"/>
    <s v="https://www.instagram.com/p/CJJrb-4gy7g/"/>
    <m/>
    <s v="Shhh, the girls of @thewildsonprime have something to say ❤️"/>
    <x v="224"/>
    <s v="Shhh, the girls of @thewildsonprime have something to say ❤️"/>
    <s v="No"/>
    <x v="221"/>
    <s v=""/>
    <s v="Below DAC Average"/>
    <s v="Wednesday"/>
    <x v="1"/>
    <x v="1"/>
    <x v="1"/>
    <x v="1"/>
    <m/>
    <m/>
    <x v="1"/>
    <x v="1"/>
    <m/>
  </r>
  <r>
    <x v="0"/>
    <s v="amazonprimevideo"/>
    <x v="104"/>
    <d v="2020-12-22T00:00:00"/>
    <d v="1899-12-30T15:00:23"/>
    <s v="Video"/>
    <x v="224"/>
    <x v="112"/>
    <n v="24826"/>
    <s v="https://www.instagram.com/p/CJHNZjlHtVL/"/>
    <m/>
    <s v="Sylvie's Love really went and melted our cynical little hearts. 😍"/>
    <x v="225"/>
    <s v="Sylvie's Love really went and melted our cynical little hearts. 😍"/>
    <s v="No"/>
    <x v="222"/>
    <s v=""/>
    <s v="Below DAC Average"/>
    <s v="Tuesday"/>
    <x v="1"/>
    <x v="1"/>
    <x v="1"/>
    <x v="1"/>
    <m/>
    <m/>
    <x v="1"/>
    <x v="1"/>
    <m/>
  </r>
  <r>
    <x v="0"/>
    <s v="amazonprimevideo"/>
    <x v="104"/>
    <d v="2020-12-22T00:00:00"/>
    <d v="1899-12-30T10:01:09"/>
    <s v="IGTV"/>
    <x v="225"/>
    <x v="138"/>
    <n v="548894"/>
    <s v="https://www.instagram.com/tv/CJGrKwtAKPZ/"/>
    <s v="COMING 2 AMERICA - Official Teaser Trailer"/>
    <s v="We’ve waited 32 years for this one! Watch the first teaser for #Coming2America, arriving March 5."/>
    <x v="226"/>
    <s v="COMING 2 AMERICA - Official Teaser Trailer: We’ve waited 32 years for this one! Watch the first teaser for #Coming2America, arriving March 5."/>
    <s v="Yes"/>
    <x v="223"/>
    <s v=""/>
    <s v="Above DAC Average"/>
    <s v="Tuesday"/>
    <x v="1"/>
    <x v="1"/>
    <x v="1"/>
    <x v="1"/>
    <m/>
    <m/>
    <x v="1"/>
    <x v="1"/>
    <m/>
  </r>
  <r>
    <x v="0"/>
    <s v="amazonprimevideo"/>
    <x v="105"/>
    <d v="2020-12-21T00:00:00"/>
    <d v="1899-12-30T15:00:15"/>
    <s v="Album"/>
    <x v="226"/>
    <x v="139"/>
    <n v="0"/>
    <s v="https://www.instagram.com/p/CJEoqCuF3ob/"/>
    <m/>
    <s v="And of course, Caps will be wearing sensible shoes to the wedding."/>
    <x v="227"/>
    <s v="And of course, Caps will be wearing sensible shoes to the wedding."/>
    <s v="No"/>
    <x v="224"/>
    <s v="Photo Album"/>
    <s v=""/>
    <s v="Monday"/>
    <x v="1"/>
    <x v="1"/>
    <x v="1"/>
    <x v="1"/>
    <m/>
    <m/>
    <x v="1"/>
    <x v="1"/>
    <m/>
  </r>
  <r>
    <x v="0"/>
    <s v="amazonprimevideo"/>
    <x v="105"/>
    <d v="2020-12-21T00:00:00"/>
    <d v="1899-12-30T13:01:05"/>
    <s v="Photo"/>
    <x v="227"/>
    <x v="140"/>
    <n v="0"/>
    <s v="https://www.instagram.com/p/CJEbBVyFa2h/"/>
    <m/>
    <s v="Vibe for the rest of 2020."/>
    <x v="228"/>
    <s v="Vibe for the rest of 2020."/>
    <s v="No"/>
    <x v="225"/>
    <s v=""/>
    <s v=""/>
    <s v="Monday"/>
    <x v="1"/>
    <x v="1"/>
    <x v="1"/>
    <x v="1"/>
    <m/>
    <m/>
    <x v="1"/>
    <x v="1"/>
    <m/>
  </r>
  <r>
    <x v="0"/>
    <s v="amazonprimevideo"/>
    <x v="105"/>
    <d v="2020-12-21T00:00:00"/>
    <d v="1899-12-30T10:00:56"/>
    <s v="Photo"/>
    <x v="228"/>
    <x v="141"/>
    <n v="0"/>
    <s v="https://www.instagram.com/p/CJEGZ2Ms48n/"/>
    <m/>
    <s v="America: You ready for this visitor? #Coming2America rides in March 5."/>
    <x v="229"/>
    <s v="America: You ready for this visitor? #Coming2America rides in March 5."/>
    <s v="No"/>
    <x v="226"/>
    <s v=""/>
    <s v=""/>
    <s v="Monday"/>
    <x v="1"/>
    <x v="1"/>
    <x v="1"/>
    <x v="1"/>
    <m/>
    <m/>
    <x v="1"/>
    <x v="1"/>
    <m/>
  </r>
  <r>
    <x v="0"/>
    <s v="amazonprimevideo"/>
    <x v="106"/>
    <d v="2020-12-20T00:00:00"/>
    <d v="1899-12-30T15:00:51"/>
    <s v="Video"/>
    <x v="229"/>
    <x v="105"/>
    <n v="85059"/>
    <s v="https://www.instagram.com/p/CJCD7LQs6lp/"/>
    <m/>
    <s v="This man is simply *chef’s kiss* in everything he stars in."/>
    <x v="230"/>
    <s v="This man is simply *chef’s kiss* in everything he stars in."/>
    <s v="No"/>
    <x v="227"/>
    <s v=""/>
    <s v="Below DAC Average"/>
    <s v="Sunday"/>
    <x v="1"/>
    <x v="1"/>
    <x v="1"/>
    <x v="1"/>
    <m/>
    <m/>
    <x v="1"/>
    <x v="1"/>
    <m/>
  </r>
  <r>
    <x v="0"/>
    <s v="amazonprimevideo"/>
    <x v="106"/>
    <d v="2020-12-20T00:00:00"/>
    <d v="1899-12-30T12:30:58"/>
    <s v="Photo"/>
    <x v="230"/>
    <x v="142"/>
    <n v="0"/>
    <s v="https://www.instagram.com/p/CJByx1QHZMi/"/>
    <m/>
    <s v="All I want for Christmas is to cash in on my sleep debt."/>
    <x v="231"/>
    <s v="All I want for Christmas is to cash in on my sleep debt."/>
    <s v="No"/>
    <x v="228"/>
    <s v=""/>
    <s v=""/>
    <s v="Sunday"/>
    <x v="1"/>
    <x v="1"/>
    <x v="1"/>
    <x v="1"/>
    <m/>
    <m/>
    <x v="1"/>
    <x v="1"/>
    <m/>
  </r>
  <r>
    <x v="0"/>
    <s v="amazonprimevideo"/>
    <x v="107"/>
    <d v="2020-12-19T00:00:00"/>
    <d v="1899-12-30T17:01:19"/>
    <s v="Video"/>
    <x v="231"/>
    <x v="62"/>
    <n v="156584"/>
    <s v="https://www.instagram.com/p/CI_svcaA2oI/"/>
    <m/>
    <s v="We couldn't leave you on that cliffhanger. The Wilds is coming back for Season 2! 🌊🌊🌊"/>
    <x v="232"/>
    <s v="We couldn't leave you on that cliffhanger. The Wilds is coming back for Season 2! 🌊🌊🌊"/>
    <s v="No"/>
    <x v="229"/>
    <s v=""/>
    <s v="Above DAC Average"/>
    <s v="Saturday"/>
    <x v="1"/>
    <x v="1"/>
    <x v="1"/>
    <x v="1"/>
    <m/>
    <m/>
    <x v="1"/>
    <x v="1"/>
    <m/>
  </r>
  <r>
    <x v="0"/>
    <s v="amazonprimevideo"/>
    <x v="107"/>
    <d v="2020-12-19T00:00:00"/>
    <d v="1899-12-30T14:37:44"/>
    <s v="Album"/>
    <x v="232"/>
    <x v="112"/>
    <n v="0"/>
    <s v="https://www.instagram.com/p/CI_cfXGlW74/"/>
    <m/>
    <s v="Emo characters that would be best friends, a series:"/>
    <x v="233"/>
    <s v="Emo characters that would be best friends, a series:"/>
    <s v="No"/>
    <x v="230"/>
    <s v="Photo Album"/>
    <s v=""/>
    <s v="Saturday"/>
    <x v="1"/>
    <x v="1"/>
    <x v="1"/>
    <x v="1"/>
    <m/>
    <m/>
    <x v="1"/>
    <x v="1"/>
    <m/>
  </r>
  <r>
    <x v="0"/>
    <s v="amazonprimevideo"/>
    <x v="108"/>
    <d v="2020-12-18T00:00:00"/>
    <d v="1899-12-30T13:01:01"/>
    <s v="Album"/>
    <x v="233"/>
    <x v="143"/>
    <n v="0"/>
    <s v="https://www.instagram.com/p/CI8soK_M9Kc/"/>
    <m/>
    <s v="I watch El Cid for the plot. The plot:"/>
    <x v="234"/>
    <s v="I watch El Cid for the plot. The plot:"/>
    <s v="No"/>
    <x v="231"/>
    <s v="Photo Album"/>
    <s v=""/>
    <s v="Friday"/>
    <x v="1"/>
    <x v="1"/>
    <x v="1"/>
    <x v="1"/>
    <m/>
    <m/>
    <x v="1"/>
    <x v="1"/>
    <m/>
  </r>
  <r>
    <x v="0"/>
    <s v="amazonprimevideo"/>
    <x v="108"/>
    <d v="2020-12-18T00:00:00"/>
    <d v="1899-12-30T11:00:41"/>
    <s v="Album"/>
    <x v="234"/>
    <x v="8"/>
    <n v="0"/>
    <s v="https://www.instagram.com/p/CI8e23blltv/"/>
    <m/>
    <s v="These fresh faces are #Coming2America March 5."/>
    <x v="235"/>
    <s v="These fresh faces are #Coming2America March 5."/>
    <s v="No"/>
    <x v="232"/>
    <s v="Photo Album"/>
    <s v=""/>
    <s v="Friday"/>
    <x v="1"/>
    <x v="1"/>
    <x v="1"/>
    <x v="1"/>
    <m/>
    <m/>
    <x v="1"/>
    <x v="1"/>
    <m/>
  </r>
  <r>
    <x v="0"/>
    <s v="amazonprimevideo"/>
    <x v="109"/>
    <d v="2020-12-17T00:00:00"/>
    <d v="1899-12-30T15:31:10"/>
    <s v="Photo"/>
    <x v="235"/>
    <x v="144"/>
    <n v="0"/>
    <s v="https://www.instagram.com/p/CI6ZA-BlMHG/"/>
    <m/>
    <s v="My summer allergies turning into fall allergies turning into winter allergies."/>
    <x v="236"/>
    <s v="My summer allergies turning into fall allergies turning into winter allergies."/>
    <s v="No"/>
    <x v="233"/>
    <s v=""/>
    <s v=""/>
    <s v="Thursday"/>
    <x v="1"/>
    <x v="1"/>
    <x v="1"/>
    <x v="1"/>
    <m/>
    <m/>
    <x v="1"/>
    <x v="1"/>
    <m/>
  </r>
  <r>
    <x v="0"/>
    <s v="amazonprimevideo"/>
    <x v="109"/>
    <d v="2020-12-17T00:00:00"/>
    <d v="1899-12-30T13:30:14"/>
    <s v="Album"/>
    <x v="236"/>
    <x v="145"/>
    <n v="0"/>
    <s v="https://www.instagram.com/p/CI6LLQ-F4c2/"/>
    <m/>
    <s v="We know, we know. That finale was WILD."/>
    <x v="237"/>
    <s v="We know, we know. That finale was WILD."/>
    <s v="No"/>
    <x v="234"/>
    <s v="Photo Album"/>
    <s v=""/>
    <s v="Thursday"/>
    <x v="1"/>
    <x v="1"/>
    <x v="1"/>
    <x v="1"/>
    <m/>
    <m/>
    <x v="1"/>
    <x v="1"/>
    <m/>
  </r>
  <r>
    <x v="0"/>
    <s v="amazonprimevideo"/>
    <x v="109"/>
    <d v="2020-12-17T00:00:00"/>
    <d v="1899-12-30T11:02:07"/>
    <s v="Album"/>
    <x v="237"/>
    <x v="146"/>
    <n v="0"/>
    <s v="https://www.instagram.com/p/CI56OfAFOG-/"/>
    <m/>
    <s v="Prince Akeem is back, and so are all your other favorites. And it only took, what? 32 years? #Coming2America arrives March 5th."/>
    <x v="238"/>
    <s v="Prince Akeem is back, and so are all your other favorites. And it only took, what? 32 years? #Coming2America arrives March 5th."/>
    <s v="No"/>
    <x v="235"/>
    <s v="Photo Album"/>
    <s v=""/>
    <s v="Thursday"/>
    <x v="1"/>
    <x v="1"/>
    <x v="1"/>
    <x v="1"/>
    <m/>
    <m/>
    <x v="1"/>
    <x v="1"/>
    <m/>
  </r>
  <r>
    <x v="0"/>
    <s v="amazonprimevideo"/>
    <x v="110"/>
    <d v="2020-12-16T00:00:00"/>
    <d v="1899-12-30T15:30:16"/>
    <s v="Album"/>
    <x v="238"/>
    <x v="81"/>
    <n v="0"/>
    <s v="https://www.instagram.com/p/CI30HidF3lT/"/>
    <m/>
    <s v="You've heard of elf on the shelf, now get ready for..."/>
    <x v="239"/>
    <s v="You've heard of elf on the shelf, now get ready for..."/>
    <s v="No"/>
    <x v="236"/>
    <s v="Photo Album"/>
    <s v=""/>
    <s v="Wednesday"/>
    <x v="1"/>
    <x v="1"/>
    <x v="1"/>
    <x v="1"/>
    <m/>
    <m/>
    <x v="1"/>
    <x v="1"/>
    <m/>
  </r>
  <r>
    <x v="0"/>
    <s v="amazonprimevideo"/>
    <x v="110"/>
    <d v="2020-12-16T00:00:00"/>
    <d v="1899-12-30T13:30:27"/>
    <s v="Photo"/>
    <x v="239"/>
    <x v="27"/>
    <n v="0"/>
    <s v="https://www.instagram.com/p/CI3maDPActj/"/>
    <m/>
    <s v="Didn't we JUST do this last month???"/>
    <x v="240"/>
    <s v="Didn't we JUST do this last month???"/>
    <s v="No"/>
    <x v="237"/>
    <s v=""/>
    <s v=""/>
    <s v="Wednesday"/>
    <x v="1"/>
    <x v="1"/>
    <x v="1"/>
    <x v="1"/>
    <m/>
    <m/>
    <x v="1"/>
    <x v="1"/>
    <m/>
  </r>
  <r>
    <x v="0"/>
    <s v="amazonprimevideo"/>
    <x v="110"/>
    <d v="2020-12-16T00:00:00"/>
    <d v="1899-12-30T11:31:30"/>
    <s v="IGTV"/>
    <x v="240"/>
    <x v="41"/>
    <n v="28862"/>
    <s v="https://www.instagram.com/tv/CI3YtE1As2Q/"/>
    <s v="Unbox the Plot with the Cast of @ExpanseonPrime"/>
    <s v="The first 3 episodes of Season 5 are now streaming."/>
    <x v="241"/>
    <s v="Unbox the Plot with the Cast of @ExpanseonPrime: The first 3 episodes of Season 5 are now streaming."/>
    <s v="No"/>
    <x v="238"/>
    <s v=""/>
    <s v="Below DAC Average"/>
    <s v="Wednesday"/>
    <x v="1"/>
    <x v="1"/>
    <x v="1"/>
    <x v="1"/>
    <m/>
    <m/>
    <x v="1"/>
    <x v="1"/>
    <m/>
  </r>
  <r>
    <x v="0"/>
    <s v="amazonprimevideo"/>
    <x v="111"/>
    <d v="2020-12-15T00:00:00"/>
    <d v="1899-12-30T16:14:48"/>
    <s v="Photo"/>
    <x v="241"/>
    <x v="147"/>
    <n v="0"/>
    <s v="https://www.instagram.com/p/CI1Ua5MFyLO/"/>
    <m/>
    <s v="folklore and evermore are like Fleabag seasons 1 and 2. I won't be taking questions at this time."/>
    <x v="242"/>
    <s v="folklore and evermore are like Fleabag seasons 1 and 2. I won't be taking questions at this time."/>
    <s v="No"/>
    <x v="239"/>
    <s v=""/>
    <s v=""/>
    <s v="Tuesday"/>
    <x v="1"/>
    <x v="1"/>
    <x v="1"/>
    <x v="1"/>
    <m/>
    <m/>
    <x v="1"/>
    <x v="1"/>
    <m/>
  </r>
  <r>
    <x v="0"/>
    <s v="amazonprimevideo"/>
    <x v="111"/>
    <d v="2020-12-15T00:00:00"/>
    <d v="1899-12-30T13:59:51"/>
    <s v="Album"/>
    <x v="242"/>
    <x v="28"/>
    <n v="0"/>
    <s v="https://www.instagram.com/p/CI1E-eplesb/"/>
    <m/>
    <s v="POV: It's 1970 and you escaped for a weekend getaway with Sophia Lillis."/>
    <x v="243"/>
    <s v="POV: It's 1970 and you escaped for a weekend getaway with Sophia Lillis."/>
    <s v="No"/>
    <x v="240"/>
    <s v="Photo Album"/>
    <s v=""/>
    <s v="Tuesday"/>
    <x v="1"/>
    <x v="1"/>
    <x v="1"/>
    <x v="1"/>
    <m/>
    <m/>
    <x v="1"/>
    <x v="1"/>
    <m/>
  </r>
  <r>
    <x v="0"/>
    <s v="amazonprimevideo"/>
    <x v="111"/>
    <d v="2020-12-15T00:00:00"/>
    <d v="1899-12-30T12:03:23"/>
    <s v="Photo"/>
    <x v="243"/>
    <x v="65"/>
    <n v="0"/>
    <s v="https://www.instagram.com/p/CI03pYyFbJm/"/>
    <m/>
    <s v="Santa and Rudolph show up on your rooftop, wyd?"/>
    <x v="244"/>
    <s v="Santa and Rudolph show up on your rooftop, wyd?"/>
    <s v="No"/>
    <x v="241"/>
    <s v=""/>
    <s v=""/>
    <s v="Tuesday"/>
    <x v="1"/>
    <x v="1"/>
    <x v="1"/>
    <x v="1"/>
    <m/>
    <m/>
    <x v="1"/>
    <x v="1"/>
    <m/>
  </r>
  <r>
    <x v="0"/>
    <s v="amazonprimevideo"/>
    <x v="112"/>
    <d v="2020-12-14T00:00:00"/>
    <d v="1899-12-30T13:59:57"/>
    <s v="Photo"/>
    <x v="244"/>
    <x v="148"/>
    <n v="0"/>
    <s v="https://www.instagram.com/p/CIygMQQFZVm/"/>
    <m/>
    <s v="Normalize writing to Mrs. Claus instead."/>
    <x v="245"/>
    <s v="Normalize writing to Mrs. Claus instead."/>
    <s v="No"/>
    <x v="242"/>
    <s v=""/>
    <s v=""/>
    <s v="Monday"/>
    <x v="1"/>
    <x v="1"/>
    <x v="1"/>
    <x v="1"/>
    <m/>
    <m/>
    <x v="1"/>
    <x v="1"/>
    <m/>
  </r>
  <r>
    <x v="0"/>
    <s v="amazonprimevideo"/>
    <x v="112"/>
    <d v="2020-12-14T00:00:00"/>
    <d v="1899-12-30T12:00:47"/>
    <s v="IGTV"/>
    <x v="245"/>
    <x v="112"/>
    <n v="69153"/>
    <s v="https://www.instagram.com/tv/CIySgXQIFyZ/"/>
    <s v="Yearly Departed lays 2020 to rest"/>
    <s v="The funniest women we know come together to roast the year. Watch December 30."/>
    <x v="246"/>
    <s v="Yearly Departed lays 2020 to rest: The funniest women we know come together to roast the year. Watch December 30."/>
    <s v="No"/>
    <x v="243"/>
    <s v=""/>
    <s v="Below DAC Average"/>
    <s v="Monday"/>
    <x v="1"/>
    <x v="1"/>
    <x v="1"/>
    <x v="1"/>
    <m/>
    <m/>
    <x v="1"/>
    <x v="1"/>
    <m/>
  </r>
  <r>
    <x v="0"/>
    <s v="amazonprimevideo"/>
    <x v="113"/>
    <d v="2020-12-13T00:00:00"/>
    <d v="1899-12-30T17:03:13"/>
    <s v="Album"/>
    <x v="246"/>
    <x v="88"/>
    <n v="0"/>
    <s v="https://www.instagram.com/p/CIwQXssljPO/"/>
    <m/>
    <s v="Some baby content to cleanse the timeline 🥰 @imyourwomanmovie"/>
    <x v="247"/>
    <s v="Some baby content to cleanse the timeline 🥰 @imyourwomanmovie"/>
    <s v="No"/>
    <x v="244"/>
    <s v="Photo Album"/>
    <s v=""/>
    <s v="Sunday"/>
    <x v="1"/>
    <x v="1"/>
    <x v="1"/>
    <x v="1"/>
    <m/>
    <m/>
    <x v="1"/>
    <x v="1"/>
    <m/>
  </r>
  <r>
    <x v="0"/>
    <s v="amazonprimevideo"/>
    <x v="113"/>
    <d v="2020-12-13T00:00:00"/>
    <d v="1899-12-30T14:30:51"/>
    <s v="Photo"/>
    <x v="247"/>
    <x v="149"/>
    <n v="0"/>
    <s v="https://www.instagram.com/p/CIv-7uGpMjT/"/>
    <m/>
    <s v="When you forget how to return compliments after a year of no social interaction."/>
    <x v="248"/>
    <s v="When you forget how to return compliments after a year of no social interaction."/>
    <s v="No"/>
    <x v="245"/>
    <s v=""/>
    <s v=""/>
    <s v="Sunday"/>
    <x v="1"/>
    <x v="1"/>
    <x v="1"/>
    <x v="1"/>
    <m/>
    <m/>
    <x v="1"/>
    <x v="1"/>
    <m/>
  </r>
  <r>
    <x v="0"/>
    <s v="amazonprimevideo"/>
    <x v="113"/>
    <d v="2020-12-13T00:00:00"/>
    <d v="1899-12-30T12:30:56"/>
    <s v="Album"/>
    <x v="248"/>
    <x v="65"/>
    <n v="55631"/>
    <s v="https://www.instagram.com/p/CIvxNgdjIZo/"/>
    <m/>
    <s v="Thought you could use some holiday cheer. 💖✨🎄"/>
    <x v="249"/>
    <s v="Thought you could use some holiday cheer. 💖✨🎄"/>
    <s v="No"/>
    <x v="246"/>
    <s v="Video Album"/>
    <s v="Below DAC Average"/>
    <s v="Sunday"/>
    <x v="1"/>
    <x v="1"/>
    <x v="1"/>
    <x v="1"/>
    <m/>
    <m/>
    <x v="1"/>
    <x v="1"/>
    <m/>
  </r>
  <r>
    <x v="0"/>
    <s v="amazonprimevideo"/>
    <x v="114"/>
    <d v="2020-12-12T00:00:00"/>
    <d v="1899-12-30T15:30:02"/>
    <s v="Photo"/>
    <x v="249"/>
    <x v="128"/>
    <n v="0"/>
    <s v="https://www.instagram.com/p/CItg6Shj693/"/>
    <m/>
    <s v="If you need me I'll be here in the @rachelbrosnahan cinematic universe."/>
    <x v="250"/>
    <s v="If you need me I'll be here in the @rachelbrosnahan cinematic universe."/>
    <s v="No"/>
    <x v="247"/>
    <s v=""/>
    <s v=""/>
    <s v="Saturday"/>
    <x v="1"/>
    <x v="1"/>
    <x v="1"/>
    <x v="1"/>
    <m/>
    <m/>
    <x v="1"/>
    <x v="1"/>
    <m/>
  </r>
  <r>
    <x v="0"/>
    <s v="amazonprimevideo"/>
    <x v="114"/>
    <d v="2020-12-12T00:00:00"/>
    <d v="1899-12-30T13:30:58"/>
    <s v="IGTV"/>
    <x v="153"/>
    <x v="106"/>
    <n v="149242"/>
    <s v="https://www.instagram.com/tv/CItTPZEDmd4/"/>
    <s v="CAKE BY THE OCEAN 🍰"/>
    <s v="but make it @thewildsonprime"/>
    <x v="251"/>
    <s v="CAKE BY THE OCEAN 🍰: but make it @thewildsonprime"/>
    <s v="No"/>
    <x v="248"/>
    <s v=""/>
    <s v="Below DAC Average"/>
    <s v="Saturday"/>
    <x v="1"/>
    <x v="1"/>
    <x v="1"/>
    <x v="1"/>
    <m/>
    <m/>
    <x v="1"/>
    <x v="1"/>
    <m/>
  </r>
  <r>
    <x v="0"/>
    <s v="amazonprimevideo"/>
    <x v="115"/>
    <d v="2020-12-11T00:00:00"/>
    <d v="1899-12-30T14:01:12"/>
    <s v="Photo"/>
    <x v="250"/>
    <x v="150"/>
    <n v="0"/>
    <s v="https://www.instagram.com/p/CIqx8yyFzAs/"/>
    <m/>
    <s v="This is fine, everything's fine 🙃🔥🙃🔥🙃"/>
    <x v="252"/>
    <s v="This is fine, everything's fine 🙃🔥🙃🔥🙃"/>
    <s v="No"/>
    <x v="249"/>
    <s v=""/>
    <s v=""/>
    <s v="Friday"/>
    <x v="1"/>
    <x v="1"/>
    <x v="1"/>
    <x v="1"/>
    <m/>
    <m/>
    <x v="1"/>
    <x v="1"/>
    <m/>
  </r>
  <r>
    <x v="0"/>
    <s v="amazonprimevideo"/>
    <x v="115"/>
    <d v="2020-12-11T00:00:00"/>
    <d v="1899-12-30T11:54:58"/>
    <s v="IGTV"/>
    <x v="251"/>
    <x v="65"/>
    <n v="48487"/>
    <s v="https://www.instagram.com/tv/CIqjdYvHnMw/"/>
    <s v="Rachel Brosnahan stars as Jean in I'M YOUR WOMAN"/>
    <s v="This '70s thriller will take you for a ride. Watch now."/>
    <x v="253"/>
    <s v="Rachel Brosnahan stars as Jean in I'M YOUR WOMAN: This '70s thriller will take you for a ride. Watch now."/>
    <s v="No"/>
    <x v="250"/>
    <s v=""/>
    <s v="Below DAC Average"/>
    <s v="Friday"/>
    <x v="1"/>
    <x v="1"/>
    <x v="1"/>
    <x v="1"/>
    <m/>
    <m/>
    <x v="1"/>
    <x v="1"/>
    <m/>
  </r>
  <r>
    <x v="0"/>
    <s v="amazonprimevideo"/>
    <x v="116"/>
    <d v="2020-12-10T00:00:00"/>
    <d v="1899-12-30T18:00:19"/>
    <s v="Photo"/>
    <x v="252"/>
    <x v="151"/>
    <n v="0"/>
    <s v="https://www.instagram.com/p/CIoohUtAjes/"/>
    <m/>
    <s v="Happy whatever to you!!"/>
    <x v="254"/>
    <s v="Happy whatever to you!!"/>
    <s v="No"/>
    <x v="251"/>
    <s v=""/>
    <s v=""/>
    <s v="Thursday"/>
    <x v="1"/>
    <x v="1"/>
    <x v="1"/>
    <x v="1"/>
    <m/>
    <m/>
    <x v="1"/>
    <x v="1"/>
    <m/>
  </r>
  <r>
    <x v="0"/>
    <s v="amazonprimevideo"/>
    <x v="116"/>
    <d v="2020-12-10T00:00:00"/>
    <d v="1899-12-30T16:00:10"/>
    <s v="Album"/>
    <x v="253"/>
    <x v="152"/>
    <n v="0"/>
    <s v="https://www.instagram.com/p/CIoaxTeFLbb/"/>
    <m/>
    <s v="Tessa Thompson &amp; Nnamdi Asomugha for @Essence magazine. 2 more weeks until you can watch them in @sylvieslove. _x000a_📸: @jdthecombo 📝: @joimariewrites"/>
    <x v="255"/>
    <s v="Tessa Thompson &amp; Nnamdi Asomugha for @Essence magazine. 2 more weeks until you can watch them in @sylvieslove. _x000a_📸: @jdthecombo 📝: @joimariewrites"/>
    <s v="No"/>
    <x v="252"/>
    <s v="Photo Album"/>
    <s v=""/>
    <s v="Thursday"/>
    <x v="1"/>
    <x v="1"/>
    <x v="1"/>
    <x v="1"/>
    <m/>
    <m/>
    <x v="1"/>
    <x v="1"/>
    <m/>
  </r>
  <r>
    <x v="0"/>
    <s v="amazonprimevideo"/>
    <x v="116"/>
    <d v="2020-12-10T00:00:00"/>
    <d v="1899-12-30T12:00:35"/>
    <s v="IGTV"/>
    <x v="254"/>
    <x v="73"/>
    <n v="39838"/>
    <s v="https://www.instagram.com/tv/CIn_Fban0fq/"/>
    <s v="THE WILDS - Sneak Preview"/>
    <s v="We're sharing the full first episode of @thewildsonprime right here on our IG tonight at midnight. Here's a little taste to hold you over until then."/>
    <x v="256"/>
    <s v="THE WILDS - Sneak Preview: We're sharing the full first episode of @thewildsonprime right here on our IG tonight at midnight. Here's a little taste to hold you over until then."/>
    <s v="No"/>
    <x v="253"/>
    <s v=""/>
    <s v="Below DAC Average"/>
    <s v="Thursday"/>
    <x v="1"/>
    <x v="1"/>
    <x v="1"/>
    <x v="1"/>
    <m/>
    <m/>
    <x v="1"/>
    <x v="1"/>
    <m/>
  </r>
  <r>
    <x v="0"/>
    <s v="amazonprimevideo"/>
    <x v="117"/>
    <d v="2020-12-09T00:00:00"/>
    <d v="1899-12-30T14:09:00"/>
    <s v="Photo"/>
    <x v="255"/>
    <x v="6"/>
    <n v="0"/>
    <s v="https://www.instagram.com/p/CIlpQKWFjxZ/"/>
    <m/>
    <s v="More Jessica Simpson content? Irresistible.💋 Her new unscripted docuseries is coming soon!"/>
    <x v="257"/>
    <s v="More Jessica Simpson content? Irresistible.💋 Her new unscripted docuseries is coming soon!"/>
    <s v="No"/>
    <x v="254"/>
    <s v=""/>
    <s v=""/>
    <s v="Wednesday"/>
    <x v="1"/>
    <x v="1"/>
    <x v="1"/>
    <x v="1"/>
    <m/>
    <m/>
    <x v="1"/>
    <x v="1"/>
    <m/>
  </r>
  <r>
    <x v="0"/>
    <s v="amazonprimevideo"/>
    <x v="117"/>
    <d v="2020-12-08T00:00:00"/>
    <d v="1899-12-30T19:46:02"/>
    <s v="Photo"/>
    <x v="256"/>
    <x v="142"/>
    <n v="0"/>
    <s v="https://www.instagram.com/p/CIjrB0alzDm/"/>
    <m/>
    <s v="Four TV characters who represent our essence:"/>
    <x v="258"/>
    <s v="Four TV characters who represent our essence:"/>
    <s v="No"/>
    <x v="255"/>
    <s v=""/>
    <s v=""/>
    <s v="Tuesday"/>
    <x v="1"/>
    <x v="1"/>
    <x v="1"/>
    <x v="1"/>
    <m/>
    <m/>
    <x v="1"/>
    <x v="1"/>
    <m/>
  </r>
  <r>
    <x v="0"/>
    <s v="amazonprimevideo"/>
    <x v="118"/>
    <d v="2020-12-08T00:00:00"/>
    <d v="1899-12-30T16:02:02"/>
    <s v="Album"/>
    <x v="257"/>
    <x v="128"/>
    <n v="0"/>
    <s v="https://www.instagram.com/p/CIjRZR1FpLv/"/>
    <m/>
    <s v="The heart wants what the heart wants."/>
    <x v="259"/>
    <s v="The heart wants what the heart wants."/>
    <s v="No"/>
    <x v="256"/>
    <s v="Photo Album"/>
    <s v=""/>
    <s v="Tuesday"/>
    <x v="1"/>
    <x v="1"/>
    <x v="1"/>
    <x v="1"/>
    <m/>
    <m/>
    <x v="1"/>
    <x v="1"/>
    <m/>
  </r>
  <r>
    <x v="0"/>
    <s v="amazonprimevideo"/>
    <x v="118"/>
    <d v="2020-12-08T00:00:00"/>
    <d v="1899-12-30T14:00:15"/>
    <s v="Photo"/>
    <x v="258"/>
    <x v="88"/>
    <n v="0"/>
    <s v="https://www.instagram.com/p/CIjDdULgBcv/"/>
    <m/>
    <s v="Did you guys catch the Star Wars wink in Red, White and Blue? 😏"/>
    <x v="260"/>
    <s v="Did you guys catch the Star Wars wink in Red, White and Blue? 😏"/>
    <s v="No"/>
    <x v="257"/>
    <s v=""/>
    <s v=""/>
    <s v="Tuesday"/>
    <x v="1"/>
    <x v="1"/>
    <x v="1"/>
    <x v="1"/>
    <m/>
    <m/>
    <x v="1"/>
    <x v="1"/>
    <m/>
  </r>
  <r>
    <x v="0"/>
    <s v="amazonprimevideo"/>
    <x v="119"/>
    <d v="2020-12-07T00:00:00"/>
    <d v="1899-12-30T17:00:45"/>
    <s v="Album"/>
    <x v="259"/>
    <x v="112"/>
    <n v="0"/>
    <s v="https://www.instagram.com/p/CIgzUahF0C-/"/>
    <m/>
    <s v="&quot;You're my fuckin' heart. You’re it for me.&quot; The chemistry between Olivia Cooke and Riz Ahmed JUMPED OUT."/>
    <x v="261"/>
    <s v="&quot;You're my fuckin' heart. You’re it for me.&quot; The chemistry between Olivia Cooke and Riz Ahmed JUMPED OUT."/>
    <s v="No"/>
    <x v="258"/>
    <s v="Photo Album"/>
    <s v=""/>
    <s v="Monday"/>
    <x v="1"/>
    <x v="1"/>
    <x v="1"/>
    <x v="1"/>
    <m/>
    <m/>
    <x v="1"/>
    <x v="1"/>
    <m/>
  </r>
  <r>
    <x v="0"/>
    <s v="amazonprimevideo"/>
    <x v="119"/>
    <d v="2020-12-07T00:00:00"/>
    <d v="1899-12-30T15:01:14"/>
    <s v="Album"/>
    <x v="260"/>
    <x v="40"/>
    <n v="0"/>
    <s v="https://www.instagram.com/p/CIglpDsl4PT/"/>
    <m/>
    <s v="The girls of @thewildsonprime show us how it started vs. how it's going after the whole &quot;plane crash on a desert island&quot; incident."/>
    <x v="262"/>
    <s v="The girls of @thewildsonprime show us how it started vs. how it's going after the whole &quot;plane crash on a desert island&quot; incident."/>
    <s v="No"/>
    <x v="259"/>
    <s v="Photo Album"/>
    <s v=""/>
    <s v="Monday"/>
    <x v="1"/>
    <x v="1"/>
    <x v="1"/>
    <x v="1"/>
    <m/>
    <m/>
    <x v="1"/>
    <x v="1"/>
    <m/>
  </r>
  <r>
    <x v="0"/>
    <s v="amazonprimevideo"/>
    <x v="119"/>
    <d v="2020-12-07T00:00:00"/>
    <d v="1899-12-30T13:02:07"/>
    <s v="Video"/>
    <x v="261"/>
    <x v="37"/>
    <n v="65893"/>
    <s v="https://www.instagram.com/p/CIgUHLVHMak/"/>
    <m/>
    <s v="If you look at this post in the sun you can see Edward ✨sparkle✨"/>
    <x v="263"/>
    <s v="If you look at this post in the sun you can see Edward ✨sparkle✨"/>
    <s v="No"/>
    <x v="260"/>
    <s v=""/>
    <s v="Below DAC Average"/>
    <s v="Monday"/>
    <x v="1"/>
    <x v="1"/>
    <x v="1"/>
    <x v="1"/>
    <m/>
    <m/>
    <x v="1"/>
    <x v="1"/>
    <m/>
  </r>
  <r>
    <x v="0"/>
    <s v="amazonprimevideo"/>
    <x v="119"/>
    <d v="2020-12-06T00:00:00"/>
    <d v="1899-12-30T20:33:41"/>
    <s v="Album"/>
    <x v="262"/>
    <x v="153"/>
    <n v="0"/>
    <s v="https://www.instagram.com/p/CIem5CqFN10/"/>
    <m/>
    <s v="An extra serving of @sophialillis, because we all deserve it.✨"/>
    <x v="264"/>
    <s v="An extra serving of @sophialillis, because we all deserve it.✨"/>
    <s v="No"/>
    <x v="261"/>
    <s v="Photo Album"/>
    <s v=""/>
    <s v="Sunday"/>
    <x v="1"/>
    <x v="1"/>
    <x v="1"/>
    <x v="1"/>
    <m/>
    <m/>
    <x v="1"/>
    <x v="1"/>
    <m/>
  </r>
  <r>
    <x v="0"/>
    <s v="amazonprimevideo"/>
    <x v="120"/>
    <d v="2020-12-06T00:00:00"/>
    <d v="1899-12-30T14:00:48"/>
    <s v="IGTV"/>
    <x v="263"/>
    <x v="74"/>
    <n v="53805"/>
    <s v="https://www.instagram.com/tv/CId54oyDpRV/"/>
    <s v="2020 wasn't all bad."/>
    <s v="We did get an impeccable season of The Boys."/>
    <x v="265"/>
    <s v="2020 wasn't all bad.: We did get an impeccable season of The Boys."/>
    <s v="No"/>
    <x v="262"/>
    <s v=""/>
    <s v="Below DAC Average"/>
    <s v="Sunday"/>
    <x v="1"/>
    <x v="1"/>
    <x v="1"/>
    <x v="1"/>
    <m/>
    <m/>
    <x v="1"/>
    <x v="1"/>
    <m/>
  </r>
  <r>
    <x v="0"/>
    <s v="amazonprimevideo"/>
    <x v="120"/>
    <d v="2020-12-06T00:00:00"/>
    <d v="1899-12-30T12:00:25"/>
    <s v="Photo"/>
    <x v="264"/>
    <x v="154"/>
    <n v="0"/>
    <s v="https://www.instagram.com/p/CIdsJzGDlzM/"/>
    <m/>
    <s v="Such a dilemma 🤷‍♀️"/>
    <x v="266"/>
    <s v="Such a dilemma 🤷‍♀️"/>
    <s v="No"/>
    <x v="263"/>
    <s v=""/>
    <s v=""/>
    <s v="Sunday"/>
    <x v="1"/>
    <x v="1"/>
    <x v="1"/>
    <x v="1"/>
    <m/>
    <m/>
    <x v="1"/>
    <x v="1"/>
    <m/>
  </r>
  <r>
    <x v="0"/>
    <s v="amazonprimevideo"/>
    <x v="121"/>
    <d v="2020-12-05T00:00:00"/>
    <d v="1899-12-30T12:07:22"/>
    <s v="Album"/>
    <x v="265"/>
    <x v="58"/>
    <n v="0"/>
    <s v="https://www.instagram.com/p/CIbIJ6Ogwsx/"/>
    <m/>
    <s v="Simply love a soft punk aesthetic. 🖤"/>
    <x v="267"/>
    <s v="Simply love a soft punk aesthetic. 🖤"/>
    <s v="No"/>
    <x v="264"/>
    <s v="Photo Album"/>
    <s v=""/>
    <s v="Saturday"/>
    <x v="1"/>
    <x v="1"/>
    <x v="1"/>
    <x v="1"/>
    <m/>
    <m/>
    <x v="1"/>
    <x v="1"/>
    <m/>
  </r>
  <r>
    <x v="0"/>
    <s v="amazonprimevideo"/>
    <x v="122"/>
    <d v="2020-12-04T00:00:00"/>
    <d v="1899-12-30T16:00:06"/>
    <s v="Photo"/>
    <x v="266"/>
    <x v="155"/>
    <n v="0"/>
    <s v="https://www.instagram.com/p/CIY9_nnAwX4/"/>
    <m/>
    <s v="It's called ✨manifesting✨"/>
    <x v="268"/>
    <s v="It's called ✨manifesting✨"/>
    <s v="No"/>
    <x v="265"/>
    <s v=""/>
    <s v=""/>
    <s v="Friday"/>
    <x v="1"/>
    <x v="1"/>
    <x v="1"/>
    <x v="1"/>
    <m/>
    <m/>
    <x v="1"/>
    <x v="1"/>
    <m/>
  </r>
  <r>
    <x v="0"/>
    <s v="amazonprimevideo"/>
    <x v="122"/>
    <d v="2020-12-04T00:00:00"/>
    <d v="1899-12-30T14:00:32"/>
    <s v="Photo"/>
    <x v="267"/>
    <x v="85"/>
    <n v="0"/>
    <s v="https://www.instagram.com/p/CIYwT1lMh9K/"/>
    <m/>
    <s v="&quot;I think playing Leroy was one of the most important experiences to me, especially as an artist on set.” @JohnBoyega stars in the third film in @smallaxeseries, out now."/>
    <x v="269"/>
    <s v="&quot;I think playing Leroy was one of the most important experiences to me, especially as an artist on set.” @JohnBoyega stars in the third film in @smallaxeseries, out now."/>
    <s v="No"/>
    <x v="266"/>
    <s v=""/>
    <s v=""/>
    <s v="Friday"/>
    <x v="1"/>
    <x v="1"/>
    <x v="1"/>
    <x v="1"/>
    <m/>
    <m/>
    <x v="1"/>
    <x v="1"/>
    <m/>
  </r>
  <r>
    <x v="0"/>
    <s v="amazonprimevideo"/>
    <x v="122"/>
    <d v="2020-12-04T00:00:00"/>
    <d v="1899-12-30T12:02:09"/>
    <s v="IGTV"/>
    <x v="268"/>
    <x v="58"/>
    <n v="50579"/>
    <s v="https://www.instagram.com/tv/CIYinISl_tw/"/>
    <s v="Drumroll please..."/>
    <s v="Sound of Metal starring that hunk @rizahmed is now streaming."/>
    <x v="270"/>
    <s v="Drumroll please...: Sound of Metal starring that hunk @rizahmed is now streaming."/>
    <s v="No"/>
    <x v="267"/>
    <s v=""/>
    <s v="Below DAC Average"/>
    <s v="Friday"/>
    <x v="1"/>
    <x v="1"/>
    <x v="1"/>
    <x v="1"/>
    <m/>
    <m/>
    <x v="1"/>
    <x v="1"/>
    <m/>
  </r>
  <r>
    <x v="0"/>
    <s v="amazonprimevideo"/>
    <x v="123"/>
    <d v="2020-12-03T00:00:00"/>
    <d v="1899-12-30T16:01:20"/>
    <s v="Album"/>
    <x v="269"/>
    <x v="23"/>
    <n v="0"/>
    <s v="https://www.instagram.com/p/CIWZVregWpL/"/>
    <m/>
    <s v="Spotted: Jack Ryan about town. 👀"/>
    <x v="271"/>
    <s v="Spotted: Jack Ryan about town. 👀"/>
    <s v="No"/>
    <x v="268"/>
    <s v="Photo Album"/>
    <s v=""/>
    <s v="Thursday"/>
    <x v="1"/>
    <x v="1"/>
    <x v="1"/>
    <x v="1"/>
    <m/>
    <m/>
    <x v="1"/>
    <x v="1"/>
    <m/>
  </r>
  <r>
    <x v="0"/>
    <s v="amazonprimevideo"/>
    <x v="123"/>
    <d v="2020-12-03T00:00:00"/>
    <d v="1899-12-30T14:00:04"/>
    <s v="Photo"/>
    <x v="270"/>
    <x v="156"/>
    <n v="0"/>
    <s v="https://www.instagram.com/p/CIWLdjrAiFf/"/>
    <m/>
    <s v="How many times did you ugly cry during Uncle Frank? For me, 3."/>
    <x v="272"/>
    <s v="How many times did you ugly cry during Uncle Frank? For me, 3."/>
    <s v="No"/>
    <x v="269"/>
    <s v=""/>
    <s v=""/>
    <s v="Thursday"/>
    <x v="1"/>
    <x v="1"/>
    <x v="1"/>
    <x v="1"/>
    <m/>
    <m/>
    <x v="1"/>
    <x v="1"/>
    <m/>
  </r>
  <r>
    <x v="0"/>
    <s v="amazonprimevideo"/>
    <x v="123"/>
    <d v="2020-12-03T00:00:00"/>
    <d v="1899-12-30T12:01:00"/>
    <s v="Album"/>
    <x v="271"/>
    <x v="48"/>
    <n v="0"/>
    <s v="https://www.instagram.com/p/CIV91bFgUOX/"/>
    <m/>
    <s v="Consider this permission to chill out and watch a feel-good flick tonight."/>
    <x v="273"/>
    <s v="Consider this permission to chill out and watch a feel-good flick tonight."/>
    <s v="No"/>
    <x v="270"/>
    <s v="Photo Album"/>
    <s v=""/>
    <s v="Thursday"/>
    <x v="1"/>
    <x v="1"/>
    <x v="1"/>
    <x v="1"/>
    <m/>
    <m/>
    <x v="1"/>
    <x v="1"/>
    <m/>
  </r>
  <r>
    <x v="0"/>
    <s v="amazonprimevideo"/>
    <x v="124"/>
    <d v="2020-12-02T00:00:00"/>
    <d v="1899-12-30T16:00:10"/>
    <s v="Video"/>
    <x v="272"/>
    <x v="115"/>
    <n v="121022"/>
    <s v="https://www.instagram.com/p/CIT0DvPgDzP/"/>
    <m/>
    <s v="Duolingo is going great thanks"/>
    <x v="274"/>
    <s v="Duolingo is going great thanks"/>
    <s v="No"/>
    <x v="271"/>
    <s v=""/>
    <s v="Below DAC Average"/>
    <s v="Wednesday"/>
    <x v="1"/>
    <x v="1"/>
    <x v="1"/>
    <x v="1"/>
    <m/>
    <m/>
    <x v="1"/>
    <x v="1"/>
    <m/>
  </r>
  <r>
    <x v="0"/>
    <s v="amazonprimevideo"/>
    <x v="124"/>
    <d v="2020-12-02T00:00:00"/>
    <d v="1899-12-30T12:00:32"/>
    <s v="Photo"/>
    <x v="273"/>
    <x v="157"/>
    <n v="0"/>
    <s v="https://www.instagram.com/p/CITY_KLMK1N/"/>
    <m/>
    <s v="Smash Mouth was right. The years start coming and they really don't stop coming."/>
    <x v="275"/>
    <s v="Smash Mouth was right. The years start coming and they really don't stop coming."/>
    <s v="No"/>
    <x v="272"/>
    <s v=""/>
    <s v=""/>
    <s v="Wednesday"/>
    <x v="1"/>
    <x v="1"/>
    <x v="1"/>
    <x v="1"/>
    <m/>
    <m/>
    <x v="1"/>
    <x v="1"/>
    <m/>
  </r>
  <r>
    <x v="0"/>
    <s v="amazonprimevideo"/>
    <x v="125"/>
    <d v="2020-12-01T00:00:00"/>
    <d v="1899-12-30T16:00:13"/>
    <s v="Album"/>
    <x v="274"/>
    <x v="153"/>
    <n v="0"/>
    <s v="https://www.instagram.com/p/CIRPnw-gMJL/"/>
    <m/>
    <s v="Here are some photos of @rizahmed you may or may not also find on my nightstand."/>
    <x v="276"/>
    <s v="Here are some photos of @rizahmed you may or may not also find on my nightstand."/>
    <s v="No"/>
    <x v="273"/>
    <s v="Photo Album"/>
    <s v=""/>
    <s v="Tuesday"/>
    <x v="1"/>
    <x v="1"/>
    <x v="1"/>
    <x v="1"/>
    <m/>
    <m/>
    <x v="1"/>
    <x v="1"/>
    <m/>
  </r>
  <r>
    <x v="0"/>
    <s v="amazonprimevideo"/>
    <x v="125"/>
    <d v="2020-12-01T00:00:00"/>
    <d v="1899-12-30T14:00:54"/>
    <s v="Video"/>
    <x v="275"/>
    <x v="73"/>
    <n v="40412"/>
    <s v="https://www.instagram.com/p/CIRB8-kA2Mt/"/>
    <m/>
    <s v="Could stare into @janellemonae's eyes for eternity. 💫"/>
    <x v="277"/>
    <s v="Could stare into @janellemonae's eyes for eternity. 💫"/>
    <s v="No"/>
    <x v="274"/>
    <s v=""/>
    <s v="Below DAC Average"/>
    <s v="Tuesday"/>
    <x v="1"/>
    <x v="1"/>
    <x v="1"/>
    <x v="1"/>
    <m/>
    <m/>
    <x v="1"/>
    <x v="1"/>
    <m/>
  </r>
  <r>
    <x v="0"/>
    <s v="amazonprimevideo"/>
    <x v="125"/>
    <d v="2020-12-01T00:00:00"/>
    <d v="1899-12-30T12:01:24"/>
    <s v="Album"/>
    <x v="276"/>
    <x v="35"/>
    <n v="57380"/>
    <s v="https://www.instagram.com/p/CIQ0SoOAmYH/"/>
    <m/>
    <s v="’Tis the season for new releases!! Here's what's coming in December. 🎁"/>
    <x v="278"/>
    <s v="’Tis the season for new releases!! Here's what's coming in December. 🎁"/>
    <s v="No"/>
    <x v="275"/>
    <s v="Video Album"/>
    <s v="Below DAC Average"/>
    <s v="Tuesday"/>
    <x v="1"/>
    <x v="1"/>
    <x v="1"/>
    <x v="1"/>
    <m/>
    <m/>
    <x v="1"/>
    <x v="1"/>
    <m/>
  </r>
  <r>
    <x v="0"/>
    <s v="amazonprimevideo"/>
    <x v="126"/>
    <d v="2020-11-30T00:00:00"/>
    <d v="1899-12-30T16:01:18"/>
    <s v="IGTV"/>
    <x v="277"/>
    <x v="112"/>
    <n v="37771"/>
    <s v="https://www.instagram.com/tv/CIOq57Dh0Gp/"/>
    <s v="Uncle Frank in 60 seconds"/>
    <s v="The cast speeds through the movie plot in their own words."/>
    <x v="279"/>
    <s v="Uncle Frank in 60 seconds: The cast speeds through the movie plot in their own words."/>
    <s v="No"/>
    <x v="276"/>
    <s v=""/>
    <s v="Below DAC Average"/>
    <s v="Monday"/>
    <x v="1"/>
    <x v="1"/>
    <x v="1"/>
    <x v="1"/>
    <m/>
    <m/>
    <x v="1"/>
    <x v="1"/>
    <m/>
  </r>
  <r>
    <x v="0"/>
    <s v="amazonprimevideo"/>
    <x v="126"/>
    <d v="2020-11-30T00:00:00"/>
    <d v="1899-12-30T14:00:10"/>
    <s v="Photo"/>
    <x v="278"/>
    <x v="158"/>
    <n v="0"/>
    <s v="https://www.instagram.com/p/CIOdFlkA7iQ/"/>
    <m/>
    <s v="It's good for the economy!"/>
    <x v="280"/>
    <s v="It's good for the economy!"/>
    <s v="No"/>
    <x v="277"/>
    <s v=""/>
    <s v=""/>
    <s v="Monday"/>
    <x v="1"/>
    <x v="1"/>
    <x v="1"/>
    <x v="1"/>
    <m/>
    <m/>
    <x v="1"/>
    <x v="1"/>
    <m/>
  </r>
  <r>
    <x v="0"/>
    <s v="amazonprimevideo"/>
    <x v="126"/>
    <d v="2020-11-30T00:00:00"/>
    <d v="1899-12-30T12:01:39"/>
    <s v="Album"/>
    <x v="279"/>
    <x v="94"/>
    <n v="0"/>
    <s v="https://www.instagram.com/p/CIOPhkQgOgE/"/>
    <m/>
    <s v="@loviesimone_ really knows how to find✨ her✨ light✨"/>
    <x v="281"/>
    <s v="@loviesimone_ really knows how to find✨ her✨ light✨"/>
    <s v="No"/>
    <x v="278"/>
    <s v="Photo Album"/>
    <s v=""/>
    <s v="Monday"/>
    <x v="1"/>
    <x v="1"/>
    <x v="1"/>
    <x v="1"/>
    <m/>
    <m/>
    <x v="1"/>
    <x v="1"/>
    <m/>
  </r>
  <r>
    <x v="0"/>
    <s v="amazonprimevideo"/>
    <x v="127"/>
    <d v="2020-11-29T00:00:00"/>
    <d v="1899-12-30T15:00:36"/>
    <s v="Album"/>
    <x v="280"/>
    <x v="24"/>
    <n v="185219"/>
    <s v="https://www.instagram.com/p/CIL_NZrgyCr/"/>
    <m/>
    <s v="A standing ovation for our favorite Glee performances of all time."/>
    <x v="282"/>
    <s v="A standing ovation for our favorite Glee performances of all time."/>
    <s v="No"/>
    <x v="279"/>
    <s v="Video Album"/>
    <s v="Above DAC Average"/>
    <s v="Sunday"/>
    <x v="1"/>
    <x v="1"/>
    <x v="1"/>
    <x v="1"/>
    <m/>
    <m/>
    <x v="1"/>
    <x v="1"/>
    <m/>
  </r>
  <r>
    <x v="0"/>
    <s v="amazonprimevideo"/>
    <x v="127"/>
    <d v="2020-11-29T00:00:00"/>
    <d v="1899-12-30T11:22:50"/>
    <s v="Photo"/>
    <x v="281"/>
    <x v="79"/>
    <n v="0"/>
    <s v="https://www.instagram.com/p/CILmScel8qs/"/>
    <m/>
    <s v="A hero on screen and off. We remember and celebrate Chadwick Boseman's legacy on what would have been his 44th birthday. RIP to the king."/>
    <x v="283"/>
    <s v="A hero on screen and off. We remember and celebrate Chadwick Boseman's legacy on what would have been his 44th birthday. RIP to the king."/>
    <s v="No"/>
    <x v="280"/>
    <s v=""/>
    <s v=""/>
    <s v="Sunday"/>
    <x v="1"/>
    <x v="1"/>
    <x v="1"/>
    <x v="1"/>
    <m/>
    <m/>
    <x v="1"/>
    <x v="1"/>
    <m/>
  </r>
  <r>
    <x v="0"/>
    <s v="amazonprimevideo"/>
    <x v="128"/>
    <d v="2020-11-28T00:00:00"/>
    <d v="1899-12-30T13:31:45"/>
    <s v="Video"/>
    <x v="282"/>
    <x v="24"/>
    <n v="1152006"/>
    <s v="https://www.instagram.com/p/CIJQGG4A4CF/"/>
    <m/>
    <s v="@childishgambino with the MOVES🕺🏾"/>
    <x v="284"/>
    <s v="@childishgambino with the MOVES🕺🏾"/>
    <s v="No"/>
    <x v="281"/>
    <s v=""/>
    <s v="Above DAC Average"/>
    <s v="Saturday"/>
    <x v="1"/>
    <x v="1"/>
    <x v="1"/>
    <x v="1"/>
    <m/>
    <m/>
    <x v="1"/>
    <x v="1"/>
    <m/>
  </r>
  <r>
    <x v="0"/>
    <s v="amazonprimevideo"/>
    <x v="128"/>
    <d v="2020-11-28T00:00:00"/>
    <d v="1899-12-30T11:30:06"/>
    <s v="Album"/>
    <x v="283"/>
    <x v="159"/>
    <n v="0"/>
    <s v="https://www.instagram.com/p/CIJCUtyBuki/"/>
    <m/>
    <s v="&quot;Some people feel home is where their family is or the place they feel most comfortable. I really consider my home wherever my job takes me. I look for small things to anchor myself to wherever I have to stay: a favorite restaurant, or a fun weekend activity, even just a good place to get a cup of coffee. That way I can build a home wherever I am.&quot; @SophiaLillis on finding her version of 'home' while working on projects like Uncle Frank."/>
    <x v="285"/>
    <s v="&quot;Some people feel home is where their family is or the place they feel most comfortable. I really consider my home wherever my job takes me. I look for small things to anchor myself to wherever I have to stay: a favorite restaurant, or a fun weekend activity, even just a good place to get a cup of coffee. That way I can build a home wherever I am.&quot; @SophiaLillis on finding her version of 'home' while working on projects like Uncle Frank."/>
    <s v="No"/>
    <x v="282"/>
    <s v="Photo Album"/>
    <s v=""/>
    <s v="Saturday"/>
    <x v="1"/>
    <x v="1"/>
    <x v="1"/>
    <x v="1"/>
    <m/>
    <m/>
    <x v="1"/>
    <x v="1"/>
    <m/>
  </r>
  <r>
    <x v="0"/>
    <s v="amazonprimevideo"/>
    <x v="129"/>
    <d v="2020-11-27T00:00:00"/>
    <d v="1899-12-30T12:00:06"/>
    <s v="Album"/>
    <x v="284"/>
    <x v="85"/>
    <n v="0"/>
    <s v="https://www.instagram.com/p/CIGg9lBBZDb/"/>
    <m/>
    <s v="Look at the pure joy beaming from the Lovers Rock cast and crew ✨"/>
    <x v="286"/>
    <s v="Look at the pure joy beaming from the Lovers Rock cast and crew ✨"/>
    <s v="No"/>
    <x v="283"/>
    <s v="Photo Album"/>
    <s v=""/>
    <s v="Friday"/>
    <x v="1"/>
    <x v="1"/>
    <x v="1"/>
    <x v="1"/>
    <m/>
    <m/>
    <x v="1"/>
    <x v="1"/>
    <m/>
  </r>
  <r>
    <x v="0"/>
    <s v="amazonprimevideo"/>
    <x v="130"/>
    <d v="2020-11-26T00:00:00"/>
    <d v="1899-12-30T14:00:48"/>
    <s v="Photo"/>
    <x v="285"/>
    <x v="160"/>
    <n v="0"/>
    <s v="https://www.instagram.com/p/CIEJ-xahUWL/"/>
    <m/>
    <s v="Handwriting instructions on how to copy+paste is the real Thanksgiving tradition."/>
    <x v="287"/>
    <s v="Handwriting instructions on how to copy+paste is the real Thanksgiving tradition."/>
    <s v="No"/>
    <x v="284"/>
    <s v=""/>
    <s v=""/>
    <s v="Thursday"/>
    <x v="1"/>
    <x v="1"/>
    <x v="1"/>
    <x v="1"/>
    <m/>
    <m/>
    <x v="1"/>
    <x v="1"/>
    <m/>
  </r>
  <r>
    <x v="0"/>
    <s v="amazonprimevideo"/>
    <x v="130"/>
    <d v="2020-11-26T00:00:00"/>
    <d v="1899-12-30T12:00:31"/>
    <s v="Photo"/>
    <x v="286"/>
    <x v="161"/>
    <n v="0"/>
    <s v="https://www.instagram.com/p/CID8N2mhxg0/"/>
    <m/>
    <s v="Vibe check, who are you eating Thanksgiving dinner with?"/>
    <x v="288"/>
    <s v="Vibe check, who are you eating Thanksgiving dinner with?"/>
    <s v="No"/>
    <x v="285"/>
    <s v=""/>
    <s v=""/>
    <s v="Thursday"/>
    <x v="1"/>
    <x v="1"/>
    <x v="1"/>
    <x v="1"/>
    <m/>
    <m/>
    <x v="1"/>
    <x v="1"/>
    <m/>
  </r>
  <r>
    <x v="0"/>
    <s v="amazonprimevideo"/>
    <x v="131"/>
    <d v="2020-11-25T00:00:00"/>
    <d v="1899-12-30T14:15:19"/>
    <s v="Album"/>
    <x v="287"/>
    <x v="44"/>
    <n v="0"/>
    <s v="https://www.instagram.com/p/CIBm2SuAL-v/"/>
    <m/>
    <s v="We asked @tasteofstreep to help us imagine the cast of @schittscreek as Thanksgiving sides, and the results have us absolutely STUFFED."/>
    <x v="289"/>
    <s v="We asked @tasteofstreep to help us imagine the cast of @schittscreek as Thanksgiving sides, and the results have us absolutely STUFFED."/>
    <s v="No"/>
    <x v="286"/>
    <s v="Photo Album"/>
    <s v=""/>
    <s v="Wednesday"/>
    <x v="1"/>
    <x v="1"/>
    <x v="1"/>
    <x v="1"/>
    <m/>
    <m/>
    <x v="1"/>
    <x v="1"/>
    <m/>
  </r>
  <r>
    <x v="0"/>
    <s v="amazonprimevideo"/>
    <x v="131"/>
    <d v="2020-11-25T00:00:00"/>
    <d v="1899-12-30T12:15:59"/>
    <s v="IGTV"/>
    <x v="288"/>
    <x v="47"/>
    <n v="64005"/>
    <s v="https://www.instagram.com/tv/CIBZH5RAW6s/"/>
    <s v="We all need an Uncle Frank in our lives."/>
    <s v="Watch the new movie starring @sophialillis and @paulbettany, now streaming."/>
    <x v="290"/>
    <s v="We all need an Uncle Frank in our lives.: Watch the new movie starring @sophialillis and @paulbettany, now streaming."/>
    <s v="No"/>
    <x v="287"/>
    <s v=""/>
    <s v="Below DAC Average"/>
    <s v="Wednesday"/>
    <x v="1"/>
    <x v="1"/>
    <x v="1"/>
    <x v="1"/>
    <m/>
    <m/>
    <x v="1"/>
    <x v="1"/>
    <m/>
  </r>
  <r>
    <x v="0"/>
    <s v="amazonprimevideo"/>
    <x v="132"/>
    <d v="2020-11-24T00:00:00"/>
    <d v="1899-12-30T16:16:28"/>
    <s v="IGTV"/>
    <x v="289"/>
    <x v="3"/>
    <n v="48827"/>
    <s v="https://www.instagram.com/tv/CH_P3GFB-Rg/"/>
    <s v="The Fleabag Dinner Scene"/>
    <s v="God, why can't a hot priest show up at my family's Thanksgiving?"/>
    <x v="291"/>
    <s v="The Fleabag Dinner Scene: God, why can't a hot priest show up at my family's Thanksgiving?"/>
    <s v="No"/>
    <x v="288"/>
    <s v=""/>
    <s v="Below DAC Average"/>
    <s v="Tuesday"/>
    <x v="1"/>
    <x v="1"/>
    <x v="1"/>
    <x v="1"/>
    <m/>
    <m/>
    <x v="1"/>
    <x v="1"/>
    <m/>
  </r>
  <r>
    <x v="0"/>
    <s v="amazonprimevideo"/>
    <x v="132"/>
    <d v="2020-11-24T00:00:00"/>
    <d v="1899-12-30T14:15:57"/>
    <s v="Photo"/>
    <x v="290"/>
    <x v="162"/>
    <n v="0"/>
    <s v="https://www.instagram.com/p/CH_CIDBjGoQ/"/>
    <m/>
    <s v="Before and after the cousins &quot;take a walk&quot; on Thanksgiving 😌"/>
    <x v="292"/>
    <s v="Before and after the cousins &quot;take a walk&quot; on Thanksgiving 😌"/>
    <s v="No"/>
    <x v="289"/>
    <s v=""/>
    <s v=""/>
    <s v="Tuesday"/>
    <x v="1"/>
    <x v="1"/>
    <x v="1"/>
    <x v="1"/>
    <m/>
    <m/>
    <x v="1"/>
    <x v="1"/>
    <m/>
  </r>
  <r>
    <x v="0"/>
    <s v="amazonprimevideo"/>
    <x v="132"/>
    <d v="2020-11-24T00:00:00"/>
    <d v="1899-12-30T12:15:07"/>
    <s v="Album"/>
    <x v="291"/>
    <x v="94"/>
    <n v="0"/>
    <s v="https://www.instagram.com/p/CH-0TAwA5nD/"/>
    <m/>
    <s v="Behind-the-scenes at Greendale Community College 💚"/>
    <x v="293"/>
    <s v="Behind-the-scenes at Greendale Community College 💚"/>
    <s v="No"/>
    <x v="290"/>
    <s v="Photo Album"/>
    <s v=""/>
    <s v="Tuesday"/>
    <x v="1"/>
    <x v="1"/>
    <x v="1"/>
    <x v="1"/>
    <m/>
    <m/>
    <x v="1"/>
    <x v="1"/>
    <m/>
  </r>
  <r>
    <x v="0"/>
    <s v="amazonprimevideo"/>
    <x v="133"/>
    <d v="2020-11-23T00:00:00"/>
    <d v="1899-12-30T15:00:27"/>
    <s v="Photo"/>
    <x v="292"/>
    <x v="163"/>
    <n v="0"/>
    <s v="https://www.instagram.com/p/CH8ibBYAa6W/"/>
    <m/>
    <s v="What’re you doing for Yam Sham this year?"/>
    <x v="294"/>
    <s v="What’re you doing for Yam Sham this year?"/>
    <s v="No"/>
    <x v="291"/>
    <s v=""/>
    <s v=""/>
    <s v="Monday"/>
    <x v="1"/>
    <x v="1"/>
    <x v="1"/>
    <x v="1"/>
    <m/>
    <m/>
    <x v="1"/>
    <x v="1"/>
    <m/>
  </r>
  <r>
    <x v="0"/>
    <s v="amazonprimevideo"/>
    <x v="133"/>
    <d v="2020-11-23T00:00:00"/>
    <d v="1899-12-30T13:08:20"/>
    <s v="Album"/>
    <x v="293"/>
    <x v="50"/>
    <n v="0"/>
    <s v="https://www.instagram.com/p/CH8Vl0qgsHY/"/>
    <m/>
    <s v="From our dysfunctional family to yours, here are some of our favorite film families that keep things interesting."/>
    <x v="295"/>
    <s v="From our dysfunctional family to yours, here are some of our favorite film families that keep things interesting."/>
    <s v="No"/>
    <x v="292"/>
    <s v="Photo Album"/>
    <s v=""/>
    <s v="Monday"/>
    <x v="1"/>
    <x v="1"/>
    <x v="1"/>
    <x v="1"/>
    <m/>
    <m/>
    <x v="1"/>
    <x v="1"/>
    <m/>
  </r>
  <r>
    <x v="0"/>
    <s v="amazonprimevideo"/>
    <x v="134"/>
    <d v="2020-11-22T00:00:00"/>
    <d v="1899-12-30T16:00:47"/>
    <s v="Album"/>
    <x v="294"/>
    <x v="112"/>
    <n v="0"/>
    <s v="https://www.instagram.com/p/CH6EiArhqP7/"/>
    <m/>
    <s v="90s kids, iykyk. 😎"/>
    <x v="296"/>
    <s v="90s kids, iykyk. 😎"/>
    <s v="No"/>
    <x v="293"/>
    <s v="Photo Album"/>
    <s v=""/>
    <s v="Sunday"/>
    <x v="1"/>
    <x v="1"/>
    <x v="1"/>
    <x v="1"/>
    <m/>
    <m/>
    <x v="1"/>
    <x v="1"/>
    <m/>
  </r>
  <r>
    <x v="0"/>
    <s v="amazonprimevideo"/>
    <x v="134"/>
    <d v="2020-11-22T00:00:00"/>
    <d v="1899-12-30T12:00:42"/>
    <s v="Album"/>
    <x v="295"/>
    <x v="164"/>
    <n v="0"/>
    <s v="https://www.instagram.com/p/CH5pDq3pqJY/"/>
    <m/>
    <s v="These dogs do great impressions of some of our favorite people!! 🐶"/>
    <x v="297"/>
    <s v="These dogs do great impressions of some of our favorite people!! 🐶"/>
    <s v="No"/>
    <x v="294"/>
    <s v="Photo Album"/>
    <s v=""/>
    <s v="Sunday"/>
    <x v="1"/>
    <x v="1"/>
    <x v="1"/>
    <x v="1"/>
    <m/>
    <m/>
    <x v="1"/>
    <x v="1"/>
    <m/>
  </r>
  <r>
    <x v="0"/>
    <s v="amazonprimevideo"/>
    <x v="135"/>
    <d v="2020-11-21T00:00:00"/>
    <d v="1899-12-30T15:00:39"/>
    <s v="IGTV"/>
    <x v="296"/>
    <x v="165"/>
    <n v="33731"/>
    <s v="https://www.instagram.com/tv/CH3YyhOsotT/"/>
    <s v="The Pack, La La Land Edition 🐶"/>
    <s v="Officially want every movie to be remade with dogs."/>
    <x v="298"/>
    <s v="The Pack, La La Land Edition 🐶: Officially want every movie to be remade with dogs."/>
    <s v="No"/>
    <x v="295"/>
    <s v=""/>
    <s v="Below DAC Average"/>
    <s v="Saturday"/>
    <x v="1"/>
    <x v="1"/>
    <x v="1"/>
    <x v="1"/>
    <m/>
    <m/>
    <x v="1"/>
    <x v="1"/>
    <m/>
  </r>
  <r>
    <x v="0"/>
    <s v="amazonprimevideo"/>
    <x v="135"/>
    <d v="2020-11-21T00:00:00"/>
    <d v="1899-12-30T13:00:29"/>
    <s v="Photo"/>
    <x v="297"/>
    <x v="166"/>
    <n v="0"/>
    <s v="https://www.instagram.com/p/CH3LGr5hLOw/"/>
    <m/>
    <s v="Sagittarius season is all about embracing adventure. But when you can't leave the house, these movies are the next best thing. ♐"/>
    <x v="299"/>
    <s v="Sagittarius season is all about embracing adventure. But when you can't leave the house, these movies are the next best thing. ♐"/>
    <s v="No"/>
    <x v="296"/>
    <s v=""/>
    <s v=""/>
    <s v="Saturday"/>
    <x v="1"/>
    <x v="1"/>
    <x v="1"/>
    <x v="1"/>
    <m/>
    <m/>
    <x v="1"/>
    <x v="1"/>
    <m/>
  </r>
  <r>
    <x v="0"/>
    <s v="amazonprimevideo"/>
    <x v="135"/>
    <d v="2020-11-21T00:00:00"/>
    <d v="1899-12-30T11:00:28"/>
    <s v="IGTV"/>
    <x v="298"/>
    <x v="84"/>
    <n v="34753"/>
    <s v="https://www.instagram.com/tv/CH29UrXs245/"/>
    <s v="The Fight to Protect the Mangrove"/>
    <s v="The true story of the Mangrove Nine is equal parts joy and perseverance. The first film in Steve McQueen's @smallaxeseries is streaming now."/>
    <x v="300"/>
    <s v="The Fight to Protect the Mangrove: The true story of the Mangrove Nine is equal parts joy and perseverance. The first film in Steve McQueen's @smallaxeseries is streaming now."/>
    <s v="No"/>
    <x v="297"/>
    <s v=""/>
    <s v="Below DAC Average"/>
    <s v="Saturday"/>
    <x v="1"/>
    <x v="1"/>
    <x v="1"/>
    <x v="1"/>
    <m/>
    <m/>
    <x v="1"/>
    <x v="1"/>
    <m/>
  </r>
  <r>
    <x v="0"/>
    <s v="amazonprimevideo"/>
    <x v="136"/>
    <d v="2020-11-20T00:00:00"/>
    <d v="1899-12-30T13:15:20"/>
    <s v="Album"/>
    <x v="299"/>
    <x v="131"/>
    <n v="0"/>
    <s v="https://www.instagram.com/p/CH0oAg9giDn/"/>
    <m/>
    <s v="The adventure starts now! Drop a 🐶 in the comments if you're watching @ThePackonPrime this weekend."/>
    <x v="301"/>
    <s v="The adventure starts now! Drop a 🐶 in the comments if you're watching @ThePackonPrime this weekend."/>
    <s v="No"/>
    <x v="298"/>
    <s v="Photo Album"/>
    <s v=""/>
    <s v="Friday"/>
    <x v="1"/>
    <x v="1"/>
    <x v="1"/>
    <x v="1"/>
    <m/>
    <m/>
    <x v="1"/>
    <x v="1"/>
    <m/>
  </r>
  <r>
    <x v="0"/>
    <s v="amazonprimevideo"/>
    <x v="137"/>
    <d v="2020-11-19T00:00:00"/>
    <d v="1899-12-30T15:30:46"/>
    <s v="IGTV"/>
    <x v="300"/>
    <x v="32"/>
    <n v="73754"/>
    <s v="https://www.instagram.com/tv/CHySqs9Biz4/"/>
    <s v="We just found these old Adam Driver audition tapes..."/>
    <s v="Shocked he didn't get cast, tbh. Happy birthday to our tall king. 👑"/>
    <x v="302"/>
    <s v="We just found these old Adam Driver audition tapes...: Shocked he didn't get cast, tbh. Happy birthday to our tall king. 👑"/>
    <s v="No"/>
    <x v="299"/>
    <s v=""/>
    <s v="Below DAC Average"/>
    <s v="Thursday"/>
    <x v="1"/>
    <x v="1"/>
    <x v="1"/>
    <x v="1"/>
    <m/>
    <m/>
    <x v="1"/>
    <x v="1"/>
    <m/>
  </r>
  <r>
    <x v="0"/>
    <s v="amazonprimevideo"/>
    <x v="137"/>
    <d v="2020-11-19T00:00:00"/>
    <d v="1899-12-30T13:30:59"/>
    <s v="IGTV"/>
    <x v="301"/>
    <x v="97"/>
    <n v="59219"/>
    <s v="https://www.instagram.com/tv/CHyE9Z1hKOu/"/>
    <s v="Adam Driver finally caught us..."/>
    <s v="👀"/>
    <x v="303"/>
    <s v="Adam Driver finally caught us...: 👀"/>
    <s v="No"/>
    <x v="300"/>
    <s v=""/>
    <s v="Below DAC Average"/>
    <s v="Thursday"/>
    <x v="1"/>
    <x v="1"/>
    <x v="1"/>
    <x v="1"/>
    <m/>
    <m/>
    <x v="1"/>
    <x v="1"/>
    <m/>
  </r>
  <r>
    <x v="0"/>
    <s v="amazonprimevideo"/>
    <x v="138"/>
    <d v="2020-11-18T00:00:00"/>
    <d v="1899-12-30T15:00:51"/>
    <s v="Album"/>
    <x v="302"/>
    <x v="79"/>
    <n v="62377"/>
    <s v="https://www.instagram.com/p/CHvqfluAfUW/"/>
    <m/>
    <s v="Iconic food fights in film. 🍔🍌🍅🥦🥜🧀🍝 Which scene is your favorite?"/>
    <x v="304"/>
    <s v="Iconic food fights in film. 🍔🍌🍅🥦🥜🧀🍝 Which scene is your favorite?"/>
    <s v="No"/>
    <x v="301"/>
    <s v="Video Album"/>
    <s v="Below DAC Average"/>
    <s v="Wednesday"/>
    <x v="1"/>
    <x v="1"/>
    <x v="1"/>
    <x v="1"/>
    <m/>
    <m/>
    <x v="1"/>
    <x v="1"/>
    <m/>
  </r>
  <r>
    <x v="0"/>
    <s v="amazonprimevideo"/>
    <x v="138"/>
    <d v="2020-11-18T00:00:00"/>
    <d v="1899-12-30T12:00:11"/>
    <s v="IGTV"/>
    <x v="303"/>
    <x v="136"/>
    <n v="55781"/>
    <s v="https://www.instagram.com/tv/CHvTGkGnQ7_/"/>
    <s v="ONE NIGHT IN MIAMI... Official Teaser"/>
    <s v="Four Icons, one legendary night. Coming January 15."/>
    <x v="305"/>
    <s v="ONE NIGHT IN MIAMI... Official Teaser: Four Icons, one legendary night. Coming January 15."/>
    <s v="No"/>
    <x v="302"/>
    <s v=""/>
    <s v="Below DAC Average"/>
    <s v="Wednesday"/>
    <x v="1"/>
    <x v="1"/>
    <x v="1"/>
    <x v="1"/>
    <m/>
    <m/>
    <x v="1"/>
    <x v="1"/>
    <m/>
  </r>
  <r>
    <x v="0"/>
    <s v="amazonprimevideo"/>
    <x v="138"/>
    <d v="2020-11-18T00:00:00"/>
    <d v="1899-12-30T10:00:50"/>
    <s v="IGTV"/>
    <x v="304"/>
    <x v="35"/>
    <n v="88750"/>
    <s v="https://www.instagram.com/tv/CHvIGwaHUMY/"/>
    <s v="THE WILDS - Official Series Trailer"/>
    <s v="Welcome to your new living hell! 🏝️ @TheWildsOnPrime arrives December 11."/>
    <x v="306"/>
    <s v="THE WILDS - Official Series Trailer: Welcome to your new living hell! 🏝️ @TheWildsOnPrime arrives December 11."/>
    <s v="Yes"/>
    <x v="303"/>
    <s v=""/>
    <s v="Below DAC Average"/>
    <s v="Wednesday"/>
    <x v="1"/>
    <x v="1"/>
    <x v="1"/>
    <x v="1"/>
    <m/>
    <m/>
    <x v="1"/>
    <x v="1"/>
    <m/>
  </r>
  <r>
    <x v="0"/>
    <s v="amazonprimevideo"/>
    <x v="138"/>
    <d v="2020-11-18T00:00:00"/>
    <d v="1899-12-30T00:25:04"/>
    <s v="Photo"/>
    <x v="305"/>
    <x v="167"/>
    <n v="0"/>
    <s v="https://www.instagram.com/p/CHuGRMSl5J0/"/>
    <m/>
    <s v="Every—and I cannot stress this enough—one."/>
    <x v="307"/>
    <s v="Every—and I cannot stress this enough—one."/>
    <s v="No"/>
    <x v="304"/>
    <s v=""/>
    <s v=""/>
    <s v="Wednesday"/>
    <x v="1"/>
    <x v="1"/>
    <x v="1"/>
    <x v="1"/>
    <m/>
    <m/>
    <x v="1"/>
    <x v="1"/>
    <m/>
  </r>
  <r>
    <x v="0"/>
    <s v="amazonprimevideo"/>
    <x v="139"/>
    <d v="2020-11-17T00:00:00"/>
    <d v="1899-12-30T17:00:59"/>
    <s v="Album"/>
    <x v="306"/>
    <x v="168"/>
    <n v="0"/>
    <s v="https://www.instagram.com/p/CHtTco7lZgA/"/>
    <m/>
    <s v="An ode to boy BFFs, or BBFFs. Who's your favorite duo? 💗"/>
    <x v="308"/>
    <s v="An ode to boy BFFs, or BBFFs. Who's your favorite duo? 💗"/>
    <s v="No"/>
    <x v="305"/>
    <s v="Photo Album"/>
    <s v=""/>
    <s v="Tuesday"/>
    <x v="1"/>
    <x v="1"/>
    <x v="1"/>
    <x v="1"/>
    <m/>
    <m/>
    <x v="1"/>
    <x v="1"/>
    <m/>
  </r>
  <r>
    <x v="0"/>
    <s v="amazonprimevideo"/>
    <x v="139"/>
    <d v="2020-11-17T00:00:00"/>
    <d v="1899-12-30T15:05:57"/>
    <s v="Video"/>
    <x v="307"/>
    <x v="128"/>
    <n v="58977"/>
    <s v="https://www.instagram.com/p/CHtGMtBn8tc/"/>
    <m/>
    <s v="Damn. Girls really do get it done."/>
    <x v="309"/>
    <s v="Damn. Girls really do get it done."/>
    <s v="No"/>
    <x v="306"/>
    <s v=""/>
    <s v="Below DAC Average"/>
    <s v="Tuesday"/>
    <x v="1"/>
    <x v="1"/>
    <x v="1"/>
    <x v="1"/>
    <m/>
    <m/>
    <x v="1"/>
    <x v="1"/>
    <m/>
  </r>
  <r>
    <x v="0"/>
    <s v="amazonprimevideo"/>
    <x v="139"/>
    <d v="2020-11-17T00:00:00"/>
    <d v="1899-12-30T12:30:24"/>
    <s v="Photo"/>
    <x v="308"/>
    <x v="169"/>
    <n v="0"/>
    <s v="https://www.instagram.com/p/CHs0expjgVT/"/>
    <m/>
    <s v="Are you looking for Grace &amp; Henry's love, or Wayne &amp; Del's??"/>
    <x v="310"/>
    <s v="Are you looking for Grace &amp; Henry's love, or Wayne &amp; Del's??"/>
    <s v="No"/>
    <x v="307"/>
    <s v=""/>
    <s v=""/>
    <s v="Tuesday"/>
    <x v="1"/>
    <x v="1"/>
    <x v="1"/>
    <x v="1"/>
    <m/>
    <m/>
    <x v="1"/>
    <x v="1"/>
    <m/>
  </r>
  <r>
    <x v="0"/>
    <s v="amazonprimevideo"/>
    <x v="140"/>
    <d v="2020-11-16T00:00:00"/>
    <d v="1899-12-30T16:00:33"/>
    <s v="IGTV"/>
    <x v="309"/>
    <x v="170"/>
    <n v="498925"/>
    <s v="https://www.instagram.com/tv/CHqnsTtHa_3/"/>
    <s v="We all remember where we were..."/>
    <s v="When Wei Wei did the worm on the beam at Nationals."/>
    <x v="311"/>
    <s v="We all remember where we were...: When Wei Wei did the worm on the beam at Nationals."/>
    <s v="No"/>
    <x v="308"/>
    <s v=""/>
    <s v="Above DAC Average"/>
    <s v="Monday"/>
    <x v="1"/>
    <x v="1"/>
    <x v="1"/>
    <x v="1"/>
    <m/>
    <m/>
    <x v="1"/>
    <x v="1"/>
    <m/>
  </r>
  <r>
    <x v="0"/>
    <s v="amazonprimevideo"/>
    <x v="140"/>
    <d v="2020-11-16T00:00:00"/>
    <d v="1899-12-30T12:00:51"/>
    <s v="Album"/>
    <x v="310"/>
    <x v="54"/>
    <n v="0"/>
    <s v="https://www.instagram.com/p/CHqMTjWn-72/"/>
    <m/>
    <s v="Our happy place is Schitt's Creek Season 6 😭"/>
    <x v="312"/>
    <s v="Our happy place is Schitt's Creek Season 6 😭"/>
    <s v="No"/>
    <x v="309"/>
    <s v="Photo Album"/>
    <s v=""/>
    <s v="Monday"/>
    <x v="1"/>
    <x v="1"/>
    <x v="1"/>
    <x v="1"/>
    <m/>
    <m/>
    <x v="1"/>
    <x v="1"/>
    <m/>
  </r>
  <r>
    <x v="0"/>
    <s v="amazonprimevideo"/>
    <x v="141"/>
    <d v="2020-11-15T00:00:00"/>
    <d v="1899-12-30T14:32:44"/>
    <s v="Album"/>
    <x v="311"/>
    <x v="18"/>
    <n v="0"/>
    <s v="https://www.instagram.com/p/CHn45FKFBwr/"/>
    <m/>
    <s v="Proud to say our taste in Hollywood heartthrobs hasn't evolved in 10 years."/>
    <x v="313"/>
    <s v="Proud to say our taste in Hollywood heartthrobs hasn't evolved in 10 years."/>
    <s v="No"/>
    <x v="310"/>
    <s v="Photo Album"/>
    <s v=""/>
    <s v="Sunday"/>
    <x v="1"/>
    <x v="1"/>
    <x v="1"/>
    <x v="1"/>
    <m/>
    <m/>
    <x v="1"/>
    <x v="1"/>
    <m/>
  </r>
  <r>
    <x v="0"/>
    <s v="amazonprimevideo"/>
    <x v="142"/>
    <d v="2020-11-14T00:00:00"/>
    <d v="1899-12-30T16:00:02"/>
    <s v="Photo"/>
    <x v="312"/>
    <x v="171"/>
    <n v="0"/>
    <s v="https://www.instagram.com/p/CHleFi2suAF/"/>
    <m/>
    <s v="When the temperature forecast starts with anything less than a 7"/>
    <x v="314"/>
    <s v="When the temperature forecast starts with anything less than a 7"/>
    <s v="No"/>
    <x v="311"/>
    <s v=""/>
    <s v=""/>
    <s v="Saturday"/>
    <x v="1"/>
    <x v="1"/>
    <x v="1"/>
    <x v="1"/>
    <m/>
    <m/>
    <x v="1"/>
    <x v="1"/>
    <m/>
  </r>
  <r>
    <x v="0"/>
    <s v="amazonprimevideo"/>
    <x v="142"/>
    <d v="2020-11-14T00:00:00"/>
    <d v="1899-12-30T14:00:31"/>
    <s v="Album"/>
    <x v="313"/>
    <x v="172"/>
    <n v="0"/>
    <s v="https://www.instagram.com/p/CHlQaJjMXQX/"/>
    <m/>
    <s v="Tom Hardy, a true king of versatility. 👑"/>
    <x v="315"/>
    <s v="Tom Hardy, a true king of versatility. 👑"/>
    <s v="No"/>
    <x v="312"/>
    <s v="Photo Album"/>
    <s v=""/>
    <s v="Saturday"/>
    <x v="1"/>
    <x v="1"/>
    <x v="1"/>
    <x v="1"/>
    <m/>
    <m/>
    <x v="1"/>
    <x v="1"/>
    <m/>
  </r>
  <r>
    <x v="0"/>
    <s v="amazonprimevideo"/>
    <x v="142"/>
    <d v="2020-11-14T00:00:00"/>
    <d v="1899-12-30T12:01:44"/>
    <s v="Album"/>
    <x v="314"/>
    <x v="132"/>
    <n v="0"/>
    <s v="https://www.instagram.com/p/CHlC0RQljkS/"/>
    <m/>
    <s v="Shubh Diwali! Light up your holiday weekend with a few picks from our friends at @primevideoin."/>
    <x v="316"/>
    <s v="Shubh Diwali! Light up your holiday weekend with a few picks from our friends at @primevideoin."/>
    <s v="No"/>
    <x v="313"/>
    <s v="Photo Album"/>
    <s v=""/>
    <s v="Saturday"/>
    <x v="1"/>
    <x v="1"/>
    <x v="1"/>
    <x v="1"/>
    <m/>
    <m/>
    <x v="1"/>
    <x v="1"/>
    <m/>
  </r>
  <r>
    <x v="0"/>
    <s v="amazonprimevideo"/>
    <x v="143"/>
    <d v="2020-11-13T00:00:00"/>
    <d v="1899-12-30T17:00:19"/>
    <s v="Video"/>
    <x v="315"/>
    <x v="173"/>
    <n v="2219775"/>
    <s v="https://www.instagram.com/p/CHjALykhnKD/"/>
    <m/>
    <s v="You had us at, &quot;starring Joaquin Phoenix.&quot;"/>
    <x v="317"/>
    <s v="You had us at, &quot;starring Joaquin Phoenix.&quot;"/>
    <s v="No"/>
    <x v="314"/>
    <s v=""/>
    <s v="Above DAC Average"/>
    <s v="Friday"/>
    <x v="1"/>
    <x v="1"/>
    <x v="1"/>
    <x v="1"/>
    <m/>
    <m/>
    <x v="1"/>
    <x v="1"/>
    <m/>
  </r>
  <r>
    <x v="0"/>
    <s v="amazonprimevideo"/>
    <x v="143"/>
    <d v="2020-11-13T00:00:00"/>
    <d v="1899-12-30T14:46:12"/>
    <s v="Photo"/>
    <x v="316"/>
    <x v="3"/>
    <n v="0"/>
    <s v="https://www.instagram.com/p/CHiw181l745/"/>
    <m/>
    <s v="Me on past Friday the 13ths vs. me in 2020 now that nothing can break me."/>
    <x v="318"/>
    <s v="Me on past Friday the 13ths vs. me in 2020 now that nothing can break me."/>
    <s v="No"/>
    <x v="315"/>
    <s v=""/>
    <s v=""/>
    <s v="Friday"/>
    <x v="1"/>
    <x v="1"/>
    <x v="1"/>
    <x v="1"/>
    <m/>
    <m/>
    <x v="1"/>
    <x v="1"/>
    <m/>
  </r>
  <r>
    <x v="0"/>
    <s v="amazonprimevideo"/>
    <x v="144"/>
    <d v="2020-11-12T00:00:00"/>
    <d v="1899-12-30T17:00:50"/>
    <s v="Photo"/>
    <x v="317"/>
    <x v="102"/>
    <n v="0"/>
    <s v="https://www.instagram.com/p/CHgbdKOhxY7/"/>
    <m/>
    <s v="Idris and I have this in common. 😌"/>
    <x v="319"/>
    <s v="Idris and I have this in common. 😌"/>
    <s v="No"/>
    <x v="316"/>
    <s v=""/>
    <s v=""/>
    <s v="Thursday"/>
    <x v="1"/>
    <x v="1"/>
    <x v="1"/>
    <x v="1"/>
    <m/>
    <m/>
    <x v="1"/>
    <x v="1"/>
    <m/>
  </r>
  <r>
    <x v="0"/>
    <s v="amazonprimevideo"/>
    <x v="144"/>
    <d v="2020-11-12T00:00:00"/>
    <d v="1899-12-30T15:00:28"/>
    <s v="Album"/>
    <x v="318"/>
    <x v="139"/>
    <n v="0"/>
    <s v="https://www.instagram.com/p/CHgNrjzBp3j/"/>
    <m/>
    <s v="Blake Lively in suits. 🤤 That's all I came here to say."/>
    <x v="320"/>
    <s v="Blake Lively in suits. 🤤 That's all I came here to say."/>
    <s v="No"/>
    <x v="317"/>
    <s v="Photo Album"/>
    <s v=""/>
    <s v="Thursday"/>
    <x v="1"/>
    <x v="1"/>
    <x v="1"/>
    <x v="1"/>
    <m/>
    <m/>
    <x v="1"/>
    <x v="1"/>
    <m/>
  </r>
  <r>
    <x v="0"/>
    <s v="amazonprimevideo"/>
    <x v="144"/>
    <d v="2020-11-12T00:00:00"/>
    <d v="1899-12-30T13:00:32"/>
    <s v="Album"/>
    <x v="319"/>
    <x v="174"/>
    <n v="0"/>
    <s v="https://www.instagram.com/p/CHf_9GoFXvN/"/>
    <m/>
    <s v="&quot;Like in the movie, women can do anything. And sometimes we can do it better.&quot; -@mariabakalovaofficial⁣_x000a_⁣_x000a_📷: @elizabethrweinberg for @nytimes"/>
    <x v="321"/>
    <s v="&quot;Like in the movie, women can do anything. And sometimes we can do it better.&quot; -@mariabakalovaofficial⁣_x000a_⁣_x000a_📷: @elizabethrweinberg for @nytimes"/>
    <s v="No"/>
    <x v="318"/>
    <s v="Photo Album"/>
    <s v=""/>
    <s v="Thursday"/>
    <x v="1"/>
    <x v="1"/>
    <x v="1"/>
    <x v="1"/>
    <m/>
    <m/>
    <x v="1"/>
    <x v="1"/>
    <m/>
  </r>
  <r>
    <x v="0"/>
    <s v="amazonprimevideo"/>
    <x v="145"/>
    <d v="2020-11-11T00:00:00"/>
    <d v="1899-12-30T15:16:25"/>
    <s v="Album"/>
    <x v="320"/>
    <x v="175"/>
    <n v="0"/>
    <s v="https://www.instagram.com/p/CHdqtgqlsVb/"/>
    <m/>
    <s v="Which of these couples do you ship the hardest? 💕"/>
    <x v="322"/>
    <s v="Which of these couples do you ship the hardest? 💕"/>
    <s v="No"/>
    <x v="319"/>
    <s v="Photo Album"/>
    <s v=""/>
    <s v="Wednesday"/>
    <x v="1"/>
    <x v="1"/>
    <x v="1"/>
    <x v="1"/>
    <m/>
    <m/>
    <x v="1"/>
    <x v="1"/>
    <m/>
  </r>
  <r>
    <x v="0"/>
    <s v="amazonprimevideo"/>
    <x v="145"/>
    <d v="2020-11-11T00:00:00"/>
    <d v="1899-12-30T13:00:45"/>
    <s v="Photo"/>
    <x v="321"/>
    <x v="176"/>
    <n v="0"/>
    <s v="https://www.instagram.com/p/CHdbLzQsLvg/"/>
    <m/>
    <s v="Cinematic parallels: cuffing season edition."/>
    <x v="323"/>
    <s v="Cinematic parallels: cuffing season edition."/>
    <s v="No"/>
    <x v="320"/>
    <s v=""/>
    <s v=""/>
    <s v="Wednesday"/>
    <x v="1"/>
    <x v="1"/>
    <x v="1"/>
    <x v="1"/>
    <m/>
    <m/>
    <x v="1"/>
    <x v="1"/>
    <m/>
  </r>
  <r>
    <x v="0"/>
    <s v="amazonprimevideo"/>
    <x v="146"/>
    <d v="2020-11-10T00:00:00"/>
    <d v="1899-12-30T17:00:33"/>
    <s v="Album"/>
    <x v="322"/>
    <x v="28"/>
    <n v="0"/>
    <s v="https://www.instagram.com/p/CHbR1WWniK6/"/>
    <m/>
    <s v="A few of our favorite “omg, I forgot they were in this” moments."/>
    <x v="324"/>
    <s v="A few of our favorite “omg, I forgot they were in this” moments."/>
    <s v="No"/>
    <x v="321"/>
    <s v="Photo Album"/>
    <s v=""/>
    <s v="Tuesday"/>
    <x v="1"/>
    <x v="1"/>
    <x v="1"/>
    <x v="1"/>
    <m/>
    <m/>
    <x v="1"/>
    <x v="1"/>
    <m/>
  </r>
  <r>
    <x v="0"/>
    <s v="amazonprimevideo"/>
    <x v="146"/>
    <d v="2020-11-10T00:00:00"/>
    <d v="1899-12-30T15:00:51"/>
    <s v="Album"/>
    <x v="323"/>
    <x v="37"/>
    <n v="0"/>
    <s v="https://www.instagram.com/p/CHbEIm2JmVA/"/>
    <m/>
    <s v="We love it when these actors come together. Which of these recurring duos is your fave?"/>
    <x v="325"/>
    <s v="We love it when these actors come together. Which of these recurring duos is your fave?"/>
    <s v="No"/>
    <x v="322"/>
    <s v="Photo Album"/>
    <s v=""/>
    <s v="Tuesday"/>
    <x v="1"/>
    <x v="1"/>
    <x v="1"/>
    <x v="1"/>
    <m/>
    <m/>
    <x v="1"/>
    <x v="1"/>
    <m/>
  </r>
  <r>
    <x v="0"/>
    <s v="amazonprimevideo"/>
    <x v="147"/>
    <d v="2020-11-09T00:00:00"/>
    <d v="1899-12-30T18:00:26"/>
    <s v="Album"/>
    <x v="324"/>
    <x v="85"/>
    <n v="0"/>
    <s v="https://www.instagram.com/p/CHYz5ATg5VZ/"/>
    <m/>
    <s v="It's been 1 year since the premiere of @honeyboymovie. We're still thanking @alma.harel and Shia LaBeouf for this gift. 🍯"/>
    <x v="326"/>
    <s v="It's been 1 year since the premiere of @honeyboymovie. We're still thanking @alma.harel and Shia LaBeouf for this gift. 🍯"/>
    <s v="No"/>
    <x v="323"/>
    <s v="Photo Album"/>
    <s v=""/>
    <s v="Monday"/>
    <x v="1"/>
    <x v="1"/>
    <x v="1"/>
    <x v="1"/>
    <m/>
    <m/>
    <x v="1"/>
    <x v="1"/>
    <m/>
  </r>
  <r>
    <x v="0"/>
    <s v="amazonprimevideo"/>
    <x v="147"/>
    <d v="2020-11-09T00:00:00"/>
    <d v="1899-12-30T16:30:47"/>
    <s v="Album"/>
    <x v="325"/>
    <x v="177"/>
    <n v="0"/>
    <s v="https://www.instagram.com/p/CHYpobRHqCt/"/>
    <m/>
    <s v="Nené's freshest looks from El Presidente to bless the timeline ✨"/>
    <x v="327"/>
    <s v="Nené's freshest looks from El Presidente to bless the timeline ✨"/>
    <s v="No"/>
    <x v="324"/>
    <s v="Photo Album"/>
    <s v=""/>
    <s v="Monday"/>
    <x v="1"/>
    <x v="1"/>
    <x v="1"/>
    <x v="1"/>
    <m/>
    <m/>
    <x v="1"/>
    <x v="1"/>
    <m/>
  </r>
  <r>
    <x v="0"/>
    <s v="amazonprimevideo"/>
    <x v="147"/>
    <d v="2020-11-09T00:00:00"/>
    <d v="1899-12-30T11:15:48"/>
    <s v="IGTV"/>
    <x v="326"/>
    <x v="178"/>
    <n v="17439"/>
    <s v="https://www.instagram.com/tv/CHYFh9gnWpR/"/>
    <s v="THE PACK - Official Trailer"/>
    <s v="Who will be top dog? @ThePackonPrime arrives November 20."/>
    <x v="328"/>
    <s v="THE PACK - Official Trailer: Who will be top dog? @ThePackonPrime arrives November 20."/>
    <s v="Yes"/>
    <x v="325"/>
    <s v=""/>
    <s v="Below DAC Average"/>
    <s v="Monday"/>
    <x v="1"/>
    <x v="1"/>
    <x v="1"/>
    <x v="1"/>
    <m/>
    <m/>
    <x v="1"/>
    <x v="1"/>
    <m/>
  </r>
  <r>
    <x v="0"/>
    <s v="amazonprimevideo"/>
    <x v="145"/>
    <d v="2020-11-02T00:00:00"/>
    <d v="1899-12-30T17:35:33"/>
    <s v="Album"/>
    <x v="327"/>
    <x v="179"/>
    <n v="0"/>
    <s v="https://www.instagram.com/p/CHGvepLFTd5/"/>
    <m/>
    <s v="Tomorrow's a big day. All the cool kids are voting— are you?"/>
    <x v="329"/>
    <s v="Tomorrow's a big day. All the cool kids are voting— are you?"/>
    <s v="No"/>
    <x v="326"/>
    <s v="Photo Album"/>
    <s v=""/>
    <s v="Monday"/>
    <x v="1"/>
    <x v="1"/>
    <x v="1"/>
    <x v="1"/>
    <m/>
    <m/>
    <x v="1"/>
    <x v="1"/>
    <m/>
  </r>
  <r>
    <x v="0"/>
    <s v="amazonprimevideo"/>
    <x v="148"/>
    <d v="2020-11-02T00:00:00"/>
    <d v="1899-12-30T15:34:40"/>
    <s v="Album"/>
    <x v="328"/>
    <x v="180"/>
    <n v="157864"/>
    <s v="https://www.instagram.com/p/CHGhpU9l0VI/"/>
    <m/>
    <s v="Somehow we made it to November. Grab your weighted blanket and check out what's coming to Prime Video this month."/>
    <x v="330"/>
    <s v="Somehow we made it to November. Grab your weighted blanket and check out what's coming to Prime Video this month."/>
    <s v="No"/>
    <x v="327"/>
    <s v="Video Album"/>
    <s v="Above DAC Average"/>
    <s v="Monday"/>
    <x v="1"/>
    <x v="1"/>
    <x v="1"/>
    <x v="1"/>
    <m/>
    <m/>
    <x v="1"/>
    <x v="1"/>
    <m/>
  </r>
  <r>
    <x v="0"/>
    <s v="amazonprimevideo"/>
    <x v="148"/>
    <d v="2020-11-02T00:00:00"/>
    <d v="1899-12-30T13:00:52"/>
    <s v="IGTV"/>
    <x v="329"/>
    <x v="98"/>
    <n v="39301"/>
    <s v="https://www.instagram.com/tv/CHGP8dtnnUX/"/>
    <s v="Baby Borat on Board"/>
    <s v="👶🍰"/>
    <x v="331"/>
    <s v="Baby Borat on Board: 👶🍰"/>
    <s v="No"/>
    <x v="328"/>
    <s v=""/>
    <s v="Below DAC Average"/>
    <s v="Monday"/>
    <x v="1"/>
    <x v="1"/>
    <x v="1"/>
    <x v="1"/>
    <m/>
    <m/>
    <x v="1"/>
    <x v="1"/>
    <m/>
  </r>
  <r>
    <x v="0"/>
    <s v="amazonprimevideo"/>
    <x v="149"/>
    <d v="2020-11-01T00:00:00"/>
    <d v="1899-12-30T17:00:10"/>
    <s v="Album"/>
    <x v="330"/>
    <x v="121"/>
    <n v="0"/>
    <s v="https://www.instagram.com/p/CHEGorylvRG/"/>
    <m/>
    <s v="Daniel Craig is hot. We're ready to have this conversation."/>
    <x v="332"/>
    <s v="Daniel Craig is hot. We're ready to have this conversation."/>
    <s v="No"/>
    <x v="329"/>
    <s v="Photo Album"/>
    <s v=""/>
    <s v="Sunday"/>
    <x v="1"/>
    <x v="1"/>
    <x v="1"/>
    <x v="1"/>
    <m/>
    <m/>
    <x v="1"/>
    <x v="1"/>
    <m/>
  </r>
  <r>
    <x v="0"/>
    <s v="amazonprimevideo"/>
    <x v="149"/>
    <d v="2020-11-01T00:00:00"/>
    <d v="1899-12-30T15:07:34"/>
    <s v="Album"/>
    <x v="331"/>
    <x v="84"/>
    <n v="0"/>
    <s v="https://www.instagram.com/p/CHD5v4iF5gS/"/>
    <m/>
    <s v="@janellemonae wins Halloween. No further questions."/>
    <x v="333"/>
    <s v="@janellemonae wins Halloween. No further questions."/>
    <s v="No"/>
    <x v="330"/>
    <s v="Photo Album"/>
    <s v=""/>
    <s v="Sunday"/>
    <x v="1"/>
    <x v="1"/>
    <x v="1"/>
    <x v="1"/>
    <m/>
    <m/>
    <x v="1"/>
    <x v="1"/>
    <m/>
  </r>
  <r>
    <x v="0"/>
    <s v="amazonprimevideo"/>
    <x v="149"/>
    <d v="2020-11-01T00:00:00"/>
    <d v="1899-12-30T12:15:02"/>
    <s v="Photo"/>
    <x v="332"/>
    <x v="181"/>
    <n v="0"/>
    <s v="https://www.instagram.com/p/CHDmAOWAA73/"/>
    <m/>
    <s v="Happy 75% off drugstore candy day!"/>
    <x v="334"/>
    <s v="Happy 75% off drugstore candy day!"/>
    <s v="No"/>
    <x v="331"/>
    <s v=""/>
    <s v=""/>
    <s v="Sunday"/>
    <x v="1"/>
    <x v="1"/>
    <x v="1"/>
    <x v="1"/>
    <m/>
    <m/>
    <x v="1"/>
    <x v="1"/>
    <m/>
  </r>
  <r>
    <x v="0"/>
    <s v="amazonprimevideo"/>
    <x v="150"/>
    <d v="2020-10-31T00:00:00"/>
    <d v="1899-12-30T14:00:29"/>
    <s v="Photo"/>
    <x v="333"/>
    <x v="182"/>
    <n v="0"/>
    <s v="https://www.instagram.com/p/CHBGaS-lMQA/"/>
    <m/>
    <s v="Who wore it best?? 🐰"/>
    <x v="335"/>
    <s v="Who wore it best?? 🐰"/>
    <s v="No"/>
    <x v="332"/>
    <s v=""/>
    <s v=""/>
    <s v="Saturday"/>
    <x v="1"/>
    <x v="1"/>
    <x v="1"/>
    <x v="1"/>
    <m/>
    <m/>
    <x v="1"/>
    <x v="1"/>
    <m/>
  </r>
  <r>
    <x v="0"/>
    <s v="amazonprimevideo"/>
    <x v="150"/>
    <d v="2020-10-31T00:00:00"/>
    <d v="1899-12-30T12:00:18"/>
    <s v="Album"/>
    <x v="334"/>
    <x v="91"/>
    <n v="0"/>
    <s v="https://www.instagram.com/p/CHA4p_Un_au/"/>
    <m/>
    <s v="9 of our favorite foreign horror remakes. Isn’t it beautiful that blood-curdling screams are universal? 🖤"/>
    <x v="336"/>
    <s v="9 of our favorite foreign horror remakes. Isn’t it beautiful that blood-curdling screams are universal? 🖤"/>
    <s v="No"/>
    <x v="333"/>
    <s v="Photo Album"/>
    <s v=""/>
    <s v="Saturday"/>
    <x v="1"/>
    <x v="1"/>
    <x v="1"/>
    <x v="1"/>
    <m/>
    <m/>
    <x v="1"/>
    <x v="1"/>
    <m/>
  </r>
  <r>
    <x v="0"/>
    <s v="amazonprimevideo"/>
    <x v="151"/>
    <d v="2020-10-30T00:00:00"/>
    <d v="1899-12-30T18:02:48"/>
    <s v="Photo"/>
    <x v="335"/>
    <x v="44"/>
    <n v="0"/>
    <s v="https://www.instagram.com/p/CG-9WKGFL5S/"/>
    <m/>
    <s v="Brad Pitt during a fang test for Interview with the Vampire 🧛‍♂️ _x000a_⁣_x000a_(via @90sanxiety)"/>
    <x v="337"/>
    <s v="Brad Pitt during a fang test for Interview with the Vampire 🧛‍♂️ _x000a_⁣_x000a_(via @90sanxiety)"/>
    <s v="No"/>
    <x v="334"/>
    <s v=""/>
    <s v=""/>
    <s v="Friday"/>
    <x v="1"/>
    <x v="1"/>
    <x v="1"/>
    <x v="1"/>
    <m/>
    <m/>
    <x v="1"/>
    <x v="1"/>
    <m/>
  </r>
  <r>
    <x v="0"/>
    <s v="amazonprimevideo"/>
    <x v="151"/>
    <d v="2020-10-30T00:00:00"/>
    <d v="1899-12-30T14:01:06"/>
    <s v="IGTV"/>
    <x v="336"/>
    <x v="132"/>
    <n v="18288"/>
    <s v="https://www.instagram.com/tv/CG-hpASsPZm/"/>
    <s v="An early Halloween treat 🎃"/>
    <s v="TRUTH SEEKERS is now streaming."/>
    <x v="338"/>
    <s v="An early Halloween treat 🎃: TRUTH SEEKERS is now streaming."/>
    <s v="No"/>
    <x v="335"/>
    <s v=""/>
    <s v="Below DAC Average"/>
    <s v="Friday"/>
    <x v="1"/>
    <x v="1"/>
    <x v="1"/>
    <x v="1"/>
    <m/>
    <m/>
    <x v="1"/>
    <x v="1"/>
    <m/>
  </r>
  <r>
    <x v="0"/>
    <s v="amazonprimevideo"/>
    <x v="151"/>
    <d v="2020-10-30T00:00:00"/>
    <d v="1899-12-30T12:00:45"/>
    <s v="Photo"/>
    <x v="337"/>
    <x v="12"/>
    <n v="0"/>
    <s v="https://www.instagram.com/p/CG-T6YBgbnS/"/>
    <m/>
    <s v="Nothing scarier than what we've already witnessed this year, tbh."/>
    <x v="339"/>
    <s v="Nothing scarier than what we've already witnessed this year, tbh."/>
    <s v="No"/>
    <x v="336"/>
    <s v=""/>
    <s v=""/>
    <s v="Friday"/>
    <x v="1"/>
    <x v="1"/>
    <x v="1"/>
    <x v="1"/>
    <m/>
    <m/>
    <x v="1"/>
    <x v="1"/>
    <m/>
  </r>
  <r>
    <x v="0"/>
    <s v="amazonprimevideo"/>
    <x v="152"/>
    <d v="2020-10-29T00:00:00"/>
    <d v="1899-12-30T17:41:24"/>
    <s v="IGTV"/>
    <x v="338"/>
    <x v="54"/>
    <n v="31576"/>
    <s v="https://www.instagram.com/tv/CG8WDVCh_8H/"/>
    <s v="🐱 🐱 🐱"/>
    <s v="This post doubles as a last minute Halloween costume idea."/>
    <x v="340"/>
    <s v="🐱 🐱 🐱: This post doubles as a last minute Halloween costume idea."/>
    <s v="No"/>
    <x v="337"/>
    <s v=""/>
    <s v="Below DAC Average"/>
    <s v="Thursday"/>
    <x v="1"/>
    <x v="1"/>
    <x v="1"/>
    <x v="1"/>
    <m/>
    <m/>
    <x v="1"/>
    <x v="1"/>
    <m/>
  </r>
  <r>
    <x v="0"/>
    <s v="amazonprimevideo"/>
    <x v="152"/>
    <d v="2020-10-29T00:00:00"/>
    <d v="1899-12-30T15:30:22"/>
    <s v="Album"/>
    <x v="339"/>
    <x v="35"/>
    <n v="0"/>
    <s v="https://www.instagram.com/p/CG8HG4olh10/"/>
    <m/>
    <s v="These behind-the-scenes Buffy pics truly slay 🔪🩸"/>
    <x v="341"/>
    <s v="These behind-the-scenes Buffy pics truly slay 🔪🩸"/>
    <s v="No"/>
    <x v="338"/>
    <s v="Photo Album"/>
    <s v=""/>
    <s v="Thursday"/>
    <x v="1"/>
    <x v="1"/>
    <x v="1"/>
    <x v="1"/>
    <m/>
    <m/>
    <x v="1"/>
    <x v="1"/>
    <m/>
  </r>
  <r>
    <x v="0"/>
    <s v="amazonprimevideo"/>
    <x v="153"/>
    <d v="2020-10-28T00:00:00"/>
    <d v="1899-12-30T17:00:47"/>
    <s v="IGTV"/>
    <x v="340"/>
    <x v="183"/>
    <n v="404831"/>
    <s v="https://www.instagram.com/tv/CG5snT2la5P/"/>
    <s v="Elle Woods, Harvard Law, Certified Bad Bitch"/>
    <s v="🐰"/>
    <x v="342"/>
    <s v="Elle Woods, Harvard Law, Certified Bad Bitch: 🐰"/>
    <s v="No"/>
    <x v="339"/>
    <s v=""/>
    <s v="Above DAC Average"/>
    <s v="Wednesday"/>
    <x v="1"/>
    <x v="1"/>
    <x v="1"/>
    <x v="1"/>
    <m/>
    <m/>
    <x v="1"/>
    <x v="1"/>
    <m/>
  </r>
  <r>
    <x v="0"/>
    <s v="amazonprimevideo"/>
    <x v="153"/>
    <d v="2020-10-28T00:00:00"/>
    <d v="1899-12-30T15:00:33"/>
    <s v="Video"/>
    <x v="341"/>
    <x v="66"/>
    <n v="135483"/>
    <s v="https://www.instagram.com/p/CG5biqrnR1Z/"/>
    <m/>
    <s v="Homelander's descent into madness⁣_x000a_⁣_x000a_(via @filmthusiast)"/>
    <x v="343"/>
    <s v="Homelander's descent into madness⁣_x000a_⁣_x000a_(via @filmthusiast)"/>
    <s v="No"/>
    <x v="340"/>
    <s v=""/>
    <s v="Below DAC Average"/>
    <s v="Wednesday"/>
    <x v="1"/>
    <x v="1"/>
    <x v="1"/>
    <x v="1"/>
    <m/>
    <m/>
    <x v="1"/>
    <x v="1"/>
    <m/>
  </r>
  <r>
    <x v="0"/>
    <s v="amazonprimevideo"/>
    <x v="153"/>
    <d v="2020-10-28T00:00:00"/>
    <d v="1899-12-30T13:00:05"/>
    <s v="Photo"/>
    <x v="342"/>
    <x v="19"/>
    <n v="0"/>
    <s v="https://www.instagram.com/p/CG5RHNEnoz7/"/>
    <m/>
    <s v="Sophie &amp; Joe's couples costume from 2018 has lived rent-free in my brain for the past 2 years. Should I send them a bill?"/>
    <x v="344"/>
    <s v="Sophie &amp; Joe's couples costume from 2018 has lived rent-free in my brain for the past 2 years. Should I send them a bill?"/>
    <s v="No"/>
    <x v="341"/>
    <s v=""/>
    <s v=""/>
    <s v="Wednesday"/>
    <x v="1"/>
    <x v="1"/>
    <x v="1"/>
    <x v="1"/>
    <m/>
    <m/>
    <x v="1"/>
    <x v="1"/>
    <m/>
  </r>
  <r>
    <x v="0"/>
    <s v="amazonprimevideo"/>
    <x v="154"/>
    <d v="2020-10-27T00:00:00"/>
    <d v="1899-12-30T15:01:26"/>
    <s v="IGTV"/>
    <x v="343"/>
    <x v="54"/>
    <n v="98505"/>
    <s v="https://www.instagram.com/tv/CG26J2VlWsE/"/>
    <s v="The Boys cast said &quot;bloop&quot;"/>
    <s v="Pour yourself a tall glass of milk &amp; enjoy these outtakes from Season 2."/>
    <x v="345"/>
    <s v="The Boys cast said &quot;bloop&quot;: Pour yourself a tall glass of milk &amp; enjoy these outtakes from Season 2."/>
    <s v="No"/>
    <x v="342"/>
    <s v=""/>
    <s v="Below DAC Average"/>
    <s v="Tuesday"/>
    <x v="1"/>
    <x v="1"/>
    <x v="1"/>
    <x v="1"/>
    <m/>
    <m/>
    <x v="1"/>
    <x v="1"/>
    <m/>
  </r>
  <r>
    <x v="0"/>
    <s v="amazonprimevideo"/>
    <x v="154"/>
    <d v="2020-10-27T00:00:00"/>
    <d v="1899-12-30T12:35:43"/>
    <s v="Photo"/>
    <x v="344"/>
    <x v="129"/>
    <n v="0"/>
    <s v="https://www.instagram.com/p/CG2ph2qpbtd/"/>
    <m/>
    <s v="How it started vs. How it's going, @welcometotheblumhouse edition"/>
    <x v="346"/>
    <s v="How it started vs. How it's going, @welcometotheblumhouse edition"/>
    <s v="No"/>
    <x v="343"/>
    <s v=""/>
    <s v=""/>
    <s v="Tuesday"/>
    <x v="1"/>
    <x v="1"/>
    <x v="1"/>
    <x v="1"/>
    <m/>
    <m/>
    <x v="1"/>
    <x v="1"/>
    <m/>
  </r>
  <r>
    <x v="0"/>
    <s v="amazonprimevideo"/>
    <x v="155"/>
    <d v="2020-10-26T00:00:00"/>
    <d v="1899-12-30T17:00:50"/>
    <s v="Photo"/>
    <x v="345"/>
    <x v="184"/>
    <n v="0"/>
    <s v="https://www.instagram.com/p/CG0jE13lKB-/"/>
    <m/>
    <s v="Someone give this man an Oscar."/>
    <x v="347"/>
    <s v="Someone give this man an Oscar."/>
    <s v="No"/>
    <x v="344"/>
    <s v=""/>
    <s v=""/>
    <s v="Monday"/>
    <x v="1"/>
    <x v="1"/>
    <x v="1"/>
    <x v="1"/>
    <m/>
    <m/>
    <x v="1"/>
    <x v="1"/>
    <m/>
  </r>
  <r>
    <x v="0"/>
    <s v="amazonprimevideo"/>
    <x v="155"/>
    <d v="2020-10-26T00:00:00"/>
    <d v="1899-12-30T15:00:52"/>
    <s v="Album"/>
    <x v="346"/>
    <x v="29"/>
    <n v="91480"/>
    <s v="https://www.instagram.com/p/CG0VWGBlq8U/"/>
    <m/>
    <s v="All of our spooky faves to keep you busy this Halloweek 👻"/>
    <x v="348"/>
    <s v="All of our spooky faves to keep you busy this Halloweek 👻"/>
    <s v="No"/>
    <x v="345"/>
    <s v="Video Album"/>
    <s v="Below DAC Average"/>
    <s v="Monday"/>
    <x v="1"/>
    <x v="1"/>
    <x v="1"/>
    <x v="1"/>
    <m/>
    <m/>
    <x v="1"/>
    <x v="1"/>
    <m/>
  </r>
  <r>
    <x v="0"/>
    <s v="amazonprimevideo"/>
    <x v="155"/>
    <d v="2020-10-26T00:00:00"/>
    <d v="1899-12-30T13:01:54"/>
    <s v="IGTV"/>
    <x v="347"/>
    <x v="185"/>
    <n v="122773"/>
    <s v="https://www.instagram.com/tv/CG0HmbDjKDA/"/>
    <s v="WAYNE - Official Trailer"/>
    <s v="The internet's new boyfriend arrives November 6 to Prime Video."/>
    <x v="349"/>
    <s v="WAYNE - Official Trailer: The internet's new boyfriend arrives November 6 to Prime Video."/>
    <s v="Yes"/>
    <x v="346"/>
    <s v=""/>
    <s v="Below DAC Average"/>
    <s v="Monday"/>
    <x v="1"/>
    <x v="1"/>
    <x v="1"/>
    <x v="1"/>
    <m/>
    <m/>
    <x v="1"/>
    <x v="1"/>
    <m/>
  </r>
  <r>
    <x v="0"/>
    <s v="amazonprimevideo"/>
    <x v="156"/>
    <d v="2020-10-25T00:00:00"/>
    <d v="1899-12-30T14:00:25"/>
    <s v="Album"/>
    <x v="348"/>
    <x v="5"/>
    <n v="0"/>
    <s v="https://www.instagram.com/p/CGxpoeuHcb3/"/>
    <m/>
    <s v="It’s so sad vampires can’t see their reflections, especially when they look this good. We ranked the hottest vampires in film &amp; TV— swipe to see our #1. 🧛"/>
    <x v="350"/>
    <s v="It’s so sad vampires can’t see their reflections, especially when they look this good. We ranked the hottest vampires in film &amp; TV— swipe to see our #1. 🧛"/>
    <s v="No"/>
    <x v="347"/>
    <s v="Photo Album"/>
    <s v=""/>
    <s v="Sunday"/>
    <x v="1"/>
    <x v="1"/>
    <x v="1"/>
    <x v="1"/>
    <m/>
    <m/>
    <x v="1"/>
    <x v="1"/>
    <m/>
  </r>
  <r>
    <x v="0"/>
    <s v="amazonprimevideo"/>
    <x v="156"/>
    <d v="2020-10-25T00:00:00"/>
    <d v="1899-12-30T12:00:05"/>
    <s v="Album"/>
    <x v="349"/>
    <x v="186"/>
    <n v="0"/>
    <s v="https://www.instagram.com/p/CGxb3J-H8gE/"/>
    <m/>
    <s v="Apparently Homelander has done a LOT of undercover work."/>
    <x v="351"/>
    <s v="Apparently Homelander has done a LOT of undercover work."/>
    <s v="No"/>
    <x v="348"/>
    <s v="Photo Album"/>
    <s v=""/>
    <s v="Sunday"/>
    <x v="1"/>
    <x v="1"/>
    <x v="1"/>
    <x v="1"/>
    <m/>
    <m/>
    <x v="1"/>
    <x v="1"/>
    <m/>
  </r>
  <r>
    <x v="0"/>
    <s v="amazonprimevideo"/>
    <x v="157"/>
    <d v="2020-10-24T00:00:00"/>
    <d v="1899-12-30T17:46:05"/>
    <s v="Album"/>
    <x v="350"/>
    <x v="27"/>
    <n v="0"/>
    <s v="https://www.instagram.com/p/CGveqhdllkT/"/>
    <m/>
    <s v="POV: You’re best friends with the @utopiaonprime cast and this is your camera roll 🐰"/>
    <x v="352"/>
    <s v="POV: You’re best friends with the @utopiaonprime cast and this is your camera roll 🐰"/>
    <s v="No"/>
    <x v="349"/>
    <s v="Photo Album"/>
    <s v=""/>
    <s v="Saturday"/>
    <x v="1"/>
    <x v="1"/>
    <x v="1"/>
    <x v="1"/>
    <m/>
    <m/>
    <x v="1"/>
    <x v="1"/>
    <m/>
  </r>
  <r>
    <x v="0"/>
    <s v="amazonprimevideo"/>
    <x v="157"/>
    <d v="2020-10-24T00:00:00"/>
    <d v="1899-12-30T16:00:18"/>
    <s v="Album"/>
    <x v="351"/>
    <x v="187"/>
    <n v="0"/>
    <s v="https://www.instagram.com/p/CGvSjv2A-WR/"/>
    <m/>
    <s v="The Village walked so Midsommar could run."/>
    <x v="353"/>
    <s v="The Village walked so Midsommar could run."/>
    <s v="No"/>
    <x v="350"/>
    <s v="Photo Album"/>
    <s v=""/>
    <s v="Saturday"/>
    <x v="1"/>
    <x v="1"/>
    <x v="1"/>
    <x v="1"/>
    <m/>
    <m/>
    <x v="1"/>
    <x v="1"/>
    <m/>
  </r>
  <r>
    <x v="0"/>
    <s v="amazonprimevideo"/>
    <x v="144"/>
    <d v="2020-10-24T00:00:00"/>
    <d v="1899-12-30T13:45:12"/>
    <s v="Photo"/>
    <x v="352"/>
    <x v="33"/>
    <n v="0"/>
    <s v="https://www.instagram.com/p/CGvDGJ5AvDk/"/>
    <m/>
    <s v="If you needed a sign to go drop off that mail-in ballot, this is it."/>
    <x v="354"/>
    <s v="If you needed a sign to go drop off that mail-in ballot, this is it."/>
    <s v="No"/>
    <x v="351"/>
    <s v=""/>
    <s v=""/>
    <s v="Saturday"/>
    <x v="1"/>
    <x v="1"/>
    <x v="1"/>
    <x v="1"/>
    <m/>
    <m/>
    <x v="1"/>
    <x v="1"/>
    <m/>
  </r>
  <r>
    <x v="0"/>
    <s v="amazonprimevideo"/>
    <x v="158"/>
    <d v="2020-10-23T00:00:00"/>
    <d v="1899-12-30T13:35:12"/>
    <s v="Photo"/>
    <x v="353"/>
    <x v="69"/>
    <n v="0"/>
    <s v="https://www.instagram.com/p/CGsdKEdj_cx/"/>
    <m/>
    <s v="A trip to America in 2020 just hits different."/>
    <x v="355"/>
    <s v="A trip to America in 2020 just hits different."/>
    <s v="No"/>
    <x v="352"/>
    <s v=""/>
    <s v=""/>
    <s v="Friday"/>
    <x v="1"/>
    <x v="1"/>
    <x v="1"/>
    <x v="1"/>
    <m/>
    <m/>
    <x v="1"/>
    <x v="1"/>
    <m/>
  </r>
  <r>
    <x v="0"/>
    <s v="amazonprimevideo"/>
    <x v="158"/>
    <d v="2020-10-22T00:00:00"/>
    <d v="1899-12-30T21:53:48"/>
    <s v="Photo"/>
    <x v="354"/>
    <x v="188"/>
    <n v="0"/>
    <s v="https://www.instagram.com/p/CGqxbB7Fl9a/"/>
    <m/>
    <s v="Wawaweewa! Borat’s tomatoes are certified fresh.🍅🍅 Now go to watch on the Prime Video, please."/>
    <x v="356"/>
    <s v="Wawaweewa! Borat’s tomatoes are certified fresh.🍅🍅 Now go to watch on the Prime Video, please."/>
    <s v="No"/>
    <x v="353"/>
    <s v=""/>
    <s v=""/>
    <s v="Thursday"/>
    <x v="1"/>
    <x v="1"/>
    <x v="1"/>
    <x v="1"/>
    <m/>
    <m/>
    <x v="1"/>
    <x v="1"/>
    <m/>
  </r>
  <r>
    <x v="0"/>
    <s v="amazonprimevideo"/>
    <x v="159"/>
    <d v="2020-10-22T00:00:00"/>
    <d v="1899-12-30T15:02:27"/>
    <s v="Album"/>
    <x v="355"/>
    <x v="52"/>
    <n v="0"/>
    <s v="https://www.instagram.com/p/CGqCWS_F_Xl/"/>
    <m/>
    <s v="Simply love to fist my friends.⁣_x000a_⁣_x000a_#Borat returns tomorrow."/>
    <x v="357"/>
    <s v="Simply love to fist my friends.⁣_x000a_⁣_x000a_#Borat returns tomorrow."/>
    <s v="No"/>
    <x v="354"/>
    <s v="Photo Album"/>
    <s v=""/>
    <s v="Thursday"/>
    <x v="1"/>
    <x v="1"/>
    <x v="1"/>
    <x v="1"/>
    <m/>
    <m/>
    <x v="1"/>
    <x v="1"/>
    <m/>
  </r>
  <r>
    <x v="0"/>
    <s v="amazonprimevideo"/>
    <x v="159"/>
    <d v="2020-10-22T00:00:00"/>
    <d v="1899-12-30T13:00:07"/>
    <s v="Album"/>
    <x v="356"/>
    <x v="128"/>
    <n v="0"/>
    <s v="https://www.instagram.com/p/CGp0WSfFUe5/"/>
    <m/>
    <s v="It's been 20 years since m̶y̶ ̶s̶e̶x̶u̶a̶l̶ ̶a̶w̶a̶k̶e̶n̶i̶n̶g̶ Charlie's Angels premiered! What's your favorite scene from the 2000 classic?"/>
    <x v="358"/>
    <s v="It's been 20 years since m̶y̶ ̶s̶e̶x̶u̶a̶l̶ ̶a̶w̶a̶k̶e̶n̶i̶n̶g̶ Charlie's Angels premiered! What's your favorite scene from the 2000 classic?"/>
    <s v="No"/>
    <x v="355"/>
    <s v="Photo Album"/>
    <s v=""/>
    <s v="Thursday"/>
    <x v="1"/>
    <x v="1"/>
    <x v="1"/>
    <x v="1"/>
    <m/>
    <m/>
    <x v="1"/>
    <x v="1"/>
    <m/>
  </r>
  <r>
    <x v="0"/>
    <s v="amazonprimevideo"/>
    <x v="160"/>
    <d v="2020-10-21T00:00:00"/>
    <d v="1899-12-30T15:00:15"/>
    <s v="Photo"/>
    <x v="357"/>
    <x v="116"/>
    <n v="0"/>
    <s v="https://www.instagram.com/p/CGndTT6M69D/"/>
    <m/>
    <s v="It's me, I'm baby."/>
    <x v="359"/>
    <s v="It's me, I'm baby."/>
    <s v="No"/>
    <x v="356"/>
    <s v=""/>
    <s v=""/>
    <s v="Wednesday"/>
    <x v="1"/>
    <x v="1"/>
    <x v="1"/>
    <x v="1"/>
    <m/>
    <m/>
    <x v="1"/>
    <x v="1"/>
    <m/>
  </r>
  <r>
    <x v="0"/>
    <s v="amazonprimevideo"/>
    <x v="160"/>
    <d v="2020-10-21T00:00:00"/>
    <d v="1899-12-30T12:42:09"/>
    <s v="IGTV"/>
    <x v="238"/>
    <x v="95"/>
    <n v="49548"/>
    <s v="https://www.instagram.com/tv/CGnNc7KFQw1/"/>
    <s v="Guess who's back? 👨🏻"/>
    <s v="#Borat has announcement, so listen with your ears now, thank you!"/>
    <x v="360"/>
    <s v="Guess who's back? 👨🏻: #Borat has announcement, so listen with your ears now, thank you!"/>
    <s v="No"/>
    <x v="357"/>
    <s v=""/>
    <s v="Below DAC Average"/>
    <s v="Wednesday"/>
    <x v="1"/>
    <x v="1"/>
    <x v="1"/>
    <x v="1"/>
    <m/>
    <m/>
    <x v="1"/>
    <x v="1"/>
    <m/>
  </r>
  <r>
    <x v="0"/>
    <s v="amazonprimevideo"/>
    <x v="161"/>
    <d v="2020-10-20T00:00:00"/>
    <d v="1899-12-30T17:00:49"/>
    <s v="Photo"/>
    <x v="358"/>
    <x v="42"/>
    <n v="0"/>
    <s v="https://www.instagram.com/p/CGlGTYZlfpi/"/>
    <m/>
    <s v="Now and Then turns 25 today, which means you're closer in age to the ladies of &quot;now&quot; than the girls of &quot;then.&quot; Take all the time you need to process that."/>
    <x v="361"/>
    <s v="Now and Then turns 25 today, which means you're closer in age to the ladies of &quot;now&quot; than the girls of &quot;then.&quot; Take all the time you need to process that."/>
    <s v="No"/>
    <x v="358"/>
    <s v=""/>
    <s v=""/>
    <s v="Tuesday"/>
    <x v="1"/>
    <x v="1"/>
    <x v="1"/>
    <x v="1"/>
    <m/>
    <m/>
    <x v="1"/>
    <x v="1"/>
    <m/>
  </r>
  <r>
    <x v="0"/>
    <s v="amazonprimevideo"/>
    <x v="161"/>
    <d v="2020-10-20T00:00:00"/>
    <d v="1899-12-30T12:30:18"/>
    <s v="Photo"/>
    <x v="359"/>
    <x v="189"/>
    <n v="0"/>
    <s v="https://www.instagram.com/p/CGknWIRgrec/"/>
    <m/>
    <s v="Which of Sarah Paulson's AHS characters stands out in your mind as the best?"/>
    <x v="362"/>
    <s v="Which of Sarah Paulson's AHS characters stands out in your mind as the best?"/>
    <s v="No"/>
    <x v="359"/>
    <s v=""/>
    <s v=""/>
    <s v="Tuesday"/>
    <x v="1"/>
    <x v="1"/>
    <x v="1"/>
    <x v="1"/>
    <m/>
    <m/>
    <x v="1"/>
    <x v="1"/>
    <m/>
  </r>
  <r>
    <x v="0"/>
    <s v="amazonprimevideo"/>
    <x v="162"/>
    <d v="2020-10-19T00:00:00"/>
    <d v="1899-12-30T17:22:27"/>
    <s v="Album"/>
    <x v="360"/>
    <x v="114"/>
    <n v="0"/>
    <s v="https://www.instagram.com/p/CGij-9slU79/"/>
    <m/>
    <s v="Enjoy this Halloween eye candy. 🍬😈🍭"/>
    <x v="363"/>
    <s v="Enjoy this Halloween eye candy. 🍬😈🍭"/>
    <s v="No"/>
    <x v="360"/>
    <s v="Photo Album"/>
    <s v=""/>
    <s v="Monday"/>
    <x v="1"/>
    <x v="1"/>
    <x v="1"/>
    <x v="1"/>
    <m/>
    <m/>
    <x v="1"/>
    <x v="1"/>
    <m/>
  </r>
  <r>
    <x v="0"/>
    <s v="amazonprimevideo"/>
    <x v="162"/>
    <d v="2020-10-19T00:00:00"/>
    <d v="1899-12-30T14:21:39"/>
    <s v="Photo"/>
    <x v="361"/>
    <x v="43"/>
    <n v="0"/>
    <s v="https://www.instagram.com/p/CGiPS1eHLyj/"/>
    <m/>
    <s v="And the lie detector test determined...that was a lie."/>
    <x v="364"/>
    <s v="And the lie detector test determined...that was a lie."/>
    <s v="No"/>
    <x v="361"/>
    <s v=""/>
    <s v=""/>
    <s v="Monday"/>
    <x v="1"/>
    <x v="1"/>
    <x v="1"/>
    <x v="1"/>
    <m/>
    <m/>
    <x v="1"/>
    <x v="1"/>
    <m/>
  </r>
  <r>
    <x v="0"/>
    <s v="amazonprimevideo"/>
    <x v="163"/>
    <d v="2020-10-18T00:00:00"/>
    <d v="1899-12-30T16:15:02"/>
    <s v="Album"/>
    <x v="362"/>
    <x v="190"/>
    <n v="0"/>
    <s v="https://www.instagram.com/p/CGf3eWqFCQp/"/>
    <m/>
    <s v="And I'm not talking about the goat."/>
    <x v="365"/>
    <s v="And I'm not talking about the goat."/>
    <s v="No"/>
    <x v="362"/>
    <s v="Photo Album"/>
    <s v=""/>
    <s v="Sunday"/>
    <x v="1"/>
    <x v="1"/>
    <x v="1"/>
    <x v="1"/>
    <m/>
    <m/>
    <x v="1"/>
    <x v="1"/>
    <m/>
  </r>
  <r>
    <x v="0"/>
    <s v="amazonprimevideo"/>
    <x v="163"/>
    <d v="2020-10-18T00:00:00"/>
    <d v="1899-12-30T14:15:02"/>
    <s v="Photo"/>
    <x v="363"/>
    <x v="191"/>
    <n v="0"/>
    <s v="https://www.instagram.com/p/CGfpvfVFzRr/"/>
    <m/>
    <s v="Sunita Mani: Inventor of the smirk-smile"/>
    <x v="366"/>
    <s v="Sunita Mani: Inventor of the smirk-smile"/>
    <s v="No"/>
    <x v="363"/>
    <s v=""/>
    <s v=""/>
    <s v="Sunday"/>
    <x v="1"/>
    <x v="1"/>
    <x v="1"/>
    <x v="1"/>
    <m/>
    <m/>
    <x v="1"/>
    <x v="1"/>
    <m/>
  </r>
  <r>
    <x v="0"/>
    <s v="amazonprimevideo"/>
    <x v="163"/>
    <d v="2020-10-18T00:00:00"/>
    <d v="1899-12-30T12:05:59"/>
    <s v="Album"/>
    <x v="364"/>
    <x v="192"/>
    <n v="0"/>
    <s v="https://www.instagram.com/p/CGfa-P3lEgP/"/>
    <m/>
    <s v="Felt cute, might burn my boyfriend alive later 🌸💐🌺🌼"/>
    <x v="367"/>
    <s v="Felt cute, might burn my boyfriend alive later 🌸💐🌺🌼"/>
    <s v="No"/>
    <x v="364"/>
    <s v="Photo Album"/>
    <s v=""/>
    <s v="Sunday"/>
    <x v="1"/>
    <x v="1"/>
    <x v="1"/>
    <x v="1"/>
    <m/>
    <m/>
    <x v="1"/>
    <x v="1"/>
    <m/>
  </r>
  <r>
    <x v="0"/>
    <s v="amazonprimevideo"/>
    <x v="164"/>
    <d v="2020-10-17T00:00:00"/>
    <d v="1899-12-30T14:09:38"/>
    <s v="Album"/>
    <x v="365"/>
    <x v="27"/>
    <n v="0"/>
    <s v="https://www.instagram.com/p/CGdEU-eF6jS/"/>
    <m/>
    <s v="Every✨body✨is✨beautiful✨⁣_x000a_⁣_x000a_Still thinking about all the beauty from the #SAVAGEXFENTYSHOW. 🌸"/>
    <x v="368"/>
    <s v="Every✨body✨is✨beautiful✨⁣_x000a_⁣_x000a_Still thinking about all the beauty from the #SAVAGEXFENTYSHOW. 🌸"/>
    <s v="No"/>
    <x v="365"/>
    <s v="Photo Album"/>
    <s v=""/>
    <s v="Saturday"/>
    <x v="1"/>
    <x v="1"/>
    <x v="1"/>
    <x v="1"/>
    <m/>
    <m/>
    <x v="1"/>
    <x v="1"/>
    <m/>
  </r>
  <r>
    <x v="0"/>
    <s v="amazonprimevideo"/>
    <x v="164"/>
    <d v="2020-10-17T00:00:00"/>
    <d v="1899-12-30T12:00:08"/>
    <s v="Album"/>
    <x v="366"/>
    <x v="54"/>
    <n v="0"/>
    <s v="https://www.instagram.com/p/CGc1gjfIau9/"/>
    <m/>
    <s v="Can you name the celeb behind each Halloween costume? HINT: One of them rhymes with Madam Diver 😈"/>
    <x v="369"/>
    <s v="Can you name the celeb behind each Halloween costume? HINT: One of them rhymes with Madam Diver 😈"/>
    <s v="No"/>
    <x v="366"/>
    <s v="Photo Album"/>
    <s v=""/>
    <s v="Saturday"/>
    <x v="1"/>
    <x v="1"/>
    <x v="1"/>
    <x v="1"/>
    <m/>
    <m/>
    <x v="1"/>
    <x v="1"/>
    <m/>
  </r>
  <r>
    <x v="0"/>
    <s v="amazonprimevideo"/>
    <x v="165"/>
    <d v="2020-10-16T00:00:00"/>
    <d v="1899-12-30T16:17:24"/>
    <s v="Album"/>
    <x v="367"/>
    <x v="112"/>
    <n v="0"/>
    <s v="https://www.instagram.com/p/CGauJ4nFzIC/"/>
    <m/>
    <s v="Bloody &amp; disheveled @sydney_sweeney is my new spooky szn aesthetic"/>
    <x v="370"/>
    <s v="Bloody &amp; disheveled @sydney_sweeney is my new spooky szn aesthetic"/>
    <s v="No"/>
    <x v="367"/>
    <s v="Photo Album"/>
    <s v=""/>
    <s v="Friday"/>
    <x v="1"/>
    <x v="1"/>
    <x v="1"/>
    <x v="1"/>
    <m/>
    <m/>
    <x v="1"/>
    <x v="1"/>
    <m/>
  </r>
  <r>
    <x v="0"/>
    <s v="amazonprimevideo"/>
    <x v="165"/>
    <d v="2020-10-16T00:00:00"/>
    <d v="1899-12-30T12:22:11"/>
    <s v="IGTV"/>
    <x v="368"/>
    <x v="41"/>
    <n v="35603"/>
    <s v="https://www.instagram.com/tv/CGaTGDjlet2/"/>
    <s v="&quot;This is not a story of brokenness, but one of enduring love.”"/>
    <s v="Time tells the story of a family through home video tapes. Watch @timemovie now on Prime Video."/>
    <x v="371"/>
    <s v="&quot;This is not a story of brokenness, but one of enduring love.”: Time tells the story of a family through home video tapes. Watch @timemovie now on Prime Video."/>
    <s v="No"/>
    <x v="368"/>
    <s v=""/>
    <s v="Below DAC Average"/>
    <s v="Friday"/>
    <x v="1"/>
    <x v="1"/>
    <x v="1"/>
    <x v="1"/>
    <m/>
    <m/>
    <x v="1"/>
    <x v="1"/>
    <m/>
  </r>
  <r>
    <x v="0"/>
    <s v="amazonprimevideo"/>
    <x v="166"/>
    <d v="2020-10-15T00:00:00"/>
    <d v="1899-12-30T16:00:47"/>
    <s v="Album"/>
    <x v="253"/>
    <x v="6"/>
    <n v="0"/>
    <s v="https://www.instagram.com/p/CGYHdVdFSOv/"/>
    <m/>
    <s v="The Latinx experience can't be boiled down to one type of story. As we honor Hispanic Heritage Month, we celebrate stories across a broad range of feelings. From joy to sadness, love to heartbreak, these films by and starring Latinx and Hispanic creators are some of the best the 21st century has to offer. We can't wait to see what the next generation of storytellers will teach us about the world."/>
    <x v="372"/>
    <s v="The Latinx experience can't be boiled down to one type of story. As we honor Hispanic Heritage Month, we celebrate stories across a broad range of feelings. From joy to sadness, love to heartbreak, these films by and starring Latinx and Hispanic creators are some of the best the 21st century has to offer. We can't wait to see what the next generation of storytellers will teach us about the world."/>
    <s v="No"/>
    <x v="369"/>
    <s v="Photo Album"/>
    <s v=""/>
    <s v="Thursday"/>
    <x v="1"/>
    <x v="1"/>
    <x v="1"/>
    <x v="1"/>
    <m/>
    <m/>
    <x v="1"/>
    <x v="1"/>
    <m/>
  </r>
  <r>
    <x v="0"/>
    <s v="amazonprimevideo"/>
    <x v="166"/>
    <d v="2020-10-15T00:00:00"/>
    <d v="1899-12-30T14:00:47"/>
    <s v="Photo"/>
    <x v="369"/>
    <x v="193"/>
    <n v="0"/>
    <s v="https://www.instagram.com/p/CGX5uZwFhmv/"/>
    <m/>
    <s v="I want what they have.🖤"/>
    <x v="373"/>
    <s v="I want what they have.🖤"/>
    <s v="No"/>
    <x v="370"/>
    <s v=""/>
    <s v=""/>
    <s v="Thursday"/>
    <x v="1"/>
    <x v="1"/>
    <x v="1"/>
    <x v="1"/>
    <m/>
    <m/>
    <x v="1"/>
    <x v="1"/>
    <m/>
  </r>
  <r>
    <x v="0"/>
    <s v="amazonprimevideo"/>
    <x v="167"/>
    <d v="2020-10-14T00:00:00"/>
    <d v="1899-12-30T18:00:56"/>
    <s v="Photo"/>
    <x v="370"/>
    <x v="42"/>
    <n v="0"/>
    <s v="https://www.instagram.com/p/CGVwacVFVU-/"/>
    <m/>
    <s v="*thru clenched teeth* very nice!"/>
    <x v="374"/>
    <s v="*thru clenched teeth* very nice!"/>
    <s v="No"/>
    <x v="371"/>
    <s v=""/>
    <s v=""/>
    <s v="Wednesday"/>
    <x v="1"/>
    <x v="1"/>
    <x v="1"/>
    <x v="1"/>
    <m/>
    <m/>
    <x v="1"/>
    <x v="1"/>
    <m/>
  </r>
  <r>
    <x v="0"/>
    <s v="amazonprimevideo"/>
    <x v="167"/>
    <d v="2020-10-14T00:00:00"/>
    <d v="1899-12-30T16:02:16"/>
    <s v="IGTV"/>
    <x v="371"/>
    <x v="11"/>
    <n v="35740"/>
    <s v="https://www.instagram.com/tv/CGVirbrjdBa/"/>
    <s v="Got a Boys-shaped hole in your heart?"/>
    <s v="These shows are sure to fill the void."/>
    <x v="375"/>
    <s v="Got a Boys-shaped hole in your heart?: These shows are sure to fill the void."/>
    <s v="No"/>
    <x v="372"/>
    <s v=""/>
    <s v="Below DAC Average"/>
    <s v="Wednesday"/>
    <x v="1"/>
    <x v="1"/>
    <x v="1"/>
    <x v="1"/>
    <m/>
    <m/>
    <x v="1"/>
    <x v="1"/>
    <m/>
  </r>
  <r>
    <x v="0"/>
    <s v="amazonprimevideo"/>
    <x v="167"/>
    <d v="2020-10-14T00:00:00"/>
    <d v="1899-12-30T14:00:29"/>
    <s v="Album"/>
    <x v="372"/>
    <x v="44"/>
    <n v="0"/>
    <s v="https://www.instagram.com/p/CGVU5X5llcH/"/>
    <m/>
    <s v="The cold never bothered me anyway 😌 (jk I'm terrified of these spooky winter movies)"/>
    <x v="376"/>
    <s v="The cold never bothered me anyway 😌 (jk I'm terrified of these spooky winter movies)"/>
    <s v="No"/>
    <x v="373"/>
    <s v="Photo Album"/>
    <s v=""/>
    <s v="Wednesday"/>
    <x v="1"/>
    <x v="1"/>
    <x v="1"/>
    <x v="1"/>
    <m/>
    <m/>
    <x v="1"/>
    <x v="1"/>
    <m/>
  </r>
  <r>
    <x v="0"/>
    <s v="amazonprimevideo"/>
    <x v="167"/>
    <d v="2020-10-14T00:00:00"/>
    <d v="1899-12-30T12:00:37"/>
    <s v="IGTV"/>
    <x v="373"/>
    <x v="27"/>
    <n v="38437"/>
    <s v="https://www.instagram.com/tv/CGVHIhon5Tr/"/>
    <s v="&quot;How do you know if you love something absolutely?&quot;"/>
    <s v="&quot;When it's the only thing that matters.&quot; @sylvieslove arrives December 25."/>
    <x v="377"/>
    <s v="&quot;How do you know if you love something absolutely?&quot;: &quot;When it's the only thing that matters.&quot; @sylvieslove arrives December 25."/>
    <s v="No"/>
    <x v="374"/>
    <s v=""/>
    <s v="Below DAC Average"/>
    <s v="Wednesday"/>
    <x v="1"/>
    <x v="1"/>
    <x v="1"/>
    <x v="1"/>
    <m/>
    <m/>
    <x v="1"/>
    <x v="1"/>
    <m/>
  </r>
  <r>
    <x v="0"/>
    <s v="amazonprimevideo"/>
    <x v="168"/>
    <d v="2020-10-13T00:00:00"/>
    <d v="1899-12-30T17:00:49"/>
    <s v="Photo"/>
    <x v="374"/>
    <x v="194"/>
    <n v="0"/>
    <s v="https://www.instagram.com/p/CGTEvRIJiiO/"/>
    <m/>
    <s v="Take all the awkwardness of shopping with your dad, and then imagine your dad is #Borat."/>
    <x v="378"/>
    <s v="Take all the awkwardness of shopping with your dad, and then imagine your dad is #Borat."/>
    <s v="No"/>
    <x v="375"/>
    <s v=""/>
    <s v=""/>
    <s v="Tuesday"/>
    <x v="1"/>
    <x v="1"/>
    <x v="1"/>
    <x v="1"/>
    <m/>
    <m/>
    <x v="1"/>
    <x v="1"/>
    <m/>
  </r>
  <r>
    <x v="0"/>
    <s v="amazonprimevideo"/>
    <x v="168"/>
    <d v="2020-10-13T00:00:00"/>
    <d v="1899-12-30T15:45:03"/>
    <s v="Album"/>
    <x v="375"/>
    <x v="153"/>
    <n v="0"/>
    <s v="https://www.instagram.com/p/CGS8EaZF0sm/"/>
    <m/>
    <s v="Every time @sydney_sweeney looked directly into our souls in Nocturne."/>
    <x v="379"/>
    <s v="Every time @sydney_sweeney looked directly into our souls in Nocturne."/>
    <s v="No"/>
    <x v="376"/>
    <s v="Photo Album"/>
    <s v=""/>
    <s v="Tuesday"/>
    <x v="1"/>
    <x v="1"/>
    <x v="1"/>
    <x v="1"/>
    <m/>
    <m/>
    <x v="1"/>
    <x v="1"/>
    <m/>
  </r>
  <r>
    <x v="0"/>
    <s v="amazonprimevideo"/>
    <x v="168"/>
    <d v="2020-10-13T00:00:00"/>
    <d v="1899-12-30T12:10:29"/>
    <s v="IGTV"/>
    <x v="376"/>
    <x v="81"/>
    <n v="67571"/>
    <s v="https://www.instagram.com/tv/CGSjXE0gKyW/"/>
    <s v="I'm Your Woman - Official Trailer"/>
    <s v="Rachel Brosnahan, Arinzé Kene, and Marsha Stephanie Blake star in @imyourwomanmovie arriving December 11."/>
    <x v="380"/>
    <s v="I'm Your Woman - Official Trailer: Rachel Brosnahan, Arinzé Kene, and Marsha Stephanie Blake star in @imyourwomanmovie arriving December 11."/>
    <s v="Yes"/>
    <x v="377"/>
    <s v=""/>
    <s v="Below DAC Average"/>
    <s v="Tuesday"/>
    <x v="1"/>
    <x v="1"/>
    <x v="1"/>
    <x v="1"/>
    <m/>
    <m/>
    <x v="1"/>
    <x v="1"/>
    <m/>
  </r>
  <r>
    <x v="0"/>
    <s v="amazonprimevideo"/>
    <x v="169"/>
    <d v="2020-10-12T00:00:00"/>
    <d v="1899-12-30T17:00:20"/>
    <s v="Album"/>
    <x v="377"/>
    <x v="195"/>
    <n v="0"/>
    <s v="https://www.instagram.com/p/CGQf44ylMJ4/"/>
    <m/>
    <s v="Horror movies so nice they made 'em twice. ✌️ Which horror remake did you like more than the original?"/>
    <x v="381"/>
    <s v="Horror movies so nice they made 'em twice. ✌️ Which horror remake did you like more than the original?"/>
    <s v="No"/>
    <x v="378"/>
    <s v="Photo Album"/>
    <s v=""/>
    <s v="Monday"/>
    <x v="1"/>
    <x v="1"/>
    <x v="1"/>
    <x v="1"/>
    <m/>
    <m/>
    <x v="1"/>
    <x v="1"/>
    <m/>
  </r>
  <r>
    <x v="0"/>
    <s v="amazonprimevideo"/>
    <x v="169"/>
    <d v="2020-10-12T00:00:00"/>
    <d v="1899-12-30T14:45:19"/>
    <s v="Photo"/>
    <x v="378"/>
    <x v="196"/>
    <n v="0"/>
    <s v="https://www.instagram.com/p/CGQQcDAlHAE/"/>
    <m/>
    <s v="Describe yourself in 3 vampires 😈"/>
    <x v="382"/>
    <s v="Describe yourself in 3 vampires 😈"/>
    <s v="No"/>
    <x v="379"/>
    <s v=""/>
    <s v=""/>
    <s v="Monday"/>
    <x v="1"/>
    <x v="1"/>
    <x v="1"/>
    <x v="1"/>
    <m/>
    <m/>
    <x v="1"/>
    <x v="1"/>
    <m/>
  </r>
  <r>
    <x v="0"/>
    <s v="amazonprimevideo"/>
    <x v="169"/>
    <d v="2020-10-12T00:00:00"/>
    <d v="1899-12-30T12:43:07"/>
    <s v="Album"/>
    <x v="379"/>
    <x v="12"/>
    <n v="0"/>
    <s v="https://www.instagram.com/p/CGQCdB4l-IU/"/>
    <m/>
    <s v="Commemorate Indigenous Peoples’ Day with one (or all) of these fantastic films that celebrate Native American culture:_x000a_-Te Ata_x000a_-Two Indians Talking_x000a_-Edge of America_x000a_-Smoke Signals_x000a_-More Than Fry Bread_x000a_-Turquoise Rose"/>
    <x v="383"/>
    <s v="Commemorate Indigenous Peoples’ Day with one (or all) of these fantastic films that celebrate Native American culture:_x000a_-Te Ata_x000a_-Two Indians Talking_x000a_-Edge of America_x000a_-Smoke Signals_x000a_-More Than Fry Bread_x000a_-Turquoise Rose"/>
    <s v="No"/>
    <x v="380"/>
    <s v="Photo Album"/>
    <s v=""/>
    <s v="Monday"/>
    <x v="1"/>
    <x v="1"/>
    <x v="1"/>
    <x v="1"/>
    <m/>
    <m/>
    <x v="1"/>
    <x v="1"/>
    <m/>
  </r>
  <r>
    <x v="0"/>
    <s v="amazonprimevideo"/>
    <x v="170"/>
    <d v="2020-10-11T00:00:00"/>
    <d v="1899-12-30T15:00:53"/>
    <s v="Album"/>
    <x v="380"/>
    <x v="159"/>
    <n v="0"/>
    <s v="https://www.instagram.com/p/CGNtbMZnEib/"/>
    <m/>
    <s v="Today's lesson is on &quot;The Final Girl&quot;— the last surviving female who faces the killer at the end of a horror film. Which of these FInal Girls is your favorite?"/>
    <x v="384"/>
    <s v="Today's lesson is on &quot;The Final Girl&quot;— the last surviving female who faces the killer at the end of a horror film. Which of these FInal Girls is your favorite?"/>
    <s v="No"/>
    <x v="381"/>
    <s v="Photo Album"/>
    <s v=""/>
    <s v="Sunday"/>
    <x v="1"/>
    <x v="1"/>
    <x v="1"/>
    <x v="1"/>
    <m/>
    <m/>
    <x v="1"/>
    <x v="1"/>
    <m/>
  </r>
  <r>
    <x v="0"/>
    <s v="amazonprimevideo"/>
    <x v="170"/>
    <d v="2020-10-11T00:00:00"/>
    <d v="1899-12-30T13:01:12"/>
    <s v="Album"/>
    <x v="381"/>
    <x v="4"/>
    <n v="265706"/>
    <s v="https://www.instagram.com/p/CGNfuhQnZxL/"/>
    <m/>
    <s v="Each of these videos of @jack_quaid spark joy"/>
    <x v="385"/>
    <s v="Each of these videos of @jack_quaid spark joy"/>
    <s v="No"/>
    <x v="382"/>
    <s v="Video Album"/>
    <s v="Above DAC Average"/>
    <s v="Sunday"/>
    <x v="1"/>
    <x v="1"/>
    <x v="1"/>
    <x v="1"/>
    <m/>
    <m/>
    <x v="1"/>
    <x v="1"/>
    <m/>
  </r>
  <r>
    <x v="0"/>
    <s v="amazonprimevideo"/>
    <x v="170"/>
    <d v="2020-10-11T00:00:00"/>
    <d v="1899-12-30T11:01:16"/>
    <s v="IGTV"/>
    <x v="382"/>
    <x v="84"/>
    <n v="31776"/>
    <s v="https://www.instagram.com/tv/CGNR9RkHZ42/"/>
    <s v="Max's coming out scene in Happy Endings 🏳️‍🌈"/>
    <s v="Coming out can be really frightening, even if your loved ones are supportive! Today we honor our friends in the LGBTQ+ community who've been brave enough to share their truth, and those still looking for the courage. We love you."/>
    <x v="386"/>
    <s v="Max's coming out scene in Happy Endings 🏳️‍🌈: Coming out can be really frightening, even if your loved ones are supportive! Today we honor our friends in the LGBTQ+ community who've been brave enough to share their truth, and those still looking for the courage. We love you."/>
    <s v="No"/>
    <x v="383"/>
    <s v=""/>
    <s v="Below DAC Average"/>
    <s v="Sunday"/>
    <x v="1"/>
    <x v="1"/>
    <x v="1"/>
    <x v="1"/>
    <m/>
    <m/>
    <x v="1"/>
    <x v="1"/>
    <m/>
  </r>
  <r>
    <x v="0"/>
    <s v="amazonprimevideo"/>
    <x v="171"/>
    <d v="2020-10-10T00:00:00"/>
    <d v="1899-12-30T16:23:33"/>
    <s v="Album"/>
    <x v="121"/>
    <x v="84"/>
    <n v="0"/>
    <s v="https://www.instagram.com/p/CGLSFvflJFf/"/>
    <m/>
    <s v="@joeyking &amp; the cast of The Lie keepin it ~cool~ behind the scenes ❄️🥶🌨"/>
    <x v="387"/>
    <s v="@joeyking &amp; the cast of The Lie keepin it ~cool~ behind the scenes ❄️🥶🌨"/>
    <s v="No"/>
    <x v="384"/>
    <s v="Photo Album"/>
    <s v=""/>
    <s v="Saturday"/>
    <x v="1"/>
    <x v="1"/>
    <x v="1"/>
    <x v="1"/>
    <m/>
    <m/>
    <x v="1"/>
    <x v="1"/>
    <m/>
  </r>
  <r>
    <x v="0"/>
    <s v="amazonprimevideo"/>
    <x v="171"/>
    <d v="2020-10-10T00:00:00"/>
    <d v="1899-12-30T14:00:12"/>
    <s v="Photo"/>
    <x v="383"/>
    <x v="32"/>
    <n v="0"/>
    <s v="https://www.instagram.com/p/CGLBr2Go74Z/"/>
    <m/>
    <s v="If you're experiencing post-Boys anxiety, we recommend you take one season of Utopia and call us in the morning."/>
    <x v="388"/>
    <s v="If you're experiencing post-Boys anxiety, we recommend you take one season of Utopia and call us in the morning."/>
    <s v="No"/>
    <x v="385"/>
    <s v=""/>
    <s v=""/>
    <s v="Saturday"/>
    <x v="1"/>
    <x v="1"/>
    <x v="1"/>
    <x v="1"/>
    <m/>
    <m/>
    <x v="1"/>
    <x v="1"/>
    <m/>
  </r>
  <r>
    <x v="0"/>
    <s v="amazonprimevideo"/>
    <x v="171"/>
    <d v="2020-10-10T00:00:00"/>
    <d v="1899-12-30T11:30:41"/>
    <s v="IGTV"/>
    <x v="384"/>
    <x v="11"/>
    <n v="54028"/>
    <s v="https://www.instagram.com/tv/CGKwhENItv-/"/>
    <s v="Becoming Queen Maeve 👑"/>
    <s v="Check out this impressive makeup transformation from @cutiepiesensei."/>
    <x v="389"/>
    <s v="Becoming Queen Maeve 👑: Check out this impressive makeup transformation from @cutiepiesensei."/>
    <s v="No"/>
    <x v="386"/>
    <s v=""/>
    <s v="Below DAC Average"/>
    <s v="Saturday"/>
    <x v="1"/>
    <x v="1"/>
    <x v="1"/>
    <x v="1"/>
    <m/>
    <m/>
    <x v="1"/>
    <x v="1"/>
    <m/>
  </r>
  <r>
    <x v="0"/>
    <s v="amazonprimevideo"/>
    <x v="172"/>
    <d v="2020-10-09T00:00:00"/>
    <d v="1899-12-30T15:11:26"/>
    <s v="Album"/>
    <x v="385"/>
    <x v="197"/>
    <n v="0"/>
    <s v="https://www.instagram.com/p/CGIlCrpFgFN/"/>
    <m/>
    <s v="We have @karlurban to thank for this glorious selfie collection."/>
    <x v="390"/>
    <s v="We have @karlurban to thank for this glorious selfie collection."/>
    <s v="No"/>
    <x v="387"/>
    <s v="Photo Album"/>
    <s v=""/>
    <s v="Friday"/>
    <x v="1"/>
    <x v="1"/>
    <x v="1"/>
    <x v="1"/>
    <m/>
    <m/>
    <x v="1"/>
    <x v="1"/>
    <m/>
  </r>
  <r>
    <x v="0"/>
    <s v="amazonprimevideo"/>
    <x v="172"/>
    <d v="2020-10-09T00:00:00"/>
    <d v="1899-12-30T12:59:41"/>
    <s v="Album"/>
    <x v="386"/>
    <x v="46"/>
    <n v="0"/>
    <s v="https://www.instagram.com/p/CGIV9txFmli/"/>
    <m/>
    <s v="The Boys cast, but make 'em fancy. ✨"/>
    <x v="391"/>
    <s v="The Boys cast, but make 'em fancy. ✨"/>
    <s v="No"/>
    <x v="388"/>
    <s v="Photo Album"/>
    <s v=""/>
    <s v="Friday"/>
    <x v="1"/>
    <x v="1"/>
    <x v="1"/>
    <x v="1"/>
    <m/>
    <m/>
    <x v="1"/>
    <x v="1"/>
    <m/>
  </r>
  <r>
    <x v="0"/>
    <s v="amazonprimevideo"/>
    <x v="172"/>
    <d v="2020-10-09T00:00:00"/>
    <d v="1899-12-30T11:32:17"/>
    <s v="Album"/>
    <x v="387"/>
    <x v="197"/>
    <n v="0"/>
    <s v="https://www.instagram.com/p/CGIL9moFey6/"/>
    <m/>
    <s v="Gonna miss looking at these mugs every Friday. ❤️❤️❤️ ALL EPISODES of @theboystv out now!!"/>
    <x v="392"/>
    <s v="Gonna miss looking at these mugs every Friday. ❤️❤️❤️ ALL EPISODES of @theboystv out now!!"/>
    <s v="No"/>
    <x v="389"/>
    <s v="Photo Album"/>
    <s v=""/>
    <s v="Friday"/>
    <x v="1"/>
    <x v="1"/>
    <x v="1"/>
    <x v="1"/>
    <m/>
    <m/>
    <x v="1"/>
    <x v="1"/>
    <m/>
  </r>
  <r>
    <x v="0"/>
    <s v="amazonprimevideo"/>
    <x v="173"/>
    <d v="2020-10-08T00:00:00"/>
    <d v="1899-12-30T17:00:12"/>
    <s v="Photo"/>
    <x v="388"/>
    <x v="198"/>
    <n v="0"/>
    <s v="https://www.instagram.com/p/CGGMsXvlvs1/"/>
    <m/>
    <s v="Battle of the mean girls— which trio is the baddest??"/>
    <x v="393"/>
    <s v="Battle of the mean girls— which trio is the baddest??"/>
    <s v="No"/>
    <x v="390"/>
    <s v=""/>
    <s v=""/>
    <s v="Thursday"/>
    <x v="1"/>
    <x v="1"/>
    <x v="1"/>
    <x v="1"/>
    <m/>
    <m/>
    <x v="1"/>
    <x v="1"/>
    <m/>
  </r>
  <r>
    <x v="0"/>
    <s v="amazonprimevideo"/>
    <x v="173"/>
    <d v="2020-10-08T00:00:00"/>
    <d v="1899-12-30T13:01:02"/>
    <s v="IGTV"/>
    <x v="389"/>
    <x v="128"/>
    <n v="38686"/>
    <s v="https://www.instagram.com/tv/CGFxShElJXB/"/>
    <s v="Our favorite Butcher-isms"/>
    <s v="Hope you have your headphones handy."/>
    <x v="394"/>
    <s v="Our favorite Butcher-isms: Hope you have your headphones handy."/>
    <s v="No"/>
    <x v="244"/>
    <s v=""/>
    <s v="Below DAC Average"/>
    <s v="Thursday"/>
    <x v="1"/>
    <x v="1"/>
    <x v="1"/>
    <x v="1"/>
    <m/>
    <m/>
    <x v="1"/>
    <x v="1"/>
    <m/>
  </r>
  <r>
    <x v="0"/>
    <s v="amazonprimevideo"/>
    <x v="174"/>
    <d v="2020-10-07T00:00:00"/>
    <d v="1899-12-30T17:05:22"/>
    <s v="Photo"/>
    <x v="390"/>
    <x v="199"/>
    <n v="0"/>
    <s v="https://www.instagram.com/p/CGDofbhlbux/"/>
    <m/>
    <s v="The year 2020 as told by Toni Collette."/>
    <x v="395"/>
    <s v="The year 2020 as told by Toni Collette."/>
    <s v="No"/>
    <x v="391"/>
    <s v=""/>
    <s v=""/>
    <s v="Wednesday"/>
    <x v="1"/>
    <x v="1"/>
    <x v="1"/>
    <x v="1"/>
    <m/>
    <m/>
    <x v="1"/>
    <x v="1"/>
    <m/>
  </r>
  <r>
    <x v="0"/>
    <s v="amazonprimevideo"/>
    <x v="174"/>
    <d v="2020-10-07T00:00:00"/>
    <d v="1899-12-30T13:01:01"/>
    <s v="IGTV"/>
    <x v="391"/>
    <x v="126"/>
    <n v="46437"/>
    <s v="https://www.instagram.com/tv/CGDMe0OF1_R/"/>
    <s v="Hey Deep, you good?"/>
    <s v="👀"/>
    <x v="396"/>
    <s v="Hey Deep, you good?: 👀"/>
    <s v="No"/>
    <x v="392"/>
    <s v=""/>
    <s v="Below DAC Average"/>
    <s v="Wednesday"/>
    <x v="1"/>
    <x v="1"/>
    <x v="1"/>
    <x v="1"/>
    <m/>
    <m/>
    <x v="1"/>
    <x v="1"/>
    <m/>
  </r>
  <r>
    <x v="0"/>
    <s v="amazonprimevideo"/>
    <x v="175"/>
    <d v="2020-10-06T00:00:00"/>
    <d v="1899-12-30T17:00:17"/>
    <s v="Album"/>
    <x v="392"/>
    <x v="139"/>
    <n v="0"/>
    <s v="https://www.instagram.com/p/CGBDHVZlimE/"/>
    <m/>
    <s v="@allinthefilm is a great guide for recognizing voter suppression tactics when you see them. Here are a few key takeaways."/>
    <x v="397"/>
    <s v="@allinthefilm is a great guide for recognizing voter suppression tactics when you see them. Here are a few key takeaways."/>
    <s v="No"/>
    <x v="393"/>
    <s v="Photo Album"/>
    <s v=""/>
    <s v="Tuesday"/>
    <x v="1"/>
    <x v="1"/>
    <x v="1"/>
    <x v="1"/>
    <m/>
    <m/>
    <x v="1"/>
    <x v="1"/>
    <m/>
  </r>
  <r>
    <x v="0"/>
    <s v="amazonprimevideo"/>
    <x v="175"/>
    <d v="2020-10-06T00:00:00"/>
    <d v="1899-12-30T14:00:19"/>
    <s v="Album"/>
    <x v="393"/>
    <x v="121"/>
    <n v="0"/>
    <s v="https://www.instagram.com/p/CGAuhHbFQIj/"/>
    <m/>
    <s v="@joeyking might be my new favorite scream queen after watching The Lie. 😱"/>
    <x v="398"/>
    <s v="@joeyking might be my new favorite scream queen after watching The Lie. 😱"/>
    <s v="No"/>
    <x v="394"/>
    <s v="Photo Album"/>
    <s v=""/>
    <s v="Tuesday"/>
    <x v="1"/>
    <x v="1"/>
    <x v="1"/>
    <x v="1"/>
    <m/>
    <m/>
    <x v="1"/>
    <x v="1"/>
    <m/>
  </r>
  <r>
    <x v="0"/>
    <s v="amazonprimevideo"/>
    <x v="176"/>
    <d v="2020-10-05T00:00:00"/>
    <d v="1899-12-30T18:00:12"/>
    <s v="Photo"/>
    <x v="394"/>
    <x v="200"/>
    <n v="0"/>
    <s v="https://www.instagram.com/p/CF-lLRPj8_y/"/>
    <m/>
    <s v="tfw you finished all of Utopia in one sitting"/>
    <x v="399"/>
    <s v="tfw you finished all of Utopia in one sitting"/>
    <s v="No"/>
    <x v="395"/>
    <s v=""/>
    <s v=""/>
    <s v="Monday"/>
    <x v="1"/>
    <x v="1"/>
    <x v="1"/>
    <x v="1"/>
    <m/>
    <m/>
    <x v="1"/>
    <x v="1"/>
    <m/>
  </r>
  <r>
    <x v="0"/>
    <s v="amazonprimevideo"/>
    <x v="176"/>
    <d v="2020-10-05T00:00:00"/>
    <d v="1899-12-30T12:15:13"/>
    <s v="Photo"/>
    <x v="395"/>
    <x v="201"/>
    <n v="0"/>
    <s v="https://www.instagram.com/p/CF99sflAab0/"/>
    <m/>
    <s v="Oh look, another glorious morning. Makes me sick!"/>
    <x v="400"/>
    <s v="Oh look, another glorious morning. Makes me sick!"/>
    <s v="No"/>
    <x v="396"/>
    <s v=""/>
    <s v=""/>
    <s v="Monday"/>
    <x v="1"/>
    <x v="1"/>
    <x v="1"/>
    <x v="1"/>
    <m/>
    <m/>
    <x v="1"/>
    <x v="1"/>
    <m/>
  </r>
  <r>
    <x v="0"/>
    <s v="amazonprimevideo"/>
    <x v="177"/>
    <d v="2020-10-04T00:00:00"/>
    <d v="1899-12-30T17:50:07"/>
    <s v="Album"/>
    <x v="396"/>
    <x v="202"/>
    <n v="0"/>
    <s v="https://www.instagram.com/p/CF7_OfuFl-K/"/>
    <m/>
    <s v="#Joker came out 1 year ago today. What did you think of Joaquin Phoenix’s version of the character?"/>
    <x v="401"/>
    <s v="#Joker came out 1 year ago today. What did you think of Joaquin Phoenix’s version of the character?"/>
    <s v="No"/>
    <x v="397"/>
    <s v="Photo Album"/>
    <s v=""/>
    <s v="Sunday"/>
    <x v="1"/>
    <x v="1"/>
    <x v="1"/>
    <x v="1"/>
    <m/>
    <m/>
    <x v="1"/>
    <x v="1"/>
    <m/>
  </r>
  <r>
    <x v="0"/>
    <s v="amazonprimevideo"/>
    <x v="177"/>
    <d v="2020-10-04T00:00:00"/>
    <d v="1899-12-30T16:20:54"/>
    <s v="Photo"/>
    <x v="397"/>
    <x v="203"/>
    <n v="0"/>
    <s v="https://www.instagram.com/p/CF71BHCLXMT/"/>
    <m/>
    <s v="Tag yourself, we're Big Yikes Homelander"/>
    <x v="402"/>
    <s v="Tag yourself, we're Big Yikes Homelander"/>
    <s v="No"/>
    <x v="398"/>
    <s v=""/>
    <s v=""/>
    <s v="Sunday"/>
    <x v="1"/>
    <x v="1"/>
    <x v="1"/>
    <x v="1"/>
    <m/>
    <m/>
    <x v="1"/>
    <x v="1"/>
    <m/>
  </r>
  <r>
    <x v="0"/>
    <s v="amazonprimevideo"/>
    <x v="177"/>
    <d v="2020-10-04T00:00:00"/>
    <d v="1899-12-30T14:20:44"/>
    <s v="Album"/>
    <x v="398"/>
    <x v="187"/>
    <n v="0"/>
    <s v="https://www.instagram.com/p/CF7nQ7PFMtc/"/>
    <m/>
    <s v="Covering the life of Gloria Steinem took not one, not two, but FOUR actresses. That is the power of her story."/>
    <x v="403"/>
    <s v="Covering the life of Gloria Steinem took not one, not two, but FOUR actresses. That is the power of her story."/>
    <s v="No"/>
    <x v="399"/>
    <s v="Photo Album"/>
    <s v=""/>
    <s v="Sunday"/>
    <x v="1"/>
    <x v="1"/>
    <x v="1"/>
    <x v="1"/>
    <m/>
    <m/>
    <x v="1"/>
    <x v="1"/>
    <m/>
  </r>
  <r>
    <x v="0"/>
    <s v="amazonprimevideo"/>
    <x v="177"/>
    <d v="2020-10-04T00:00:00"/>
    <d v="1899-12-30T12:21:17"/>
    <s v="Album"/>
    <x v="399"/>
    <x v="204"/>
    <n v="102625"/>
    <s v="https://www.instagram.com/p/CF7ZmHjFGqq/"/>
    <m/>
    <s v="Just a bunch of reasons to stay home and be spooky on your couch this month! Here's what's new in October. 👻"/>
    <x v="404"/>
    <s v="Just a bunch of reasons to stay home and be spooky on your couch this month! Here's what's new in October. 👻"/>
    <s v="No"/>
    <x v="400"/>
    <s v="Video Album"/>
    <s v="Below DAC Average"/>
    <s v="Sunday"/>
    <x v="1"/>
    <x v="1"/>
    <x v="1"/>
    <x v="1"/>
    <m/>
    <m/>
    <x v="1"/>
    <x v="1"/>
    <m/>
  </r>
  <r>
    <x v="0"/>
    <s v="amazonprimevideo"/>
    <x v="178"/>
    <d v="2020-10-02T00:00:00"/>
    <d v="1899-12-30T11:00:21"/>
    <s v="Video"/>
    <x v="400"/>
    <x v="205"/>
    <n v="246946"/>
    <s v="https://www.instagram.com/p/CF2Gt4PI0cc/"/>
    <m/>
    <s v="Rihanna is here to save 2020. Watch #SAVAGEXFENTYSHOW Vol. 2 now, then shop all the looks on @amazonfashion. ✨"/>
    <x v="405"/>
    <s v="Rihanna is here to save 2020. Watch #SAVAGEXFENTYSHOW Vol. 2 now, then shop all the looks on @amazonfashion. ✨"/>
    <s v="No"/>
    <x v="401"/>
    <s v=""/>
    <s v="Above DAC Average"/>
    <s v="Friday"/>
    <x v="1"/>
    <x v="1"/>
    <x v="1"/>
    <x v="1"/>
    <m/>
    <m/>
    <x v="1"/>
    <x v="1"/>
    <m/>
  </r>
  <r>
    <x v="0"/>
    <s v="amazonprimevideo"/>
    <x v="178"/>
    <d v="2020-10-01T00:00:00"/>
    <d v="1899-12-30T23:09:44"/>
    <s v="Video"/>
    <x v="401"/>
    <x v="206"/>
    <n v="80325"/>
    <s v="https://www.instagram.com/p/CF01QToHvLU/"/>
    <m/>
    <s v="From Rihanna’s lips to your ears. Tune in tomorrow."/>
    <x v="406"/>
    <s v="From Rihanna’s lips to your ears. Tune in tomorrow."/>
    <s v="No"/>
    <x v="402"/>
    <s v=""/>
    <s v="Below DAC Average"/>
    <s v="Thursday"/>
    <x v="1"/>
    <x v="1"/>
    <x v="1"/>
    <x v="1"/>
    <m/>
    <m/>
    <x v="1"/>
    <x v="1"/>
    <m/>
  </r>
  <r>
    <x v="0"/>
    <s v="amazonprimevideo"/>
    <x v="176"/>
    <d v="2020-10-01T00:00:00"/>
    <d v="1899-12-30T17:00:48"/>
    <s v="Photo"/>
    <x v="402"/>
    <x v="207"/>
    <n v="0"/>
    <s v="https://www.instagram.com/p/CF0LMtJFmOB/"/>
    <m/>
    <s v="Charlie's Angels invented Oktoberfest"/>
    <x v="407"/>
    <s v="Charlie's Angels invented Oktoberfest"/>
    <s v="No"/>
    <x v="403"/>
    <s v=""/>
    <s v=""/>
    <s v="Thursday"/>
    <x v="1"/>
    <x v="1"/>
    <x v="1"/>
    <x v="1"/>
    <m/>
    <m/>
    <x v="1"/>
    <x v="1"/>
    <m/>
  </r>
  <r>
    <x v="0"/>
    <s v="amazonprimevideo"/>
    <x v="179"/>
    <d v="2020-10-01T00:00:00"/>
    <d v="1899-12-30T13:09:37"/>
    <s v="IGTV"/>
    <x v="403"/>
    <x v="208"/>
    <n v="214573"/>
    <s v="https://www.instagram.com/tv/CFztIJQHpKC/"/>
    <s v="TOMORROW 🔥"/>
    <s v="#SavageXFentyShow Vol. 2 is bringing the heat in less than 24 hours.⁣_x000a_⁣_x000a_✨ @amazonfashion @savagexfenty @badgalriri @amazonmusic ✨"/>
    <x v="408"/>
    <s v="TOMORROW 🔥: #SavageXFentyShow Vol. 2 is bringing the heat in less than 24 hours.⁣_x000a_⁣_x000a_✨ @amazonfashion @savagexfenty @badgalriri @amazonmusic ✨"/>
    <s v="No"/>
    <x v="404"/>
    <s v=""/>
    <s v="Above DAC Average"/>
    <s v="Thursday"/>
    <x v="1"/>
    <x v="1"/>
    <x v="1"/>
    <x v="1"/>
    <m/>
    <m/>
    <x v="1"/>
    <x v="1"/>
    <m/>
  </r>
  <r>
    <x v="0"/>
    <s v="amazonprimevideo"/>
    <x v="179"/>
    <d v="2020-10-01T00:00:00"/>
    <d v="1899-12-30T10:01:04"/>
    <s v="IGTV"/>
    <x v="404"/>
    <x v="209"/>
    <n v="263070"/>
    <s v="https://www.instagram.com/tv/CFzbE5rnK4F/"/>
    <s v="Jagshemash!"/>
    <s v="The Borat Subsequent Moviefilm: Delivery of Prodigious Bribe to American Regime for Make Benefit Once Glorious Nation of Kazakhstan arrives October 23."/>
    <x v="409"/>
    <s v="Jagshemash!: The Borat Subsequent Moviefilm: Delivery of Prodigious Bribe to American Regime for Make Benefit Once Glorious Nation of Kazakhstan arrives October 23."/>
    <s v="No"/>
    <x v="405"/>
    <s v=""/>
    <s v="Above DAC Average"/>
    <s v="Thursday"/>
    <x v="1"/>
    <x v="1"/>
    <x v="1"/>
    <x v="1"/>
    <m/>
    <m/>
    <x v="1"/>
    <x v="1"/>
    <m/>
  </r>
  <r>
    <x v="0"/>
    <s v="amazonprimevideo"/>
    <x v="180"/>
    <d v="2020-09-30T00:00:00"/>
    <d v="1899-12-30T16:30:19"/>
    <s v="Photo"/>
    <x v="405"/>
    <x v="29"/>
    <n v="0"/>
    <s v="https://www.instagram.com/p/CFxi6jRlnLK/"/>
    <m/>
    <s v="Not enough of you are talking about how Mother's Milk has the best t-shirt game on TV..."/>
    <x v="410"/>
    <s v="Not enough of you are talking about how Mother's Milk has the best t-shirt game on TV..."/>
    <s v="No"/>
    <x v="406"/>
    <s v=""/>
    <s v=""/>
    <s v="Wednesday"/>
    <x v="1"/>
    <x v="1"/>
    <x v="1"/>
    <x v="1"/>
    <m/>
    <m/>
    <x v="1"/>
    <x v="1"/>
    <m/>
  </r>
  <r>
    <x v="0"/>
    <s v="amazonprimevideo"/>
    <x v="180"/>
    <d v="2020-09-30T00:00:00"/>
    <d v="1899-12-30T13:30:38"/>
    <s v="Photo"/>
    <x v="406"/>
    <x v="210"/>
    <n v="0"/>
    <s v="https://www.instagram.com/p/CFxOWgTFdiP/"/>
    <m/>
    <s v="⚠️ The following image may contain more than your daily recommended amount of bad gal energy. #SavageXFentyShow Vol. 2 drops in 2 days."/>
    <x v="411"/>
    <s v="⚠️ The following image may contain more than your daily recommended amount of bad gal energy. #SavageXFentyShow Vol. 2 drops in 2 days."/>
    <s v="No"/>
    <x v="407"/>
    <s v=""/>
    <s v=""/>
    <s v="Wednesday"/>
    <x v="1"/>
    <x v="1"/>
    <x v="1"/>
    <x v="1"/>
    <m/>
    <m/>
    <x v="1"/>
    <x v="1"/>
    <m/>
  </r>
  <r>
    <x v="0"/>
    <s v="amazonprimevideo"/>
    <x v="180"/>
    <d v="2020-09-30T00:00:00"/>
    <d v="1899-12-30T12:20:36"/>
    <s v="IGTV"/>
    <x v="407"/>
    <x v="131"/>
    <n v="45288"/>
    <s v="https://www.instagram.com/tv/CFxGSFJFpY4/"/>
    <s v="&quot;The truth will set you free, but first it will piss you off.&quot;"/>
    <s v="The Glorias is now streaming on Prime Video."/>
    <x v="412"/>
    <s v="&quot;The truth will set you free, but first it will piss you off.&quot;: The Glorias is now streaming on Prime Video."/>
    <s v="No"/>
    <x v="408"/>
    <s v=""/>
    <s v="Below DAC Average"/>
    <s v="Wednesday"/>
    <x v="1"/>
    <x v="1"/>
    <x v="1"/>
    <x v="1"/>
    <m/>
    <m/>
    <x v="1"/>
    <x v="1"/>
    <m/>
  </r>
  <r>
    <x v="0"/>
    <s v="amazonprimevideo"/>
    <x v="181"/>
    <d v="2020-09-29T00:00:00"/>
    <d v="1899-12-30T17:00:23"/>
    <s v="Album"/>
    <x v="408"/>
    <x v="211"/>
    <n v="0"/>
    <s v="https://www.instagram.com/p/CFvBj8WlZIL/"/>
    <m/>
    <s v="Which offbeat superhero would be your first pick to come save the day?"/>
    <x v="413"/>
    <s v="Which offbeat superhero would be your first pick to come save the day?"/>
    <s v="No"/>
    <x v="409"/>
    <s v="Photo Album"/>
    <s v=""/>
    <s v="Tuesday"/>
    <x v="1"/>
    <x v="1"/>
    <x v="1"/>
    <x v="1"/>
    <m/>
    <m/>
    <x v="1"/>
    <x v="1"/>
    <m/>
  </r>
  <r>
    <x v="0"/>
    <s v="amazonprimevideo"/>
    <x v="181"/>
    <d v="2020-09-29T00:00:00"/>
    <d v="1899-12-30T15:00:26"/>
    <s v="IGTV"/>
    <x v="409"/>
    <x v="50"/>
    <n v="41570"/>
    <s v="https://www.instagram.com/tv/CFuzyk7lhi9/"/>
    <s v="We couldn't resist making this 50 First Dates x Wedding Singer mashup"/>
    <s v="And we're so glad we did."/>
    <x v="414"/>
    <s v="We couldn't resist making this 50 First Dates x Wedding Singer mashup: And we're so glad we did."/>
    <s v="No"/>
    <x v="410"/>
    <s v=""/>
    <s v="Below DAC Average"/>
    <s v="Tuesday"/>
    <x v="1"/>
    <x v="1"/>
    <x v="1"/>
    <x v="1"/>
    <m/>
    <m/>
    <x v="1"/>
    <x v="1"/>
    <m/>
  </r>
  <r>
    <x v="0"/>
    <s v="amazonprimevideo"/>
    <x v="182"/>
    <d v="2020-09-28T00:00:00"/>
    <d v="1899-12-30T16:30:22"/>
    <s v="Photo"/>
    <x v="410"/>
    <x v="143"/>
    <n v="0"/>
    <s v="https://www.instagram.com/p/CFsZVHslzQG/"/>
    <m/>
    <s v="What I actually look like when I send &quot;lmao&quot; to the group chat"/>
    <x v="415"/>
    <s v="What I actually look like when I send &quot;lmao&quot; to the group chat"/>
    <s v="No"/>
    <x v="411"/>
    <s v=""/>
    <s v=""/>
    <s v="Monday"/>
    <x v="1"/>
    <x v="1"/>
    <x v="1"/>
    <x v="1"/>
    <m/>
    <m/>
    <x v="1"/>
    <x v="1"/>
    <m/>
  </r>
  <r>
    <x v="0"/>
    <s v="amazonprimevideo"/>
    <x v="182"/>
    <d v="2020-09-28T00:00:00"/>
    <d v="1899-12-30T13:00:26"/>
    <s v="Photo"/>
    <x v="411"/>
    <x v="19"/>
    <n v="0"/>
    <s v="https://www.instagram.com/p/CFsBTnKlByz/"/>
    <m/>
    <s v="Life can be ruthless sometimes. Be good to yourself. 💕"/>
    <x v="416"/>
    <s v="Life can be ruthless sometimes. Be good to yourself. 💕"/>
    <s v="No"/>
    <x v="136"/>
    <s v=""/>
    <s v=""/>
    <s v="Monday"/>
    <x v="1"/>
    <x v="1"/>
    <x v="1"/>
    <x v="1"/>
    <m/>
    <m/>
    <x v="1"/>
    <x v="1"/>
    <m/>
  </r>
  <r>
    <x v="0"/>
    <s v="amazonprimevideo"/>
    <x v="183"/>
    <d v="2020-09-27T00:00:00"/>
    <d v="1899-12-30T17:00:40"/>
    <s v="IGTV"/>
    <x v="412"/>
    <x v="212"/>
    <n v="98081"/>
    <s v="https://www.instagram.com/tv/CFp39bTHKKC/"/>
    <s v="Romy and Michele were the blueprint"/>
    <s v="👯"/>
    <x v="417"/>
    <s v="Romy and Michele were the blueprint: 👯"/>
    <s v="No"/>
    <x v="412"/>
    <s v=""/>
    <s v="Below DAC Average"/>
    <s v="Sunday"/>
    <x v="1"/>
    <x v="1"/>
    <x v="1"/>
    <x v="1"/>
    <m/>
    <m/>
    <x v="1"/>
    <x v="1"/>
    <m/>
  </r>
  <r>
    <x v="0"/>
    <s v="amazonprimevideo"/>
    <x v="183"/>
    <d v="2020-09-27T00:00:00"/>
    <d v="1899-12-30T15:00:08"/>
    <s v="Album"/>
    <x v="413"/>
    <x v="52"/>
    <n v="0"/>
    <s v="https://www.instagram.com/p/CFpqNXJHZmb/"/>
    <m/>
    <s v="Bi culture is having a crush on all of them. 💋"/>
    <x v="418"/>
    <s v="Bi culture is having a crush on all of them. 💋"/>
    <s v="No"/>
    <x v="413"/>
    <s v="Photo Album"/>
    <s v=""/>
    <s v="Sunday"/>
    <x v="1"/>
    <x v="1"/>
    <x v="1"/>
    <x v="1"/>
    <m/>
    <m/>
    <x v="1"/>
    <x v="1"/>
    <m/>
  </r>
  <r>
    <x v="0"/>
    <s v="amazonprimevideo"/>
    <x v="183"/>
    <d v="2020-09-27T00:00:00"/>
    <d v="1899-12-30T13:00:10"/>
    <s v="Album"/>
    <x v="414"/>
    <x v="44"/>
    <n v="0"/>
    <s v="https://www.instagram.com/p/CFpcezFng9x/"/>
    <m/>
    <s v="Oscar Isaac characters ranked by how much I want them to father my children."/>
    <x v="419"/>
    <s v="Oscar Isaac characters ranked by how much I want them to father my children."/>
    <s v="No"/>
    <x v="414"/>
    <s v="Photo Album"/>
    <s v=""/>
    <s v="Sunday"/>
    <x v="1"/>
    <x v="1"/>
    <x v="1"/>
    <x v="1"/>
    <m/>
    <m/>
    <x v="1"/>
    <x v="1"/>
    <m/>
  </r>
  <r>
    <x v="0"/>
    <s v="amazonprimevideo"/>
    <x v="184"/>
    <d v="2020-09-26T00:00:00"/>
    <d v="1899-12-30T15:00:11"/>
    <s v="Album"/>
    <x v="415"/>
    <x v="107"/>
    <n v="0"/>
    <s v="https://www.instagram.com/p/CFnFa1WILx9/"/>
    <m/>
    <s v="The signs as quotes from The Boys Season 2 (Psst - if your sign isn't here, check the first post!)"/>
    <x v="420"/>
    <s v="The signs as quotes from The Boys Season 2 (Psst - if your sign isn't here, check the first post!)"/>
    <s v="No"/>
    <x v="415"/>
    <s v="Photo Album"/>
    <s v=""/>
    <s v="Saturday"/>
    <x v="1"/>
    <x v="1"/>
    <x v="1"/>
    <x v="1"/>
    <m/>
    <m/>
    <x v="1"/>
    <x v="1"/>
    <m/>
  </r>
  <r>
    <x v="0"/>
    <s v="amazonprimevideo"/>
    <x v="184"/>
    <d v="2020-09-26T00:00:00"/>
    <d v="1899-12-30T15:00:10"/>
    <s v="Album"/>
    <x v="416"/>
    <x v="23"/>
    <n v="0"/>
    <s v="https://www.instagram.com/p/CFnFav-oKPJ/"/>
    <m/>
    <s v="The signs as quotes from The Boys Season 2 (If you don’t see your sign here, check our next post!)"/>
    <x v="421"/>
    <s v="The signs as quotes from The Boys Season 2 (If you don’t see your sign here, check our next post!)"/>
    <s v="No"/>
    <x v="416"/>
    <s v="Photo Album"/>
    <s v=""/>
    <s v="Saturday"/>
    <x v="1"/>
    <x v="1"/>
    <x v="1"/>
    <x v="1"/>
    <m/>
    <m/>
    <x v="1"/>
    <x v="1"/>
    <m/>
  </r>
  <r>
    <x v="0"/>
    <s v="amazonprimevideo"/>
    <x v="184"/>
    <d v="2020-09-26T00:00:00"/>
    <d v="1899-12-30T12:30:06"/>
    <s v="Photo"/>
    <x v="417"/>
    <x v="3"/>
    <n v="0"/>
    <s v="https://www.instagram.com/p/CFm0PnNIi17/"/>
    <m/>
    <s v="I cycled through all 4 of these Lili moods this week, hbu?"/>
    <x v="422"/>
    <s v="I cycled through all 4 of these Lili moods this week, hbu?"/>
    <s v="No"/>
    <x v="417"/>
    <s v=""/>
    <s v=""/>
    <s v="Saturday"/>
    <x v="1"/>
    <x v="1"/>
    <x v="1"/>
    <x v="1"/>
    <m/>
    <m/>
    <x v="1"/>
    <x v="1"/>
    <m/>
  </r>
  <r>
    <x v="0"/>
    <s v="amazonprimevideo"/>
    <x v="185"/>
    <d v="2020-09-25T00:00:00"/>
    <d v="1899-12-30T16:00:40"/>
    <s v="Photo"/>
    <x v="418"/>
    <x v="46"/>
    <n v="0"/>
    <s v="https://www.instagram.com/p/CFknjBjD-Gf/"/>
    <m/>
    <s v="An update on my relationship status"/>
    <x v="423"/>
    <s v="An update on my relationship status"/>
    <s v="No"/>
    <x v="418"/>
    <s v=""/>
    <s v=""/>
    <s v="Friday"/>
    <x v="1"/>
    <x v="1"/>
    <x v="1"/>
    <x v="1"/>
    <m/>
    <m/>
    <x v="1"/>
    <x v="1"/>
    <m/>
  </r>
  <r>
    <x v="0"/>
    <s v="amazonprimevideo"/>
    <x v="185"/>
    <d v="2020-09-25T00:00:00"/>
    <d v="1899-12-30T14:00:52"/>
    <s v="Photo"/>
    <x v="419"/>
    <x v="81"/>
    <n v="0"/>
    <s v="https://www.instagram.com/p/CFkZ1jSpRjX/"/>
    <m/>
    <s v="Frenchie is Rose, MM is Dorothy, Butcher is Sophia, and Hughie is Blanche. How do we feel about this?"/>
    <x v="424"/>
    <s v="Frenchie is Rose, MM is Dorothy, Butcher is Sophia, and Hughie is Blanche. How do we feel about this?"/>
    <s v="No"/>
    <x v="419"/>
    <s v=""/>
    <s v=""/>
    <s v="Friday"/>
    <x v="1"/>
    <x v="1"/>
    <x v="1"/>
    <x v="1"/>
    <m/>
    <m/>
    <x v="1"/>
    <x v="1"/>
    <m/>
  </r>
  <r>
    <x v="0"/>
    <s v="amazonprimevideo"/>
    <x v="186"/>
    <d v="2020-09-24T00:00:00"/>
    <d v="1899-12-30T17:30:06"/>
    <s v="Photo"/>
    <x v="420"/>
    <x v="81"/>
    <n v="0"/>
    <s v="https://www.instagram.com/p/CFiM_LzBqs8/"/>
    <m/>
    <s v="If you like The Boys because it's a dark, violent, satirical look at comic book culture, you will love Utopia. Binge all episodes starting tomorrow."/>
    <x v="425"/>
    <s v="If you like The Boys because it's a dark, violent, satirical look at comic book culture, you will love Utopia. Binge all episodes starting tomorrow."/>
    <s v="No"/>
    <x v="420"/>
    <s v=""/>
    <s v=""/>
    <s v="Thursday"/>
    <x v="1"/>
    <x v="1"/>
    <x v="1"/>
    <x v="1"/>
    <m/>
    <m/>
    <x v="1"/>
    <x v="1"/>
    <m/>
  </r>
  <r>
    <x v="0"/>
    <s v="amazonprimevideo"/>
    <x v="186"/>
    <d v="2020-09-24T00:00:00"/>
    <d v="1899-12-30T15:00:07"/>
    <s v="Photo"/>
    <x v="421"/>
    <x v="17"/>
    <n v="0"/>
    <s v="https://www.instagram.com/p/CFh70nVlCg4/"/>
    <m/>
    <s v="&quot;All that she has achieved is, indeed, a big mood.”-@taylorswift on Phoebe Waller-Bridge. Congratulations to our Fleabag on being included in this year's #TIME100 Most Influential People."/>
    <x v="426"/>
    <s v="&quot;All that she has achieved is, indeed, a big mood.”-@taylorswift on Phoebe Waller-Bridge. Congratulations to our Fleabag on being included in this year's #TIME100 Most Influential People."/>
    <s v="No"/>
    <x v="421"/>
    <s v=""/>
    <s v=""/>
    <s v="Thursday"/>
    <x v="1"/>
    <x v="1"/>
    <x v="1"/>
    <x v="1"/>
    <m/>
    <m/>
    <x v="1"/>
    <x v="1"/>
    <m/>
  </r>
  <r>
    <x v="0"/>
    <s v="amazonprimevideo"/>
    <x v="187"/>
    <d v="2020-09-23T00:00:00"/>
    <d v="1899-12-30T12:01:01"/>
    <s v="IGTV"/>
    <x v="422"/>
    <x v="213"/>
    <n v="34518"/>
    <s v="https://www.instagram.com/tv/CFfCdiroKf_/"/>
    <s v="TRUTH SEEKERS Official Trailer 👻"/>
    <s v="Simon Pegg and Nick Frost reunite in a spooky new series coming October 30."/>
    <x v="427"/>
    <s v="TRUTH SEEKERS Official Trailer 👻: Simon Pegg and Nick Frost reunite in a spooky new series coming October 30."/>
    <s v="Yes"/>
    <x v="422"/>
    <s v=""/>
    <s v="Below DAC Average"/>
    <s v="Wednesday"/>
    <x v="1"/>
    <x v="1"/>
    <x v="1"/>
    <x v="1"/>
    <m/>
    <m/>
    <x v="1"/>
    <x v="1"/>
    <m/>
  </r>
  <r>
    <x v="0"/>
    <s v="amazonprimevideo"/>
    <x v="188"/>
    <d v="2020-09-22T00:00:00"/>
    <d v="1899-12-30T16:57:02"/>
    <s v="Album"/>
    <x v="423"/>
    <x v="17"/>
    <n v="0"/>
    <s v="https://www.instagram.com/p/CFc_nSIlKrr/"/>
    <m/>
    <s v="Stacey Abrams is #AllInForVoting. Are you? Register today at the link in our bio."/>
    <x v="428"/>
    <s v="Stacey Abrams is #AllInForVoting. Are you? Register today at the link in our bio."/>
    <s v="No"/>
    <x v="253"/>
    <s v="Photo Album"/>
    <s v=""/>
    <s v="Tuesday"/>
    <x v="1"/>
    <x v="1"/>
    <x v="1"/>
    <x v="1"/>
    <m/>
    <m/>
    <x v="1"/>
    <x v="1"/>
    <m/>
  </r>
  <r>
    <x v="0"/>
    <s v="amazonprimevideo"/>
    <x v="188"/>
    <d v="2020-09-22T00:00:00"/>
    <d v="1899-12-30T14:30:48"/>
    <s v="IGTV"/>
    <x v="424"/>
    <x v="178"/>
    <n v="22088"/>
    <s v="https://www.instagram.com/tv/CFcq5Zgnns1/"/>
    <s v="Selena Gets the Last Laugh"/>
    <s v="Anyone else love rewatching this movie for this one scene?"/>
    <x v="429"/>
    <s v="Selena Gets the Last Laugh: Anyone else love rewatching this movie for this one scene?"/>
    <s v="No"/>
    <x v="423"/>
    <s v=""/>
    <s v="Below DAC Average"/>
    <s v="Tuesday"/>
    <x v="1"/>
    <x v="1"/>
    <x v="1"/>
    <x v="1"/>
    <m/>
    <m/>
    <x v="1"/>
    <x v="1"/>
    <m/>
  </r>
  <r>
    <x v="0"/>
    <s v="amazonprimevideo"/>
    <x v="188"/>
    <d v="2020-09-22T00:00:00"/>
    <d v="1899-12-30T12:16:36"/>
    <s v="Album"/>
    <x v="425"/>
    <x v="1"/>
    <n v="0"/>
    <s v="https://www.instagram.com/p/CFcfhN5FcgW/"/>
    <m/>
    <s v="My favorite kind of exercise is exercising my right to vote, followed by seated yoga poses. Make sure you're registered TODAY."/>
    <x v="430"/>
    <s v="My favorite kind of exercise is exercising my right to vote, followed by seated yoga poses. Make sure you're registered TODAY."/>
    <s v="No"/>
    <x v="424"/>
    <s v="Photo Album"/>
    <s v=""/>
    <s v="Tuesday"/>
    <x v="1"/>
    <x v="1"/>
    <x v="1"/>
    <x v="1"/>
    <m/>
    <m/>
    <x v="1"/>
    <x v="1"/>
    <m/>
  </r>
  <r>
    <x v="0"/>
    <s v="amazonprimevideo"/>
    <x v="189"/>
    <d v="2020-09-21T00:00:00"/>
    <d v="1899-12-30T17:31:07"/>
    <s v="Photo"/>
    <x v="426"/>
    <x v="214"/>
    <n v="0"/>
    <s v="https://www.instagram.com/p/CFaet_eHcUr/"/>
    <m/>
    <s v="Me, the second I feel the faintest Fall breeze"/>
    <x v="431"/>
    <s v="Me, the second I feel the faintest Fall breeze"/>
    <s v="No"/>
    <x v="425"/>
    <s v=""/>
    <s v=""/>
    <s v="Monday"/>
    <x v="1"/>
    <x v="1"/>
    <x v="1"/>
    <x v="1"/>
    <m/>
    <m/>
    <x v="1"/>
    <x v="1"/>
    <m/>
  </r>
  <r>
    <x v="0"/>
    <s v="amazonprimevideo"/>
    <x v="189"/>
    <d v="2020-09-21T00:00:00"/>
    <d v="1899-12-30T15:31:00"/>
    <s v="Photo"/>
    <x v="427"/>
    <x v="215"/>
    <n v="0"/>
    <s v="https://www.instagram.com/p/CFaQ-NZAmkS/"/>
    <m/>
    <s v="Si eres primera generación y estas leyendo esto, ve y dale un abrazo a tus papás. 🤗"/>
    <x v="432"/>
    <s v="Si eres primera generación y estas leyendo esto, ve y dale un abrazo a tus papás. 🤗"/>
    <s v="No"/>
    <x v="426"/>
    <s v=""/>
    <s v=""/>
    <s v="Monday"/>
    <x v="1"/>
    <x v="1"/>
    <x v="1"/>
    <x v="1"/>
    <m/>
    <m/>
    <x v="1"/>
    <x v="1"/>
    <m/>
  </r>
  <r>
    <x v="0"/>
    <s v="amazonprimevideo"/>
    <x v="189"/>
    <d v="2020-09-21T00:00:00"/>
    <d v="1899-12-30T13:15:15"/>
    <s v="Album"/>
    <x v="428"/>
    <x v="145"/>
    <n v="0"/>
    <s v="https://www.instagram.com/p/CFaBcAqJ_5W/"/>
    <m/>
    <s v="*whispers* 𝘈 𝘭𝘪𝘴𝘵 𝘰𝘧 10 𝘩𝘪𝘥𝘥𝘦𝘯 𝘨𝘦𝘮𝘴 𝘺𝘰𝘶 𝘩𝘢𝘷𝘦𝘯'𝘵 𝘸𝘢𝘵𝘤𝘩𝘦𝘥 𝘺𝘦𝘵."/>
    <x v="433"/>
    <s v="*whispers* 𝘈 𝘭𝘪𝘴𝘵 𝘰𝘧 10 𝘩𝘪𝘥𝘥𝘦𝘯 𝘨𝘦𝘮𝘴 𝘺𝘰𝘶 𝘩𝘢𝘷𝘦𝘯'𝘵 𝘸𝘢𝘵𝘤𝘩𝘦𝘥 𝘺𝘦𝘵."/>
    <s v="No"/>
    <x v="427"/>
    <s v="Photo Album"/>
    <s v=""/>
    <s v="Monday"/>
    <x v="1"/>
    <x v="1"/>
    <x v="1"/>
    <x v="1"/>
    <m/>
    <m/>
    <x v="1"/>
    <x v="1"/>
    <m/>
  </r>
  <r>
    <x v="0"/>
    <s v="amazonprimevideo"/>
    <x v="189"/>
    <d v="2020-09-20T00:00:00"/>
    <d v="1899-12-30T20:31:14"/>
    <s v="Photo"/>
    <x v="429"/>
    <x v="216"/>
    <n v="0"/>
    <s v="https://www.instagram.com/p/CFYOiTuF5nJ/"/>
    <m/>
    <s v="OKAY @rachelbrosnahan’s skin really said ✨ #emmys2020"/>
    <x v="434"/>
    <s v="OKAY @rachelbrosnahan’s skin really said ✨ #emmys2020"/>
    <s v="No"/>
    <x v="428"/>
    <s v=""/>
    <s v=""/>
    <s v="Sunday"/>
    <x v="1"/>
    <x v="1"/>
    <x v="1"/>
    <x v="1"/>
    <m/>
    <m/>
    <x v="1"/>
    <x v="1"/>
    <m/>
  </r>
  <r>
    <x v="0"/>
    <s v="amazonprimevideo"/>
    <x v="190"/>
    <d v="2020-09-20T00:00:00"/>
    <d v="1899-12-30T13:00:52"/>
    <s v="Album"/>
    <x v="430"/>
    <x v="66"/>
    <n v="0"/>
    <s v="https://www.instagram.com/p/CFXa_ujlz0P/"/>
    <m/>
    <s v="Enjoy some Smidge today. 🥰"/>
    <x v="435"/>
    <s v="Enjoy some Smidge today. 🥰"/>
    <s v="No"/>
    <x v="429"/>
    <s v="Photo Album"/>
    <s v=""/>
    <s v="Sunday"/>
    <x v="1"/>
    <x v="1"/>
    <x v="1"/>
    <x v="1"/>
    <m/>
    <m/>
    <x v="1"/>
    <x v="1"/>
    <m/>
  </r>
  <r>
    <x v="0"/>
    <s v="amazonprimevideo"/>
    <x v="190"/>
    <d v="2020-09-20T00:00:00"/>
    <d v="1899-12-30T09:00:23"/>
    <s v="IGTV"/>
    <x v="431"/>
    <x v="94"/>
    <n v="31041"/>
    <s v="https://www.instagram.com/tv/CFW_cfrIQ6H/"/>
    <s v="From Academy Award winning director Steve McQueen comes SMALL AXE"/>
    <s v="A new anthology series based on true stories of Black resistance, resilience, and pride. Watch it on Prime Video in the US November 20."/>
    <x v="436"/>
    <s v="From Academy Award winning director Steve McQueen comes SMALL AXE: A new anthology series based on true stories of Black resistance, resilience, and pride. Watch it on Prime Video in the US November 20."/>
    <s v="No"/>
    <x v="430"/>
    <s v=""/>
    <s v="Below DAC Average"/>
    <s v="Sunday"/>
    <x v="1"/>
    <x v="1"/>
    <x v="1"/>
    <x v="1"/>
    <m/>
    <m/>
    <x v="1"/>
    <x v="1"/>
    <m/>
  </r>
  <r>
    <x v="0"/>
    <s v="amazonprimevideo"/>
    <x v="191"/>
    <d v="2020-09-19T00:00:00"/>
    <d v="1899-12-30T17:51:16"/>
    <s v="Album"/>
    <x v="432"/>
    <x v="217"/>
    <n v="0"/>
    <s v="https://www.instagram.com/p/CFVXb2kFqv_/"/>
    <m/>
    <s v="Just a reminder that Aya Cash is a brave, fabulous actress and nothing like Stormfront IRL. 💫 Give her some love in the comments!"/>
    <x v="437"/>
    <s v="Just a reminder that Aya Cash is a brave, fabulous actress and nothing like Stormfront IRL. 💫 Give her some love in the comments!"/>
    <s v="No"/>
    <x v="431"/>
    <s v="Photo Album"/>
    <s v=""/>
    <s v="Saturday"/>
    <x v="1"/>
    <x v="1"/>
    <x v="1"/>
    <x v="1"/>
    <m/>
    <m/>
    <x v="1"/>
    <x v="1"/>
    <m/>
  </r>
  <r>
    <x v="0"/>
    <s v="amazonprimevideo"/>
    <x v="191"/>
    <d v="2020-09-19T00:00:00"/>
    <d v="1899-12-30T15:31:53"/>
    <s v="IGTV"/>
    <x v="433"/>
    <x v="128"/>
    <n v="30106"/>
    <s v="https://www.instagram.com/tv/CFVG-MzHC1i/"/>
    <s v="Emotions Portrayed by Viola Davis"/>
    <s v="Did you know? In 2015, @violadavis became the first Black woman to win an Emmy for lead actress in a drama for her role in How to Get Away with Murder."/>
    <x v="438"/>
    <s v="Emotions Portrayed by Viola Davis: Did you know? In 2015, @violadavis became the first Black woman to win an Emmy for lead actress in a drama for her role in How to Get Away with Murder."/>
    <s v="No"/>
    <x v="432"/>
    <s v=""/>
    <s v="Below DAC Average"/>
    <s v="Saturday"/>
    <x v="1"/>
    <x v="1"/>
    <x v="1"/>
    <x v="1"/>
    <m/>
    <m/>
    <x v="1"/>
    <x v="1"/>
    <m/>
  </r>
  <r>
    <x v="0"/>
    <s v="amazonprimevideo"/>
    <x v="192"/>
    <d v="2020-09-18T00:00:00"/>
    <d v="1899-12-30T16:17:25"/>
    <s v="Album"/>
    <x v="434"/>
    <x v="218"/>
    <n v="0"/>
    <s v="https://www.instagram.com/p/CFSn5ijl3n_/"/>
    <m/>
    <s v="Peep our top 10 movie insults to help you with your next comeback."/>
    <x v="439"/>
    <s v="Peep our top 10 movie insults to help you with your next comeback."/>
    <s v="No"/>
    <x v="433"/>
    <s v="Photo Album"/>
    <s v=""/>
    <s v="Friday"/>
    <x v="1"/>
    <x v="1"/>
    <x v="1"/>
    <x v="1"/>
    <m/>
    <m/>
    <x v="1"/>
    <x v="1"/>
    <m/>
  </r>
  <r>
    <x v="0"/>
    <s v="amazonprimevideo"/>
    <x v="192"/>
    <d v="2020-09-18T00:00:00"/>
    <d v="1899-12-30T12:19:41"/>
    <s v="IGTV"/>
    <x v="435"/>
    <x v="219"/>
    <n v="12960"/>
    <s v="https://www.instagram.com/tv/CFSMplGFWoY/"/>
    <s v="Stacey Abrams shares her grandmother's story of finding the power in voting"/>
    <s v="A lot of us take voting for granted, but for many Americans who have been denied access to the polls, the experience can be daunting. All In: The Fight for Democracy is now streaming."/>
    <x v="440"/>
    <s v="Stacey Abrams shares her grandmother's story of finding the power in voting: A lot of us take voting for granted, but for many Americans who have been denied access to the polls, the experience can be daunting. All In: The Fight for Democracy is now streaming."/>
    <s v="No"/>
    <x v="434"/>
    <s v=""/>
    <s v="Below DAC Average"/>
    <s v="Friday"/>
    <x v="1"/>
    <x v="1"/>
    <x v="1"/>
    <x v="1"/>
    <m/>
    <m/>
    <x v="1"/>
    <x v="1"/>
    <m/>
  </r>
  <r>
    <x v="0"/>
    <s v="amazonprimevideo"/>
    <x v="193"/>
    <d v="2020-09-17T00:00:00"/>
    <d v="1899-12-30T18:15:55"/>
    <s v="Album"/>
    <x v="436"/>
    <x v="220"/>
    <n v="0"/>
    <s v="https://www.instagram.com/p/CFQQqkVF8Is/"/>
    <m/>
    <s v="If you're not fired up, you're not paying attention. @Allinthefilm premieres tomorrow, and it comes highly recommended."/>
    <x v="441"/>
    <s v="If you're not fired up, you're not paying attention. @Allinthefilm premieres tomorrow, and it comes highly recommended."/>
    <s v="No"/>
    <x v="435"/>
    <s v="Photo Album"/>
    <s v=""/>
    <s v="Thursday"/>
    <x v="1"/>
    <x v="1"/>
    <x v="1"/>
    <x v="1"/>
    <m/>
    <m/>
    <x v="1"/>
    <x v="1"/>
    <m/>
  </r>
  <r>
    <x v="0"/>
    <s v="amazonprimevideo"/>
    <x v="193"/>
    <d v="2020-09-17T00:00:00"/>
    <d v="1899-12-30T16:00:59"/>
    <s v="IGTV"/>
    <x v="437"/>
    <x v="52"/>
    <n v="44111"/>
    <s v="https://www.instagram.com/tv/CFQBLgHlGYb/"/>
    <s v="UTOPIA Redband Trailer"/>
    <s v="Go down the rabbit hole September 25th. 🐰 @utopiaonprime"/>
    <x v="442"/>
    <s v="UTOPIA Redband Trailer: Go down the rabbit hole September 25th. 🐰 @utopiaonprime"/>
    <s v="Yes"/>
    <x v="436"/>
    <s v=""/>
    <s v="Below DAC Average"/>
    <s v="Thursday"/>
    <x v="1"/>
    <x v="1"/>
    <x v="1"/>
    <x v="1"/>
    <m/>
    <m/>
    <x v="1"/>
    <x v="1"/>
    <m/>
  </r>
  <r>
    <x v="0"/>
    <s v="amazonprimevideo"/>
    <x v="193"/>
    <d v="2020-09-17T00:00:00"/>
    <d v="1899-12-30T14:38:11"/>
    <s v="Video"/>
    <x v="438"/>
    <x v="221"/>
    <n v="65308"/>
    <s v="https://www.instagram.com/p/CFP3lXZnHva/"/>
    <m/>
    <s v="OCTOBER 2nd. @badgalriri is back for #SavageXFentyShow Vol. 2. Peep this year’s lineup. ☝️"/>
    <x v="443"/>
    <s v="OCTOBER 2nd. @badgalriri is back for #SavageXFentyShow Vol. 2. Peep this year’s lineup. ☝️"/>
    <s v="No"/>
    <x v="437"/>
    <s v=""/>
    <s v="Below DAC Average"/>
    <s v="Thursday"/>
    <x v="1"/>
    <x v="1"/>
    <x v="1"/>
    <x v="1"/>
    <m/>
    <m/>
    <x v="1"/>
    <x v="1"/>
    <m/>
  </r>
  <r>
    <x v="0"/>
    <s v="amazonprimevideo"/>
    <x v="193"/>
    <d v="2020-09-17T00:00:00"/>
    <d v="1899-12-30T11:43:57"/>
    <s v="Album"/>
    <x v="439"/>
    <x v="153"/>
    <n v="0"/>
    <s v="https://www.instagram.com/p/CFPjzxYlHYQ/"/>
    <m/>
    <s v="Your first look at The Pursuit of Love starring Lily James and Andrew Scott. 👒❤️"/>
    <x v="444"/>
    <s v="Your first look at The Pursuit of Love starring Lily James and Andrew Scott. 👒❤️"/>
    <s v="No"/>
    <x v="438"/>
    <s v="Photo Album"/>
    <s v=""/>
    <s v="Thursday"/>
    <x v="1"/>
    <x v="1"/>
    <x v="1"/>
    <x v="1"/>
    <m/>
    <m/>
    <x v="1"/>
    <x v="1"/>
    <m/>
  </r>
  <r>
    <x v="0"/>
    <s v="amazonprimevideo"/>
    <x v="194"/>
    <d v="2020-09-16T00:00:00"/>
    <d v="1899-12-30T18:00:34"/>
    <s v="IGTV"/>
    <x v="440"/>
    <x v="222"/>
    <n v="515667"/>
    <s v="https://www.instagram.com/tv/CFNqFc6lmqu/"/>
    <s v="I humbly request Miranda Priestly drag my ignorant ass exactly like this."/>
    <s v="👠👠👠"/>
    <x v="445"/>
    <s v="I humbly request Miranda Priestly drag my ignorant ass exactly like this.: 👠👠👠"/>
    <s v="No"/>
    <x v="439"/>
    <s v=""/>
    <s v="Above DAC Average"/>
    <s v="Wednesday"/>
    <x v="1"/>
    <x v="1"/>
    <x v="1"/>
    <x v="1"/>
    <m/>
    <m/>
    <x v="1"/>
    <x v="1"/>
    <m/>
  </r>
  <r>
    <x v="0"/>
    <s v="amazonprimevideo"/>
    <x v="194"/>
    <d v="2020-09-16T00:00:00"/>
    <d v="1899-12-30T15:00:13"/>
    <s v="Album"/>
    <x v="441"/>
    <x v="186"/>
    <n v="0"/>
    <s v="https://www.instagram.com/p/CFNVecCl2pZ/"/>
    <m/>
    <s v="The Boys as Spice Girls, according to @karlurban."/>
    <x v="446"/>
    <s v="The Boys as Spice Girls, according to @karlurban."/>
    <s v="No"/>
    <x v="440"/>
    <s v="Photo Album"/>
    <s v=""/>
    <s v="Wednesday"/>
    <x v="1"/>
    <x v="1"/>
    <x v="1"/>
    <x v="1"/>
    <m/>
    <m/>
    <x v="1"/>
    <x v="1"/>
    <m/>
  </r>
  <r>
    <x v="0"/>
    <s v="amazonprimevideo"/>
    <x v="195"/>
    <d v="2020-09-15T00:00:00"/>
    <d v="1899-12-30T12:30:12"/>
    <s v="Album"/>
    <x v="442"/>
    <x v="144"/>
    <n v="0"/>
    <s v="https://www.instagram.com/p/CFKfgyLFMRH/"/>
    <m/>
    <s v="Happy #HispanicHeritageMonth to our Latinx family. 🧡"/>
    <x v="447"/>
    <s v="Happy #HispanicHeritageMonth to our Latinx family. 🧡"/>
    <s v="No"/>
    <x v="441"/>
    <s v="Photo Album"/>
    <s v=""/>
    <s v="Tuesday"/>
    <x v="1"/>
    <x v="1"/>
    <x v="1"/>
    <x v="1"/>
    <m/>
    <m/>
    <x v="1"/>
    <x v="1"/>
    <m/>
  </r>
  <r>
    <x v="0"/>
    <s v="amazonprimevideo"/>
    <x v="195"/>
    <d v="2020-09-15T00:00:00"/>
    <d v="1899-12-30T09:01:09"/>
    <s v="IGTV"/>
    <x v="443"/>
    <x v="27"/>
    <n v="46572"/>
    <s v="https://www.instagram.com/tv/CFKHjtAIA_l/"/>
    <s v="&quot;The tables 'bout to TURN&quot; 🎶"/>
    <s v="Janelle Monáe's new song &quot;Turntables&quot; is featured in All In: The Fight For Democracy, streaming this Friday."/>
    <x v="448"/>
    <s v="&quot;The tables 'bout to TURN&quot; 🎶: Janelle Monáe's new song &quot;Turntables&quot; is featured in All In: The Fight For Democracy, streaming this Friday."/>
    <s v="No"/>
    <x v="442"/>
    <s v=""/>
    <s v="Below DAC Average"/>
    <s v="Tuesday"/>
    <x v="1"/>
    <x v="1"/>
    <x v="1"/>
    <x v="1"/>
    <m/>
    <m/>
    <x v="1"/>
    <x v="1"/>
    <m/>
  </r>
  <r>
    <x v="0"/>
    <s v="amazonprimevideo"/>
    <x v="196"/>
    <d v="2020-09-14T00:00:00"/>
    <d v="1899-12-30T16:01:01"/>
    <s v="Album"/>
    <x v="444"/>
    <x v="44"/>
    <n v="0"/>
    <s v="https://www.instagram.com/p/CFIS16_l7by/"/>
    <m/>
    <s v="An appreciation post for single parents— because they DESERVE it, especially right now. ❤️"/>
    <x v="449"/>
    <s v="An appreciation post for single parents— because they DESERVE it, especially right now. ❤️"/>
    <s v="No"/>
    <x v="443"/>
    <s v="Photo Album"/>
    <s v=""/>
    <s v="Monday"/>
    <x v="1"/>
    <x v="1"/>
    <x v="1"/>
    <x v="1"/>
    <m/>
    <m/>
    <x v="1"/>
    <x v="1"/>
    <m/>
  </r>
  <r>
    <x v="0"/>
    <s v="amazonprimevideo"/>
    <x v="196"/>
    <d v="2020-09-14T00:00:00"/>
    <d v="1899-12-30T13:00:25"/>
    <s v="Album"/>
    <x v="445"/>
    <x v="125"/>
    <n v="0"/>
    <s v="https://www.instagram.com/p/CFH-LMHlSrX/"/>
    <m/>
    <s v="Dudes in crop tops. It's a yes for me."/>
    <x v="450"/>
    <s v="Dudes in crop tops. It's a yes for me."/>
    <s v="No"/>
    <x v="444"/>
    <s v="Photo Album"/>
    <s v=""/>
    <s v="Monday"/>
    <x v="1"/>
    <x v="1"/>
    <x v="1"/>
    <x v="1"/>
    <m/>
    <m/>
    <x v="1"/>
    <x v="1"/>
    <m/>
  </r>
  <r>
    <x v="0"/>
    <s v="amazonprimevideo"/>
    <x v="196"/>
    <d v="2020-09-14T00:00:00"/>
    <d v="1899-12-30T11:16:21"/>
    <s v="Photo"/>
    <x v="446"/>
    <x v="223"/>
    <n v="0"/>
    <s v="https://www.instagram.com/p/CFHyQ8PlhDV/"/>
    <m/>
    <s v="Our girl Rachel Brosnahan stars in I'm Your Woman, a 70s thriller dropping this December. 🍂"/>
    <x v="451"/>
    <s v="Our girl Rachel Brosnahan stars in I'm Your Woman, a 70s thriller dropping this December. 🍂"/>
    <s v="No"/>
    <x v="445"/>
    <s v=""/>
    <s v=""/>
    <s v="Monday"/>
    <x v="1"/>
    <x v="1"/>
    <x v="1"/>
    <x v="1"/>
    <m/>
    <m/>
    <x v="1"/>
    <x v="1"/>
    <m/>
  </r>
  <r>
    <x v="0"/>
    <s v="amazonprimevideo"/>
    <x v="197"/>
    <d v="2020-09-13T00:00:00"/>
    <d v="1899-12-30T16:15:42"/>
    <s v="Photo"/>
    <x v="447"/>
    <x v="224"/>
    <n v="0"/>
    <s v="https://www.instagram.com/p/CFFvurWIlt1/"/>
    <m/>
    <s v="Double tap if you've been getting ~spiritual~ this summer."/>
    <x v="452"/>
    <s v="Double tap if you've been getting ~spiritual~ this summer."/>
    <s v="No"/>
    <x v="446"/>
    <s v=""/>
    <s v=""/>
    <s v="Sunday"/>
    <x v="1"/>
    <x v="1"/>
    <x v="1"/>
    <x v="1"/>
    <m/>
    <m/>
    <x v="1"/>
    <x v="1"/>
    <m/>
  </r>
  <r>
    <x v="0"/>
    <s v="amazonprimevideo"/>
    <x v="197"/>
    <d v="2020-09-13T00:00:00"/>
    <d v="1899-12-30T14:15:46"/>
    <s v="Album"/>
    <x v="448"/>
    <x v="77"/>
    <n v="0"/>
    <s v="https://www.instagram.com/p/CFFiAP2oKG5/"/>
    <m/>
    <s v="“Groupies sleep with rock stars because they want to be near someone famous. We’re here because of the music. We are band aids.” Happy 20th anniversary to Almost Famous. 🌟_x000a__x000a_(📷: Neal Preston/Paramount via @entertainmentweekly)"/>
    <x v="453"/>
    <s v="“Groupies sleep with rock stars because they want to be near someone famous. We’re here because of the music. We are band aids.” Happy 20th anniversary to Almost Famous. 🌟_x000a__x000a_(📷: Neal Preston/Paramount via @entertainmentweekly)"/>
    <s v="No"/>
    <x v="447"/>
    <s v="Photo Album"/>
    <s v=""/>
    <s v="Sunday"/>
    <x v="1"/>
    <x v="1"/>
    <x v="1"/>
    <x v="1"/>
    <m/>
    <m/>
    <x v="1"/>
    <x v="1"/>
    <m/>
  </r>
  <r>
    <x v="0"/>
    <s v="amazonprimevideo"/>
    <x v="197"/>
    <d v="2020-09-13T00:00:00"/>
    <d v="1899-12-30T12:15:49"/>
    <s v="Album"/>
    <x v="449"/>
    <x v="106"/>
    <n v="0"/>
    <s v="https://www.instagram.com/p/CFFURngonQQ/"/>
    <m/>
    <s v="The definitive collection of Lili Reinhart as 90s Icons."/>
    <x v="454"/>
    <s v="The definitive collection of Lili Reinhart as 90s Icons."/>
    <s v="No"/>
    <x v="448"/>
    <s v="Photo Album"/>
    <s v=""/>
    <s v="Sunday"/>
    <x v="1"/>
    <x v="1"/>
    <x v="1"/>
    <x v="1"/>
    <m/>
    <m/>
    <x v="1"/>
    <x v="1"/>
    <m/>
  </r>
  <r>
    <x v="0"/>
    <s v="amazonprimevideo"/>
    <x v="198"/>
    <d v="2020-09-12T00:00:00"/>
    <d v="1899-12-30T16:30:48"/>
    <s v="Album"/>
    <x v="450"/>
    <x v="88"/>
    <n v="0"/>
    <s v="https://www.instagram.com/p/CFDMqWfI9WM/"/>
    <m/>
    <s v="Crime doc enthusiasts, we've got you covered."/>
    <x v="455"/>
    <s v="Crime doc enthusiasts, we've got you covered."/>
    <s v="No"/>
    <x v="449"/>
    <s v="Photo Album"/>
    <s v=""/>
    <s v="Saturday"/>
    <x v="1"/>
    <x v="1"/>
    <x v="1"/>
    <x v="1"/>
    <m/>
    <m/>
    <x v="1"/>
    <x v="1"/>
    <m/>
  </r>
  <r>
    <x v="0"/>
    <s v="amazonprimevideo"/>
    <x v="198"/>
    <d v="2020-09-12T00:00:00"/>
    <d v="1899-12-30T14:30:42"/>
    <s v="Photo"/>
    <x v="451"/>
    <x v="225"/>
    <n v="0"/>
    <s v="https://www.instagram.com/p/CFC-6pcp2_G/"/>
    <m/>
    <s v="@ all my friends getting engaged 🙃"/>
    <x v="456"/>
    <s v="@ all my friends getting engaged 🙃"/>
    <s v="No"/>
    <x v="450"/>
    <s v=""/>
    <s v=""/>
    <s v="Saturday"/>
    <x v="1"/>
    <x v="1"/>
    <x v="1"/>
    <x v="1"/>
    <m/>
    <m/>
    <x v="1"/>
    <x v="1"/>
    <m/>
  </r>
  <r>
    <x v="0"/>
    <s v="amazonprimevideo"/>
    <x v="198"/>
    <d v="2020-09-12T00:00:00"/>
    <d v="1899-12-30T12:31:04"/>
    <s v="Album"/>
    <x v="452"/>
    <x v="46"/>
    <n v="0"/>
    <s v="https://www.instagram.com/p/CFCxOhto28-/"/>
    <m/>
    <s v="We are SO lucky to be able to watch Brittany Murphy sparkle through the screen. RIP to an angel. 💖"/>
    <x v="457"/>
    <s v="We are SO lucky to be able to watch Brittany Murphy sparkle through the screen. RIP to an angel. 💖"/>
    <s v="No"/>
    <x v="451"/>
    <s v="Photo Album"/>
    <s v=""/>
    <s v="Saturday"/>
    <x v="1"/>
    <x v="1"/>
    <x v="1"/>
    <x v="1"/>
    <m/>
    <m/>
    <x v="1"/>
    <x v="1"/>
    <m/>
  </r>
  <r>
    <x v="0"/>
    <s v="amazonprimevideo"/>
    <x v="199"/>
    <d v="2020-09-11T00:00:00"/>
    <d v="1899-12-30T17:00:45"/>
    <s v="Album"/>
    <x v="453"/>
    <x v="113"/>
    <n v="0"/>
    <s v="https://www.instagram.com/p/CFArSzaHe6L/"/>
    <m/>
    <s v="You can join just ONE of these iconic girl gangs. Who do you pick?"/>
    <x v="458"/>
    <s v="You can join just ONE of these iconic girl gangs. Who do you pick?"/>
    <s v="No"/>
    <x v="452"/>
    <s v="Photo Album"/>
    <s v=""/>
    <s v="Friday"/>
    <x v="1"/>
    <x v="1"/>
    <x v="1"/>
    <x v="1"/>
    <m/>
    <m/>
    <x v="1"/>
    <x v="1"/>
    <m/>
  </r>
  <r>
    <x v="0"/>
    <s v="amazonprimevideo"/>
    <x v="199"/>
    <d v="2020-09-11T00:00:00"/>
    <d v="1899-12-30T13:00:59"/>
    <s v="Photo"/>
    <x v="454"/>
    <x v="226"/>
    <n v="0"/>
    <s v="https://www.instagram.com/p/CFAP2wfoWon/"/>
    <m/>
    <s v="If you see us at Arby’s? Mind your business."/>
    <x v="459"/>
    <s v="If you see us at Arby’s? Mind your business."/>
    <s v="No"/>
    <x v="453"/>
    <s v=""/>
    <s v=""/>
    <s v="Friday"/>
    <x v="1"/>
    <x v="1"/>
    <x v="1"/>
    <x v="1"/>
    <m/>
    <m/>
    <x v="1"/>
    <x v="1"/>
    <m/>
  </r>
  <r>
    <x v="0"/>
    <s v="amazonprimevideo"/>
    <x v="200"/>
    <d v="2020-09-10T00:00:00"/>
    <d v="1899-12-30T17:32:39"/>
    <s v="Album"/>
    <x v="455"/>
    <x v="143"/>
    <n v="0"/>
    <s v="https://www.instagram.com/p/CE-KJieDwtJ/"/>
    <m/>
    <s v="The Fresh Prince is 30 years old today. Let’s take a journey through time and try not to feel old."/>
    <x v="460"/>
    <s v="The Fresh Prince is 30 years old today. Let’s take a journey through time and try not to feel old."/>
    <s v="No"/>
    <x v="454"/>
    <s v="Photo Album"/>
    <s v=""/>
    <s v="Thursday"/>
    <x v="1"/>
    <x v="1"/>
    <x v="1"/>
    <x v="1"/>
    <m/>
    <m/>
    <x v="1"/>
    <x v="1"/>
    <m/>
  </r>
  <r>
    <x v="0"/>
    <s v="amazonprimevideo"/>
    <x v="200"/>
    <d v="2020-09-10T00:00:00"/>
    <d v="1899-12-30T14:35:49"/>
    <s v="Album"/>
    <x v="456"/>
    <x v="136"/>
    <n v="0"/>
    <s v="https://www.instagram.com/p/CE916cIlHiv/"/>
    <m/>
    <s v="I looove football 🤤"/>
    <x v="461"/>
    <s v="I looove football 🤤"/>
    <s v="No"/>
    <x v="455"/>
    <s v="Photo Album"/>
    <s v=""/>
    <s v="Thursday"/>
    <x v="1"/>
    <x v="1"/>
    <x v="1"/>
    <x v="1"/>
    <m/>
    <m/>
    <x v="1"/>
    <x v="1"/>
    <m/>
  </r>
  <r>
    <x v="0"/>
    <s v="amazonprimevideo"/>
    <x v="200"/>
    <d v="2020-09-10T00:00:00"/>
    <d v="1899-12-30T12:35:49"/>
    <s v="Photo"/>
    <x v="457"/>
    <x v="227"/>
    <n v="0"/>
    <s v="https://www.instagram.com/p/CE9oLesjihK/"/>
    <m/>
    <s v="We promise nothing (that) bad will happen to Hughie in tomorrow's new episode of @theboystv. 😈"/>
    <x v="462"/>
    <s v="We promise nothing (that) bad will happen to Hughie in tomorrow's new episode of @theboystv. 😈"/>
    <s v="No"/>
    <x v="456"/>
    <s v=""/>
    <s v=""/>
    <s v="Thursday"/>
    <x v="1"/>
    <x v="1"/>
    <x v="1"/>
    <x v="1"/>
    <m/>
    <m/>
    <x v="1"/>
    <x v="1"/>
    <m/>
  </r>
  <r>
    <x v="0"/>
    <s v="amazonprimevideo"/>
    <x v="201"/>
    <d v="2020-09-09T00:00:00"/>
    <d v="1899-12-30T17:30:29"/>
    <s v="Album"/>
    <x v="458"/>
    <x v="228"/>
    <n v="0"/>
    <s v="https://www.instagram.com/p/CE7lG2xFOIZ/"/>
    <m/>
    <s v="The Dune trailer looks so good."/>
    <x v="463"/>
    <s v="The Dune trailer looks so good."/>
    <s v="No"/>
    <x v="457"/>
    <s v="Photo Album"/>
    <s v=""/>
    <s v="Wednesday"/>
    <x v="1"/>
    <x v="1"/>
    <x v="1"/>
    <x v="1"/>
    <m/>
    <m/>
    <x v="1"/>
    <x v="1"/>
    <m/>
  </r>
  <r>
    <x v="0"/>
    <s v="amazonprimevideo"/>
    <x v="201"/>
    <d v="2020-09-09T00:00:00"/>
    <d v="1899-12-30T14:59:28"/>
    <s v="IGTV"/>
    <x v="459"/>
    <x v="177"/>
    <n v="27767"/>
    <s v="https://www.instagram.com/tv/CE7TU9_nZmH/"/>
    <s v="Jimmy O. Yang describes his craziest dreams"/>
    <s v="What do you think they mean?"/>
    <x v="464"/>
    <s v="Jimmy O. Yang describes his craziest dreams: What do you think they mean?"/>
    <s v="No"/>
    <x v="274"/>
    <s v=""/>
    <s v="Below DAC Average"/>
    <s v="Wednesday"/>
    <x v="1"/>
    <x v="1"/>
    <x v="1"/>
    <x v="1"/>
    <m/>
    <m/>
    <x v="1"/>
    <x v="1"/>
    <m/>
  </r>
  <r>
    <x v="0"/>
    <s v="amazonprimevideo"/>
    <x v="201"/>
    <d v="2020-09-09T00:00:00"/>
    <d v="1899-12-30T12:00:02"/>
    <s v="Video"/>
    <x v="460"/>
    <x v="229"/>
    <n v="13725"/>
    <s v="https://www.instagram.com/p/CE67qM8nxMa/"/>
    <m/>
    <s v="It's International Deaf Awareness Month, and the cast of Sound of Metal has a very important message for you. ⁣_x000a_⁣_x000a_Watch the new movie on Prime Video December 4th."/>
    <x v="465"/>
    <s v="It's International Deaf Awareness Month, and the cast of Sound of Metal has a very important message for you. ⁣_x000a_⁣_x000a_Watch the new movie on Prime Video December 4th."/>
    <s v="No"/>
    <x v="458"/>
    <s v=""/>
    <s v="Below DAC Average"/>
    <s v="Wednesday"/>
    <x v="1"/>
    <x v="1"/>
    <x v="1"/>
    <x v="1"/>
    <m/>
    <m/>
    <x v="1"/>
    <x v="1"/>
    <m/>
  </r>
  <r>
    <x v="0"/>
    <s v="amazonprimevideo"/>
    <x v="202"/>
    <d v="2020-09-08T00:00:00"/>
    <d v="1899-12-30T18:23:18"/>
    <s v="Photo"/>
    <x v="461"/>
    <x v="230"/>
    <n v="0"/>
    <s v="https://www.instagram.com/p/CE5GWxQFrBH/"/>
    <m/>
    <s v="September: truly the people's month."/>
    <x v="466"/>
    <s v="September: truly the people's month."/>
    <s v="No"/>
    <x v="459"/>
    <s v=""/>
    <s v=""/>
    <s v="Tuesday"/>
    <x v="1"/>
    <x v="1"/>
    <x v="1"/>
    <x v="1"/>
    <m/>
    <m/>
    <x v="1"/>
    <x v="1"/>
    <m/>
  </r>
  <r>
    <x v="0"/>
    <s v="amazonprimevideo"/>
    <x v="202"/>
    <d v="2020-09-08T00:00:00"/>
    <d v="1899-12-30T16:18:32"/>
    <s v="Album"/>
    <x v="462"/>
    <x v="231"/>
    <n v="0"/>
    <s v="https://www.instagram.com/p/CE44E-AFCZu/"/>
    <m/>
    <s v="Who's your favorite Drew Barrymore character and why is it Josie Grossie?"/>
    <x v="467"/>
    <s v="Who's your favorite Drew Barrymore character and why is it Josie Grossie?"/>
    <s v="No"/>
    <x v="460"/>
    <s v="Photo Album"/>
    <s v=""/>
    <s v="Tuesday"/>
    <x v="1"/>
    <x v="1"/>
    <x v="1"/>
    <x v="1"/>
    <m/>
    <m/>
    <x v="1"/>
    <x v="1"/>
    <m/>
  </r>
  <r>
    <x v="0"/>
    <s v="amazonprimevideo"/>
    <x v="203"/>
    <d v="2020-09-07T00:00:00"/>
    <d v="1899-12-30T13:58:43"/>
    <s v="Album"/>
    <x v="463"/>
    <x v="87"/>
    <n v="0"/>
    <s v="https://www.instagram.com/p/CE2DSFVFhJP/"/>
    <m/>
    <s v="9 movies that are like a weighted blanket for the soul. Watch for feel-good vibes. 😌"/>
    <x v="468"/>
    <s v="9 movies that are like a weighted blanket for the soul. Watch for feel-good vibes. 😌"/>
    <s v="No"/>
    <x v="461"/>
    <s v="Photo Album"/>
    <s v=""/>
    <s v="Monday"/>
    <x v="1"/>
    <x v="1"/>
    <x v="1"/>
    <x v="1"/>
    <m/>
    <m/>
    <x v="1"/>
    <x v="1"/>
    <m/>
  </r>
  <r>
    <x v="0"/>
    <s v="amazonprimevideo"/>
    <x v="204"/>
    <d v="2020-09-06T00:00:00"/>
    <d v="1899-12-30T16:54:55"/>
    <s v="Album"/>
    <x v="464"/>
    <x v="232"/>
    <n v="0"/>
    <s v="https://www.instagram.com/p/CEzyprUFuig/"/>
    <m/>
    <s v="There’s just a small amount of blood in season 2 of @theboystv"/>
    <x v="469"/>
    <s v="There’s just a small amount of blood in season 2 of @theboystv"/>
    <s v="No"/>
    <x v="462"/>
    <s v="Photo Album"/>
    <s v=""/>
    <s v="Sunday"/>
    <x v="1"/>
    <x v="1"/>
    <x v="1"/>
    <x v="1"/>
    <m/>
    <m/>
    <x v="1"/>
    <x v="1"/>
    <m/>
  </r>
  <r>
    <x v="0"/>
    <s v="amazonprimevideo"/>
    <x v="204"/>
    <d v="2020-09-06T00:00:00"/>
    <d v="1899-12-30T11:20:42"/>
    <s v="Photo"/>
    <x v="465"/>
    <x v="233"/>
    <n v="0"/>
    <s v="https://www.instagram.com/p/CEzMZ1yFnO-/"/>
    <m/>
    <s v="It’s okay to feel sad. 😌"/>
    <x v="470"/>
    <s v="It’s okay to feel sad. 😌"/>
    <s v="No"/>
    <x v="463"/>
    <s v=""/>
    <s v=""/>
    <s v="Sunday"/>
    <x v="1"/>
    <x v="1"/>
    <x v="1"/>
    <x v="1"/>
    <m/>
    <m/>
    <x v="1"/>
    <x v="1"/>
    <m/>
  </r>
  <r>
    <x v="0"/>
    <s v="amazonprimevideo"/>
    <x v="205"/>
    <d v="2020-09-05T00:00:00"/>
    <d v="1899-12-30T16:00:25"/>
    <s v="IGTV"/>
    <x v="466"/>
    <x v="234"/>
    <n v="107821"/>
    <s v="https://www.instagram.com/tv/CExHk7SlEv4/"/>
    <s v="Now this? This is cinema."/>
    <s v="Take 2 minutes to appreciate the iconic vampire baseball scene from Twilight."/>
    <x v="471"/>
    <s v="Now this? This is cinema.: Take 2 minutes to appreciate the iconic vampire baseball scene from Twilight."/>
    <s v="No"/>
    <x v="464"/>
    <s v=""/>
    <s v="Below DAC Average"/>
    <s v="Saturday"/>
    <x v="1"/>
    <x v="1"/>
    <x v="1"/>
    <x v="1"/>
    <m/>
    <m/>
    <x v="1"/>
    <x v="1"/>
    <m/>
  </r>
  <r>
    <x v="0"/>
    <s v="amazonprimevideo"/>
    <x v="205"/>
    <d v="2020-09-05T00:00:00"/>
    <d v="1899-12-30T12:00:27"/>
    <s v="Album"/>
    <x v="467"/>
    <x v="12"/>
    <n v="0"/>
    <s v="https://www.instagram.com/p/CEwsKFzFizW/"/>
    <m/>
    <s v="&quot;I just try to be a vessel for each story and tell the truth.&quot; @LetitiaWright will appear in Steve McQueen's Small Axe, coming soon to Prime Video. 📸: Ruth Ossai for @vanityfair"/>
    <x v="472"/>
    <s v="&quot;I just try to be a vessel for each story and tell the truth.&quot; @LetitiaWright will appear in Steve McQueen's Small Axe, coming soon to Prime Video. 📸: Ruth Ossai for @vanityfair"/>
    <s v="No"/>
    <x v="465"/>
    <s v="Photo Album"/>
    <s v=""/>
    <s v="Saturday"/>
    <x v="1"/>
    <x v="1"/>
    <x v="1"/>
    <x v="1"/>
    <m/>
    <m/>
    <x v="1"/>
    <x v="1"/>
    <m/>
  </r>
  <r>
    <x v="0"/>
    <s v="amazonprimevideo"/>
    <x v="206"/>
    <d v="2020-09-04T00:00:00"/>
    <d v="1899-12-30T15:30:29"/>
    <s v="Album"/>
    <x v="468"/>
    <x v="179"/>
    <n v="0"/>
    <s v="https://www.instagram.com/p/CEufZjiFeOK/"/>
    <m/>
    <s v="...are we about to kiss right now??"/>
    <x v="473"/>
    <s v="...are we about to kiss right now??"/>
    <s v="No"/>
    <x v="466"/>
    <s v="Photo Album"/>
    <s v=""/>
    <s v="Friday"/>
    <x v="1"/>
    <x v="1"/>
    <x v="1"/>
    <x v="1"/>
    <m/>
    <m/>
    <x v="1"/>
    <x v="1"/>
    <m/>
  </r>
  <r>
    <x v="0"/>
    <s v="amazonprimevideo"/>
    <x v="206"/>
    <d v="2020-09-04T00:00:00"/>
    <d v="1899-12-30T13:30:15"/>
    <s v="Photo"/>
    <x v="469"/>
    <x v="235"/>
    <n v="0"/>
    <s v="https://www.instagram.com/p/CEuRo5IIEqH/"/>
    <m/>
    <s v="None of The Boys are very good liars tbh"/>
    <x v="474"/>
    <s v="None of The Boys are very good liars tbh"/>
    <s v="No"/>
    <x v="467"/>
    <s v=""/>
    <s v=""/>
    <s v="Friday"/>
    <x v="1"/>
    <x v="1"/>
    <x v="1"/>
    <x v="1"/>
    <m/>
    <m/>
    <x v="1"/>
    <x v="1"/>
    <m/>
  </r>
  <r>
    <x v="0"/>
    <s v="amazonprimevideo"/>
    <x v="206"/>
    <d v="2020-09-04T00:00:00"/>
    <d v="1899-12-30T11:30:32"/>
    <s v="IGTV"/>
    <x v="470"/>
    <x v="220"/>
    <n v="53980"/>
    <s v="https://www.instagram.com/tv/CEuD58MIuw-/"/>
    <s v="Surprise, bitch!"/>
    <s v="3 new episodes of @theboystv are now streaming."/>
    <x v="475"/>
    <s v="Surprise, bitch!: 3 new episodes of @theboystv are now streaming."/>
    <s v="No"/>
    <x v="468"/>
    <s v=""/>
    <s v="Below DAC Average"/>
    <s v="Friday"/>
    <x v="1"/>
    <x v="1"/>
    <x v="1"/>
    <x v="1"/>
    <m/>
    <m/>
    <x v="1"/>
    <x v="1"/>
    <m/>
  </r>
  <r>
    <x v="0"/>
    <s v="amazonprimevideo"/>
    <x v="207"/>
    <d v="2020-09-03T00:00:00"/>
    <d v="1899-12-30T18:05:28"/>
    <s v="Album"/>
    <x v="471"/>
    <x v="236"/>
    <n v="0"/>
    <s v="https://www.instagram.com/p/CEsMV4Zl5dk/"/>
    <m/>
    <s v="Adam Driver characters next to their favorite movies. Did we get these right??"/>
    <x v="476"/>
    <s v="Adam Driver characters next to their favorite movies. Did we get these right??"/>
    <s v="No"/>
    <x v="469"/>
    <s v="Photo Album"/>
    <s v=""/>
    <s v="Thursday"/>
    <x v="1"/>
    <x v="1"/>
    <x v="1"/>
    <x v="1"/>
    <m/>
    <m/>
    <x v="1"/>
    <x v="1"/>
    <m/>
  </r>
  <r>
    <x v="0"/>
    <s v="amazonprimevideo"/>
    <x v="207"/>
    <d v="2020-09-03T00:00:00"/>
    <d v="1899-12-30T16:01:35"/>
    <s v="Album"/>
    <x v="472"/>
    <x v="174"/>
    <n v="71608"/>
    <s v="https://www.instagram.com/p/CEr-KgSl6dW/"/>
    <m/>
    <s v="A collection of Grace &amp; Henry's firsts. 💛"/>
    <x v="477"/>
    <s v="A collection of Grace &amp; Henry's firsts. 💛"/>
    <s v="No"/>
    <x v="470"/>
    <s v="Video Album"/>
    <s v="Below DAC Average"/>
    <s v="Thursday"/>
    <x v="1"/>
    <x v="1"/>
    <x v="1"/>
    <x v="1"/>
    <m/>
    <m/>
    <x v="1"/>
    <x v="1"/>
    <m/>
  </r>
  <r>
    <x v="0"/>
    <s v="amazonprimevideo"/>
    <x v="208"/>
    <d v="2020-09-02T00:00:00"/>
    <d v="1899-12-30T18:04:29"/>
    <s v="Album"/>
    <x v="473"/>
    <x v="75"/>
    <n v="153783"/>
    <s v="https://www.instagram.com/p/CEpnbuEl5gj/"/>
    <m/>
    <s v="The SEVEN plot points to remember before @theboystv returns on Friday."/>
    <x v="478"/>
    <s v="The SEVEN plot points to remember before @theboystv returns on Friday."/>
    <s v="No"/>
    <x v="471"/>
    <s v="Video Album"/>
    <s v="Above DAC Average"/>
    <s v="Wednesday"/>
    <x v="1"/>
    <x v="1"/>
    <x v="1"/>
    <x v="1"/>
    <m/>
    <m/>
    <x v="1"/>
    <x v="1"/>
    <m/>
  </r>
  <r>
    <x v="0"/>
    <s v="amazonprimevideo"/>
    <x v="208"/>
    <d v="2020-09-02T00:00:00"/>
    <d v="1899-12-30T15:00:32"/>
    <s v="Album"/>
    <x v="474"/>
    <x v="26"/>
    <n v="0"/>
    <s v="https://www.instagram.com/p/CEpSYgTFvVv/"/>
    <m/>
    <s v="Keanu Reeves characters ranked by how hard they could kick my ass."/>
    <x v="479"/>
    <s v="Keanu Reeves characters ranked by how hard they could kick my ass."/>
    <s v="No"/>
    <x v="472"/>
    <s v="Photo Album"/>
    <s v=""/>
    <s v="Wednesday"/>
    <x v="1"/>
    <x v="1"/>
    <x v="1"/>
    <x v="1"/>
    <m/>
    <m/>
    <x v="1"/>
    <x v="1"/>
    <m/>
  </r>
  <r>
    <x v="0"/>
    <s v="amazonprimevideo"/>
    <x v="208"/>
    <d v="2020-09-02T00:00:00"/>
    <d v="1899-12-30T12:29:28"/>
    <s v="IGTV"/>
    <x v="475"/>
    <x v="227"/>
    <n v="132809"/>
    <s v="https://www.instagram.com/tv/CEo74fbHAqr/"/>
    <s v="WELCOME TO THE BLUMHOUSE 👻"/>
    <s v="4 new thrillers are coming your way this October."/>
    <x v="480"/>
    <s v="WELCOME TO THE BLUMHOUSE 👻: 4 new thrillers are coming your way this October."/>
    <s v="No"/>
    <x v="473"/>
    <s v=""/>
    <s v="Below DAC Average"/>
    <s v="Wednesday"/>
    <x v="1"/>
    <x v="1"/>
    <x v="1"/>
    <x v="1"/>
    <m/>
    <m/>
    <x v="1"/>
    <x v="1"/>
    <m/>
  </r>
  <r>
    <x v="0"/>
    <s v="amazonprimevideo"/>
    <x v="209"/>
    <d v="2020-09-01T00:00:00"/>
    <d v="1899-12-30T17:01:54"/>
    <s v="Photo"/>
    <x v="476"/>
    <x v="237"/>
    <n v="0"/>
    <s v="https://www.instagram.com/p/CEm7eeVlHEe/"/>
    <m/>
    <s v="August 31 vs. September 1"/>
    <x v="481"/>
    <s v="August 31 vs. September 1"/>
    <s v="No"/>
    <x v="474"/>
    <s v=""/>
    <s v=""/>
    <s v="Tuesday"/>
    <x v="1"/>
    <x v="1"/>
    <x v="1"/>
    <x v="1"/>
    <m/>
    <m/>
    <x v="1"/>
    <x v="1"/>
    <m/>
  </r>
  <r>
    <x v="0"/>
    <s v="amazonprimevideo"/>
    <x v="209"/>
    <d v="2020-09-01T00:00:00"/>
    <d v="1899-12-30T14:42:28"/>
    <s v="Album"/>
    <x v="477"/>
    <x v="12"/>
    <n v="0"/>
    <s v="https://www.instagram.com/p/CEmrhUEl4-U/"/>
    <m/>
    <s v="Movies! With! Exclamation! Points! Are! Always! The! Most! Fun!"/>
    <x v="482"/>
    <s v="Movies! With! Exclamation! Points! Are! Always! The! Most! Fun!"/>
    <s v="No"/>
    <x v="475"/>
    <s v="Photo Album"/>
    <s v=""/>
    <s v="Tuesday"/>
    <x v="1"/>
    <x v="1"/>
    <x v="1"/>
    <x v="1"/>
    <m/>
    <m/>
    <x v="1"/>
    <x v="1"/>
    <m/>
  </r>
  <r>
    <x v="0"/>
    <s v="amazonprimevideo"/>
    <x v="209"/>
    <d v="2020-09-01T00:00:00"/>
    <d v="1899-12-30T12:37:04"/>
    <s v="Album"/>
    <x v="478"/>
    <x v="238"/>
    <n v="0"/>
    <s v="https://www.instagram.com/p/CEmdKzKlXUZ/"/>
    <m/>
    <s v="The bad news is Shrek is no longer on Prime Video. The good news is we have a ton of 🔥 content coming in September."/>
    <x v="483"/>
    <s v="The bad news is Shrek is no longer on Prime Video. The good news is we have a ton of 🔥 content coming in September."/>
    <s v="No"/>
    <x v="476"/>
    <s v="Photo Album"/>
    <s v=""/>
    <s v="Tuesday"/>
    <x v="1"/>
    <x v="1"/>
    <x v="1"/>
    <x v="1"/>
    <m/>
    <m/>
    <x v="1"/>
    <x v="1"/>
    <m/>
  </r>
  <r>
    <x v="0"/>
    <s v="amazonprimevideo"/>
    <x v="210"/>
    <d v="2020-08-31T00:00:00"/>
    <d v="1899-12-30T18:17:20"/>
    <s v="Album"/>
    <x v="479"/>
    <x v="62"/>
    <n v="0"/>
    <s v="https://www.instagram.com/p/CEkfUKllEiQ/"/>
    <m/>
    <s v="If 2020 was a TV scene"/>
    <x v="484"/>
    <s v="If 2020 was a TV scene"/>
    <s v="No"/>
    <x v="477"/>
    <s v="Photo Album"/>
    <s v=""/>
    <s v="Monday"/>
    <x v="1"/>
    <x v="1"/>
    <x v="1"/>
    <x v="1"/>
    <m/>
    <m/>
    <x v="1"/>
    <x v="1"/>
    <m/>
  </r>
  <r>
    <x v="0"/>
    <s v="amazonprimevideo"/>
    <x v="210"/>
    <d v="2020-08-31T00:00:00"/>
    <d v="1899-12-30T16:15:10"/>
    <s v="IGTV"/>
    <x v="480"/>
    <x v="12"/>
    <n v="40031"/>
    <s v="https://www.instagram.com/tv/CEkRIeWn0qy/"/>
    <s v="Meet the bad boys of the Scottish Highlands."/>
    <s v="Get Duked! is now streaming."/>
    <x v="485"/>
    <s v="Meet the bad boys of the Scottish Highlands.: Get Duked! is now streaming."/>
    <s v="No"/>
    <x v="478"/>
    <s v=""/>
    <s v="Below DAC Average"/>
    <s v="Monday"/>
    <x v="1"/>
    <x v="1"/>
    <x v="1"/>
    <x v="1"/>
    <m/>
    <m/>
    <x v="1"/>
    <x v="1"/>
    <m/>
  </r>
  <r>
    <x v="0"/>
    <s v="amazonprimevideo"/>
    <x v="210"/>
    <d v="2020-08-31T00:00:00"/>
    <d v="1899-12-30T12:50:49"/>
    <s v="Photo"/>
    <x v="481"/>
    <x v="159"/>
    <n v="0"/>
    <s v="https://www.instagram.com/p/CEj58lpnEfJ/"/>
    <m/>
    <s v="Name a movie plot that would be ruined without access to the mail. We'll start:"/>
    <x v="486"/>
    <s v="Name a movie plot that would be ruined without access to the mail. We'll start:"/>
    <s v="No"/>
    <x v="479"/>
    <s v=""/>
    <s v=""/>
    <s v="Monday"/>
    <x v="1"/>
    <x v="1"/>
    <x v="1"/>
    <x v="1"/>
    <m/>
    <m/>
    <x v="1"/>
    <x v="1"/>
    <m/>
  </r>
  <r>
    <x v="0"/>
    <s v="amazonprimevideo"/>
    <x v="211"/>
    <d v="2020-08-28T00:00:00"/>
    <d v="1899-12-30T23:17:04"/>
    <s v="Photo"/>
    <x v="482"/>
    <x v="239"/>
    <n v="0"/>
    <s v="https://www.instagram.com/p/CEdTOyslOyZ/"/>
    <m/>
    <s v="“Wakanda will no longer watch from the shadows. We can not. We must not. We will work to be an example of how we, as brothers and sisters on this earth, should treat each other. Now, more than ever, the illusions of division threaten our very existence. We all know the truth: more connects us than separates us. But in times of crisis the wise build bridges, while the foolish build barriers. We must find a way to look after one another, as if we were one single tribe.” Rest in power @chadwickboseman."/>
    <x v="487"/>
    <s v="“Wakanda will no longer watch from the shadows. We can not. We must not. We will work to be an example of how we, as brothers and sisters on this earth, should treat each other. Now, more than ever, the illusions of division threaten our very existence. We all know the truth: more connects us than separates us. But in times of crisis the wise build bridges, while the foolish build barriers. We must find a way to look after one another, as if we were one single tribe.” Rest in power @chadwickboseman."/>
    <s v="No"/>
    <x v="480"/>
    <s v=""/>
    <s v=""/>
    <s v="Friday"/>
    <x v="1"/>
    <x v="1"/>
    <x v="1"/>
    <x v="1"/>
    <m/>
    <m/>
    <x v="1"/>
    <x v="1"/>
    <m/>
  </r>
  <r>
    <x v="0"/>
    <s v="amazonprimevideo"/>
    <x v="212"/>
    <d v="2020-08-28T00:00:00"/>
    <d v="1899-12-30T17:05:01"/>
    <s v="Photo"/>
    <x v="483"/>
    <x v="26"/>
    <n v="0"/>
    <s v="https://www.instagram.com/p/CEcop4EFREm/"/>
    <m/>
    <s v="Just🖕week until new episodes of @theboystv. What are your Season 2 predictions?"/>
    <x v="488"/>
    <s v="Just🖕week until new episodes of @theboystv. What are your Season 2 predictions?"/>
    <s v="No"/>
    <x v="481"/>
    <s v=""/>
    <s v=""/>
    <s v="Friday"/>
    <x v="1"/>
    <x v="1"/>
    <x v="1"/>
    <x v="1"/>
    <m/>
    <m/>
    <x v="1"/>
    <x v="1"/>
    <m/>
  </r>
  <r>
    <x v="0"/>
    <s v="amazonprimevideo"/>
    <x v="212"/>
    <d v="2020-08-28T00:00:00"/>
    <d v="1899-12-30T12:30:49"/>
    <s v="IGTV"/>
    <x v="484"/>
    <x v="41"/>
    <n v="48414"/>
    <s v="https://www.instagram.com/tv/CEcH7SLnKhh/"/>
    <s v="And now, for something totally different."/>
    <s v="Get Duked! is a movie you'll want to inject directly into your eyeballs. Watch now."/>
    <x v="489"/>
    <s v="And now, for something totally different.: Get Duked! is a movie you'll want to inject directly into your eyeballs. Watch now."/>
    <s v="No"/>
    <x v="482"/>
    <s v=""/>
    <s v="Below DAC Average"/>
    <s v="Friday"/>
    <x v="1"/>
    <x v="1"/>
    <x v="1"/>
    <x v="1"/>
    <m/>
    <m/>
    <x v="1"/>
    <x v="1"/>
    <m/>
  </r>
  <r>
    <x v="0"/>
    <s v="amazonprimevideo"/>
    <x v="213"/>
    <d v="2020-08-27T00:00:00"/>
    <d v="1899-12-30T18:24:04"/>
    <s v="Photo"/>
    <x v="485"/>
    <x v="223"/>
    <n v="0"/>
    <s v="https://www.instagram.com/p/CEaM568FBGw/"/>
    <m/>
    <s v="Mentally I’m here"/>
    <x v="490"/>
    <s v="Mentally I’m here"/>
    <s v="No"/>
    <x v="483"/>
    <s v=""/>
    <s v=""/>
    <s v="Thursday"/>
    <x v="1"/>
    <x v="1"/>
    <x v="1"/>
    <x v="1"/>
    <m/>
    <m/>
    <x v="1"/>
    <x v="1"/>
    <m/>
  </r>
  <r>
    <x v="0"/>
    <s v="amazonprimevideo"/>
    <x v="213"/>
    <d v="2020-08-27T00:00:00"/>
    <d v="1899-12-30T15:01:00"/>
    <s v="Album"/>
    <x v="486"/>
    <x v="133"/>
    <n v="0"/>
    <s v="https://www.instagram.com/p/CEZ1qmnF_C6/"/>
    <m/>
    <s v="Your favorite band of miscreants was featured in Emmy magazine. Shout out to @brakhax2 and @televisionacad, the minds behind this amazing virtual shoot."/>
    <x v="491"/>
    <s v="Your favorite band of miscreants was featured in Emmy magazine. Shout out to @brakhax2 and @televisionacad, the minds behind this amazing virtual shoot."/>
    <s v="No"/>
    <x v="484"/>
    <s v="Photo Album"/>
    <s v=""/>
    <s v="Thursday"/>
    <x v="1"/>
    <x v="1"/>
    <x v="1"/>
    <x v="1"/>
    <m/>
    <m/>
    <x v="1"/>
    <x v="1"/>
    <m/>
  </r>
  <r>
    <x v="0"/>
    <s v="amazonprimevideo"/>
    <x v="213"/>
    <d v="2020-08-27T00:00:00"/>
    <d v="1899-12-30T13:00:34"/>
    <s v="Album"/>
    <x v="487"/>
    <x v="169"/>
    <n v="0"/>
    <s v="https://www.instagram.com/p/CEZn4jjlgb_/"/>
    <m/>
    <s v="Petition to bring back pencil-thin 90s brows."/>
    <x v="492"/>
    <s v="Petition to bring back pencil-thin 90s brows."/>
    <s v="No"/>
    <x v="485"/>
    <s v="Photo Album"/>
    <s v=""/>
    <s v="Thursday"/>
    <x v="1"/>
    <x v="1"/>
    <x v="1"/>
    <x v="1"/>
    <m/>
    <m/>
    <x v="1"/>
    <x v="1"/>
    <m/>
  </r>
  <r>
    <x v="0"/>
    <s v="amazonprimevideo"/>
    <x v="214"/>
    <d v="2020-08-26T00:00:00"/>
    <d v="1899-12-30T18:20:03"/>
    <s v="Photo"/>
    <x v="488"/>
    <x v="122"/>
    <n v="0"/>
    <s v="https://www.instagram.com/p/CEXnpnWlHxL/"/>
    <m/>
    <s v="Some good news: These 6 movies are all free to rent on Prime Video through August 30th. Don’t miss out! 🔥"/>
    <x v="493"/>
    <s v="Some good news: These 6 movies are all free to rent on Prime Video through August 30th. Don’t miss out! 🔥"/>
    <s v="No"/>
    <x v="486"/>
    <s v=""/>
    <s v=""/>
    <s v="Wednesday"/>
    <x v="1"/>
    <x v="1"/>
    <x v="1"/>
    <x v="1"/>
    <m/>
    <m/>
    <x v="1"/>
    <x v="1"/>
    <m/>
  </r>
  <r>
    <x v="0"/>
    <s v="amazonprimevideo"/>
    <x v="214"/>
    <d v="2020-08-26T00:00:00"/>
    <d v="1899-12-30T15:31:17"/>
    <s v="Album"/>
    <x v="489"/>
    <x v="52"/>
    <n v="0"/>
    <s v="https://www.instagram.com/p/CEXUVnEF2JP/"/>
    <m/>
    <s v="Now those are some very good Boys."/>
    <x v="494"/>
    <s v="Now those are some very good Boys."/>
    <s v="No"/>
    <x v="487"/>
    <s v="Photo Album"/>
    <s v=""/>
    <s v="Wednesday"/>
    <x v="1"/>
    <x v="1"/>
    <x v="1"/>
    <x v="1"/>
    <m/>
    <m/>
    <x v="1"/>
    <x v="1"/>
    <m/>
  </r>
  <r>
    <x v="0"/>
    <s v="amazonprimevideo"/>
    <x v="214"/>
    <d v="2020-08-26T00:00:00"/>
    <d v="1899-12-30T13:17:48"/>
    <s v="IGTV"/>
    <x v="490"/>
    <x v="178"/>
    <n v="28392"/>
    <s v="https://www.instagram.com/tv/CEXE9kMHug6/"/>
    <s v="A powerful scene about equality and white feminism from Iron Jawed Angels"/>
    <s v="On Women’s Equality Day, we commemorate the adopting of the 19th amendment. While this is an accomplishment to celebrate, we must also recognize that, while Black women stood hand in hand in this battle, it'd be 45 more years until they were granted the same basic rights."/>
    <x v="495"/>
    <s v="A powerful scene about equality and white feminism from Iron Jawed Angels: On Women’s Equality Day, we commemorate the adopting of the 19th amendment. While this is an accomplishment to celebrate, we must also recognize that, while Black women stood hand in hand in this battle, it'd be 45 more years until they were granted the same basic rights."/>
    <s v="No"/>
    <x v="488"/>
    <s v=""/>
    <s v="Below DAC Average"/>
    <s v="Wednesday"/>
    <x v="1"/>
    <x v="1"/>
    <x v="1"/>
    <x v="1"/>
    <m/>
    <m/>
    <x v="1"/>
    <x v="1"/>
    <m/>
  </r>
  <r>
    <x v="0"/>
    <s v="amazonprimevideo"/>
    <x v="215"/>
    <d v="2020-08-25T00:00:00"/>
    <d v="1899-12-30T17:21:11"/>
    <s v="Album"/>
    <x v="491"/>
    <x v="227"/>
    <n v="0"/>
    <s v="https://www.instagram.com/p/CEU8HqDFJeY/"/>
    <m/>
    <s v="Every 90s kid has a favorite MTV film. Which one was yours?"/>
    <x v="496"/>
    <s v="Every 90s kid has a favorite MTV film. Which one was yours?"/>
    <s v="No"/>
    <x v="489"/>
    <s v="Photo Album"/>
    <s v=""/>
    <s v="Tuesday"/>
    <x v="1"/>
    <x v="1"/>
    <x v="1"/>
    <x v="1"/>
    <m/>
    <m/>
    <x v="1"/>
    <x v="1"/>
    <m/>
  </r>
  <r>
    <x v="0"/>
    <s v="amazonprimevideo"/>
    <x v="215"/>
    <d v="2020-08-25T00:00:00"/>
    <d v="1899-12-30T12:35:09"/>
    <s v="Album"/>
    <x v="492"/>
    <x v="38"/>
    <n v="0"/>
    <s v="https://www.instagram.com/p/CEUbYo3Fhdj/"/>
    <m/>
    <s v="Presenting: Blake Lively looking lively. 🥰"/>
    <x v="497"/>
    <s v="Presenting: Blake Lively looking lively. 🥰"/>
    <s v="No"/>
    <x v="490"/>
    <s v="Photo Album"/>
    <s v=""/>
    <s v="Tuesday"/>
    <x v="1"/>
    <x v="1"/>
    <x v="1"/>
    <x v="1"/>
    <m/>
    <m/>
    <x v="1"/>
    <x v="1"/>
    <m/>
  </r>
  <r>
    <x v="0"/>
    <s v="amazonprimevideo"/>
    <x v="216"/>
    <d v="2020-08-22T00:00:00"/>
    <d v="1899-12-30T16:23:02"/>
    <s v="Photo"/>
    <x v="493"/>
    <x v="240"/>
    <n v="0"/>
    <s v="https://www.instagram.com/p/CENHFIvFPY2/"/>
    <m/>
    <s v="Just Lili &amp; Austin being extremely cute at the @chemicalhearts screening last night. 💕"/>
    <x v="498"/>
    <s v="Just Lili &amp; Austin being extremely cute at the @chemicalhearts screening last night. 💕"/>
    <s v="No"/>
    <x v="491"/>
    <s v=""/>
    <s v=""/>
    <s v="Saturday"/>
    <x v="1"/>
    <x v="1"/>
    <x v="1"/>
    <x v="1"/>
    <m/>
    <m/>
    <x v="1"/>
    <x v="1"/>
    <m/>
  </r>
  <r>
    <x v="0"/>
    <s v="amazonprimevideo"/>
    <x v="216"/>
    <d v="2020-08-22T00:00:00"/>
    <d v="1899-12-30T14:10:31"/>
    <s v="IGTV"/>
    <x v="494"/>
    <x v="241"/>
    <n v="115386"/>
    <s v="https://www.instagram.com/tv/CEM33rTAZSV/"/>
    <s v="ROLL CALL 📣"/>
    <s v="Name a more iconic movie intro, we'll wait."/>
    <x v="499"/>
    <s v="ROLL CALL 📣: Name a more iconic movie intro, we'll wait."/>
    <s v="No"/>
    <x v="492"/>
    <s v=""/>
    <s v="Below DAC Average"/>
    <s v="Saturday"/>
    <x v="1"/>
    <x v="1"/>
    <x v="1"/>
    <x v="1"/>
    <m/>
    <m/>
    <x v="1"/>
    <x v="1"/>
    <m/>
  </r>
  <r>
    <x v="0"/>
    <s v="amazonprimevideo"/>
    <x v="216"/>
    <d v="2020-08-22T00:00:00"/>
    <d v="1899-12-30T12:06:13"/>
    <s v="Photo"/>
    <x v="495"/>
    <x v="242"/>
    <n v="0"/>
    <s v="https://www.instagram.com/p/CEMpsCzFqt5/"/>
    <m/>
    <s v="20 years later and she’s still bringing it. ☘️"/>
    <x v="500"/>
    <s v="20 years later and she’s still bringing it. ☘️"/>
    <s v="No"/>
    <x v="493"/>
    <s v=""/>
    <s v=""/>
    <s v="Saturday"/>
    <x v="1"/>
    <x v="1"/>
    <x v="1"/>
    <x v="1"/>
    <m/>
    <m/>
    <x v="1"/>
    <x v="1"/>
    <m/>
  </r>
  <r>
    <x v="0"/>
    <s v="amazonprimevideo"/>
    <x v="217"/>
    <d v="2020-08-21T00:00:00"/>
    <d v="1899-12-30T14:01:15"/>
    <s v="IGTV"/>
    <x v="496"/>
    <x v="243"/>
    <n v="91614"/>
    <s v="https://www.instagram.com/tv/CEKSBtQnxJ-/"/>
    <s v="&quot;Being young is so painful, it's almost too much to feel.&quot;"/>
    <s v="@ChemicalHearts is now streaming 🌻"/>
    <x v="501"/>
    <s v="&quot;Being young is so painful, it's almost too much to feel.&quot;: @ChemicalHearts is now streaming 🌻"/>
    <s v="No"/>
    <x v="494"/>
    <s v=""/>
    <s v="Below DAC Average"/>
    <s v="Friday"/>
    <x v="1"/>
    <x v="1"/>
    <x v="1"/>
    <x v="1"/>
    <m/>
    <m/>
    <x v="1"/>
    <x v="1"/>
    <m/>
  </r>
  <r>
    <x v="0"/>
    <s v="amazonprimevideo"/>
    <x v="218"/>
    <d v="2020-08-20T00:00:00"/>
    <d v="1899-12-30T19:01:48"/>
    <s v="Album"/>
    <x v="497"/>
    <x v="244"/>
    <n v="0"/>
    <s v="https://www.instagram.com/p/CEIPqKTFgmq/"/>
    <m/>
    <s v="Did you know Romy and Michele actually exist? Screenwriter Robin Schiff got the idea for the characters after overhearing a cliché-ridden convo between two valley girls in the bathroom of an LA club. Wherever those two are today, we hope they're having fun."/>
    <x v="502"/>
    <s v="Did you know Romy and Michele actually exist? Screenwriter Robin Schiff got the idea for the characters after overhearing a cliché-ridden convo between two valley girls in the bathroom of an LA club. Wherever those two are today, we hope they're having fun."/>
    <s v="No"/>
    <x v="495"/>
    <s v="Photo Album"/>
    <s v=""/>
    <s v="Thursday"/>
    <x v="1"/>
    <x v="1"/>
    <x v="1"/>
    <x v="1"/>
    <m/>
    <m/>
    <x v="1"/>
    <x v="1"/>
    <m/>
  </r>
  <r>
    <x v="0"/>
    <s v="amazonprimevideo"/>
    <x v="218"/>
    <d v="2020-08-20T00:00:00"/>
    <d v="1899-12-30T13:10:36"/>
    <s v="Album"/>
    <x v="498"/>
    <x v="57"/>
    <n v="0"/>
    <s v="https://www.instagram.com/p/CEHnd4ulwZc/"/>
    <m/>
    <s v="🌻TOMORROW🌻"/>
    <x v="503"/>
    <s v="🌻TOMORROW🌻"/>
    <s v="No"/>
    <x v="496"/>
    <s v="Photo Album"/>
    <s v=""/>
    <s v="Thursday"/>
    <x v="1"/>
    <x v="1"/>
    <x v="1"/>
    <x v="1"/>
    <m/>
    <m/>
    <x v="1"/>
    <x v="1"/>
    <m/>
  </r>
  <r>
    <x v="0"/>
    <s v="amazonprimevideo"/>
    <x v="219"/>
    <d v="2020-08-19T00:00:00"/>
    <d v="1899-12-30T19:00:21"/>
    <s v="Album"/>
    <x v="499"/>
    <x v="136"/>
    <n v="0"/>
    <s v="https://www.instagram.com/p/CEFqso-Hwq5/"/>
    <m/>
    <s v="You had me at “starring LaKeith Stanfield.”"/>
    <x v="504"/>
    <s v="You had me at “starring LaKeith Stanfield.”"/>
    <s v="No"/>
    <x v="497"/>
    <s v="Photo Album"/>
    <s v=""/>
    <s v="Wednesday"/>
    <x v="1"/>
    <x v="1"/>
    <x v="1"/>
    <x v="1"/>
    <m/>
    <m/>
    <x v="1"/>
    <x v="1"/>
    <m/>
  </r>
  <r>
    <x v="0"/>
    <s v="amazonprimevideo"/>
    <x v="219"/>
    <d v="2020-08-19T00:00:00"/>
    <d v="1899-12-30T13:01:58"/>
    <s v="Photo"/>
    <x v="500"/>
    <x v="245"/>
    <n v="0"/>
    <s v="https://www.instagram.com/p/CEFBrw9nppB/"/>
    <m/>
    <s v="The real American Horror Story is that Angela Bassett isn't absolutely dripping in prestigious acting awards."/>
    <x v="505"/>
    <s v="The real American Horror Story is that Angela Bassett isn't absolutely dripping in prestigious acting awards."/>
    <s v="No"/>
    <x v="498"/>
    <s v=""/>
    <s v=""/>
    <s v="Wednesday"/>
    <x v="1"/>
    <x v="1"/>
    <x v="1"/>
    <x v="1"/>
    <m/>
    <m/>
    <x v="1"/>
    <x v="1"/>
    <m/>
  </r>
  <r>
    <x v="0"/>
    <s v="amazonprimevideo"/>
    <x v="220"/>
    <d v="2020-08-18T00:00:00"/>
    <d v="1899-12-30T17:02:58"/>
    <s v="Album"/>
    <x v="501"/>
    <x v="62"/>
    <n v="0"/>
    <s v="https://www.instagram.com/p/CEC4eBzlFWy/"/>
    <m/>
    <s v="We ranked our top 10 favorite high school movies. Swipe to see our top pick. 👉"/>
    <x v="506"/>
    <s v="We ranked our top 10 favorite high school movies. Swipe to see our top pick. 👉"/>
    <s v="No"/>
    <x v="40"/>
    <s v="Photo Album"/>
    <s v=""/>
    <s v="Tuesday"/>
    <x v="1"/>
    <x v="1"/>
    <x v="1"/>
    <x v="1"/>
    <m/>
    <m/>
    <x v="1"/>
    <x v="1"/>
    <m/>
  </r>
  <r>
    <x v="0"/>
    <s v="amazonprimevideo"/>
    <x v="220"/>
    <d v="2020-08-18T00:00:00"/>
    <d v="1899-12-30T11:01:11"/>
    <s v="IGTV"/>
    <x v="502"/>
    <x v="87"/>
    <n v="41982"/>
    <s v="https://www.instagram.com/tv/CECPBV1nLMy/"/>
    <s v="UTOPIA Official Trailer - Coming September 25"/>
    <s v="What have you done today to earn your place in this crowded world?"/>
    <x v="507"/>
    <s v="UTOPIA Official Trailer - Coming September 25: What have you done today to earn your place in this crowded world?"/>
    <s v="Yes"/>
    <x v="499"/>
    <s v=""/>
    <s v="Below DAC Average"/>
    <s v="Tuesday"/>
    <x v="1"/>
    <x v="1"/>
    <x v="1"/>
    <x v="1"/>
    <m/>
    <m/>
    <x v="1"/>
    <x v="1"/>
    <m/>
  </r>
  <r>
    <x v="0"/>
    <s v="amazonprimevideo"/>
    <x v="221"/>
    <d v="2020-08-17T00:00:00"/>
    <d v="1899-12-30T13:06:16"/>
    <s v="Album"/>
    <x v="503"/>
    <x v="246"/>
    <n v="0"/>
    <s v="https://www.instagram.com/p/CD_4lhPFXl3/"/>
    <m/>
    <s v="These pics of Lili have been living rent free in my brain since they appeared online. (via @flauntmagazine)"/>
    <x v="508"/>
    <s v="These pics of Lili have been living rent free in my brain since they appeared online. (via @flauntmagazine)"/>
    <s v="No"/>
    <x v="500"/>
    <s v="Photo Album"/>
    <s v=""/>
    <s v="Monday"/>
    <x v="1"/>
    <x v="1"/>
    <x v="1"/>
    <x v="1"/>
    <m/>
    <m/>
    <x v="1"/>
    <x v="1"/>
    <m/>
  </r>
  <r>
    <x v="0"/>
    <s v="amazonprimevideo"/>
    <x v="221"/>
    <d v="2020-08-17T00:00:00"/>
    <d v="1899-12-30T09:01:47"/>
    <s v="IGTV"/>
    <x v="504"/>
    <x v="6"/>
    <n v="22331"/>
    <s v="https://www.instagram.com/tv/CD_cf9KH8q6/"/>
    <s v="Every election counts, but not every vote is counted."/>
    <s v="All In: The Fight For Democracy, featuring @staceyabrams, arrives September 18."/>
    <x v="509"/>
    <s v="Every election counts, but not every vote is counted.: All In: The Fight For Democracy, featuring @staceyabrams, arrives September 18."/>
    <s v="No"/>
    <x v="501"/>
    <s v=""/>
    <s v="Below DAC Average"/>
    <s v="Monday"/>
    <x v="1"/>
    <x v="1"/>
    <x v="1"/>
    <x v="1"/>
    <m/>
    <m/>
    <x v="1"/>
    <x v="1"/>
    <m/>
  </r>
  <r>
    <x v="0"/>
    <s v="amazonprimevideo"/>
    <x v="222"/>
    <d v="2020-08-16T00:00:00"/>
    <d v="1899-12-30T13:35:15"/>
    <s v="Album"/>
    <x v="505"/>
    <x v="8"/>
    <n v="0"/>
    <s v="https://www.instagram.com/p/CD9XG55lW7v/"/>
    <m/>
    <s v="7 movies to scare you into staying indoors this weekend. 👻"/>
    <x v="510"/>
    <s v="7 movies to scare you into staying indoors this weekend. 👻"/>
    <s v="No"/>
    <x v="502"/>
    <s v="Photo Album"/>
    <s v=""/>
    <s v="Sunday"/>
    <x v="1"/>
    <x v="1"/>
    <x v="1"/>
    <x v="1"/>
    <m/>
    <m/>
    <x v="1"/>
    <x v="1"/>
    <m/>
  </r>
  <r>
    <x v="0"/>
    <s v="amazonprimevideo"/>
    <x v="222"/>
    <d v="2020-08-16T00:00:00"/>
    <d v="1899-12-30T11:13:18"/>
    <s v="Album"/>
    <x v="506"/>
    <x v="65"/>
    <n v="0"/>
    <s v="https://www.instagram.com/p/CD9G3RUlUP9/"/>
    <m/>
    <s v="Double feature: comedian edition. Who should get their own stand-up special next?"/>
    <x v="511"/>
    <s v="Double feature: comedian edition. Who should get their own stand-up special next?"/>
    <s v="No"/>
    <x v="503"/>
    <s v="Photo Album"/>
    <s v=""/>
    <s v="Sunday"/>
    <x v="1"/>
    <x v="1"/>
    <x v="1"/>
    <x v="1"/>
    <m/>
    <m/>
    <x v="1"/>
    <x v="1"/>
    <m/>
  </r>
  <r>
    <x v="0"/>
    <s v="amazonprimevideo"/>
    <x v="223"/>
    <d v="2020-08-15T00:00:00"/>
    <d v="1899-12-30T16:15:38"/>
    <s v="IGTV"/>
    <x v="507"/>
    <x v="29"/>
    <n v="53123"/>
    <s v="https://www.instagram.com/tv/CD7EozJJ_Ru/"/>
    <s v="Fleabag guinea pig cafe, but make it tiny"/>
    <s v="Can you tell we've had a lot of time on our hands lately? Watch the full video on our YouTube @ the link in bio."/>
    <x v="512"/>
    <s v="Fleabag guinea pig cafe, but make it tiny: Can you tell we've had a lot of time on our hands lately? Watch the full video on our YouTube @ the link in bio."/>
    <s v="No"/>
    <x v="504"/>
    <s v=""/>
    <s v="Below DAC Average"/>
    <s v="Saturday"/>
    <x v="1"/>
    <x v="1"/>
    <x v="1"/>
    <x v="1"/>
    <m/>
    <m/>
    <x v="1"/>
    <x v="1"/>
    <m/>
  </r>
  <r>
    <x v="0"/>
    <s v="amazonprimevideo"/>
    <x v="223"/>
    <d v="2020-08-15T00:00:00"/>
    <d v="1899-12-30T13:05:23"/>
    <s v="Photo"/>
    <x v="508"/>
    <x v="247"/>
    <n v="0"/>
    <s v="https://www.instagram.com/p/CD6u5X3Frkt/"/>
    <m/>
    <s v="I AIN'T SORRY"/>
    <x v="513"/>
    <s v="I AIN'T SORRY"/>
    <s v="No"/>
    <x v="505"/>
    <s v=""/>
    <s v=""/>
    <s v="Saturday"/>
    <x v="1"/>
    <x v="1"/>
    <x v="1"/>
    <x v="1"/>
    <m/>
    <m/>
    <x v="1"/>
    <x v="1"/>
    <m/>
  </r>
  <r>
    <x v="0"/>
    <s v="amazonprimevideo"/>
    <x v="224"/>
    <d v="2020-08-14T00:00:00"/>
    <d v="1899-12-30T15:00:46"/>
    <s v="Album"/>
    <x v="509"/>
    <x v="213"/>
    <n v="0"/>
    <s v="https://www.instagram.com/p/CD4XTmBnC0C/"/>
    <m/>
    <s v="We're counting down to spooky season!! FOUR new @welcometotheblumhouse movies are coming your way this October. 🎃"/>
    <x v="514"/>
    <s v="We're counting down to spooky season!! FOUR new @welcometotheblumhouse movies are coming your way this October. 🎃"/>
    <s v="No"/>
    <x v="506"/>
    <s v="Photo Album"/>
    <s v=""/>
    <s v="Friday"/>
    <x v="1"/>
    <x v="1"/>
    <x v="1"/>
    <x v="1"/>
    <m/>
    <m/>
    <x v="1"/>
    <x v="1"/>
    <m/>
  </r>
  <r>
    <x v="0"/>
    <s v="amazonprimevideo"/>
    <x v="225"/>
    <d v="2020-08-13T00:00:00"/>
    <d v="1899-12-30T14:55:35"/>
    <s v="Album"/>
    <x v="510"/>
    <x v="165"/>
    <n v="0"/>
    <s v="https://www.instagram.com/p/CD1x6sxHztg/"/>
    <m/>
    <s v="Tell us your favorite quote from Romy &amp; Michele's HS Reunion. 💖"/>
    <x v="515"/>
    <s v="Tell us your favorite quote from Romy &amp; Michele's HS Reunion. 💖"/>
    <s v="No"/>
    <x v="507"/>
    <s v="Photo Album"/>
    <s v=""/>
    <s v="Thursday"/>
    <x v="1"/>
    <x v="1"/>
    <x v="1"/>
    <x v="1"/>
    <m/>
    <m/>
    <x v="1"/>
    <x v="1"/>
    <m/>
  </r>
  <r>
    <x v="0"/>
    <s v="amazonprimevideo"/>
    <x v="225"/>
    <d v="2020-08-13T00:00:00"/>
    <d v="1899-12-30T12:40:13"/>
    <s v="Album"/>
    <x v="511"/>
    <x v="93"/>
    <n v="0"/>
    <s v="https://www.instagram.com/p/CD1ibRmnsTy/"/>
    <m/>
    <s v="Watermelon Woman is proof that 90’s lesbian fashion was the blueprint."/>
    <x v="516"/>
    <s v="Watermelon Woman is proof that 90’s lesbian fashion was the blueprint."/>
    <s v="No"/>
    <x v="508"/>
    <s v="Photo Album"/>
    <s v=""/>
    <s v="Thursday"/>
    <x v="1"/>
    <x v="1"/>
    <x v="1"/>
    <x v="1"/>
    <m/>
    <m/>
    <x v="1"/>
    <x v="1"/>
    <m/>
  </r>
  <r>
    <x v="0"/>
    <s v="amazonprimevideo"/>
    <x v="226"/>
    <d v="2020-08-12T00:00:00"/>
    <d v="1899-12-30T18:15:33"/>
    <s v="Photo"/>
    <x v="512"/>
    <x v="248"/>
    <n v="0"/>
    <s v="https://www.instagram.com/p/CDzkAe5Hj7Z/"/>
    <m/>
    <s v="Stay loud, ladies. 🗣️"/>
    <x v="517"/>
    <s v="Stay loud, ladies. 🗣️"/>
    <s v="No"/>
    <x v="509"/>
    <s v=""/>
    <s v=""/>
    <s v="Wednesday"/>
    <x v="1"/>
    <x v="1"/>
    <x v="1"/>
    <x v="1"/>
    <m/>
    <m/>
    <x v="1"/>
    <x v="1"/>
    <m/>
  </r>
  <r>
    <x v="0"/>
    <s v="amazonprimevideo"/>
    <x v="226"/>
    <d v="2020-08-12T00:00:00"/>
    <d v="1899-12-30T15:00:36"/>
    <s v="Album"/>
    <x v="513"/>
    <x v="249"/>
    <n v="0"/>
    <s v="https://www.instagram.com/p/CDzNsk3H3oR/"/>
    <m/>
    <s v="Swipe to watch Adam's smile get bigger! 4 out of 5 doctors recommend you do this daily."/>
    <x v="518"/>
    <s v="Swipe to watch Adam's smile get bigger! 4 out of 5 doctors recommend you do this daily."/>
    <s v="No"/>
    <x v="510"/>
    <s v="Photo Album"/>
    <s v=""/>
    <s v="Wednesday"/>
    <x v="1"/>
    <x v="1"/>
    <x v="1"/>
    <x v="1"/>
    <m/>
    <m/>
    <x v="1"/>
    <x v="1"/>
    <m/>
  </r>
  <r>
    <x v="0"/>
    <s v="amazonprimevideo"/>
    <x v="227"/>
    <d v="2020-08-11T00:00:00"/>
    <d v="1899-12-30T17:50:49"/>
    <s v="IGTV"/>
    <x v="514"/>
    <x v="29"/>
    <n v="134014"/>
    <s v="https://www.instagram.com/tv/CDw8WFGpt_C/"/>
    <s v="The Charlie's Angels scene that launched 1000 sexual awakenings."/>
    <s v="Double tap if you want Lucy Liu to slap you. 😈"/>
    <x v="519"/>
    <s v="The Charlie's Angels scene that launched 1000 sexual awakenings.: Double tap if you want Lucy Liu to slap you. 😈"/>
    <s v="No"/>
    <x v="511"/>
    <s v=""/>
    <s v="Below DAC Average"/>
    <s v="Tuesday"/>
    <x v="1"/>
    <x v="1"/>
    <x v="1"/>
    <x v="1"/>
    <m/>
    <m/>
    <x v="1"/>
    <x v="1"/>
    <m/>
  </r>
  <r>
    <x v="0"/>
    <s v="amazonprimevideo"/>
    <x v="227"/>
    <d v="2020-08-11T00:00:00"/>
    <d v="1899-12-30T15:25:32"/>
    <s v="Album"/>
    <x v="515"/>
    <x v="112"/>
    <n v="0"/>
    <s v="https://www.instagram.com/p/CDwrwWYHJlc/"/>
    <m/>
    <s v="Can we offer you some cottagecore vibes in this trying time?"/>
    <x v="520"/>
    <s v="Can we offer you some cottagecore vibes in this trying time?"/>
    <s v="No"/>
    <x v="512"/>
    <s v="Photo Album"/>
    <s v=""/>
    <s v="Tuesday"/>
    <x v="1"/>
    <x v="1"/>
    <x v="1"/>
    <x v="1"/>
    <m/>
    <m/>
    <x v="1"/>
    <x v="1"/>
    <m/>
  </r>
  <r>
    <x v="0"/>
    <s v="amazonprimevideo"/>
    <x v="227"/>
    <d v="2020-08-11T00:00:00"/>
    <d v="1899-12-30T13:00:33"/>
    <s v="Photo"/>
    <x v="516"/>
    <x v="31"/>
    <n v="0"/>
    <s v="https://www.instagram.com/p/CDwbKdAnpvP/"/>
    <m/>
    <s v="What's the most unreasonable thing you've bought online these last few months? This is a safe space."/>
    <x v="521"/>
    <s v="What's the most unreasonable thing you've bought online these last few months? This is a safe space."/>
    <s v="No"/>
    <x v="513"/>
    <s v=""/>
    <s v=""/>
    <s v="Tuesday"/>
    <x v="1"/>
    <x v="1"/>
    <x v="1"/>
    <x v="1"/>
    <m/>
    <m/>
    <x v="1"/>
    <x v="1"/>
    <m/>
  </r>
  <r>
    <x v="0"/>
    <s v="amazonprimevideo"/>
    <x v="228"/>
    <d v="2020-08-10T00:00:00"/>
    <d v="1899-12-30T17:23:20"/>
    <s v="IGTV"/>
    <x v="517"/>
    <x v="102"/>
    <n v="106293"/>
    <s v="https://www.instagram.com/tv/CDuUN6YlWkE/"/>
    <s v="There goes the last great Canadian dynasty. 🇨🇦"/>
    <s v="Who else misses Alexis &amp; David as much as us?"/>
    <x v="522"/>
    <s v="There goes the last great Canadian dynasty. 🇨🇦: Who else misses Alexis &amp; David as much as us?"/>
    <s v="No"/>
    <x v="514"/>
    <s v=""/>
    <s v="Below DAC Average"/>
    <s v="Monday"/>
    <x v="1"/>
    <x v="1"/>
    <x v="1"/>
    <x v="1"/>
    <m/>
    <m/>
    <x v="1"/>
    <x v="1"/>
    <m/>
  </r>
  <r>
    <x v="0"/>
    <s v="amazonprimevideo"/>
    <x v="228"/>
    <d v="2020-08-10T00:00:00"/>
    <d v="1899-12-30T14:49:31"/>
    <s v="Album"/>
    <x v="518"/>
    <x v="6"/>
    <n v="0"/>
    <s v="https://www.instagram.com/p/CDuC1psF6Wg/"/>
    <m/>
    <s v="They were always stars, we just didn't know it yet."/>
    <x v="523"/>
    <s v="They were always stars, we just didn't know it yet."/>
    <s v="No"/>
    <x v="515"/>
    <s v="Photo Album"/>
    <s v=""/>
    <s v="Monday"/>
    <x v="1"/>
    <x v="1"/>
    <x v="1"/>
    <x v="1"/>
    <m/>
    <m/>
    <x v="1"/>
    <x v="1"/>
    <m/>
  </r>
  <r>
    <x v="0"/>
    <s v="amazonprimevideo"/>
    <x v="229"/>
    <d v="2020-08-09T00:00:00"/>
    <d v="1899-12-30T15:35:52"/>
    <s v="IGTV"/>
    <x v="519"/>
    <x v="58"/>
    <n v="205863"/>
    <s v="https://www.instagram.com/tv/CDrjUYhHJIM/"/>
    <s v="“You call that drama? That’s cute.”"/>
    <s v="@gbrillon will show you drama."/>
    <x v="524"/>
    <s v="“You call that drama? That’s cute.”: @gbrillon will show you drama."/>
    <s v="No"/>
    <x v="516"/>
    <s v=""/>
    <s v="Above DAC Average"/>
    <s v="Sunday"/>
    <x v="1"/>
    <x v="1"/>
    <x v="1"/>
    <x v="1"/>
    <m/>
    <m/>
    <x v="1"/>
    <x v="1"/>
    <m/>
  </r>
  <r>
    <x v="0"/>
    <s v="amazonprimevideo"/>
    <x v="229"/>
    <d v="2020-08-09T00:00:00"/>
    <d v="1899-12-30T12:15:06"/>
    <s v="Photo"/>
    <x v="520"/>
    <x v="250"/>
    <n v="0"/>
    <s v="https://www.instagram.com/p/CDrMXy0HJBH/"/>
    <m/>
    <s v="It's called “the most important meal of the day” for a reason."/>
    <x v="525"/>
    <s v="It's called “the most important meal of the day” for a reason."/>
    <s v="No"/>
    <x v="517"/>
    <s v=""/>
    <s v=""/>
    <s v="Sunday"/>
    <x v="1"/>
    <x v="1"/>
    <x v="1"/>
    <x v="1"/>
    <m/>
    <m/>
    <x v="1"/>
    <x v="1"/>
    <m/>
  </r>
  <r>
    <x v="0"/>
    <s v="amazonprimevideo"/>
    <x v="230"/>
    <d v="2020-08-08T00:00:00"/>
    <d v="1899-12-30T17:35:53"/>
    <s v="IGTV"/>
    <x v="521"/>
    <x v="75"/>
    <n v="65034"/>
    <s v="https://www.instagram.com/tv/CDpMQvwH6lT/"/>
    <s v="What’s a scene you think about all the time?"/>
    <s v="For us it’s this scene in Big Fish when time stops the first time Ed Bloom sees his wife."/>
    <x v="526"/>
    <s v="What’s a scene you think about all the time?: For us it’s this scene in Big Fish when time stops the first time Ed Bloom sees his wife."/>
    <s v="No"/>
    <x v="518"/>
    <s v=""/>
    <s v="Below DAC Average"/>
    <s v="Saturday"/>
    <x v="1"/>
    <x v="1"/>
    <x v="1"/>
    <x v="1"/>
    <m/>
    <m/>
    <x v="1"/>
    <x v="1"/>
    <m/>
  </r>
  <r>
    <x v="0"/>
    <s v="amazonprimevideo"/>
    <x v="230"/>
    <d v="2020-08-08T00:00:00"/>
    <d v="1899-12-30T15:10:57"/>
    <s v="Album"/>
    <x v="522"/>
    <x v="58"/>
    <n v="0"/>
    <s v="https://www.instagram.com/p/CDo7s28nmAS/"/>
    <m/>
    <s v="A lot of you guys have been asking for my morning routine so I'm finally here to share it using only these photos from Inception."/>
    <x v="527"/>
    <s v="A lot of you guys have been asking for my morning routine so I'm finally here to share it using only these photos from Inception."/>
    <s v="No"/>
    <x v="519"/>
    <s v="Photo Album"/>
    <s v=""/>
    <s v="Saturday"/>
    <x v="1"/>
    <x v="1"/>
    <x v="1"/>
    <x v="1"/>
    <m/>
    <m/>
    <x v="1"/>
    <x v="1"/>
    <m/>
  </r>
  <r>
    <x v="0"/>
    <s v="amazonprimevideo"/>
    <x v="231"/>
    <d v="2020-08-07T00:00:00"/>
    <d v="1899-12-30T16:45:19"/>
    <s v="IGTV"/>
    <x v="523"/>
    <x v="251"/>
    <n v="104190"/>
    <s v="https://www.instagram.com/tv/CDmhrBvHKAh/"/>
    <s v="Bella &amp; Edward's first conversation in Twilight"/>
    <s v="I love this scene. Not a single line makes any sense. It's perfect."/>
    <x v="528"/>
    <s v="Bella &amp; Edward's first conversation in Twilight: I love this scene. Not a single line makes any sense. It's perfect."/>
    <s v="No"/>
    <x v="520"/>
    <s v=""/>
    <s v="Below DAC Average"/>
    <s v="Friday"/>
    <x v="1"/>
    <x v="1"/>
    <x v="1"/>
    <x v="1"/>
    <m/>
    <m/>
    <x v="1"/>
    <x v="1"/>
    <m/>
  </r>
  <r>
    <x v="0"/>
    <s v="amazonprimevideo"/>
    <x v="231"/>
    <d v="2020-08-07T00:00:00"/>
    <d v="1899-12-30T12:47:15"/>
    <s v="Photo"/>
    <x v="524"/>
    <x v="252"/>
    <n v="0"/>
    <s v="https://www.instagram.com/p/CDmGddGlrcs/"/>
    <m/>
    <s v="Overtip your barista. Pass it on. 🌞"/>
    <x v="529"/>
    <s v="Overtip your barista. Pass it on. 🌞"/>
    <s v="No"/>
    <x v="521"/>
    <s v=""/>
    <s v=""/>
    <s v="Friday"/>
    <x v="1"/>
    <x v="1"/>
    <x v="1"/>
    <x v="1"/>
    <m/>
    <m/>
    <x v="1"/>
    <x v="1"/>
    <m/>
  </r>
  <r>
    <x v="0"/>
    <s v="amazonprimevideo"/>
    <x v="231"/>
    <d v="2020-08-07T00:00:00"/>
    <d v="1899-12-30T08:00:31"/>
    <s v="IGTV"/>
    <x v="525"/>
    <x v="0"/>
    <n v="36829"/>
    <s v="https://www.instagram.com/tv/CDllnuwHXQF/"/>
    <s v="What happens when a group of people stands up to racial injustice?"/>
    <s v="Based on a true story, Small Axe celebrates stories of Black pride and resilience, like the events of the Mangrove March from 1970. Watch the trailer for Steve McQueen's newest series, coming soon to Prime Video."/>
    <x v="530"/>
    <s v="What happens when a group of people stands up to racial injustice?: Based on a true story, Small Axe celebrates stories of Black pride and resilience, like the events of the Mangrove March from 1970. Watch the trailer for Steve McQueen's newest series, coming soon to Prime Video."/>
    <s v="No"/>
    <x v="522"/>
    <s v=""/>
    <s v="Below DAC Average"/>
    <s v="Friday"/>
    <x v="1"/>
    <x v="1"/>
    <x v="1"/>
    <x v="1"/>
    <m/>
    <m/>
    <x v="1"/>
    <x v="1"/>
    <m/>
  </r>
  <r>
    <x v="0"/>
    <s v="amazonprimevideo"/>
    <x v="232"/>
    <d v="2020-08-06T00:00:00"/>
    <d v="1899-12-30T18:20:51"/>
    <s v="Photo"/>
    <x v="526"/>
    <x v="66"/>
    <n v="0"/>
    <s v="https://www.instagram.com/p/CDkH2A0HaIT/"/>
    <m/>
    <s v="Name an actor you knew was destined for greatness the first time you saw them on screen. We’ll start: Gael García Bernal."/>
    <x v="531"/>
    <s v="Name an actor you knew was destined for greatness the first time you saw them on screen. We’ll start: Gael García Bernal."/>
    <s v="No"/>
    <x v="523"/>
    <s v=""/>
    <s v=""/>
    <s v="Thursday"/>
    <x v="1"/>
    <x v="1"/>
    <x v="1"/>
    <x v="1"/>
    <m/>
    <m/>
    <x v="1"/>
    <x v="1"/>
    <m/>
  </r>
  <r>
    <x v="0"/>
    <s v="amazonprimevideo"/>
    <x v="232"/>
    <d v="2020-08-06T00:00:00"/>
    <d v="1899-12-30T15:42:50"/>
    <s v="IGTV"/>
    <x v="527"/>
    <x v="36"/>
    <n v="138063"/>
    <s v="https://www.instagram.com/tv/CDj1pQVFZS4/"/>
    <s v="Sneak Preview of The Boys Season 2 🐋"/>
    <s v="Who's ready?"/>
    <x v="532"/>
    <s v="Sneak Preview of The Boys Season 2 🐋: Who's ready?"/>
    <s v="No"/>
    <x v="524"/>
    <s v=""/>
    <s v="Below DAC Average"/>
    <s v="Thursday"/>
    <x v="1"/>
    <x v="1"/>
    <x v="1"/>
    <x v="1"/>
    <m/>
    <m/>
    <x v="1"/>
    <x v="1"/>
    <m/>
  </r>
  <r>
    <x v="0"/>
    <s v="amazonprimevideo"/>
    <x v="233"/>
    <d v="2020-08-05T00:00:00"/>
    <d v="1899-12-30T16:30:21"/>
    <s v="Album"/>
    <x v="528"/>
    <x v="253"/>
    <n v="0"/>
    <s v="https://www.instagram.com/p/CDhWZvHpjwr/"/>
    <m/>
    <s v="🌻 Happy Chemical Hearts release month 🌻"/>
    <x v="533"/>
    <s v="🌻 Happy Chemical Hearts release month 🌻"/>
    <s v="No"/>
    <x v="525"/>
    <s v="Photo Album"/>
    <s v=""/>
    <s v="Wednesday"/>
    <x v="1"/>
    <x v="1"/>
    <x v="1"/>
    <x v="1"/>
    <m/>
    <m/>
    <x v="1"/>
    <x v="1"/>
    <m/>
  </r>
  <r>
    <x v="0"/>
    <s v="amazonprimevideo"/>
    <x v="233"/>
    <d v="2020-08-05T00:00:00"/>
    <d v="1899-12-30T14:35:56"/>
    <s v="Album"/>
    <x v="529"/>
    <x v="77"/>
    <n v="0"/>
    <s v="https://www.instagram.com/p/CDhJTzYnlVI/"/>
    <m/>
    <s v="Has anyone checked to see if Jesse Williams is allowed to look this good? Seems illegal."/>
    <x v="534"/>
    <s v="Has anyone checked to see if Jesse Williams is allowed to look this good? Seems illegal."/>
    <s v="No"/>
    <x v="526"/>
    <s v="Photo Album"/>
    <s v=""/>
    <s v="Wednesday"/>
    <x v="1"/>
    <x v="1"/>
    <x v="1"/>
    <x v="1"/>
    <m/>
    <m/>
    <x v="1"/>
    <x v="1"/>
    <m/>
  </r>
  <r>
    <x v="0"/>
    <s v="amazonprimevideo"/>
    <x v="233"/>
    <d v="2020-08-05T00:00:00"/>
    <d v="1899-12-30T11:00:59"/>
    <s v="Photo"/>
    <x v="530"/>
    <x v="254"/>
    <n v="0"/>
    <s v="https://www.instagram.com/p/CDgwtYagzA2/"/>
    <m/>
    <s v="Alexa, play “Summertime Sadness”"/>
    <x v="535"/>
    <s v="Alexa, play “Summertime Sadness”"/>
    <s v="No"/>
    <x v="527"/>
    <s v=""/>
    <s v=""/>
    <s v="Wednesday"/>
    <x v="1"/>
    <x v="1"/>
    <x v="1"/>
    <x v="1"/>
    <m/>
    <m/>
    <x v="1"/>
    <x v="1"/>
    <m/>
  </r>
  <r>
    <x v="0"/>
    <s v="amazonprimevideo"/>
    <x v="234"/>
    <d v="2020-08-04T00:00:00"/>
    <d v="1899-12-30T16:15:35"/>
    <s v="IGTV"/>
    <x v="531"/>
    <x v="50"/>
    <n v="30539"/>
    <s v="https://www.instagram.com/tv/CDev4ASHjvj/"/>
    <s v="Becoming Fleabag 🦊"/>
    <s v="Watch @alysontabbitha transform herself into our favorite PWB character."/>
    <x v="536"/>
    <s v="Becoming Fleabag 🦊: Watch @alysontabbitha transform herself into our favorite PWB character."/>
    <s v="No"/>
    <x v="528"/>
    <s v=""/>
    <s v="Below DAC Average"/>
    <s v="Tuesday"/>
    <x v="1"/>
    <x v="1"/>
    <x v="1"/>
    <x v="1"/>
    <m/>
    <m/>
    <x v="1"/>
    <x v="1"/>
    <m/>
  </r>
  <r>
    <x v="0"/>
    <s v="amazonprimevideo"/>
    <x v="234"/>
    <d v="2020-08-04T00:00:00"/>
    <d v="1899-12-30T13:30:14"/>
    <s v="Photo"/>
    <x v="532"/>
    <x v="255"/>
    <n v="0"/>
    <s v="https://www.instagram.com/p/CDec_q4HJKa/"/>
    <m/>
    <s v="This is true, but also my hand is getting tired."/>
    <x v="537"/>
    <s v="This is true, but also my hand is getting tired."/>
    <s v="No"/>
    <x v="529"/>
    <s v=""/>
    <s v=""/>
    <s v="Tuesday"/>
    <x v="1"/>
    <x v="1"/>
    <x v="1"/>
    <x v="1"/>
    <m/>
    <m/>
    <x v="1"/>
    <x v="1"/>
    <m/>
  </r>
  <r>
    <x v="0"/>
    <s v="amazonprimevideo"/>
    <x v="234"/>
    <d v="2020-08-04T00:00:00"/>
    <d v="1899-12-30T10:56:33"/>
    <s v="IGTV"/>
    <x v="533"/>
    <x v="158"/>
    <n v="82082"/>
    <s v="https://www.instagram.com/tv/CDeLV2xnbOV/"/>
    <s v="The Boys Season 2 trailer is HERE 💥"/>
    <s v="They're back with a vengeance September 4."/>
    <x v="538"/>
    <s v="The Boys Season 2 trailer is HERE 💥: They're back with a vengeance September 4."/>
    <s v="Yes"/>
    <x v="530"/>
    <s v=""/>
    <s v="Below DAC Average"/>
    <s v="Tuesday"/>
    <x v="1"/>
    <x v="1"/>
    <x v="1"/>
    <x v="1"/>
    <m/>
    <m/>
    <x v="1"/>
    <x v="1"/>
    <m/>
  </r>
  <r>
    <x v="0"/>
    <s v="amazonprimevideo"/>
    <x v="235"/>
    <d v="2020-08-03T00:00:00"/>
    <d v="1899-12-30T18:00:47"/>
    <s v="Album"/>
    <x v="534"/>
    <x v="165"/>
    <n v="0"/>
    <s v="https://www.instagram.com/p/CDcXKZABknf/"/>
    <m/>
    <s v="What we wouldn't give to live a day as Logan Lerman's dog"/>
    <x v="539"/>
    <s v="What we wouldn't give to live a day as Logan Lerman's dog"/>
    <s v="No"/>
    <x v="531"/>
    <s v="Photo Album"/>
    <s v=""/>
    <s v="Monday"/>
    <x v="1"/>
    <x v="1"/>
    <x v="1"/>
    <x v="1"/>
    <m/>
    <m/>
    <x v="1"/>
    <x v="1"/>
    <m/>
  </r>
  <r>
    <x v="0"/>
    <s v="amazonprimevideo"/>
    <x v="235"/>
    <d v="2020-08-03T00:00:00"/>
    <d v="1899-12-30T16:07:52"/>
    <s v="Album"/>
    <x v="535"/>
    <x v="50"/>
    <n v="140882"/>
    <s v="https://www.instagram.com/p/CDcKPUfl2nK/"/>
    <m/>
    <s v="Happy Monday, sending you hugs. 🤗"/>
    <x v="540"/>
    <s v="Happy Monday, sending you hugs. 🤗"/>
    <s v="No"/>
    <x v="532"/>
    <s v="Video Album"/>
    <s v="Below DAC Average"/>
    <s v="Monday"/>
    <x v="1"/>
    <x v="1"/>
    <x v="1"/>
    <x v="1"/>
    <m/>
    <m/>
    <x v="1"/>
    <x v="1"/>
    <m/>
  </r>
  <r>
    <x v="0"/>
    <s v="amazonprimevideo"/>
    <x v="235"/>
    <d v="2020-08-03T00:00:00"/>
    <d v="1899-12-30T13:31:29"/>
    <s v="Album"/>
    <x v="536"/>
    <x v="256"/>
    <n v="0"/>
    <s v="https://www.instagram.com/p/CDb4WBtFTgX/"/>
    <m/>
    <s v="What's your favorite flavor of Chris Evans? 👅"/>
    <x v="541"/>
    <s v="What's your favorite flavor of Chris Evans? 👅"/>
    <s v="No"/>
    <x v="533"/>
    <s v="Photo Album"/>
    <s v=""/>
    <s v="Monday"/>
    <x v="1"/>
    <x v="1"/>
    <x v="1"/>
    <x v="1"/>
    <m/>
    <m/>
    <x v="1"/>
    <x v="1"/>
    <m/>
  </r>
  <r>
    <x v="0"/>
    <s v="amazonprimevideo"/>
    <x v="236"/>
    <d v="2020-08-02T00:00:00"/>
    <d v="1899-12-30T16:01:05"/>
    <s v="IGTV"/>
    <x v="537"/>
    <x v="118"/>
    <n v="56769"/>
    <s v="https://www.instagram.com/tv/CDZkpWdn1f6/"/>
    <s v="&quot;The only person I'd run through an airport for is you.&quot;"/>
    <s v="Tag your chosen sister. 💞"/>
    <x v="542"/>
    <s v="&quot;The only person I'd run through an airport for is you.&quot;: Tag your chosen sister. 💞"/>
    <s v="No"/>
    <x v="534"/>
    <s v=""/>
    <s v="Below DAC Average"/>
    <s v="Sunday"/>
    <x v="1"/>
    <x v="1"/>
    <x v="1"/>
    <x v="1"/>
    <m/>
    <m/>
    <x v="1"/>
    <x v="1"/>
    <m/>
  </r>
  <r>
    <x v="0"/>
    <s v="amazonprimevideo"/>
    <x v="236"/>
    <d v="2020-08-02T00:00:00"/>
    <d v="1899-12-30T13:01:00"/>
    <s v="Photo"/>
    <x v="538"/>
    <x v="257"/>
    <n v="0"/>
    <s v="https://www.instagram.com/p/CDZQD1QjYtZ/"/>
    <m/>
    <s v="Did you know there have been more than 18 television and film adaptations of Little Women? How many have you seen?"/>
    <x v="543"/>
    <s v="Did you know there have been more than 18 television and film adaptations of Little Women? How many have you seen?"/>
    <s v="No"/>
    <x v="535"/>
    <s v=""/>
    <s v=""/>
    <s v="Sunday"/>
    <x v="1"/>
    <x v="1"/>
    <x v="1"/>
    <x v="1"/>
    <m/>
    <m/>
    <x v="1"/>
    <x v="1"/>
    <m/>
  </r>
  <r>
    <x v="0"/>
    <s v="amazonprimevideo"/>
    <x v="237"/>
    <d v="2020-08-01T00:00:00"/>
    <d v="1899-12-30T17:00:35"/>
    <s v="IGTV"/>
    <x v="539"/>
    <x v="19"/>
    <n v="24141"/>
    <s v="https://www.instagram.com/tv/CDXGpplh6q_/"/>
    <s v="Tim Gunn is the ultimate hype man"/>
    <s v="We love you dad. 💖"/>
    <x v="544"/>
    <s v="Tim Gunn is the ultimate hype man: We love you dad. 💖"/>
    <s v="No"/>
    <x v="536"/>
    <s v=""/>
    <s v="Below DAC Average"/>
    <s v="Saturday"/>
    <x v="1"/>
    <x v="1"/>
    <x v="1"/>
    <x v="1"/>
    <m/>
    <m/>
    <x v="1"/>
    <x v="1"/>
    <m/>
  </r>
  <r>
    <x v="0"/>
    <s v="amazonprimevideo"/>
    <x v="237"/>
    <d v="2020-08-01T00:00:00"/>
    <d v="1899-12-30T14:45:19"/>
    <s v="Photo"/>
    <x v="540"/>
    <x v="258"/>
    <n v="0"/>
    <s v="https://www.instagram.com/p/CDW3NAIpPMI/"/>
    <m/>
    <s v="Lucy Liu taught me how to flirt with this one line."/>
    <x v="545"/>
    <s v="Lucy Liu taught me how to flirt with this one line."/>
    <s v="No"/>
    <x v="537"/>
    <s v=""/>
    <s v=""/>
    <s v="Saturday"/>
    <x v="1"/>
    <x v="1"/>
    <x v="1"/>
    <x v="1"/>
    <m/>
    <m/>
    <x v="1"/>
    <x v="1"/>
    <m/>
  </r>
  <r>
    <x v="0"/>
    <s v="amazonprimevideo"/>
    <x v="238"/>
    <d v="2020-07-31T00:00:00"/>
    <d v="1899-12-30T17:00:06"/>
    <s v="Photo"/>
    <x v="541"/>
    <x v="84"/>
    <n v="0"/>
    <s v="https://www.instagram.com/p/CDUh1UWhIDV/"/>
    <m/>
    <s v="Me joining a video call vs. an audio-only call"/>
    <x v="546"/>
    <s v="Me joining a video call vs. an audio-only call"/>
    <s v="No"/>
    <x v="538"/>
    <s v=""/>
    <s v=""/>
    <s v="Friday"/>
    <x v="1"/>
    <x v="1"/>
    <x v="1"/>
    <x v="1"/>
    <m/>
    <m/>
    <x v="1"/>
    <x v="1"/>
    <m/>
  </r>
  <r>
    <x v="0"/>
    <s v="amazonprimevideo"/>
    <x v="238"/>
    <d v="2020-07-31T00:00:00"/>
    <d v="1899-12-30T12:30:23"/>
    <s v="Photo"/>
    <x v="542"/>
    <x v="259"/>
    <n v="0"/>
    <s v="https://www.instagram.com/p/CDUC94LnBxS/"/>
    <m/>
    <s v="For extra spice, add in how old you were and whose house you were sleeping over at."/>
    <x v="547"/>
    <s v="For extra spice, add in how old you were and whose house you were sleeping over at."/>
    <s v="No"/>
    <x v="539"/>
    <s v=""/>
    <s v=""/>
    <s v="Friday"/>
    <x v="1"/>
    <x v="1"/>
    <x v="1"/>
    <x v="1"/>
    <m/>
    <m/>
    <x v="1"/>
    <x v="1"/>
    <m/>
  </r>
  <r>
    <x v="0"/>
    <s v="amazonprimevideo"/>
    <x v="239"/>
    <d v="2020-07-30T00:00:00"/>
    <d v="1899-12-30T17:45:57"/>
    <s v="Album"/>
    <x v="543"/>
    <x v="186"/>
    <n v="0"/>
    <s v="https://www.instagram.com/p/CDSCST4hvYo/"/>
    <m/>
    <s v="Do you think visiting these spots might bring me closer to God? _x000a_(📸: @steppingthroughfilm)"/>
    <x v="548"/>
    <s v="Do you think visiting these spots might bring me closer to God? _x000a_(📸: @steppingthroughfilm)"/>
    <s v="No"/>
    <x v="540"/>
    <s v="Photo Album"/>
    <s v=""/>
    <s v="Thursday"/>
    <x v="1"/>
    <x v="1"/>
    <x v="1"/>
    <x v="1"/>
    <m/>
    <m/>
    <x v="1"/>
    <x v="1"/>
    <m/>
  </r>
  <r>
    <x v="0"/>
    <s v="amazonprimevideo"/>
    <x v="239"/>
    <d v="2020-07-30T00:00:00"/>
    <d v="1899-12-30T15:42:50"/>
    <s v="Album"/>
    <x v="544"/>
    <x v="260"/>
    <n v="0"/>
    <s v="https://www.instagram.com/p/CDR0Me6nS1E/"/>
    <m/>
    <s v="Obsessed with these on-screen/off-screen best friendships 💕 Who's your favorite pair?"/>
    <x v="549"/>
    <s v="Obsessed with these on-screen/off-screen best friendships 💕 Who's your favorite pair?"/>
    <s v="No"/>
    <x v="541"/>
    <s v="Photo Album"/>
    <s v=""/>
    <s v="Thursday"/>
    <x v="1"/>
    <x v="1"/>
    <x v="1"/>
    <x v="1"/>
    <m/>
    <m/>
    <x v="1"/>
    <x v="1"/>
    <m/>
  </r>
  <r>
    <x v="0"/>
    <s v="amazonprimevideo"/>
    <x v="239"/>
    <d v="2020-07-30T00:00:00"/>
    <d v="1899-12-30T13:00:12"/>
    <s v="Album"/>
    <x v="545"/>
    <x v="144"/>
    <n v="0"/>
    <s v="https://www.instagram.com/p/CDRhlVqAOdd/"/>
    <m/>
    <s v="Give me a cute pet name in the comments. 😌"/>
    <x v="550"/>
    <s v="Give me a cute pet name in the comments. 😌"/>
    <s v="No"/>
    <x v="542"/>
    <s v="Photo Album"/>
    <s v=""/>
    <s v="Thursday"/>
    <x v="1"/>
    <x v="1"/>
    <x v="1"/>
    <x v="1"/>
    <m/>
    <m/>
    <x v="1"/>
    <x v="1"/>
    <m/>
  </r>
  <r>
    <x v="0"/>
    <s v="amazonprimevideo"/>
    <x v="240"/>
    <d v="2020-07-29T00:00:00"/>
    <d v="1899-12-30T17:00:52"/>
    <s v="Album"/>
    <x v="546"/>
    <x v="50"/>
    <n v="0"/>
    <s v="https://www.instagram.com/p/CDPYVODnqWB/"/>
    <m/>
    <s v="20 years later and they've all 👏 still 👏got 👏it 👏"/>
    <x v="551"/>
    <s v="20 years later and they've all 👏 still 👏got 👏it 👏"/>
    <s v="No"/>
    <x v="543"/>
    <s v="Photo Album"/>
    <s v=""/>
    <s v="Wednesday"/>
    <x v="1"/>
    <x v="1"/>
    <x v="1"/>
    <x v="1"/>
    <m/>
    <m/>
    <x v="1"/>
    <x v="1"/>
    <m/>
  </r>
  <r>
    <x v="0"/>
    <s v="amazonprimevideo"/>
    <x v="240"/>
    <d v="2020-07-29T00:00:00"/>
    <d v="1899-12-30T14:35:16"/>
    <s v="Photo"/>
    <x v="547"/>
    <x v="90"/>
    <n v="0"/>
    <s v="https://www.instagram.com/p/CDPHqybnnyZ/"/>
    <m/>
    <s v="Hi, we’ll take 9 Zach Levis please"/>
    <x v="552"/>
    <s v="Hi, we’ll take 9 Zach Levis please"/>
    <s v="No"/>
    <x v="210"/>
    <s v=""/>
    <s v=""/>
    <s v="Wednesday"/>
    <x v="1"/>
    <x v="1"/>
    <x v="1"/>
    <x v="1"/>
    <m/>
    <m/>
    <x v="1"/>
    <x v="1"/>
    <m/>
  </r>
  <r>
    <x v="0"/>
    <s v="amazonprimevideo"/>
    <x v="240"/>
    <d v="2020-07-29T00:00:00"/>
    <d v="1899-12-30T12:01:15"/>
    <s v="IGTV"/>
    <x v="548"/>
    <x v="160"/>
    <n v="76563"/>
    <s v="https://www.instagram.com/tv/CDO1KXZlJyb/"/>
    <s v="The @ChemicalHearts trailer is here and it’s perfect 🌻"/>
    <s v="Watch on August 21st."/>
    <x v="553"/>
    <s v="The @ChemicalHearts trailer is here and it’s perfect 🌻: Watch on August 21st."/>
    <s v="Yes"/>
    <x v="344"/>
    <s v=""/>
    <s v="Below DAC Average"/>
    <s v="Wednesday"/>
    <x v="1"/>
    <x v="1"/>
    <x v="1"/>
    <x v="1"/>
    <m/>
    <m/>
    <x v="1"/>
    <x v="1"/>
    <m/>
  </r>
  <r>
    <x v="0"/>
    <s v="amazonprimevideo"/>
    <x v="241"/>
    <d v="2020-07-28T00:00:00"/>
    <d v="1899-12-30T17:45:04"/>
    <s v="Album"/>
    <x v="549"/>
    <x v="231"/>
    <n v="0"/>
    <s v="https://www.instagram.com/p/CDM4mFml-As/"/>
    <m/>
    <s v="She had us in the first half, not gonna lie."/>
    <x v="554"/>
    <s v="She had us in the first half, not gonna lie."/>
    <s v="No"/>
    <x v="544"/>
    <s v="Photo Album"/>
    <s v=""/>
    <s v="Tuesday"/>
    <x v="1"/>
    <x v="1"/>
    <x v="1"/>
    <x v="1"/>
    <m/>
    <m/>
    <x v="1"/>
    <x v="1"/>
    <m/>
  </r>
  <r>
    <x v="0"/>
    <s v="amazonprimevideo"/>
    <x v="241"/>
    <d v="2020-07-28T00:00:00"/>
    <d v="1899-12-30T15:25:22"/>
    <s v="Album"/>
    <x v="550"/>
    <x v="91"/>
    <n v="0"/>
    <s v="https://www.instagram.com/p/CDMomyjp07R/"/>
    <m/>
    <s v="Every time Laverne Cox appears on screen I'm 20% paying attention and 80% thinking about how beautiful she is."/>
    <x v="555"/>
    <s v="Every time Laverne Cox appears on screen I'm 20% paying attention and 80% thinking about how beautiful she is."/>
    <s v="No"/>
    <x v="545"/>
    <s v="Photo Album"/>
    <s v=""/>
    <s v="Tuesday"/>
    <x v="1"/>
    <x v="1"/>
    <x v="1"/>
    <x v="1"/>
    <m/>
    <m/>
    <x v="1"/>
    <x v="1"/>
    <m/>
  </r>
  <r>
    <x v="0"/>
    <s v="amazonprimevideo"/>
    <x v="241"/>
    <d v="2020-07-28T00:00:00"/>
    <d v="1899-12-30T13:09:52"/>
    <s v="Album"/>
    <x v="551"/>
    <x v="115"/>
    <n v="0"/>
    <s v="https://www.instagram.com/p/CDMZGdflJnG/"/>
    <m/>
    <s v="Congrats to the cast, crew, and creators behind our Emmy nominated series. ✨"/>
    <x v="556"/>
    <s v="Congrats to the cast, crew, and creators behind our Emmy nominated series. ✨"/>
    <s v="No"/>
    <x v="546"/>
    <s v="Photo Album"/>
    <s v=""/>
    <s v="Tuesday"/>
    <x v="1"/>
    <x v="1"/>
    <x v="1"/>
    <x v="1"/>
    <m/>
    <m/>
    <x v="1"/>
    <x v="1"/>
    <m/>
  </r>
  <r>
    <x v="0"/>
    <s v="amazonprimevideo"/>
    <x v="242"/>
    <d v="2020-07-27T00:00:00"/>
    <d v="1899-12-30T17:22:23"/>
    <s v="Album"/>
    <x v="102"/>
    <x v="110"/>
    <n v="40627"/>
    <s v="https://www.instagram.com/p/CDKRNCUFSqe/"/>
    <m/>
    <s v="We're big fans of your TikToks. Please keep tagging us in them!"/>
    <x v="557"/>
    <s v="We're big fans of your TikToks. Please keep tagging us in them!"/>
    <s v="No"/>
    <x v="430"/>
    <s v="Video Album"/>
    <s v="Below DAC Average"/>
    <s v="Monday"/>
    <x v="1"/>
    <x v="1"/>
    <x v="1"/>
    <x v="1"/>
    <m/>
    <m/>
    <x v="1"/>
    <x v="1"/>
    <m/>
  </r>
  <r>
    <x v="0"/>
    <s v="amazonprimevideo"/>
    <x v="242"/>
    <d v="2020-07-27T00:00:00"/>
    <d v="1899-12-30T14:45:47"/>
    <s v="Album"/>
    <x v="552"/>
    <x v="107"/>
    <n v="0"/>
    <s v="https://www.instagram.com/p/CDJ_SDOHiYM/"/>
    <m/>
    <s v="You can never go wrong with some vintage Reese WItherspoon. What's your fave throwback Reese movie?"/>
    <x v="558"/>
    <s v="You can never go wrong with some vintage Reese WItherspoon. What's your fave throwback Reese movie?"/>
    <s v="No"/>
    <x v="547"/>
    <s v="Photo Album"/>
    <s v=""/>
    <s v="Monday"/>
    <x v="1"/>
    <x v="1"/>
    <x v="1"/>
    <x v="1"/>
    <m/>
    <m/>
    <x v="1"/>
    <x v="1"/>
    <m/>
  </r>
  <r>
    <x v="0"/>
    <s v="amazonprimevideo"/>
    <x v="242"/>
    <d v="2020-07-27T00:00:00"/>
    <d v="1899-12-30T12:30:12"/>
    <s v="Photo"/>
    <x v="553"/>
    <x v="261"/>
    <n v="0"/>
    <s v="https://www.instagram.com/p/CDJvxAyF9ME/"/>
    <m/>
    <s v="And yes I know it's a Monday morning, please don't harass me!"/>
    <x v="559"/>
    <s v="And yes I know it's a Monday morning, please don't harass me!"/>
    <s v="No"/>
    <x v="548"/>
    <s v=""/>
    <s v=""/>
    <s v="Monday"/>
    <x v="1"/>
    <x v="1"/>
    <x v="1"/>
    <x v="1"/>
    <m/>
    <m/>
    <x v="1"/>
    <x v="1"/>
    <m/>
  </r>
  <r>
    <x v="0"/>
    <s v="amazonprimevideo"/>
    <x v="243"/>
    <d v="2020-07-26T00:00:00"/>
    <d v="1899-12-30T15:15:22"/>
    <s v="Album"/>
    <x v="554"/>
    <x v="220"/>
    <n v="0"/>
    <s v="https://www.instagram.com/p/CDHd31DJeji/"/>
    <m/>
    <s v="How would you like your Michael B. Jordan today? Clean cut and fighting for justice, or long luscious locks and also fighting for justice?"/>
    <x v="560"/>
    <s v="How would you like your Michael B. Jordan today? Clean cut and fighting for justice, or long luscious locks and also fighting for justice?"/>
    <s v="No"/>
    <x v="549"/>
    <s v="Photo Album"/>
    <s v=""/>
    <s v="Sunday"/>
    <x v="1"/>
    <x v="1"/>
    <x v="1"/>
    <x v="1"/>
    <m/>
    <m/>
    <x v="1"/>
    <x v="1"/>
    <m/>
  </r>
  <r>
    <x v="0"/>
    <s v="amazonprimevideo"/>
    <x v="243"/>
    <d v="2020-07-26T00:00:00"/>
    <d v="1899-12-30T13:30:42"/>
    <s v="IGTV"/>
    <x v="555"/>
    <x v="72"/>
    <n v="32553"/>
    <s v="https://www.instagram.com/tv/CDHR2bBHYR9/"/>
    <s v="Did you catch this moment in Rocketman? 🚀"/>
    <s v="Right at the end of the movie is a shot-for-shot remake of Elton John's original music video for &quot;I'm Still Standing.&quot;"/>
    <x v="561"/>
    <s v="Did you catch this moment in Rocketman? 🚀: Right at the end of the movie is a shot-for-shot remake of Elton John's original music video for &quot;I'm Still Standing.&quot;"/>
    <s v="No"/>
    <x v="550"/>
    <s v=""/>
    <s v="Below DAC Average"/>
    <s v="Sunday"/>
    <x v="1"/>
    <x v="1"/>
    <x v="1"/>
    <x v="1"/>
    <m/>
    <m/>
    <x v="1"/>
    <x v="1"/>
    <m/>
  </r>
  <r>
    <x v="0"/>
    <s v="amazonprimevideo"/>
    <x v="243"/>
    <d v="2020-07-26T00:00:00"/>
    <d v="1899-12-30T11:15:03"/>
    <s v="Album"/>
    <x v="556"/>
    <x v="262"/>
    <n v="0"/>
    <s v="https://www.instagram.com/p/CDHCXvKJQJd/"/>
    <m/>
    <s v="For personal reasons, I have confiscated these photos of Shia LaBeouf from @interviewmag."/>
    <x v="562"/>
    <s v="For personal reasons, I have confiscated these photos of Shia LaBeouf from @interviewmag."/>
    <s v="No"/>
    <x v="551"/>
    <s v="Photo Album"/>
    <s v=""/>
    <s v="Sunday"/>
    <x v="1"/>
    <x v="1"/>
    <x v="1"/>
    <x v="1"/>
    <m/>
    <m/>
    <x v="1"/>
    <x v="1"/>
    <m/>
  </r>
  <r>
    <x v="0"/>
    <s v="amazonprimevideo"/>
    <x v="244"/>
    <d v="2020-07-25T00:00:00"/>
    <d v="1899-12-30T15:39:30"/>
    <s v="Album"/>
    <x v="152"/>
    <x v="263"/>
    <n v="0"/>
    <s v="https://www.instagram.com/p/CDE71rupl9p/"/>
    <m/>
    <s v="Time to get controversial: which movie remake is better than the original?"/>
    <x v="563"/>
    <s v="Time to get controversial: which movie remake is better than the original?"/>
    <s v="No"/>
    <x v="552"/>
    <s v="Photo Album"/>
    <s v=""/>
    <s v="Saturday"/>
    <x v="1"/>
    <x v="1"/>
    <x v="1"/>
    <x v="1"/>
    <m/>
    <m/>
    <x v="1"/>
    <x v="1"/>
    <m/>
  </r>
  <r>
    <x v="0"/>
    <s v="amazonprimevideo"/>
    <x v="244"/>
    <d v="2020-07-25T00:00:00"/>
    <d v="1899-12-30T13:00:20"/>
    <s v="Photo"/>
    <x v="557"/>
    <x v="177"/>
    <n v="0"/>
    <s v="https://www.instagram.com/p/CDEpn6JHvzW/"/>
    <m/>
    <s v="These boxes just keep showing up on the porch every day! I can’t explain it!"/>
    <x v="564"/>
    <s v="These boxes just keep showing up on the porch every day! I can’t explain it!"/>
    <s v="No"/>
    <x v="553"/>
    <s v=""/>
    <s v=""/>
    <s v="Saturday"/>
    <x v="1"/>
    <x v="1"/>
    <x v="1"/>
    <x v="1"/>
    <m/>
    <m/>
    <x v="1"/>
    <x v="1"/>
    <m/>
  </r>
  <r>
    <x v="0"/>
    <s v="amazonprimevideo"/>
    <x v="244"/>
    <d v="2020-07-25T00:00:00"/>
    <d v="1899-12-30T11:00:35"/>
    <s v="Album"/>
    <x v="558"/>
    <x v="46"/>
    <n v="0"/>
    <s v="https://www.instagram.com/p/CDEb64Ipkfs/"/>
    <m/>
    <s v="If Chris Evans needs a pair of shoulders to lay that arm on, I volunteer as tribute."/>
    <x v="565"/>
    <s v="If Chris Evans needs a pair of shoulders to lay that arm on, I volunteer as tribute."/>
    <s v="No"/>
    <x v="554"/>
    <s v="Photo Album"/>
    <s v=""/>
    <s v="Saturday"/>
    <x v="1"/>
    <x v="1"/>
    <x v="1"/>
    <x v="1"/>
    <m/>
    <m/>
    <x v="1"/>
    <x v="1"/>
    <m/>
  </r>
  <r>
    <x v="0"/>
    <s v="amazonprimevideo"/>
    <x v="245"/>
    <d v="2020-07-24T00:00:00"/>
    <d v="1899-12-30T16:45:34"/>
    <s v="IGTV"/>
    <x v="559"/>
    <x v="264"/>
    <n v="61953"/>
    <s v="https://www.instagram.com/tv/CDCej6xHxqG/"/>
    <s v="Watch Rosamund Pike as Marie Curie in Radioactive, now streaming."/>
    <s v="👩‍🔬"/>
    <x v="566"/>
    <s v="Watch Rosamund Pike as Marie Curie in Radioactive, now streaming.: 👩‍🔬"/>
    <s v="No"/>
    <x v="555"/>
    <s v=""/>
    <s v="Below DAC Average"/>
    <s v="Friday"/>
    <x v="1"/>
    <x v="1"/>
    <x v="1"/>
    <x v="1"/>
    <m/>
    <m/>
    <x v="1"/>
    <x v="1"/>
    <m/>
  </r>
  <r>
    <x v="0"/>
    <s v="amazonprimevideo"/>
    <x v="245"/>
    <d v="2020-07-24T00:00:00"/>
    <d v="1899-12-30T14:25:54"/>
    <s v="Photo"/>
    <x v="560"/>
    <x v="265"/>
    <n v="0"/>
    <s v="https://www.instagram.com/p/CDCOn2FHFHh/"/>
    <m/>
    <s v="Long before he was the Joker, Jared Leto was the star of every girl's dreams as Jordan Catalano."/>
    <x v="567"/>
    <s v="Long before he was the Joker, Jared Leto was the star of every girl's dreams as Jordan Catalano."/>
    <s v="No"/>
    <x v="556"/>
    <s v=""/>
    <s v=""/>
    <s v="Friday"/>
    <x v="1"/>
    <x v="1"/>
    <x v="1"/>
    <x v="1"/>
    <m/>
    <m/>
    <x v="1"/>
    <x v="1"/>
    <m/>
  </r>
  <r>
    <x v="0"/>
    <s v="amazonprimevideo"/>
    <x v="245"/>
    <d v="2020-07-24T00:00:00"/>
    <d v="1899-12-30T12:16:29"/>
    <s v="IGTV"/>
    <x v="298"/>
    <x v="48"/>
    <n v="25326"/>
    <s v="https://www.instagram.com/tv/CDB_vsVnxW1/"/>
    <s v="Jim Gaffigan tells us about that time he met Drake"/>
    <s v="Watch his new two-part comedy special, The Pale Tourist, now streaming."/>
    <x v="568"/>
    <s v="Jim Gaffigan tells us about that time he met Drake: Watch his new two-part comedy special, The Pale Tourist, now streaming."/>
    <s v="No"/>
    <x v="557"/>
    <s v=""/>
    <s v="Below DAC Average"/>
    <s v="Friday"/>
    <x v="1"/>
    <x v="1"/>
    <x v="1"/>
    <x v="1"/>
    <m/>
    <m/>
    <x v="1"/>
    <x v="1"/>
    <m/>
  </r>
  <r>
    <x v="0"/>
    <s v="amazonprimevideo"/>
    <x v="246"/>
    <d v="2020-07-23T00:00:00"/>
    <d v="1899-12-30T18:56:36"/>
    <s v="Album"/>
    <x v="561"/>
    <x v="266"/>
    <n v="0"/>
    <s v="https://www.instagram.com/p/CDAIzlpFDzS/"/>
    <m/>
    <s v="Just overheard some gossip: @TheBoysTV is coming back for a Season 3! 💥"/>
    <x v="569"/>
    <s v="Just overheard some gossip: @TheBoysTV is coming back for a Season 3! 💥"/>
    <s v="No"/>
    <x v="558"/>
    <s v="Photo Album"/>
    <s v=""/>
    <s v="Thursday"/>
    <x v="1"/>
    <x v="1"/>
    <x v="1"/>
    <x v="1"/>
    <m/>
    <m/>
    <x v="1"/>
    <x v="1"/>
    <m/>
  </r>
  <r>
    <x v="0"/>
    <s v="amazonprimevideo"/>
    <x v="246"/>
    <d v="2020-07-23T00:00:00"/>
    <d v="1899-12-30T16:00:08"/>
    <s v="Video"/>
    <x v="562"/>
    <x v="6"/>
    <n v="63186"/>
    <s v="https://www.instagram.com/p/CC_vY7EleVN/"/>
    <m/>
    <s v="@UtopiaonPrime, a new series from Gillian Flynn, is coming this Fall. 🤫🐰"/>
    <x v="570"/>
    <s v="@UtopiaonPrime, a new series from Gillian Flynn, is coming this Fall. 🤫🐰"/>
    <s v="No"/>
    <x v="557"/>
    <s v=""/>
    <s v="Below DAC Average"/>
    <s v="Thursday"/>
    <x v="1"/>
    <x v="1"/>
    <x v="1"/>
    <x v="1"/>
    <m/>
    <m/>
    <x v="1"/>
    <x v="1"/>
    <m/>
  </r>
  <r>
    <x v="0"/>
    <s v="amazonprimevideo"/>
    <x v="246"/>
    <d v="2020-07-23T00:00:00"/>
    <d v="1899-12-30T12:00:27"/>
    <s v="Album"/>
    <x v="455"/>
    <x v="41"/>
    <n v="0"/>
    <s v="https://www.instagram.com/p/CC_ZLkvlrC7/"/>
    <m/>
    <s v="Amazon Virtual-Con kicks off today so if you need me, you don't. Check our Story for the full schedule of events. Timing for today's 4 panels below:_x000a__x000a_12pm PT: Truth Seekers_x000a_1pm PT: Utopia_x000a_2pm PT: Upload_x000a_3pm PT: The Boys"/>
    <x v="571"/>
    <s v="Amazon Virtual-Con kicks off today so if you need me, you don't. Check our Story for the full schedule of events. Timing for today's 4 panels below:_x000a__x000a_12pm PT: Truth Seekers_x000a_1pm PT: Utopia_x000a_2pm PT: Upload_x000a_3pm PT: The Boys"/>
    <s v="No"/>
    <x v="559"/>
    <s v="Photo Album"/>
    <s v=""/>
    <s v="Thursday"/>
    <x v="1"/>
    <x v="1"/>
    <x v="1"/>
    <x v="1"/>
    <m/>
    <m/>
    <x v="1"/>
    <x v="1"/>
    <m/>
  </r>
  <r>
    <x v="0"/>
    <s v="amazonprimevideo"/>
    <x v="247"/>
    <d v="2020-07-22T00:00:00"/>
    <d v="1899-12-30T17:15:04"/>
    <s v="IGTV"/>
    <x v="563"/>
    <x v="77"/>
    <n v="31168"/>
    <s v="https://www.instagram.com/tv/CC9YIpaFpV-/"/>
    <s v="Michael B. Jordan captivated us in Fruitvale Station"/>
    <s v="In 2009, Oscar Grant put his daughter to bed and never saw her again. What followed was an act of inexcusable police violence, rendered faithfully in Ryan Coogler's Fruitvale Station."/>
    <x v="572"/>
    <s v="Michael B. Jordan captivated us in Fruitvale Station: In 2009, Oscar Grant put his daughter to bed and never saw her again. What followed was an act of inexcusable police violence, rendered faithfully in Ryan Coogler's Fruitvale Station."/>
    <s v="No"/>
    <x v="0"/>
    <s v=""/>
    <s v="Below DAC Average"/>
    <s v="Wednesday"/>
    <x v="1"/>
    <x v="1"/>
    <x v="1"/>
    <x v="1"/>
    <m/>
    <m/>
    <x v="1"/>
    <x v="1"/>
    <m/>
  </r>
  <r>
    <x v="0"/>
    <s v="amazonprimevideo"/>
    <x v="247"/>
    <d v="2020-07-22T00:00:00"/>
    <d v="1899-12-30T14:50:10"/>
    <s v="Video"/>
    <x v="564"/>
    <x v="125"/>
    <n v="724008"/>
    <s v="https://www.instagram.com/p/CC9HbVkFaWT/"/>
    <m/>
    <s v="Talk to yourself the way Leslie Knope talks to herself. It's good for you!"/>
    <x v="573"/>
    <s v="Talk to yourself the way Leslie Knope talks to herself. It's good for you!"/>
    <s v="No"/>
    <x v="560"/>
    <s v=""/>
    <s v="Above DAC Average"/>
    <s v="Wednesday"/>
    <x v="1"/>
    <x v="1"/>
    <x v="1"/>
    <x v="1"/>
    <m/>
    <m/>
    <x v="1"/>
    <x v="1"/>
    <m/>
  </r>
  <r>
    <x v="0"/>
    <s v="amazonprimevideo"/>
    <x v="247"/>
    <d v="2020-07-22T00:00:00"/>
    <d v="1899-12-30T12:52:59"/>
    <s v="Album"/>
    <x v="565"/>
    <x v="23"/>
    <n v="0"/>
    <s v="https://www.instagram.com/p/CC86ZgdFBsG/"/>
    <m/>
    <s v="Hey Leos: here’s the attention you ordered. 😏♌🦁"/>
    <x v="574"/>
    <s v="Hey Leos: here’s the attention you ordered. 😏♌🦁"/>
    <s v="No"/>
    <x v="227"/>
    <s v="Photo Album"/>
    <s v=""/>
    <s v="Wednesday"/>
    <x v="1"/>
    <x v="1"/>
    <x v="1"/>
    <x v="1"/>
    <m/>
    <m/>
    <x v="1"/>
    <x v="1"/>
    <m/>
  </r>
  <r>
    <x v="0"/>
    <s v="amazonprimevideo"/>
    <x v="248"/>
    <d v="2020-07-21T00:00:00"/>
    <d v="1899-12-30T17:06:06"/>
    <s v="IGTV"/>
    <x v="566"/>
    <x v="267"/>
    <n v="78766"/>
    <s v="https://www.instagram.com/tv/CC6yhmmBOG8/"/>
    <s v="🎶 You and me and the devil makes three 🎶"/>
    <s v="This movie is full of songs that instantly stick in your brain. What's your fave track from O Brother, Where Art Thou?"/>
    <x v="575"/>
    <s v="🎶 You and me and the devil makes three 🎶: This movie is full of songs that instantly stick in your brain. What's your fave track from O Brother, Where Art Thou?"/>
    <s v="No"/>
    <x v="561"/>
    <s v=""/>
    <s v="Below DAC Average"/>
    <s v="Tuesday"/>
    <x v="1"/>
    <x v="1"/>
    <x v="1"/>
    <x v="1"/>
    <m/>
    <m/>
    <x v="1"/>
    <x v="1"/>
    <m/>
  </r>
  <r>
    <x v="0"/>
    <s v="amazonprimevideo"/>
    <x v="248"/>
    <d v="2020-07-21T00:00:00"/>
    <d v="1899-12-30T14:46:54"/>
    <s v="Album"/>
    <x v="567"/>
    <x v="80"/>
    <n v="0"/>
    <s v="https://www.instagram.com/p/CC6ipBSF7bs/"/>
    <m/>
    <s v="What musical artist should be next to get a biopic?"/>
    <x v="576"/>
    <s v="What musical artist should be next to get a biopic?"/>
    <s v="No"/>
    <x v="562"/>
    <s v="Photo Album"/>
    <s v=""/>
    <s v="Tuesday"/>
    <x v="1"/>
    <x v="1"/>
    <x v="1"/>
    <x v="1"/>
    <m/>
    <m/>
    <x v="1"/>
    <x v="1"/>
    <m/>
  </r>
  <r>
    <x v="0"/>
    <s v="amazonprimevideo"/>
    <x v="248"/>
    <d v="2020-07-21T00:00:00"/>
    <d v="1899-12-30T12:35:13"/>
    <s v="Photo"/>
    <x v="568"/>
    <x v="268"/>
    <n v="0"/>
    <m/>
    <m/>
    <s v="Saying the things I want out loud so I'll see ads for where to get them."/>
    <x v="577"/>
    <s v="Saying the things I want out loud so I'll see ads for where to get them."/>
    <s v="No"/>
    <x v="563"/>
    <s v=""/>
    <s v=""/>
    <s v="Tuesday"/>
    <x v="1"/>
    <x v="1"/>
    <x v="1"/>
    <x v="1"/>
    <m/>
    <m/>
    <x v="1"/>
    <x v="1"/>
    <m/>
  </r>
  <r>
    <x v="0"/>
    <s v="amazonprimevideo"/>
    <x v="249"/>
    <d v="2020-07-20T00:00:00"/>
    <d v="1899-12-30T17:45:48"/>
    <s v="Photo"/>
    <x v="569"/>
    <x v="269"/>
    <n v="0"/>
    <s v="https://www.instagram.com/p/CC4SUdWDsqP/"/>
    <m/>
    <s v="Perfect joke aside, please help transport us to another time by telling us your fave period film. 💫"/>
    <x v="578"/>
    <s v="Perfect joke aside, please help transport us to another time by telling us your fave period film. 💫"/>
    <s v="No"/>
    <x v="564"/>
    <s v=""/>
    <s v=""/>
    <s v="Monday"/>
    <x v="1"/>
    <x v="1"/>
    <x v="1"/>
    <x v="1"/>
    <m/>
    <m/>
    <x v="1"/>
    <x v="1"/>
    <m/>
  </r>
  <r>
    <x v="0"/>
    <s v="amazonprimevideo"/>
    <x v="249"/>
    <d v="2020-07-20T00:00:00"/>
    <d v="1899-12-30T15:31:23"/>
    <s v="IGTV"/>
    <x v="570"/>
    <x v="270"/>
    <n v="83951"/>
    <s v="https://www.instagram.com/tv/CC4C3l-pC7k/"/>
    <s v="&quot;The lift&quot; scene from Dirty Dancing 💃"/>
    <s v="Yes or no: did you ever try recreating this dance at home? Just me??"/>
    <x v="579"/>
    <s v="&quot;The lift&quot; scene from Dirty Dancing 💃: Yes or no: did you ever try recreating this dance at home? Just me??"/>
    <s v="No"/>
    <x v="565"/>
    <s v=""/>
    <s v="Below DAC Average"/>
    <s v="Monday"/>
    <x v="1"/>
    <x v="1"/>
    <x v="1"/>
    <x v="1"/>
    <m/>
    <m/>
    <x v="1"/>
    <x v="1"/>
    <m/>
  </r>
  <r>
    <x v="0"/>
    <s v="amazonprimevideo"/>
    <x v="249"/>
    <d v="2020-07-20T00:00:00"/>
    <d v="1899-12-30T13:00:54"/>
    <s v="Album"/>
    <x v="571"/>
    <x v="40"/>
    <n v="0"/>
    <s v="https://www.instagram.com/p/CC3xttogSIW/"/>
    <m/>
    <s v="Maya in the sky ✈️ (swipe for a surprise)"/>
    <x v="580"/>
    <s v="Maya in the sky ✈️ (swipe for a surprise)"/>
    <s v="No"/>
    <x v="566"/>
    <s v="Photo Album"/>
    <s v=""/>
    <s v="Monday"/>
    <x v="1"/>
    <x v="1"/>
    <x v="1"/>
    <x v="1"/>
    <m/>
    <m/>
    <x v="1"/>
    <x v="1"/>
    <m/>
  </r>
  <r>
    <x v="0"/>
    <s v="amazonprimevideo"/>
    <x v="250"/>
    <d v="2020-07-19T00:00:00"/>
    <d v="1899-12-30T15:17:41"/>
    <s v="Album"/>
    <x v="572"/>
    <x v="136"/>
    <n v="0"/>
    <s v="https://www.instagram.com/p/CC1ckrxlnQH/"/>
    <m/>
    <s v="The men are on to us. 😳"/>
    <x v="581"/>
    <s v="The men are on to us. 😳"/>
    <s v="No"/>
    <x v="567"/>
    <s v="Photo Album"/>
    <s v=""/>
    <s v="Sunday"/>
    <x v="1"/>
    <x v="1"/>
    <x v="1"/>
    <x v="1"/>
    <m/>
    <m/>
    <x v="1"/>
    <x v="1"/>
    <m/>
  </r>
  <r>
    <x v="0"/>
    <s v="amazonprimevideo"/>
    <x v="250"/>
    <d v="2020-07-19T00:00:00"/>
    <d v="1899-12-30T13:06:24"/>
    <s v="Album"/>
    <x v="573"/>
    <x v="128"/>
    <n v="0"/>
    <s v="https://www.instagram.com/p/CC1NjMQl9VO/"/>
    <m/>
    <s v="sundae funday 🍨🍦🍧☀️😋"/>
    <x v="582"/>
    <s v="sundae funday 🍨🍦🍧☀️😋"/>
    <s v="No"/>
    <x v="568"/>
    <s v="Photo Album"/>
    <s v=""/>
    <s v="Sunday"/>
    <x v="1"/>
    <x v="1"/>
    <x v="1"/>
    <x v="1"/>
    <m/>
    <m/>
    <x v="1"/>
    <x v="1"/>
    <m/>
  </r>
  <r>
    <x v="0"/>
    <s v="amazonprimevideo"/>
    <x v="250"/>
    <d v="2020-07-19T00:00:00"/>
    <d v="1899-12-30T11:03:16"/>
    <s v="Album"/>
    <x v="574"/>
    <x v="271"/>
    <n v="0"/>
    <s v="https://www.instagram.com/p/CC0_dPLlgnh/"/>
    <m/>
    <s v="No movie perfectly defines 90’s teen culture like Clueless. Director Amy Heckerling actually audited classes at Beverly Hills High to make the script as authentic as possible. In honor of its 25th anniversary, drop your favorite quote from the movie. 👇"/>
    <x v="583"/>
    <s v="No movie perfectly defines 90’s teen culture like Clueless. Director Amy Heckerling actually audited classes at Beverly Hills High to make the script as authentic as possible. In honor of its 25th anniversary, drop your favorite quote from the movie. 👇"/>
    <s v="No"/>
    <x v="569"/>
    <s v="Photo Album"/>
    <s v=""/>
    <s v="Sunday"/>
    <x v="1"/>
    <x v="1"/>
    <x v="1"/>
    <x v="1"/>
    <m/>
    <m/>
    <x v="1"/>
    <x v="1"/>
    <m/>
  </r>
  <r>
    <x v="0"/>
    <s v="amazonprimevideo"/>
    <x v="251"/>
    <d v="2020-07-18T00:00:00"/>
    <d v="1899-12-30T16:19:31"/>
    <s v="Album"/>
    <x v="575"/>
    <x v="71"/>
    <n v="0"/>
    <s v="https://www.instagram.com/p/CCy-2upF-d2/"/>
    <m/>
    <s v="Cheese was the sixth main character in 30 Rock."/>
    <x v="584"/>
    <s v="Cheese was the sixth main character in 30 Rock."/>
    <s v="No"/>
    <x v="570"/>
    <s v="Photo Album"/>
    <s v=""/>
    <s v="Saturday"/>
    <x v="1"/>
    <x v="1"/>
    <x v="1"/>
    <x v="1"/>
    <m/>
    <m/>
    <x v="1"/>
    <x v="1"/>
    <m/>
  </r>
  <r>
    <x v="0"/>
    <s v="amazonprimevideo"/>
    <x v="251"/>
    <d v="2020-07-18T00:00:00"/>
    <d v="1899-12-30T12:51:27"/>
    <s v="Album"/>
    <x v="576"/>
    <x v="21"/>
    <n v="0"/>
    <s v="https://www.instagram.com/p/CCynCyWFPoC/"/>
    <m/>
    <s v="Any one of these badass action stars can fully kick me in the throat."/>
    <x v="585"/>
    <s v="Any one of these badass action stars can fully kick me in the throat."/>
    <s v="No"/>
    <x v="571"/>
    <s v="Photo Album"/>
    <s v=""/>
    <s v="Saturday"/>
    <x v="1"/>
    <x v="1"/>
    <x v="1"/>
    <x v="1"/>
    <m/>
    <m/>
    <x v="1"/>
    <x v="1"/>
    <m/>
  </r>
  <r>
    <x v="0"/>
    <s v="amazonprimevideo"/>
    <x v="251"/>
    <d v="2020-07-18T00:00:00"/>
    <d v="1899-12-30T10:50:37"/>
    <s v="Album"/>
    <x v="577"/>
    <x v="50"/>
    <n v="0"/>
    <s v="https://www.instagram.com/p/CCyZNwHJ53-/"/>
    <m/>
    <s v="Today feels like a good day to wake up and think about Chace Crawford."/>
    <x v="586"/>
    <s v="Today feels like a good day to wake up and think about Chace Crawford."/>
    <s v="No"/>
    <x v="572"/>
    <s v="Photo Album"/>
    <s v=""/>
    <s v="Saturday"/>
    <x v="1"/>
    <x v="1"/>
    <x v="1"/>
    <x v="1"/>
    <m/>
    <m/>
    <x v="1"/>
    <x v="1"/>
    <m/>
  </r>
  <r>
    <x v="0"/>
    <s v="amazonprimevideo"/>
    <x v="252"/>
    <d v="2020-07-17T00:00:00"/>
    <d v="1899-12-30T16:15:26"/>
    <s v="Photo"/>
    <x v="578"/>
    <x v="113"/>
    <n v="0"/>
    <s v="https://www.instagram.com/p/CCwZl74H0uA/"/>
    <m/>
    <s v="It’s pretty unfair that @esme_creedmiles can pull off any haircut or color. Which look is your fave?"/>
    <x v="587"/>
    <s v="It’s pretty unfair that @esme_creedmiles can pull off any haircut or color. Which look is your fave?"/>
    <s v="No"/>
    <x v="573"/>
    <s v=""/>
    <s v=""/>
    <s v="Friday"/>
    <x v="1"/>
    <x v="1"/>
    <x v="1"/>
    <x v="1"/>
    <m/>
    <m/>
    <x v="1"/>
    <x v="1"/>
    <m/>
  </r>
  <r>
    <x v="0"/>
    <s v="amazonprimevideo"/>
    <x v="252"/>
    <d v="2020-07-17T00:00:00"/>
    <d v="1899-12-30T14:00:44"/>
    <s v="Photo"/>
    <x v="579"/>
    <x v="272"/>
    <n v="0"/>
    <s v="https://www.instagram.com/p/CCwKLU_FJTI/"/>
    <m/>
    <s v="Staying home: It’s quite literally the easiest thing you can do."/>
    <x v="588"/>
    <s v="Staying home: It’s quite literally the easiest thing you can do."/>
    <s v="No"/>
    <x v="574"/>
    <s v=""/>
    <s v=""/>
    <s v="Friday"/>
    <x v="1"/>
    <x v="1"/>
    <x v="1"/>
    <x v="1"/>
    <m/>
    <m/>
    <x v="1"/>
    <x v="1"/>
    <m/>
  </r>
  <r>
    <x v="0"/>
    <s v="amazonprimevideo"/>
    <x v="252"/>
    <d v="2020-07-17T00:00:00"/>
    <d v="1899-12-30T12:00:32"/>
    <s v="IGTV"/>
    <x v="580"/>
    <x v="229"/>
    <n v="22126"/>
    <s v="https://www.instagram.com/tv/CCv8Y8OH4SQ/"/>
    <s v="Absentia Season 3: Now Streaming"/>
    <s v="The damage is done, the danger remains."/>
    <x v="589"/>
    <s v="Absentia Season 3: Now Streaming: The damage is done, the danger remains."/>
    <s v="No"/>
    <x v="575"/>
    <s v=""/>
    <s v="Below DAC Average"/>
    <s v="Friday"/>
    <x v="1"/>
    <x v="1"/>
    <x v="1"/>
    <x v="1"/>
    <m/>
    <m/>
    <x v="1"/>
    <x v="1"/>
    <m/>
  </r>
  <r>
    <x v="0"/>
    <s v="amazonprimevideo"/>
    <x v="253"/>
    <d v="2020-07-16T00:00:00"/>
    <d v="1899-12-30T18:54:43"/>
    <s v="Photo"/>
    <x v="581"/>
    <x v="273"/>
    <n v="0"/>
    <s v="https://www.instagram.com/p/CCuHBrWFgiL/"/>
    <m/>
    <s v="When you hear &quot;Charlie's Angels,&quot; which iconic trio do you think of?"/>
    <x v="590"/>
    <s v="When you hear &quot;Charlie's Angels,&quot; which iconic trio do you think of?"/>
    <s v="No"/>
    <x v="576"/>
    <s v=""/>
    <s v=""/>
    <s v="Thursday"/>
    <x v="1"/>
    <x v="1"/>
    <x v="1"/>
    <x v="1"/>
    <m/>
    <m/>
    <x v="1"/>
    <x v="1"/>
    <m/>
  </r>
  <r>
    <x v="0"/>
    <s v="amazonprimevideo"/>
    <x v="253"/>
    <d v="2020-07-16T00:00:00"/>
    <d v="1899-12-30T16:16:00"/>
    <s v="Photo"/>
    <x v="582"/>
    <x v="274"/>
    <n v="0"/>
    <s v="https://www.instagram.com/p/CCt03N6nHkA/"/>
    <m/>
    <s v="How's everyone else's social life going lately?"/>
    <x v="591"/>
    <s v="How's everyone else's social life going lately?"/>
    <s v="No"/>
    <x v="577"/>
    <s v=""/>
    <s v=""/>
    <s v="Thursday"/>
    <x v="1"/>
    <x v="1"/>
    <x v="1"/>
    <x v="1"/>
    <m/>
    <m/>
    <x v="1"/>
    <x v="1"/>
    <m/>
  </r>
  <r>
    <x v="0"/>
    <s v="amazonprimevideo"/>
    <x v="253"/>
    <d v="2020-07-16T00:00:00"/>
    <d v="1899-12-30T12:00:13"/>
    <s v="Video"/>
    <x v="583"/>
    <x v="275"/>
    <n v="25261"/>
    <s v="https://www.instagram.com/p/CCtWAWRFOTC/"/>
    <m/>
    <s v="We can't wait for you to see @ChemicalHearts. Here's the first teaser for @LiliReinhart's new movie, coming August 21."/>
    <x v="592"/>
    <s v="We can't wait for you to see @ChemicalHearts. Here's the first teaser for @LiliReinhart's new movie, coming August 21."/>
    <s v="No"/>
    <x v="578"/>
    <s v=""/>
    <s v="Below DAC Average"/>
    <s v="Thursday"/>
    <x v="1"/>
    <x v="1"/>
    <x v="1"/>
    <x v="1"/>
    <m/>
    <m/>
    <x v="1"/>
    <x v="1"/>
    <m/>
  </r>
  <r>
    <x v="0"/>
    <s v="amazonprimevideo"/>
    <x v="254"/>
    <d v="2020-07-15T00:00:00"/>
    <d v="1899-12-30T17:15:24"/>
    <s v="IGTV"/>
    <x v="584"/>
    <x v="49"/>
    <n v="96656"/>
    <s v="https://www.instagram.com/tv/CCrW0mIHa_t/"/>
    <s v="Our biggest flex is getting Gambino and Rihanna in the same movie. 😏"/>
    <s v="In case you haven't seen Guava Island yet, here's a little slice of what you're missing."/>
    <x v="593"/>
    <s v="Our biggest flex is getting Gambino and Rihanna in the same movie. 😏: In case you haven't seen Guava Island yet, here's a little slice of what you're missing."/>
    <s v="No"/>
    <x v="579"/>
    <s v=""/>
    <s v="Below DAC Average"/>
    <s v="Wednesday"/>
    <x v="1"/>
    <x v="1"/>
    <x v="1"/>
    <x v="1"/>
    <m/>
    <m/>
    <x v="1"/>
    <x v="1"/>
    <m/>
  </r>
  <r>
    <x v="0"/>
    <s v="amazonprimevideo"/>
    <x v="254"/>
    <d v="2020-07-15T00:00:00"/>
    <d v="1899-12-30T14:48:38"/>
    <s v="Album"/>
    <x v="585"/>
    <x v="276"/>
    <n v="0"/>
    <s v="https://www.instagram.com/p/CCrGEcJFinb/"/>
    <m/>
    <s v="Fact: the cuddliest Zodiac signs are Taurus and Capricorn."/>
    <x v="594"/>
    <s v="Fact: the cuddliest Zodiac signs are Taurus and Capricorn."/>
    <s v="No"/>
    <x v="418"/>
    <s v="Photo Album"/>
    <s v=""/>
    <s v="Wednesday"/>
    <x v="1"/>
    <x v="1"/>
    <x v="1"/>
    <x v="1"/>
    <m/>
    <m/>
    <x v="1"/>
    <x v="1"/>
    <m/>
  </r>
  <r>
    <x v="0"/>
    <s v="amazonprimevideo"/>
    <x v="254"/>
    <d v="2020-07-15T00:00:00"/>
    <d v="1899-12-30T12:25:02"/>
    <s v="Photo"/>
    <x v="586"/>
    <x v="29"/>
    <n v="0"/>
    <s v="https://www.instagram.com/p/CCq1ot2nuvH/"/>
    <m/>
    <s v="Re: Adding an Adam Driver mural as an accent wall in my home."/>
    <x v="595"/>
    <s v="Re: Adding an Adam Driver mural as an accent wall in my home."/>
    <s v="No"/>
    <x v="580"/>
    <s v=""/>
    <s v=""/>
    <s v="Wednesday"/>
    <x v="1"/>
    <x v="1"/>
    <x v="1"/>
    <x v="1"/>
    <m/>
    <m/>
    <x v="1"/>
    <x v="1"/>
    <m/>
  </r>
  <r>
    <x v="0"/>
    <s v="amazonprimevideo"/>
    <x v="255"/>
    <d v="2020-07-14T00:00:00"/>
    <d v="1899-12-30T16:55:37"/>
    <s v="IGTV"/>
    <x v="587"/>
    <x v="49"/>
    <n v="99493"/>
    <s v="https://www.instagram.com/tv/CCovxohnJ55/"/>
    <s v="Can Michael B. Jordan propose to me next?"/>
    <s v="Please. 🙏"/>
    <x v="596"/>
    <s v="Can Michael B. Jordan propose to me next?: Please. 🙏"/>
    <s v="No"/>
    <x v="581"/>
    <s v=""/>
    <s v="Below DAC Average"/>
    <s v="Tuesday"/>
    <x v="1"/>
    <x v="1"/>
    <x v="1"/>
    <x v="1"/>
    <m/>
    <m/>
    <x v="1"/>
    <x v="1"/>
    <m/>
  </r>
  <r>
    <x v="0"/>
    <s v="amazonprimevideo"/>
    <x v="255"/>
    <d v="2020-07-14T00:00:00"/>
    <d v="1899-12-30T14:40:33"/>
    <s v="Photo"/>
    <x v="588"/>
    <x v="277"/>
    <n v="0"/>
    <s v="https://www.instagram.com/p/CCogWVzHd7N/"/>
    <m/>
    <s v="Especially your gym membership."/>
    <x v="597"/>
    <s v="Especially your gym membership."/>
    <s v="No"/>
    <x v="582"/>
    <s v=""/>
    <s v=""/>
    <s v="Tuesday"/>
    <x v="1"/>
    <x v="1"/>
    <x v="1"/>
    <x v="1"/>
    <m/>
    <m/>
    <x v="1"/>
    <x v="1"/>
    <m/>
  </r>
  <r>
    <x v="0"/>
    <s v="amazonprimevideo"/>
    <x v="255"/>
    <d v="2020-07-14T00:00:00"/>
    <d v="1899-12-30T12:21:03"/>
    <s v="Album"/>
    <x v="589"/>
    <x v="97"/>
    <n v="22643"/>
    <s v="https://www.instagram.com/p/CCoQYm6FG1O/"/>
    <m/>
    <s v="Only Oprah could describe my exact feelings for Phoebe Waller-Bridge. HBD to our queen. 👑"/>
    <x v="598"/>
    <s v="Only Oprah could describe my exact feelings for Phoebe Waller-Bridge. HBD to our queen. 👑"/>
    <s v="No"/>
    <x v="583"/>
    <s v="Video Album"/>
    <s v="Below DAC Average"/>
    <s v="Tuesday"/>
    <x v="1"/>
    <x v="1"/>
    <x v="1"/>
    <x v="1"/>
    <m/>
    <m/>
    <x v="1"/>
    <x v="1"/>
    <m/>
  </r>
  <r>
    <x v="0"/>
    <s v="amazonprimevideo"/>
    <x v="256"/>
    <d v="2020-07-13T00:00:00"/>
    <d v="1899-12-30T16:50:23"/>
    <s v="Album"/>
    <x v="590"/>
    <x v="243"/>
    <n v="0"/>
    <s v="https://www.instagram.com/p/CCmKaYCFYY8/"/>
    <m/>
    <s v="Stiles from Teen Wolf here to remind you it's time for a snack. 🍟"/>
    <x v="599"/>
    <s v="Stiles from Teen Wolf here to remind you it's time for a snack. 🍟"/>
    <s v="No"/>
    <x v="584"/>
    <s v="Photo Album"/>
    <s v=""/>
    <s v="Monday"/>
    <x v="1"/>
    <x v="1"/>
    <x v="1"/>
    <x v="1"/>
    <m/>
    <m/>
    <x v="1"/>
    <x v="1"/>
    <m/>
  </r>
  <r>
    <x v="0"/>
    <s v="amazonprimevideo"/>
    <x v="256"/>
    <d v="2020-07-13T00:00:00"/>
    <d v="1899-12-30T14:36:27"/>
    <s v="Album"/>
    <x v="591"/>
    <x v="177"/>
    <n v="12407"/>
    <s v="https://www.instagram.com/p/CCl7FaJFGER/"/>
    <m/>
    <s v="Wherever you are on your journey, we hope you know you are safe and loved. 💕⁣_x000a_⁣_x000a_@JanelleMonae's words brought to life by @pinklomein_"/>
    <x v="600"/>
    <s v="Wherever you are on your journey, we hope you know you are safe and loved. 💕⁣_x000a_⁣_x000a_@JanelleMonae's words brought to life by @pinklomein_"/>
    <s v="No"/>
    <x v="585"/>
    <s v="Video Album"/>
    <s v="Below DAC Average"/>
    <s v="Monday"/>
    <x v="1"/>
    <x v="1"/>
    <x v="1"/>
    <x v="1"/>
    <m/>
    <m/>
    <x v="1"/>
    <x v="1"/>
    <m/>
  </r>
  <r>
    <x v="0"/>
    <s v="amazonprimevideo"/>
    <x v="256"/>
    <d v="2020-07-13T00:00:00"/>
    <d v="1899-12-30T12:20:52"/>
    <s v="Album"/>
    <x v="592"/>
    <x v="278"/>
    <n v="0"/>
    <s v="https://www.instagram.com/p/CClrkaXlcZL/"/>
    <m/>
    <s v="Each of these pairs share one thing in common — can you guess what it is? 👀"/>
    <x v="601"/>
    <s v="Each of these pairs share one thing in common — can you guess what it is? 👀"/>
    <s v="No"/>
    <x v="586"/>
    <s v="Photo Album"/>
    <s v=""/>
    <s v="Monday"/>
    <x v="1"/>
    <x v="1"/>
    <x v="1"/>
    <x v="1"/>
    <m/>
    <m/>
    <x v="1"/>
    <x v="1"/>
    <m/>
  </r>
  <r>
    <x v="0"/>
    <s v="amazonprimevideo"/>
    <x v="257"/>
    <d v="2020-07-12T00:00:00"/>
    <d v="1899-12-30T17:01:02"/>
    <s v="Photo"/>
    <x v="593"/>
    <x v="279"/>
    <n v="0"/>
    <s v="https://www.instagram.com/p/CCjm1kaHxSk/"/>
    <m/>
    <s v="FYI: Your Amazon package doubles as a scream box. 🙃"/>
    <x v="602"/>
    <s v="FYI: Your Amazon package doubles as a scream box. 🙃"/>
    <s v="No"/>
    <x v="587"/>
    <s v=""/>
    <s v=""/>
    <s v="Sunday"/>
    <x v="1"/>
    <x v="1"/>
    <x v="1"/>
    <x v="1"/>
    <m/>
    <m/>
    <x v="1"/>
    <x v="1"/>
    <m/>
  </r>
  <r>
    <x v="0"/>
    <s v="amazonprimevideo"/>
    <x v="257"/>
    <d v="2020-07-12T00:00:00"/>
    <d v="1899-12-30T14:41:49"/>
    <s v="Album"/>
    <x v="594"/>
    <x v="112"/>
    <n v="59281"/>
    <s v="https://www.instagram.com/p/CCjW57LFfxf/"/>
    <m/>
    <s v="Can you tell we’re excited about @rachelbrosnahan’s birthday today? 🥳"/>
    <x v="603"/>
    <s v="Can you tell we’re excited about @rachelbrosnahan’s birthday today? 🥳"/>
    <s v="No"/>
    <x v="588"/>
    <s v="Video Album"/>
    <s v="Below DAC Average"/>
    <s v="Sunday"/>
    <x v="1"/>
    <x v="1"/>
    <x v="1"/>
    <x v="1"/>
    <m/>
    <m/>
    <x v="1"/>
    <x v="1"/>
    <m/>
  </r>
  <r>
    <x v="0"/>
    <s v="amazonprimevideo"/>
    <x v="257"/>
    <d v="2020-07-12T00:00:00"/>
    <d v="1899-12-30T13:00:47"/>
    <s v="Photo"/>
    <x v="595"/>
    <x v="73"/>
    <n v="0"/>
    <s v="https://www.instagram.com/p/CCjLV23nTGW/"/>
    <m/>
    <s v="Just waiting for a Director to come in and yell &quot;CUT” any minute now"/>
    <x v="604"/>
    <s v="Just waiting for a Director to come in and yell &quot;CUT” any minute now"/>
    <s v="No"/>
    <x v="589"/>
    <s v=""/>
    <s v=""/>
    <s v="Sunday"/>
    <x v="1"/>
    <x v="1"/>
    <x v="1"/>
    <x v="1"/>
    <m/>
    <m/>
    <x v="1"/>
    <x v="1"/>
    <m/>
  </r>
  <r>
    <x v="0"/>
    <s v="amazonprimevideo"/>
    <x v="258"/>
    <d v="2020-07-11T00:00:00"/>
    <d v="1899-12-30T16:00:47"/>
    <s v="Photo"/>
    <x v="596"/>
    <x v="160"/>
    <n v="0"/>
    <s v="https://www.instagram.com/p/CCg7JUyDnvA/"/>
    <m/>
    <s v="Remember when things made sense?"/>
    <x v="605"/>
    <s v="Remember when things made sense?"/>
    <s v="No"/>
    <x v="590"/>
    <s v=""/>
    <s v=""/>
    <s v="Saturday"/>
    <x v="1"/>
    <x v="1"/>
    <x v="1"/>
    <x v="1"/>
    <m/>
    <m/>
    <x v="1"/>
    <x v="1"/>
    <m/>
  </r>
  <r>
    <x v="0"/>
    <s v="amazonprimevideo"/>
    <x v="258"/>
    <d v="2020-07-11T00:00:00"/>
    <d v="1899-12-30T14:01:12"/>
    <s v="IGTV"/>
    <x v="597"/>
    <x v="280"/>
    <n v="86789"/>
    <s v="https://www.instagram.com/tv/CCgtan4gl_N/"/>
    <s v="If only TikTok existed in 2005 when Hitch premiered."/>
    <s v="A Q-tip dance challenge would've been ICONIC."/>
    <x v="606"/>
    <s v="If only TikTok existed in 2005 when Hitch premiered.: A Q-tip dance challenge would've been ICONIC."/>
    <s v="No"/>
    <x v="591"/>
    <s v=""/>
    <s v="Below DAC Average"/>
    <s v="Saturday"/>
    <x v="1"/>
    <x v="1"/>
    <x v="1"/>
    <x v="1"/>
    <m/>
    <m/>
    <x v="1"/>
    <x v="1"/>
    <m/>
  </r>
  <r>
    <x v="0"/>
    <s v="amazonprimevideo"/>
    <x v="258"/>
    <d v="2020-07-11T00:00:00"/>
    <d v="1899-12-30T12:00:47"/>
    <s v="Photo"/>
    <x v="598"/>
    <x v="281"/>
    <n v="0"/>
    <s v="https://www.instagram.com/p/CCgfrePHjy2/"/>
    <m/>
    <s v="Also, what happened to June?"/>
    <x v="607"/>
    <s v="Also, what happened to June?"/>
    <s v="No"/>
    <x v="592"/>
    <s v=""/>
    <s v=""/>
    <s v="Saturday"/>
    <x v="1"/>
    <x v="1"/>
    <x v="1"/>
    <x v="1"/>
    <m/>
    <m/>
    <x v="1"/>
    <x v="1"/>
    <m/>
  </r>
  <r>
    <x v="0"/>
    <s v="amazonprimevideo"/>
    <x v="259"/>
    <d v="2020-07-10T00:00:00"/>
    <d v="1899-12-30T16:15:48"/>
    <s v="Album"/>
    <x v="599"/>
    <x v="179"/>
    <n v="10942"/>
    <s v="https://www.instagram.com/p/CCeYEhQF1-G/"/>
    <m/>
    <s v="@brandonkgood SAID IT 👏and @pinklomein_ brought it to life. Swipe to see the artistic process."/>
    <x v="608"/>
    <s v="@brandonkgood SAID IT 👏and @pinklomein_ brought it to life. Swipe to see the artistic process."/>
    <s v="No"/>
    <x v="593"/>
    <s v="Video Album"/>
    <s v="Below DAC Average"/>
    <s v="Friday"/>
    <x v="1"/>
    <x v="1"/>
    <x v="1"/>
    <x v="1"/>
    <m/>
    <m/>
    <x v="1"/>
    <x v="1"/>
    <m/>
  </r>
  <r>
    <x v="0"/>
    <s v="amazonprimevideo"/>
    <x v="259"/>
    <d v="2020-07-10T00:00:00"/>
    <d v="1899-12-30T14:06:39"/>
    <s v="Photo"/>
    <x v="600"/>
    <x v="282"/>
    <n v="0"/>
    <s v="https://www.instagram.com/p/CCeJSi6lkDa/"/>
    <m/>
    <s v="POV: I invited you over to hang out but we have to sit 12 feet apart"/>
    <x v="609"/>
    <s v="POV: I invited you over to hang out but we have to sit 12 feet apart"/>
    <s v="No"/>
    <x v="594"/>
    <s v=""/>
    <s v=""/>
    <s v="Friday"/>
    <x v="1"/>
    <x v="1"/>
    <x v="1"/>
    <x v="1"/>
    <m/>
    <m/>
    <x v="1"/>
    <x v="1"/>
    <m/>
  </r>
  <r>
    <x v="0"/>
    <s v="amazonprimevideo"/>
    <x v="259"/>
    <d v="2020-07-10T00:00:00"/>
    <d v="1899-12-30T12:00:17"/>
    <s v="Photo"/>
    <x v="601"/>
    <x v="283"/>
    <n v="0"/>
    <s v="https://www.instagram.com/p/CCd61DdlBO7/"/>
    <m/>
    <s v="That moment when you realize your friends are starting to want kids and your life will never be the same."/>
    <x v="610"/>
    <s v="That moment when you realize your friends are starting to want kids and your life will never be the same."/>
    <s v="No"/>
    <x v="595"/>
    <s v=""/>
    <s v=""/>
    <s v="Friday"/>
    <x v="1"/>
    <x v="1"/>
    <x v="1"/>
    <x v="1"/>
    <m/>
    <m/>
    <x v="1"/>
    <x v="1"/>
    <m/>
  </r>
  <r>
    <x v="0"/>
    <s v="amazonprimevideo"/>
    <x v="260"/>
    <d v="2020-07-09T00:00:00"/>
    <d v="1899-12-30T17:07:24"/>
    <s v="Album"/>
    <x v="602"/>
    <x v="39"/>
    <n v="0"/>
    <s v="https://www.instagram.com/p/CCb5LhVlhuH/"/>
    <m/>
    <s v="I miss pools."/>
    <x v="611"/>
    <s v="I miss pools."/>
    <s v="No"/>
    <x v="596"/>
    <s v="Photo Album"/>
    <s v=""/>
    <s v="Thursday"/>
    <x v="1"/>
    <x v="1"/>
    <x v="1"/>
    <x v="1"/>
    <m/>
    <m/>
    <x v="1"/>
    <x v="1"/>
    <m/>
  </r>
  <r>
    <x v="0"/>
    <s v="amazonprimevideo"/>
    <x v="260"/>
    <d v="2020-07-09T00:00:00"/>
    <d v="1899-12-30T15:01:24"/>
    <s v="IGTV"/>
    <x v="603"/>
    <x v="130"/>
    <n v="111369"/>
    <s v="https://www.instagram.com/tv/CCbqt6ll5-0/"/>
    <s v="And now, a moment of Drag Race history."/>
    <s v="@latriceroyale's iconic lip sync performance of &quot;Natural Woman.&quot;"/>
    <x v="612"/>
    <s v="And now, a moment of Drag Race history.: @latriceroyale's iconic lip sync performance of &quot;Natural Woman.&quot;"/>
    <s v="No"/>
    <x v="597"/>
    <s v=""/>
    <s v="Below DAC Average"/>
    <s v="Thursday"/>
    <x v="1"/>
    <x v="1"/>
    <x v="1"/>
    <x v="1"/>
    <m/>
    <m/>
    <x v="1"/>
    <x v="1"/>
    <m/>
  </r>
  <r>
    <x v="0"/>
    <s v="amazonprimevideo"/>
    <x v="260"/>
    <d v="2020-07-09T00:00:00"/>
    <d v="1899-12-30T12:45:33"/>
    <s v="Album"/>
    <x v="604"/>
    <x v="284"/>
    <n v="0"/>
    <s v="https://www.instagram.com/p/CCbbNtMFwCA/"/>
    <m/>
    <s v="Can these celebs please drop their skincare routines? Asking for... myself."/>
    <x v="613"/>
    <s v="Can these celebs please drop their skincare routines? Asking for... myself."/>
    <s v="No"/>
    <x v="598"/>
    <s v="Photo Album"/>
    <s v=""/>
    <s v="Thursday"/>
    <x v="1"/>
    <x v="1"/>
    <x v="1"/>
    <x v="1"/>
    <m/>
    <m/>
    <x v="1"/>
    <x v="1"/>
    <m/>
  </r>
  <r>
    <x v="0"/>
    <s v="amazonprimevideo"/>
    <x v="261"/>
    <d v="2020-07-08T00:00:00"/>
    <d v="1899-12-30T14:30:26"/>
    <s v="Photo"/>
    <x v="605"/>
    <x v="285"/>
    <n v="0"/>
    <s v="https://www.instagram.com/p/CCZCa-goS4d/"/>
    <m/>
    <s v="Instagram giving me ads for takeout after complaining out loud that my fridge is empty."/>
    <x v="614"/>
    <s v="Instagram giving me ads for takeout after complaining out loud that my fridge is empty."/>
    <s v="No"/>
    <x v="599"/>
    <s v=""/>
    <s v=""/>
    <s v="Wednesday"/>
    <x v="1"/>
    <x v="1"/>
    <x v="1"/>
    <x v="1"/>
    <m/>
    <m/>
    <x v="1"/>
    <x v="1"/>
    <m/>
  </r>
  <r>
    <x v="0"/>
    <s v="amazonprimevideo"/>
    <x v="261"/>
    <d v="2020-07-08T00:00:00"/>
    <d v="1899-12-30T12:02:22"/>
    <s v="IGTV"/>
    <x v="606"/>
    <x v="234"/>
    <n v="84018"/>
    <s v="https://www.instagram.com/tv/CCYxcKDIu-V/"/>
    <s v="Daddy's home 😈"/>
    <s v="@TheBoysTV returns September 4."/>
    <x v="615"/>
    <s v="Daddy's home 😈: @TheBoysTV returns September 4."/>
    <s v="No"/>
    <x v="212"/>
    <s v=""/>
    <s v="Below DAC Average"/>
    <s v="Wednesday"/>
    <x v="1"/>
    <x v="1"/>
    <x v="1"/>
    <x v="1"/>
    <m/>
    <m/>
    <x v="1"/>
    <x v="1"/>
    <m/>
  </r>
  <r>
    <x v="0"/>
    <s v="amazonprimevideo"/>
    <x v="262"/>
    <d v="2020-07-07T00:00:00"/>
    <d v="1899-12-30T18:40:31"/>
    <s v="Album"/>
    <x v="607"/>
    <x v="2"/>
    <n v="13189"/>
    <s v="https://www.instagram.com/p/CCW6PxiFQYa/"/>
    <m/>
    <s v="We need more Queer, Black characters on our screens. It’s time they take center stage.⁣_x000a_⁣_x000a_Words by @lenawaithe &amp; artwork commissioned from @pinklomein_"/>
    <x v="616"/>
    <s v="We need more Queer, Black characters on our screens. It’s time they take center stage.⁣_x000a_⁣_x000a_Words by @lenawaithe &amp; artwork commissioned from @pinklomein_"/>
    <s v="No"/>
    <x v="600"/>
    <s v="Video Album"/>
    <s v="Below DAC Average"/>
    <s v="Tuesday"/>
    <x v="1"/>
    <x v="1"/>
    <x v="1"/>
    <x v="1"/>
    <m/>
    <m/>
    <x v="1"/>
    <x v="1"/>
    <m/>
  </r>
  <r>
    <x v="0"/>
    <s v="amazonprimevideo"/>
    <x v="262"/>
    <d v="2020-07-07T00:00:00"/>
    <d v="1899-12-30T16:41:25"/>
    <s v="Album"/>
    <x v="608"/>
    <x v="49"/>
    <n v="0"/>
    <s v="https://www.instagram.com/p/CCWsnh1FbCx/"/>
    <m/>
    <s v="Some early 2000s nostalgia comin' atcha 💅"/>
    <x v="617"/>
    <s v="Some early 2000s nostalgia comin' atcha 💅"/>
    <s v="No"/>
    <x v="601"/>
    <s v="Photo Album"/>
    <s v=""/>
    <s v="Tuesday"/>
    <x v="1"/>
    <x v="1"/>
    <x v="1"/>
    <x v="1"/>
    <m/>
    <m/>
    <x v="1"/>
    <x v="1"/>
    <m/>
  </r>
  <r>
    <x v="0"/>
    <s v="amazonprimevideo"/>
    <x v="262"/>
    <d v="2020-07-07T00:00:00"/>
    <d v="1899-12-30T13:16:20"/>
    <s v="IGTV"/>
    <x v="609"/>
    <x v="219"/>
    <n v="9205"/>
    <s v="https://www.instagram.com/tv/CCWVGkCF2Eb/"/>
    <s v="Today's soundtrack courtesy of Gospel According to Al Green"/>
    <s v="Here's &quot;I Love You With All My Heart&quot; to start your day off right."/>
    <x v="618"/>
    <s v="Today's soundtrack courtesy of Gospel According to Al Green: Here's &quot;I Love You With All My Heart&quot; to start your day off right."/>
    <s v="No"/>
    <x v="602"/>
    <s v=""/>
    <s v="Below DAC Average"/>
    <s v="Tuesday"/>
    <x v="1"/>
    <x v="1"/>
    <x v="1"/>
    <x v="1"/>
    <m/>
    <m/>
    <x v="1"/>
    <x v="1"/>
    <m/>
  </r>
  <r>
    <x v="0"/>
    <s v="amazonprimevideo"/>
    <x v="263"/>
    <d v="2020-07-06T00:00:00"/>
    <d v="1899-12-30T15:15:33"/>
    <s v="Album"/>
    <x v="610"/>
    <x v="276"/>
    <n v="252424"/>
    <s v="https://www.instagram.com/p/CCT9_r0nkZ_/"/>
    <m/>
    <s v="Sending you kisses today 😘"/>
    <x v="619"/>
    <s v="Sending you kisses today 😘"/>
    <s v="No"/>
    <x v="603"/>
    <s v="Video Album"/>
    <s v="Above DAC Average"/>
    <s v="Monday"/>
    <x v="1"/>
    <x v="1"/>
    <x v="1"/>
    <x v="1"/>
    <m/>
    <m/>
    <x v="1"/>
    <x v="1"/>
    <m/>
  </r>
  <r>
    <x v="0"/>
    <s v="amazonprimevideo"/>
    <x v="263"/>
    <d v="2020-07-06T00:00:00"/>
    <d v="1899-12-30T13:10:43"/>
    <s v="Album"/>
    <x v="611"/>
    <x v="286"/>
    <n v="0"/>
    <s v="https://www.instagram.com/p/CCTvtXjpqEA/"/>
    <m/>
    <s v="Loved them then, love them now. ❤️"/>
    <x v="620"/>
    <s v="Loved them then, love them now. ❤️"/>
    <s v="No"/>
    <x v="604"/>
    <s v="Photo Album"/>
    <s v=""/>
    <s v="Monday"/>
    <x v="1"/>
    <x v="1"/>
    <x v="1"/>
    <x v="1"/>
    <m/>
    <m/>
    <x v="1"/>
    <x v="1"/>
    <m/>
  </r>
  <r>
    <x v="0"/>
    <s v="amazonprimevideo"/>
    <x v="264"/>
    <d v="2020-07-05T00:00:00"/>
    <d v="1899-12-30T15:46:14"/>
    <s v="IGTV"/>
    <x v="612"/>
    <x v="85"/>
    <n v="32398"/>
    <s v="https://www.instagram.com/tv/CCRcrxylPBO/"/>
    <s v="You've heard of dad jokes, now let @mikeewinfield show you STEP-dad jokes."/>
    <s v="😏"/>
    <x v="621"/>
    <s v="You've heard of dad jokes, now let @mikeewinfield show you STEP-dad jokes.: 😏"/>
    <s v="No"/>
    <x v="605"/>
    <s v=""/>
    <s v="Below DAC Average"/>
    <s v="Sunday"/>
    <x v="1"/>
    <x v="1"/>
    <x v="1"/>
    <x v="1"/>
    <m/>
    <m/>
    <x v="1"/>
    <x v="1"/>
    <m/>
  </r>
  <r>
    <x v="0"/>
    <s v="amazonprimevideo"/>
    <x v="264"/>
    <d v="2020-07-05T00:00:00"/>
    <d v="1899-12-30T13:41:00"/>
    <s v="Photo"/>
    <x v="613"/>
    <x v="9"/>
    <n v="0"/>
    <s v="https://www.instagram.com/p/CCROYVyFq1_/"/>
    <m/>
    <s v="When your friend asks how you ended up on beans TikTok"/>
    <x v="622"/>
    <s v="When your friend asks how you ended up on beans TikTok"/>
    <s v="No"/>
    <x v="606"/>
    <s v=""/>
    <s v=""/>
    <s v="Sunday"/>
    <x v="1"/>
    <x v="1"/>
    <x v="1"/>
    <x v="1"/>
    <m/>
    <m/>
    <x v="1"/>
    <x v="1"/>
    <m/>
  </r>
  <r>
    <x v="0"/>
    <s v="amazonprimevideo"/>
    <x v="264"/>
    <d v="2020-07-05T00:00:00"/>
    <d v="1899-12-30T11:27:25"/>
    <s v="Album"/>
    <x v="614"/>
    <x v="165"/>
    <n v="0"/>
    <s v="https://www.instagram.com/p/CCQ_F8OF7Pm/"/>
    <m/>
    <s v="10 slow-burn suspense films that'll keep you on the edge of your seat. Have you seen them all?"/>
    <x v="623"/>
    <s v="10 slow-burn suspense films that'll keep you on the edge of your seat. Have you seen them all?"/>
    <s v="No"/>
    <x v="607"/>
    <s v="Photo Album"/>
    <s v=""/>
    <s v="Sunday"/>
    <x v="1"/>
    <x v="1"/>
    <x v="1"/>
    <x v="1"/>
    <m/>
    <m/>
    <x v="1"/>
    <x v="1"/>
    <m/>
  </r>
  <r>
    <x v="0"/>
    <s v="amazonprimevideo"/>
    <x v="265"/>
    <d v="2020-07-04T00:00:00"/>
    <d v="1899-12-30T14:15:22"/>
    <s v="Photo"/>
    <x v="615"/>
    <x v="287"/>
    <n v="0"/>
    <s v="https://www.instagram.com/p/CCOthMFlQRx/"/>
    <m/>
    <s v="The more you know. 💫"/>
    <x v="624"/>
    <s v="The more you know. 💫"/>
    <s v="No"/>
    <x v="608"/>
    <s v=""/>
    <s v=""/>
    <s v="Saturday"/>
    <x v="1"/>
    <x v="1"/>
    <x v="1"/>
    <x v="1"/>
    <m/>
    <m/>
    <x v="1"/>
    <x v="1"/>
    <m/>
  </r>
  <r>
    <x v="0"/>
    <s v="amazonprimevideo"/>
    <x v="265"/>
    <d v="2020-07-04T00:00:00"/>
    <d v="1899-12-30T11:52:11"/>
    <s v="Album"/>
    <x v="616"/>
    <x v="288"/>
    <n v="0"/>
    <s v="https://www.instagram.com/p/CCOdIYXFqoJ/"/>
    <m/>
    <s v="Did the movie make you laugh, cry, want to vibe with your friends and read up on history? Yeah, that's a Spike Lee joint."/>
    <x v="625"/>
    <s v="Did the movie make you laugh, cry, want to vibe with your friends and read up on history? Yeah, that's a Spike Lee joint."/>
    <s v="No"/>
    <x v="609"/>
    <s v="Photo Album"/>
    <s v=""/>
    <s v="Saturday"/>
    <x v="1"/>
    <x v="1"/>
    <x v="1"/>
    <x v="1"/>
    <m/>
    <m/>
    <x v="1"/>
    <x v="1"/>
    <m/>
  </r>
  <r>
    <x v="0"/>
    <s v="amazonprimevideo"/>
    <x v="266"/>
    <d v="2020-07-03T00:00:00"/>
    <d v="1899-12-30T15:00:25"/>
    <s v="Photo"/>
    <x v="617"/>
    <x v="289"/>
    <n v="0"/>
    <s v="https://www.instagram.com/p/CCMN4Kslm93/"/>
    <m/>
    <s v="Me after doing 15 whole minutes of work"/>
    <x v="626"/>
    <s v="Me after doing 15 whole minutes of work"/>
    <s v="No"/>
    <x v="610"/>
    <s v=""/>
    <s v=""/>
    <s v="Friday"/>
    <x v="1"/>
    <x v="1"/>
    <x v="1"/>
    <x v="1"/>
    <m/>
    <m/>
    <x v="1"/>
    <x v="1"/>
    <m/>
  </r>
  <r>
    <x v="0"/>
    <s v="amazonprimevideo"/>
    <x v="266"/>
    <d v="2020-07-03T00:00:00"/>
    <d v="1899-12-30T11:47:28"/>
    <s v="IGTV"/>
    <x v="618"/>
    <x v="54"/>
    <n v="24462"/>
    <s v="https://www.instagram.com/tv/CCL2r1yFHG9/"/>
    <s v="Hanna Season 2 Opening Scene"/>
    <s v="Try to watch without holding your breath."/>
    <x v="627"/>
    <s v="Hanna Season 2 Opening Scene: Try to watch without holding your breath."/>
    <s v="No"/>
    <x v="611"/>
    <s v=""/>
    <s v="Below DAC Average"/>
    <s v="Friday"/>
    <x v="1"/>
    <x v="1"/>
    <x v="1"/>
    <x v="1"/>
    <m/>
    <m/>
    <x v="1"/>
    <x v="1"/>
    <m/>
  </r>
  <r>
    <x v="0"/>
    <s v="amazonprimevideo"/>
    <x v="267"/>
    <d v="2020-07-02T00:00:00"/>
    <d v="1899-12-30T17:15:36"/>
    <s v="IGTV"/>
    <x v="619"/>
    <x v="73"/>
    <n v="15897"/>
    <s v="https://www.instagram.com/tv/CCJ4hxsFsU2/"/>
    <s v="My favorite song is the sound of Morgan Freeman’s voice."/>
    <s v="And for that reason I'll be watching Kiss the Girls on loop until further notice."/>
    <x v="628"/>
    <s v="My favorite song is the sound of Morgan Freeman’s voice.: And for that reason I'll be watching Kiss the Girls on loop until further notice."/>
    <s v="No"/>
    <x v="612"/>
    <s v=""/>
    <s v="Below DAC Average"/>
    <s v="Thursday"/>
    <x v="1"/>
    <x v="1"/>
    <x v="1"/>
    <x v="1"/>
    <m/>
    <m/>
    <x v="1"/>
    <x v="1"/>
    <m/>
  </r>
  <r>
    <x v="0"/>
    <s v="amazonprimevideo"/>
    <x v="267"/>
    <d v="2020-07-02T00:00:00"/>
    <d v="1899-12-30T15:14:43"/>
    <s v="Photo"/>
    <x v="620"/>
    <x v="88"/>
    <n v="0"/>
    <s v="https://www.instagram.com/p/CCJquH8Fdxa/"/>
    <m/>
    <s v="You have reached the Walter Cruz Smiles Rest Point. Feel free to stop and recharge here before you continue scrolling."/>
    <x v="629"/>
    <s v="You have reached the Walter Cruz Smiles Rest Point. Feel free to stop and recharge here before you continue scrolling."/>
    <s v="No"/>
    <x v="613"/>
    <s v=""/>
    <s v=""/>
    <s v="Thursday"/>
    <x v="1"/>
    <x v="1"/>
    <x v="1"/>
    <x v="1"/>
    <m/>
    <m/>
    <x v="1"/>
    <x v="1"/>
    <m/>
  </r>
  <r>
    <x v="0"/>
    <s v="amazonprimevideo"/>
    <x v="267"/>
    <d v="2020-07-02T00:00:00"/>
    <d v="1899-12-30T12:45:22"/>
    <s v="Album"/>
    <x v="621"/>
    <x v="290"/>
    <n v="0"/>
    <s v="https://www.instagram.com/p/CCJZoOuFPDw/"/>
    <m/>
    <s v="Presenting: The Joseph Gordon-Levitt Collection. Treat it nice."/>
    <x v="630"/>
    <s v="Presenting: The Joseph Gordon-Levitt Collection. Treat it nice."/>
    <s v="No"/>
    <x v="614"/>
    <s v="Photo Album"/>
    <s v=""/>
    <s v="Thursday"/>
    <x v="1"/>
    <x v="1"/>
    <x v="1"/>
    <x v="1"/>
    <m/>
    <m/>
    <x v="1"/>
    <x v="1"/>
    <m/>
  </r>
  <r>
    <x v="0"/>
    <s v="amazonprimevideo"/>
    <x v="268"/>
    <d v="2020-07-01T00:00:00"/>
    <d v="1899-12-30T18:49:50"/>
    <s v="Photo"/>
    <x v="622"/>
    <x v="291"/>
    <n v="0"/>
    <s v="https://www.instagram.com/p/CCHeiyBF9xQ/"/>
    <m/>
    <s v="Truth."/>
    <x v="631"/>
    <s v="Truth."/>
    <s v="No"/>
    <x v="615"/>
    <s v=""/>
    <s v=""/>
    <s v="Wednesday"/>
    <x v="1"/>
    <x v="1"/>
    <x v="1"/>
    <x v="1"/>
    <m/>
    <m/>
    <x v="1"/>
    <x v="1"/>
    <m/>
  </r>
  <r>
    <x v="0"/>
    <s v="amazonprimevideo"/>
    <x v="268"/>
    <d v="2020-07-01T00:00:00"/>
    <d v="1899-12-30T16:47:39"/>
    <s v="IGTV"/>
    <x v="623"/>
    <x v="117"/>
    <n v="57254"/>
    <s v="https://www.instagram.com/tv/CCHQFPaFjE9/"/>
    <s v="Hanna is back for Season 2."/>
    <s v="All episodes streaming this Friday, July 3."/>
    <x v="632"/>
    <s v="Hanna is back for Season 2.: All episodes streaming this Friday, July 3."/>
    <s v="No"/>
    <x v="616"/>
    <s v=""/>
    <s v="Below DAC Average"/>
    <s v="Wednesday"/>
    <x v="1"/>
    <x v="1"/>
    <x v="1"/>
    <x v="1"/>
    <m/>
    <m/>
    <x v="1"/>
    <x v="1"/>
    <m/>
  </r>
  <r>
    <x v="0"/>
    <s v="amazonprimevideo"/>
    <x v="268"/>
    <d v="2020-07-01T00:00:00"/>
    <d v="1899-12-30T12:31:26"/>
    <s v="Album"/>
    <x v="624"/>
    <x v="58"/>
    <n v="0"/>
    <s v="https://www.instagram.com/p/CCGzPPjl96g/"/>
    <m/>
    <s v="Congrats on making it halfway through 2020. Here are 10 things you can look forward to in July. 💥"/>
    <x v="633"/>
    <s v="Congrats on making it halfway through 2020. Here are 10 things you can look forward to in July. 💥"/>
    <s v="No"/>
    <x v="617"/>
    <s v="Photo Album"/>
    <s v=""/>
    <s v="Wednesday"/>
    <x v="1"/>
    <x v="1"/>
    <x v="1"/>
    <x v="1"/>
    <m/>
    <m/>
    <x v="1"/>
    <x v="1"/>
    <m/>
  </r>
  <r>
    <x v="0"/>
    <s v="amazonprimevideo"/>
    <x v="269"/>
    <d v="2020-06-30T00:00:00"/>
    <d v="1899-12-30T18:48:12"/>
    <s v="IGTV"/>
    <x v="625"/>
    <x v="219"/>
    <n v="15318"/>
    <s v="https://www.instagram.com/tv/CCE4MFFF5lJ/"/>
    <s v="&quot;Stay awake my darlings, it’s all we’ve got to do.&quot;"/>
    <s v="Happy Birthday, Marsha! is a 14-minute short film that imagines trans rights pioneers Marsha P. Johnson and Sylvia Rivera in the hours leading up to the 1969 Stonewall riots in New York City, a demonstration widely recognized as the genesis of modern Pride celebrations."/>
    <x v="634"/>
    <s v="&quot;Stay awake my darlings, it’s all we’ve got to do.&quot;: Happy Birthday, Marsha! is a 14-minute short film that imagines trans rights pioneers Marsha P. Johnson and Sylvia Rivera in the hours leading up to the 1969 Stonewall riots in New York City, a demonstration widely recognized as the genesis of modern Pride celebrations."/>
    <s v="No"/>
    <x v="618"/>
    <s v=""/>
    <s v="Below DAC Average"/>
    <s v="Tuesday"/>
    <x v="1"/>
    <x v="1"/>
    <x v="1"/>
    <x v="1"/>
    <m/>
    <m/>
    <x v="1"/>
    <x v="1"/>
    <m/>
  </r>
  <r>
    <x v="0"/>
    <s v="amazonprimevideo"/>
    <x v="269"/>
    <d v="2020-06-30T00:00:00"/>
    <d v="1899-12-30T16:37:30"/>
    <s v="Album"/>
    <x v="626"/>
    <x v="54"/>
    <n v="0"/>
    <s v="https://www.instagram.com/p/CCEqmuEFXnb/"/>
    <m/>
    <s v="Does wearing a mask make anyone else feel like an international spy?? 👀 Here are 8 movies that match our current mood."/>
    <x v="635"/>
    <s v="Does wearing a mask make anyone else feel like an international spy?? 👀 Here are 8 movies that match our current mood."/>
    <s v="No"/>
    <x v="619"/>
    <s v="Photo Album"/>
    <s v=""/>
    <s v="Tuesday"/>
    <x v="1"/>
    <x v="1"/>
    <x v="1"/>
    <x v="1"/>
    <m/>
    <m/>
    <x v="1"/>
    <x v="1"/>
    <m/>
  </r>
  <r>
    <x v="0"/>
    <s v="amazonprimevideo"/>
    <x v="269"/>
    <d v="2020-06-30T00:00:00"/>
    <d v="1899-12-30T12:33:07"/>
    <s v="IGTV"/>
    <x v="627"/>
    <x v="152"/>
    <n v="19671"/>
    <s v="https://www.instagram.com/tv/CCEOYMYlkHY/"/>
    <s v="LGBTQ+ stories matter."/>
    <s v="The world on television should look like our world, and that means telling diverse stories of love."/>
    <x v="636"/>
    <s v="LGBTQ+ stories matter.: The world on television should look like our world, and that means telling diverse stories of love."/>
    <s v="No"/>
    <x v="620"/>
    <s v=""/>
    <s v="Below DAC Average"/>
    <s v="Tuesday"/>
    <x v="1"/>
    <x v="1"/>
    <x v="1"/>
    <x v="1"/>
    <m/>
    <m/>
    <x v="1"/>
    <x v="1"/>
    <m/>
  </r>
  <r>
    <x v="0"/>
    <s v="amazonprimevideo"/>
    <x v="270"/>
    <d v="2020-06-29T00:00:00"/>
    <d v="1899-12-30T16:03:47"/>
    <s v="Photo"/>
    <x v="628"/>
    <x v="292"/>
    <n v="0"/>
    <s v="https://www.instagram.com/p/CCCB84Nl3zw/"/>
    <m/>
    <s v="Please flood our comments with queer love!! 🏳️‍🌈💖"/>
    <x v="637"/>
    <s v="Please flood our comments with queer love!! 🏳️‍🌈💖"/>
    <s v="No"/>
    <x v="621"/>
    <s v=""/>
    <s v=""/>
    <s v="Monday"/>
    <x v="1"/>
    <x v="1"/>
    <x v="1"/>
    <x v="1"/>
    <m/>
    <m/>
    <x v="1"/>
    <x v="1"/>
    <m/>
  </r>
  <r>
    <x v="0"/>
    <s v="amazonprimevideo"/>
    <x v="270"/>
    <d v="2020-06-29T00:00:00"/>
    <d v="1899-12-30T13:17:01"/>
    <s v="Album"/>
    <x v="629"/>
    <x v="129"/>
    <n v="0"/>
    <s v="https://www.instagram.com/p/CCBu3YnFHs_/"/>
    <m/>
    <s v="9 historical figures next to the actors who played them on-screen. Can you name them all?"/>
    <x v="638"/>
    <s v="9 historical figures next to the actors who played them on-screen. Can you name them all?"/>
    <s v="No"/>
    <x v="622"/>
    <s v="Photo Album"/>
    <s v=""/>
    <s v="Monday"/>
    <x v="1"/>
    <x v="1"/>
    <x v="1"/>
    <x v="1"/>
    <m/>
    <m/>
    <x v="1"/>
    <x v="1"/>
    <m/>
  </r>
  <r>
    <x v="0"/>
    <s v="amazonprimevideo"/>
    <x v="271"/>
    <d v="2020-06-28T00:00:00"/>
    <d v="1899-12-30T15:15:50"/>
    <s v="IGTV"/>
    <x v="630"/>
    <x v="128"/>
    <n v="107817"/>
    <s v="https://www.instagram.com/tv/CB_Xn25J8Rr/"/>
    <s v="Gina Brillon is vegan now, and she definitely does NOT eat honey. 🤫"/>
    <s v="The Floor is Lava is now streaming."/>
    <x v="639"/>
    <s v="Gina Brillon is vegan now, and she definitely does NOT eat honey. 🤫: The Floor is Lava is now streaming."/>
    <s v="No"/>
    <x v="623"/>
    <s v=""/>
    <s v="Below DAC Average"/>
    <s v="Sunday"/>
    <x v="1"/>
    <x v="1"/>
    <x v="1"/>
    <x v="1"/>
    <m/>
    <m/>
    <x v="1"/>
    <x v="1"/>
    <m/>
  </r>
  <r>
    <x v="0"/>
    <s v="amazonprimevideo"/>
    <x v="271"/>
    <d v="2020-06-28T00:00:00"/>
    <d v="1899-12-30T11:16:29"/>
    <s v="Video"/>
    <x v="631"/>
    <x v="293"/>
    <n v="263242"/>
    <s v="https://www.instagram.com/p/CB-8G0Zl2ds/"/>
    <m/>
    <s v="WE SAID 𝐆𝐀𝐘 𝐑𝐈𝐆𝐇𝐓𝐒!!🌈🌈"/>
    <x v="640"/>
    <s v="WE SAID 𝐆𝐀𝐘 𝐑𝐈𝐆𝐇𝐓𝐒!!🌈🌈"/>
    <s v="No"/>
    <x v="624"/>
    <s v=""/>
    <s v="Above DAC Average"/>
    <s v="Sunday"/>
    <x v="1"/>
    <x v="1"/>
    <x v="1"/>
    <x v="1"/>
    <m/>
    <m/>
    <x v="1"/>
    <x v="1"/>
    <m/>
  </r>
  <r>
    <x v="0"/>
    <s v="amazonprimevideo"/>
    <x v="272"/>
    <d v="2020-06-27T00:00:00"/>
    <d v="1899-12-30T15:30:40"/>
    <s v="IGTV"/>
    <x v="632"/>
    <x v="131"/>
    <n v="20988"/>
    <s v="https://www.instagram.com/tv/CB80iWbJ0Bb/"/>
    <s v="J.J. Watt surprises 10-year-old Chelsea Phaire this week on Regular Heroes."/>
    <s v="❤️"/>
    <x v="641"/>
    <s v="J.J. Watt surprises 10-year-old Chelsea Phaire this week on Regular Heroes.: ❤️"/>
    <s v="No"/>
    <x v="625"/>
    <s v=""/>
    <s v="Below DAC Average"/>
    <s v="Saturday"/>
    <x v="1"/>
    <x v="1"/>
    <x v="1"/>
    <x v="1"/>
    <m/>
    <m/>
    <x v="1"/>
    <x v="1"/>
    <m/>
  </r>
  <r>
    <x v="0"/>
    <s v="amazonprimevideo"/>
    <x v="272"/>
    <d v="2020-06-27T00:00:00"/>
    <d v="1899-12-30T13:30:19"/>
    <s v="Album"/>
    <x v="633"/>
    <x v="44"/>
    <n v="0"/>
    <s v="https://www.instagram.com/p/CB8mzEgpldJ/"/>
    <m/>
    <s v="Blessing your timeline with some bisexual lighting. Enjoy. 🔮"/>
    <x v="642"/>
    <s v="Blessing your timeline with some bisexual lighting. Enjoy. 🔮"/>
    <s v="No"/>
    <x v="626"/>
    <s v="Photo Album"/>
    <s v=""/>
    <s v="Saturday"/>
    <x v="1"/>
    <x v="1"/>
    <x v="1"/>
    <x v="1"/>
    <m/>
    <m/>
    <x v="1"/>
    <x v="1"/>
    <m/>
  </r>
  <r>
    <x v="0"/>
    <s v="amazonprimevideo"/>
    <x v="272"/>
    <d v="2020-06-27T00:00:00"/>
    <d v="1899-12-30T11:30:27"/>
    <s v="Album"/>
    <x v="634"/>
    <x v="50"/>
    <n v="0"/>
    <s v="https://www.instagram.com/p/CB8ZFKfpx91/"/>
    <m/>
    <s v="Queer is beautiful.✨🌈💖 Happy World Pride Day to our LGBTQ+ family."/>
    <x v="643"/>
    <s v="Queer is beautiful.✨🌈💖 Happy World Pride Day to our LGBTQ+ family."/>
    <s v="No"/>
    <x v="627"/>
    <s v="Photo Album"/>
    <s v=""/>
    <s v="Saturday"/>
    <x v="1"/>
    <x v="1"/>
    <x v="1"/>
    <x v="1"/>
    <m/>
    <m/>
    <x v="1"/>
    <x v="1"/>
    <m/>
  </r>
  <r>
    <x v="0"/>
    <s v="amazonprimevideo"/>
    <x v="273"/>
    <d v="2020-06-26T00:00:00"/>
    <d v="1899-12-30T20:02:31"/>
    <s v="Album"/>
    <x v="635"/>
    <x v="294"/>
    <n v="0"/>
    <s v="https://www.instagram.com/p/CB6u4talYO6/"/>
    <m/>
    <s v="Love is love &amp; a kiss is a kiss. 🌈"/>
    <x v="644"/>
    <s v="Love is love &amp; a kiss is a kiss. 🌈"/>
    <s v="No"/>
    <x v="628"/>
    <s v="Photo Album"/>
    <s v=""/>
    <s v="Friday"/>
    <x v="1"/>
    <x v="1"/>
    <x v="1"/>
    <x v="1"/>
    <m/>
    <m/>
    <x v="1"/>
    <x v="1"/>
    <m/>
  </r>
  <r>
    <x v="0"/>
    <s v="amazonprimevideo"/>
    <x v="273"/>
    <d v="2020-06-26T00:00:00"/>
    <d v="1899-12-30T17:00:05"/>
    <s v="Album"/>
    <x v="636"/>
    <x v="58"/>
    <n v="0"/>
    <s v="https://www.instagram.com/p/CB6aAh4l8jX/"/>
    <m/>
    <s v="We're here and we're queer, baby! 🏳️‍🌈 Our Pride Inside Festival kicks off tomorrow. Swipe right for the full schedule of events."/>
    <x v="645"/>
    <s v="We're here and we're queer, baby! 🏳️‍🌈 Our Pride Inside Festival kicks off tomorrow. Swipe right for the full schedule of events."/>
    <s v="No"/>
    <x v="629"/>
    <s v="Photo Album"/>
    <s v=""/>
    <s v="Friday"/>
    <x v="1"/>
    <x v="1"/>
    <x v="1"/>
    <x v="1"/>
    <m/>
    <m/>
    <x v="1"/>
    <x v="1"/>
    <m/>
  </r>
  <r>
    <x v="0"/>
    <s v="amazonprimevideo"/>
    <x v="273"/>
    <d v="2020-06-26T00:00:00"/>
    <d v="1899-12-30T14:46:44"/>
    <s v="Video"/>
    <x v="637"/>
    <x v="22"/>
    <n v="28625"/>
    <s v="https://www.instagram.com/p/CB6J1AnlNej/"/>
    <m/>
    <s v="Don't say we never did anything for you. The Boys Season 2 arrives September 4."/>
    <x v="646"/>
    <s v="Don't say we never did anything for you. The Boys Season 2 arrives September 4."/>
    <s v="No"/>
    <x v="630"/>
    <s v=""/>
    <s v="Below DAC Average"/>
    <s v="Friday"/>
    <x v="1"/>
    <x v="1"/>
    <x v="1"/>
    <x v="1"/>
    <m/>
    <m/>
    <x v="1"/>
    <x v="1"/>
    <m/>
  </r>
  <r>
    <x v="0"/>
    <s v="amazonprimevideo"/>
    <x v="273"/>
    <d v="2020-06-26T00:00:00"/>
    <d v="1899-12-30T12:18:48"/>
    <s v="IGTV"/>
    <x v="638"/>
    <x v="295"/>
    <n v="131842"/>
    <s v="https://www.instagram.com/tv/CB55C8llagZ/"/>
    <s v="Your first look at Season 2 of @theboystv"/>
    <s v="Meet Stormfront— the newest member of The Seven. This should be interesting. 😈"/>
    <x v="647"/>
    <s v="Your first look at Season 2 of @theboystv: Meet Stormfront— the newest member of The Seven. This should be interesting. 😈"/>
    <s v="No"/>
    <x v="631"/>
    <s v=""/>
    <s v="Below DAC Average"/>
    <s v="Friday"/>
    <x v="1"/>
    <x v="1"/>
    <x v="1"/>
    <x v="1"/>
    <m/>
    <m/>
    <x v="1"/>
    <x v="1"/>
    <m/>
  </r>
  <r>
    <x v="0"/>
    <s v="amazonprimevideo"/>
    <x v="274"/>
    <d v="2020-06-25T00:00:00"/>
    <d v="1899-12-30T16:22:26"/>
    <s v="Album"/>
    <x v="639"/>
    <x v="110"/>
    <n v="0"/>
    <s v="https://www.instagram.com/p/CB3w588FCI5/"/>
    <m/>
    <s v="Keep your 👀 on these 10 rising stars in entertainment. Follow them, watch their work, and get in on the fandoms from the ground up. Trust us— these creators are DRIPPING with talent."/>
    <x v="648"/>
    <s v="Keep your 👀 on these 10 rising stars in entertainment. Follow them, watch their work, and get in on the fandoms from the ground up. Trust us— these creators are DRIPPING with talent."/>
    <s v="No"/>
    <x v="632"/>
    <s v="Photo Album"/>
    <s v=""/>
    <s v="Thursday"/>
    <x v="1"/>
    <x v="1"/>
    <x v="1"/>
    <x v="1"/>
    <m/>
    <m/>
    <x v="1"/>
    <x v="1"/>
    <m/>
  </r>
  <r>
    <x v="0"/>
    <s v="amazonprimevideo"/>
    <x v="274"/>
    <d v="2020-06-24T00:00:00"/>
    <d v="1899-12-30T21:10:28"/>
    <s v="Video"/>
    <x v="640"/>
    <x v="47"/>
    <n v="24014"/>
    <s v="https://www.instagram.com/p/CB1tByKFvfX/"/>
    <m/>
    <s v="They’re here, they’re overdue for haircuts, and they’re ready to suit up. The Boys are reuniting this Friday at 2pm EST on our YouTube page, and they have big news to share."/>
    <x v="649"/>
    <s v="They’re here, they’re overdue for haircuts, and they’re ready to suit up. The Boys are reuniting this Friday at 2pm EST on our YouTube page, and they have big news to share."/>
    <s v="No"/>
    <x v="633"/>
    <s v=""/>
    <s v="Below DAC Average"/>
    <s v="Wednesday"/>
    <x v="1"/>
    <x v="1"/>
    <x v="1"/>
    <x v="1"/>
    <m/>
    <m/>
    <x v="1"/>
    <x v="1"/>
    <m/>
  </r>
  <r>
    <x v="0"/>
    <s v="amazonprimevideo"/>
    <x v="275"/>
    <d v="2020-06-24T00:00:00"/>
    <d v="1899-12-30T12:46:32"/>
    <s v="IGTV"/>
    <x v="641"/>
    <x v="296"/>
    <n v="29224"/>
    <s v="https://www.instagram.com/tv/CB0ytBGluyx/"/>
    <s v="Upload has the feel-good vibes we need right now."/>
    <s v="Don’t believe me? Just watch."/>
    <x v="650"/>
    <s v="Upload has the feel-good vibes we need right now.: Don’t believe me? Just watch."/>
    <s v="No"/>
    <x v="634"/>
    <s v=""/>
    <s v="Below DAC Average"/>
    <s v="Wednesday"/>
    <x v="1"/>
    <x v="1"/>
    <x v="1"/>
    <x v="1"/>
    <m/>
    <m/>
    <x v="1"/>
    <x v="1"/>
    <m/>
  </r>
  <r>
    <x v="0"/>
    <s v="amazonprimevideo"/>
    <x v="276"/>
    <d v="2020-06-23T00:00:00"/>
    <d v="1899-12-30T13:29:30"/>
    <s v="Album"/>
    <x v="642"/>
    <x v="297"/>
    <n v="0"/>
    <s v="https://www.instagram.com/p/CByThlOF2FT/"/>
    <m/>
    <s v="Celebrate queer, Black cinema with these 5 important films. 🌈"/>
    <x v="651"/>
    <s v="Celebrate queer, Black cinema with these 5 important films. 🌈"/>
    <s v="No"/>
    <x v="635"/>
    <s v="Photo Album"/>
    <s v=""/>
    <s v="Tuesday"/>
    <x v="1"/>
    <x v="1"/>
    <x v="1"/>
    <x v="1"/>
    <m/>
    <m/>
    <x v="1"/>
    <x v="1"/>
    <m/>
  </r>
  <r>
    <x v="0"/>
    <s v="amazonprimevideo"/>
    <x v="277"/>
    <d v="2020-06-22T00:00:00"/>
    <d v="1899-12-30T17:15:33"/>
    <s v="IGTV"/>
    <x v="643"/>
    <x v="98"/>
    <n v="16976"/>
    <s v="https://www.instagram.com/tv/CBwIkpDFFoZ/"/>
    <s v="Start your week off right."/>
    <s v="Episode 5 of Regular Heroes shines a spotlight on Dr. Nana Afoh-Manin, an essential worker providing free COVID-19 testing to her community."/>
    <x v="652"/>
    <s v="Start your week off right.: Episode 5 of Regular Heroes shines a spotlight on Dr. Nana Afoh-Manin, an essential worker providing free COVID-19 testing to her community."/>
    <s v="No"/>
    <x v="636"/>
    <s v=""/>
    <s v="Below DAC Average"/>
    <s v="Monday"/>
    <x v="1"/>
    <x v="1"/>
    <x v="1"/>
    <x v="1"/>
    <m/>
    <m/>
    <x v="1"/>
    <x v="1"/>
    <m/>
  </r>
  <r>
    <x v="0"/>
    <s v="amazonprimevideo"/>
    <x v="277"/>
    <d v="2020-06-22T00:00:00"/>
    <d v="1899-12-30T13:05:15"/>
    <s v="Album"/>
    <x v="644"/>
    <x v="115"/>
    <n v="0"/>
    <s v="https://www.instagram.com/p/CBvr9C-FUlv/"/>
    <m/>
    <s v="We asked around, and here’s what our Prime Video teammates said they're watching, reading, and listening to right now. Your turn: any good recs for us?"/>
    <x v="653"/>
    <s v="We asked around, and here’s what our Prime Video teammates said they're watching, reading, and listening to right now. Your turn: any good recs for us?"/>
    <s v="No"/>
    <x v="637"/>
    <s v="Photo Album"/>
    <s v=""/>
    <s v="Monday"/>
    <x v="1"/>
    <x v="1"/>
    <x v="1"/>
    <x v="1"/>
    <m/>
    <m/>
    <x v="1"/>
    <x v="1"/>
    <m/>
  </r>
  <r>
    <x v="0"/>
    <s v="amazonprimevideo"/>
    <x v="278"/>
    <d v="2020-06-21T00:00:00"/>
    <d v="1899-12-30T11:58:19"/>
    <s v="IGTV"/>
    <x v="645"/>
    <x v="133"/>
    <n v="22632"/>
    <s v="https://www.instagram.com/tv/CBs_OgNlurZ/"/>
    <s v="The stunning opening scene in The Last Black Man in San Francisco"/>
    <s v="This @A24 film is based on the real-life story of Jimmie Fails who sought to reclaim the house where his family once lived. Give it a watch if you haven’t already."/>
    <x v="654"/>
    <s v="The stunning opening scene in The Last Black Man in San Francisco: This @A24 film is based on the real-life story of Jimmie Fails who sought to reclaim the house where his family once lived. Give it a watch if you haven’t already."/>
    <s v="No"/>
    <x v="638"/>
    <s v=""/>
    <s v="Below DAC Average"/>
    <s v="Sunday"/>
    <x v="1"/>
    <x v="1"/>
    <x v="1"/>
    <x v="1"/>
    <m/>
    <m/>
    <x v="1"/>
    <x v="1"/>
    <m/>
  </r>
  <r>
    <x v="0"/>
    <s v="amazonprimevideo"/>
    <x v="279"/>
    <d v="2020-06-20T00:00:00"/>
    <d v="1899-12-30T14:50:45"/>
    <s v="IGTV"/>
    <x v="646"/>
    <x v="298"/>
    <n v="64827"/>
    <s v="https://www.instagram.com/tv/CBquTqiFCM1/"/>
    <s v="Michael B. Jordan's courtroom monologue in Just Mercy"/>
    <s v="This film is the powerful, true story of Walter McMillian’s wrongful murder conviction, the attorney who fought for his innocence, and criminal justice inequality in America. You can rent it for free now on Prime Video."/>
    <x v="655"/>
    <s v="Michael B. Jordan's courtroom monologue in Just Mercy: This film is the powerful, true story of Walter McMillian’s wrongful murder conviction, the attorney who fought for his innocence, and criminal justice inequality in America. You can rent it for free now on Prime Video."/>
    <s v="No"/>
    <x v="639"/>
    <s v=""/>
    <s v="Below DAC Average"/>
    <s v="Saturday"/>
    <x v="1"/>
    <x v="1"/>
    <x v="1"/>
    <x v="1"/>
    <m/>
    <m/>
    <x v="1"/>
    <x v="1"/>
    <m/>
  </r>
  <r>
    <x v="0"/>
    <s v="amazonprimevideo"/>
    <x v="280"/>
    <d v="2020-06-19T00:00:00"/>
    <d v="1899-12-30T14:59:44"/>
    <s v="Album"/>
    <x v="647"/>
    <x v="75"/>
    <n v="0"/>
    <s v="https://www.instagram.com/p/CBoKrAglNJ4/"/>
    <m/>
    <s v="Learning about Black history is important, but celebrating Black joy is important, too. We partnered with the students of our Howard Entertainment program to recommend some classic shows &amp; movies for your weekend watchlist. Get to it!"/>
    <x v="656"/>
    <s v="Learning about Black history is important, but celebrating Black joy is important, too. We partnered with the students of our Howard Entertainment program to recommend some classic shows &amp; movies for your weekend watchlist. Get to it!"/>
    <s v="No"/>
    <x v="640"/>
    <s v="Photo Album"/>
    <s v=""/>
    <s v="Friday"/>
    <x v="1"/>
    <x v="1"/>
    <x v="1"/>
    <x v="1"/>
    <m/>
    <m/>
    <x v="1"/>
    <x v="1"/>
    <m/>
  </r>
  <r>
    <x v="0"/>
    <s v="amazonprimevideo"/>
    <x v="280"/>
    <d v="2020-06-19T00:00:00"/>
    <d v="1899-12-30T12:00:02"/>
    <s v="Album"/>
    <x v="648"/>
    <x v="139"/>
    <n v="0"/>
    <s v="https://www.instagram.com/p/CBn2GxlF7N0/"/>
    <m/>
    <s v="It's Juneteenth! Today is a symbolic day that celebrates the emancipation of Black Americans from slavery. The legacy of freedom continues with us. Thanks to @loharris_art for making this for us."/>
    <x v="657"/>
    <s v="It's Juneteenth! Today is a symbolic day that celebrates the emancipation of Black Americans from slavery. The legacy of freedom continues with us. Thanks to @loharris_art for making this for us."/>
    <s v="No"/>
    <x v="641"/>
    <s v="Photo Album"/>
    <s v=""/>
    <s v="Friday"/>
    <x v="1"/>
    <x v="1"/>
    <x v="1"/>
    <x v="1"/>
    <m/>
    <m/>
    <x v="1"/>
    <x v="1"/>
    <m/>
  </r>
  <r>
    <x v="0"/>
    <s v="amazonprimevideo"/>
    <x v="280"/>
    <d v="2020-06-18T00:00:00"/>
    <d v="1899-12-30T21:29:43"/>
    <s v="Photo"/>
    <x v="649"/>
    <x v="299"/>
    <n v="0"/>
    <s v="https://www.instagram.com/p/CBmSgdcl_Il/"/>
    <m/>
    <s v="Coming this year: a new documentary featuring @staceyabrams that examines the barriers to voting that threaten the most basic democratic rights of American citizens. Don't miss it."/>
    <x v="658"/>
    <s v="Coming this year: a new documentary featuring @staceyabrams that examines the barriers to voting that threaten the most basic democratic rights of American citizens. Don't miss it."/>
    <s v="No"/>
    <x v="642"/>
    <s v=""/>
    <s v=""/>
    <s v="Thursday"/>
    <x v="1"/>
    <x v="1"/>
    <x v="1"/>
    <x v="1"/>
    <m/>
    <m/>
    <x v="1"/>
    <x v="1"/>
    <m/>
  </r>
  <r>
    <x v="0"/>
    <s v="amazonprimevideo"/>
    <x v="281"/>
    <d v="2020-06-17T00:00:00"/>
    <d v="1899-12-30T19:33:31"/>
    <s v="Photo"/>
    <x v="650"/>
    <x v="231"/>
    <n v="0"/>
    <s v="https://www.instagram.com/p/CBjgafvlLld/"/>
    <m/>
    <s v="The systemic racism that the Black community faces every single day can no longer be tolerated. Meaningful change begins with holding ourselves accountable. We have work to do."/>
    <x v="659"/>
    <s v="The systemic racism that the Black community faces every single day can no longer be tolerated. Meaningful change begins with holding ourselves accountable. We have work to do."/>
    <s v="No"/>
    <x v="643"/>
    <s v=""/>
    <s v=""/>
    <s v="Wednesday"/>
    <x v="1"/>
    <x v="1"/>
    <x v="1"/>
    <x v="1"/>
    <m/>
    <m/>
    <x v="1"/>
    <x v="1"/>
    <m/>
  </r>
  <r>
    <x v="0"/>
    <s v="amazonprimevideo"/>
    <x v="282"/>
    <d v="2020-06-04T00:00:00"/>
    <d v="1899-12-30T15:54:43"/>
    <s v="Photo"/>
    <x v="651"/>
    <x v="300"/>
    <n v="0"/>
    <s v="https://www.instagram.com/p/CBBpCivlYhR/"/>
    <m/>
    <m/>
    <x v="660"/>
    <n v="0"/>
    <s v="No"/>
    <x v="644"/>
    <s v=""/>
    <s v=""/>
    <s v="Thursday"/>
    <x v="1"/>
    <x v="1"/>
    <x v="1"/>
    <x v="1"/>
    <m/>
    <m/>
    <x v="1"/>
    <x v="1"/>
    <m/>
  </r>
  <r>
    <x v="0"/>
    <s v="amazonprimevideo"/>
    <x v="283"/>
    <d v="2020-05-30T00:00:00"/>
    <d v="1899-12-30T23:57:20"/>
    <s v="Photo"/>
    <x v="652"/>
    <x v="301"/>
    <n v="0"/>
    <s v="https://www.instagram.com/p/CA1oS7gFFYi/"/>
    <m/>
    <m/>
    <x v="661"/>
    <n v="0"/>
    <s v="No"/>
    <x v="645"/>
    <s v=""/>
    <s v=""/>
    <s v="Saturday"/>
    <x v="1"/>
    <x v="1"/>
    <x v="1"/>
    <x v="1"/>
    <m/>
    <m/>
    <x v="1"/>
    <x v="1"/>
    <m/>
  </r>
  <r>
    <x v="0"/>
    <s v="amazonprimevideo"/>
    <x v="284"/>
    <d v="2020-05-30T00:00:00"/>
    <d v="1899-12-30T15:15:37"/>
    <s v="Photo"/>
    <x v="653"/>
    <x v="66"/>
    <n v="0"/>
    <s v="https://www.instagram.com/p/CA0sly-FYQL/"/>
    <m/>
    <s v="Offering you the chance to invest in the Zazie Beetz fandom now before the fandom skyrockets."/>
    <x v="662"/>
    <s v="Offering you the chance to invest in the Zazie Beetz fandom now before the fandom skyrockets."/>
    <s v="No"/>
    <x v="646"/>
    <s v=""/>
    <s v=""/>
    <s v="Saturday"/>
    <x v="1"/>
    <x v="1"/>
    <x v="1"/>
    <x v="1"/>
    <m/>
    <m/>
    <x v="1"/>
    <x v="1"/>
    <m/>
  </r>
  <r>
    <x v="0"/>
    <s v="amazonprimevideo"/>
    <x v="284"/>
    <d v="2020-05-30T00:00:00"/>
    <d v="1899-12-30T13:01:20"/>
    <s v="Video"/>
    <x v="654"/>
    <x v="53"/>
    <n v="34389"/>
    <s v="https://www.instagram.com/p/CA0dNkThGBE/"/>
    <m/>
    <s v="When someone asks me what day/month/year it is. 🙃"/>
    <x v="663"/>
    <s v="When someone asks me what day/month/year it is. 🙃"/>
    <s v="No"/>
    <x v="647"/>
    <s v=""/>
    <s v="Below DAC Average"/>
    <s v="Saturday"/>
    <x v="1"/>
    <x v="1"/>
    <x v="1"/>
    <x v="1"/>
    <m/>
    <m/>
    <x v="1"/>
    <x v="1"/>
    <m/>
  </r>
  <r>
    <x v="0"/>
    <s v="amazonprimevideo"/>
    <x v="285"/>
    <d v="2020-05-29T00:00:00"/>
    <d v="1899-12-30T15:00:41"/>
    <s v="IGTV"/>
    <x v="655"/>
    <x v="144"/>
    <n v="53721"/>
    <s v="https://www.instagram.com/tv/CAyGDJXlwYT/"/>
    <s v="These are our heroes, and these are their stories."/>
    <s v="Join @kellyrowland in the newest episode of Regular Heroes, now streaming."/>
    <x v="664"/>
    <s v="These are our heroes, and these are their stories.: Join @kellyrowland in the newest episode of Regular Heroes, now streaming."/>
    <s v="No"/>
    <x v="648"/>
    <s v=""/>
    <s v="Below DAC Average"/>
    <s v="Friday"/>
    <x v="1"/>
    <x v="1"/>
    <x v="1"/>
    <x v="1"/>
    <m/>
    <m/>
    <x v="1"/>
    <x v="1"/>
    <m/>
  </r>
  <r>
    <x v="0"/>
    <s v="amazonprimevideo"/>
    <x v="285"/>
    <d v="2020-05-29T00:00:00"/>
    <d v="1899-12-30T12:30:41"/>
    <s v="IGTV"/>
    <x v="656"/>
    <x v="46"/>
    <n v="38321"/>
    <s v="https://www.instagram.com/tv/CAx04xJF4EX/"/>
    <s v="What mysteries lie in the night sky?"/>
    <s v="Time to find out. The Vast of Night is now streaming."/>
    <x v="665"/>
    <s v="What mysteries lie in the night sky?: Time to find out. The Vast of Night is now streaming."/>
    <s v="No"/>
    <x v="649"/>
    <s v=""/>
    <s v="Below DAC Average"/>
    <s v="Friday"/>
    <x v="1"/>
    <x v="1"/>
    <x v="1"/>
    <x v="1"/>
    <m/>
    <m/>
    <x v="1"/>
    <x v="1"/>
    <m/>
  </r>
  <r>
    <x v="0"/>
    <s v="amazonprimevideo"/>
    <x v="286"/>
    <d v="2020-05-28T00:00:00"/>
    <d v="1899-12-30T16:55:19"/>
    <s v="Photo"/>
    <x v="657"/>
    <x v="302"/>
    <n v="0"/>
    <s v="https://www.instagram.com/p/CAvuaPalaRd/"/>
    <m/>
    <s v="I think we can all agree that this is our favorite Jonas Brother.⁣_x000a_⁣_x000a_(via @morphy_me)"/>
    <x v="666"/>
    <s v="I think we can all agree that this is our favorite Jonas Brother.⁣_x000a_⁣_x000a_(via @morphy_me)"/>
    <s v="No"/>
    <x v="650"/>
    <s v=""/>
    <s v=""/>
    <s v="Thursday"/>
    <x v="1"/>
    <x v="1"/>
    <x v="1"/>
    <x v="1"/>
    <m/>
    <m/>
    <x v="1"/>
    <x v="1"/>
    <m/>
  </r>
  <r>
    <x v="0"/>
    <s v="amazonprimevideo"/>
    <x v="286"/>
    <d v="2020-05-28T00:00:00"/>
    <d v="1899-12-30T14:45:23"/>
    <s v="Photo"/>
    <x v="658"/>
    <x v="303"/>
    <n v="0"/>
    <s v="https://www.instagram.com/p/CAvfimaFKCf/"/>
    <m/>
    <s v="I'm a regular Nancy Drew after bingeing both seasons of @HomecomingTV 🔍"/>
    <x v="667"/>
    <s v="I'm a regular Nancy Drew after bingeing both seasons of @HomecomingTV 🔍"/>
    <s v="No"/>
    <x v="651"/>
    <s v=""/>
    <s v=""/>
    <s v="Thursday"/>
    <x v="1"/>
    <x v="1"/>
    <x v="1"/>
    <x v="1"/>
    <m/>
    <m/>
    <x v="1"/>
    <x v="1"/>
    <m/>
  </r>
  <r>
    <x v="0"/>
    <s v="amazonprimevideo"/>
    <x v="286"/>
    <d v="2020-05-28T00:00:00"/>
    <d v="1899-12-30T12:30:17"/>
    <s v="Album"/>
    <x v="659"/>
    <x v="105"/>
    <n v="0"/>
    <s v="https://www.instagram.com/p/CAvQFHcF86o/"/>
    <m/>
    <s v="Today and every day, don’t get the salad."/>
    <x v="668"/>
    <s v="Today and every day, don’t get the salad."/>
    <s v="No"/>
    <x v="652"/>
    <s v="Photo Album"/>
    <s v=""/>
    <s v="Thursday"/>
    <x v="1"/>
    <x v="1"/>
    <x v="1"/>
    <x v="1"/>
    <m/>
    <m/>
    <x v="1"/>
    <x v="1"/>
    <m/>
  </r>
  <r>
    <x v="0"/>
    <s v="amazonprimevideo"/>
    <x v="287"/>
    <d v="2020-05-27T00:00:00"/>
    <d v="1899-12-30T17:05:40"/>
    <s v="Photo"/>
    <x v="660"/>
    <x v="304"/>
    <n v="0"/>
    <s v="https://www.instagram.com/p/CAtKzRTlidy/"/>
    <m/>
    <s v="When I say I’ve been “getting creative” over the past few weeks, this is what I mean."/>
    <x v="669"/>
    <s v="When I say I’ve been “getting creative” over the past few weeks, this is what I mean."/>
    <s v="No"/>
    <x v="653"/>
    <s v=""/>
    <s v=""/>
    <s v="Wednesday"/>
    <x v="1"/>
    <x v="1"/>
    <x v="1"/>
    <x v="1"/>
    <m/>
    <m/>
    <x v="1"/>
    <x v="1"/>
    <m/>
  </r>
  <r>
    <x v="0"/>
    <s v="amazonprimevideo"/>
    <x v="287"/>
    <d v="2020-05-27T00:00:00"/>
    <d v="1899-12-30T14:40:11"/>
    <s v="Album"/>
    <x v="661"/>
    <x v="4"/>
    <n v="0"/>
    <s v="https://www.instagram.com/p/CAs6JrzFLEn/"/>
    <m/>
    <s v="Dear men, what is preventing you from looking like this?"/>
    <x v="670"/>
    <s v="Dear men, what is preventing you from looking like this?"/>
    <s v="No"/>
    <x v="654"/>
    <s v="Photo Album"/>
    <s v=""/>
    <s v="Wednesday"/>
    <x v="1"/>
    <x v="1"/>
    <x v="1"/>
    <x v="1"/>
    <m/>
    <m/>
    <x v="1"/>
    <x v="1"/>
    <m/>
  </r>
  <r>
    <x v="0"/>
    <s v="amazonprimevideo"/>
    <x v="287"/>
    <d v="2020-05-27T00:00:00"/>
    <d v="1899-12-30T12:35:44"/>
    <s v="Album"/>
    <x v="662"/>
    <x v="305"/>
    <n v="0"/>
    <s v="https://www.instagram.com/p/CAsr6H0FpHI/"/>
    <m/>
    <s v="Oscar Isaac as bedding, because why not at this point?"/>
    <x v="671"/>
    <s v="Oscar Isaac as bedding, because why not at this point?"/>
    <s v="No"/>
    <x v="655"/>
    <s v="Photo Album"/>
    <s v=""/>
    <s v="Wednesday"/>
    <x v="1"/>
    <x v="1"/>
    <x v="1"/>
    <x v="1"/>
    <m/>
    <m/>
    <x v="1"/>
    <x v="1"/>
    <m/>
  </r>
  <r>
    <x v="0"/>
    <s v="amazonprimevideo"/>
    <x v="288"/>
    <d v="2020-05-26T00:00:00"/>
    <d v="1899-12-30T17:15:35"/>
    <s v="Photo"/>
    <x v="663"/>
    <x v="306"/>
    <n v="0"/>
    <s v="https://www.instagram.com/p/CAqnI_YFgaF/"/>
    <m/>
    <s v="An XXL mood."/>
    <x v="672"/>
    <s v="An XXL mood."/>
    <s v="No"/>
    <x v="656"/>
    <s v=""/>
    <s v=""/>
    <s v="Tuesday"/>
    <x v="1"/>
    <x v="1"/>
    <x v="1"/>
    <x v="1"/>
    <m/>
    <m/>
    <x v="1"/>
    <x v="1"/>
    <m/>
  </r>
  <r>
    <x v="0"/>
    <s v="amazonprimevideo"/>
    <x v="288"/>
    <d v="2020-05-26T00:00:00"/>
    <d v="1899-12-30T14:50:34"/>
    <s v="Photo"/>
    <x v="664"/>
    <x v="307"/>
    <n v="0"/>
    <s v="https://www.instagram.com/p/CAqWi17ljb_/"/>
    <m/>
    <s v="Data is beautiful."/>
    <x v="673"/>
    <s v="Data is beautiful."/>
    <s v="No"/>
    <x v="657"/>
    <s v=""/>
    <s v=""/>
    <s v="Tuesday"/>
    <x v="1"/>
    <x v="1"/>
    <x v="1"/>
    <x v="1"/>
    <m/>
    <m/>
    <x v="1"/>
    <x v="1"/>
    <m/>
  </r>
  <r>
    <x v="0"/>
    <s v="amazonprimevideo"/>
    <x v="288"/>
    <d v="2020-05-26T00:00:00"/>
    <d v="1899-12-30T12:36:14"/>
    <s v="IGTV"/>
    <x v="665"/>
    <x v="28"/>
    <n v="36405"/>
    <s v="https://www.instagram.com/tv/CAqHIIdlg1-/"/>
    <s v="Have you binged @HomecomingTV yet?"/>
    <s v="Something sus is going on at Geist. 👀"/>
    <x v="674"/>
    <s v="Have you binged @HomecomingTV yet?: Something sus is going on at Geist. 👀"/>
    <s v="No"/>
    <x v="658"/>
    <s v=""/>
    <s v="Below DAC Average"/>
    <s v="Tuesday"/>
    <x v="1"/>
    <x v="1"/>
    <x v="1"/>
    <x v="1"/>
    <m/>
    <m/>
    <x v="1"/>
    <x v="1"/>
    <m/>
  </r>
  <r>
    <x v="0"/>
    <s v="amazonprimevideo"/>
    <x v="289"/>
    <d v="2020-05-25T00:00:00"/>
    <d v="1899-12-30T15:00:14"/>
    <s v="Photo"/>
    <x v="666"/>
    <x v="308"/>
    <n v="0"/>
    <s v="https://www.instagram.com/p/CAny20PFpWk/"/>
    <m/>
    <s v="When the moms kill an entire box of wine and start a joint TikTok account."/>
    <x v="675"/>
    <s v="When the moms kill an entire box of wine and start a joint TikTok account."/>
    <s v="No"/>
    <x v="659"/>
    <s v=""/>
    <s v=""/>
    <s v="Monday"/>
    <x v="1"/>
    <x v="1"/>
    <x v="1"/>
    <x v="1"/>
    <m/>
    <m/>
    <x v="1"/>
    <x v="1"/>
    <m/>
  </r>
  <r>
    <x v="0"/>
    <s v="amazonprimevideo"/>
    <x v="289"/>
    <d v="2020-05-25T00:00:00"/>
    <d v="1899-12-30T12:15:14"/>
    <s v="Photo"/>
    <x v="667"/>
    <x v="266"/>
    <n v="0"/>
    <s v="https://www.instagram.com/p/CAnf-SyFrCd/"/>
    <m/>
    <s v="What I'd give for a backyard and a grill right now. 🤤"/>
    <x v="676"/>
    <s v="What I'd give for a backyard and a grill right now. 🤤"/>
    <s v="No"/>
    <x v="660"/>
    <s v=""/>
    <s v=""/>
    <s v="Monday"/>
    <x v="1"/>
    <x v="1"/>
    <x v="1"/>
    <x v="1"/>
    <m/>
    <m/>
    <x v="1"/>
    <x v="1"/>
    <m/>
  </r>
  <r>
    <x v="0"/>
    <s v="amazonprimevideo"/>
    <x v="290"/>
    <d v="2020-05-24T00:00:00"/>
    <d v="1899-12-30T15:30:14"/>
    <s v="Photo"/>
    <x v="668"/>
    <x v="309"/>
    <n v="0"/>
    <s v="https://www.instagram.com/p/CAlRfqLFGwO/"/>
    <m/>
    <s v="Respect the DRIP. Rocketman is now streaming."/>
    <x v="677"/>
    <s v="Respect the DRIP. Rocketman is now streaming."/>
    <s v="No"/>
    <x v="661"/>
    <s v=""/>
    <s v=""/>
    <s v="Sunday"/>
    <x v="1"/>
    <x v="1"/>
    <x v="1"/>
    <x v="1"/>
    <m/>
    <m/>
    <x v="1"/>
    <x v="1"/>
    <m/>
  </r>
  <r>
    <x v="0"/>
    <s v="amazonprimevideo"/>
    <x v="290"/>
    <d v="2020-05-24T00:00:00"/>
    <d v="1899-12-30T13:20:16"/>
    <s v="Album"/>
    <x v="669"/>
    <x v="310"/>
    <n v="0"/>
    <s v="https://www.instagram.com/p/CAlCnsJFnvO/"/>
    <m/>
    <s v="Class of 2020 in the building 😎"/>
    <x v="678"/>
    <s v="Class of 2020 in the building 😎"/>
    <s v="No"/>
    <x v="662"/>
    <s v="Photo Album"/>
    <s v=""/>
    <s v="Sunday"/>
    <x v="1"/>
    <x v="1"/>
    <x v="1"/>
    <x v="1"/>
    <m/>
    <m/>
    <x v="1"/>
    <x v="1"/>
    <m/>
  </r>
  <r>
    <x v="0"/>
    <s v="amazonprimevideo"/>
    <x v="290"/>
    <d v="2020-05-24T00:00:00"/>
    <d v="1899-12-30T11:15:16"/>
    <s v="Album"/>
    <x v="670"/>
    <x v="112"/>
    <n v="0"/>
    <s v="https://www.instagram.com/p/CAk0ULpHyk_/"/>
    <m/>
    <s v="The REAL mystery in Homecoming is how Janelle's character is able to look so chic in every. single. scene."/>
    <x v="679"/>
    <s v="The REAL mystery in Homecoming is how Janelle's character is able to look so chic in every. single. scene."/>
    <s v="No"/>
    <x v="663"/>
    <s v="Photo Album"/>
    <s v=""/>
    <s v="Sunday"/>
    <x v="1"/>
    <x v="1"/>
    <x v="1"/>
    <x v="1"/>
    <m/>
    <m/>
    <x v="1"/>
    <x v="1"/>
    <m/>
  </r>
  <r>
    <x v="0"/>
    <s v="amazonprimevideo"/>
    <x v="291"/>
    <d v="2020-05-23T00:00:00"/>
    <d v="1899-12-30T14:05:24"/>
    <s v="Photo"/>
    <x v="671"/>
    <x v="311"/>
    <n v="0"/>
    <s v="https://www.instagram.com/p/CAii_c8FPoe/"/>
    <m/>
    <s v="&quot;It will always be relevant and always be inspiring to see somebody turning themselves into a warrior.&quot;⁣_x000a_⁣_x000a_Phoebe Waller-Bridge's Fleabag showed audiences an honest path to &quot;getting better.&quot; It's okay to be vulnerable and it's okay to take time to heal."/>
    <x v="680"/>
    <s v="&quot;It will always be relevant and always be inspiring to see somebody turning themselves into a warrior.&quot;⁣_x000a_⁣_x000a_Phoebe Waller-Bridge's Fleabag showed audiences an honest path to &quot;getting better.&quot; It's okay to be vulnerable and it's okay to take time to heal."/>
    <s v="No"/>
    <x v="664"/>
    <s v=""/>
    <s v=""/>
    <s v="Saturday"/>
    <x v="1"/>
    <x v="1"/>
    <x v="1"/>
    <x v="1"/>
    <m/>
    <m/>
    <x v="1"/>
    <x v="1"/>
    <m/>
  </r>
  <r>
    <x v="0"/>
    <s v="amazonprimevideo"/>
    <x v="291"/>
    <d v="2020-05-23T00:00:00"/>
    <d v="1899-12-30T11:20:16"/>
    <s v="Album"/>
    <x v="672"/>
    <x v="142"/>
    <n v="0"/>
    <s v="https://www.instagram.com/p/CAiQF-RlN9S/"/>
    <m/>
    <s v="10 of our favorite films based on true events. How many have you seen?"/>
    <x v="681"/>
    <s v="10 of our favorite films based on true events. How many have you seen?"/>
    <s v="No"/>
    <x v="665"/>
    <s v="Photo Album"/>
    <s v=""/>
    <s v="Saturday"/>
    <x v="1"/>
    <x v="1"/>
    <x v="1"/>
    <x v="1"/>
    <m/>
    <m/>
    <x v="1"/>
    <x v="1"/>
    <m/>
  </r>
  <r>
    <x v="0"/>
    <s v="amazonprimevideo"/>
    <x v="292"/>
    <d v="2020-05-22T00:00:00"/>
    <d v="1899-12-30T15:00:57"/>
    <s v="IGTV"/>
    <x v="673"/>
    <x v="54"/>
    <n v="43968"/>
    <s v="https://www.instagram.com/tv/CAgEhxKlIcQ/"/>
    <s v="Nick Jonas surprises our Regular Heroes this week."/>
    <s v="Watch Episode 3 to hear how Diana Wilson, Serita Lockley, and Reverend Andy Bales are working tirelessly to keep their communities safe."/>
    <x v="682"/>
    <s v="Nick Jonas surprises our Regular Heroes this week.: Watch Episode 3 to hear how Diana Wilson, Serita Lockley, and Reverend Andy Bales are working tirelessly to keep their communities safe."/>
    <s v="No"/>
    <x v="666"/>
    <s v=""/>
    <s v="Below DAC Average"/>
    <s v="Friday"/>
    <x v="1"/>
    <x v="1"/>
    <x v="1"/>
    <x v="1"/>
    <m/>
    <m/>
    <x v="1"/>
    <x v="1"/>
    <m/>
  </r>
  <r>
    <x v="0"/>
    <s v="amazonprimevideo"/>
    <x v="292"/>
    <d v="2020-05-22T00:00:00"/>
    <d v="1899-12-30T13:05:15"/>
    <s v="Album"/>
    <x v="674"/>
    <x v="217"/>
    <n v="0"/>
    <s v="https://www.instagram.com/p/CAf3UAcFZCT/"/>
    <m/>
    <s v="~Very Important Goths~  Who's your fave spooky queen?"/>
    <x v="683"/>
    <s v="~Very Important Goths~  Who's your fave spooky queen?"/>
    <s v="No"/>
    <x v="667"/>
    <s v="Photo Album"/>
    <s v=""/>
    <s v="Friday"/>
    <x v="1"/>
    <x v="1"/>
    <x v="1"/>
    <x v="1"/>
    <m/>
    <m/>
    <x v="1"/>
    <x v="1"/>
    <m/>
  </r>
  <r>
    <x v="0"/>
    <s v="amazonprimevideo"/>
    <x v="292"/>
    <d v="2020-05-22T00:00:00"/>
    <d v="1899-12-30T11:00:42"/>
    <s v="IGTV"/>
    <x v="675"/>
    <x v="22"/>
    <n v="43788"/>
    <s v="https://www.instagram.com/tv/CAfpAdEFAMe/"/>
    <s v="Preview the first scene of @homecomingtv"/>
    <s v="Unravel the new mystery with @janellemonae. All episodes are now streaming."/>
    <x v="684"/>
    <s v="Preview the first scene of @homecomingtv: Unravel the new mystery with @janellemonae. All episodes are now streaming."/>
    <s v="No"/>
    <x v="668"/>
    <s v=""/>
    <s v="Below DAC Average"/>
    <s v="Friday"/>
    <x v="1"/>
    <x v="1"/>
    <x v="1"/>
    <x v="1"/>
    <m/>
    <m/>
    <x v="1"/>
    <x v="1"/>
    <m/>
  </r>
  <r>
    <x v="0"/>
    <s v="amazonprimevideo"/>
    <x v="293"/>
    <d v="2020-05-21T00:00:00"/>
    <d v="1899-12-30T12:26:27"/>
    <s v="Album"/>
    <x v="676"/>
    <x v="165"/>
    <n v="0"/>
    <s v="https://www.instagram.com/p/CAdOE-fFtpI/"/>
    <m/>
    <s v="*knock knock* who's there? GEMINIS."/>
    <x v="685"/>
    <s v="*knock knock* who's there? GEMINIS."/>
    <s v="No"/>
    <x v="669"/>
    <s v="Photo Album"/>
    <s v=""/>
    <s v="Thursday"/>
    <x v="1"/>
    <x v="1"/>
    <x v="1"/>
    <x v="1"/>
    <m/>
    <m/>
    <x v="1"/>
    <x v="1"/>
    <m/>
  </r>
  <r>
    <x v="0"/>
    <s v="amazonprimevideo"/>
    <x v="294"/>
    <d v="2020-05-20T00:00:00"/>
    <d v="1899-12-30T16:45:45"/>
    <s v="Album"/>
    <x v="677"/>
    <x v="312"/>
    <n v="0"/>
    <s v="https://www.instagram.com/p/CAbG9J-lfTJ/"/>
    <m/>
    <s v="Just look at these cuties!! 😭"/>
    <x v="686"/>
    <s v="Just look at these cuties!! 😭"/>
    <s v="No"/>
    <x v="670"/>
    <s v="Photo Album"/>
    <s v=""/>
    <s v="Wednesday"/>
    <x v="1"/>
    <x v="1"/>
    <x v="1"/>
    <x v="1"/>
    <m/>
    <m/>
    <x v="1"/>
    <x v="1"/>
    <m/>
  </r>
  <r>
    <x v="0"/>
    <s v="amazonprimevideo"/>
    <x v="294"/>
    <d v="2020-05-20T00:00:00"/>
    <d v="1899-12-30T14:25:54"/>
    <s v="Photo"/>
    <x v="678"/>
    <x v="313"/>
    <n v="0"/>
    <s v="https://www.instagram.com/p/CAa28-elNNz/"/>
    <m/>
    <s v="Blake Lively could be dropped into any decade, any era, and be the best looking person alive."/>
    <x v="687"/>
    <s v="Blake Lively could be dropped into any decade, any era, and be the best looking person alive."/>
    <s v="No"/>
    <x v="671"/>
    <s v=""/>
    <s v=""/>
    <s v="Wednesday"/>
    <x v="1"/>
    <x v="1"/>
    <x v="1"/>
    <x v="1"/>
    <m/>
    <m/>
    <x v="1"/>
    <x v="1"/>
    <m/>
  </r>
  <r>
    <x v="0"/>
    <s v="amazonprimevideo"/>
    <x v="294"/>
    <d v="2020-05-20T00:00:00"/>
    <d v="1899-12-30T12:20:53"/>
    <s v="Photo"/>
    <x v="679"/>
    <x v="314"/>
    <n v="0"/>
    <s v="https://www.instagram.com/p/CAaopPZFCW2/"/>
    <m/>
    <s v="Right around early March we all got Homelander'd"/>
    <x v="688"/>
    <s v="Right around early March we all got Homelander'd"/>
    <s v="No"/>
    <x v="672"/>
    <s v=""/>
    <s v=""/>
    <s v="Wednesday"/>
    <x v="1"/>
    <x v="1"/>
    <x v="1"/>
    <x v="1"/>
    <m/>
    <m/>
    <x v="1"/>
    <x v="1"/>
    <m/>
  </r>
  <r>
    <x v="0"/>
    <s v="amazonprimevideo"/>
    <x v="295"/>
    <d v="2020-05-19T00:00:00"/>
    <d v="1899-12-30T16:39:53"/>
    <s v="Album"/>
    <x v="680"/>
    <x v="315"/>
    <n v="0"/>
    <s v="https://www.instagram.com/p/CAYhfVTlt1r/"/>
    <m/>
    <s v="I'm just a woman, sitting at home, loving a bunch of things from a safe distance, getting asked if &quot;I'm still watching.&quot;"/>
    <x v="689"/>
    <s v="I'm just a woman, sitting at home, loving a bunch of things from a safe distance, getting asked if &quot;I'm still watching.&quot;"/>
    <s v="No"/>
    <x v="673"/>
    <s v="Photo Album"/>
    <s v=""/>
    <s v="Tuesday"/>
    <x v="1"/>
    <x v="1"/>
    <x v="1"/>
    <x v="1"/>
    <m/>
    <m/>
    <x v="1"/>
    <x v="1"/>
    <m/>
  </r>
  <r>
    <x v="0"/>
    <s v="amazonprimevideo"/>
    <x v="295"/>
    <d v="2020-05-19T00:00:00"/>
    <d v="1899-12-30T14:31:18"/>
    <s v="Album"/>
    <x v="681"/>
    <x v="282"/>
    <n v="0"/>
    <s v="https://www.instagram.com/p/CAYSxkKl3p6/"/>
    <m/>
    <s v="Bow down to these 10 superior sets of brows in young Hollywood."/>
    <x v="690"/>
    <s v="Bow down to these 10 superior sets of brows in young Hollywood."/>
    <s v="No"/>
    <x v="674"/>
    <s v="Photo Album"/>
    <s v=""/>
    <s v="Tuesday"/>
    <x v="1"/>
    <x v="1"/>
    <x v="1"/>
    <x v="1"/>
    <m/>
    <m/>
    <x v="1"/>
    <x v="1"/>
    <m/>
  </r>
  <r>
    <x v="0"/>
    <s v="amazonprimevideo"/>
    <x v="295"/>
    <d v="2020-05-19T00:00:00"/>
    <d v="1899-12-30T12:30:03"/>
    <s v="Photo"/>
    <x v="682"/>
    <x v="131"/>
    <n v="0"/>
    <s v="https://www.instagram.com/p/CAYE5egALB7/"/>
    <m/>
    <s v="“Depression hates sunlight, it hates people helping each other, and it hates people telling the truth about how they feel. So why don't we kick its teeth in by doing what it hates every day?” -@robdelaney"/>
    <x v="691"/>
    <s v="“Depression hates sunlight, it hates people helping each other, and it hates people telling the truth about how they feel. So why don't we kick its teeth in by doing what it hates every day?” -@robdelaney"/>
    <s v="No"/>
    <x v="675"/>
    <s v=""/>
    <s v=""/>
    <s v="Tuesday"/>
    <x v="1"/>
    <x v="1"/>
    <x v="1"/>
    <x v="1"/>
    <m/>
    <m/>
    <x v="1"/>
    <x v="1"/>
    <m/>
  </r>
  <r>
    <x v="0"/>
    <s v="amazonprimevideo"/>
    <x v="296"/>
    <d v="2020-05-18T00:00:00"/>
    <d v="1899-12-30T17:00:14"/>
    <s v="Video"/>
    <x v="683"/>
    <x v="97"/>
    <n v="44217"/>
    <s v="https://www.instagram.com/p/CAV_A_RHf70/"/>
    <m/>
    <s v="Just checking in on you guys. Are you practicing enough self-care? Tell us what you’re reading, sipping, or watching tonight."/>
    <x v="692"/>
    <s v="Just checking in on you guys. Are you practicing enough self-care? Tell us what you’re reading, sipping, or watching tonight."/>
    <s v="No"/>
    <x v="676"/>
    <s v=""/>
    <s v="Below DAC Average"/>
    <s v="Monday"/>
    <x v="1"/>
    <x v="1"/>
    <x v="1"/>
    <x v="1"/>
    <m/>
    <m/>
    <x v="1"/>
    <x v="1"/>
    <m/>
  </r>
  <r>
    <x v="0"/>
    <s v="amazonprimevideo"/>
    <x v="296"/>
    <d v="2020-05-18T00:00:00"/>
    <d v="1899-12-30T15:00:29"/>
    <s v="Photo"/>
    <x v="684"/>
    <x v="316"/>
    <n v="0"/>
    <s v="https://www.instagram.com/p/CAVxUfPANl9/"/>
    <m/>
    <s v="In case you needed a sign to make yourself a Monday afternoon cocktail. This is your sign."/>
    <x v="693"/>
    <s v="In case you needed a sign to make yourself a Monday afternoon cocktail. This is your sign."/>
    <s v="No"/>
    <x v="677"/>
    <s v=""/>
    <s v=""/>
    <s v="Monday"/>
    <x v="1"/>
    <x v="1"/>
    <x v="1"/>
    <x v="1"/>
    <m/>
    <m/>
    <x v="1"/>
    <x v="1"/>
    <m/>
  </r>
  <r>
    <x v="0"/>
    <s v="amazonprimevideo"/>
    <x v="296"/>
    <d v="2020-05-18T00:00:00"/>
    <d v="1899-12-30T12:30:28"/>
    <s v="Photo"/>
    <x v="685"/>
    <x v="317"/>
    <n v="0"/>
    <s v="https://www.instagram.com/p/CAVgJu8FoRJ/"/>
    <m/>
    <s v="The highest of compliments, really."/>
    <x v="694"/>
    <s v="The highest of compliments, really."/>
    <s v="No"/>
    <x v="678"/>
    <s v=""/>
    <s v=""/>
    <s v="Monday"/>
    <x v="1"/>
    <x v="1"/>
    <x v="1"/>
    <x v="1"/>
    <m/>
    <m/>
    <x v="1"/>
    <x v="1"/>
    <m/>
  </r>
  <r>
    <x v="0"/>
    <s v="amazonprimevideo"/>
    <x v="297"/>
    <d v="2020-05-17T00:00:00"/>
    <d v="1899-12-30T15:18:50"/>
    <s v="Album"/>
    <x v="686"/>
    <x v="318"/>
    <n v="0"/>
    <s v="https://www.instagram.com/p/CATOn-4F-sP/"/>
    <m/>
    <s v="What if Schitt's Creek is a sequel to Alias, and Moira is just Sydney's final secret identity? 🤯"/>
    <x v="695"/>
    <s v="What if Schitt's Creek is a sequel to Alias, and Moira is just Sydney's final secret identity? 🤯"/>
    <s v="No"/>
    <x v="679"/>
    <s v="Photo Album"/>
    <s v=""/>
    <s v="Sunday"/>
    <x v="1"/>
    <x v="1"/>
    <x v="1"/>
    <x v="1"/>
    <m/>
    <m/>
    <x v="1"/>
    <x v="1"/>
    <m/>
  </r>
  <r>
    <x v="0"/>
    <s v="amazonprimevideo"/>
    <x v="297"/>
    <d v="2020-05-17T00:00:00"/>
    <d v="1899-12-30T12:13:53"/>
    <s v="Photo"/>
    <x v="687"/>
    <x v="40"/>
    <n v="0"/>
    <s v="https://www.instagram.com/p/CAS5dUyla5f/"/>
    <m/>
    <s v="&quot;Please don't say, ‘You are overthinking it.’ Say, ‘I understand.’ Never say, ‘It’s in your head' or 'You are just making it up.’”⁣_x000a_⁣_x000a_@PriyankaChopra reminds us that the simplest way to support a friend is by listening and holding a space for them."/>
    <x v="696"/>
    <s v="&quot;Please don't say, ‘You are overthinking it.’ Say, ‘I understand.’ Never say, ‘It’s in your head' or 'You are just making it up.’”⁣_x000a_⁣_x000a_@PriyankaChopra reminds us that the simplest way to support a friend is by listening and holding a space for them."/>
    <s v="No"/>
    <x v="215"/>
    <s v=""/>
    <s v=""/>
    <s v="Sunday"/>
    <x v="1"/>
    <x v="1"/>
    <x v="1"/>
    <x v="1"/>
    <m/>
    <m/>
    <x v="1"/>
    <x v="1"/>
    <m/>
  </r>
  <r>
    <x v="0"/>
    <s v="amazonprimevideo"/>
    <x v="298"/>
    <d v="2020-05-16T00:00:00"/>
    <d v="1899-12-30T17:00:13"/>
    <s v="Photo"/>
    <x v="688"/>
    <x v="68"/>
    <n v="0"/>
    <s v="https://www.instagram.com/p/CAQ1bpeF64h/"/>
    <m/>
    <s v="Don't worry, I didn't."/>
    <x v="697"/>
    <s v="Don't worry, I didn't."/>
    <s v="No"/>
    <x v="680"/>
    <s v=""/>
    <s v=""/>
    <s v="Saturday"/>
    <x v="1"/>
    <x v="1"/>
    <x v="1"/>
    <x v="1"/>
    <m/>
    <m/>
    <x v="1"/>
    <x v="1"/>
    <m/>
  </r>
  <r>
    <x v="0"/>
    <s v="amazonprimevideo"/>
    <x v="298"/>
    <d v="2020-05-16T00:00:00"/>
    <d v="1899-12-30T13:11:08"/>
    <s v="Album"/>
    <x v="689"/>
    <x v="115"/>
    <n v="0"/>
    <s v="https://www.instagram.com/p/CAQbNxkF0BL/"/>
    <m/>
    <s v="“And with all this information, I've found that if you look inwards and find peace, you're able to take that peace to the world. It doesn't feel hippy-dippy to me; it feels scientific. If you get better at finding the calm in yourself, I think it's easier to make sense of what's happening.” -Andrew Scott for @britishgq"/>
    <x v="698"/>
    <s v="“And with all this information, I've found that if you look inwards and find peace, you're able to take that peace to the world. It doesn't feel hippy-dippy to me; it feels scientific. If you get better at finding the calm in yourself, I think it's easier to make sense of what's happening.” -Andrew Scott for @britishgq"/>
    <s v="No"/>
    <x v="681"/>
    <s v="Photo Album"/>
    <s v=""/>
    <s v="Saturday"/>
    <x v="1"/>
    <x v="1"/>
    <x v="1"/>
    <x v="1"/>
    <m/>
    <m/>
    <x v="1"/>
    <x v="1"/>
    <m/>
  </r>
  <r>
    <x v="0"/>
    <s v="amazonprimevideo"/>
    <x v="298"/>
    <d v="2020-05-16T00:00:00"/>
    <d v="1899-12-30T11:15:06"/>
    <s v="IGTV"/>
    <x v="690"/>
    <x v="164"/>
    <n v="43594"/>
    <s v="https://www.instagram.com/tv/CAQN6hbl7G6/"/>
    <s v="Have you watched Undone?"/>
    <s v="This rotoscoped animated series is a poignant, comedic, and honest portrayal of mental illness and its complications, based on the lived experience of writer Kate Purdy. Part dark comedy, part sci-fi drama, it’s like no other TV series you have ever seen."/>
    <x v="699"/>
    <s v="Have you watched Undone?: This rotoscoped animated series is a poignant, comedic, and honest portrayal of mental illness and its complications, based on the lived experience of writer Kate Purdy. Part dark comedy, part sci-fi drama, it’s like no other TV series you have ever seen."/>
    <s v="No"/>
    <x v="682"/>
    <s v=""/>
    <s v="Below DAC Average"/>
    <s v="Saturday"/>
    <x v="1"/>
    <x v="1"/>
    <x v="1"/>
    <x v="1"/>
    <m/>
    <m/>
    <x v="1"/>
    <x v="1"/>
    <m/>
  </r>
  <r>
    <x v="0"/>
    <s v="amazonprimevideo"/>
    <x v="299"/>
    <d v="2020-05-15T00:00:00"/>
    <d v="1899-12-30T16:50:19"/>
    <s v="Photo"/>
    <x v="691"/>
    <x v="319"/>
    <n v="0"/>
    <s v="https://www.instagram.com/p/CAOPgOglRyq/"/>
    <m/>
    <s v="This is how I imagine Claire's haircut is growing out during lockdown."/>
    <x v="700"/>
    <s v="This is how I imagine Claire's haircut is growing out during lockdown."/>
    <s v="No"/>
    <x v="683"/>
    <s v=""/>
    <s v=""/>
    <s v="Friday"/>
    <x v="1"/>
    <x v="1"/>
    <x v="1"/>
    <x v="1"/>
    <m/>
    <m/>
    <x v="1"/>
    <x v="1"/>
    <m/>
  </r>
  <r>
    <x v="0"/>
    <s v="amazonprimevideo"/>
    <x v="299"/>
    <d v="2020-05-15T00:00:00"/>
    <d v="1899-12-30T14:40:13"/>
    <s v="Video"/>
    <x v="692"/>
    <x v="136"/>
    <n v="34642"/>
    <s v="https://www.instagram.com/p/CAN_88qlZJ6/"/>
    <m/>
    <s v="Just found out it's Friday!!!"/>
    <x v="701"/>
    <s v="Just found out it's Friday!!!"/>
    <s v="No"/>
    <x v="684"/>
    <s v=""/>
    <s v="Below DAC Average"/>
    <s v="Friday"/>
    <x v="1"/>
    <x v="1"/>
    <x v="1"/>
    <x v="1"/>
    <m/>
    <m/>
    <x v="1"/>
    <x v="1"/>
    <m/>
  </r>
  <r>
    <x v="0"/>
    <s v="amazonprimevideo"/>
    <x v="299"/>
    <d v="2020-05-15T00:00:00"/>
    <d v="1899-12-30T12:26:13"/>
    <s v="IGTV"/>
    <x v="693"/>
    <x v="320"/>
    <n v="134760"/>
    <s v="https://www.instagram.com/tv/CANxPJLFKsi/"/>
    <s v="Watch Kristen Stewart's stunning performance in her new movie, Seberg."/>
    <s v="Now streaming on Prime Video."/>
    <x v="702"/>
    <s v="Watch Kristen Stewart's stunning performance in her new movie, Seberg.: Now streaming on Prime Video."/>
    <s v="No"/>
    <x v="685"/>
    <s v=""/>
    <s v="Below DAC Average"/>
    <s v="Friday"/>
    <x v="1"/>
    <x v="1"/>
    <x v="1"/>
    <x v="1"/>
    <m/>
    <m/>
    <x v="1"/>
    <x v="1"/>
    <m/>
  </r>
  <r>
    <x v="0"/>
    <s v="amazonprimevideo"/>
    <x v="300"/>
    <d v="2020-05-14T00:00:00"/>
    <d v="1899-12-30T17:36:56"/>
    <s v="Photo"/>
    <x v="694"/>
    <x v="134"/>
    <n v="0"/>
    <s v="https://www.instagram.com/p/CALwC27FX4z/"/>
    <m/>
    <s v="Scrolling through the list of people who watched my IG story just to feel the human gaze."/>
    <x v="703"/>
    <s v="Scrolling through the list of people who watched my IG story just to feel the human gaze."/>
    <s v="No"/>
    <x v="686"/>
    <s v=""/>
    <s v=""/>
    <s v="Thursday"/>
    <x v="1"/>
    <x v="1"/>
    <x v="1"/>
    <x v="1"/>
    <m/>
    <m/>
    <x v="1"/>
    <x v="1"/>
    <m/>
  </r>
  <r>
    <x v="0"/>
    <s v="amazonprimevideo"/>
    <x v="300"/>
    <d v="2020-05-14T00:00:00"/>
    <d v="1899-12-30T14:13:36"/>
    <s v="Photo"/>
    <x v="695"/>
    <x v="321"/>
    <n v="0"/>
    <s v="https://www.instagram.com/p/CALYxoCFzGt/"/>
    <m/>
    <s v="IS IT AUGUST 21ST YET??"/>
    <x v="704"/>
    <s v="IS IT AUGUST 21ST YET??"/>
    <s v="No"/>
    <x v="687"/>
    <s v=""/>
    <s v=""/>
    <s v="Thursday"/>
    <x v="1"/>
    <x v="1"/>
    <x v="1"/>
    <x v="1"/>
    <m/>
    <m/>
    <x v="1"/>
    <x v="1"/>
    <m/>
  </r>
  <r>
    <x v="0"/>
    <s v="amazonprimevideo"/>
    <x v="300"/>
    <d v="2020-05-14T00:00:00"/>
    <d v="1899-12-30T11:56:10"/>
    <s v="IGTV"/>
    <x v="696"/>
    <x v="135"/>
    <n v="235150"/>
    <s v="https://www.instagram.com/tv/CALJBROlBcO/"/>
    <s v="Jimmy O. Yang explains why ghosts never haunt apartments 👻"/>
    <s v="This is the real reason I'm not a homeowner..."/>
    <x v="705"/>
    <s v="Jimmy O. Yang explains why ghosts never haunt apartments 👻: This is the real reason I'm not a homeowner..."/>
    <s v="No"/>
    <x v="688"/>
    <s v=""/>
    <s v="Above DAC Average"/>
    <s v="Thursday"/>
    <x v="1"/>
    <x v="1"/>
    <x v="1"/>
    <x v="1"/>
    <m/>
    <m/>
    <x v="1"/>
    <x v="1"/>
    <m/>
  </r>
  <r>
    <x v="0"/>
    <s v="amazonprimevideo"/>
    <x v="301"/>
    <d v="2020-05-13T00:00:00"/>
    <d v="1899-12-30T17:45:28"/>
    <s v="Photo"/>
    <x v="697"/>
    <x v="304"/>
    <n v="0"/>
    <s v="https://www.instagram.com/p/CAJMOg5DGQm/"/>
    <m/>
    <s v="Every day is World Cocktail Day if you just believe."/>
    <x v="706"/>
    <s v="Every day is World Cocktail Day if you just believe."/>
    <s v="No"/>
    <x v="689"/>
    <s v=""/>
    <s v=""/>
    <s v="Wednesday"/>
    <x v="1"/>
    <x v="1"/>
    <x v="1"/>
    <x v="1"/>
    <m/>
    <m/>
    <x v="1"/>
    <x v="1"/>
    <m/>
  </r>
  <r>
    <x v="0"/>
    <s v="amazonprimevideo"/>
    <x v="301"/>
    <d v="2020-05-13T00:00:00"/>
    <d v="1899-12-30T14:30:12"/>
    <s v="Album"/>
    <x v="698"/>
    <x v="322"/>
    <n v="0"/>
    <s v="https://www.instagram.com/p/CAI14UEDFyX/"/>
    <m/>
    <s v="You’re my best view 🥰"/>
    <x v="707"/>
    <s v="You’re my best view 🥰"/>
    <s v="No"/>
    <x v="690"/>
    <s v="Photo Album"/>
    <s v=""/>
    <s v="Wednesday"/>
    <x v="1"/>
    <x v="1"/>
    <x v="1"/>
    <x v="1"/>
    <m/>
    <m/>
    <x v="1"/>
    <x v="1"/>
    <m/>
  </r>
  <r>
    <x v="0"/>
    <s v="amazonprimevideo"/>
    <x v="301"/>
    <d v="2020-05-13T00:00:00"/>
    <d v="1899-12-30T12:25:31"/>
    <s v="Album"/>
    <x v="699"/>
    <x v="26"/>
    <n v="0"/>
    <s v="https://www.instagram.com/p/CAInnFhlypP/"/>
    <m/>
    <s v="I just like to look at him."/>
    <x v="708"/>
    <s v="I just like to look at him."/>
    <s v="No"/>
    <x v="691"/>
    <s v="Photo Album"/>
    <s v=""/>
    <s v="Wednesday"/>
    <x v="1"/>
    <x v="1"/>
    <x v="1"/>
    <x v="1"/>
    <m/>
    <m/>
    <x v="1"/>
    <x v="1"/>
    <m/>
  </r>
  <r>
    <x v="0"/>
    <s v="amazonprimevideo"/>
    <x v="302"/>
    <d v="2020-05-12T00:00:00"/>
    <d v="1899-12-30T17:16:06"/>
    <s v="IGTV"/>
    <x v="700"/>
    <x v="18"/>
    <n v="423682"/>
    <s v="https://www.instagram.com/tv/CAGkCcsFFUz/"/>
    <s v="Ingrid is absolutely chaotic, and we love her for it."/>
    <s v="Here are a few of her funniest moments from @uploadonprime."/>
    <x v="709"/>
    <s v="Ingrid is absolutely chaotic, and we love her for it.: Here are a few of her funniest moments from @uploadonprime."/>
    <s v="No"/>
    <x v="692"/>
    <s v=""/>
    <s v="Above DAC Average"/>
    <s v="Tuesday"/>
    <x v="1"/>
    <x v="1"/>
    <x v="1"/>
    <x v="1"/>
    <m/>
    <m/>
    <x v="1"/>
    <x v="1"/>
    <m/>
  </r>
  <r>
    <x v="0"/>
    <s v="amazonprimevideo"/>
    <x v="302"/>
    <d v="2020-05-12T00:00:00"/>
    <d v="1899-12-30T15:05:16"/>
    <s v="Video"/>
    <x v="701"/>
    <x v="53"/>
    <n v="45484"/>
    <s v="https://www.instagram.com/p/CAGUNVQl3Lf/"/>
    <m/>
    <s v="Please, and we cannot stress this enough, tag us in your Maisel cosplay. 👒 (credit: @katieemilyl)"/>
    <x v="710"/>
    <s v="Please, and we cannot stress this enough, tag us in your Maisel cosplay. 👒 (credit: @katieemilyl)"/>
    <s v="No"/>
    <x v="693"/>
    <s v=""/>
    <s v="Below DAC Average"/>
    <s v="Tuesday"/>
    <x v="1"/>
    <x v="1"/>
    <x v="1"/>
    <x v="1"/>
    <m/>
    <m/>
    <x v="1"/>
    <x v="1"/>
    <m/>
  </r>
  <r>
    <x v="0"/>
    <s v="amazonprimevideo"/>
    <x v="302"/>
    <d v="2020-05-12T00:00:00"/>
    <d v="1899-12-30T12:36:06"/>
    <s v="IGTV"/>
    <x v="702"/>
    <x v="177"/>
    <n v="30789"/>
    <s v="https://www.instagram.com/tv/CAGD_mSFr8s/"/>
    <s v="You'll need your tissues for this one."/>
    <s v="Regular Heroes showcases the selfless workers and volunteers whose efforts are keeping our communities afloat. Learn all about Hayley's story in Episode 1, now on Prime Video."/>
    <x v="711"/>
    <s v="You'll need your tissues for this one.: Regular Heroes showcases the selfless workers and volunteers whose efforts are keeping our communities afloat. Learn all about Hayley's story in Episode 1, now on Prime Video."/>
    <s v="No"/>
    <x v="694"/>
    <s v=""/>
    <s v="Below DAC Average"/>
    <s v="Tuesday"/>
    <x v="1"/>
    <x v="1"/>
    <x v="1"/>
    <x v="1"/>
    <m/>
    <m/>
    <x v="1"/>
    <x v="1"/>
    <m/>
  </r>
  <r>
    <x v="0"/>
    <s v="amazonprimevideo"/>
    <x v="303"/>
    <d v="2020-05-11T00:00:00"/>
    <d v="1899-12-30T17:05:34"/>
    <s v="Album"/>
    <x v="703"/>
    <x v="276"/>
    <n v="0"/>
    <s v="https://www.instagram.com/p/CAD-EbvFla9/"/>
    <m/>
    <s v="Can't wait to be back on set with this crew. 💓 What are your Season 2 predictions?"/>
    <x v="712"/>
    <s v="Can't wait to be back on set with this crew. 💓 What are your Season 2 predictions?"/>
    <s v="No"/>
    <x v="695"/>
    <s v="Photo Album"/>
    <s v=""/>
    <s v="Monday"/>
    <x v="1"/>
    <x v="1"/>
    <x v="1"/>
    <x v="1"/>
    <m/>
    <m/>
    <x v="1"/>
    <x v="1"/>
    <m/>
  </r>
  <r>
    <x v="0"/>
    <s v="amazonprimevideo"/>
    <x v="303"/>
    <d v="2020-05-11T00:00:00"/>
    <d v="1899-12-30T14:30:54"/>
    <s v="IGTV"/>
    <x v="704"/>
    <x v="323"/>
    <n v="1303968"/>
    <s v="https://www.instagram.com/tv/CADsUzVF3jh/"/>
    <s v="Anne Hathaway's portrayal of bipolar disorder in Modern Love"/>
    <s v="Check in on your loved ones this week, even if they seem like they've got it all together."/>
    <x v="713"/>
    <s v="Anne Hathaway's portrayal of bipolar disorder in Modern Love: Check in on your loved ones this week, even if they seem like they've got it all together."/>
    <s v="No"/>
    <x v="696"/>
    <s v=""/>
    <s v="Above DAC Average"/>
    <s v="Monday"/>
    <x v="1"/>
    <x v="1"/>
    <x v="1"/>
    <x v="1"/>
    <m/>
    <m/>
    <x v="1"/>
    <x v="1"/>
    <m/>
  </r>
  <r>
    <x v="0"/>
    <s v="amazonprimevideo"/>
    <x v="303"/>
    <d v="2020-05-11T00:00:00"/>
    <d v="1899-12-30T11:59:44"/>
    <s v="Photo"/>
    <x v="705"/>
    <x v="324"/>
    <n v="0"/>
    <s v="https://www.instagram.com/p/CADbEfuFpBt/"/>
    <m/>
    <s v="Whoops lol"/>
    <x v="714"/>
    <s v="Whoops lol"/>
    <s v="No"/>
    <x v="697"/>
    <s v=""/>
    <s v=""/>
    <s v="Monday"/>
    <x v="1"/>
    <x v="1"/>
    <x v="1"/>
    <x v="1"/>
    <m/>
    <m/>
    <x v="1"/>
    <x v="1"/>
    <m/>
  </r>
  <r>
    <x v="0"/>
    <s v="amazonprimevideo"/>
    <x v="304"/>
    <d v="2020-05-10T00:00:00"/>
    <d v="1899-12-30T15:15:34"/>
    <s v="Album"/>
    <x v="706"/>
    <x v="101"/>
    <n v="0"/>
    <s v="https://www.instagram.com/p/CABMr5JI83m/"/>
    <m/>
    <s v="A thirst trap for your mom. Which of these hunks is your mom's #1 crush?"/>
    <x v="715"/>
    <s v="A thirst trap for your mom. Which of these hunks is your mom's #1 crush?"/>
    <s v="No"/>
    <x v="698"/>
    <s v="Photo Album"/>
    <s v=""/>
    <s v="Sunday"/>
    <x v="1"/>
    <x v="1"/>
    <x v="1"/>
    <x v="1"/>
    <m/>
    <m/>
    <x v="1"/>
    <x v="1"/>
    <m/>
  </r>
  <r>
    <x v="0"/>
    <s v="amazonprimevideo"/>
    <x v="304"/>
    <d v="2020-05-10T00:00:00"/>
    <d v="1899-12-30T13:05:26"/>
    <s v="Photo"/>
    <x v="707"/>
    <x v="74"/>
    <n v="0"/>
    <s v="https://www.instagram.com/p/CAA9y3Tou7J/"/>
    <m/>
    <s v="MOM. ❤️"/>
    <x v="716"/>
    <s v="MOM. ❤️"/>
    <s v="No"/>
    <x v="699"/>
    <s v=""/>
    <s v=""/>
    <s v="Sunday"/>
    <x v="1"/>
    <x v="1"/>
    <x v="1"/>
    <x v="1"/>
    <m/>
    <m/>
    <x v="1"/>
    <x v="1"/>
    <m/>
  </r>
  <r>
    <x v="0"/>
    <s v="amazonprimevideo"/>
    <x v="305"/>
    <d v="2020-05-09T00:00:00"/>
    <d v="1899-12-30T15:00:30"/>
    <s v="IGTV"/>
    <x v="708"/>
    <x v="50"/>
    <n v="53135"/>
    <s v="https://www.instagram.com/tv/B_-mHrIoF7N/"/>
    <s v="Jimmy O. Yang let us snoop through his phone"/>
    <s v="It was mostly food and dog pics. We're not mad about it."/>
    <x v="717"/>
    <s v="Jimmy O. Yang let us snoop through his phone: It was mostly food and dog pics. We're not mad about it."/>
    <s v="No"/>
    <x v="700"/>
    <s v=""/>
    <s v="Below DAC Average"/>
    <s v="Saturday"/>
    <x v="1"/>
    <x v="1"/>
    <x v="1"/>
    <x v="1"/>
    <m/>
    <m/>
    <x v="1"/>
    <x v="1"/>
    <m/>
  </r>
  <r>
    <x v="0"/>
    <s v="amazonprimevideo"/>
    <x v="305"/>
    <d v="2020-05-09T00:00:00"/>
    <d v="1899-12-30T12:45:08"/>
    <s v="Album"/>
    <x v="709"/>
    <x v="97"/>
    <n v="0"/>
    <s v="https://www.instagram.com/p/B_-WrOiHsx8/"/>
    <m/>
    <s v="Watch these page-to-screen adaptations to convince your book club you did the reading."/>
    <x v="718"/>
    <s v="Watch these page-to-screen adaptations to convince your book club you did the reading."/>
    <s v="No"/>
    <x v="701"/>
    <s v="Photo Album"/>
    <s v=""/>
    <s v="Saturday"/>
    <x v="1"/>
    <x v="1"/>
    <x v="1"/>
    <x v="1"/>
    <m/>
    <m/>
    <x v="1"/>
    <x v="1"/>
    <m/>
  </r>
  <r>
    <x v="0"/>
    <s v="amazonprimevideo"/>
    <x v="306"/>
    <d v="2020-05-08T00:00:00"/>
    <d v="1899-12-30T15:46:42"/>
    <s v="Video"/>
    <x v="710"/>
    <x v="325"/>
    <n v="2161567"/>
    <s v="https://www.instagram.com/p/B_8GkzIF_E4/"/>
    <m/>
    <s v="Thank you, thank you, thank you, to all essential workers. The first episode of Regular Heroes is now streaming with special guest, @aliciakeys."/>
    <x v="719"/>
    <s v="Thank you, thank you, thank you, to all essential workers. The first episode of Regular Heroes is now streaming with special guest, @aliciakeys."/>
    <s v="No"/>
    <x v="702"/>
    <s v=""/>
    <s v="Above DAC Average"/>
    <s v="Friday"/>
    <x v="1"/>
    <x v="1"/>
    <x v="1"/>
    <x v="1"/>
    <m/>
    <m/>
    <x v="1"/>
    <x v="1"/>
    <m/>
  </r>
  <r>
    <x v="0"/>
    <s v="amazonprimevideo"/>
    <x v="306"/>
    <d v="2020-05-08T00:00:00"/>
    <d v="1899-12-30T13:00:15"/>
    <s v="Photo"/>
    <x v="711"/>
    <x v="326"/>
    <n v="0"/>
    <s v="https://www.instagram.com/p/B_7znI6lr3i/"/>
    <m/>
    <s v="It's official: SEASON 2️⃣ of @UploadonPrime is on the horizon!"/>
    <x v="720"/>
    <s v="It's official: SEASON 2️⃣ of @UploadonPrime is on the horizon!"/>
    <s v="No"/>
    <x v="703"/>
    <s v=""/>
    <s v=""/>
    <s v="Friday"/>
    <x v="1"/>
    <x v="1"/>
    <x v="1"/>
    <x v="1"/>
    <m/>
    <m/>
    <x v="1"/>
    <x v="1"/>
    <m/>
  </r>
  <r>
    <x v="0"/>
    <s v="amazonprimevideo"/>
    <x v="306"/>
    <d v="2020-05-08T00:00:00"/>
    <d v="1899-12-30T11:00:21"/>
    <s v="IGTV"/>
    <x v="712"/>
    <x v="327"/>
    <n v="466636"/>
    <s v="https://www.instagram.com/tv/B_7lRHzlUVu/"/>
    <s v="Jimmy O Yang explains Kanye West lyrics to his dad"/>
    <s v="Watch his new comedy special, Good Deal, now streaming."/>
    <x v="721"/>
    <s v="Jimmy O Yang explains Kanye West lyrics to his dad: Watch his new comedy special, Good Deal, now streaming."/>
    <s v="No"/>
    <x v="704"/>
    <s v=""/>
    <s v="Above DAC Average"/>
    <s v="Friday"/>
    <x v="1"/>
    <x v="1"/>
    <x v="1"/>
    <x v="1"/>
    <m/>
    <m/>
    <x v="1"/>
    <x v="1"/>
    <m/>
  </r>
  <r>
    <x v="0"/>
    <s v="amazonprimevideo"/>
    <x v="307"/>
    <d v="2020-05-07T00:00:00"/>
    <d v="1899-12-30T17:27:08"/>
    <s v="IGTV"/>
    <x v="713"/>
    <x v="128"/>
    <n v="48723"/>
    <s v="https://www.instagram.com/tv/B_5tFnWFOob/"/>
    <s v="A little dog therapy courtesy of @uploadonprime"/>
    <s v="Tag your dog to tell them how much you appreciate their emotional support during this time. 💞"/>
    <x v="722"/>
    <s v="A little dog therapy courtesy of @uploadonprime: Tag your dog to tell them how much you appreciate their emotional support during this time. 💞"/>
    <s v="No"/>
    <x v="705"/>
    <s v=""/>
    <s v="Below DAC Average"/>
    <s v="Thursday"/>
    <x v="1"/>
    <x v="1"/>
    <x v="1"/>
    <x v="1"/>
    <m/>
    <m/>
    <x v="1"/>
    <x v="1"/>
    <m/>
  </r>
  <r>
    <x v="0"/>
    <s v="amazonprimevideo"/>
    <x v="307"/>
    <d v="2020-05-07T00:00:00"/>
    <d v="1899-12-30T12:30:43"/>
    <s v="Photo"/>
    <x v="714"/>
    <x v="328"/>
    <n v="0"/>
    <s v="https://www.instagram.com/p/B_5Lb9ul5no/"/>
    <m/>
    <s v="Your true name is “Lady” followed by the last snack you ate. 🍪🥨🍟 What’s yours?"/>
    <x v="723"/>
    <s v="Your true name is “Lady” followed by the last snack you ate. 🍪🥨🍟 What’s yours?"/>
    <s v="No"/>
    <x v="706"/>
    <s v=""/>
    <s v=""/>
    <s v="Thursday"/>
    <x v="1"/>
    <x v="1"/>
    <x v="1"/>
    <x v="1"/>
    <m/>
    <m/>
    <x v="1"/>
    <x v="1"/>
    <m/>
  </r>
  <r>
    <x v="0"/>
    <s v="amazonprimevideo"/>
    <x v="308"/>
    <d v="2020-05-06T00:00:00"/>
    <d v="1899-12-30T17:20:04"/>
    <s v="IGTV"/>
    <x v="384"/>
    <x v="8"/>
    <n v="99536"/>
    <s v="https://www.instagram.com/tv/B_3HsDRFup6/"/>
    <s v="Would You Rather? With the cast of @UploadonPrime"/>
    <s v="Spoiler alert: this group never turns down a dare."/>
    <x v="724"/>
    <s v="Would You Rather? With the cast of @UploadonPrime: Spoiler alert: this group never turns down a dare."/>
    <s v="No"/>
    <x v="707"/>
    <s v=""/>
    <s v="Below DAC Average"/>
    <s v="Wednesday"/>
    <x v="1"/>
    <x v="1"/>
    <x v="1"/>
    <x v="1"/>
    <m/>
    <m/>
    <x v="1"/>
    <x v="1"/>
    <m/>
  </r>
  <r>
    <x v="0"/>
    <s v="amazonprimevideo"/>
    <x v="308"/>
    <d v="2020-05-06T00:00:00"/>
    <d v="1899-12-30T15:19:26"/>
    <s v="Photo"/>
    <x v="715"/>
    <x v="329"/>
    <n v="0"/>
    <s v="https://www.instagram.com/p/B_258zBF7IK/"/>
    <m/>
    <s v="“Anxiety doesn't really go away...I always imagined my anxiety as this little monster that would attack my face or pull at my ears, you know? And instead of pushing that thing away and trying to fight it, I would just go ‘Hey, oh hey buddy,’ like it was a little monkey, and I would just kinda go ‘Ok, sit on my shoulder, let's hang out.’” - Bill Hader⁣_x000a_⁣_x000a_Watch the @namicommunicate approved film, The Skeleton Twins, for its realistic portrayal of mental illness."/>
    <x v="725"/>
    <s v="“Anxiety doesn't really go away...I always imagined my anxiety as this little monster that would attack my face or pull at my ears, you know? And instead of pushing that thing away and trying to fight it, I would just go ‘Hey, oh hey buddy,’ like it was a little monkey, and I would just kinda go ‘Ok, sit on my shoulder, let's hang out.’” - Bill Hader⁣_x000a_⁣_x000a_Watch the @namicommunicate approved film, The Skeleton Twins, for its realistic portrayal of mental illness."/>
    <s v="No"/>
    <x v="708"/>
    <s v=""/>
    <s v=""/>
    <s v="Wednesday"/>
    <x v="1"/>
    <x v="1"/>
    <x v="1"/>
    <x v="1"/>
    <m/>
    <m/>
    <x v="1"/>
    <x v="1"/>
    <m/>
  </r>
  <r>
    <x v="0"/>
    <s v="amazonprimevideo"/>
    <x v="308"/>
    <d v="2020-05-06T00:00:00"/>
    <d v="1899-12-30T12:33:36"/>
    <s v="Album"/>
    <x v="716"/>
    <x v="330"/>
    <n v="0"/>
    <s v="https://www.instagram.com/p/B_2m-M6F4N6/"/>
    <m/>
    <s v="What’s it called when you never have a glow up because you were always a hunk?"/>
    <x v="726"/>
    <s v="What’s it called when you never have a glow up because you were always a hunk?"/>
    <s v="No"/>
    <x v="709"/>
    <s v="Photo Album"/>
    <s v=""/>
    <s v="Wednesday"/>
    <x v="1"/>
    <x v="1"/>
    <x v="1"/>
    <x v="1"/>
    <m/>
    <m/>
    <x v="1"/>
    <x v="1"/>
    <m/>
  </r>
  <r>
    <x v="0"/>
    <s v="amazonprimevideo"/>
    <x v="309"/>
    <d v="2020-05-05T00:00:00"/>
    <d v="1899-12-30T17:58:35"/>
    <s v="IGTV"/>
    <x v="717"/>
    <x v="81"/>
    <n v="36201"/>
    <s v="https://www.instagram.com/tv/B_0nUr5FXjo/"/>
    <s v="That musical number from Isn't It Romantic"/>
    <s v="Come for Rebel Wilson in a neon peplum dress, stay for Liam Hemsworth playing the sax with his shirt open."/>
    <x v="727"/>
    <s v="That musical number from Isn't It Romantic: Come for Rebel Wilson in a neon peplum dress, stay for Liam Hemsworth playing the sax with his shirt open."/>
    <s v="No"/>
    <x v="710"/>
    <s v=""/>
    <s v="Below DAC Average"/>
    <s v="Tuesday"/>
    <x v="1"/>
    <x v="1"/>
    <x v="1"/>
    <x v="1"/>
    <m/>
    <m/>
    <x v="1"/>
    <x v="1"/>
    <m/>
  </r>
  <r>
    <x v="0"/>
    <s v="amazonprimevideo"/>
    <x v="309"/>
    <d v="2020-05-05T00:00:00"/>
    <d v="1899-12-30T14:45:21"/>
    <s v="Photo"/>
    <x v="718"/>
    <x v="331"/>
    <n v="0"/>
    <s v="https://www.instagram.com/p/B_0RQP7jIfd/"/>
    <m/>
    <s v="Oh wait I don't have a boyfriend"/>
    <x v="728"/>
    <s v="Oh wait I don't have a boyfriend"/>
    <s v="No"/>
    <x v="711"/>
    <s v=""/>
    <s v=""/>
    <s v="Tuesday"/>
    <x v="1"/>
    <x v="1"/>
    <x v="1"/>
    <x v="1"/>
    <m/>
    <m/>
    <x v="1"/>
    <x v="1"/>
    <m/>
  </r>
  <r>
    <x v="0"/>
    <s v="amazonprimevideo"/>
    <x v="309"/>
    <d v="2020-05-05T00:00:00"/>
    <d v="1899-12-30T12:35:05"/>
    <s v="Album"/>
    <x v="719"/>
    <x v="33"/>
    <n v="0"/>
    <s v="https://www.instagram.com/p/B_0CWMcFZda/"/>
    <m/>
    <s v="Life’s about balance 🙃"/>
    <x v="729"/>
    <s v="Life’s about balance 🙃"/>
    <s v="No"/>
    <x v="712"/>
    <s v="Photo Album"/>
    <s v=""/>
    <s v="Tuesday"/>
    <x v="1"/>
    <x v="1"/>
    <x v="1"/>
    <x v="1"/>
    <m/>
    <m/>
    <x v="1"/>
    <x v="1"/>
    <m/>
  </r>
  <r>
    <x v="0"/>
    <s v="amazonprimevideo"/>
    <x v="310"/>
    <d v="2020-05-04T00:00:00"/>
    <d v="1899-12-30T17:05:50"/>
    <s v="Album"/>
    <x v="720"/>
    <x v="232"/>
    <n v="0"/>
    <s v="https://www.instagram.com/p/B_x8iRYlzWB/"/>
    <m/>
    <s v="Whatever you do today, do it with Oscar Isaac's dreamy gaze."/>
    <x v="730"/>
    <s v="Whatever you do today, do it with Oscar Isaac's dreamy gaze."/>
    <s v="No"/>
    <x v="713"/>
    <s v="Photo Album"/>
    <s v=""/>
    <s v="Monday"/>
    <x v="1"/>
    <x v="1"/>
    <x v="1"/>
    <x v="1"/>
    <m/>
    <m/>
    <x v="1"/>
    <x v="1"/>
    <m/>
  </r>
  <r>
    <x v="0"/>
    <s v="amazonprimevideo"/>
    <x v="310"/>
    <d v="2020-05-04T00:00:00"/>
    <d v="1899-12-30T15:00:17"/>
    <s v="Photo"/>
    <x v="721"/>
    <x v="120"/>
    <n v="0"/>
    <s v="https://www.instagram.com/p/B_xuKxLloym/"/>
    <m/>
    <s v="Currently catfishing all my coworkers. Please don't make me go on video today."/>
    <x v="731"/>
    <s v="Currently catfishing all my coworkers. Please don't make me go on video today."/>
    <s v="No"/>
    <x v="714"/>
    <s v=""/>
    <s v=""/>
    <s v="Monday"/>
    <x v="1"/>
    <x v="1"/>
    <x v="1"/>
    <x v="1"/>
    <m/>
    <m/>
    <x v="1"/>
    <x v="1"/>
    <m/>
  </r>
  <r>
    <x v="0"/>
    <s v="amazonprimevideo"/>
    <x v="310"/>
    <d v="2020-05-04T00:00:00"/>
    <d v="1899-12-30T13:00:56"/>
    <s v="Album"/>
    <x v="722"/>
    <x v="332"/>
    <n v="0"/>
    <s v="https://www.instagram.com/p/B_xggp5FA20/"/>
    <m/>
    <s v="When I say I watch Star Wars for &quot;the plot&quot;"/>
    <x v="732"/>
    <s v="When I say I watch Star Wars for &quot;the plot&quot;"/>
    <s v="No"/>
    <x v="715"/>
    <s v="Photo Album"/>
    <s v=""/>
    <s v="Monday"/>
    <x v="1"/>
    <x v="1"/>
    <x v="1"/>
    <x v="1"/>
    <m/>
    <m/>
    <x v="1"/>
    <x v="1"/>
    <m/>
  </r>
  <r>
    <x v="0"/>
    <s v="amazonprimevideo"/>
    <x v="311"/>
    <d v="2020-05-03T00:00:00"/>
    <d v="1899-12-30T15:30:19"/>
    <s v="Photo"/>
    <x v="723"/>
    <x v="56"/>
    <n v="0"/>
    <s v="https://www.instagram.com/p/B_vMz4NHTG5/"/>
    <m/>
    <s v="Te quiero con todo mi corazón, Penélope Cruz!"/>
    <x v="733"/>
    <s v="Te quiero con todo mi corazón, Penélope Cruz!"/>
    <s v="No"/>
    <x v="716"/>
    <s v=""/>
    <s v=""/>
    <s v="Sunday"/>
    <x v="1"/>
    <x v="1"/>
    <x v="1"/>
    <x v="1"/>
    <m/>
    <m/>
    <x v="1"/>
    <x v="1"/>
    <m/>
  </r>
  <r>
    <x v="0"/>
    <s v="amazonprimevideo"/>
    <x v="311"/>
    <d v="2020-05-03T00:00:00"/>
    <d v="1899-12-30T13:35:08"/>
    <s v="Album"/>
    <x v="724"/>
    <x v="81"/>
    <n v="0"/>
    <s v="https://www.instagram.com/p/B_u_oKuH77v/"/>
    <m/>
    <s v="These couples are the blueprint— on screen and in the real world. ❤️"/>
    <x v="734"/>
    <s v="These couples are the blueprint— on screen and in the real world. ❤️"/>
    <s v="No"/>
    <x v="717"/>
    <s v="Photo Album"/>
    <s v=""/>
    <s v="Sunday"/>
    <x v="1"/>
    <x v="1"/>
    <x v="1"/>
    <x v="1"/>
    <m/>
    <m/>
    <x v="1"/>
    <x v="1"/>
    <m/>
  </r>
  <r>
    <x v="0"/>
    <s v="amazonprimevideo"/>
    <x v="311"/>
    <d v="2020-05-03T00:00:00"/>
    <d v="1899-12-30T11:30:38"/>
    <s v="IGTV"/>
    <x v="557"/>
    <x v="38"/>
    <n v="63784"/>
    <s v="https://www.instagram.com/tv/B_uxUZfnFs2/"/>
    <s v="Unbox the Plot of @uploadonprime"/>
    <s v="...and then go binge all episodes of Season 1, now streaming."/>
    <x v="735"/>
    <s v="Unbox the Plot of @uploadonprime: ...and then go binge all episodes of Season 1, now streaming."/>
    <s v="No"/>
    <x v="718"/>
    <s v=""/>
    <s v="Below DAC Average"/>
    <s v="Sunday"/>
    <x v="1"/>
    <x v="1"/>
    <x v="1"/>
    <x v="1"/>
    <m/>
    <m/>
    <x v="1"/>
    <x v="1"/>
    <m/>
  </r>
  <r>
    <x v="0"/>
    <s v="amazonprimevideo"/>
    <x v="312"/>
    <d v="2020-05-02T00:00:00"/>
    <d v="1899-12-30T16:00:42"/>
    <s v="Album"/>
    <x v="725"/>
    <x v="84"/>
    <n v="0"/>
    <s v="https://www.instagram.com/p/B_srffeHbgm/"/>
    <m/>
    <s v="Fantasizing about the day we can have house parties again. Until then, I'll live vicariously through these characters.☝️"/>
    <x v="736"/>
    <s v="Fantasizing about the day we can have house parties again. Until then, I'll live vicariously through these characters.☝️"/>
    <s v="No"/>
    <x v="719"/>
    <s v="Photo Album"/>
    <s v=""/>
    <s v="Saturday"/>
    <x v="1"/>
    <x v="1"/>
    <x v="1"/>
    <x v="1"/>
    <m/>
    <m/>
    <x v="1"/>
    <x v="1"/>
    <m/>
  </r>
  <r>
    <x v="0"/>
    <s v="amazonprimevideo"/>
    <x v="312"/>
    <d v="2020-05-02T00:00:00"/>
    <d v="1899-12-30T13:40:38"/>
    <s v="Photo"/>
    <x v="726"/>
    <x v="333"/>
    <n v="0"/>
    <s v="https://www.instagram.com/p/B_sbdowJS-A/"/>
    <m/>
    <s v="On a scale from Adam Driver to Adam Driver, how long is your hair?"/>
    <x v="737"/>
    <s v="On a scale from Adam Driver to Adam Driver, how long is your hair?"/>
    <s v="No"/>
    <x v="720"/>
    <s v=""/>
    <s v=""/>
    <s v="Saturday"/>
    <x v="1"/>
    <x v="1"/>
    <x v="1"/>
    <x v="1"/>
    <m/>
    <m/>
    <x v="1"/>
    <x v="1"/>
    <m/>
  </r>
  <r>
    <x v="0"/>
    <s v="amazonprimevideo"/>
    <x v="312"/>
    <d v="2020-05-02T00:00:00"/>
    <d v="1899-12-30T11:30:39"/>
    <s v="Photo"/>
    <x v="727"/>
    <x v="288"/>
    <n v="0"/>
    <s v="https://www.instagram.com/p/B_sMlp3J0d7/"/>
    <m/>
    <s v="Tag your stylist to say you miss them, no matter which of your hairs they're in charge of 💇"/>
    <x v="738"/>
    <s v="Tag your stylist to say you miss them, no matter which of your hairs they're in charge of 💇"/>
    <s v="No"/>
    <x v="721"/>
    <s v=""/>
    <s v=""/>
    <s v="Saturday"/>
    <x v="1"/>
    <x v="1"/>
    <x v="1"/>
    <x v="1"/>
    <m/>
    <m/>
    <x v="1"/>
    <x v="1"/>
    <m/>
  </r>
  <r>
    <x v="0"/>
    <s v="amazonprimevideo"/>
    <x v="313"/>
    <d v="2020-05-01T00:00:00"/>
    <d v="1899-12-30T17:06:44"/>
    <s v="Album"/>
    <x v="728"/>
    <x v="58"/>
    <n v="0"/>
    <s v="https://www.instagram.com/p/B_qOQOwlgqh/"/>
    <m/>
    <s v="On the 30th anniversary of Good Omens, we wanted to showcase some of our favorite art from the fandom. #GO30"/>
    <x v="739"/>
    <s v="On the 30th anniversary of Good Omens, we wanted to showcase some of our favorite art from the fandom. #GO30"/>
    <s v="No"/>
    <x v="722"/>
    <s v="Photo Album"/>
    <s v=""/>
    <s v="Friday"/>
    <x v="1"/>
    <x v="1"/>
    <x v="1"/>
    <x v="1"/>
    <m/>
    <m/>
    <x v="1"/>
    <x v="1"/>
    <m/>
  </r>
  <r>
    <x v="0"/>
    <s v="amazonprimevideo"/>
    <x v="313"/>
    <d v="2020-05-01T00:00:00"/>
    <d v="1899-12-30T12:26:08"/>
    <s v="IGTV"/>
    <x v="729"/>
    <x v="46"/>
    <n v="130865"/>
    <s v="https://www.instagram.com/tv/B_puF7lFCY9/"/>
    <s v="Welcome to Upload"/>
    <s v="We're happy you're here. All episodes are now streaming."/>
    <x v="740"/>
    <s v="Welcome to Upload: We're happy you're here. All episodes are now streaming."/>
    <s v="No"/>
    <x v="723"/>
    <s v=""/>
    <s v="Below DAC Average"/>
    <s v="Friday"/>
    <x v="1"/>
    <x v="1"/>
    <x v="1"/>
    <x v="1"/>
    <m/>
    <m/>
    <x v="1"/>
    <x v="1"/>
    <m/>
  </r>
  <r>
    <x v="0"/>
    <s v="amazonprimevideo"/>
    <x v="314"/>
    <d v="2020-04-30T00:00:00"/>
    <d v="1899-12-30T17:00:03"/>
    <s v="Photo"/>
    <x v="730"/>
    <x v="19"/>
    <n v="0"/>
    <s v="https://www.instagram.com/p/B_nosfRF77r/"/>
    <m/>
    <s v="When someone asks how I'm keeping busy these days."/>
    <x v="741"/>
    <s v="When someone asks how I'm keeping busy these days."/>
    <s v="No"/>
    <x v="724"/>
    <s v=""/>
    <s v=""/>
    <s v="Thursday"/>
    <x v="1"/>
    <x v="1"/>
    <x v="1"/>
    <x v="1"/>
    <m/>
    <m/>
    <x v="1"/>
    <x v="1"/>
    <m/>
  </r>
  <r>
    <x v="0"/>
    <s v="amazonprimevideo"/>
    <x v="314"/>
    <d v="2020-04-30T00:00:00"/>
    <d v="1899-12-30T14:39:40"/>
    <s v="Album"/>
    <x v="731"/>
    <x v="28"/>
    <n v="0"/>
    <s v="https://www.instagram.com/p/B_nYoSXlYH-/"/>
    <m/>
    <s v="Greg Daniels' newest series, @UploadTV, arrives tomorrow. ICYMI, watch the trailer in our story."/>
    <x v="742"/>
    <s v="Greg Daniels' newest series, @UploadTV, arrives tomorrow. ICYMI, watch the trailer in our story."/>
    <s v="No"/>
    <x v="725"/>
    <s v="Photo Album"/>
    <s v=""/>
    <s v="Thursday"/>
    <x v="1"/>
    <x v="1"/>
    <x v="1"/>
    <x v="1"/>
    <m/>
    <m/>
    <x v="1"/>
    <x v="1"/>
    <m/>
  </r>
  <r>
    <x v="0"/>
    <s v="amazonprimevideo"/>
    <x v="314"/>
    <d v="2020-04-30T00:00:00"/>
    <d v="1899-12-30T12:20:01"/>
    <s v="Photo"/>
    <x v="732"/>
    <x v="203"/>
    <n v="0"/>
    <s v="https://www.instagram.com/p/B_nIpcMlvbv/"/>
    <m/>
    <s v="Pick 3 to build the girl gang of your dreams."/>
    <x v="743"/>
    <s v="Pick 3 to build the girl gang of your dreams."/>
    <s v="No"/>
    <x v="726"/>
    <s v=""/>
    <s v=""/>
    <s v="Thursday"/>
    <x v="1"/>
    <x v="1"/>
    <x v="1"/>
    <x v="1"/>
    <m/>
    <m/>
    <x v="1"/>
    <x v="1"/>
    <m/>
  </r>
  <r>
    <x v="0"/>
    <s v="amazonprimevideo"/>
    <x v="315"/>
    <d v="2020-04-29T00:00:00"/>
    <d v="1899-12-30T17:05:02"/>
    <s v="Photo"/>
    <x v="733"/>
    <x v="229"/>
    <n v="0"/>
    <s v="https://www.instagram.com/p/B_lEeIXlynl/"/>
    <m/>
    <s v="Trying on smiles for the Zoom call with my boss later."/>
    <x v="744"/>
    <s v="Trying on smiles for the Zoom call with my boss later."/>
    <s v="No"/>
    <x v="727"/>
    <s v=""/>
    <s v=""/>
    <s v="Wednesday"/>
    <x v="1"/>
    <x v="1"/>
    <x v="1"/>
    <x v="1"/>
    <m/>
    <m/>
    <x v="1"/>
    <x v="1"/>
    <m/>
  </r>
  <r>
    <x v="0"/>
    <s v="amazonprimevideo"/>
    <x v="315"/>
    <d v="2020-04-29T00:00:00"/>
    <d v="1899-12-30T14:46:23"/>
    <s v="IGTV"/>
    <x v="734"/>
    <x v="48"/>
    <n v="21508"/>
    <s v="https://www.instagram.com/tv/B_k0jsJFO9L/"/>
    <s v="Burnin' Up by the Jonas Brothers 🔥"/>
    <s v="What was your favorite performance in Happiness Continues?"/>
    <x v="745"/>
    <s v="Burnin' Up by the Jonas Brothers 🔥: What was your favorite performance in Happiness Continues?"/>
    <s v="No"/>
    <x v="728"/>
    <s v=""/>
    <s v="Below DAC Average"/>
    <s v="Wednesday"/>
    <x v="1"/>
    <x v="1"/>
    <x v="1"/>
    <x v="1"/>
    <m/>
    <m/>
    <x v="1"/>
    <x v="1"/>
    <m/>
  </r>
  <r>
    <x v="0"/>
    <s v="amazonprimevideo"/>
    <x v="315"/>
    <d v="2020-04-29T00:00:00"/>
    <d v="1899-12-30T12:30:06"/>
    <s v="Photo"/>
    <x v="735"/>
    <x v="334"/>
    <n v="0"/>
    <s v="https://www.instagram.com/p/B_klAaxnbOb/"/>
    <m/>
    <s v="When it’s 11:38 and your mom hasn't answered the text you sent at 11:37."/>
    <x v="746"/>
    <s v="When it’s 11:38 and your mom hasn't answered the text you sent at 11:37."/>
    <s v="No"/>
    <x v="729"/>
    <s v=""/>
    <s v=""/>
    <s v="Wednesday"/>
    <x v="1"/>
    <x v="1"/>
    <x v="1"/>
    <x v="1"/>
    <m/>
    <m/>
    <x v="1"/>
    <x v="1"/>
    <m/>
  </r>
  <r>
    <x v="0"/>
    <s v="amazonprimevideo"/>
    <x v="316"/>
    <d v="2020-04-28T00:00:00"/>
    <d v="1899-12-30T17:02:34"/>
    <s v="IGTV"/>
    <x v="736"/>
    <x v="0"/>
    <n v="29419"/>
    <s v="https://www.instagram.com/tv/B_ifWOOF657/"/>
    <s v="It’s a 90s shopping montage with Tim Gunn. Need we say more?"/>
    <s v="Go behind-the-scenes of @MakingTheCutTV in the final episode of &quot;Short Cuts.&quot;"/>
    <x v="747"/>
    <s v="It’s a 90s shopping montage with Tim Gunn. Need we say more?: Go behind-the-scenes of @MakingTheCutTV in the final episode of &quot;Short Cuts.&quot;"/>
    <s v="No"/>
    <x v="730"/>
    <s v=""/>
    <s v="Below DAC Average"/>
    <s v="Tuesday"/>
    <x v="1"/>
    <x v="1"/>
    <x v="1"/>
    <x v="1"/>
    <m/>
    <m/>
    <x v="1"/>
    <x v="1"/>
    <m/>
  </r>
  <r>
    <x v="0"/>
    <s v="amazonprimevideo"/>
    <x v="316"/>
    <d v="2020-04-28T00:00:00"/>
    <d v="1899-12-30T13:15:15"/>
    <s v="Photo"/>
    <x v="737"/>
    <x v="335"/>
    <n v="0"/>
    <s v="https://www.instagram.com/p/B_iFYPkgFWn/"/>
    <m/>
    <s v="Your superhero name is the color you've been wanting to dye your hair + the genre of the last book you read. Drop yours below. 👇"/>
    <x v="748"/>
    <s v="Your superhero name is the color you've been wanting to dye your hair + the genre of the last book you read. Drop yours below. 👇"/>
    <s v="No"/>
    <x v="731"/>
    <s v=""/>
    <s v=""/>
    <s v="Tuesday"/>
    <x v="1"/>
    <x v="1"/>
    <x v="1"/>
    <x v="1"/>
    <m/>
    <m/>
    <x v="1"/>
    <x v="1"/>
    <m/>
  </r>
  <r>
    <x v="0"/>
    <s v="amazonprimevideo"/>
    <x v="316"/>
    <d v="2020-04-28T00:00:00"/>
    <d v="1899-12-30T11:01:59"/>
    <s v="IGTV"/>
    <x v="738"/>
    <x v="77"/>
    <n v="27083"/>
    <s v="https://www.instagram.com/tv/B_h2Ei8IwOk/"/>
    <s v="Homecoming Official Trailer"/>
    <s v="Janelle Monáe stars in an all-new mystery. @HomecomingTV arrives May 22nd."/>
    <x v="749"/>
    <s v="Homecoming Official Trailer: Janelle Monáe stars in an all-new mystery. @HomecomingTV arrives May 22nd."/>
    <s v="Yes"/>
    <x v="732"/>
    <s v=""/>
    <s v="Below DAC Average"/>
    <s v="Tuesday"/>
    <x v="1"/>
    <x v="1"/>
    <x v="1"/>
    <x v="1"/>
    <m/>
    <m/>
    <x v="1"/>
    <x v="1"/>
    <m/>
  </r>
  <r>
    <x v="0"/>
    <s v="amazonprimevideo"/>
    <x v="317"/>
    <d v="2020-04-27T00:00:00"/>
    <d v="1899-12-30T17:49:02"/>
    <s v="IGTV"/>
    <x v="739"/>
    <x v="152"/>
    <n v="21460"/>
    <s v="https://www.instagram.com/tv/B_f_nydgG8W/"/>
    <s v="The Expanse cast describes their weirdest dreams"/>
    <s v="What do you think they mean? 🤔"/>
    <x v="750"/>
    <s v="The Expanse cast describes their weirdest dreams: What do you think they mean? 🤔"/>
    <s v="No"/>
    <x v="733"/>
    <s v=""/>
    <s v="Below DAC Average"/>
    <s v="Monday"/>
    <x v="1"/>
    <x v="1"/>
    <x v="1"/>
    <x v="1"/>
    <m/>
    <m/>
    <x v="1"/>
    <x v="1"/>
    <m/>
  </r>
  <r>
    <x v="0"/>
    <s v="amazonprimevideo"/>
    <x v="317"/>
    <d v="2020-04-27T00:00:00"/>
    <d v="1899-12-30T15:30:38"/>
    <s v="Photo"/>
    <x v="740"/>
    <x v="336"/>
    <n v="0"/>
    <s v="https://www.instagram.com/p/B_fwE7rnCFA/"/>
    <m/>
    <s v="Desperate Housewives? More like Healthy, Well-Adjusted Housewives"/>
    <x v="751"/>
    <s v="Desperate Housewives? More like Healthy, Well-Adjusted Housewives"/>
    <s v="No"/>
    <x v="734"/>
    <s v=""/>
    <s v=""/>
    <s v="Monday"/>
    <x v="1"/>
    <x v="1"/>
    <x v="1"/>
    <x v="1"/>
    <m/>
    <m/>
    <x v="1"/>
    <x v="1"/>
    <m/>
  </r>
  <r>
    <x v="0"/>
    <s v="amazonprimevideo"/>
    <x v="317"/>
    <d v="2020-04-27T00:00:00"/>
    <d v="1899-12-30T13:10:55"/>
    <s v="Album"/>
    <x v="741"/>
    <x v="19"/>
    <n v="0"/>
    <s v="https://www.instagram.com/p/B_fgFifF_Vy/"/>
    <m/>
    <s v="Need something new to watch? For the next 10 days, catch the SXSW 2020 Film Festival Collection on Prime Video."/>
    <x v="752"/>
    <s v="Need something new to watch? For the next 10 days, catch the SXSW 2020 Film Festival Collection on Prime Video."/>
    <s v="No"/>
    <x v="735"/>
    <s v="Photo Album"/>
    <s v=""/>
    <s v="Monday"/>
    <x v="1"/>
    <x v="1"/>
    <x v="1"/>
    <x v="1"/>
    <m/>
    <m/>
    <x v="1"/>
    <x v="1"/>
    <m/>
  </r>
  <r>
    <x v="0"/>
    <s v="amazonprimevideo"/>
    <x v="318"/>
    <d v="2020-04-26T00:00:00"/>
    <d v="1899-12-30T15:30:43"/>
    <s v="IGTV"/>
    <x v="742"/>
    <x v="88"/>
    <n v="31106"/>
    <s v="https://www.instagram.com/tv/B_dLP5AFFkZ/"/>
    <s v="Here's why the Jonas Brothers got back together"/>
    <s v="Watch more of their story in Happiness Continues, now streaming."/>
    <x v="753"/>
    <s v="Here's why the Jonas Brothers got back together: Watch more of their story in Happiness Continues, now streaming."/>
    <s v="No"/>
    <x v="203"/>
    <s v=""/>
    <s v="Below DAC Average"/>
    <s v="Sunday"/>
    <x v="1"/>
    <x v="1"/>
    <x v="1"/>
    <x v="1"/>
    <m/>
    <m/>
    <x v="1"/>
    <x v="1"/>
    <m/>
  </r>
  <r>
    <x v="0"/>
    <s v="amazonprimevideo"/>
    <x v="318"/>
    <d v="2020-04-26T00:00:00"/>
    <d v="1899-12-30T11:38:49"/>
    <s v="Photo"/>
    <x v="743"/>
    <x v="269"/>
    <n v="0"/>
    <s v="https://www.instagram.com/p/B_cwwJZjf2g/"/>
    <m/>
    <s v="This one goes out to my Cancer, Scorpio and Pisces babies 🌊Where you at?"/>
    <x v="754"/>
    <s v="This one goes out to my Cancer, Scorpio and Pisces babies 🌊Where you at?"/>
    <s v="No"/>
    <x v="736"/>
    <s v=""/>
    <s v=""/>
    <s v="Sunday"/>
    <x v="1"/>
    <x v="1"/>
    <x v="1"/>
    <x v="1"/>
    <m/>
    <m/>
    <x v="1"/>
    <x v="1"/>
    <m/>
  </r>
  <r>
    <x v="0"/>
    <s v="amazonprimevideo"/>
    <x v="319"/>
    <d v="2020-04-25T00:00:00"/>
    <d v="1899-12-30T14:18:25"/>
    <s v="Photo"/>
    <x v="744"/>
    <x v="337"/>
    <n v="0"/>
    <s v="https://www.instagram.com/p/B_aeOSOFWdf/"/>
    <m/>
    <s v="Vote for your Class of '99 prom queen. 👸"/>
    <x v="755"/>
    <s v="Vote for your Class of '99 prom queen. 👸"/>
    <s v="No"/>
    <x v="737"/>
    <s v=""/>
    <s v=""/>
    <s v="Saturday"/>
    <x v="1"/>
    <x v="1"/>
    <x v="1"/>
    <x v="1"/>
    <m/>
    <m/>
    <x v="1"/>
    <x v="1"/>
    <m/>
  </r>
  <r>
    <x v="0"/>
    <s v="amazonprimevideo"/>
    <x v="319"/>
    <d v="2020-04-25T00:00:00"/>
    <d v="1899-12-30T11:29:01"/>
    <s v="Video"/>
    <x v="745"/>
    <x v="12"/>
    <n v="40822"/>
    <s v="https://www.instagram.com/p/B_aKt9ZlZuU/"/>
    <m/>
    <s v="Double tap if you would also like @sophiet to slap you."/>
    <x v="756"/>
    <s v="Double tap if you would also like @sophiet to slap you."/>
    <s v="No"/>
    <x v="738"/>
    <s v=""/>
    <s v="Below DAC Average"/>
    <s v="Saturday"/>
    <x v="1"/>
    <x v="1"/>
    <x v="1"/>
    <x v="1"/>
    <m/>
    <m/>
    <x v="1"/>
    <x v="1"/>
    <m/>
  </r>
  <r>
    <x v="0"/>
    <s v="amazonprimevideo"/>
    <x v="320"/>
    <d v="2020-04-24T00:00:00"/>
    <d v="1899-12-30T17:00:32"/>
    <s v="Photo"/>
    <x v="746"/>
    <x v="338"/>
    <n v="0"/>
    <s v="https://www.instagram.com/p/B_YL-rgFN2w/"/>
    <m/>
    <s v="It’s not drinking alone if there are other people in the video chat."/>
    <x v="757"/>
    <s v="It’s not drinking alone if there are other people in the video chat."/>
    <s v="No"/>
    <x v="739"/>
    <s v=""/>
    <s v=""/>
    <s v="Friday"/>
    <x v="1"/>
    <x v="1"/>
    <x v="1"/>
    <x v="1"/>
    <m/>
    <m/>
    <x v="1"/>
    <x v="1"/>
    <m/>
  </r>
  <r>
    <x v="0"/>
    <s v="amazonprimevideo"/>
    <x v="320"/>
    <d v="2020-04-24T00:00:00"/>
    <d v="1899-12-30T14:40:43"/>
    <s v="Album"/>
    <x v="747"/>
    <x v="229"/>
    <n v="0"/>
    <s v="https://www.instagram.com/p/B_X7-r_F8pa/"/>
    <m/>
    <s v="As we go on, we remember, all the times we, had together 🎶 We're going to miss this crew! The final two episodes of @MakingtheCutTV are now streaming."/>
    <x v="758"/>
    <s v="As we go on, we remember, all the times we, had together 🎶 We're going to miss this crew! The final two episodes of @MakingtheCutTV are now streaming."/>
    <s v="No"/>
    <x v="634"/>
    <s v="Photo Album"/>
    <s v=""/>
    <s v="Friday"/>
    <x v="1"/>
    <x v="1"/>
    <x v="1"/>
    <x v="1"/>
    <m/>
    <m/>
    <x v="1"/>
    <x v="1"/>
    <m/>
  </r>
  <r>
    <x v="0"/>
    <s v="amazonprimevideo"/>
    <x v="320"/>
    <d v="2020-04-24T00:00:00"/>
    <d v="1899-12-30T11:02:46"/>
    <s v="IGTV"/>
    <x v="748"/>
    <x v="179"/>
    <n v="29850"/>
    <s v="https://www.instagram.com/tv/B_Xi_Rzl0fN/"/>
    <s v="🆘 🆘 🆘"/>
    <s v="Happiness Continues is now streaming on Prime Video."/>
    <x v="759"/>
    <s v="🆘 🆘 🆘: Happiness Continues is now streaming on Prime Video."/>
    <s v="No"/>
    <x v="167"/>
    <s v=""/>
    <s v="Below DAC Average"/>
    <s v="Friday"/>
    <x v="1"/>
    <x v="1"/>
    <x v="1"/>
    <x v="1"/>
    <m/>
    <m/>
    <x v="1"/>
    <x v="1"/>
    <m/>
  </r>
  <r>
    <x v="0"/>
    <s v="amazonprimevideo"/>
    <x v="321"/>
    <d v="2020-04-23T00:00:00"/>
    <d v="1899-12-30T17:06:34"/>
    <s v="IGTV"/>
    <x v="749"/>
    <x v="304"/>
    <n v="129589"/>
    <s v="https://www.instagram.com/tv/B_VnyiZA2ud/"/>
    <s v="The first 6 minutes of @TheBoysTV Season 1"/>
    <s v="If you can make it through this brutal first scene, this show is for you."/>
    <x v="760"/>
    <s v="The first 6 minutes of @TheBoysTV Season 1: If you can make it through this brutal first scene, this show is for you."/>
    <s v="No"/>
    <x v="740"/>
    <s v=""/>
    <s v="Below DAC Average"/>
    <s v="Thursday"/>
    <x v="1"/>
    <x v="1"/>
    <x v="1"/>
    <x v="1"/>
    <m/>
    <m/>
    <x v="1"/>
    <x v="1"/>
    <m/>
  </r>
  <r>
    <x v="0"/>
    <s v="amazonprimevideo"/>
    <x v="321"/>
    <d v="2020-04-23T00:00:00"/>
    <d v="1899-12-30T15:21:33"/>
    <s v="Album"/>
    <x v="750"/>
    <x v="72"/>
    <n v="0"/>
    <s v="https://www.instagram.com/p/B_Vb28XFtwU/"/>
    <m/>
    <s v="Beauty is in the eye of the beholder, and Dev Patel looks so beautiful when he's beholding."/>
    <x v="761"/>
    <s v="Beauty is in the eye of the beholder, and Dev Patel looks so beautiful when he's beholding."/>
    <s v="No"/>
    <x v="741"/>
    <s v="Photo Album"/>
    <s v=""/>
    <s v="Thursday"/>
    <x v="1"/>
    <x v="1"/>
    <x v="1"/>
    <x v="1"/>
    <m/>
    <m/>
    <x v="1"/>
    <x v="1"/>
    <m/>
  </r>
  <r>
    <x v="0"/>
    <s v="amazonprimevideo"/>
    <x v="321"/>
    <d v="2020-04-23T00:00:00"/>
    <d v="1899-12-30T13:11:41"/>
    <s v="IGTV"/>
    <x v="751"/>
    <x v="206"/>
    <n v="36340"/>
    <s v="https://www.instagram.com/tv/B_VM9ZTlgnD/"/>
    <s v="Surprise! 🎉"/>
    <s v="We thought you could use some more JoBros right about now. Happiness Continues arrives tomorrow."/>
    <x v="762"/>
    <s v="Surprise! 🎉: We thought you could use some more JoBros right about now. Happiness Continues arrives tomorrow."/>
    <s v="No"/>
    <x v="742"/>
    <s v=""/>
    <s v="Below DAC Average"/>
    <s v="Thursday"/>
    <x v="1"/>
    <x v="1"/>
    <x v="1"/>
    <x v="1"/>
    <m/>
    <m/>
    <x v="1"/>
    <x v="1"/>
    <m/>
  </r>
  <r>
    <x v="0"/>
    <s v="amazonprimevideo"/>
    <x v="322"/>
    <d v="2020-04-22T00:00:00"/>
    <d v="1899-12-30T15:00:22"/>
    <s v="Photo"/>
    <x v="752"/>
    <x v="294"/>
    <n v="0"/>
    <s v="https://www.instagram.com/p/B_S0o4zFb_Y/"/>
    <m/>
    <s v="Celebrate Earth Day by taking a walk around the floor. The outside floor."/>
    <x v="763"/>
    <s v="Celebrate Earth Day by taking a walk around the floor. The outside floor."/>
    <s v="No"/>
    <x v="743"/>
    <s v=""/>
    <s v=""/>
    <s v="Wednesday"/>
    <x v="1"/>
    <x v="1"/>
    <x v="1"/>
    <x v="1"/>
    <m/>
    <m/>
    <x v="1"/>
    <x v="1"/>
    <m/>
  </r>
  <r>
    <x v="0"/>
    <s v="amazonprimevideo"/>
    <x v="322"/>
    <d v="2020-04-22T00:00:00"/>
    <d v="1899-12-30T12:35:11"/>
    <s v="Photo"/>
    <x v="753"/>
    <x v="25"/>
    <n v="0"/>
    <s v="https://www.instagram.com/p/B_SkBfclNXe/"/>
    <m/>
    <s v="When I said I dressed up just for myself, not other people? Turns out that was a lie."/>
    <x v="764"/>
    <s v="When I said I dressed up just for myself, not other people? Turns out that was a lie."/>
    <s v="No"/>
    <x v="744"/>
    <s v=""/>
    <s v=""/>
    <s v="Wednesday"/>
    <x v="1"/>
    <x v="1"/>
    <x v="1"/>
    <x v="1"/>
    <m/>
    <m/>
    <x v="1"/>
    <x v="1"/>
    <m/>
  </r>
  <r>
    <x v="0"/>
    <s v="amazonprimevideo"/>
    <x v="323"/>
    <d v="2020-04-21T00:00:00"/>
    <d v="1899-12-30T17:05:22"/>
    <s v="Album"/>
    <x v="754"/>
    <x v="339"/>
    <n v="0"/>
    <s v="https://www.instagram.com/p/B_QeJjQl94I/"/>
    <m/>
    <s v="Anyone else miss these Suckers? 🍭"/>
    <x v="765"/>
    <s v="Anyone else miss these Suckers? 🍭"/>
    <s v="No"/>
    <x v="745"/>
    <s v="Photo Album"/>
    <s v=""/>
    <s v="Tuesday"/>
    <x v="1"/>
    <x v="1"/>
    <x v="1"/>
    <x v="1"/>
    <m/>
    <m/>
    <x v="1"/>
    <x v="1"/>
    <m/>
  </r>
  <r>
    <x v="0"/>
    <s v="amazonprimevideo"/>
    <x v="323"/>
    <d v="2020-04-21T00:00:00"/>
    <d v="1899-12-30T14:32:33"/>
    <s v="IGTV"/>
    <x v="755"/>
    <x v="12"/>
    <n v="29902"/>
    <s v="https://www.instagram.com/tv/B_QMUypFcud/"/>
    <s v="Heidi &amp; Tim learn to make sushi in Tokyo 🍣"/>
    <s v="Go behind the scenes of @MakingTheCutTV in episode 5 of &quot;Short Cuts&quot;"/>
    <x v="766"/>
    <s v="Heidi &amp; Tim learn to make sushi in Tokyo 🍣: Go behind the scenes of @MakingTheCutTV in episode 5 of &quot;Short Cuts&quot;"/>
    <s v="No"/>
    <x v="746"/>
    <s v=""/>
    <s v="Below DAC Average"/>
    <s v="Tuesday"/>
    <x v="1"/>
    <x v="1"/>
    <x v="1"/>
    <x v="1"/>
    <m/>
    <m/>
    <x v="1"/>
    <x v="1"/>
    <m/>
  </r>
  <r>
    <x v="0"/>
    <s v="amazonprimevideo"/>
    <x v="323"/>
    <d v="2020-04-21T00:00:00"/>
    <d v="1899-12-30T12:21:00"/>
    <s v="Album"/>
    <x v="756"/>
    <x v="19"/>
    <n v="0"/>
    <s v="https://www.instagram.com/p/B_P9mx-lq0R/"/>
    <m/>
    <s v="Legends in the making. ♠️"/>
    <x v="767"/>
    <s v="Legends in the making. ♠️"/>
    <s v="No"/>
    <x v="684"/>
    <s v="Photo Album"/>
    <s v=""/>
    <s v="Tuesday"/>
    <x v="1"/>
    <x v="1"/>
    <x v="1"/>
    <x v="1"/>
    <m/>
    <m/>
    <x v="1"/>
    <x v="1"/>
    <m/>
  </r>
  <r>
    <x v="0"/>
    <s v="amazonprimevideo"/>
    <x v="324"/>
    <d v="2020-04-20T00:00:00"/>
    <d v="1899-12-30T17:05:23"/>
    <s v="Photo"/>
    <x v="757"/>
    <x v="276"/>
    <n v="0"/>
    <s v="https://www.instagram.com/p/B_N5WyLlbC5/"/>
    <m/>
    <s v="Me on my daily nature walk."/>
    <x v="768"/>
    <s v="Me on my daily nature walk."/>
    <s v="No"/>
    <x v="747"/>
    <s v=""/>
    <s v=""/>
    <s v="Monday"/>
    <x v="1"/>
    <x v="1"/>
    <x v="1"/>
    <x v="1"/>
    <m/>
    <m/>
    <x v="1"/>
    <x v="1"/>
    <m/>
  </r>
  <r>
    <x v="0"/>
    <s v="amazonprimevideo"/>
    <x v="324"/>
    <d v="2020-04-20T00:00:00"/>
    <d v="1899-12-30T15:00:25"/>
    <s v="IGTV"/>
    <x v="758"/>
    <x v="340"/>
    <n v="54887"/>
    <s v="https://www.instagram.com/tv/B_NrBjpFeqV/"/>
    <s v="Adam is a stone cold weirdo."/>
    <s v="And we love him for it. 😚"/>
    <x v="769"/>
    <s v="Adam is a stone cold weirdo.: And we love him for it. 😚"/>
    <s v="No"/>
    <x v="748"/>
    <s v=""/>
    <s v="Below DAC Average"/>
    <s v="Monday"/>
    <x v="1"/>
    <x v="1"/>
    <x v="1"/>
    <x v="1"/>
    <m/>
    <m/>
    <x v="1"/>
    <x v="1"/>
    <m/>
  </r>
  <r>
    <x v="0"/>
    <s v="amazonprimevideo"/>
    <x v="324"/>
    <d v="2020-04-20T00:00:00"/>
    <d v="1899-12-30T12:25:18"/>
    <s v="Photo"/>
    <x v="759"/>
    <x v="341"/>
    <n v="0"/>
    <s v="https://www.instagram.com/p/B_NZTX8lKw3/"/>
    <m/>
    <s v="4/20 is really a day of, like, realizing things."/>
    <x v="770"/>
    <s v="4/20 is really a day of, like, realizing things."/>
    <s v="No"/>
    <x v="749"/>
    <s v=""/>
    <s v=""/>
    <s v="Monday"/>
    <x v="1"/>
    <x v="1"/>
    <x v="1"/>
    <x v="1"/>
    <m/>
    <m/>
    <x v="1"/>
    <x v="1"/>
    <m/>
  </r>
  <r>
    <x v="0"/>
    <s v="amazonprimevideo"/>
    <x v="325"/>
    <d v="2020-04-19T00:00:00"/>
    <d v="1899-12-30T15:17:19"/>
    <s v="Album"/>
    <x v="760"/>
    <x v="342"/>
    <n v="0"/>
    <s v="https://www.instagram.com/p/B_LIMbwn2jH/"/>
    <m/>
    <s v="Look, I'm not saying these are the same people, I'm just saying we've never seen them in the same room together. 👀"/>
    <x v="771"/>
    <s v="Look, I'm not saying these are the same people, I'm just saying we've never seen them in the same room together. 👀"/>
    <s v="No"/>
    <x v="750"/>
    <s v="Photo Album"/>
    <s v=""/>
    <s v="Sunday"/>
    <x v="1"/>
    <x v="1"/>
    <x v="1"/>
    <x v="1"/>
    <m/>
    <m/>
    <x v="1"/>
    <x v="1"/>
    <m/>
  </r>
  <r>
    <x v="0"/>
    <s v="amazonprimevideo"/>
    <x v="325"/>
    <d v="2020-04-19T00:00:00"/>
    <d v="1899-12-30T13:01:00"/>
    <s v="Album"/>
    <x v="761"/>
    <x v="92"/>
    <n v="0"/>
    <s v="https://www.instagram.com/p/B_K4l9sIxJ_/"/>
    <m/>
    <s v="Leave a 💁 in the comments if you're a Taurus who can relate ^"/>
    <x v="772"/>
    <s v="Leave a 💁 in the comments if you're a Taurus who can relate ^"/>
    <s v="No"/>
    <x v="751"/>
    <s v="Photo Album"/>
    <s v=""/>
    <s v="Sunday"/>
    <x v="1"/>
    <x v="1"/>
    <x v="1"/>
    <x v="1"/>
    <m/>
    <m/>
    <x v="1"/>
    <x v="1"/>
    <m/>
  </r>
  <r>
    <x v="0"/>
    <s v="amazonprimevideo"/>
    <x v="326"/>
    <d v="2020-04-18T00:00:00"/>
    <d v="1899-12-30T16:15:41"/>
    <s v="IGTV"/>
    <x v="762"/>
    <x v="99"/>
    <n v="73004"/>
    <s v="https://www.instagram.com/tv/B_IqCySnv5h/"/>
    <s v="Imagine if I was this productive every day!"/>
    <s v="I won't be, but can you imagine?"/>
    <x v="773"/>
    <s v="Imagine if I was this productive every day!: I won't be, but can you imagine?"/>
    <s v="No"/>
    <x v="752"/>
    <s v=""/>
    <s v="Below DAC Average"/>
    <s v="Saturday"/>
    <x v="1"/>
    <x v="1"/>
    <x v="1"/>
    <x v="1"/>
    <m/>
    <m/>
    <x v="1"/>
    <x v="1"/>
    <m/>
  </r>
  <r>
    <x v="0"/>
    <s v="amazonprimevideo"/>
    <x v="326"/>
    <d v="2020-04-18T00:00:00"/>
    <d v="1899-12-30T14:00:27"/>
    <s v="Album"/>
    <x v="763"/>
    <x v="248"/>
    <n v="0"/>
    <s v="https://www.instagram.com/p/B_IamdhgT7F/"/>
    <m/>
    <s v="A concert you can watch from your couch. 🎵Celebrate frontline health workers, learn how to protect yourself, and give back to the community. One World: #TogetherAtHome is streaming right now on Prime Video. Link in bio."/>
    <x v="774"/>
    <s v="A concert you can watch from your couch. 🎵Celebrate frontline health workers, learn how to protect yourself, and give back to the community. One World: #TogetherAtHome is streaming right now on Prime Video. Link in bio."/>
    <s v="No"/>
    <x v="753"/>
    <s v="Photo Album"/>
    <s v=""/>
    <s v="Saturday"/>
    <x v="1"/>
    <x v="1"/>
    <x v="1"/>
    <x v="1"/>
    <m/>
    <m/>
    <x v="1"/>
    <x v="1"/>
    <m/>
  </r>
  <r>
    <x v="0"/>
    <s v="amazonprimevideo"/>
    <x v="326"/>
    <d v="2020-04-18T00:00:00"/>
    <d v="1899-12-30T12:00:41"/>
    <s v="IGTV"/>
    <x v="764"/>
    <x v="276"/>
    <n v="31786"/>
    <s v="https://www.instagram.com/tv/B_IM3HPFe0t/"/>
    <s v="Selah's got a point."/>
    <s v="“Why not just do things that keep you from crying in bathrooms?”"/>
    <x v="775"/>
    <s v="Selah's got a point.: “Why not just do things that keep you from crying in bathrooms?”"/>
    <s v="No"/>
    <x v="754"/>
    <s v=""/>
    <s v="Below DAC Average"/>
    <s v="Saturday"/>
    <x v="1"/>
    <x v="1"/>
    <x v="1"/>
    <x v="1"/>
    <m/>
    <m/>
    <x v="1"/>
    <x v="1"/>
    <m/>
  </r>
  <r>
    <x v="0"/>
    <s v="amazonprimevideo"/>
    <x v="327"/>
    <d v="2020-04-17T00:00:00"/>
    <d v="1899-12-30T17:45:23"/>
    <s v="Album"/>
    <x v="765"/>
    <x v="343"/>
    <n v="0"/>
    <s v="https://www.instagram.com/p/B_GPjH3jp8l/"/>
    <m/>
    <s v="Sometimes I want to watch an Oscar-winning film, and sometimes I just want to watch people argue. These 6 reality favorites are all streaming on Prime Video."/>
    <x v="776"/>
    <s v="Sometimes I want to watch an Oscar-winning film, and sometimes I just want to watch people argue. These 6 reality favorites are all streaming on Prime Video."/>
    <s v="No"/>
    <x v="755"/>
    <s v="Photo Album"/>
    <s v=""/>
    <s v="Friday"/>
    <x v="1"/>
    <x v="1"/>
    <x v="1"/>
    <x v="1"/>
    <m/>
    <m/>
    <x v="1"/>
    <x v="1"/>
    <m/>
  </r>
  <r>
    <x v="0"/>
    <s v="amazonprimevideo"/>
    <x v="327"/>
    <d v="2020-04-17T00:00:00"/>
    <d v="1899-12-30T15:15:24"/>
    <s v="Photo"/>
    <x v="766"/>
    <x v="39"/>
    <n v="0"/>
    <s v="https://www.instagram.com/p/B_F-YpQjl_x/"/>
    <m/>
    <s v="We love our dad @TimGunn. 💖"/>
    <x v="777"/>
    <s v="We love our dad @TimGunn. 💖"/>
    <s v="No"/>
    <x v="756"/>
    <s v=""/>
    <s v=""/>
    <s v="Friday"/>
    <x v="1"/>
    <x v="1"/>
    <x v="1"/>
    <x v="1"/>
    <m/>
    <m/>
    <x v="1"/>
    <x v="1"/>
    <m/>
  </r>
  <r>
    <x v="0"/>
    <s v="amazonprimevideo"/>
    <x v="327"/>
    <d v="2020-04-17T00:00:00"/>
    <d v="1899-12-30T12:30:49"/>
    <s v="IGTV"/>
    <x v="767"/>
    <x v="94"/>
    <n v="39326"/>
    <s v="https://www.instagram.com/tv/B_Frf_MocFH/"/>
    <s v="♠TODAY♠"/>
    <s v="Meet the 5 factions. Selah and The Spades is now streaming."/>
    <x v="778"/>
    <s v="♠TODAY♠: Meet the 5 factions. Selah and The Spades is now streaming."/>
    <s v="No"/>
    <x v="757"/>
    <s v=""/>
    <s v="Below DAC Average"/>
    <s v="Friday"/>
    <x v="1"/>
    <x v="1"/>
    <x v="1"/>
    <x v="1"/>
    <m/>
    <m/>
    <x v="1"/>
    <x v="1"/>
    <m/>
  </r>
  <r>
    <x v="0"/>
    <s v="amazonprimevideo"/>
    <x v="328"/>
    <d v="2020-04-16T00:00:00"/>
    <d v="1899-12-30T17:00:20"/>
    <s v="Album"/>
    <x v="768"/>
    <x v="6"/>
    <n v="0"/>
    <s v="https://www.instagram.com/p/B_DlmT9ln4E/"/>
    <m/>
    <s v="Tomorrow ♠️ Meet Selah."/>
    <x v="779"/>
    <s v="Tomorrow ♠️ Meet Selah."/>
    <s v="No"/>
    <x v="213"/>
    <s v="Photo Album"/>
    <s v=""/>
    <s v="Thursday"/>
    <x v="1"/>
    <x v="1"/>
    <x v="1"/>
    <x v="1"/>
    <m/>
    <m/>
    <x v="1"/>
    <x v="1"/>
    <m/>
  </r>
  <r>
    <x v="0"/>
    <s v="amazonprimevideo"/>
    <x v="328"/>
    <d v="2020-04-16T00:00:00"/>
    <d v="1899-12-30T14:36:16"/>
    <s v="IGTV"/>
    <x v="769"/>
    <x v="35"/>
    <n v="34169"/>
    <s v="https://www.instagram.com/tv/B_DVC-AlUnb/"/>
    <s v="Abe Weissman's most iconic lines from @maiseltv"/>
    <s v="When he said, “I have to go, I just heard the words &quot;potato salad.'&quot;— we FELT that."/>
    <x v="780"/>
    <s v="Abe Weissman's most iconic lines from @maiseltv: When he said, “I have to go, I just heard the words &quot;potato salad.'&quot;— we FELT that."/>
    <s v="No"/>
    <x v="758"/>
    <s v=""/>
    <s v="Below DAC Average"/>
    <s v="Thursday"/>
    <x v="1"/>
    <x v="1"/>
    <x v="1"/>
    <x v="1"/>
    <m/>
    <m/>
    <x v="1"/>
    <x v="1"/>
    <m/>
  </r>
  <r>
    <x v="0"/>
    <s v="amazonprimevideo"/>
    <x v="328"/>
    <d v="2020-04-16T00:00:00"/>
    <d v="1899-12-30T12:30:59"/>
    <s v="Photo"/>
    <x v="770"/>
    <x v="246"/>
    <n v="0"/>
    <s v="https://www.instagram.com/p/B_DGxe8F4Cy/"/>
    <m/>
    <s v="Nothing but selfies on my camera roll these days. ✌️ What's the last pic on your phone?"/>
    <x v="781"/>
    <s v="Nothing but selfies on my camera roll these days. ✌️ What's the last pic on your phone?"/>
    <s v="No"/>
    <x v="759"/>
    <s v=""/>
    <s v=""/>
    <s v="Thursday"/>
    <x v="1"/>
    <x v="1"/>
    <x v="1"/>
    <x v="1"/>
    <m/>
    <m/>
    <x v="1"/>
    <x v="1"/>
    <m/>
  </r>
  <r>
    <x v="0"/>
    <s v="amazonprimevideo"/>
    <x v="329"/>
    <d v="2020-04-15T00:00:00"/>
    <d v="1899-12-30T14:30:10"/>
    <s v="Photo"/>
    <x v="771"/>
    <x v="51"/>
    <n v="0"/>
    <s v="https://www.instagram.com/p/B_AvnhIFaqP/"/>
    <m/>
    <s v="Not really an afternoon person either, and nights are tough for me. Actually, could you just text?"/>
    <x v="782"/>
    <s v="Not really an afternoon person either, and nights are tough for me. Actually, could you just text?"/>
    <s v="No"/>
    <x v="760"/>
    <s v=""/>
    <s v=""/>
    <s v="Wednesday"/>
    <x v="1"/>
    <x v="1"/>
    <x v="1"/>
    <x v="1"/>
    <m/>
    <m/>
    <x v="1"/>
    <x v="1"/>
    <m/>
  </r>
  <r>
    <x v="0"/>
    <s v="amazonprimevideo"/>
    <x v="329"/>
    <d v="2020-04-15T00:00:00"/>
    <d v="1899-12-30T12:25:25"/>
    <s v="Video"/>
    <x v="772"/>
    <x v="84"/>
    <n v="52259"/>
    <s v="https://www.instagram.com/p/B_AhE1tFtwF/"/>
    <m/>
    <s v="Can Naomi please roast me alive?"/>
    <x v="783"/>
    <s v="Can Naomi please roast me alive?"/>
    <s v="No"/>
    <x v="761"/>
    <s v=""/>
    <s v="Below DAC Average"/>
    <s v="Wednesday"/>
    <x v="1"/>
    <x v="1"/>
    <x v="1"/>
    <x v="1"/>
    <m/>
    <m/>
    <x v="1"/>
    <x v="1"/>
    <m/>
  </r>
  <r>
    <x v="0"/>
    <s v="amazonprimevideo"/>
    <x v="330"/>
    <d v="2020-04-14T00:00:00"/>
    <d v="1899-12-30T17:50:18"/>
    <s v="Photo"/>
    <x v="773"/>
    <x v="344"/>
    <n v="0"/>
    <s v="https://www.instagram.com/p/B--huhnhHhE/"/>
    <m/>
    <s v="My other hits include: bowl of cereal, canned sauce over pasta, and cheese quesadilla."/>
    <x v="784"/>
    <s v="My other hits include: bowl of cereal, canned sauce over pasta, and cheese quesadilla."/>
    <s v="No"/>
    <x v="762"/>
    <s v=""/>
    <s v=""/>
    <s v="Tuesday"/>
    <x v="1"/>
    <x v="1"/>
    <x v="1"/>
    <x v="1"/>
    <m/>
    <m/>
    <x v="1"/>
    <x v="1"/>
    <m/>
  </r>
  <r>
    <x v="0"/>
    <s v="amazonprimevideo"/>
    <x v="330"/>
    <d v="2020-04-14T00:00:00"/>
    <d v="1899-12-30T15:46:09"/>
    <s v="Album"/>
    <x v="774"/>
    <x v="345"/>
    <n v="0"/>
    <s v="https://www.instagram.com/p/B--ThPpFEZP/"/>
    <m/>
    <s v="You should see my leg hair."/>
    <x v="785"/>
    <s v="You should see my leg hair."/>
    <s v="No"/>
    <x v="763"/>
    <s v="Photo Album"/>
    <s v=""/>
    <s v="Tuesday"/>
    <x v="1"/>
    <x v="1"/>
    <x v="1"/>
    <x v="1"/>
    <m/>
    <m/>
    <x v="1"/>
    <x v="1"/>
    <m/>
  </r>
  <r>
    <x v="0"/>
    <s v="amazonprimevideo"/>
    <x v="330"/>
    <d v="2020-04-14T00:00:00"/>
    <d v="1899-12-30T13:34:29"/>
    <s v="IGTV"/>
    <x v="775"/>
    <x v="15"/>
    <n v="23511"/>
    <s v="https://www.instagram.com/tv/B--DmfTFNO3/"/>
    <s v="Making the Croissant with Heidi &amp; Tim 🥐"/>
    <s v="Go behind-the-scenes of @MakingTheCutTV in episode 4 of &quot;Short Cuts&quot;"/>
    <x v="786"/>
    <s v="Making the Croissant with Heidi &amp; Tim 🥐: Go behind-the-scenes of @MakingTheCutTV in episode 4 of &quot;Short Cuts&quot;"/>
    <s v="No"/>
    <x v="434"/>
    <s v=""/>
    <s v="Below DAC Average"/>
    <s v="Tuesday"/>
    <x v="1"/>
    <x v="1"/>
    <x v="1"/>
    <x v="1"/>
    <m/>
    <m/>
    <x v="1"/>
    <x v="1"/>
    <m/>
  </r>
  <r>
    <x v="0"/>
    <s v="amazonprimevideo"/>
    <x v="331"/>
    <d v="2020-04-13T00:00:00"/>
    <d v="1899-12-30T17:15:08"/>
    <s v="Album"/>
    <x v="776"/>
    <x v="164"/>
    <n v="0"/>
    <s v="https://www.instagram.com/p/B-746AsFGUi/"/>
    <m/>
    <s v="A bathtub compilation in the name of self care. 🛀"/>
    <x v="787"/>
    <s v="A bathtub compilation in the name of self care. 🛀"/>
    <s v="No"/>
    <x v="764"/>
    <s v="Photo Album"/>
    <s v=""/>
    <s v="Monday"/>
    <x v="1"/>
    <x v="1"/>
    <x v="1"/>
    <x v="1"/>
    <m/>
    <m/>
    <x v="1"/>
    <x v="1"/>
    <m/>
  </r>
  <r>
    <x v="0"/>
    <s v="amazonprimevideo"/>
    <x v="331"/>
    <d v="2020-04-13T00:00:00"/>
    <d v="1899-12-30T14:25:08"/>
    <s v="Photo"/>
    <x v="777"/>
    <x v="160"/>
    <n v="0"/>
    <s v="https://www.instagram.com/p/B-7lc9rFfRu/"/>
    <m/>
    <s v="*drapes scarf over pajamas*"/>
    <x v="788"/>
    <s v="*drapes scarf over pajamas*"/>
    <s v="No"/>
    <x v="765"/>
    <s v=""/>
    <s v=""/>
    <s v="Monday"/>
    <x v="1"/>
    <x v="1"/>
    <x v="1"/>
    <x v="1"/>
    <m/>
    <m/>
    <x v="1"/>
    <x v="1"/>
    <m/>
  </r>
  <r>
    <x v="0"/>
    <s v="amazonprimevideo"/>
    <x v="331"/>
    <d v="2020-04-13T00:00:00"/>
    <d v="1899-12-30T12:20:44"/>
    <s v="Video"/>
    <x v="778"/>
    <x v="225"/>
    <n v="836417"/>
    <s v="https://www.instagram.com/p/B-7XJCoFflh/"/>
    <m/>
    <s v="There's a 10/10 chance this song gets stuck in your head for the rest of the day. 🌞 (You're welcome!!)"/>
    <x v="789"/>
    <s v="There's a 10/10 chance this song gets stuck in your head for the rest of the day. 🌞 (You're welcome!!)"/>
    <s v="No"/>
    <x v="766"/>
    <s v=""/>
    <s v="Above DAC Average"/>
    <s v="Monday"/>
    <x v="1"/>
    <x v="1"/>
    <x v="1"/>
    <x v="1"/>
    <m/>
    <m/>
    <x v="1"/>
    <x v="1"/>
    <m/>
  </r>
  <r>
    <x v="0"/>
    <s v="amazonprimevideo"/>
    <x v="332"/>
    <d v="2020-04-12T00:00:00"/>
    <d v="1899-12-30T16:16:06"/>
    <s v="IGTV"/>
    <x v="779"/>
    <x v="17"/>
    <n v="323436"/>
    <s v="https://www.instagram.com/tv/B-5NSNTp9JG/"/>
    <s v="16 things we learned from Chasing Happiness"/>
    <s v="We've been fans for years, and even we didn't know all of these Jonas Brothers facts."/>
    <x v="790"/>
    <s v="16 things we learned from Chasing Happiness: We've been fans for years, and even we didn't know all of these Jonas Brothers facts."/>
    <s v="No"/>
    <x v="767"/>
    <s v=""/>
    <s v="Above DAC Average"/>
    <s v="Sunday"/>
    <x v="1"/>
    <x v="1"/>
    <x v="1"/>
    <x v="1"/>
    <m/>
    <m/>
    <x v="1"/>
    <x v="1"/>
    <m/>
  </r>
  <r>
    <x v="0"/>
    <s v="amazonprimevideo"/>
    <x v="332"/>
    <d v="2020-04-12T00:00:00"/>
    <d v="1899-12-30T13:45:45"/>
    <s v="Album"/>
    <x v="780"/>
    <x v="53"/>
    <n v="0"/>
    <s v="https://www.instagram.com/p/B-48JkWn6Wu/"/>
    <m/>
    <s v="9 movies for when you feel like doing a little dance. 🕺💃🏽 Have you seen all of these?"/>
    <x v="791"/>
    <s v="9 movies for when you feel like doing a little dance. 🕺💃🏽 Have you seen all of these?"/>
    <s v="No"/>
    <x v="768"/>
    <s v="Photo Album"/>
    <s v=""/>
    <s v="Sunday"/>
    <x v="1"/>
    <x v="1"/>
    <x v="1"/>
    <x v="1"/>
    <m/>
    <m/>
    <x v="1"/>
    <x v="1"/>
    <m/>
  </r>
  <r>
    <x v="0"/>
    <s v="amazonprimevideo"/>
    <x v="332"/>
    <d v="2020-04-12T00:00:00"/>
    <d v="1899-12-30T11:46:01"/>
    <s v="Album"/>
    <x v="781"/>
    <x v="11"/>
    <n v="0"/>
    <s v="https://www.instagram.com/p/B-4ucmEn62x/"/>
    <m/>
    <s v="No advice, no jokes. Just some virtual hugs from us to you. 💕"/>
    <x v="792"/>
    <s v="No advice, no jokes. Just some virtual hugs from us to you. 💕"/>
    <s v="No"/>
    <x v="769"/>
    <s v="Photo Album"/>
    <s v=""/>
    <s v="Sunday"/>
    <x v="1"/>
    <x v="1"/>
    <x v="1"/>
    <x v="1"/>
    <m/>
    <m/>
    <x v="1"/>
    <x v="1"/>
    <m/>
  </r>
  <r>
    <x v="0"/>
    <s v="amazonprimevideo"/>
    <x v="333"/>
    <d v="2020-04-11T00:00:00"/>
    <d v="1899-12-30T15:45:39"/>
    <s v="Album"/>
    <x v="782"/>
    <x v="143"/>
    <n v="0"/>
    <s v="https://www.instagram.com/p/B-2lE2YDRwA/"/>
    <m/>
    <s v="You like cop dramas? We've got cop dramas. 🚓 Here are our top 10."/>
    <x v="793"/>
    <s v="You like cop dramas? We've got cop dramas. 🚓 Here are our top 10."/>
    <s v="No"/>
    <x v="770"/>
    <s v="Photo Album"/>
    <s v=""/>
    <s v="Saturday"/>
    <x v="1"/>
    <x v="1"/>
    <x v="1"/>
    <x v="1"/>
    <m/>
    <m/>
    <x v="1"/>
    <x v="1"/>
    <m/>
  </r>
  <r>
    <x v="0"/>
    <s v="amazonprimevideo"/>
    <x v="333"/>
    <d v="2020-04-11T00:00:00"/>
    <d v="1899-12-30T13:45:59"/>
    <s v="IGTV"/>
    <x v="783"/>
    <x v="346"/>
    <n v="150840"/>
    <s v="https://www.instagram.com/tv/B-2XVgennOr/"/>
    <s v="THIS SCENE ❤️😭"/>
    <s v="Schitt's Creek is one of our favorite feel-good binges. Don't sleep on this show."/>
    <x v="794"/>
    <s v="THIS SCENE ❤️😭: Schitt's Creek is one of our favorite feel-good binges. Don't sleep on this show."/>
    <s v="No"/>
    <x v="771"/>
    <s v=""/>
    <s v="Above DAC Average"/>
    <s v="Saturday"/>
    <x v="1"/>
    <x v="1"/>
    <x v="1"/>
    <x v="1"/>
    <m/>
    <m/>
    <x v="1"/>
    <x v="1"/>
    <m/>
  </r>
  <r>
    <x v="0"/>
    <s v="amazonprimevideo"/>
    <x v="333"/>
    <d v="2020-04-11T00:00:00"/>
    <d v="1899-12-30T11:35:38"/>
    <s v="Album"/>
    <x v="784"/>
    <x v="74"/>
    <n v="0"/>
    <s v="https://www.instagram.com/p/B-2IdsNhJ50/"/>
    <m/>
    <s v="Dogs of Prime Video: a series 🐶"/>
    <x v="795"/>
    <s v="Dogs of Prime Video: a series 🐶"/>
    <s v="No"/>
    <x v="772"/>
    <s v="Photo Album"/>
    <s v=""/>
    <s v="Saturday"/>
    <x v="1"/>
    <x v="1"/>
    <x v="1"/>
    <x v="1"/>
    <m/>
    <m/>
    <x v="1"/>
    <x v="1"/>
    <m/>
  </r>
  <r>
    <x v="0"/>
    <s v="amazonprimevideo"/>
    <x v="334"/>
    <d v="2020-04-10T00:00:00"/>
    <d v="1899-12-30T18:30:40"/>
    <s v="Photo"/>
    <x v="785"/>
    <x v="347"/>
    <n v="0"/>
    <s v="https://www.instagram.com/p/B-0TKqBHalN/"/>
    <m/>
    <s v="You bet shiraz I'm gonna do it all again tonight."/>
    <x v="796"/>
    <s v="You bet shiraz I'm gonna do it all again tonight."/>
    <s v="No"/>
    <x v="773"/>
    <s v=""/>
    <s v=""/>
    <s v="Friday"/>
    <x v="1"/>
    <x v="1"/>
    <x v="1"/>
    <x v="1"/>
    <m/>
    <m/>
    <x v="1"/>
    <x v="1"/>
    <m/>
  </r>
  <r>
    <x v="0"/>
    <s v="amazonprimevideo"/>
    <x v="334"/>
    <d v="2020-04-10T00:00:00"/>
    <d v="1899-12-30T17:29:36"/>
    <s v="Album"/>
    <x v="354"/>
    <x v="220"/>
    <n v="0"/>
    <s v="https://www.instagram.com/p/B-0MLVCF0QL/"/>
    <m/>
    <s v="Tag the Zooey to your Emily, the Chris to your Liam, the Jonah to your Beanie. You can debate in the comments over who’s who."/>
    <x v="797"/>
    <s v="Tag the Zooey to your Emily, the Chris to your Liam, the Jonah to your Beanie. You can debate in the comments over who’s who."/>
    <s v="No"/>
    <x v="774"/>
    <s v="Photo Album"/>
    <s v=""/>
    <s v="Friday"/>
    <x v="1"/>
    <x v="1"/>
    <x v="1"/>
    <x v="1"/>
    <m/>
    <m/>
    <x v="1"/>
    <x v="1"/>
    <m/>
  </r>
  <r>
    <x v="0"/>
    <s v="amazonprimevideo"/>
    <x v="334"/>
    <d v="2020-04-10T00:00:00"/>
    <d v="1899-12-30T12:10:36"/>
    <s v="IGTV"/>
    <x v="786"/>
    <x v="348"/>
    <n v="72956"/>
    <s v="https://www.instagram.com/tv/B-zno8ggfRl/"/>
    <s v="See the play that started it all."/>
    <s v="The original Fleabag stage show is now available on Prime Video. Link in bio."/>
    <x v="798"/>
    <s v="See the play that started it all.: The original Fleabag stage show is now available on Prime Video. Link in bio."/>
    <s v="No"/>
    <x v="775"/>
    <s v=""/>
    <s v="Below DAC Average"/>
    <s v="Friday"/>
    <x v="1"/>
    <x v="1"/>
    <x v="1"/>
    <x v="1"/>
    <m/>
    <m/>
    <x v="1"/>
    <x v="1"/>
    <m/>
  </r>
  <r>
    <x v="0"/>
    <s v="amazonprimevideo"/>
    <x v="335"/>
    <d v="2020-04-09T00:00:00"/>
    <d v="1899-12-30T16:50:05"/>
    <s v="Album"/>
    <x v="787"/>
    <x v="349"/>
    <n v="0"/>
    <s v="https://www.instagram.com/p/B-xi3DIpRty/"/>
    <m/>
    <s v="Can't believe it took us so long to post this. Here are all the Adam Driver titles streaming for free on Prime Video (in the US)."/>
    <x v="799"/>
    <s v="Can't believe it took us so long to post this. Here are all the Adam Driver titles streaming for free on Prime Video (in the US)."/>
    <s v="No"/>
    <x v="776"/>
    <s v="Photo Album"/>
    <s v=""/>
    <s v="Thursday"/>
    <x v="1"/>
    <x v="1"/>
    <x v="1"/>
    <x v="1"/>
    <m/>
    <m/>
    <x v="1"/>
    <x v="1"/>
    <m/>
  </r>
  <r>
    <x v="0"/>
    <s v="amazonprimevideo"/>
    <x v="335"/>
    <d v="2020-04-09T00:00:00"/>
    <d v="1899-12-30T14:30:07"/>
    <s v="Photo"/>
    <x v="788"/>
    <x v="350"/>
    <n v="0"/>
    <s v="https://www.instagram.com/p/B-xS161IAox/"/>
    <m/>
    <s v="Ok here's a fun game — your stage name is &quot;Mrs.&quot; followed by the final word in the title of the last show you watched. 💁"/>
    <x v="800"/>
    <s v="Ok here's a fun game — your stage name is &quot;Mrs.&quot; followed by the final word in the title of the last show you watched. 💁"/>
    <s v="No"/>
    <x v="777"/>
    <s v=""/>
    <s v=""/>
    <s v="Thursday"/>
    <x v="1"/>
    <x v="1"/>
    <x v="1"/>
    <x v="1"/>
    <m/>
    <m/>
    <x v="1"/>
    <x v="1"/>
    <m/>
  </r>
  <r>
    <x v="0"/>
    <s v="amazonprimevideo"/>
    <x v="335"/>
    <d v="2020-04-09T00:00:00"/>
    <d v="1899-12-30T12:36:07"/>
    <s v="Video"/>
    <x v="789"/>
    <x v="351"/>
    <n v="703692"/>
    <s v="https://www.instagram.com/p/B-xFs3VlQtH/"/>
    <m/>
    <s v="Enjoy this relaxing 60-second meditation right here on the timeline."/>
    <x v="801"/>
    <s v="Enjoy this relaxing 60-second meditation right here on the timeline."/>
    <s v="No"/>
    <x v="778"/>
    <s v=""/>
    <s v="Above DAC Average"/>
    <s v="Thursday"/>
    <x v="1"/>
    <x v="1"/>
    <x v="1"/>
    <x v="1"/>
    <m/>
    <m/>
    <x v="1"/>
    <x v="1"/>
    <m/>
  </r>
  <r>
    <x v="0"/>
    <s v="amazonprimevideo"/>
    <x v="336"/>
    <d v="2020-04-08T00:00:00"/>
    <d v="1899-12-30T17:31:06"/>
    <s v="Album"/>
    <x v="790"/>
    <x v="21"/>
    <n v="0"/>
    <s v="https://www.instagram.com/p/B-vCwkMlJRq/"/>
    <m/>
    <s v="Proof that Supes and The Boys get along behind the scenes. 😈"/>
    <x v="802"/>
    <s v="Proof that Supes and The Boys get along behind the scenes. 😈"/>
    <s v="No"/>
    <x v="779"/>
    <s v="Photo Album"/>
    <s v=""/>
    <s v="Wednesday"/>
    <x v="1"/>
    <x v="1"/>
    <x v="1"/>
    <x v="1"/>
    <m/>
    <m/>
    <x v="1"/>
    <x v="1"/>
    <m/>
  </r>
  <r>
    <x v="0"/>
    <s v="amazonprimevideo"/>
    <x v="336"/>
    <d v="2020-04-08T00:00:00"/>
    <d v="1899-12-30T15:01:11"/>
    <s v="Photo"/>
    <x v="791"/>
    <x v="352"/>
    <n v="0"/>
    <s v="https://www.instagram.com/p/B-uxmjxFyUy/"/>
    <m/>
    <s v="Choose a house and then choose a board game to keep everybody occupied."/>
    <x v="803"/>
    <s v="Choose a house and then choose a board game to keep everybody occupied."/>
    <s v="No"/>
    <x v="780"/>
    <s v=""/>
    <s v=""/>
    <s v="Wednesday"/>
    <x v="1"/>
    <x v="1"/>
    <x v="1"/>
    <x v="1"/>
    <m/>
    <m/>
    <x v="1"/>
    <x v="1"/>
    <m/>
  </r>
  <r>
    <x v="0"/>
    <s v="amazonprimevideo"/>
    <x v="336"/>
    <d v="2020-04-08T00:00:00"/>
    <d v="1899-12-30T13:00:07"/>
    <s v="Video"/>
    <x v="792"/>
    <x v="136"/>
    <n v="66748"/>
    <s v="https://www.instagram.com/p/B-ujKbzFOUg/"/>
    <m/>
    <s v="Janelle Monáe stars in Homecoming. A new mystery is coming May 22."/>
    <x v="804"/>
    <s v="Janelle Monáe stars in Homecoming. A new mystery is coming May 22."/>
    <s v="No"/>
    <x v="781"/>
    <s v=""/>
    <s v="Below DAC Average"/>
    <s v="Wednesday"/>
    <x v="1"/>
    <x v="1"/>
    <x v="1"/>
    <x v="1"/>
    <m/>
    <m/>
    <x v="1"/>
    <x v="1"/>
    <m/>
  </r>
  <r>
    <x v="0"/>
    <s v="amazonprimevideo"/>
    <x v="337"/>
    <d v="2020-04-07T00:00:00"/>
    <d v="1899-12-30T17:31:08"/>
    <s v="IGTV"/>
    <x v="793"/>
    <x v="353"/>
    <n v="61630"/>
    <s v="https://www.instagram.com/tv/B-sd7LSlfUJ/"/>
    <s v="Watch to the end for a holy surprise. 🎁"/>
    <s v="#FleabagForCharity is bringing the original stage play to Prime Video. You can rent the live show for a limited time beginning this Friday. All proceeds go to charities supporting those affected by the COVID-19 pandemic."/>
    <x v="805"/>
    <s v="Watch to the end for a holy surprise. 🎁: #FleabagForCharity is bringing the original stage play to Prime Video. You can rent the live show for a limited time beginning this Friday. All proceeds go to charities supporting those affected by the COVID-19 pandemic."/>
    <s v="No"/>
    <x v="782"/>
    <s v=""/>
    <s v="Below DAC Average"/>
    <s v="Tuesday"/>
    <x v="1"/>
    <x v="1"/>
    <x v="1"/>
    <x v="1"/>
    <m/>
    <m/>
    <x v="1"/>
    <x v="1"/>
    <m/>
  </r>
  <r>
    <x v="0"/>
    <s v="amazonprimevideo"/>
    <x v="337"/>
    <d v="2020-04-07T00:00:00"/>
    <d v="1899-12-30T14:10:43"/>
    <s v="IGTV"/>
    <x v="794"/>
    <x v="178"/>
    <n v="28251"/>
    <s v="https://www.instagram.com/tv/B-sG-vPFc5K/"/>
    <s v="Fencing 101 with Tim and Heidi 🤺"/>
    <s v="Go behind-the-scenes of @MakingTheCutTV in episode 3 of &quot;Short Cuts&quot;"/>
    <x v="806"/>
    <s v="Fencing 101 with Tim and Heidi 🤺: Go behind-the-scenes of @MakingTheCutTV in episode 3 of &quot;Short Cuts&quot;"/>
    <s v="No"/>
    <x v="783"/>
    <s v=""/>
    <s v="Below DAC Average"/>
    <s v="Tuesday"/>
    <x v="1"/>
    <x v="1"/>
    <x v="1"/>
    <x v="1"/>
    <m/>
    <m/>
    <x v="1"/>
    <x v="1"/>
    <m/>
  </r>
  <r>
    <x v="0"/>
    <s v="amazonprimevideo"/>
    <x v="337"/>
    <d v="2020-04-07T00:00:00"/>
    <d v="1899-12-30T11:10:19"/>
    <s v="Photo"/>
    <x v="795"/>
    <x v="354"/>
    <n v="0"/>
    <s v="https://www.instagram.com/p/B-ryYvtlZbW/"/>
    <m/>
    <s v="Accurate."/>
    <x v="807"/>
    <s v="Accurate."/>
    <s v="No"/>
    <x v="784"/>
    <s v=""/>
    <s v=""/>
    <s v="Tuesday"/>
    <x v="1"/>
    <x v="1"/>
    <x v="1"/>
    <x v="1"/>
    <m/>
    <m/>
    <x v="1"/>
    <x v="1"/>
    <m/>
  </r>
  <r>
    <x v="0"/>
    <s v="amazonprimevideo"/>
    <x v="338"/>
    <d v="2020-04-06T00:00:00"/>
    <d v="1899-12-30T17:14:06"/>
    <s v="Album"/>
    <x v="796"/>
    <x v="264"/>
    <n v="0"/>
    <s v="https://www.instagram.com/p/B-p3OTnDPUX/"/>
    <m/>
    <s v="She's the baaaad guy (duh). Tell us your fave female villain.👇"/>
    <x v="808"/>
    <s v="She's the baaaad guy (duh). Tell us your fave female villain.👇"/>
    <s v="No"/>
    <x v="785"/>
    <s v="Photo Album"/>
    <s v=""/>
    <s v="Monday"/>
    <x v="1"/>
    <x v="1"/>
    <x v="1"/>
    <x v="1"/>
    <m/>
    <m/>
    <x v="1"/>
    <x v="1"/>
    <m/>
  </r>
  <r>
    <x v="0"/>
    <s v="amazonprimevideo"/>
    <x v="338"/>
    <d v="2020-04-06T00:00:00"/>
    <d v="1899-12-30T14:45:26"/>
    <s v="IGTV"/>
    <x v="797"/>
    <x v="355"/>
    <n v="88086"/>
    <s v="https://www.instagram.com/tv/B-pmKqilhVK/"/>
    <s v="2 straight minutes of Lenny Bruce, because you deserve it."/>
    <s v="🤗"/>
    <x v="809"/>
    <s v="2 straight minutes of Lenny Bruce, because you deserve it.: 🤗"/>
    <s v="No"/>
    <x v="786"/>
    <s v=""/>
    <s v="Below DAC Average"/>
    <s v="Monday"/>
    <x v="1"/>
    <x v="1"/>
    <x v="1"/>
    <x v="1"/>
    <m/>
    <m/>
    <x v="1"/>
    <x v="1"/>
    <m/>
  </r>
  <r>
    <x v="0"/>
    <s v="amazonprimevideo"/>
    <x v="338"/>
    <d v="2020-04-06T00:00:00"/>
    <d v="1899-12-30T12:31:01"/>
    <s v="Photo"/>
    <x v="798"/>
    <x v="356"/>
    <n v="0"/>
    <s v="https://www.instagram.com/p/B-pW0-slu9O/"/>
    <m/>
    <s v="Have a little Tom Hardy, as a treat."/>
    <x v="810"/>
    <s v="Have a little Tom Hardy, as a treat."/>
    <s v="No"/>
    <x v="787"/>
    <s v=""/>
    <s v=""/>
    <s v="Monday"/>
    <x v="1"/>
    <x v="1"/>
    <x v="1"/>
    <x v="1"/>
    <m/>
    <m/>
    <x v="1"/>
    <x v="1"/>
    <m/>
  </r>
  <r>
    <x v="0"/>
    <s v="amazonprimevideo"/>
    <x v="339"/>
    <d v="2020-04-05T00:00:00"/>
    <d v="1899-12-30T14:35:18"/>
    <s v="Album"/>
    <x v="799"/>
    <x v="14"/>
    <n v="0"/>
    <s v="https://www.instagram.com/p/B-nAQY7FGjV/"/>
    <m/>
    <s v="These women rule.👸 Who's your fave on-screen queen?"/>
    <x v="811"/>
    <s v="These women rule.👸 Who's your fave on-screen queen?"/>
    <s v="No"/>
    <x v="788"/>
    <s v="Photo Album"/>
    <s v=""/>
    <s v="Sunday"/>
    <x v="1"/>
    <x v="1"/>
    <x v="1"/>
    <x v="1"/>
    <m/>
    <m/>
    <x v="1"/>
    <x v="1"/>
    <m/>
  </r>
  <r>
    <x v="0"/>
    <s v="amazonprimevideo"/>
    <x v="339"/>
    <d v="2020-04-05T00:00:00"/>
    <d v="1899-12-30T12:35:43"/>
    <s v="IGTV"/>
    <x v="800"/>
    <x v="84"/>
    <n v="62978"/>
    <s v="https://www.instagram.com/tv/B-mygZ2lEpM/"/>
    <s v="Heidi and Tim learn some new French phrases 🇫🇷"/>
    <s v="Go behind-the-scenes of @MakingTheCutTV in episode 2 of &quot;Short Cuts&quot;"/>
    <x v="812"/>
    <s v="Heidi and Tim learn some new French phrases 🇫🇷: Go behind-the-scenes of @MakingTheCutTV in episode 2 of &quot;Short Cuts&quot;"/>
    <s v="No"/>
    <x v="789"/>
    <s v=""/>
    <s v="Below DAC Average"/>
    <s v="Sunday"/>
    <x v="1"/>
    <x v="1"/>
    <x v="1"/>
    <x v="1"/>
    <m/>
    <m/>
    <x v="1"/>
    <x v="1"/>
    <m/>
  </r>
  <r>
    <x v="0"/>
    <s v="amazonprimevideo"/>
    <x v="339"/>
    <d v="2020-04-05T00:00:00"/>
    <d v="1899-12-30T10:30:10"/>
    <s v="Album"/>
    <x v="801"/>
    <x v="24"/>
    <n v="0"/>
    <s v="https://www.instagram.com/p/B-mkM_0F9X4/"/>
    <m/>
    <s v="Can I interest you in a hot beverage? ☕🔥"/>
    <x v="813"/>
    <s v="Can I interest you in a hot beverage? ☕🔥"/>
    <s v="No"/>
    <x v="790"/>
    <s v="Photo Album"/>
    <s v=""/>
    <s v="Sunday"/>
    <x v="1"/>
    <x v="1"/>
    <x v="1"/>
    <x v="1"/>
    <m/>
    <m/>
    <x v="1"/>
    <x v="1"/>
    <m/>
  </r>
  <r>
    <x v="0"/>
    <s v="amazonprimevideo"/>
    <x v="340"/>
    <d v="2020-04-04T00:00:00"/>
    <d v="1899-12-30T15:16:19"/>
    <s v="IGTV"/>
    <x v="802"/>
    <x v="20"/>
    <n v="65326"/>
    <s v="https://www.instagram.com/tv/B-kgHGAFEzb/"/>
    <s v="🎵&quot;Hold on for one more day&quot; 🎵"/>
    <s v="Did you just start singing this song out loud, yes or no?!"/>
    <x v="814"/>
    <s v="🎵&quot;Hold on for one more day&quot; 🎵: Did you just start singing this song out loud, yes or no?!"/>
    <s v="No"/>
    <x v="791"/>
    <s v=""/>
    <s v="Below DAC Average"/>
    <s v="Saturday"/>
    <x v="1"/>
    <x v="1"/>
    <x v="1"/>
    <x v="1"/>
    <m/>
    <m/>
    <x v="1"/>
    <x v="1"/>
    <m/>
  </r>
  <r>
    <x v="0"/>
    <s v="amazonprimevideo"/>
    <x v="340"/>
    <d v="2020-04-04T00:00:00"/>
    <d v="1899-12-30T11:27:08"/>
    <s v="Album"/>
    <x v="803"/>
    <x v="243"/>
    <n v="0"/>
    <s v="https://www.instagram.com/p/B-kF7YJFCUM/"/>
    <m/>
    <s v="Relive your teenage years with these 2006 classics 🤙"/>
    <x v="815"/>
    <s v="Relive your teenage years with these 2006 classics 🤙"/>
    <s v="No"/>
    <x v="792"/>
    <s v="Photo Album"/>
    <s v=""/>
    <s v="Saturday"/>
    <x v="1"/>
    <x v="1"/>
    <x v="1"/>
    <x v="1"/>
    <m/>
    <m/>
    <x v="1"/>
    <x v="1"/>
    <m/>
  </r>
  <r>
    <x v="0"/>
    <s v="amazonprimevideo"/>
    <x v="341"/>
    <d v="2020-04-03T00:00:00"/>
    <d v="1899-12-30T17:15:48"/>
    <s v="IGTV"/>
    <x v="804"/>
    <x v="99"/>
    <n v="61609"/>
    <s v="https://www.instagram.com/tv/B-iJAXaHUW6/"/>
    <s v="Welcome to a town where the impossible is possible."/>
    <s v="Tales from the Loop is now streaming."/>
    <x v="816"/>
    <s v="Welcome to a town where the impossible is possible.: Tales from the Loop is now streaming."/>
    <s v="No"/>
    <x v="793"/>
    <s v=""/>
    <s v="Below DAC Average"/>
    <s v="Friday"/>
    <x v="1"/>
    <x v="1"/>
    <x v="1"/>
    <x v="1"/>
    <m/>
    <m/>
    <x v="1"/>
    <x v="1"/>
    <m/>
  </r>
  <r>
    <x v="0"/>
    <s v="amazonprimevideo"/>
    <x v="341"/>
    <d v="2020-04-03T00:00:00"/>
    <d v="1899-12-30T14:05:33"/>
    <s v="Photo"/>
    <x v="805"/>
    <x v="357"/>
    <n v="0"/>
    <s v="https://www.instagram.com/p/B-hzQxen13H/"/>
    <m/>
    <s v="There are 2 kinds of people in every group project: the Sander☝️and the Sabato👇Which one are you?"/>
    <x v="817"/>
    <s v="There are 2 kinds of people in every group project: the Sander☝️and the Sabato👇Which one are you?"/>
    <s v="No"/>
    <x v="794"/>
    <s v=""/>
    <s v=""/>
    <s v="Friday"/>
    <x v="1"/>
    <x v="1"/>
    <x v="1"/>
    <x v="1"/>
    <m/>
    <m/>
    <x v="1"/>
    <x v="1"/>
    <m/>
  </r>
  <r>
    <x v="0"/>
    <s v="amazonprimevideo"/>
    <x v="341"/>
    <d v="2020-04-03T00:00:00"/>
    <d v="1899-12-30T12:01:02"/>
    <s v="IGTV"/>
    <x v="806"/>
    <x v="98"/>
    <n v="40838"/>
    <s v="https://www.instagram.com/tv/B-hk7SFlLzt/"/>
    <s v="So it's like this."/>
    <s v="Selah and The Spades arrives April 17. ♠️"/>
    <x v="818"/>
    <s v="So it's like this.: Selah and The Spades arrives April 17. ♠️"/>
    <s v="No"/>
    <x v="795"/>
    <s v=""/>
    <s v="Below DAC Average"/>
    <s v="Friday"/>
    <x v="1"/>
    <x v="1"/>
    <x v="1"/>
    <x v="1"/>
    <m/>
    <m/>
    <x v="1"/>
    <x v="1"/>
    <m/>
  </r>
  <r>
    <x v="0"/>
    <s v="amazonprimevideo"/>
    <x v="342"/>
    <d v="2020-04-02T00:00:00"/>
    <d v="1899-12-30T18:15:14"/>
    <s v="Photo"/>
    <x v="807"/>
    <x v="24"/>
    <n v="0"/>
    <s v="https://www.instagram.com/p/B-frCp5gl6k/"/>
    <m/>
    <s v="Sometimes the most difficult roads lead to the most beautiful destinations."/>
    <x v="819"/>
    <s v="Sometimes the most difficult roads lead to the most beautiful destinations."/>
    <s v="No"/>
    <x v="796"/>
    <s v=""/>
    <s v=""/>
    <s v="Thursday"/>
    <x v="1"/>
    <x v="1"/>
    <x v="1"/>
    <x v="1"/>
    <m/>
    <m/>
    <x v="1"/>
    <x v="1"/>
    <m/>
  </r>
  <r>
    <x v="0"/>
    <s v="amazonprimevideo"/>
    <x v="342"/>
    <d v="2020-04-02T00:00:00"/>
    <d v="1899-12-30T14:35:48"/>
    <s v="IGTV"/>
    <x v="808"/>
    <x v="14"/>
    <n v="100471"/>
    <s v="https://www.instagram.com/tv/B-fR5XllbU3/"/>
    <s v="These 5 fierce females kick major ass. ⚡"/>
    <s v="Who's your favorite female action star?"/>
    <x v="820"/>
    <s v="These 5 fierce females kick major ass. ⚡: Who's your favorite female action star?"/>
    <s v="No"/>
    <x v="797"/>
    <s v=""/>
    <s v="Below DAC Average"/>
    <s v="Thursday"/>
    <x v="1"/>
    <x v="1"/>
    <x v="1"/>
    <x v="1"/>
    <m/>
    <m/>
    <x v="1"/>
    <x v="1"/>
    <m/>
  </r>
  <r>
    <x v="0"/>
    <s v="amazonprimevideo"/>
    <x v="342"/>
    <d v="2020-04-02T00:00:00"/>
    <d v="1899-12-30T12:14:24"/>
    <s v="Album"/>
    <x v="809"/>
    <x v="27"/>
    <n v="0"/>
    <s v="https://www.instagram.com/p/B-fBvzblJTE/"/>
    <m/>
    <s v="Just LOOK at all these good boys (and girls!!) 😩❤️"/>
    <x v="821"/>
    <s v="Just LOOK at all these good boys (and girls!!) 😩❤️"/>
    <s v="No"/>
    <x v="798"/>
    <s v="Photo Album"/>
    <s v=""/>
    <s v="Thursday"/>
    <x v="1"/>
    <x v="1"/>
    <x v="1"/>
    <x v="1"/>
    <m/>
    <m/>
    <x v="1"/>
    <x v="1"/>
    <m/>
  </r>
  <r>
    <x v="0"/>
    <s v="amazonprimevideo"/>
    <x v="343"/>
    <d v="2020-04-01T00:00:00"/>
    <d v="1899-12-30T17:24:06"/>
    <s v="Photo"/>
    <x v="810"/>
    <x v="358"/>
    <n v="0"/>
    <s v="https://www.instagram.com/p/B-dAZNfl9X3/"/>
    <m/>
    <s v="Caption this for us. We'll update the post with our favorite one tomorrow."/>
    <x v="822"/>
    <s v="Caption this for us. We'll update the post with our favorite one tomorrow."/>
    <s v="No"/>
    <x v="799"/>
    <s v=""/>
    <s v=""/>
    <s v="Wednesday"/>
    <x v="1"/>
    <x v="1"/>
    <x v="1"/>
    <x v="1"/>
    <m/>
    <m/>
    <x v="1"/>
    <x v="1"/>
    <m/>
  </r>
  <r>
    <x v="0"/>
    <s v="amazonprimevideo"/>
    <x v="343"/>
    <d v="2020-04-01T00:00:00"/>
    <d v="1899-12-30T15:22:13"/>
    <s v="Video"/>
    <x v="811"/>
    <x v="41"/>
    <n v="25179"/>
    <s v="https://www.instagram.com/p/B-cyY3Yl0Sr/"/>
    <m/>
    <s v="@TimGunn teaching us so much about fashion &amp; female anatomy."/>
    <x v="823"/>
    <s v="@TimGunn teaching us so much about fashion &amp; female anatomy."/>
    <s v="No"/>
    <x v="800"/>
    <s v=""/>
    <s v="Below DAC Average"/>
    <s v="Wednesday"/>
    <x v="1"/>
    <x v="1"/>
    <x v="1"/>
    <x v="1"/>
    <m/>
    <m/>
    <x v="1"/>
    <x v="1"/>
    <m/>
  </r>
  <r>
    <x v="0"/>
    <s v="amazonprimevideo"/>
    <x v="343"/>
    <d v="2020-04-01T00:00:00"/>
    <d v="1899-12-30T12:45:18"/>
    <s v="Album"/>
    <x v="812"/>
    <x v="53"/>
    <n v="0"/>
    <s v="https://www.instagram.com/p/B-cgfQkjPFe/"/>
    <m/>
    <s v="New stuff this month!! ☝️☝️"/>
    <x v="824"/>
    <s v="New stuff this month!! ☝️☝️"/>
    <s v="No"/>
    <x v="801"/>
    <s v="Photo Album"/>
    <s v=""/>
    <s v="Wednesday"/>
    <x v="1"/>
    <x v="1"/>
    <x v="1"/>
    <x v="1"/>
    <m/>
    <m/>
    <x v="1"/>
    <x v="1"/>
    <m/>
  </r>
  <r>
    <x v="0"/>
    <s v="amazonprimevideo"/>
    <x v="344"/>
    <d v="2020-03-31T00:00:00"/>
    <d v="1899-12-30T17:20:02"/>
    <s v="Photo"/>
    <x v="813"/>
    <x v="133"/>
    <n v="0"/>
    <s v="https://www.instagram.com/p/B-abInYFtLq/"/>
    <m/>
    <s v="Unfortunately for us, March is not as adorable as Mindy Kaling."/>
    <x v="825"/>
    <s v="Unfortunately for us, March is not as adorable as Mindy Kaling."/>
    <s v="No"/>
    <x v="411"/>
    <s v=""/>
    <s v=""/>
    <s v="Tuesday"/>
    <x v="1"/>
    <x v="1"/>
    <x v="1"/>
    <x v="1"/>
    <m/>
    <m/>
    <x v="1"/>
    <x v="1"/>
    <m/>
  </r>
  <r>
    <x v="0"/>
    <s v="amazonprimevideo"/>
    <x v="344"/>
    <d v="2020-03-31T00:00:00"/>
    <d v="1899-12-30T14:00:23"/>
    <s v="IGTV"/>
    <x v="814"/>
    <x v="71"/>
    <n v="49599"/>
    <s v="https://www.instagram.com/tv/B-aEPdxFUIc/"/>
    <s v="Heidi Klum transforms into a Moulin Rouge dancer ✨👙"/>
    <s v="Go behind-the-scenes of @MakingTheCutTV in episode 1 of &quot;Short Cuts&quot;"/>
    <x v="826"/>
    <s v="Heidi Klum transforms into a Moulin Rouge dancer ✨👙: Go behind-the-scenes of @MakingTheCutTV in episode 1 of &quot;Short Cuts&quot;"/>
    <s v="No"/>
    <x v="802"/>
    <s v=""/>
    <s v="Below DAC Average"/>
    <s v="Tuesday"/>
    <x v="1"/>
    <x v="1"/>
    <x v="1"/>
    <x v="1"/>
    <m/>
    <m/>
    <x v="1"/>
    <x v="1"/>
    <m/>
  </r>
  <r>
    <x v="0"/>
    <s v="amazonprimevideo"/>
    <x v="344"/>
    <d v="2020-03-31T00:00:00"/>
    <d v="1899-12-30T12:05:50"/>
    <s v="Album"/>
    <x v="815"/>
    <x v="46"/>
    <n v="0"/>
    <s v="https://www.instagram.com/p/B-Z3LUdFuWH/"/>
    <m/>
    <s v="10 of our favorite movies with mysteries &amp; puzzles &amp; twists &amp; turns 🕵️‍♀️"/>
    <x v="827"/>
    <s v="10 of our favorite movies with mysteries &amp; puzzles &amp; twists &amp; turns 🕵️‍♀️"/>
    <s v="No"/>
    <x v="803"/>
    <s v="Photo Album"/>
    <s v=""/>
    <s v="Tuesday"/>
    <x v="1"/>
    <x v="1"/>
    <x v="1"/>
    <x v="1"/>
    <m/>
    <m/>
    <x v="1"/>
    <x v="1"/>
    <m/>
  </r>
  <r>
    <x v="0"/>
    <s v="amazonprimevideo"/>
    <x v="345"/>
    <d v="2020-03-30T00:00:00"/>
    <d v="1899-12-30T18:05:38"/>
    <s v="Photo"/>
    <x v="816"/>
    <x v="139"/>
    <n v="0"/>
    <s v="https://www.instagram.com/p/B-X7jqnFtk9/"/>
    <m/>
    <s v="Tag yourself, I'm Nick's ferret"/>
    <x v="828"/>
    <s v="Tag yourself, I'm Nick's ferret"/>
    <s v="No"/>
    <x v="804"/>
    <s v=""/>
    <s v=""/>
    <s v="Monday"/>
    <x v="1"/>
    <x v="1"/>
    <x v="1"/>
    <x v="1"/>
    <m/>
    <m/>
    <x v="1"/>
    <x v="1"/>
    <m/>
  </r>
  <r>
    <x v="0"/>
    <s v="amazonprimevideo"/>
    <x v="345"/>
    <d v="2020-03-30T00:00:00"/>
    <d v="1899-12-30T14:54:26"/>
    <s v="Photo"/>
    <x v="817"/>
    <x v="152"/>
    <n v="0"/>
    <s v="https://www.instagram.com/p/B-XlrP0FG47/"/>
    <m/>
    <s v="What my mirror sees every morning."/>
    <x v="829"/>
    <s v="What my mirror sees every morning."/>
    <s v="No"/>
    <x v="805"/>
    <s v=""/>
    <s v=""/>
    <s v="Monday"/>
    <x v="1"/>
    <x v="1"/>
    <x v="1"/>
    <x v="1"/>
    <m/>
    <m/>
    <x v="1"/>
    <x v="1"/>
    <m/>
  </r>
  <r>
    <x v="0"/>
    <s v="amazonprimevideo"/>
    <x v="345"/>
    <d v="2020-03-30T00:00:00"/>
    <d v="1899-12-30T12:16:12"/>
    <s v="IGTV"/>
    <x v="818"/>
    <x v="359"/>
    <n v="191036"/>
    <s v="https://www.instagram.com/tv/B-XTiLmFlG4/"/>
    <s v="Hair is everything."/>
    <s v="Happy #NationalPencilDay to Claire and Claire only."/>
    <x v="830"/>
    <s v="Hair is everything.: Happy #NationalPencilDay to Claire and Claire only."/>
    <s v="No"/>
    <x v="806"/>
    <s v=""/>
    <s v="Above DAC Average"/>
    <s v="Monday"/>
    <x v="1"/>
    <x v="1"/>
    <x v="1"/>
    <x v="1"/>
    <m/>
    <m/>
    <x v="1"/>
    <x v="1"/>
    <m/>
  </r>
  <r>
    <x v="0"/>
    <s v="amazonprimevideo"/>
    <x v="346"/>
    <d v="2020-03-29T00:00:00"/>
    <d v="1899-12-30T15:00:44"/>
    <s v="Album"/>
    <x v="819"/>
    <x v="50"/>
    <n v="0"/>
    <s v="https://www.instagram.com/p/B-VBmmRnOF-/"/>
    <m/>
    <s v="&quot;When I was a boy and I would see scary things on the news, my mother would say to me, 'Look for the helpers. You will always find people who are helping.'&quot; - Mr. Rogers"/>
    <x v="831"/>
    <s v="&quot;When I was a boy and I would see scary things on the news, my mother would say to me, 'Look for the helpers. You will always find people who are helping.'&quot; - Mr. Rogers"/>
    <s v="No"/>
    <x v="807"/>
    <s v="Photo Album"/>
    <s v=""/>
    <s v="Sunday"/>
    <x v="1"/>
    <x v="1"/>
    <x v="1"/>
    <x v="1"/>
    <m/>
    <m/>
    <x v="1"/>
    <x v="1"/>
    <m/>
  </r>
  <r>
    <x v="0"/>
    <s v="amazonprimevideo"/>
    <x v="346"/>
    <d v="2020-03-29T00:00:00"/>
    <d v="1899-12-30T12:45:46"/>
    <s v="Album"/>
    <x v="820"/>
    <x v="76"/>
    <n v="0"/>
    <s v="https://www.instagram.com/p/B-UyJ-2HbQv/"/>
    <m/>
    <s v="Find cults fascinating? Here are 10 of our favorite flicks in the genre."/>
    <x v="832"/>
    <s v="Find cults fascinating? Here are 10 of our favorite flicks in the genre."/>
    <s v="No"/>
    <x v="808"/>
    <s v="Photo Album"/>
    <s v=""/>
    <s v="Sunday"/>
    <x v="1"/>
    <x v="1"/>
    <x v="1"/>
    <x v="1"/>
    <m/>
    <m/>
    <x v="1"/>
    <x v="1"/>
    <m/>
  </r>
  <r>
    <x v="0"/>
    <s v="amazonprimevideo"/>
    <x v="347"/>
    <d v="2020-03-28T00:00:00"/>
    <d v="1899-12-30T16:00:48"/>
    <s v="Album"/>
    <x v="821"/>
    <x v="17"/>
    <n v="0"/>
    <s v="https://www.instagram.com/p/B-SjrmqonaT/"/>
    <m/>
    <s v="Me, getting dressed for my trip to the living room."/>
    <x v="833"/>
    <s v="Me, getting dressed for my trip to the living room."/>
    <s v="No"/>
    <x v="809"/>
    <s v="Photo Album"/>
    <s v=""/>
    <s v="Saturday"/>
    <x v="1"/>
    <x v="1"/>
    <x v="1"/>
    <x v="1"/>
    <m/>
    <m/>
    <x v="1"/>
    <x v="1"/>
    <m/>
  </r>
  <r>
    <x v="0"/>
    <s v="amazonprimevideo"/>
    <x v="347"/>
    <d v="2020-03-28T00:00:00"/>
    <d v="1899-12-30T13:00:19"/>
    <s v="Photo"/>
    <x v="822"/>
    <x v="23"/>
    <n v="0"/>
    <s v="https://www.instagram.com/p/B-SPBtPlc_e/"/>
    <m/>
    <s v="🚨Important PSA courtesy of @MakingTheCutTV 🚨"/>
    <x v="834"/>
    <s v="🚨Important PSA courtesy of @MakingTheCutTV 🚨"/>
    <s v="No"/>
    <x v="810"/>
    <s v=""/>
    <s v=""/>
    <s v="Saturday"/>
    <x v="1"/>
    <x v="1"/>
    <x v="1"/>
    <x v="1"/>
    <m/>
    <m/>
    <x v="1"/>
    <x v="1"/>
    <m/>
  </r>
  <r>
    <x v="0"/>
    <s v="amazonprimevideo"/>
    <x v="348"/>
    <d v="2020-03-27T00:00:00"/>
    <d v="1899-12-30T16:51:15"/>
    <s v="IGTV"/>
    <x v="792"/>
    <x v="74"/>
    <n v="41875"/>
    <s v="https://www.instagram.com/tv/B-QEi2wFYNR/"/>
    <s v="Watch the first 5 minutes of Heidi &amp; Tim's new fashion competition show!"/>
    <s v="Episodes 1 &amp; 2 of @MakingtheCutTV are now streaming, with new episodes every Friday. Shop the winning looks on @amazonfashion. 🛍"/>
    <x v="835"/>
    <s v="Watch the first 5 minutes of Heidi &amp; Tim's new fashion competition show!: Episodes 1 &amp; 2 of @MakingtheCutTV are now streaming, with new episodes every Friday. Shop the winning looks on @amazonfashion. 🛍"/>
    <s v="No"/>
    <x v="811"/>
    <s v=""/>
    <s v="Below DAC Average"/>
    <s v="Friday"/>
    <x v="1"/>
    <x v="1"/>
    <x v="1"/>
    <x v="1"/>
    <m/>
    <m/>
    <x v="1"/>
    <x v="1"/>
    <m/>
  </r>
  <r>
    <x v="0"/>
    <s v="amazonprimevideo"/>
    <x v="348"/>
    <d v="2020-03-27T00:00:00"/>
    <d v="1899-12-30T11:14:54"/>
    <s v="Album"/>
    <x v="823"/>
    <x v="11"/>
    <n v="192142"/>
    <s v="https://www.instagram.com/p/B-PeKxlFbsz/"/>
    <m/>
    <s v="@MakingtheCutTV launched today! 🎉Celebrate with us &amp; @amazonfashion by sharing your best &quot;home couture&quot; outfit and catwalking down your hallway (swipe👉to see how it's done). Post your video on IG using #StrutForTheCut and we'll share some of our favorites."/>
    <x v="836"/>
    <s v="@MakingtheCutTV launched today! 🎉Celebrate with us &amp; @amazonfashion by sharing your best &quot;home couture&quot; outfit and catwalking down your hallway (swipe👉to see how it's done). Post your video on IG using #StrutForTheCut and we'll share some of our favorites."/>
    <s v="No"/>
    <x v="812"/>
    <s v="Video Album"/>
    <s v="Above DAC Average"/>
    <s v="Friday"/>
    <x v="1"/>
    <x v="1"/>
    <x v="1"/>
    <x v="1"/>
    <m/>
    <m/>
    <x v="1"/>
    <x v="1"/>
    <m/>
  </r>
  <r>
    <x v="0"/>
    <s v="amazonprimevideo"/>
    <x v="349"/>
    <d v="2020-03-26T00:00:00"/>
    <d v="1899-12-30T15:25:14"/>
    <s v="IGTV"/>
    <x v="824"/>
    <x v="114"/>
    <n v="53958"/>
    <s v="https://www.instagram.com/tv/B-NV-TFgUwv/"/>
    <s v="A little Jonas Brothers #TBT"/>
    <s v="You made it to Thursday, you deserve some wholesome content."/>
    <x v="837"/>
    <s v="A little Jonas Brothers #TBT: You made it to Thursday, you deserve some wholesome content."/>
    <s v="No"/>
    <x v="813"/>
    <s v=""/>
    <s v="Below DAC Average"/>
    <s v="Thursday"/>
    <x v="1"/>
    <x v="1"/>
    <x v="1"/>
    <x v="1"/>
    <m/>
    <m/>
    <x v="1"/>
    <x v="1"/>
    <m/>
  </r>
  <r>
    <x v="0"/>
    <s v="amazonprimevideo"/>
    <x v="349"/>
    <d v="2020-03-26T00:00:00"/>
    <d v="1899-12-30T12:10:14"/>
    <s v="Photo"/>
    <x v="825"/>
    <x v="360"/>
    <n v="0"/>
    <s v="https://www.instagram.com/p/B-M_tGuAzSt/"/>
    <m/>
    <s v="I am once again asking... should I have another snack?"/>
    <x v="838"/>
    <s v="I am once again asking... should I have another snack?"/>
    <s v="No"/>
    <x v="814"/>
    <s v=""/>
    <s v=""/>
    <s v="Thursday"/>
    <x v="1"/>
    <x v="1"/>
    <x v="1"/>
    <x v="1"/>
    <m/>
    <m/>
    <x v="1"/>
    <x v="1"/>
    <m/>
  </r>
  <r>
    <x v="0"/>
    <s v="amazonprimevideo"/>
    <x v="350"/>
    <d v="2020-03-25T00:00:00"/>
    <d v="1899-12-30T18:19:03"/>
    <s v="Album"/>
    <x v="826"/>
    <x v="58"/>
    <n v="0"/>
    <s v="https://www.instagram.com/p/B-LFHnVF6p7/"/>
    <m/>
    <s v="Happy Friday everyone!!!!!"/>
    <x v="839"/>
    <s v="Happy Friday everyone!!!!!"/>
    <s v="No"/>
    <x v="815"/>
    <s v="Photo Album"/>
    <s v=""/>
    <s v="Wednesday"/>
    <x v="1"/>
    <x v="1"/>
    <x v="1"/>
    <x v="1"/>
    <m/>
    <m/>
    <x v="1"/>
    <x v="1"/>
    <m/>
  </r>
  <r>
    <x v="0"/>
    <s v="amazonprimevideo"/>
    <x v="350"/>
    <d v="2020-03-25T00:00:00"/>
    <d v="1899-12-30T14:20:05"/>
    <s v="Photo"/>
    <x v="827"/>
    <x v="280"/>
    <n v="0"/>
    <s v="https://www.instagram.com/p/B-KpxSUpkN5/"/>
    <m/>
    <s v="Stay connected. We're all in this together. 💞"/>
    <x v="840"/>
    <s v="Stay connected. We're all in this together. 💞"/>
    <s v="No"/>
    <x v="816"/>
    <s v=""/>
    <s v=""/>
    <s v="Wednesday"/>
    <x v="1"/>
    <x v="1"/>
    <x v="1"/>
    <x v="1"/>
    <m/>
    <m/>
    <x v="1"/>
    <x v="1"/>
    <m/>
  </r>
  <r>
    <x v="0"/>
    <s v="amazonprimevideo"/>
    <x v="350"/>
    <d v="2020-03-25T00:00:00"/>
    <d v="1899-12-30T11:36:32"/>
    <s v="Album"/>
    <x v="0"/>
    <x v="52"/>
    <n v="0"/>
    <s v="https://www.instagram.com/p/B-KXDbeDWqX/"/>
    <m/>
    <s v="Laz Alonso invented bedroom eyes."/>
    <x v="841"/>
    <s v="Laz Alonso invented bedroom eyes."/>
    <s v="No"/>
    <x v="817"/>
    <s v="Photo Album"/>
    <s v=""/>
    <s v="Wednesday"/>
    <x v="1"/>
    <x v="1"/>
    <x v="1"/>
    <x v="1"/>
    <m/>
    <m/>
    <x v="1"/>
    <x v="1"/>
    <m/>
  </r>
  <r>
    <x v="0"/>
    <s v="amazonprimevideo"/>
    <x v="351"/>
    <d v="2020-03-24T00:00:00"/>
    <d v="1899-12-30T17:35:06"/>
    <s v="Photo"/>
    <x v="828"/>
    <x v="361"/>
    <n v="0"/>
    <s v="https://www.instagram.com/p/B-IbSvMFxhS/"/>
    <m/>
    <s v="Carol Kane took the words right out of my mouth"/>
    <x v="842"/>
    <s v="Carol Kane took the words right out of my mouth"/>
    <s v="No"/>
    <x v="818"/>
    <s v=""/>
    <s v=""/>
    <s v="Tuesday"/>
    <x v="1"/>
    <x v="1"/>
    <x v="1"/>
    <x v="1"/>
    <m/>
    <m/>
    <x v="1"/>
    <x v="1"/>
    <m/>
  </r>
  <r>
    <x v="0"/>
    <s v="amazonprimevideo"/>
    <x v="351"/>
    <d v="2020-03-24T00:00:00"/>
    <d v="1899-12-30T14:30:55"/>
    <s v="Photo"/>
    <x v="829"/>
    <x v="362"/>
    <n v="0"/>
    <s v="https://www.instagram.com/p/B-IGNz3otkU/"/>
    <m/>
    <s v="Presenting: Rufus Sewell's bone structure."/>
    <x v="843"/>
    <s v="Presenting: Rufus Sewell's bone structure."/>
    <s v="No"/>
    <x v="819"/>
    <s v=""/>
    <s v=""/>
    <s v="Tuesday"/>
    <x v="1"/>
    <x v="1"/>
    <x v="1"/>
    <x v="1"/>
    <m/>
    <m/>
    <x v="1"/>
    <x v="1"/>
    <m/>
  </r>
  <r>
    <x v="0"/>
    <s v="amazonprimevideo"/>
    <x v="351"/>
    <d v="2020-03-24T00:00:00"/>
    <d v="1899-12-30T11:45:50"/>
    <s v="Album"/>
    <x v="830"/>
    <x v="126"/>
    <n v="0"/>
    <s v="https://www.instagram.com/p/B-HzUo9Iw6N/"/>
    <m/>
    <s v="New movie rentals, now available on Prime Video. Which are you watching first?"/>
    <x v="844"/>
    <s v="New movie rentals, now available on Prime Video. Which are you watching first?"/>
    <s v="No"/>
    <x v="820"/>
    <s v="Photo Album"/>
    <s v=""/>
    <s v="Tuesday"/>
    <x v="1"/>
    <x v="1"/>
    <x v="1"/>
    <x v="1"/>
    <m/>
    <m/>
    <x v="1"/>
    <x v="1"/>
    <m/>
  </r>
  <r>
    <x v="0"/>
    <s v="amazonprimevideo"/>
    <x v="352"/>
    <d v="2020-03-23T00:00:00"/>
    <d v="1899-12-30T16:01:02"/>
    <s v="Album"/>
    <x v="831"/>
    <x v="221"/>
    <n v="0"/>
    <s v="https://www.instagram.com/p/B-Fru9wHeC_/"/>
    <m/>
    <s v="Heard it's #NationalPuppyDay and wondering if these puppy dog eyes count for full credit? 🐶👀"/>
    <x v="845"/>
    <s v="Heard it's #NationalPuppyDay and wondering if these puppy dog eyes count for full credit? 🐶👀"/>
    <s v="No"/>
    <x v="821"/>
    <s v="Photo Album"/>
    <s v=""/>
    <s v="Monday"/>
    <x v="1"/>
    <x v="1"/>
    <x v="1"/>
    <x v="1"/>
    <m/>
    <m/>
    <x v="1"/>
    <x v="1"/>
    <m/>
  </r>
  <r>
    <x v="0"/>
    <s v="amazonprimevideo"/>
    <x v="352"/>
    <d v="2020-03-23T00:00:00"/>
    <d v="1899-12-30T13:15:25"/>
    <s v="IGTV"/>
    <x v="832"/>
    <x v="145"/>
    <n v="53504"/>
    <s v="https://www.instagram.com/tv/B-FYuubpvbw/"/>
    <s v="Our favorite scene from Blow the Man Down."/>
    <s v="Have you watched yet? 🎣"/>
    <x v="846"/>
    <s v="Our favorite scene from Blow the Man Down.: Have you watched yet? 🎣"/>
    <s v="No"/>
    <x v="133"/>
    <s v=""/>
    <s v="Below DAC Average"/>
    <s v="Monday"/>
    <x v="1"/>
    <x v="1"/>
    <x v="1"/>
    <x v="1"/>
    <m/>
    <m/>
    <x v="1"/>
    <x v="1"/>
    <m/>
  </r>
  <r>
    <x v="0"/>
    <s v="amazonprimevideo"/>
    <x v="353"/>
    <d v="2020-03-22T00:00:00"/>
    <d v="1899-12-30T17:28:40"/>
    <s v="Photo"/>
    <x v="833"/>
    <x v="363"/>
    <n v="0"/>
    <s v="https://www.instagram.com/p/B-DQ93VF4VV/"/>
    <m/>
    <s v="May this photo bless you today 🌈🌈🌈"/>
    <x v="847"/>
    <s v="May this photo bless you today 🌈🌈🌈"/>
    <s v="No"/>
    <x v="822"/>
    <s v=""/>
    <s v=""/>
    <s v="Sunday"/>
    <x v="1"/>
    <x v="1"/>
    <x v="1"/>
    <x v="1"/>
    <m/>
    <m/>
    <x v="1"/>
    <x v="1"/>
    <m/>
  </r>
  <r>
    <x v="0"/>
    <s v="amazonprimevideo"/>
    <x v="353"/>
    <d v="2020-03-22T00:00:00"/>
    <d v="1899-12-30T12:20:20"/>
    <s v="Photo"/>
    <x v="834"/>
    <x v="364"/>
    <n v="0"/>
    <s v="https://www.instagram.com/p/B-CtrpGFHUc/"/>
    <m/>
    <s v="The Reese Witherspoon Effect: Suddenly can't stop saying y'all."/>
    <x v="848"/>
    <s v="The Reese Witherspoon Effect: Suddenly can't stop saying y'all."/>
    <s v="No"/>
    <x v="823"/>
    <s v=""/>
    <s v=""/>
    <s v="Sunday"/>
    <x v="1"/>
    <x v="1"/>
    <x v="1"/>
    <x v="1"/>
    <m/>
    <m/>
    <x v="1"/>
    <x v="1"/>
    <m/>
  </r>
  <r>
    <x v="0"/>
    <s v="amazonprimevideo"/>
    <x v="354"/>
    <d v="2020-03-21T00:00:00"/>
    <d v="1899-12-30T17:21:30"/>
    <s v="IGTV"/>
    <x v="835"/>
    <x v="365"/>
    <n v="95631"/>
    <s v="https://www.instagram.com/tv/B-ArTq0FSDQ/"/>
    <s v="Okay now THIS is bringing sexy back."/>
    <s v="🎶💕"/>
    <x v="849"/>
    <s v="Okay now THIS is bringing sexy back.: 🎶💕"/>
    <s v="No"/>
    <x v="824"/>
    <s v=""/>
    <s v="Below DAC Average"/>
    <s v="Saturday"/>
    <x v="1"/>
    <x v="1"/>
    <x v="1"/>
    <x v="1"/>
    <m/>
    <m/>
    <x v="1"/>
    <x v="1"/>
    <m/>
  </r>
  <r>
    <x v="0"/>
    <s v="amazonprimevideo"/>
    <x v="354"/>
    <d v="2020-03-21T00:00:00"/>
    <d v="1899-12-30T14:25:30"/>
    <s v="Album"/>
    <x v="836"/>
    <x v="53"/>
    <n v="0"/>
    <s v="https://www.instagram.com/p/B-AXNfsFe3G/"/>
    <m/>
    <s v="These pictures have me craving a little roll in the deep if you know what I meeeeean."/>
    <x v="850"/>
    <s v="These pictures have me craving a little roll in the deep if you know what I meeeeean."/>
    <s v="No"/>
    <x v="357"/>
    <s v="Photo Album"/>
    <s v=""/>
    <s v="Saturday"/>
    <x v="1"/>
    <x v="1"/>
    <x v="1"/>
    <x v="1"/>
    <m/>
    <m/>
    <x v="1"/>
    <x v="1"/>
    <m/>
  </r>
  <r>
    <x v="0"/>
    <s v="amazonprimevideo"/>
    <x v="354"/>
    <d v="2020-03-21T00:00:00"/>
    <d v="1899-12-30T12:15:24"/>
    <s v="Photo"/>
    <x v="837"/>
    <x v="366"/>
    <n v="0"/>
    <s v="https://www.instagram.com/p/B-AIUoUF7kJ/"/>
    <m/>
    <s v="No matter what Hot Priest is feeling, we're still feeling him."/>
    <x v="851"/>
    <s v="No matter what Hot Priest is feeling, we're still feeling him."/>
    <s v="No"/>
    <x v="825"/>
    <s v=""/>
    <s v=""/>
    <s v="Saturday"/>
    <x v="1"/>
    <x v="1"/>
    <x v="1"/>
    <x v="1"/>
    <m/>
    <m/>
    <x v="1"/>
    <x v="1"/>
    <m/>
  </r>
  <r>
    <x v="0"/>
    <s v="amazonprimevideo"/>
    <x v="355"/>
    <d v="2020-03-20T00:00:00"/>
    <d v="1899-12-30T19:33:36"/>
    <s v="IGTV"/>
    <x v="838"/>
    <x v="134"/>
    <n v="152898"/>
    <s v="https://www.instagram.com/tv/B9-Ve2-lyLJ/"/>
    <s v="Sneak Peek: Selah and The Spades"/>
    <s v="Coming to Prime Video April 17."/>
    <x v="852"/>
    <s v="Sneak Peek: Selah and The Spades: Coming to Prime Video April 17."/>
    <s v="No"/>
    <x v="826"/>
    <s v=""/>
    <s v="Above DAC Average"/>
    <s v="Friday"/>
    <x v="1"/>
    <x v="1"/>
    <x v="1"/>
    <x v="1"/>
    <m/>
    <m/>
    <x v="1"/>
    <x v="1"/>
    <m/>
  </r>
  <r>
    <x v="0"/>
    <s v="amazonprimevideo"/>
    <x v="355"/>
    <d v="2020-03-20T00:00:00"/>
    <d v="1899-12-30T15:45:39"/>
    <s v="Album"/>
    <x v="839"/>
    <x v="168"/>
    <n v="0"/>
    <s v="https://www.instagram.com/p/B997ls5lcMU/"/>
    <m/>
    <s v="Tag an Aries — they love the attention. 😎"/>
    <x v="853"/>
    <s v="Tag an Aries — they love the attention. 😎"/>
    <s v="No"/>
    <x v="827"/>
    <s v="Photo Album"/>
    <s v=""/>
    <s v="Friday"/>
    <x v="1"/>
    <x v="1"/>
    <x v="1"/>
    <x v="1"/>
    <m/>
    <m/>
    <x v="1"/>
    <x v="1"/>
    <m/>
  </r>
  <r>
    <x v="0"/>
    <s v="amazonprimevideo"/>
    <x v="355"/>
    <d v="2020-03-20T00:00:00"/>
    <d v="1899-12-30T13:01:02"/>
    <s v="IGTV"/>
    <x v="840"/>
    <x v="71"/>
    <n v="34086"/>
    <s v="https://www.instagram.com/tv/B99ot4vlNW2/"/>
    <s v="Can you keep a secret?"/>
    <s v="Blow the Man Down is now streaming on Prime Video."/>
    <x v="854"/>
    <s v="Can you keep a secret?: Blow the Man Down is now streaming on Prime Video."/>
    <s v="No"/>
    <x v="828"/>
    <s v=""/>
    <s v="Below DAC Average"/>
    <s v="Friday"/>
    <x v="1"/>
    <x v="1"/>
    <x v="1"/>
    <x v="1"/>
    <m/>
    <m/>
    <x v="1"/>
    <x v="1"/>
    <m/>
  </r>
  <r>
    <x v="0"/>
    <s v="amazonprimevideo"/>
    <x v="356"/>
    <d v="2020-03-19T00:00:00"/>
    <d v="1899-12-30T18:15:24"/>
    <s v="Album"/>
    <x v="841"/>
    <x v="41"/>
    <n v="0"/>
    <s v="https://www.instagram.com/p/B97n7julJqj/"/>
    <m/>
    <s v="From SNL to the big screen — our favorite funny ladies are all on Prime Video in case you need a laugh today."/>
    <x v="855"/>
    <s v="From SNL to the big screen — our favorite funny ladies are all on Prime Video in case you need a laugh today."/>
    <s v="No"/>
    <x v="829"/>
    <s v="Photo Album"/>
    <s v=""/>
    <s v="Thursday"/>
    <x v="1"/>
    <x v="1"/>
    <x v="1"/>
    <x v="1"/>
    <m/>
    <m/>
    <x v="1"/>
    <x v="1"/>
    <m/>
  </r>
  <r>
    <x v="0"/>
    <s v="amazonprimevideo"/>
    <x v="356"/>
    <d v="2020-03-19T00:00:00"/>
    <d v="1899-12-30T12:25:03"/>
    <s v="Album"/>
    <x v="842"/>
    <x v="367"/>
    <n v="0"/>
    <s v="https://www.instagram.com/p/B96_1filVvC/"/>
    <m/>
    <s v="Might we offer you some Baby Drivers in this trying time?"/>
    <x v="856"/>
    <s v="Might we offer you some Baby Drivers in this trying time?"/>
    <s v="No"/>
    <x v="830"/>
    <s v="Photo Album"/>
    <s v=""/>
    <s v="Thursday"/>
    <x v="1"/>
    <x v="1"/>
    <x v="1"/>
    <x v="1"/>
    <m/>
    <m/>
    <x v="1"/>
    <x v="1"/>
    <m/>
  </r>
  <r>
    <x v="0"/>
    <s v="amazonprimevideo"/>
    <x v="357"/>
    <d v="2020-03-18T00:00:00"/>
    <d v="1899-12-30T18:26:16"/>
    <s v="IGTV"/>
    <x v="843"/>
    <x v="368"/>
    <n v="132718"/>
    <s v="https://www.instagram.com/tv/B95EVYlF_iM/"/>
    <s v="Watch for an instant mood lift."/>
    <s v="🎵&quot;standing strong forever / nothing's gonna stop us now&quot; 🎵"/>
    <x v="857"/>
    <s v="Watch for an instant mood lift.: 🎵&quot;standing strong forever / nothing's gonna stop us now&quot; 🎵"/>
    <s v="No"/>
    <x v="831"/>
    <s v=""/>
    <s v="Below DAC Average"/>
    <s v="Wednesday"/>
    <x v="1"/>
    <x v="1"/>
    <x v="1"/>
    <x v="1"/>
    <m/>
    <m/>
    <x v="1"/>
    <x v="1"/>
    <m/>
  </r>
  <r>
    <x v="0"/>
    <s v="amazonprimevideo"/>
    <x v="357"/>
    <d v="2020-03-18T00:00:00"/>
    <d v="1899-12-30T12:25:47"/>
    <s v="Album"/>
    <x v="844"/>
    <x v="32"/>
    <n v="2830"/>
    <s v="https://www.instagram.com/p/B94bIEAFgkN/"/>
    <m/>
    <s v="Blown away by all this Hunters fan art — please keep tagging us in your masterpieces! 👨‍🎨"/>
    <x v="858"/>
    <s v="Blown away by all this Hunters fan art — please keep tagging us in your masterpieces! 👨‍🎨"/>
    <s v="No"/>
    <x v="832"/>
    <s v="Video Album"/>
    <s v="Below DAC Average"/>
    <s v="Wednesday"/>
    <x v="1"/>
    <x v="1"/>
    <x v="1"/>
    <x v="1"/>
    <m/>
    <m/>
    <x v="1"/>
    <x v="1"/>
    <m/>
  </r>
  <r>
    <x v="0"/>
    <s v="amazonprimevideo"/>
    <x v="358"/>
    <d v="2020-03-17T00:00:00"/>
    <d v="1899-12-30T18:20:09"/>
    <s v="Album"/>
    <x v="845"/>
    <x v="320"/>
    <n v="0"/>
    <s v="https://www.instagram.com/p/B92e4q4HUpd/"/>
    <m/>
    <s v="You CAN have a movie night with every astrological sign, but it MIGHT turn into chaos."/>
    <x v="859"/>
    <s v="You CAN have a movie night with every astrological sign, but it MIGHT turn into chaos."/>
    <s v="No"/>
    <x v="833"/>
    <s v="Photo Album"/>
    <s v=""/>
    <s v="Tuesday"/>
    <x v="1"/>
    <x v="1"/>
    <x v="1"/>
    <x v="1"/>
    <m/>
    <m/>
    <x v="1"/>
    <x v="1"/>
    <m/>
  </r>
  <r>
    <x v="0"/>
    <s v="amazonprimevideo"/>
    <x v="358"/>
    <d v="2020-03-17T00:00:00"/>
    <d v="1899-12-30T12:40:45"/>
    <s v="Album"/>
    <x v="846"/>
    <x v="133"/>
    <n v="0"/>
    <s v="https://www.instagram.com/p/B914C0PFY40/"/>
    <m/>
    <s v="Our green queens. 🍀👑💚"/>
    <x v="860"/>
    <s v="Our green queens. 🍀👑💚"/>
    <s v="No"/>
    <x v="834"/>
    <s v="Photo Album"/>
    <s v=""/>
    <s v="Tuesday"/>
    <x v="1"/>
    <x v="1"/>
    <x v="1"/>
    <x v="1"/>
    <m/>
    <m/>
    <x v="1"/>
    <x v="1"/>
    <m/>
  </r>
  <r>
    <x v="0"/>
    <s v="amazonprimevideo"/>
    <x v="359"/>
    <d v="2020-03-16T00:00:00"/>
    <d v="1899-12-30T16:35:52"/>
    <s v="Album"/>
    <x v="847"/>
    <x v="369"/>
    <n v="0"/>
    <s v="https://www.instagram.com/p/B9zuJ41FsBB/"/>
    <m/>
    <s v="Pick a cutie to cuddle up with. 🥰"/>
    <x v="861"/>
    <s v="Pick a cutie to cuddle up with. 🥰"/>
    <s v="No"/>
    <x v="835"/>
    <s v="Photo Album"/>
    <s v=""/>
    <s v="Monday"/>
    <x v="1"/>
    <x v="1"/>
    <x v="1"/>
    <x v="1"/>
    <m/>
    <m/>
    <x v="1"/>
    <x v="1"/>
    <m/>
  </r>
  <r>
    <x v="0"/>
    <s v="amazonprimevideo"/>
    <x v="359"/>
    <d v="2020-03-16T00:00:00"/>
    <d v="1899-12-30T14:00:30"/>
    <s v="IGTV"/>
    <x v="848"/>
    <x v="357"/>
    <n v="281332"/>
    <s v="https://www.instagram.com/tv/B9zcVJ1FIjd/"/>
    <s v="3,2,1... upload."/>
    <s v="@UploadonPrime, a new series by Greg Daniels, arrives May 1."/>
    <x v="862"/>
    <s v="3,2,1... upload.: @UploadonPrime, a new series by Greg Daniels, arrives May 1."/>
    <s v="No"/>
    <x v="836"/>
    <s v=""/>
    <s v="Above DAC Average"/>
    <s v="Monday"/>
    <x v="1"/>
    <x v="1"/>
    <x v="1"/>
    <x v="1"/>
    <m/>
    <m/>
    <x v="1"/>
    <x v="1"/>
    <m/>
  </r>
  <r>
    <x v="0"/>
    <s v="amazonprimevideo"/>
    <x v="360"/>
    <d v="2020-03-15T00:00:00"/>
    <d v="1899-12-30T15:30:21"/>
    <s v="IGTV"/>
    <x v="849"/>
    <x v="370"/>
    <n v="150589"/>
    <s v="https://www.instagram.com/tv/B9xB1RHH6CG/"/>
    <s v="Adam Driver is my boyfriend"/>
    <s v="He just doesn't know it yet."/>
    <x v="863"/>
    <s v="Adam Driver is my boyfriend: He just doesn't know it yet."/>
    <s v="No"/>
    <x v="837"/>
    <s v=""/>
    <s v="Above DAC Average"/>
    <s v="Sunday"/>
    <x v="1"/>
    <x v="1"/>
    <x v="1"/>
    <x v="1"/>
    <m/>
    <m/>
    <x v="1"/>
    <x v="1"/>
    <m/>
  </r>
  <r>
    <x v="0"/>
    <s v="amazonprimevideo"/>
    <x v="360"/>
    <d v="2020-03-15T00:00:00"/>
    <d v="1899-12-30T12:25:04"/>
    <s v="Photo"/>
    <x v="850"/>
    <x v="205"/>
    <n v="0"/>
    <s v="https://www.instagram.com/p/B9wsqNunZs8/"/>
    <m/>
    <s v="That's just the truth 🤷‍♀️"/>
    <x v="864"/>
    <s v="That's just the truth 🤷‍♀️"/>
    <s v="No"/>
    <x v="838"/>
    <s v=""/>
    <s v=""/>
    <s v="Sunday"/>
    <x v="1"/>
    <x v="1"/>
    <x v="1"/>
    <x v="1"/>
    <m/>
    <m/>
    <x v="1"/>
    <x v="1"/>
    <m/>
  </r>
  <r>
    <x v="0"/>
    <s v="amazonprimevideo"/>
    <x v="361"/>
    <d v="2020-03-14T00:00:00"/>
    <d v="1899-12-30T15:00:24"/>
    <s v="Album"/>
    <x v="851"/>
    <x v="50"/>
    <n v="0"/>
    <s v="https://www.instagram.com/p/B9uZo-EDBCr/"/>
    <m/>
    <s v="Some Susie art for your Saturday. 🎨"/>
    <x v="865"/>
    <s v="Some Susie art for your Saturday. 🎨"/>
    <s v="No"/>
    <x v="839"/>
    <s v="Photo Album"/>
    <s v=""/>
    <s v="Saturday"/>
    <x v="1"/>
    <x v="1"/>
    <x v="1"/>
    <x v="1"/>
    <m/>
    <m/>
    <x v="1"/>
    <x v="1"/>
    <m/>
  </r>
  <r>
    <x v="0"/>
    <s v="amazonprimevideo"/>
    <x v="361"/>
    <d v="2020-03-14T00:00:00"/>
    <d v="1899-12-30T12:00:15"/>
    <s v="Album"/>
    <x v="852"/>
    <x v="27"/>
    <n v="0"/>
    <s v="https://www.instagram.com/p/B9uFBfVjMPJ/"/>
    <m/>
    <s v="10 feel-good movies to find comfort in this weekend. ❤️"/>
    <x v="866"/>
    <s v="10 feel-good movies to find comfort in this weekend. ❤️"/>
    <s v="No"/>
    <x v="840"/>
    <s v="Photo Album"/>
    <s v=""/>
    <s v="Saturday"/>
    <x v="1"/>
    <x v="1"/>
    <x v="1"/>
    <x v="1"/>
    <m/>
    <m/>
    <x v="1"/>
    <x v="1"/>
    <m/>
  </r>
  <r>
    <x v="0"/>
    <s v="amazonprimevideo"/>
    <x v="362"/>
    <d v="2020-03-13T00:00:00"/>
    <d v="1899-12-30T17:15:31"/>
    <s v="Photo"/>
    <x v="853"/>
    <x v="266"/>
    <n v="0"/>
    <s v="https://www.instagram.com/p/B9sETtul5Cr/"/>
    <m/>
    <s v="Bless the comments with a must-watch right before bed. 😴"/>
    <x v="867"/>
    <s v="Bless the comments with a must-watch right before bed. 😴"/>
    <s v="No"/>
    <x v="841"/>
    <s v=""/>
    <s v=""/>
    <s v="Friday"/>
    <x v="1"/>
    <x v="1"/>
    <x v="1"/>
    <x v="1"/>
    <m/>
    <m/>
    <x v="1"/>
    <x v="1"/>
    <m/>
  </r>
  <r>
    <x v="0"/>
    <s v="amazonprimevideo"/>
    <x v="362"/>
    <d v="2020-03-13T00:00:00"/>
    <d v="1899-12-30T13:00:31"/>
    <s v="IGTV"/>
    <x v="32"/>
    <x v="357"/>
    <n v="54977"/>
    <s v="https://www.instagram.com/tv/B9rnGM6A9Ux/"/>
    <s v="The Pale Horse is now streaming"/>
    <s v="This calls for a murder mystery party. 🕵️"/>
    <x v="868"/>
    <s v="The Pale Horse is now streaming: This calls for a murder mystery party. 🕵️"/>
    <s v="No"/>
    <x v="842"/>
    <s v=""/>
    <s v="Below DAC Average"/>
    <s v="Friday"/>
    <x v="1"/>
    <x v="1"/>
    <x v="1"/>
    <x v="1"/>
    <m/>
    <m/>
    <x v="1"/>
    <x v="1"/>
    <m/>
  </r>
  <r>
    <x v="0"/>
    <s v="amazonprimevideo"/>
    <x v="363"/>
    <d v="2020-03-12T00:00:00"/>
    <d v="1899-12-30T19:06:19"/>
    <s v="Album"/>
    <x v="854"/>
    <x v="218"/>
    <n v="0"/>
    <s v="https://www.instagram.com/p/B9psMVIlrdG/"/>
    <m/>
    <s v="Eat up, my precious ones. 🍔🥨🍟🍕🌯"/>
    <x v="869"/>
    <s v="Eat up, my precious ones. 🍔🥨🍟🍕🌯"/>
    <s v="No"/>
    <x v="843"/>
    <s v="Photo Album"/>
    <s v=""/>
    <s v="Thursday"/>
    <x v="1"/>
    <x v="1"/>
    <x v="1"/>
    <x v="1"/>
    <m/>
    <m/>
    <x v="1"/>
    <x v="1"/>
    <m/>
  </r>
  <r>
    <x v="0"/>
    <s v="amazonprimevideo"/>
    <x v="363"/>
    <d v="2020-03-12T00:00:00"/>
    <d v="1899-12-30T14:15:36"/>
    <s v="Album"/>
    <x v="855"/>
    <x v="100"/>
    <n v="0"/>
    <s v="https://www.instagram.com/p/B9pK7EWlNs7/"/>
    <m/>
    <s v="Reminder that Adam Driver invented being tall, but Gwendoline Christie took the idea and perfected it."/>
    <x v="870"/>
    <s v="Reminder that Adam Driver invented being tall, but Gwendoline Christie took the idea and perfected it."/>
    <s v="No"/>
    <x v="844"/>
    <s v="Photo Album"/>
    <s v=""/>
    <s v="Thursday"/>
    <x v="1"/>
    <x v="1"/>
    <x v="1"/>
    <x v="1"/>
    <m/>
    <m/>
    <x v="1"/>
    <x v="1"/>
    <m/>
  </r>
  <r>
    <x v="0"/>
    <s v="amazonprimevideo"/>
    <x v="364"/>
    <d v="2020-03-11T00:00:00"/>
    <d v="1899-12-30T20:00:23"/>
    <s v="Photo"/>
    <x v="856"/>
    <x v="313"/>
    <n v="0"/>
    <s v="https://www.instagram.com/p/B9nNlc8luVG/"/>
    <m/>
    <s v="Pleased to announce I am back on my bullshit"/>
    <x v="871"/>
    <s v="Pleased to announce I am back on my bullshit"/>
    <s v="No"/>
    <x v="845"/>
    <s v=""/>
    <s v=""/>
    <s v="Wednesday"/>
    <x v="1"/>
    <x v="1"/>
    <x v="1"/>
    <x v="1"/>
    <m/>
    <m/>
    <x v="1"/>
    <x v="1"/>
    <m/>
  </r>
  <r>
    <x v="0"/>
    <s v="amazonprimevideo"/>
    <x v="364"/>
    <d v="2020-03-11T00:00:00"/>
    <d v="1899-12-30T18:16:33"/>
    <s v="Album"/>
    <x v="857"/>
    <x v="41"/>
    <n v="0"/>
    <s v="https://www.instagram.com/p/B9nBtANFu-C/"/>
    <m/>
    <s v="From supermodel to super mogul, Heidi Klum is doing it all — and she’s doing it in 5-inch heels. After gracing the covers of countless magazines for decades, Heidi made the transition to actress and host, and has been taking over the space ever since."/>
    <x v="872"/>
    <s v="From supermodel to super mogul, Heidi Klum is doing it all — and she’s doing it in 5-inch heels. After gracing the covers of countless magazines for decades, Heidi made the transition to actress and host, and has been taking over the space ever since."/>
    <s v="No"/>
    <x v="138"/>
    <s v="Photo Album"/>
    <s v=""/>
    <s v="Wednesday"/>
    <x v="1"/>
    <x v="1"/>
    <x v="1"/>
    <x v="1"/>
    <m/>
    <m/>
    <x v="1"/>
    <x v="1"/>
    <m/>
  </r>
  <r>
    <x v="0"/>
    <s v="amazonprimevideo"/>
    <x v="364"/>
    <d v="2020-03-11T00:00:00"/>
    <d v="1899-12-30T14:35:29"/>
    <s v="Photo"/>
    <x v="858"/>
    <x v="371"/>
    <n v="0"/>
    <s v="https://www.instagram.com/p/B9moZ5iFHY-/"/>
    <m/>
    <s v="Who's your ideal partner-in-crime? Pick one. 👆"/>
    <x v="873"/>
    <s v="Who's your ideal partner-in-crime? Pick one. 👆"/>
    <s v="No"/>
    <x v="846"/>
    <s v=""/>
    <s v=""/>
    <s v="Wednesday"/>
    <x v="1"/>
    <x v="1"/>
    <x v="1"/>
    <x v="1"/>
    <m/>
    <m/>
    <x v="1"/>
    <x v="1"/>
    <m/>
  </r>
  <r>
    <x v="0"/>
    <s v="amazonprimevideo"/>
    <x v="364"/>
    <d v="2020-03-11T00:00:00"/>
    <d v="1899-12-30T11:50:13"/>
    <s v="Photo"/>
    <x v="859"/>
    <x v="244"/>
    <n v="0"/>
    <s v="https://www.instagram.com/p/B9mVfa0le7W/"/>
    <m/>
    <s v="2020 so far"/>
    <x v="874"/>
    <s v="2020 so far"/>
    <s v="No"/>
    <x v="847"/>
    <s v=""/>
    <s v=""/>
    <s v="Wednesday"/>
    <x v="1"/>
    <x v="1"/>
    <x v="1"/>
    <x v="1"/>
    <m/>
    <m/>
    <x v="1"/>
    <x v="1"/>
    <m/>
  </r>
  <r>
    <x v="0"/>
    <s v="amazonprimevideo"/>
    <x v="364"/>
    <d v="2020-03-10T00:00:00"/>
    <d v="1899-12-30T21:04:17"/>
    <s v="Album"/>
    <x v="860"/>
    <x v="340"/>
    <n v="0"/>
    <s v="https://www.instagram.com/p/B9kwGq4Iybh/"/>
    <m/>
    <s v="Now that Mercury has left retrograde, signs can get back to their regularly scheduled programming. (PART 2, by popular demand)"/>
    <x v="875"/>
    <s v="Now that Mercury has left retrograde, signs can get back to their regularly scheduled programming. (PART 2, by popular demand)"/>
    <s v="No"/>
    <x v="848"/>
    <s v="Photo Album"/>
    <s v=""/>
    <s v="Tuesday"/>
    <x v="1"/>
    <x v="1"/>
    <x v="1"/>
    <x v="1"/>
    <m/>
    <m/>
    <x v="1"/>
    <x v="1"/>
    <m/>
  </r>
  <r>
    <x v="0"/>
    <s v="amazonprimevideo"/>
    <x v="365"/>
    <d v="2020-03-10T00:00:00"/>
    <d v="1899-12-30T18:40:00"/>
    <s v="Album"/>
    <x v="861"/>
    <x v="56"/>
    <n v="0"/>
    <s v="https://www.instagram.com/p/B9kfl7dlq6h/"/>
    <m/>
    <s v="Now that Mercury has left retrograde, signs can get back to their regularly scheduled programming."/>
    <x v="876"/>
    <s v="Now that Mercury has left retrograde, signs can get back to their regularly scheduled programming."/>
    <s v="No"/>
    <x v="849"/>
    <s v="Photo Album"/>
    <s v=""/>
    <s v="Tuesday"/>
    <x v="1"/>
    <x v="1"/>
    <x v="1"/>
    <x v="1"/>
    <m/>
    <m/>
    <x v="1"/>
    <x v="1"/>
    <m/>
  </r>
  <r>
    <x v="0"/>
    <s v="amazonprimevideo"/>
    <x v="365"/>
    <d v="2020-03-10T00:00:00"/>
    <d v="1899-12-30T15:35:55"/>
    <s v="Album"/>
    <x v="862"/>
    <x v="136"/>
    <n v="0"/>
    <s v="https://www.instagram.com/p/B9kKhlxFlGQ/"/>
    <m/>
    <s v="Comedy actors in serious roles: a story of RANGE. Which film was your favorite?"/>
    <x v="877"/>
    <s v="Comedy actors in serious roles: a story of RANGE. Which film was your favorite?"/>
    <s v="No"/>
    <x v="850"/>
    <s v="Photo Album"/>
    <s v=""/>
    <s v="Tuesday"/>
    <x v="1"/>
    <x v="1"/>
    <x v="1"/>
    <x v="1"/>
    <m/>
    <m/>
    <x v="1"/>
    <x v="1"/>
    <m/>
  </r>
  <r>
    <x v="0"/>
    <s v="amazonprimevideo"/>
    <x v="365"/>
    <d v="2020-03-10T00:00:00"/>
    <d v="1899-12-30T11:55:18"/>
    <s v="Album"/>
    <x v="863"/>
    <x v="165"/>
    <n v="0"/>
    <s v="https://www.instagram.com/p/B9jxRtWlbNa/"/>
    <m/>
    <s v="Some Fleabag BTS to get you through Tuesday. Our love for this show will *never* pass."/>
    <x v="878"/>
    <s v="Some Fleabag BTS to get you through Tuesday. Our love for this show will *never* pass."/>
    <s v="No"/>
    <x v="851"/>
    <s v="Photo Album"/>
    <s v=""/>
    <s v="Tuesday"/>
    <x v="1"/>
    <x v="1"/>
    <x v="1"/>
    <x v="1"/>
    <m/>
    <m/>
    <x v="1"/>
    <x v="1"/>
    <m/>
  </r>
  <r>
    <x v="0"/>
    <s v="amazonprimevideo"/>
    <x v="366"/>
    <d v="2020-03-09T00:00:00"/>
    <d v="1899-12-30T18:25:15"/>
    <s v="Photo"/>
    <x v="864"/>
    <x v="305"/>
    <n v="0"/>
    <s v="https://www.instagram.com/p/B9h5G9BFmET/"/>
    <m/>
    <s v="And I couldn’t help but wonder, how does Carrie Bradshaw know my current dating life?"/>
    <x v="879"/>
    <s v="And I couldn’t help but wonder, how does Carrie Bradshaw know my current dating life?"/>
    <s v="No"/>
    <x v="852"/>
    <s v=""/>
    <s v=""/>
    <s v="Monday"/>
    <x v="1"/>
    <x v="1"/>
    <x v="1"/>
    <x v="1"/>
    <m/>
    <m/>
    <x v="1"/>
    <x v="1"/>
    <m/>
  </r>
  <r>
    <x v="0"/>
    <s v="amazonprimevideo"/>
    <x v="366"/>
    <d v="2020-03-09T00:00:00"/>
    <d v="1899-12-30T14:15:19"/>
    <s v="Album"/>
    <x v="865"/>
    <x v="372"/>
    <n v="0"/>
    <s v="https://www.instagram.com/p/B9hcgb5l4m4/"/>
    <m/>
    <s v="Here are some rare Adams for your collection. Be careful, they're fragile."/>
    <x v="880"/>
    <s v="Here are some rare Adams for your collection. Be careful, they're fragile."/>
    <s v="No"/>
    <x v="853"/>
    <s v="Photo Album"/>
    <s v=""/>
    <s v="Monday"/>
    <x v="1"/>
    <x v="1"/>
    <x v="1"/>
    <x v="1"/>
    <m/>
    <m/>
    <x v="1"/>
    <x v="1"/>
    <m/>
  </r>
  <r>
    <x v="0"/>
    <s v="amazonprimevideo"/>
    <x v="366"/>
    <d v="2020-03-09T00:00:00"/>
    <d v="1899-12-30T11:45:40"/>
    <s v="Album"/>
    <x v="866"/>
    <x v="15"/>
    <n v="0"/>
    <s v="https://www.instagram.com/p/B9hLYUSo3Ra/"/>
    <m/>
    <s v="Daylight savings isn't saving anybody."/>
    <x v="881"/>
    <s v="Daylight savings isn't saving anybody."/>
    <s v="No"/>
    <x v="854"/>
    <s v="Photo Album"/>
    <s v=""/>
    <s v="Monday"/>
    <x v="1"/>
    <x v="1"/>
    <x v="1"/>
    <x v="1"/>
    <m/>
    <m/>
    <x v="1"/>
    <x v="1"/>
    <m/>
  </r>
  <r>
    <x v="0"/>
    <s v="amazonprimevideo"/>
    <x v="367"/>
    <d v="2020-03-08T00:00:00"/>
    <d v="1899-12-30T14:31:14"/>
    <s v="Album"/>
    <x v="867"/>
    <x v="110"/>
    <n v="0"/>
    <s v="https://www.instagram.com/p/B9e5iHxlR2_/"/>
    <m/>
    <s v="A world without women would be a lot less colorful. #InternationalWomensDay"/>
    <x v="882"/>
    <s v="A world without women would be a lot less colorful. #InternationalWomensDay"/>
    <s v="No"/>
    <x v="855"/>
    <s v="Photo Album"/>
    <s v=""/>
    <s v="Sunday"/>
    <x v="1"/>
    <x v="1"/>
    <x v="1"/>
    <x v="1"/>
    <m/>
    <m/>
    <x v="1"/>
    <x v="1"/>
    <m/>
  </r>
  <r>
    <x v="0"/>
    <s v="amazonprimevideo"/>
    <x v="367"/>
    <d v="2020-03-08T00:00:00"/>
    <d v="1899-12-30T11:15:12"/>
    <s v="Album"/>
    <x v="868"/>
    <x v="53"/>
    <n v="0"/>
    <s v="https://www.instagram.com/p/B9ejGVzFGgx/"/>
    <m/>
    <s v="Celebrating some of our favorite females today. 💖 #InternationalWomensDay"/>
    <x v="883"/>
    <s v="Celebrating some of our favorite females today. 💖 #InternationalWomensDay"/>
    <s v="No"/>
    <x v="856"/>
    <s v="Photo Album"/>
    <s v=""/>
    <s v="Sunday"/>
    <x v="1"/>
    <x v="1"/>
    <x v="1"/>
    <x v="1"/>
    <m/>
    <m/>
    <x v="1"/>
    <x v="1"/>
    <m/>
  </r>
  <r>
    <x v="0"/>
    <s v="amazonprimevideo"/>
    <x v="368"/>
    <d v="2020-03-07T00:00:00"/>
    <d v="1899-12-30T17:58:46"/>
    <s v="Photo"/>
    <x v="869"/>
    <x v="187"/>
    <n v="0"/>
    <s v="https://www.instagram.com/p/B9czWwElad1/"/>
    <m/>
    <s v="In Sister Harriet we pray, amen."/>
    <x v="884"/>
    <s v="In Sister Harriet we pray, amen."/>
    <s v="No"/>
    <x v="857"/>
    <s v=""/>
    <s v=""/>
    <s v="Saturday"/>
    <x v="1"/>
    <x v="1"/>
    <x v="1"/>
    <x v="1"/>
    <m/>
    <m/>
    <x v="1"/>
    <x v="1"/>
    <m/>
  </r>
  <r>
    <x v="0"/>
    <s v="amazonprimevideo"/>
    <x v="368"/>
    <d v="2020-03-07T00:00:00"/>
    <d v="1899-12-30T13:20:52"/>
    <s v="IGTV"/>
    <x v="870"/>
    <x v="244"/>
    <n v="157275"/>
    <s v="https://www.instagram.com/tv/B9cThfmFehk/"/>
    <s v="Ladies, take note."/>
    <s v="Sometimes to get a seat at the table you have to make one yourself."/>
    <x v="885"/>
    <s v="Ladies, take note.: Sometimes to get a seat at the table you have to make one yourself."/>
    <s v="No"/>
    <x v="858"/>
    <s v=""/>
    <s v="Above DAC Average"/>
    <s v="Saturday"/>
    <x v="1"/>
    <x v="1"/>
    <x v="1"/>
    <x v="1"/>
    <m/>
    <m/>
    <x v="1"/>
    <x v="1"/>
    <m/>
  </r>
  <r>
    <x v="0"/>
    <s v="amazonprimevideo"/>
    <x v="365"/>
    <d v="2020-03-07T00:00:00"/>
    <d v="1899-12-30T11:06:55"/>
    <s v="Album"/>
    <x v="192"/>
    <x v="77"/>
    <n v="0"/>
    <s v="https://www.instagram.com/p/B9cEOMFlPAk/"/>
    <m/>
    <s v="The Jonas Brothers with dogs — a 🎁 from us to you."/>
    <x v="886"/>
    <s v="The Jonas Brothers with dogs — a 🎁 from us to you."/>
    <s v="No"/>
    <x v="859"/>
    <s v="Photo Album"/>
    <s v=""/>
    <s v="Saturday"/>
    <x v="1"/>
    <x v="1"/>
    <x v="1"/>
    <x v="1"/>
    <m/>
    <m/>
    <x v="1"/>
    <x v="1"/>
    <m/>
  </r>
  <r>
    <x v="0"/>
    <s v="amazonprimevideo"/>
    <x v="369"/>
    <d v="2020-03-06T00:00:00"/>
    <d v="1899-12-30T17:58:24"/>
    <s v="Album"/>
    <x v="871"/>
    <x v="153"/>
    <n v="226150"/>
    <s v="https://www.instagram.com/p/B9aOhGuFOJB/"/>
    <m/>
    <s v="Now THIS is the portrait Fleabag’s Godmother should have painted. We're obsessed. (Credit: @erinlavigne)"/>
    <x v="887"/>
    <s v="Now THIS is the portrait Fleabag’s Godmother should have painted. We're obsessed. (Credit: @erinlavigne)"/>
    <s v="No"/>
    <x v="860"/>
    <s v="Video Album"/>
    <s v="Above DAC Average"/>
    <s v="Friday"/>
    <x v="1"/>
    <x v="1"/>
    <x v="1"/>
    <x v="1"/>
    <m/>
    <m/>
    <x v="1"/>
    <x v="1"/>
    <m/>
  </r>
  <r>
    <x v="0"/>
    <s v="amazonprimevideo"/>
    <x v="369"/>
    <d v="2020-03-06T00:00:00"/>
    <d v="1899-12-30T14:03:35"/>
    <s v="Album"/>
    <x v="872"/>
    <x v="373"/>
    <n v="0"/>
    <s v="https://www.instagram.com/p/B9ZzpT7FMow/"/>
    <m/>
    <s v="Anyone else been crushing on Orlando for 20 years straight?"/>
    <x v="888"/>
    <s v="Anyone else been crushing on Orlando for 20 years straight?"/>
    <s v="No"/>
    <x v="861"/>
    <s v="Photo Album"/>
    <s v=""/>
    <s v="Friday"/>
    <x v="1"/>
    <x v="1"/>
    <x v="1"/>
    <x v="1"/>
    <m/>
    <m/>
    <x v="1"/>
    <x v="1"/>
    <m/>
  </r>
  <r>
    <x v="0"/>
    <s v="amazonprimevideo"/>
    <x v="369"/>
    <d v="2020-03-06T00:00:00"/>
    <d v="1899-12-30T11:52:39"/>
    <s v="Photo"/>
    <x v="873"/>
    <x v="374"/>
    <n v="0"/>
    <s v="https://www.instagram.com/p/B9ZkqV_lwZc/"/>
    <m/>
    <s v="Zoë Kravitz is an unattainable level of cool that I strive to match on a daily basis."/>
    <x v="889"/>
    <s v="Zoë Kravitz is an unattainable level of cool that I strive to match on a daily basis."/>
    <s v="No"/>
    <x v="862"/>
    <s v=""/>
    <s v=""/>
    <s v="Friday"/>
    <x v="1"/>
    <x v="1"/>
    <x v="1"/>
    <x v="1"/>
    <m/>
    <m/>
    <x v="1"/>
    <x v="1"/>
    <m/>
  </r>
  <r>
    <x v="0"/>
    <s v="amazonprimevideo"/>
    <x v="369"/>
    <d v="2020-03-05T00:00:00"/>
    <d v="1899-12-30T22:30:25"/>
    <s v="Photo"/>
    <x v="874"/>
    <x v="375"/>
    <n v="0"/>
    <s v="https://www.instagram.com/p/B9YI2ltl3co/"/>
    <m/>
    <s v="Been living by this rule since 2006."/>
    <x v="890"/>
    <s v="Been living by this rule since 2006."/>
    <s v="No"/>
    <x v="863"/>
    <s v=""/>
    <s v=""/>
    <s v="Thursday"/>
    <x v="1"/>
    <x v="1"/>
    <x v="1"/>
    <x v="1"/>
    <m/>
    <m/>
    <x v="1"/>
    <x v="1"/>
    <m/>
  </r>
  <r>
    <x v="0"/>
    <s v="amazonprimevideo"/>
    <x v="370"/>
    <d v="2020-03-05T00:00:00"/>
    <d v="1899-12-30T17:50:19"/>
    <s v="Album"/>
    <x v="875"/>
    <x v="376"/>
    <n v="0"/>
    <s v="https://www.instagram.com/p/B9XozCWlJTd/"/>
    <m/>
    <s v="Thought you guys might like to see some fine art."/>
    <x v="891"/>
    <s v="Thought you guys might like to see some fine art."/>
    <s v="No"/>
    <x v="864"/>
    <s v="Photo Album"/>
    <s v=""/>
    <s v="Thursday"/>
    <x v="1"/>
    <x v="1"/>
    <x v="1"/>
    <x v="1"/>
    <m/>
    <m/>
    <x v="1"/>
    <x v="1"/>
    <m/>
  </r>
  <r>
    <x v="0"/>
    <s v="amazonprimevideo"/>
    <x v="370"/>
    <d v="2020-03-05T00:00:00"/>
    <d v="1899-12-30T12:02:27"/>
    <s v="Video"/>
    <x v="195"/>
    <x v="377"/>
    <n v="59762"/>
    <s v="https://www.instagram.com/p/B9XA9J1ld3J/"/>
    <m/>
    <s v="Everyone needs a hype woman. Tag yours. 👇"/>
    <x v="892"/>
    <s v="Everyone needs a hype woman. Tag yours. 👇"/>
    <s v="No"/>
    <x v="865"/>
    <s v=""/>
    <s v="Below DAC Average"/>
    <s v="Thursday"/>
    <x v="1"/>
    <x v="1"/>
    <x v="1"/>
    <x v="1"/>
    <m/>
    <m/>
    <x v="1"/>
    <x v="1"/>
    <m/>
  </r>
  <r>
    <x v="0"/>
    <s v="amazonprimevideo"/>
    <x v="371"/>
    <d v="2020-03-04T00:00:00"/>
    <d v="1899-12-30T18:45:19"/>
    <s v="Album"/>
    <x v="876"/>
    <x v="92"/>
    <n v="0"/>
    <s v="https://www.instagram.com/p/B9VKS-dlJGW/"/>
    <m/>
    <s v="Alex Borstein isn't just an actress: she studied rhetoric at SFU, and she's a stellar comedy writer, producer, and improviser. To us, she's Susie Myerson on @MaiselTV, but American comedy has had Alex's fingerprints all over it for decades. She's acted, written, and produced on Family Guy, Pinky and the Brain, MADtv, and Shameless. @AlexBorstein, we're your biggest fans. 👅"/>
    <x v="893"/>
    <s v="Alex Borstein isn't just an actress: she studied rhetoric at SFU, and she's a stellar comedy writer, producer, and improviser. To us, she's Susie Myerson on @MaiselTV, but American comedy has had Alex's fingerprints all over it for decades. She's acted, written, and produced on Family Guy, Pinky and the Brain, MADtv, and Shameless. @AlexBorstein, we're your biggest fans. 👅"/>
    <s v="No"/>
    <x v="866"/>
    <s v="Photo Album"/>
    <s v=""/>
    <s v="Wednesday"/>
    <x v="1"/>
    <x v="1"/>
    <x v="1"/>
    <x v="1"/>
    <m/>
    <m/>
    <x v="1"/>
    <x v="1"/>
    <m/>
  </r>
  <r>
    <x v="0"/>
    <s v="amazonprimevideo"/>
    <x v="371"/>
    <d v="2020-03-04T00:00:00"/>
    <d v="1899-12-30T14:35:45"/>
    <s v="Photo"/>
    <x v="877"/>
    <x v="137"/>
    <n v="0"/>
    <s v="https://www.instagram.com/p/B9UtvLKlivv/"/>
    <m/>
    <s v="If you can name all 9 of these Natalie Portman titles, we'll give you a treat."/>
    <x v="894"/>
    <s v="If you can name all 9 of these Natalie Portman titles, we'll give you a treat."/>
    <s v="No"/>
    <x v="867"/>
    <s v=""/>
    <s v=""/>
    <s v="Wednesday"/>
    <x v="1"/>
    <x v="1"/>
    <x v="1"/>
    <x v="1"/>
    <m/>
    <m/>
    <x v="1"/>
    <x v="1"/>
    <m/>
  </r>
  <r>
    <x v="0"/>
    <s v="amazonprimevideo"/>
    <x v="371"/>
    <d v="2020-03-04T00:00:00"/>
    <d v="1899-12-30T12:01:04"/>
    <s v="Album"/>
    <x v="878"/>
    <x v="101"/>
    <n v="0"/>
    <s v="https://www.instagram.com/p/B9UcCQElpnR/"/>
    <m/>
    <s v="Reminding you that we have a ton of HBO shows included with Prime Video. How many of these have you seen?"/>
    <x v="895"/>
    <s v="Reminding you that we have a ton of HBO shows included with Prime Video. How many of these have you seen?"/>
    <s v="No"/>
    <x v="868"/>
    <s v="Photo Album"/>
    <s v=""/>
    <s v="Wednesday"/>
    <x v="1"/>
    <x v="1"/>
    <x v="1"/>
    <x v="1"/>
    <m/>
    <m/>
    <x v="1"/>
    <x v="1"/>
    <m/>
  </r>
  <r>
    <x v="0"/>
    <s v="amazonprimevideo"/>
    <x v="372"/>
    <d v="2020-03-03T00:00:00"/>
    <d v="1899-12-30T19:00:50"/>
    <s v="IGTV"/>
    <x v="879"/>
    <x v="105"/>
    <n v="51104"/>
    <s v="https://www.instagram.com/tv/B9SnOgjo-4k/"/>
    <s v="LONNY FLASH ⚡"/>
    <s v="The best there is... at whatever it is he does."/>
    <x v="896"/>
    <s v="LONNY FLASH ⚡: The best there is... at whatever it is he does."/>
    <s v="No"/>
    <x v="869"/>
    <s v=""/>
    <s v="Below DAC Average"/>
    <s v="Tuesday"/>
    <x v="1"/>
    <x v="1"/>
    <x v="1"/>
    <x v="1"/>
    <m/>
    <m/>
    <x v="1"/>
    <x v="1"/>
    <m/>
  </r>
  <r>
    <x v="0"/>
    <s v="amazonprimevideo"/>
    <x v="372"/>
    <d v="2020-03-03T00:00:00"/>
    <d v="1899-12-30T14:25:29"/>
    <s v="Photo"/>
    <x v="880"/>
    <x v="378"/>
    <n v="0"/>
    <s v="https://www.instagram.com/p/B9SHxHSFvzf/"/>
    <m/>
    <s v="Listens to Billie Eilish once"/>
    <x v="897"/>
    <s v="Listens to Billie Eilish once"/>
    <s v="No"/>
    <x v="870"/>
    <s v=""/>
    <s v=""/>
    <s v="Tuesday"/>
    <x v="1"/>
    <x v="1"/>
    <x v="1"/>
    <x v="1"/>
    <m/>
    <m/>
    <x v="1"/>
    <x v="1"/>
    <m/>
  </r>
  <r>
    <x v="0"/>
    <s v="amazonprimevideo"/>
    <x v="372"/>
    <d v="2020-03-03T00:00:00"/>
    <d v="1899-12-30T11:50:42"/>
    <s v="Photo"/>
    <x v="881"/>
    <x v="379"/>
    <n v="0"/>
    <s v="https://www.instagram.com/p/B9R2DYpqfqC/"/>
    <m/>
    <s v="So many familiar faces in Law &amp; Order: SVU. Which guest star is your favorite? Can you guess which one is ours? 😏"/>
    <x v="898"/>
    <s v="So many familiar faces in Law &amp; Order: SVU. Which guest star is your favorite? Can you guess which one is ours? 😏"/>
    <s v="No"/>
    <x v="871"/>
    <s v=""/>
    <s v=""/>
    <s v="Tuesday"/>
    <x v="1"/>
    <x v="1"/>
    <x v="1"/>
    <x v="1"/>
    <m/>
    <m/>
    <x v="1"/>
    <x v="1"/>
    <m/>
  </r>
  <r>
    <x v="0"/>
    <s v="amazonprimevideo"/>
    <x v="373"/>
    <d v="2020-03-02T00:00:00"/>
    <d v="1899-12-30T18:21:07"/>
    <s v="IGTV"/>
    <x v="882"/>
    <x v="101"/>
    <n v="108487"/>
    <s v="https://www.instagram.com/tv/B9P9420DKQy/"/>
    <s v="3 minutes of Zach Levi being sexy as hell."/>
    <s v="Hope you're ready for this. 😏"/>
    <x v="899"/>
    <s v="3 minutes of Zach Levi being sexy as hell.: Hope you're ready for this. 😏"/>
    <s v="No"/>
    <x v="872"/>
    <s v=""/>
    <s v="Below DAC Average"/>
    <s v="Monday"/>
    <x v="1"/>
    <x v="1"/>
    <x v="1"/>
    <x v="1"/>
    <m/>
    <m/>
    <x v="1"/>
    <x v="1"/>
    <m/>
  </r>
  <r>
    <x v="0"/>
    <s v="amazonprimevideo"/>
    <x v="373"/>
    <d v="2020-03-02T00:00:00"/>
    <d v="1899-12-30T11:40:02"/>
    <s v="Photo"/>
    <x v="883"/>
    <x v="238"/>
    <n v="0"/>
    <s v="https://www.instagram.com/p/B9PQCa0ALH6/"/>
    <m/>
    <s v="Me when I get one (1) email."/>
    <x v="900"/>
    <s v="Me when I get one (1) email."/>
    <s v="No"/>
    <x v="873"/>
    <s v=""/>
    <s v=""/>
    <s v="Monday"/>
    <x v="1"/>
    <x v="1"/>
    <x v="1"/>
    <x v="1"/>
    <m/>
    <m/>
    <x v="1"/>
    <x v="1"/>
    <m/>
  </r>
  <r>
    <x v="0"/>
    <s v="amazonprimevideo"/>
    <x v="374"/>
    <d v="2020-03-01T00:00:00"/>
    <d v="1899-12-30T14:45:05"/>
    <s v="Album"/>
    <x v="884"/>
    <x v="1"/>
    <n v="0"/>
    <s v="https://www.instagram.com/p/B9NAa2THJ7m/"/>
    <m/>
    <s v="What better way to celebrate Women’s History Month than with movies about women who rewrote history?"/>
    <x v="901"/>
    <s v="What better way to celebrate Women’s History Month than with movies about women who rewrote history?"/>
    <s v="No"/>
    <x v="874"/>
    <s v="Photo Album"/>
    <s v=""/>
    <s v="Sunday"/>
    <x v="1"/>
    <x v="1"/>
    <x v="1"/>
    <x v="1"/>
    <m/>
    <m/>
    <x v="1"/>
    <x v="1"/>
    <m/>
  </r>
  <r>
    <x v="0"/>
    <s v="amazonprimevideo"/>
    <x v="374"/>
    <d v="2020-03-01T00:00:00"/>
    <d v="1899-12-30T11:25:05"/>
    <s v="Album"/>
    <x v="885"/>
    <x v="54"/>
    <n v="0"/>
    <s v="https://www.instagram.com/p/B9MpiAFDg1s/"/>
    <m/>
    <s v="New stuff coming this month!! ☝️"/>
    <x v="902"/>
    <s v="New stuff coming this month!! ☝️"/>
    <s v="No"/>
    <x v="266"/>
    <s v="Photo Album"/>
    <s v=""/>
    <s v="Sunday"/>
    <x v="1"/>
    <x v="1"/>
    <x v="1"/>
    <x v="1"/>
    <m/>
    <m/>
    <x v="1"/>
    <x v="1"/>
    <m/>
  </r>
  <r>
    <x v="0"/>
    <s v="amazonprimevideo"/>
    <x v="375"/>
    <d v="2020-02-29T00:00:00"/>
    <d v="1899-12-30T15:30:44"/>
    <s v="IGTV"/>
    <x v="886"/>
    <x v="153"/>
    <n v="45320"/>
    <s v="https://www.instagram.com/tv/B9Kg0Y9DgPu/"/>
    <s v="Awkwafina works out with her Nainai in The Farewell"/>
    <s v="May this wholesome content cleanse your feed today. 🙏"/>
    <x v="903"/>
    <s v="Awkwafina works out with her Nainai in The Farewell: May this wholesome content cleanse your feed today. 🙏"/>
    <s v="No"/>
    <x v="875"/>
    <s v=""/>
    <s v="Below DAC Average"/>
    <s v="Saturday"/>
    <x v="1"/>
    <x v="1"/>
    <x v="1"/>
    <x v="1"/>
    <m/>
    <m/>
    <x v="1"/>
    <x v="1"/>
    <m/>
  </r>
  <r>
    <x v="0"/>
    <s v="amazonprimevideo"/>
    <x v="375"/>
    <d v="2020-02-29T00:00:00"/>
    <d v="1899-12-30T13:30:38"/>
    <s v="Album"/>
    <x v="887"/>
    <x v="105"/>
    <n v="0"/>
    <s v="https://www.instagram.com/p/B9KTGq5nl9_/"/>
    <m/>
    <s v="A well-groomed mustache is my newest kink."/>
    <x v="904"/>
    <s v="A well-groomed mustache is my newest kink."/>
    <s v="No"/>
    <x v="876"/>
    <s v="Photo Album"/>
    <s v=""/>
    <s v="Saturday"/>
    <x v="1"/>
    <x v="1"/>
    <x v="1"/>
    <x v="1"/>
    <m/>
    <m/>
    <x v="1"/>
    <x v="1"/>
    <m/>
  </r>
  <r>
    <x v="0"/>
    <s v="amazonprimevideo"/>
    <x v="375"/>
    <d v="2020-02-29T00:00:00"/>
    <d v="1899-12-30T11:31:03"/>
    <s v="IGTV"/>
    <x v="132"/>
    <x v="12"/>
    <n v="63742"/>
    <s v="https://www.instagram.com/tv/B9KFYdiIrgs/"/>
    <s v="HAPPY LEAP DAY!"/>
    <s v="Did you remember to wear yellow &amp; blue??"/>
    <x v="905"/>
    <s v="HAPPY LEAP DAY!: Did you remember to wear yellow &amp; blue??"/>
    <s v="No"/>
    <x v="877"/>
    <s v=""/>
    <s v="Below DAC Average"/>
    <s v="Saturday"/>
    <x v="1"/>
    <x v="1"/>
    <x v="1"/>
    <x v="1"/>
    <m/>
    <m/>
    <x v="1"/>
    <x v="1"/>
    <m/>
  </r>
  <r>
    <x v="0"/>
    <s v="amazonprimevideo"/>
    <x v="376"/>
    <d v="2020-02-28T00:00:00"/>
    <d v="1899-12-30T17:30:15"/>
    <s v="Photo"/>
    <x v="888"/>
    <x v="177"/>
    <n v="0"/>
    <s v="https://www.instagram.com/p/B9IJu1clNHf/"/>
    <m/>
    <s v="Feeling very top-left Taraji today, how about you? 🙃"/>
    <x v="906"/>
    <s v="Feeling very top-left Taraji today, how about you? 🙃"/>
    <s v="No"/>
    <x v="878"/>
    <s v=""/>
    <s v=""/>
    <s v="Friday"/>
    <x v="1"/>
    <x v="1"/>
    <x v="1"/>
    <x v="1"/>
    <m/>
    <m/>
    <x v="1"/>
    <x v="1"/>
    <m/>
  </r>
  <r>
    <x v="0"/>
    <s v="amazonprimevideo"/>
    <x v="376"/>
    <d v="2020-02-28T00:00:00"/>
    <d v="1899-12-30T15:05:57"/>
    <s v="Album"/>
    <x v="889"/>
    <x v="110"/>
    <n v="0"/>
    <s v="https://www.instagram.com/p/B9H5N52l5Ta/"/>
    <m/>
    <s v="These just don’t add up"/>
    <x v="907"/>
    <s v="These just don’t add up"/>
    <s v="No"/>
    <x v="879"/>
    <s v="Photo Album"/>
    <s v=""/>
    <s v="Friday"/>
    <x v="1"/>
    <x v="1"/>
    <x v="1"/>
    <x v="1"/>
    <m/>
    <m/>
    <x v="1"/>
    <x v="1"/>
    <m/>
  </r>
  <r>
    <x v="0"/>
    <s v="amazonprimevideo"/>
    <x v="376"/>
    <d v="2020-02-28T00:00:00"/>
    <d v="1899-12-30T12:20:58"/>
    <s v="Photo"/>
    <x v="890"/>
    <x v="4"/>
    <n v="0"/>
    <s v="https://www.instagram.com/p/B9HmVnBgB0K/"/>
    <m/>
    <s v="Happy Friday, tag your mom. 😈"/>
    <x v="908"/>
    <s v="Happy Friday, tag your mom. 😈"/>
    <s v="No"/>
    <x v="880"/>
    <s v=""/>
    <s v=""/>
    <s v="Friday"/>
    <x v="1"/>
    <x v="1"/>
    <x v="1"/>
    <x v="1"/>
    <m/>
    <m/>
    <x v="1"/>
    <x v="1"/>
    <m/>
  </r>
  <r>
    <x v="0"/>
    <s v="amazonprimevideo"/>
    <x v="377"/>
    <d v="2020-02-27T00:00:00"/>
    <d v="1899-12-30T17:45:24"/>
    <s v="Photo"/>
    <x v="891"/>
    <x v="128"/>
    <n v="0"/>
    <s v="https://www.instagram.com/p/B9Fmq5LF6fC/"/>
    <m/>
    <s v="She's not wrong."/>
    <x v="909"/>
    <s v="She's not wrong."/>
    <s v="No"/>
    <x v="881"/>
    <s v=""/>
    <s v=""/>
    <s v="Thursday"/>
    <x v="1"/>
    <x v="1"/>
    <x v="1"/>
    <x v="1"/>
    <m/>
    <m/>
    <x v="1"/>
    <x v="1"/>
    <m/>
  </r>
  <r>
    <x v="0"/>
    <s v="amazonprimevideo"/>
    <x v="377"/>
    <d v="2020-02-27T00:00:00"/>
    <d v="1899-12-30T15:05:24"/>
    <s v="Photo"/>
    <x v="892"/>
    <x v="380"/>
    <n v="0"/>
    <s v="https://www.instagram.com/p/B9FUXEJlTJ2/"/>
    <m/>
    <s v="The convo I just had with my boss after I posted ANOTHER Adam Driver thirst trap on our IG account."/>
    <x v="910"/>
    <s v="The convo I just had with my boss after I posted ANOTHER Adam Driver thirst trap on our IG account."/>
    <s v="No"/>
    <x v="882"/>
    <s v=""/>
    <s v=""/>
    <s v="Thursday"/>
    <x v="1"/>
    <x v="1"/>
    <x v="1"/>
    <x v="1"/>
    <m/>
    <m/>
    <x v="1"/>
    <x v="1"/>
    <m/>
  </r>
  <r>
    <x v="0"/>
    <s v="amazonprimevideo"/>
    <x v="377"/>
    <d v="2020-02-27T00:00:00"/>
    <d v="1899-12-30T12:05:21"/>
    <s v="Album"/>
    <x v="893"/>
    <x v="381"/>
    <n v="0"/>
    <s v="https://www.instagram.com/p/B9E_wRNgaAY/"/>
    <m/>
    <s v="With just one look... 🤰"/>
    <x v="911"/>
    <s v="With just one look... 🤰"/>
    <s v="No"/>
    <x v="883"/>
    <s v="Photo Album"/>
    <s v=""/>
    <s v="Thursday"/>
    <x v="1"/>
    <x v="1"/>
    <x v="1"/>
    <x v="1"/>
    <m/>
    <m/>
    <x v="1"/>
    <x v="1"/>
    <m/>
  </r>
  <r>
    <x v="0"/>
    <s v="amazonprimevideo"/>
    <x v="378"/>
    <d v="2020-02-26T00:00:00"/>
    <d v="1899-12-30T18:40:52"/>
    <s v="Photo"/>
    <x v="894"/>
    <x v="382"/>
    <n v="0"/>
    <s v="https://www.instagram.com/p/B9DIOWNgZhM/"/>
    <m/>
    <s v="Still think Lupita should have won an Oscar for mastering TWO ROLES in the movie Us. Have you ever seen a horror actress outdo her?"/>
    <x v="912"/>
    <s v="Still think Lupita should have won an Oscar for mastering TWO ROLES in the movie Us. Have you ever seen a horror actress outdo her?"/>
    <s v="No"/>
    <x v="884"/>
    <s v=""/>
    <s v=""/>
    <s v="Wednesday"/>
    <x v="1"/>
    <x v="1"/>
    <x v="1"/>
    <x v="1"/>
    <m/>
    <m/>
    <x v="1"/>
    <x v="1"/>
    <m/>
  </r>
  <r>
    <x v="0"/>
    <s v="amazonprimevideo"/>
    <x v="378"/>
    <d v="2020-02-26T00:00:00"/>
    <d v="1899-12-30T15:35:02"/>
    <s v="Photo"/>
    <x v="895"/>
    <x v="383"/>
    <n v="0"/>
    <s v="https://www.instagram.com/p/B9Cy9KqBWhe/"/>
    <m/>
    <s v="Oh you mean Oscar-winning actress Whoopi Goldberg? Yeah, we've heard of her."/>
    <x v="913"/>
    <s v="Oh you mean Oscar-winning actress Whoopi Goldberg? Yeah, we've heard of her."/>
    <s v="No"/>
    <x v="885"/>
    <s v=""/>
    <s v=""/>
    <s v="Wednesday"/>
    <x v="1"/>
    <x v="1"/>
    <x v="1"/>
    <x v="1"/>
    <m/>
    <m/>
    <x v="1"/>
    <x v="1"/>
    <m/>
  </r>
  <r>
    <x v="0"/>
    <s v="amazonprimevideo"/>
    <x v="378"/>
    <d v="2020-02-26T00:00:00"/>
    <d v="1899-12-30T12:15:12"/>
    <s v="Photo"/>
    <x v="896"/>
    <x v="84"/>
    <n v="0"/>
    <s v="https://www.instagram.com/p/B9CcFk8gTd0/"/>
    <m/>
    <s v="Ugh. 🙄"/>
    <x v="914"/>
    <s v="Ugh. 🙄"/>
    <s v="No"/>
    <x v="886"/>
    <s v=""/>
    <s v=""/>
    <s v="Wednesday"/>
    <x v="1"/>
    <x v="1"/>
    <x v="1"/>
    <x v="1"/>
    <m/>
    <m/>
    <x v="1"/>
    <x v="1"/>
    <m/>
  </r>
  <r>
    <x v="0"/>
    <s v="amazonprimevideo"/>
    <x v="378"/>
    <d v="2020-02-25T00:00:00"/>
    <d v="1899-12-30T22:05:50"/>
    <s v="Photo"/>
    <x v="897"/>
    <x v="28"/>
    <n v="0"/>
    <s v="https://www.instagram.com/p/B9A64qJAEv5/"/>
    <m/>
    <s v="If you wanna be my binge partner, you gotta get with my—"/>
    <x v="915"/>
    <s v="If you wanna be my binge partner, you gotta get with my—"/>
    <s v="No"/>
    <x v="887"/>
    <s v=""/>
    <s v=""/>
    <s v="Tuesday"/>
    <x v="1"/>
    <x v="1"/>
    <x v="1"/>
    <x v="1"/>
    <m/>
    <m/>
    <x v="1"/>
    <x v="1"/>
    <m/>
  </r>
  <r>
    <x v="0"/>
    <s v="amazonprimevideo"/>
    <x v="379"/>
    <d v="2020-02-25T00:00:00"/>
    <d v="1899-12-30T15:01:15"/>
    <s v="IGTV"/>
    <x v="898"/>
    <x v="91"/>
    <n v="29126"/>
    <s v="https://www.instagram.com/tv/B9AKOrYghOJ/"/>
    <s v="Logan Lerman shows us his bedroom."/>
    <s v="😏"/>
    <x v="916"/>
    <s v="Logan Lerman shows us his bedroom.: 😏"/>
    <s v="No"/>
    <x v="888"/>
    <s v=""/>
    <s v="Below DAC Average"/>
    <s v="Tuesday"/>
    <x v="1"/>
    <x v="1"/>
    <x v="1"/>
    <x v="1"/>
    <m/>
    <m/>
    <x v="1"/>
    <x v="1"/>
    <m/>
  </r>
  <r>
    <x v="0"/>
    <s v="amazonprimevideo"/>
    <x v="379"/>
    <d v="2020-02-25T00:00:00"/>
    <d v="1899-12-30T12:25:34"/>
    <s v="Album"/>
    <x v="899"/>
    <x v="256"/>
    <n v="0"/>
    <s v="https://www.instagram.com/p/B8_4er7Ag95/"/>
    <m/>
    <s v="The man is so hot he only needs two colors."/>
    <x v="917"/>
    <s v="The man is so hot he only needs two colors."/>
    <s v="No"/>
    <x v="889"/>
    <s v="Photo Album"/>
    <s v=""/>
    <s v="Tuesday"/>
    <x v="1"/>
    <x v="1"/>
    <x v="1"/>
    <x v="1"/>
    <m/>
    <m/>
    <x v="1"/>
    <x v="1"/>
    <m/>
  </r>
  <r>
    <x v="0"/>
    <s v="amazonprimevideo"/>
    <x v="380"/>
    <d v="2020-02-24T00:00:00"/>
    <d v="1899-12-30T17:15:06"/>
    <s v="Photo"/>
    <x v="900"/>
    <x v="54"/>
    <n v="0"/>
    <s v="https://www.instagram.com/p/B8900Z2lse0/"/>
    <m/>
    <s v="Someone made this for me at work today. 😑"/>
    <x v="918"/>
    <s v="Someone made this for me at work today. 😑"/>
    <s v="No"/>
    <x v="890"/>
    <s v=""/>
    <s v=""/>
    <s v="Monday"/>
    <x v="1"/>
    <x v="1"/>
    <x v="1"/>
    <x v="1"/>
    <m/>
    <m/>
    <x v="1"/>
    <x v="1"/>
    <m/>
  </r>
  <r>
    <x v="0"/>
    <s v="amazonprimevideo"/>
    <x v="380"/>
    <d v="2020-02-24T00:00:00"/>
    <d v="1899-12-30T14:55:34"/>
    <s v="Photo"/>
    <x v="901"/>
    <x v="384"/>
    <n v="0"/>
    <s v="https://www.instagram.com/p/B89k2cdF5Vb/"/>
    <m/>
    <s v="Sorry to @theboystv"/>
    <x v="919"/>
    <s v="Sorry to @theboystv"/>
    <s v="No"/>
    <x v="891"/>
    <s v=""/>
    <s v=""/>
    <s v="Monday"/>
    <x v="1"/>
    <x v="1"/>
    <x v="1"/>
    <x v="1"/>
    <m/>
    <m/>
    <x v="1"/>
    <x v="1"/>
    <m/>
  </r>
  <r>
    <x v="0"/>
    <s v="amazonprimevideo"/>
    <x v="380"/>
    <d v="2020-02-24T00:00:00"/>
    <d v="1899-12-30T12:01:15"/>
    <s v="IGTV"/>
    <x v="902"/>
    <x v="213"/>
    <n v="27331"/>
    <s v="https://www.instagram.com/tv/B89Q2wFF6ue/"/>
    <s v="Are you ready for more Heidi and Tim?"/>
    <s v="The iconic duo is back in @MakingtheCutTV, March 27."/>
    <x v="920"/>
    <s v="Are you ready for more Heidi and Tim?: The iconic duo is back in @MakingtheCutTV, March 27."/>
    <s v="No"/>
    <x v="892"/>
    <s v=""/>
    <s v="Below DAC Average"/>
    <s v="Monday"/>
    <x v="1"/>
    <x v="1"/>
    <x v="1"/>
    <x v="1"/>
    <m/>
    <m/>
    <x v="1"/>
    <x v="1"/>
    <m/>
  </r>
  <r>
    <x v="0"/>
    <s v="amazonprimevideo"/>
    <x v="381"/>
    <d v="2020-02-23T00:00:00"/>
    <d v="1899-12-30T17:15:50"/>
    <s v="IGTV"/>
    <x v="903"/>
    <x v="385"/>
    <n v="738690"/>
    <s v="https://www.instagram.com/tv/B87QE0zl56i/"/>
    <s v="When Midge met Shy"/>
    <s v="💕"/>
    <x v="921"/>
    <s v="When Midge met Shy: 💕"/>
    <s v="No"/>
    <x v="893"/>
    <s v=""/>
    <s v="Above DAC Average"/>
    <s v="Sunday"/>
    <x v="1"/>
    <x v="1"/>
    <x v="1"/>
    <x v="1"/>
    <m/>
    <m/>
    <x v="1"/>
    <x v="1"/>
    <m/>
  </r>
  <r>
    <x v="0"/>
    <s v="amazonprimevideo"/>
    <x v="381"/>
    <d v="2020-02-23T00:00:00"/>
    <d v="1899-12-30T12:01:56"/>
    <s v="Album"/>
    <x v="904"/>
    <x v="133"/>
    <n v="0"/>
    <s v="https://www.instagram.com/p/B86sLzlF1cg/"/>
    <m/>
    <s v="family portraits 🧚‍♀️"/>
    <x v="922"/>
    <s v="family portraits 🧚‍♀️"/>
    <s v="No"/>
    <x v="894"/>
    <s v="Photo Album"/>
    <s v=""/>
    <s v="Sunday"/>
    <x v="1"/>
    <x v="1"/>
    <x v="1"/>
    <x v="1"/>
    <m/>
    <m/>
    <x v="1"/>
    <x v="1"/>
    <m/>
  </r>
  <r>
    <x v="0"/>
    <s v="amazonprimevideo"/>
    <x v="382"/>
    <d v="2020-02-22T00:00:00"/>
    <d v="1899-12-30T17:15:09"/>
    <s v="Album"/>
    <x v="905"/>
    <x v="87"/>
    <n v="0"/>
    <s v="https://www.instagram.com/p/B84rPArFWLw/"/>
    <m/>
    <s v="A little revenge never hurt nobody."/>
    <x v="923"/>
    <s v="A little revenge never hurt nobody."/>
    <s v="No"/>
    <x v="309"/>
    <s v="Photo Album"/>
    <s v=""/>
    <s v="Saturday"/>
    <x v="1"/>
    <x v="1"/>
    <x v="1"/>
    <x v="1"/>
    <m/>
    <m/>
    <x v="1"/>
    <x v="1"/>
    <m/>
  </r>
  <r>
    <x v="0"/>
    <s v="amazonprimevideo"/>
    <x v="382"/>
    <d v="2020-02-22T00:00:00"/>
    <d v="1899-12-30T14:35:56"/>
    <s v="Album"/>
    <x v="906"/>
    <x v="27"/>
    <n v="0"/>
    <s v="https://www.instagram.com/p/B84ZA45ltyR/"/>
    <m/>
    <s v="Glass ceiling? Shattered. Box office? Smashed. These 10 performances from black actresses changed the game forever."/>
    <x v="924"/>
    <s v="Glass ceiling? Shattered. Box office? Smashed. These 10 performances from black actresses changed the game forever."/>
    <s v="No"/>
    <x v="895"/>
    <s v="Photo Album"/>
    <s v=""/>
    <s v="Saturday"/>
    <x v="1"/>
    <x v="1"/>
    <x v="1"/>
    <x v="1"/>
    <m/>
    <m/>
    <x v="1"/>
    <x v="1"/>
    <m/>
  </r>
  <r>
    <x v="0"/>
    <s v="amazonprimevideo"/>
    <x v="382"/>
    <d v="2020-02-22T00:00:00"/>
    <d v="1899-12-30T12:15:06"/>
    <s v="Photo"/>
    <x v="907"/>
    <x v="84"/>
    <n v="0"/>
    <s v="https://www.instagram.com/p/B84I5XYFmos/"/>
    <m/>
    <s v="Me interrupting a dinner party to demand everyone watch Fleabag."/>
    <x v="925"/>
    <s v="Me interrupting a dinner party to demand everyone watch Fleabag."/>
    <s v="No"/>
    <x v="896"/>
    <s v=""/>
    <s v=""/>
    <s v="Saturday"/>
    <x v="1"/>
    <x v="1"/>
    <x v="1"/>
    <x v="1"/>
    <m/>
    <m/>
    <x v="1"/>
    <x v="1"/>
    <m/>
  </r>
  <r>
    <x v="0"/>
    <s v="amazonprimevideo"/>
    <x v="383"/>
    <d v="2020-02-21T00:00:00"/>
    <d v="1899-12-30T18:25:55"/>
    <s v="IGTV"/>
    <x v="908"/>
    <x v="260"/>
    <n v="149589"/>
    <s v="https://www.instagram.com/tv/B82Oe_YFPp0/"/>
    <s v="This Lenny &amp; Midge scene had us 🤤"/>
    <s v="The sexual tension here is something else."/>
    <x v="926"/>
    <s v="This Lenny &amp; Midge scene had us 🤤: The sexual tension here is something else."/>
    <s v="No"/>
    <x v="897"/>
    <s v=""/>
    <s v="Below DAC Average"/>
    <s v="Friday"/>
    <x v="1"/>
    <x v="1"/>
    <x v="1"/>
    <x v="1"/>
    <m/>
    <m/>
    <x v="1"/>
    <x v="1"/>
    <m/>
  </r>
  <r>
    <x v="0"/>
    <s v="amazonprimevideo"/>
    <x v="383"/>
    <d v="2020-02-21T00:00:00"/>
    <d v="1899-12-30T15:15:32"/>
    <s v="Album"/>
    <x v="909"/>
    <x v="386"/>
    <n v="0"/>
    <s v="https://www.instagram.com/p/B814wD4F3L2/"/>
    <m/>
    <s v="Computer...enhance."/>
    <x v="927"/>
    <s v="Computer...enhance."/>
    <s v="No"/>
    <x v="898"/>
    <s v="Photo Album"/>
    <s v=""/>
    <s v="Friday"/>
    <x v="1"/>
    <x v="1"/>
    <x v="1"/>
    <x v="1"/>
    <m/>
    <m/>
    <x v="1"/>
    <x v="1"/>
    <m/>
  </r>
  <r>
    <x v="0"/>
    <s v="amazonprimevideo"/>
    <x v="383"/>
    <d v="2020-02-21T00:00:00"/>
    <d v="1899-12-30T12:00:08"/>
    <s v="Video"/>
    <x v="910"/>
    <x v="387"/>
    <n v="605839"/>
    <s v="https://www.instagram.com/p/B81hIu0FAKT/"/>
    <m/>
    <s v="Hunting season has begun. Watch @huntersonprime now."/>
    <x v="928"/>
    <s v="Hunting season has begun. Watch @huntersonprime now."/>
    <s v="No"/>
    <x v="899"/>
    <s v=""/>
    <s v="Above DAC Average"/>
    <s v="Friday"/>
    <x v="1"/>
    <x v="1"/>
    <x v="1"/>
    <x v="1"/>
    <m/>
    <m/>
    <x v="1"/>
    <x v="1"/>
    <m/>
  </r>
  <r>
    <x v="0"/>
    <s v="amazonprimevideo"/>
    <x v="384"/>
    <d v="2020-02-20T00:00:00"/>
    <d v="1899-12-30T18:32:55"/>
    <s v="Album"/>
    <x v="17"/>
    <x v="131"/>
    <n v="0"/>
    <s v="https://www.instagram.com/p/B8zqiy_lNQI/"/>
    <m/>
    <s v="Look what we found! Some BTS pics from old seasons of @MaiselTV. 💕"/>
    <x v="929"/>
    <s v="Look what we found! Some BTS pics from old seasons of @MaiselTV. 💕"/>
    <s v="No"/>
    <x v="900"/>
    <s v="Photo Album"/>
    <s v=""/>
    <s v="Thursday"/>
    <x v="1"/>
    <x v="1"/>
    <x v="1"/>
    <x v="1"/>
    <m/>
    <m/>
    <x v="1"/>
    <x v="1"/>
    <m/>
  </r>
  <r>
    <x v="0"/>
    <s v="amazonprimevideo"/>
    <x v="384"/>
    <d v="2020-02-20T00:00:00"/>
    <d v="1899-12-30T14:09:58"/>
    <s v="Album"/>
    <x v="911"/>
    <x v="8"/>
    <n v="0"/>
    <s v="https://www.instagram.com/p/B8zMc9JFjdo/"/>
    <m/>
    <s v="The Hunters walked the red carpet last night. 🔥 All episodes drop tomorrow — do you think you’re ready?"/>
    <x v="930"/>
    <s v="The Hunters walked the red carpet last night. 🔥 All episodes drop tomorrow — do you think you’re ready?"/>
    <s v="No"/>
    <x v="901"/>
    <s v="Photo Album"/>
    <s v=""/>
    <s v="Thursday"/>
    <x v="1"/>
    <x v="1"/>
    <x v="1"/>
    <x v="1"/>
    <m/>
    <m/>
    <x v="1"/>
    <x v="1"/>
    <m/>
  </r>
  <r>
    <x v="0"/>
    <s v="amazonprimevideo"/>
    <x v="384"/>
    <d v="2020-02-20T00:00:00"/>
    <d v="1899-12-30T11:21:57"/>
    <s v="Video"/>
    <x v="912"/>
    <x v="19"/>
    <n v="41542"/>
    <s v="https://www.instagram.com/p/B8y5JRKF75Y/"/>
    <m/>
    <s v="For her birthday we’ll take one day off from asking for the alb*m and just sit in quiet admiration."/>
    <x v="931"/>
    <s v="For her birthday we’ll take one day off from asking for the alb*m and just sit in quiet admiration."/>
    <s v="No"/>
    <x v="902"/>
    <s v=""/>
    <s v="Below DAC Average"/>
    <s v="Thursday"/>
    <x v="1"/>
    <x v="1"/>
    <x v="1"/>
    <x v="1"/>
    <m/>
    <m/>
    <x v="1"/>
    <x v="1"/>
    <m/>
  </r>
  <r>
    <x v="0"/>
    <s v="amazonprimevideo"/>
    <x v="384"/>
    <d v="2020-02-19T00:00:00"/>
    <d v="1899-12-30T21:25:34"/>
    <s v="IGTV"/>
    <x v="913"/>
    <x v="232"/>
    <n v="64693"/>
    <s v="https://www.instagram.com/tv/B8xZdL3lCjp/"/>
    <s v="On a scale of 1 to 10.5, how deep in your partner’s business are you?"/>
    <s v="👀😈"/>
    <x v="932"/>
    <s v="On a scale of 1 to 10.5, how deep in your partner’s business are you?: 👀😈"/>
    <s v="No"/>
    <x v="37"/>
    <s v=""/>
    <s v="Below DAC Average"/>
    <s v="Wednesday"/>
    <x v="1"/>
    <x v="1"/>
    <x v="1"/>
    <x v="1"/>
    <m/>
    <m/>
    <x v="1"/>
    <x v="1"/>
    <m/>
  </r>
  <r>
    <x v="0"/>
    <s v="amazonprimevideo"/>
    <x v="385"/>
    <d v="2020-02-19T00:00:00"/>
    <d v="1899-12-30T15:50:27"/>
    <s v="Photo"/>
    <x v="914"/>
    <x v="186"/>
    <n v="0"/>
    <s v="https://www.instagram.com/p/B8wzKEBlynp/"/>
    <m/>
    <s v="A photo 15 years in the making. The Jonas Brothers, then and now."/>
    <x v="933"/>
    <s v="A photo 15 years in the making. The Jonas Brothers, then and now."/>
    <s v="No"/>
    <x v="903"/>
    <s v=""/>
    <s v=""/>
    <s v="Wednesday"/>
    <x v="1"/>
    <x v="1"/>
    <x v="1"/>
    <x v="1"/>
    <m/>
    <m/>
    <x v="1"/>
    <x v="1"/>
    <m/>
  </r>
  <r>
    <x v="0"/>
    <s v="amazonprimevideo"/>
    <x v="385"/>
    <d v="2020-02-19T00:00:00"/>
    <d v="1899-12-30T11:44:02"/>
    <s v="Album"/>
    <x v="915"/>
    <x v="388"/>
    <n v="0"/>
    <s v="https://www.instagram.com/p/B8wW9JnFXXZ/"/>
    <m/>
    <s v="We love you, Pisces, you sensitive little spirit fish."/>
    <x v="934"/>
    <s v="We love you, Pisces, you sensitive little spirit fish."/>
    <s v="No"/>
    <x v="904"/>
    <s v="Photo Album"/>
    <s v=""/>
    <s v="Wednesday"/>
    <x v="1"/>
    <x v="1"/>
    <x v="1"/>
    <x v="1"/>
    <m/>
    <m/>
    <x v="1"/>
    <x v="1"/>
    <m/>
  </r>
  <r>
    <x v="0"/>
    <s v="amazonprimevideo"/>
    <x v="386"/>
    <d v="2020-02-18T00:00:00"/>
    <d v="1899-12-30T18:51:24"/>
    <s v="Album"/>
    <x v="916"/>
    <x v="107"/>
    <n v="0"/>
    <s v="https://www.instagram.com/p/B8ujEcfF-rS/"/>
    <m/>
    <s v="For a dopamine rush, here’s Phoebe Waller-Bridge holding little animals."/>
    <x v="935"/>
    <s v="For a dopamine rush, here’s Phoebe Waller-Bridge holding little animals."/>
    <s v="No"/>
    <x v="905"/>
    <s v="Photo Album"/>
    <s v=""/>
    <s v="Tuesday"/>
    <x v="1"/>
    <x v="1"/>
    <x v="1"/>
    <x v="1"/>
    <m/>
    <m/>
    <x v="1"/>
    <x v="1"/>
    <m/>
  </r>
  <r>
    <x v="0"/>
    <s v="amazonprimevideo"/>
    <x v="386"/>
    <d v="2020-02-18T00:00:00"/>
    <d v="1899-12-30T15:15:38"/>
    <s v="Album"/>
    <x v="917"/>
    <x v="389"/>
    <n v="0"/>
    <s v="https://www.instagram.com/p/B8uKYFnlShG/"/>
    <m/>
    <s v="New rentals available right now. How many have you seen?"/>
    <x v="936"/>
    <s v="New rentals available right now. How many have you seen?"/>
    <s v="No"/>
    <x v="906"/>
    <s v="Photo Album"/>
    <s v=""/>
    <s v="Tuesday"/>
    <x v="1"/>
    <x v="1"/>
    <x v="1"/>
    <x v="1"/>
    <m/>
    <m/>
    <x v="1"/>
    <x v="1"/>
    <m/>
  </r>
  <r>
    <x v="0"/>
    <s v="amazonprimevideo"/>
    <x v="386"/>
    <d v="2020-02-18T00:00:00"/>
    <d v="1899-12-30T11:54:26"/>
    <s v="IGTV"/>
    <x v="918"/>
    <x v="390"/>
    <n v="129624"/>
    <s v="https://www.instagram.com/tv/B8tzK_0lLZS/"/>
    <s v="&quot;Where did you just go?&quot;"/>
    <s v="Here's every time Hot Priest caught Fleabag breaking the 4th wall."/>
    <x v="937"/>
    <s v="&quot;Where did you just go?&quot;: Here's every time Hot Priest caught Fleabag breaking the 4th wall."/>
    <s v="No"/>
    <x v="907"/>
    <s v=""/>
    <s v="Below DAC Average"/>
    <s v="Tuesday"/>
    <x v="1"/>
    <x v="1"/>
    <x v="1"/>
    <x v="1"/>
    <m/>
    <m/>
    <x v="1"/>
    <x v="1"/>
    <m/>
  </r>
  <r>
    <x v="0"/>
    <s v="amazonprimevideo"/>
    <x v="387"/>
    <d v="2020-02-17T00:00:00"/>
    <d v="1899-12-30T17:57:26"/>
    <s v="Album"/>
    <x v="919"/>
    <x v="391"/>
    <n v="0"/>
    <s v="https://www.instagram.com/p/B8r4GUwF15M/"/>
    <m/>
    <s v="The most iconic trios from our generation. Who'd we leave out?"/>
    <x v="938"/>
    <s v="The most iconic trios from our generation. Who'd we leave out?"/>
    <s v="No"/>
    <x v="908"/>
    <s v="Photo Album"/>
    <s v=""/>
    <s v="Monday"/>
    <x v="1"/>
    <x v="1"/>
    <x v="1"/>
    <x v="1"/>
    <m/>
    <m/>
    <x v="1"/>
    <x v="1"/>
    <m/>
  </r>
  <r>
    <x v="0"/>
    <s v="amazonprimevideo"/>
    <x v="388"/>
    <d v="2020-02-16T00:00:00"/>
    <d v="1899-12-30T15:30:30"/>
    <s v="Photo"/>
    <x v="920"/>
    <x v="12"/>
    <n v="0"/>
    <s v="https://www.instagram.com/p/B8pCfUonHLT/"/>
    <m/>
    <s v="Could write a dissertation on the parallels in these two photos."/>
    <x v="939"/>
    <s v="Could write a dissertation on the parallels in these two photos."/>
    <s v="No"/>
    <x v="909"/>
    <s v=""/>
    <s v=""/>
    <s v="Sunday"/>
    <x v="1"/>
    <x v="1"/>
    <x v="1"/>
    <x v="1"/>
    <m/>
    <m/>
    <x v="1"/>
    <x v="1"/>
    <m/>
  </r>
  <r>
    <x v="0"/>
    <s v="amazonprimevideo"/>
    <x v="388"/>
    <d v="2020-02-16T00:00:00"/>
    <d v="1899-12-30T13:15:30"/>
    <s v="Photo"/>
    <x v="921"/>
    <x v="222"/>
    <n v="0"/>
    <s v="https://www.instagram.com/p/B8ozCgnnXt9/"/>
    <m/>
    <s v="Haven't seen all of these Julia Roberts classics? Big mistake. Huge."/>
    <x v="940"/>
    <s v="Haven't seen all of these Julia Roberts classics? Big mistake. Huge."/>
    <s v="No"/>
    <x v="910"/>
    <s v=""/>
    <s v=""/>
    <s v="Sunday"/>
    <x v="1"/>
    <x v="1"/>
    <x v="1"/>
    <x v="1"/>
    <m/>
    <m/>
    <x v="1"/>
    <x v="1"/>
    <m/>
  </r>
  <r>
    <x v="0"/>
    <s v="amazonprimevideo"/>
    <x v="389"/>
    <d v="2020-02-15T00:00:00"/>
    <d v="1899-12-30T15:00:05"/>
    <s v="Photo"/>
    <x v="922"/>
    <x v="288"/>
    <n v="0"/>
    <s v="https://www.instagram.com/p/B8maNoulh1Z/"/>
    <m/>
    <s v="Run through the airport for me so I know it's real."/>
    <x v="941"/>
    <s v="Run through the airport for me so I know it's real."/>
    <s v="No"/>
    <x v="911"/>
    <s v=""/>
    <s v=""/>
    <s v="Saturday"/>
    <x v="1"/>
    <x v="1"/>
    <x v="1"/>
    <x v="1"/>
    <m/>
    <m/>
    <x v="1"/>
    <x v="1"/>
    <m/>
  </r>
  <r>
    <x v="0"/>
    <s v="amazonprimevideo"/>
    <x v="389"/>
    <d v="2020-02-15T00:00:00"/>
    <d v="1899-12-30T11:00:55"/>
    <s v="Video"/>
    <x v="923"/>
    <x v="35"/>
    <n v="52245"/>
    <s v="https://www.instagram.com/p/B8l-1U9FA1A/"/>
    <m/>
    <s v="Tag a friend to remind them they are PERFECT."/>
    <x v="942"/>
    <s v="Tag a friend to remind them they are PERFECT."/>
    <s v="No"/>
    <x v="912"/>
    <s v=""/>
    <s v="Below DAC Average"/>
    <s v="Saturday"/>
    <x v="1"/>
    <x v="1"/>
    <x v="1"/>
    <x v="1"/>
    <m/>
    <m/>
    <x v="1"/>
    <x v="1"/>
    <m/>
  </r>
  <r>
    <x v="0"/>
    <s v="amazonprimevideo"/>
    <x v="390"/>
    <d v="2020-02-14T00:00:00"/>
    <d v="1899-12-30T16:46:12"/>
    <s v="Album"/>
    <x v="924"/>
    <x v="77"/>
    <n v="0"/>
    <s v="https://www.instagram.com/p/B8kBj-xFgaH/"/>
    <m/>
    <s v="&quot;When you tell your story from the heart, you’re going to meet other hearts on the other side of the screen.&quot; ⁣_x000a_⁣_x000a_@Alma.Harel graced us with her presence to talk about her experience making @honeyboymovie. 🍯 ⁣_x000a_⁣_x000a_(📷by: @alexandragavillet for @amazonprimevideo)"/>
    <x v="943"/>
    <s v="&quot;When you tell your story from the heart, you’re going to meet other hearts on the other side of the screen.&quot; ⁣_x000a_⁣_x000a_@Alma.Harel graced us with her presence to talk about her experience making @honeyboymovie. 🍯 ⁣_x000a_⁣_x000a_(📷by: @alexandragavillet for @amazonprimevideo)"/>
    <s v="No"/>
    <x v="913"/>
    <s v="Photo Album"/>
    <s v=""/>
    <s v="Friday"/>
    <x v="1"/>
    <x v="1"/>
    <x v="1"/>
    <x v="1"/>
    <m/>
    <m/>
    <x v="1"/>
    <x v="1"/>
    <m/>
  </r>
  <r>
    <x v="0"/>
    <s v="amazonprimevideo"/>
    <x v="390"/>
    <d v="2020-02-14T00:00:00"/>
    <d v="1899-12-30T14:18:14"/>
    <s v="IGTV"/>
    <x v="925"/>
    <x v="376"/>
    <n v="107438"/>
    <s v="https://www.instagram.com/tv/B8jwkCVlDFG/"/>
    <s v="Try this fun surprise with your Valentine tonight!"/>
    <s v="They’ll love it!"/>
    <x v="944"/>
    <s v="Try this fun surprise with your Valentine tonight!: They’ll love it!"/>
    <s v="No"/>
    <x v="914"/>
    <s v=""/>
    <s v="Below DAC Average"/>
    <s v="Friday"/>
    <x v="1"/>
    <x v="1"/>
    <x v="1"/>
    <x v="1"/>
    <m/>
    <m/>
    <x v="1"/>
    <x v="1"/>
    <m/>
  </r>
  <r>
    <x v="0"/>
    <s v="amazonprimevideo"/>
    <x v="390"/>
    <d v="2020-02-14T00:00:00"/>
    <d v="1899-12-30T11:54:55"/>
    <s v="Photo"/>
    <x v="926"/>
    <x v="99"/>
    <n v="0"/>
    <s v="https://www.instagram.com/p/B8jgOlGFOWF/"/>
    <m/>
    <s v="Stream in case of emergency (Valentine's Day counts as an emergency)."/>
    <x v="945"/>
    <s v="Stream in case of emergency (Valentine's Day counts as an emergency)."/>
    <s v="No"/>
    <x v="915"/>
    <s v=""/>
    <s v=""/>
    <s v="Friday"/>
    <x v="1"/>
    <x v="1"/>
    <x v="1"/>
    <x v="1"/>
    <m/>
    <m/>
    <x v="1"/>
    <x v="1"/>
    <m/>
  </r>
  <r>
    <x v="0"/>
    <s v="amazonprimevideo"/>
    <x v="391"/>
    <d v="2020-02-13T00:00:00"/>
    <d v="1899-12-30T18:28:21"/>
    <s v="Album"/>
    <x v="927"/>
    <x v="392"/>
    <n v="0"/>
    <s v="https://www.instagram.com/p/B8hodUElvad/"/>
    <m/>
    <s v="Which of these pairs would you join to create your dream thruple? 👀"/>
    <x v="946"/>
    <s v="Which of these pairs would you join to create your dream thruple? 👀"/>
    <s v="No"/>
    <x v="916"/>
    <s v="Photo Album"/>
    <s v=""/>
    <s v="Thursday"/>
    <x v="1"/>
    <x v="1"/>
    <x v="1"/>
    <x v="1"/>
    <m/>
    <m/>
    <x v="1"/>
    <x v="1"/>
    <m/>
  </r>
  <r>
    <x v="0"/>
    <s v="amazonprimevideo"/>
    <x v="391"/>
    <d v="2020-02-13T00:00:00"/>
    <d v="1899-12-30T16:15:18"/>
    <s v="Video"/>
    <x v="928"/>
    <x v="152"/>
    <n v="14494"/>
    <s v="https://www.instagram.com/p/B8hZAJmloCN/"/>
    <m/>
    <s v="Tag someone you want to rub on your toes. Haha, jk, unless...?"/>
    <x v="947"/>
    <s v="Tag someone you want to rub on your toes. Haha, jk, unless...?"/>
    <s v="No"/>
    <x v="917"/>
    <s v=""/>
    <s v="Below DAC Average"/>
    <s v="Thursday"/>
    <x v="1"/>
    <x v="1"/>
    <x v="1"/>
    <x v="1"/>
    <m/>
    <m/>
    <x v="1"/>
    <x v="1"/>
    <m/>
  </r>
  <r>
    <x v="0"/>
    <s v="amazonprimevideo"/>
    <x v="391"/>
    <d v="2020-02-13T00:00:00"/>
    <d v="1899-12-30T13:00:34"/>
    <s v="IGTV"/>
    <x v="929"/>
    <x v="276"/>
    <n v="115681"/>
    <s v="https://www.instagram.com/tv/B8hC5s-lU6L/"/>
    <s v="WARNING"/>
    <s v="The new trailer for @HuntersonPrime contains graphic violence and cursing from a rag-tag team of Nazi hunters exacting their bloody righteous revenge. Don’t watch this at work."/>
    <x v="948"/>
    <s v="WARNING: The new trailer for @HuntersonPrime contains graphic violence and cursing from a rag-tag team of Nazi hunters exacting their bloody righteous revenge. Don’t watch this at work."/>
    <s v="No"/>
    <x v="918"/>
    <s v=""/>
    <s v="Below DAC Average"/>
    <s v="Thursday"/>
    <x v="1"/>
    <x v="1"/>
    <x v="1"/>
    <x v="1"/>
    <m/>
    <m/>
    <x v="1"/>
    <x v="1"/>
    <m/>
  </r>
  <r>
    <x v="0"/>
    <s v="amazonprimevideo"/>
    <x v="392"/>
    <d v="2020-02-12T00:00:00"/>
    <d v="1899-12-30T17:30:01"/>
    <s v="Photo"/>
    <x v="930"/>
    <x v="88"/>
    <n v="0"/>
    <s v="https://www.instagram.com/p/B8e8_MTFeoB/"/>
    <m/>
    <s v="Roses are red, violets are blue, there's no one we'd rather share fries with than you. 💘"/>
    <x v="949"/>
    <s v="Roses are red, violets are blue, there's no one we'd rather share fries with than you. 💘"/>
    <s v="No"/>
    <x v="919"/>
    <s v=""/>
    <s v=""/>
    <s v="Wednesday"/>
    <x v="1"/>
    <x v="1"/>
    <x v="1"/>
    <x v="1"/>
    <m/>
    <m/>
    <x v="1"/>
    <x v="1"/>
    <m/>
  </r>
  <r>
    <x v="0"/>
    <s v="amazonprimevideo"/>
    <x v="392"/>
    <d v="2020-02-12T00:00:00"/>
    <d v="1899-12-30T14:46:04"/>
    <s v="Album"/>
    <x v="931"/>
    <x v="266"/>
    <n v="0"/>
    <s v="https://www.instagram.com/p/B8eqORLFXPa/"/>
    <m/>
    <s v="Can you even choose a favorite Shia LaBeouf movie? Feels like picking your favorite child. Ok fine, it's Holes."/>
    <x v="950"/>
    <s v="Can you even choose a favorite Shia LaBeouf movie? Feels like picking your favorite child. Ok fine, it's Holes."/>
    <s v="No"/>
    <x v="920"/>
    <s v="Photo Album"/>
    <s v=""/>
    <s v="Wednesday"/>
    <x v="1"/>
    <x v="1"/>
    <x v="1"/>
    <x v="1"/>
    <m/>
    <m/>
    <x v="1"/>
    <x v="1"/>
    <m/>
  </r>
  <r>
    <x v="0"/>
    <s v="amazonprimevideo"/>
    <x v="392"/>
    <d v="2020-02-12T00:00:00"/>
    <d v="1899-12-30T12:08:59"/>
    <s v="Album"/>
    <x v="932"/>
    <x v="280"/>
    <n v="0"/>
    <s v="https://www.instagram.com/p/B8eYPxPFbhJ/"/>
    <m/>
    <s v="*pushes their heads together* NOW KISS"/>
    <x v="951"/>
    <s v="*pushes their heads together* NOW KISS"/>
    <s v="No"/>
    <x v="921"/>
    <s v="Photo Album"/>
    <s v=""/>
    <s v="Wednesday"/>
    <x v="1"/>
    <x v="1"/>
    <x v="1"/>
    <x v="1"/>
    <m/>
    <m/>
    <x v="1"/>
    <x v="1"/>
    <m/>
  </r>
  <r>
    <x v="0"/>
    <s v="amazonprimevideo"/>
    <x v="393"/>
    <d v="2020-02-11T00:00:00"/>
    <d v="1899-12-30T17:29:18"/>
    <s v="Album"/>
    <x v="933"/>
    <x v="374"/>
    <n v="0"/>
    <s v="https://www.instagram.com/p/B8cYG80lt10/"/>
    <m/>
    <s v="A few of our favorite movies when we feel like having a little cry."/>
    <x v="952"/>
    <s v="A few of our favorite movies when we feel like having a little cry."/>
    <s v="No"/>
    <x v="922"/>
    <s v="Photo Album"/>
    <s v=""/>
    <s v="Tuesday"/>
    <x v="1"/>
    <x v="1"/>
    <x v="1"/>
    <x v="1"/>
    <m/>
    <m/>
    <x v="1"/>
    <x v="1"/>
    <m/>
  </r>
  <r>
    <x v="0"/>
    <s v="amazonprimevideo"/>
    <x v="393"/>
    <d v="2020-02-11T00:00:00"/>
    <d v="1899-12-30T14:23:03"/>
    <s v="IGTV"/>
    <x v="934"/>
    <x v="39"/>
    <n v="267390"/>
    <s v="https://www.instagram.com/tv/B8cCXkXlG5m/"/>
    <s v="GO OFF, SIS 👏"/>
    <s v="Who do you think had the best mic drop moment?"/>
    <x v="953"/>
    <s v="GO OFF, SIS 👏: Who do you think had the best mic drop moment?"/>
    <s v="No"/>
    <x v="923"/>
    <s v=""/>
    <s v="Above DAC Average"/>
    <s v="Tuesday"/>
    <x v="1"/>
    <x v="1"/>
    <x v="1"/>
    <x v="1"/>
    <m/>
    <m/>
    <x v="1"/>
    <x v="1"/>
    <m/>
  </r>
  <r>
    <x v="0"/>
    <s v="amazonprimevideo"/>
    <x v="393"/>
    <d v="2020-02-11T00:00:00"/>
    <d v="1899-12-30T11:56:54"/>
    <s v="Album"/>
    <x v="935"/>
    <x v="50"/>
    <n v="0"/>
    <s v="https://www.instagram.com/p/B8byEcvFcw-/"/>
    <m/>
    <s v="“I hope Naomi, and me portraying her, inspires people, and lets women of color know that they can either act and play these roles, or actually be the engineer on a spaceship. Either way! It’s everything I believe in. That women should be in positions of power. That people of color should.” - Dominique Tipper for New York Minute Magazine"/>
    <x v="954"/>
    <s v="“I hope Naomi, and me portraying her, inspires people, and lets women of color know that they can either act and play these roles, or actually be the engineer on a spaceship. Either way! It’s everything I believe in. That women should be in positions of power. That people of color should.” - Dominique Tipper for New York Minute Magazine"/>
    <s v="No"/>
    <x v="854"/>
    <s v="Photo Album"/>
    <s v=""/>
    <s v="Tuesday"/>
    <x v="1"/>
    <x v="1"/>
    <x v="1"/>
    <x v="1"/>
    <m/>
    <m/>
    <x v="1"/>
    <x v="1"/>
    <m/>
  </r>
  <r>
    <x v="0"/>
    <s v="amazonprimevideo"/>
    <x v="394"/>
    <d v="2020-02-10T00:00:00"/>
    <d v="1899-12-30T17:56:28"/>
    <s v="Album"/>
    <x v="936"/>
    <x v="393"/>
    <n v="0"/>
    <s v="https://www.instagram.com/p/B8Z2bGHFCEn/"/>
    <m/>
    <s v="Our 10 favorite black-led films from the past 10 years. How many of these have you watched?"/>
    <x v="955"/>
    <s v="Our 10 favorite black-led films from the past 10 years. How many of these have you watched?"/>
    <s v="No"/>
    <x v="924"/>
    <s v="Photo Album"/>
    <s v=""/>
    <s v="Monday"/>
    <x v="1"/>
    <x v="1"/>
    <x v="1"/>
    <x v="1"/>
    <m/>
    <m/>
    <x v="1"/>
    <x v="1"/>
    <m/>
  </r>
  <r>
    <x v="0"/>
    <s v="amazonprimevideo"/>
    <x v="394"/>
    <d v="2020-02-10T00:00:00"/>
    <d v="1899-12-30T14:30:20"/>
    <s v="Photo"/>
    <x v="937"/>
    <x v="394"/>
    <n v="0"/>
    <s v="https://www.instagram.com/p/B8Ze1T6lmbM/"/>
    <m/>
    <s v="May this photo of Adam Driver clear your skin, get you promoted, and bring you 7 years of good luck."/>
    <x v="956"/>
    <s v="May this photo of Adam Driver clear your skin, get you promoted, and bring you 7 years of good luck."/>
    <s v="No"/>
    <x v="925"/>
    <s v=""/>
    <s v=""/>
    <s v="Monday"/>
    <x v="1"/>
    <x v="1"/>
    <x v="1"/>
    <x v="1"/>
    <m/>
    <m/>
    <x v="1"/>
    <x v="1"/>
    <m/>
  </r>
  <r>
    <x v="0"/>
    <s v="amazonprimevideo"/>
    <x v="394"/>
    <d v="2020-02-10T00:00:00"/>
    <d v="1899-12-30T11:50:54"/>
    <s v="Album"/>
    <x v="938"/>
    <x v="48"/>
    <n v="0"/>
    <s v="https://www.instagram.com/p/B8ZMlkOI2ZT/"/>
    <m/>
    <s v="Today we celebrate THE FEMALE ⚡aka @KarenFukuhara, and her superior sense of fashion."/>
    <x v="957"/>
    <s v="Today we celebrate THE FEMALE ⚡aka @KarenFukuhara, and her superior sense of fashion."/>
    <s v="No"/>
    <x v="926"/>
    <s v="Photo Album"/>
    <s v=""/>
    <s v="Monday"/>
    <x v="1"/>
    <x v="1"/>
    <x v="1"/>
    <x v="1"/>
    <m/>
    <m/>
    <x v="1"/>
    <x v="1"/>
    <m/>
  </r>
  <r>
    <x v="0"/>
    <s v="amazonprimevideo"/>
    <x v="394"/>
    <d v="2020-02-09T00:00:00"/>
    <d v="1899-12-30T23:39:37"/>
    <s v="Photo"/>
    <x v="939"/>
    <x v="395"/>
    <n v="0"/>
    <s v="https://www.instagram.com/p/B8X45hCl4hA/"/>
    <m/>
    <s v="Academy Award winners Heath Ledger and Joaquin Phoenix."/>
    <x v="958"/>
    <s v="Academy Award winners Heath Ledger and Joaquin Phoenix."/>
    <s v="No"/>
    <x v="927"/>
    <s v=""/>
    <s v=""/>
    <s v="Sunday"/>
    <x v="1"/>
    <x v="1"/>
    <x v="1"/>
    <x v="1"/>
    <m/>
    <m/>
    <x v="1"/>
    <x v="1"/>
    <m/>
  </r>
  <r>
    <x v="0"/>
    <s v="amazonprimevideo"/>
    <x v="394"/>
    <d v="2020-02-09T00:00:00"/>
    <d v="1899-12-30T20:34:14"/>
    <s v="Photo"/>
    <x v="940"/>
    <x v="58"/>
    <n v="0"/>
    <s v="https://www.instagram.com/p/B8XjrtClsxk/"/>
    <m/>
    <s v="Practicing my thank you speech in the mirror."/>
    <x v="959"/>
    <s v="Practicing my thank you speech in the mirror."/>
    <s v="No"/>
    <x v="928"/>
    <s v=""/>
    <s v=""/>
    <s v="Sunday"/>
    <x v="1"/>
    <x v="1"/>
    <x v="1"/>
    <x v="1"/>
    <m/>
    <m/>
    <x v="1"/>
    <x v="1"/>
    <m/>
  </r>
  <r>
    <x v="0"/>
    <s v="amazonprimevideo"/>
    <x v="394"/>
    <d v="2020-02-09T00:00:00"/>
    <d v="1899-12-30T19:18:57"/>
    <s v="Album"/>
    <x v="941"/>
    <x v="142"/>
    <n v="0"/>
    <s v="https://www.instagram.com/p/B8XbEZpFGyT/"/>
    <m/>
    <s v="Janelle Monáe dressed like a lil Hershey's kiss, which is exactly what we want her to give us. 💋"/>
    <x v="960"/>
    <s v="Janelle Monáe dressed like a lil Hershey's kiss, which is exactly what we want her to give us. 💋"/>
    <s v="No"/>
    <x v="908"/>
    <s v="Photo Album"/>
    <s v=""/>
    <s v="Sunday"/>
    <x v="1"/>
    <x v="1"/>
    <x v="1"/>
    <x v="1"/>
    <m/>
    <m/>
    <x v="1"/>
    <x v="1"/>
    <m/>
  </r>
  <r>
    <x v="0"/>
    <s v="amazonprimevideo"/>
    <x v="395"/>
    <d v="2020-02-09T00:00:00"/>
    <d v="1899-12-30T15:22:19"/>
    <s v="Album"/>
    <x v="942"/>
    <x v="23"/>
    <n v="0"/>
    <s v="https://www.instagram.com/p/B8W__KFF3LR/"/>
    <m/>
    <s v="Some of our favorite Best Picture nominees from the last decade. What are yours?"/>
    <x v="961"/>
    <s v="Some of our favorite Best Picture nominees from the last decade. What are yours?"/>
    <s v="No"/>
    <x v="929"/>
    <s v="Photo Album"/>
    <s v=""/>
    <s v="Sunday"/>
    <x v="1"/>
    <x v="1"/>
    <x v="1"/>
    <x v="1"/>
    <m/>
    <m/>
    <x v="1"/>
    <x v="1"/>
    <m/>
  </r>
  <r>
    <x v="0"/>
    <s v="amazonprimevideo"/>
    <x v="395"/>
    <d v="2020-02-09T00:00:00"/>
    <d v="1899-12-30T12:12:38"/>
    <s v="Album"/>
    <x v="943"/>
    <x v="48"/>
    <n v="0"/>
    <s v="https://www.instagram.com/p/B8WqR6JlwSR/"/>
    <m/>
    <s v="Candid moments from the set of Honey Boy."/>
    <x v="962"/>
    <s v="Candid moments from the set of Honey Boy."/>
    <s v="No"/>
    <x v="930"/>
    <s v="Photo Album"/>
    <s v=""/>
    <s v="Sunday"/>
    <x v="1"/>
    <x v="1"/>
    <x v="1"/>
    <x v="1"/>
    <m/>
    <m/>
    <x v="1"/>
    <x v="1"/>
    <m/>
  </r>
  <r>
    <x v="0"/>
    <s v="amazonprimevideo"/>
    <x v="396"/>
    <d v="2020-02-08T00:00:00"/>
    <d v="1899-12-30T17:15:28"/>
    <s v="Video"/>
    <x v="913"/>
    <x v="158"/>
    <n v="51049"/>
    <s v="https://www.instagram.com/p/B8UoEzuF9-y/"/>
    <m/>
    <s v="Tag your Boo. 💕"/>
    <x v="963"/>
    <s v="Tag your Boo. 💕"/>
    <s v="No"/>
    <x v="931"/>
    <s v=""/>
    <s v="Below DAC Average"/>
    <s v="Saturday"/>
    <x v="1"/>
    <x v="1"/>
    <x v="1"/>
    <x v="1"/>
    <m/>
    <m/>
    <x v="1"/>
    <x v="1"/>
    <m/>
  </r>
  <r>
    <x v="0"/>
    <s v="amazonprimevideo"/>
    <x v="396"/>
    <d v="2020-02-08T00:00:00"/>
    <d v="1899-12-30T15:10:49"/>
    <s v="Photo"/>
    <x v="944"/>
    <x v="396"/>
    <n v="0"/>
    <s v="https://www.instagram.com/p/B8UZ4HolJhK/"/>
    <m/>
    <s v="Name each of these Will Smith movies and we'll give you a 🏆 if you get them all right."/>
    <x v="964"/>
    <s v="Name each of these Will Smith movies and we'll give you a 🏆 if you get them all right."/>
    <s v="No"/>
    <x v="932"/>
    <s v=""/>
    <s v=""/>
    <s v="Saturday"/>
    <x v="1"/>
    <x v="1"/>
    <x v="1"/>
    <x v="1"/>
    <m/>
    <m/>
    <x v="1"/>
    <x v="1"/>
    <m/>
  </r>
  <r>
    <x v="0"/>
    <s v="amazonprimevideo"/>
    <x v="396"/>
    <d v="2020-02-08T00:00:00"/>
    <d v="1899-12-30T11:38:19"/>
    <s v="Album"/>
    <x v="945"/>
    <x v="94"/>
    <n v="0"/>
    <s v="https://www.instagram.com/p/B8UBjpflOdB/"/>
    <m/>
    <s v="These shots of @fkatwigs belong in a museum."/>
    <x v="965"/>
    <s v="These shots of @fkatwigs belong in a museum."/>
    <s v="No"/>
    <x v="933"/>
    <s v="Photo Album"/>
    <s v=""/>
    <s v="Saturday"/>
    <x v="1"/>
    <x v="1"/>
    <x v="1"/>
    <x v="1"/>
    <m/>
    <m/>
    <x v="1"/>
    <x v="1"/>
    <m/>
  </r>
  <r>
    <x v="0"/>
    <s v="amazonprimevideo"/>
    <x v="397"/>
    <d v="2020-02-07T00:00:00"/>
    <d v="1899-12-30T17:08:19"/>
    <s v="Album"/>
    <x v="946"/>
    <x v="166"/>
    <n v="0"/>
    <s v="https://www.instagram.com/p/B8SChz2Fai8/"/>
    <m/>
    <s v="Why does nobody talk about how famous the Almost Famous cast became?"/>
    <x v="966"/>
    <s v="Why does nobody talk about how famous the Almost Famous cast became?"/>
    <s v="No"/>
    <x v="552"/>
    <s v="Photo Album"/>
    <s v=""/>
    <s v="Friday"/>
    <x v="1"/>
    <x v="1"/>
    <x v="1"/>
    <x v="1"/>
    <m/>
    <m/>
    <x v="1"/>
    <x v="1"/>
    <m/>
  </r>
  <r>
    <x v="0"/>
    <s v="amazonprimevideo"/>
    <x v="397"/>
    <d v="2020-02-07T00:00:00"/>
    <d v="1899-12-30T11:54:10"/>
    <s v="IGTV"/>
    <x v="947"/>
    <x v="44"/>
    <n v="39896"/>
    <s v="https://www.instagram.com/tv/B8ReEt1lI7g/"/>
    <s v="&quot;You're a fucking star and I know it.&quot;"/>
    <s v="Honey Boy is now streaming."/>
    <x v="967"/>
    <s v="&quot;You're a fucking star and I know it.&quot;: Honey Boy is now streaming."/>
    <s v="No"/>
    <x v="934"/>
    <s v=""/>
    <s v="Below DAC Average"/>
    <s v="Friday"/>
    <x v="1"/>
    <x v="1"/>
    <x v="1"/>
    <x v="1"/>
    <m/>
    <m/>
    <x v="1"/>
    <x v="1"/>
    <m/>
  </r>
  <r>
    <x v="0"/>
    <s v="amazonprimevideo"/>
    <x v="398"/>
    <d v="2020-02-06T00:00:00"/>
    <d v="1899-12-30T17:50:40"/>
    <s v="Video"/>
    <x v="948"/>
    <x v="52"/>
    <n v="73467"/>
    <s v="https://www.instagram.com/p/B8PiZ82FVPG/"/>
    <m/>
    <s v="“In the end, what else do we have but dreams?” Created by and starring Donald Glover, Guava Island is a beautiful look into his creative mind. The music, the performances, and the vibrant energy of the film make it a true masterpiece. 🌺"/>
    <x v="968"/>
    <s v="“In the end, what else do we have but dreams?” Created by and starring Donald Glover, Guava Island is a beautiful look into his creative mind. The music, the performances, and the vibrant energy of the film make it a true masterpiece. 🌺"/>
    <s v="No"/>
    <x v="935"/>
    <s v=""/>
    <s v="Below DAC Average"/>
    <s v="Thursday"/>
    <x v="1"/>
    <x v="1"/>
    <x v="1"/>
    <x v="1"/>
    <m/>
    <m/>
    <x v="1"/>
    <x v="1"/>
    <m/>
  </r>
  <r>
    <x v="0"/>
    <s v="amazonprimevideo"/>
    <x v="398"/>
    <d v="2020-02-06T00:00:00"/>
    <d v="1899-12-30T15:26:53"/>
    <s v="Album"/>
    <x v="949"/>
    <x v="133"/>
    <n v="0"/>
    <s v="https://www.instagram.com/p/B8PSICTlk-6/"/>
    <m/>
    <s v="“Don't waste your pain. It’s useful paint.” – Shia LaBeouf_x000a__x000a_Far more than just a labor of love, Honey Boy is based on Shia LaBeouf’s actual life story. Shia physically transforms to play a version of his abusive father, and says the project was born out of the need to reconcile with his past. Through the film, Shia displays the dynamic of being both the child who got by in survival mode and the adult who must consciously choose to break the cycle and heal. Watch it tomorrow on Prime Video."/>
    <x v="969"/>
    <s v="“Don't waste your pain. It’s useful paint.” – Shia LaBeouf_x000a__x000a_Far more than just a labor of love, Honey Boy is based on Shia LaBeouf’s actual life story. Shia physically transforms to play a version of his abusive father, and says the project was born out of the need to reconcile with his past. Through the film, Shia displays the dynamic of being both the child who got by in survival mode and the adult who must consciously choose to break the cycle and heal. Watch it tomorrow on Prime Video."/>
    <s v="No"/>
    <x v="936"/>
    <s v="Photo Album"/>
    <s v=""/>
    <s v="Thursday"/>
    <x v="1"/>
    <x v="1"/>
    <x v="1"/>
    <x v="1"/>
    <m/>
    <m/>
    <x v="1"/>
    <x v="1"/>
    <m/>
  </r>
  <r>
    <x v="0"/>
    <s v="amazonprimevideo"/>
    <x v="398"/>
    <d v="2020-02-06T00:00:00"/>
    <d v="1899-12-30T11:50:15"/>
    <s v="Photo"/>
    <x v="950"/>
    <x v="99"/>
    <n v="0"/>
    <s v="https://www.instagram.com/p/B8O5VZog-IR/"/>
    <m/>
    <s v="Impulse control? Never heard of it."/>
    <x v="970"/>
    <s v="Impulse control? Never heard of it."/>
    <s v="No"/>
    <x v="937"/>
    <s v=""/>
    <s v=""/>
    <s v="Thursday"/>
    <x v="1"/>
    <x v="1"/>
    <x v="1"/>
    <x v="1"/>
    <m/>
    <m/>
    <x v="1"/>
    <x v="1"/>
    <m/>
  </r>
  <r>
    <x v="0"/>
    <s v="amazonprimevideo"/>
    <x v="399"/>
    <d v="2020-02-05T00:00:00"/>
    <d v="1899-12-30T18:48:09"/>
    <s v="IGTV"/>
    <x v="951"/>
    <x v="153"/>
    <n v="54611"/>
    <s v="https://www.instagram.com/tv/B8ND07GlL5s/"/>
    <s v="Jack Ryan is the show's name, but James Greer is its heart."/>
    <s v="We love Wendell Pierce in this scene."/>
    <x v="971"/>
    <s v="Jack Ryan is the show's name, but James Greer is its heart.: We love Wendell Pierce in this scene."/>
    <s v="No"/>
    <x v="938"/>
    <s v=""/>
    <s v="Below DAC Average"/>
    <s v="Wednesday"/>
    <x v="1"/>
    <x v="1"/>
    <x v="1"/>
    <x v="1"/>
    <m/>
    <m/>
    <x v="1"/>
    <x v="1"/>
    <m/>
  </r>
  <r>
    <x v="0"/>
    <s v="amazonprimevideo"/>
    <x v="399"/>
    <d v="2020-02-05T00:00:00"/>
    <d v="1899-12-30T16:46:54"/>
    <s v="Album"/>
    <x v="952"/>
    <x v="145"/>
    <n v="0"/>
    <s v="https://www.instagram.com/p/B8M2fPulENM/"/>
    <m/>
    <s v="&quot;Acting is not rocket science, but it is an art form. What you are doing is illuminating humanity.&quot; ⠀⠀⠀⠀⠀⠀⠀⠀⠀ ⠀⠀⠀⠀⠀⠀ ⠀⠀⠀⠀⠀⠀⠀⠀⠀ ⠀⠀⠀⠀⠀⠀⠀⠀⠀⠀⠀⠀⠀ ⠀⠀⠀⠀⠀⠀⠀⠀⠀_x000a_With an Oscar, an Emmy, and two Tonys, Viola Davis is the first black actor – man or woman – to win the &quot;Triple Crown of Acting.&quot;"/>
    <x v="972"/>
    <s v="&quot;Acting is not rocket science, but it is an art form. What you are doing is illuminating humanity.&quot; ⠀⠀⠀⠀⠀⠀⠀⠀⠀ ⠀⠀⠀⠀⠀⠀ ⠀⠀⠀⠀⠀⠀⠀⠀⠀ ⠀⠀⠀⠀⠀⠀⠀⠀⠀⠀⠀⠀⠀ ⠀⠀⠀⠀⠀⠀⠀⠀⠀_x000a_With an Oscar, an Emmy, and two Tonys, Viola Davis is the first black actor – man or woman – to win the &quot;Triple Crown of Acting.&quot;"/>
    <s v="No"/>
    <x v="779"/>
    <s v="Photo Album"/>
    <s v=""/>
    <s v="Wednesday"/>
    <x v="1"/>
    <x v="1"/>
    <x v="1"/>
    <x v="1"/>
    <m/>
    <m/>
    <x v="1"/>
    <x v="1"/>
    <m/>
  </r>
  <r>
    <x v="0"/>
    <s v="amazonprimevideo"/>
    <x v="399"/>
    <d v="2020-02-05T00:00:00"/>
    <d v="1899-12-30T11:40:30"/>
    <s v="Photo"/>
    <x v="953"/>
    <x v="397"/>
    <n v="0"/>
    <s v="https://www.instagram.com/p/B8MTbIYApYW/"/>
    <m/>
    <s v="For your Valentine or your priest or whoever."/>
    <x v="973"/>
    <s v="For your Valentine or your priest or whoever."/>
    <s v="No"/>
    <x v="939"/>
    <s v=""/>
    <s v=""/>
    <s v="Wednesday"/>
    <x v="1"/>
    <x v="1"/>
    <x v="1"/>
    <x v="1"/>
    <m/>
    <m/>
    <x v="1"/>
    <x v="1"/>
    <m/>
  </r>
  <r>
    <x v="0"/>
    <s v="amazonprimevideo"/>
    <x v="400"/>
    <d v="2020-02-04T00:00:00"/>
    <d v="1899-12-30T17:24:50"/>
    <s v="Album"/>
    <x v="954"/>
    <x v="65"/>
    <n v="0"/>
    <s v="https://www.instagram.com/p/B8KWCM4F2qI/"/>
    <m/>
    <s v="Here are four documentaries that made us think, reflect and learn: _x000a_1) I Am Not Your Negro: If you don't know who James Baldwin is, do yourself a favor and check out this Oscar-Nominated Documentary about race in modern America. It hit us hard. _x000a_2) Ken Burns: The Central Park Five: This true story twisted us inside out, showing us a first-hand account of 5 wrongly convicted teens. _x000a_3) Freedom Summer: This doc showed us a story about creating equality in the summer of '64 that we’ll never forget. _x000a_4) Black Ballerina: We discovered some of the world’s greatest dancers in this thought-provoking documentary about diversity in ballet."/>
    <x v="974"/>
    <s v="Here are four documentaries that made us think, reflect and learn: _x000a_1) I Am Not Your Negro: If you don't know who James Baldwin is, do yourself a favor and check out this Oscar-Nominated Documentary about race in modern America. It hit us hard. _x000a_2) Ken Burns: The Central Park Five: This true story twisted us inside out, showing us a first-hand account of 5 wrongly convicted teens. _x000a_3) Freedom Summer: This doc showed us a story about creating equality in the summer of '64 that we’ll never forget. _x000a_4) Black Ballerina: We discovered some of the world’s greatest dancers in this thought-provoking documentary about diversity in ballet."/>
    <s v="No"/>
    <x v="940"/>
    <s v="Photo Album"/>
    <s v=""/>
    <s v="Tuesday"/>
    <x v="1"/>
    <x v="1"/>
    <x v="1"/>
    <x v="1"/>
    <m/>
    <m/>
    <x v="1"/>
    <x v="1"/>
    <m/>
  </r>
  <r>
    <x v="0"/>
    <s v="amazonprimevideo"/>
    <x v="400"/>
    <d v="2020-02-04T00:00:00"/>
    <d v="1899-12-30T14:46:14"/>
    <s v="Album"/>
    <x v="955"/>
    <x v="398"/>
    <n v="0"/>
    <s v="https://www.instagram.com/p/B8KD4h8IO2Z/"/>
    <m/>
    <s v="Black tuxedos everywhere are shaking."/>
    <x v="975"/>
    <s v="Black tuxedos everywhere are shaking."/>
    <s v="No"/>
    <x v="941"/>
    <s v="Photo Album"/>
    <s v=""/>
    <s v="Tuesday"/>
    <x v="1"/>
    <x v="1"/>
    <x v="1"/>
    <x v="1"/>
    <m/>
    <m/>
    <x v="1"/>
    <x v="1"/>
    <m/>
  </r>
  <r>
    <x v="0"/>
    <s v="amazonprimevideo"/>
    <x v="400"/>
    <d v="2020-02-04T00:00:00"/>
    <d v="1899-12-30T12:05:33"/>
    <s v="Album"/>
    <x v="956"/>
    <x v="380"/>
    <n v="0"/>
    <s v="https://www.instagram.com/p/B8JxfttlTaE/"/>
    <m/>
    <s v="A few of February’s new releases. 👆"/>
    <x v="976"/>
    <s v="A few of February’s new releases. 👆"/>
    <s v="No"/>
    <x v="942"/>
    <s v="Photo Album"/>
    <s v=""/>
    <s v="Tuesday"/>
    <x v="1"/>
    <x v="1"/>
    <x v="1"/>
    <x v="1"/>
    <m/>
    <m/>
    <x v="1"/>
    <x v="1"/>
    <m/>
  </r>
  <r>
    <x v="0"/>
    <s v="amazonprimevideo"/>
    <x v="401"/>
    <d v="2020-02-03T00:00:00"/>
    <d v="1899-12-30T16:45:57"/>
    <s v="Album"/>
    <x v="957"/>
    <x v="399"/>
    <n v="0"/>
    <s v="https://www.instagram.com/p/B8Hsyc2FcY7/"/>
    <m/>
    <s v="In the case of The People vs. Midge’s Love Life, who should she end up with?_x000a_1. Joel_x000a_2. Benjamin_x000a_3. Lenny_x000a_4. HER DAMN SELF"/>
    <x v="977"/>
    <s v="In the case of The People vs. Midge’s Love Life, who should she end up with?_x000a_1. Joel_x000a_2. Benjamin_x000a_3. Lenny_x000a_4. HER DAMN SELF"/>
    <s v="No"/>
    <x v="943"/>
    <s v="Photo Album"/>
    <s v=""/>
    <s v="Monday"/>
    <x v="1"/>
    <x v="1"/>
    <x v="1"/>
    <x v="1"/>
    <m/>
    <m/>
    <x v="1"/>
    <x v="1"/>
    <m/>
  </r>
  <r>
    <x v="0"/>
    <s v="amazonprimevideo"/>
    <x v="401"/>
    <d v="2020-02-03T00:00:00"/>
    <d v="1899-12-30T14:13:47"/>
    <s v="Photo"/>
    <x v="958"/>
    <x v="400"/>
    <n v="0"/>
    <s v="https://www.instagram.com/p/B8HbYB2FGen/"/>
    <m/>
    <s v="Joaquin Phoenix’s acting prowess? Legendary. His characters' facial hair choices? Next level."/>
    <x v="978"/>
    <s v="Joaquin Phoenix’s acting prowess? Legendary. His characters' facial hair choices? Next level."/>
    <s v="No"/>
    <x v="944"/>
    <s v=""/>
    <s v=""/>
    <s v="Monday"/>
    <x v="1"/>
    <x v="1"/>
    <x v="1"/>
    <x v="1"/>
    <m/>
    <m/>
    <x v="1"/>
    <x v="1"/>
    <m/>
  </r>
  <r>
    <x v="0"/>
    <s v="amazonprimevideo"/>
    <x v="402"/>
    <d v="2020-02-02T00:00:00"/>
    <d v="1899-12-30T18:37:02"/>
    <s v="Album"/>
    <x v="959"/>
    <x v="46"/>
    <n v="0"/>
    <s v="https://www.instagram.com/p/B8FUtQalndq/"/>
    <m/>
    <s v="We love football, can’t you tell"/>
    <x v="979"/>
    <s v="We love football, can’t you tell"/>
    <s v="No"/>
    <x v="945"/>
    <s v="Photo Album"/>
    <s v=""/>
    <s v="Sunday"/>
    <x v="1"/>
    <x v="1"/>
    <x v="1"/>
    <x v="1"/>
    <m/>
    <m/>
    <x v="1"/>
    <x v="1"/>
    <m/>
  </r>
  <r>
    <x v="0"/>
    <s v="amazonprimevideo"/>
    <x v="402"/>
    <d v="2020-02-02T00:00:00"/>
    <d v="1899-12-30T16:42:20"/>
    <s v="Photo"/>
    <x v="960"/>
    <x v="133"/>
    <n v="0"/>
    <s v="https://www.instagram.com/p/B8FHlH2FOqD/"/>
    <m/>
    <s v="“You know, the most fascinating thing about Father here is that his mother was originally a lesbian!”"/>
    <x v="980"/>
    <s v="“You know, the most fascinating thing about Father here is that his mother was originally a lesbian!”"/>
    <s v="No"/>
    <x v="946"/>
    <s v=""/>
    <s v=""/>
    <s v="Sunday"/>
    <x v="1"/>
    <x v="1"/>
    <x v="1"/>
    <x v="1"/>
    <m/>
    <m/>
    <x v="1"/>
    <x v="1"/>
    <m/>
  </r>
  <r>
    <x v="0"/>
    <s v="amazonprimevideo"/>
    <x v="402"/>
    <d v="2020-02-02T00:00:00"/>
    <d v="1899-12-30T11:20:51"/>
    <s v="Album"/>
    <x v="961"/>
    <x v="87"/>
    <n v="0"/>
    <s v="https://www.instagram.com/p/B8EiyffF392/"/>
    <m/>
    <s v="The Super Bowl party invite said &quot;bring your own snacks,&quot; so here we are."/>
    <x v="981"/>
    <s v="The Super Bowl party invite said &quot;bring your own snacks,&quot; so here we are."/>
    <s v="No"/>
    <x v="947"/>
    <s v="Photo Album"/>
    <s v=""/>
    <s v="Sunday"/>
    <x v="1"/>
    <x v="1"/>
    <x v="1"/>
    <x v="1"/>
    <m/>
    <m/>
    <x v="1"/>
    <x v="1"/>
    <m/>
  </r>
  <r>
    <x v="0"/>
    <s v="amazonprimevideo"/>
    <x v="403"/>
    <d v="2020-02-01T00:00:00"/>
    <d v="1899-12-30T13:05:35"/>
    <s v="Photo"/>
    <x v="962"/>
    <x v="187"/>
    <n v="0"/>
    <s v="https://www.instagram.com/p/B8CJ-sLFBZJ/"/>
    <m/>
    <s v="January 1st vs. February 1st"/>
    <x v="982"/>
    <s v="January 1st vs. February 1st"/>
    <s v="No"/>
    <x v="948"/>
    <s v=""/>
    <s v=""/>
    <s v="Saturday"/>
    <x v="1"/>
    <x v="1"/>
    <x v="1"/>
    <x v="1"/>
    <m/>
    <m/>
    <x v="1"/>
    <x v="1"/>
    <m/>
  </r>
  <r>
    <x v="0"/>
    <s v="amazonprimevideo"/>
    <x v="404"/>
    <d v="2020-01-31T00:00:00"/>
    <d v="1899-12-30T16:41:42"/>
    <s v="Photo"/>
    <x v="963"/>
    <x v="1"/>
    <n v="0"/>
    <s v="https://www.instagram.com/p/B7_96wllgpb/"/>
    <m/>
    <s v="Stop the ride, I wanna get off"/>
    <x v="983"/>
    <s v="Stop the ride, I wanna get off"/>
    <s v="No"/>
    <x v="949"/>
    <s v=""/>
    <s v=""/>
    <s v="Friday"/>
    <x v="1"/>
    <x v="1"/>
    <x v="1"/>
    <x v="1"/>
    <m/>
    <m/>
    <x v="1"/>
    <x v="1"/>
    <m/>
  </r>
  <r>
    <x v="0"/>
    <s v="amazonprimevideo"/>
    <x v="404"/>
    <d v="2020-01-31T00:00:00"/>
    <d v="1899-12-30T14:23:58"/>
    <s v="Photo"/>
    <x v="964"/>
    <x v="72"/>
    <n v="0"/>
    <s v="https://www.instagram.com/p/B7_uJ83otMJ/"/>
    <m/>
    <s v="January was so long I experienced all of these moods at least twice."/>
    <x v="984"/>
    <s v="January was so long I experienced all of these moods at least twice."/>
    <s v="No"/>
    <x v="950"/>
    <s v=""/>
    <s v=""/>
    <s v="Friday"/>
    <x v="1"/>
    <x v="1"/>
    <x v="1"/>
    <x v="1"/>
    <m/>
    <m/>
    <x v="1"/>
    <x v="1"/>
    <m/>
  </r>
  <r>
    <x v="0"/>
    <s v="amazonprimevideo"/>
    <x v="404"/>
    <d v="2020-01-31T00:00:00"/>
    <d v="1899-12-30T12:32:12"/>
    <s v="Photo"/>
    <x v="450"/>
    <x v="74"/>
    <n v="0"/>
    <s v="https://www.instagram.com/p/B7_hXZ3ndDL/"/>
    <m/>
    <s v="6 reasons we're staying in this weekend"/>
    <x v="985"/>
    <s v="6 reasons we're staying in this weekend"/>
    <s v="No"/>
    <x v="951"/>
    <s v=""/>
    <s v=""/>
    <s v="Friday"/>
    <x v="1"/>
    <x v="1"/>
    <x v="1"/>
    <x v="1"/>
    <m/>
    <m/>
    <x v="1"/>
    <x v="1"/>
    <m/>
  </r>
  <r>
    <x v="0"/>
    <s v="amazonprimevideo"/>
    <x v="405"/>
    <d v="2020-01-30T00:00:00"/>
    <d v="1899-12-30T18:07:32"/>
    <s v="IGTV"/>
    <x v="965"/>
    <x v="29"/>
    <n v="143149"/>
    <s v="https://www.instagram.com/tv/B79i6c4F-pi/"/>
    <s v="👀"/>
    <s v="Rob Delaney would like to explain how he got eyeliner stuck up his butt."/>
    <x v="986"/>
    <s v="👀: Rob Delaney would like to explain how he got eyeliner stuck up his butt."/>
    <s v="No"/>
    <x v="952"/>
    <s v=""/>
    <s v="Below DAC Average"/>
    <s v="Thursday"/>
    <x v="1"/>
    <x v="1"/>
    <x v="1"/>
    <x v="1"/>
    <m/>
    <m/>
    <x v="1"/>
    <x v="1"/>
    <m/>
  </r>
  <r>
    <x v="0"/>
    <s v="amazonprimevideo"/>
    <x v="405"/>
    <d v="2020-01-30T00:00:00"/>
    <d v="1899-12-30T15:35:11"/>
    <s v="Photo"/>
    <x v="966"/>
    <x v="121"/>
    <n v="0"/>
    <s v="https://www.instagram.com/p/B79RgvVood6/"/>
    <m/>
    <s v="A truly bone-chilling experience for all involved."/>
    <x v="987"/>
    <s v="A truly bone-chilling experience for all involved."/>
    <s v="No"/>
    <x v="953"/>
    <s v=""/>
    <s v=""/>
    <s v="Thursday"/>
    <x v="1"/>
    <x v="1"/>
    <x v="1"/>
    <x v="1"/>
    <m/>
    <m/>
    <x v="1"/>
    <x v="1"/>
    <m/>
  </r>
  <r>
    <x v="0"/>
    <s v="amazonprimevideo"/>
    <x v="405"/>
    <d v="2020-01-30T00:00:00"/>
    <d v="1899-12-30T11:41:11"/>
    <s v="Photo"/>
    <x v="967"/>
    <x v="401"/>
    <n v="0"/>
    <s v="https://www.instagram.com/p/B782uxVopiJ/"/>
    <m/>
    <s v="Help a sister out."/>
    <x v="988"/>
    <s v="Help a sister out."/>
    <s v="No"/>
    <x v="954"/>
    <s v=""/>
    <s v=""/>
    <s v="Thursday"/>
    <x v="1"/>
    <x v="1"/>
    <x v="1"/>
    <x v="1"/>
    <m/>
    <m/>
    <x v="1"/>
    <x v="1"/>
    <m/>
  </r>
  <r>
    <x v="0"/>
    <s v="amazonprimevideo"/>
    <x v="406"/>
    <d v="2020-01-29T00:00:00"/>
    <d v="1899-12-30T18:23:58"/>
    <s v="IGTV"/>
    <x v="968"/>
    <x v="117"/>
    <n v="152447"/>
    <s v="https://www.instagram.com/tv/B76_zEOlZG2/"/>
    <s v="A two minute panic attack"/>
    <s v="Brought to you by @maiseltv."/>
    <x v="989"/>
    <s v="A two minute panic attack: Brought to you by @maiseltv."/>
    <s v="No"/>
    <x v="955"/>
    <s v=""/>
    <s v="Above DAC Average"/>
    <s v="Wednesday"/>
    <x v="1"/>
    <x v="1"/>
    <x v="1"/>
    <x v="1"/>
    <m/>
    <m/>
    <x v="1"/>
    <x v="1"/>
    <m/>
  </r>
  <r>
    <x v="0"/>
    <s v="amazonprimevideo"/>
    <x v="406"/>
    <d v="2020-01-29T00:00:00"/>
    <d v="1899-12-30T16:30:06"/>
    <s v="Album"/>
    <x v="969"/>
    <x v="140"/>
    <n v="0"/>
    <s v="https://www.instagram.com/p/B76zAD0FmnA/"/>
    <m/>
    <s v="Reminder that we have a ton of @a24 movies streaming right now. Tell us which one you’re watching first. 👇"/>
    <x v="990"/>
    <s v="Reminder that we have a ton of @a24 movies streaming right now. Tell us which one you’re watching first. 👇"/>
    <s v="No"/>
    <x v="956"/>
    <s v="Photo Album"/>
    <s v=""/>
    <s v="Wednesday"/>
    <x v="1"/>
    <x v="1"/>
    <x v="1"/>
    <x v="1"/>
    <m/>
    <m/>
    <x v="1"/>
    <x v="1"/>
    <m/>
  </r>
  <r>
    <x v="0"/>
    <s v="amazonprimevideo"/>
    <x v="406"/>
    <d v="2020-01-29T00:00:00"/>
    <d v="1899-12-30T11:29:36"/>
    <s v="Photo"/>
    <x v="295"/>
    <x v="90"/>
    <n v="0"/>
    <s v="https://www.instagram.com/p/B76QnExIk7V/"/>
    <m/>
    <s v="2020 as described by Fleabag."/>
    <x v="991"/>
    <s v="2020 as described by Fleabag."/>
    <s v="No"/>
    <x v="957"/>
    <s v=""/>
    <s v=""/>
    <s v="Wednesday"/>
    <x v="1"/>
    <x v="1"/>
    <x v="1"/>
    <x v="1"/>
    <m/>
    <m/>
    <x v="1"/>
    <x v="1"/>
    <m/>
  </r>
  <r>
    <x v="0"/>
    <s v="amazonprimevideo"/>
    <x v="407"/>
    <d v="2020-01-28T00:00:00"/>
    <d v="1899-12-30T17:04:34"/>
    <s v="Video"/>
    <x v="970"/>
    <x v="183"/>
    <n v="186963"/>
    <s v="https://www.instagram.com/p/B74R_71lBeL/"/>
    <m/>
    <s v="We vote forks too. Fork us, Adam."/>
    <x v="992"/>
    <s v="We vote forks too. Fork us, Adam."/>
    <s v="No"/>
    <x v="835"/>
    <s v=""/>
    <s v="Above DAC Average"/>
    <s v="Tuesday"/>
    <x v="1"/>
    <x v="1"/>
    <x v="1"/>
    <x v="1"/>
    <m/>
    <m/>
    <x v="1"/>
    <x v="1"/>
    <m/>
  </r>
  <r>
    <x v="0"/>
    <s v="amazonprimevideo"/>
    <x v="407"/>
    <d v="2020-01-28T00:00:00"/>
    <d v="1899-12-30T13:00:06"/>
    <s v="Video"/>
    <x v="971"/>
    <x v="402"/>
    <n v="1771396"/>
    <s v="https://www.instagram.com/p/B731-j_lDZw/"/>
    <m/>
    <s v="They're in the business of justice. Al Pacino and Logan Lerman star in Hunters, a new series from executive producer Jordan Peele, coming to Amazon Prime Video February 21."/>
    <x v="993"/>
    <s v="They're in the business of justice. Al Pacino and Logan Lerman star in Hunters, a new series from executive producer Jordan Peele, coming to Amazon Prime Video February 21."/>
    <s v="No"/>
    <x v="958"/>
    <s v=""/>
    <s v="Above DAC Average"/>
    <s v="Tuesday"/>
    <x v="1"/>
    <x v="1"/>
    <x v="1"/>
    <x v="1"/>
    <m/>
    <m/>
    <x v="1"/>
    <x v="1"/>
    <m/>
  </r>
  <r>
    <x v="0"/>
    <s v="amazonprimevideo"/>
    <x v="407"/>
    <d v="2020-01-28T00:00:00"/>
    <d v="1899-12-30T11:05:20"/>
    <s v="Photo"/>
    <x v="972"/>
    <x v="58"/>
    <n v="0"/>
    <s v="https://www.instagram.com/p/B73pCkBI4hk/"/>
    <m/>
    <s v="In case we haven't told you lately..."/>
    <x v="994"/>
    <s v="In case we haven't told you lately..."/>
    <s v="No"/>
    <x v="959"/>
    <s v=""/>
    <s v=""/>
    <s v="Tuesday"/>
    <x v="1"/>
    <x v="1"/>
    <x v="1"/>
    <x v="1"/>
    <m/>
    <m/>
    <x v="1"/>
    <x v="1"/>
    <m/>
  </r>
  <r>
    <x v="0"/>
    <s v="amazonprimevideo"/>
    <x v="408"/>
    <d v="2020-01-27T00:00:00"/>
    <d v="1899-12-30T14:40:10"/>
    <s v="IGTV"/>
    <x v="973"/>
    <x v="50"/>
    <n v="60148"/>
    <s v="https://www.instagram.com/tv/B71chwgF9ka/"/>
    <s v="Deleted Scene from The Boys S1"/>
    <s v="The Deep deals with obstructed blowholes."/>
    <x v="995"/>
    <s v="Deleted Scene from The Boys S1: The Deep deals with obstructed blowholes."/>
    <s v="No"/>
    <x v="960"/>
    <s v=""/>
    <s v="Below DAC Average"/>
    <s v="Monday"/>
    <x v="1"/>
    <x v="1"/>
    <x v="1"/>
    <x v="1"/>
    <m/>
    <m/>
    <x v="1"/>
    <x v="1"/>
    <m/>
  </r>
  <r>
    <x v="0"/>
    <s v="amazonprimevideo"/>
    <x v="409"/>
    <d v="2020-01-26T00:00:00"/>
    <d v="1899-12-30T15:17:14"/>
    <s v="Album"/>
    <x v="974"/>
    <x v="17"/>
    <n v="0"/>
    <s v="https://www.instagram.com/p/B7y8RumlAO9/"/>
    <m/>
    <s v="A few of our favorite female directors. Love them, praise them, watch their work."/>
    <x v="996"/>
    <s v="A few of our favorite female directors. Love them, praise them, watch their work."/>
    <s v="No"/>
    <x v="961"/>
    <s v="Photo Album"/>
    <s v=""/>
    <s v="Sunday"/>
    <x v="1"/>
    <x v="1"/>
    <x v="1"/>
    <x v="1"/>
    <m/>
    <m/>
    <x v="1"/>
    <x v="1"/>
    <m/>
  </r>
  <r>
    <x v="0"/>
    <s v="amazonprimevideo"/>
    <x v="409"/>
    <d v="2020-01-26T00:00:00"/>
    <d v="1899-12-30T11:27:13"/>
    <s v="Album"/>
    <x v="975"/>
    <x v="403"/>
    <n v="0"/>
    <s v="https://www.instagram.com/p/B7yh9F6Fv6d/"/>
    <m/>
    <s v="Which @MaiselTV outfit do you wish you could steal?"/>
    <x v="997"/>
    <s v="Which @MaiselTV outfit do you wish you could steal?"/>
    <s v="No"/>
    <x v="962"/>
    <s v="Photo Album"/>
    <s v=""/>
    <s v="Sunday"/>
    <x v="1"/>
    <x v="1"/>
    <x v="1"/>
    <x v="1"/>
    <m/>
    <m/>
    <x v="1"/>
    <x v="1"/>
    <m/>
  </r>
  <r>
    <x v="0"/>
    <s v="amazonprimevideo"/>
    <x v="410"/>
    <d v="2020-01-25T00:00:00"/>
    <d v="1899-12-30T14:26:30"/>
    <s v="Album"/>
    <x v="976"/>
    <x v="404"/>
    <n v="0"/>
    <s v="https://www.instagram.com/p/B7wRrNkFXNm/"/>
    <m/>
    <s v="Feeling blessed by this Hot Priest fan art. 🙏🙏"/>
    <x v="998"/>
    <s v="Feeling blessed by this Hot Priest fan art. 🙏🙏"/>
    <s v="No"/>
    <x v="963"/>
    <s v="Photo Album"/>
    <s v=""/>
    <s v="Saturday"/>
    <x v="1"/>
    <x v="1"/>
    <x v="1"/>
    <x v="1"/>
    <m/>
    <m/>
    <x v="1"/>
    <x v="1"/>
    <m/>
  </r>
  <r>
    <x v="0"/>
    <s v="amazonprimevideo"/>
    <x v="410"/>
    <d v="2020-01-25T00:00:00"/>
    <d v="1899-12-30T11:33:51"/>
    <s v="Photo"/>
    <x v="977"/>
    <x v="320"/>
    <n v="0"/>
    <s v="https://www.instagram.com/p/B7v96zLFvGK/"/>
    <m/>
    <s v="Adam Driver vs. Adam Walker, choose your fighter."/>
    <x v="999"/>
    <s v="Adam Driver vs. Adam Walker, choose your fighter."/>
    <s v="No"/>
    <x v="964"/>
    <s v=""/>
    <s v=""/>
    <s v="Saturday"/>
    <x v="1"/>
    <x v="1"/>
    <x v="1"/>
    <x v="1"/>
    <m/>
    <m/>
    <x v="1"/>
    <x v="1"/>
    <m/>
  </r>
  <r>
    <x v="0"/>
    <s v="amazonprimevideo"/>
    <x v="411"/>
    <d v="2020-01-24T00:00:00"/>
    <d v="1899-12-30T18:12:37"/>
    <s v="Photo"/>
    <x v="978"/>
    <x v="11"/>
    <n v="0"/>
    <s v="https://www.instagram.com/p/B7uGwfVlBve/"/>
    <m/>
    <s v="Me to me in the mirror every morning."/>
    <x v="1000"/>
    <s v="Me to me in the mirror every morning."/>
    <s v="No"/>
    <x v="965"/>
    <s v=""/>
    <s v=""/>
    <s v="Friday"/>
    <x v="1"/>
    <x v="1"/>
    <x v="1"/>
    <x v="1"/>
    <m/>
    <m/>
    <x v="1"/>
    <x v="1"/>
    <m/>
  </r>
  <r>
    <x v="0"/>
    <s v="amazonprimevideo"/>
    <x v="411"/>
    <d v="2020-01-24T00:00:00"/>
    <d v="1899-12-30T15:22:48"/>
    <s v="Photo"/>
    <x v="219"/>
    <x v="74"/>
    <n v="0"/>
    <s v="https://www.instagram.com/p/B7tzUr0lodz/"/>
    <m/>
    <s v="Spending tonight with myself and my date... a bottle of wine."/>
    <x v="1001"/>
    <s v="Spending tonight with myself and my date... a bottle of wine."/>
    <s v="No"/>
    <x v="966"/>
    <s v=""/>
    <s v=""/>
    <s v="Friday"/>
    <x v="1"/>
    <x v="1"/>
    <x v="1"/>
    <x v="1"/>
    <m/>
    <m/>
    <x v="1"/>
    <x v="1"/>
    <m/>
  </r>
  <r>
    <x v="0"/>
    <s v="amazonprimevideo"/>
    <x v="411"/>
    <d v="2020-01-24T00:00:00"/>
    <d v="1899-12-30T12:04:24"/>
    <s v="Photo"/>
    <x v="979"/>
    <x v="234"/>
    <n v="0"/>
    <s v="https://www.instagram.com/p/B7tcnlCFuYe/"/>
    <m/>
    <s v="Pick 2 shows or characters to come together in a crossover episode. ☝️"/>
    <x v="1002"/>
    <s v="Pick 2 shows or characters to come together in a crossover episode. ☝️"/>
    <s v="No"/>
    <x v="967"/>
    <s v=""/>
    <s v=""/>
    <s v="Friday"/>
    <x v="1"/>
    <x v="1"/>
    <x v="1"/>
    <x v="1"/>
    <m/>
    <m/>
    <x v="1"/>
    <x v="1"/>
    <m/>
  </r>
  <r>
    <x v="0"/>
    <s v="amazonprimevideo"/>
    <x v="412"/>
    <d v="2020-01-23T00:00:00"/>
    <d v="1899-12-30T18:20:50"/>
    <s v="Album"/>
    <x v="980"/>
    <x v="405"/>
    <n v="0"/>
    <s v="https://www.instagram.com/p/B7ri52ElRdg/"/>
    <m/>
    <s v="Holy... just look at the Hot Priest’s Tinder pic...just look."/>
    <x v="1003"/>
    <s v="Holy... just look at the Hot Priest’s Tinder pic...just look."/>
    <s v="No"/>
    <x v="968"/>
    <s v="Photo Album"/>
    <s v=""/>
    <s v="Thursday"/>
    <x v="1"/>
    <x v="1"/>
    <x v="1"/>
    <x v="1"/>
    <m/>
    <m/>
    <x v="1"/>
    <x v="1"/>
    <m/>
  </r>
  <r>
    <x v="0"/>
    <s v="amazonprimevideo"/>
    <x v="412"/>
    <d v="2020-01-23T00:00:00"/>
    <d v="1899-12-30T15:34:03"/>
    <s v="Album"/>
    <x v="97"/>
    <x v="348"/>
    <n v="0"/>
    <s v="https://www.instagram.com/p/B7rP0UlF00S/"/>
    <m/>
    <s v="PETITION TO BRING BACK 2007 ZACH LEVI"/>
    <x v="1004"/>
    <s v="PETITION TO BRING BACK 2007 ZACH LEVI"/>
    <s v="No"/>
    <x v="969"/>
    <s v="Photo Album"/>
    <s v=""/>
    <s v="Thursday"/>
    <x v="1"/>
    <x v="1"/>
    <x v="1"/>
    <x v="1"/>
    <m/>
    <m/>
    <x v="1"/>
    <x v="1"/>
    <m/>
  </r>
  <r>
    <x v="0"/>
    <s v="amazonprimevideo"/>
    <x v="412"/>
    <d v="2020-01-23T00:00:00"/>
    <d v="1899-12-30T11:40:37"/>
    <s v="Album"/>
    <x v="981"/>
    <x v="406"/>
    <n v="0"/>
    <s v="https://www.instagram.com/p/B7q1Gi_lJSp/"/>
    <m/>
    <s v="Here are some rare photos of Adam Driver smiling, as a treat."/>
    <x v="1005"/>
    <s v="Here are some rare photos of Adam Driver smiling, as a treat."/>
    <s v="No"/>
    <x v="970"/>
    <s v="Photo Album"/>
    <s v=""/>
    <s v="Thursday"/>
    <x v="1"/>
    <x v="1"/>
    <x v="1"/>
    <x v="1"/>
    <m/>
    <m/>
    <x v="1"/>
    <x v="1"/>
    <m/>
  </r>
  <r>
    <x v="0"/>
    <s v="amazonprimevideo"/>
    <x v="413"/>
    <d v="2020-01-22T00:00:00"/>
    <d v="1899-12-30T17:40:53"/>
    <s v="IGTV"/>
    <x v="982"/>
    <x v="306"/>
    <n v="342027"/>
    <s v="https://www.instagram.com/tv/B7o5JoSFG0J/"/>
    <s v="&quot;Women are born with pain built in.&quot;"/>
    <s v="I think about this monologue at least once a day. Anyone else?"/>
    <x v="1006"/>
    <s v="&quot;Women are born with pain built in.&quot;: I think about this monologue at least once a day. Anyone else?"/>
    <s v="No"/>
    <x v="971"/>
    <s v=""/>
    <s v="Above DAC Average"/>
    <s v="Wednesday"/>
    <x v="1"/>
    <x v="1"/>
    <x v="1"/>
    <x v="1"/>
    <m/>
    <m/>
    <x v="1"/>
    <x v="1"/>
    <m/>
  </r>
  <r>
    <x v="0"/>
    <s v="amazonprimevideo"/>
    <x v="413"/>
    <d v="2020-01-22T00:00:00"/>
    <d v="1899-12-30T11:25:40"/>
    <s v="Photo"/>
    <x v="983"/>
    <x v="186"/>
    <n v="0"/>
    <s v="https://www.instagram.com/p/B7oOmHjoW6-/"/>
    <m/>
    <s v="What was the most *omg* moment from Season 3? Sound off 🎤"/>
    <x v="1007"/>
    <s v="What was the most *omg* moment from Season 3? Sound off 🎤"/>
    <s v="No"/>
    <x v="635"/>
    <s v=""/>
    <s v=""/>
    <s v="Wednesday"/>
    <x v="1"/>
    <x v="1"/>
    <x v="1"/>
    <x v="1"/>
    <m/>
    <m/>
    <x v="1"/>
    <x v="1"/>
    <m/>
  </r>
  <r>
    <x v="0"/>
    <s v="amazonprimevideo"/>
    <x v="414"/>
    <d v="2020-01-21T00:00:00"/>
    <d v="1899-12-30T17:37:57"/>
    <s v="Album"/>
    <x v="984"/>
    <x v="280"/>
    <n v="0"/>
    <s v="https://www.instagram.com/p/B7mUZ9XFuYk/"/>
    <m/>
    <s v="Can’t wait to cancel plans tonight and rent these new movies."/>
    <x v="1008"/>
    <s v="Can’t wait to cancel plans tonight and rent these new movies."/>
    <s v="No"/>
    <x v="972"/>
    <s v="Photo Album"/>
    <s v=""/>
    <s v="Tuesday"/>
    <x v="1"/>
    <x v="1"/>
    <x v="1"/>
    <x v="1"/>
    <m/>
    <m/>
    <x v="1"/>
    <x v="1"/>
    <m/>
  </r>
  <r>
    <x v="0"/>
    <s v="amazonprimevideo"/>
    <x v="414"/>
    <d v="2020-01-21T00:00:00"/>
    <d v="1899-12-30T15:14:02"/>
    <s v="Video"/>
    <x v="985"/>
    <x v="98"/>
    <n v="23404"/>
    <s v="https://www.instagram.com/p/B7mD2ZQFY5Q/"/>
    <m/>
    <s v="Couldn't NOT share this @violadavis monologue from Troop Zero. Iconic. 👑"/>
    <x v="1009"/>
    <s v="Couldn't NOT share this @violadavis monologue from Troop Zero. Iconic. 👑"/>
    <s v="No"/>
    <x v="973"/>
    <s v=""/>
    <s v="Below DAC Average"/>
    <s v="Tuesday"/>
    <x v="1"/>
    <x v="1"/>
    <x v="1"/>
    <x v="1"/>
    <m/>
    <m/>
    <x v="1"/>
    <x v="1"/>
    <m/>
  </r>
  <r>
    <x v="0"/>
    <s v="amazonprimevideo"/>
    <x v="414"/>
    <d v="2020-01-21T00:00:00"/>
    <d v="1899-12-30T11:22:50"/>
    <s v="Album"/>
    <x v="986"/>
    <x v="217"/>
    <n v="0"/>
    <s v="https://www.instagram.com/p/B7lpegHFjZB/"/>
    <m/>
    <s v="Classic Smidge."/>
    <x v="1010"/>
    <s v="Classic Smidge."/>
    <s v="No"/>
    <x v="974"/>
    <s v="Photo Album"/>
    <s v=""/>
    <s v="Tuesday"/>
    <x v="1"/>
    <x v="1"/>
    <x v="1"/>
    <x v="1"/>
    <m/>
    <m/>
    <x v="1"/>
    <x v="1"/>
    <m/>
  </r>
  <r>
    <x v="0"/>
    <s v="amazonprimevideo"/>
    <x v="415"/>
    <d v="2020-01-20T00:00:00"/>
    <d v="1899-12-30T16:31:00"/>
    <s v="Photo"/>
    <x v="987"/>
    <x v="164"/>
    <n v="0"/>
    <s v="https://www.instagram.com/p/B7jn8zllWrJ/"/>
    <m/>
    <s v="Nine GOATs walk into a bar... which do you watch first?"/>
    <x v="1011"/>
    <s v="Nine GOATs walk into a bar... which do you watch first?"/>
    <s v="No"/>
    <x v="975"/>
    <s v=""/>
    <s v=""/>
    <s v="Monday"/>
    <x v="1"/>
    <x v="1"/>
    <x v="1"/>
    <x v="1"/>
    <m/>
    <m/>
    <x v="1"/>
    <x v="1"/>
    <m/>
  </r>
  <r>
    <x v="0"/>
    <s v="amazonprimevideo"/>
    <x v="415"/>
    <d v="2020-01-20T00:00:00"/>
    <d v="1899-12-30T13:32:54"/>
    <s v="Photo"/>
    <x v="988"/>
    <x v="118"/>
    <n v="0"/>
    <s v="https://www.instagram.com/p/B7jTkTrFjqp/"/>
    <m/>
    <s v="Show yourselves, Aquarians."/>
    <x v="1012"/>
    <s v="Show yourselves, Aquarians."/>
    <s v="No"/>
    <x v="976"/>
    <s v=""/>
    <s v=""/>
    <s v="Monday"/>
    <x v="1"/>
    <x v="1"/>
    <x v="1"/>
    <x v="1"/>
    <m/>
    <m/>
    <x v="1"/>
    <x v="1"/>
    <m/>
  </r>
  <r>
    <x v="0"/>
    <s v="amazonprimevideo"/>
    <x v="415"/>
    <d v="2020-01-19T00:00:00"/>
    <d v="1899-12-30T22:43:31"/>
    <s v="Album"/>
    <x v="989"/>
    <x v="41"/>
    <n v="0"/>
    <s v="https://www.instagram.com/p/B7htyPlFzUo/"/>
    <m/>
    <s v="Just two girlfriends hanging out. 💅💙"/>
    <x v="1013"/>
    <s v="Just two girlfriends hanging out. 💅💙"/>
    <s v="No"/>
    <x v="977"/>
    <s v="Photo Album"/>
    <s v=""/>
    <s v="Sunday"/>
    <x v="1"/>
    <x v="1"/>
    <x v="1"/>
    <x v="1"/>
    <m/>
    <m/>
    <x v="1"/>
    <x v="1"/>
    <m/>
  </r>
  <r>
    <x v="0"/>
    <s v="amazonprimevideo"/>
    <x v="415"/>
    <d v="2020-01-19T00:00:00"/>
    <d v="1899-12-30T20:46:03"/>
    <s v="Album"/>
    <x v="990"/>
    <x v="213"/>
    <n v="0"/>
    <s v="https://www.instagram.com/p/B7hgV5fFR2w/"/>
    <m/>
    <s v="Might go blind from the beauty in this post. ✨💫"/>
    <x v="1014"/>
    <s v="Might go blind from the beauty in this post. ✨💫"/>
    <s v="No"/>
    <x v="978"/>
    <s v="Photo Album"/>
    <s v=""/>
    <s v="Sunday"/>
    <x v="1"/>
    <x v="1"/>
    <x v="1"/>
    <x v="1"/>
    <m/>
    <m/>
    <x v="1"/>
    <x v="1"/>
    <m/>
  </r>
  <r>
    <x v="0"/>
    <s v="amazonprimevideo"/>
    <x v="416"/>
    <d v="2020-01-19T00:00:00"/>
    <d v="1899-12-30T17:15:10"/>
    <s v="Photo"/>
    <x v="991"/>
    <x v="407"/>
    <n v="0"/>
    <s v="https://www.instagram.com/p/B7hINY0F4HP/"/>
    <m/>
    <s v="Tag your real ones."/>
    <x v="1015"/>
    <s v="Tag your real ones."/>
    <s v="No"/>
    <x v="979"/>
    <s v=""/>
    <s v=""/>
    <s v="Sunday"/>
    <x v="1"/>
    <x v="1"/>
    <x v="1"/>
    <x v="1"/>
    <m/>
    <m/>
    <x v="1"/>
    <x v="1"/>
    <m/>
  </r>
  <r>
    <x v="0"/>
    <s v="amazonprimevideo"/>
    <x v="416"/>
    <d v="2020-01-19T00:00:00"/>
    <d v="1899-12-30T14:37:10"/>
    <s v="Photo"/>
    <x v="992"/>
    <x v="54"/>
    <n v="0"/>
    <s v="https://www.instagram.com/p/B7g2ILElRLP/"/>
    <m/>
    <s v="These are my confessions."/>
    <x v="1016"/>
    <s v="These are my confessions."/>
    <s v="No"/>
    <x v="980"/>
    <s v=""/>
    <s v=""/>
    <s v="Sunday"/>
    <x v="1"/>
    <x v="1"/>
    <x v="1"/>
    <x v="1"/>
    <m/>
    <m/>
    <x v="1"/>
    <x v="1"/>
    <m/>
  </r>
  <r>
    <x v="0"/>
    <s v="amazonprimevideo"/>
    <x v="416"/>
    <d v="2020-01-19T00:00:00"/>
    <d v="1899-12-30T11:20:18"/>
    <s v="Album"/>
    <x v="993"/>
    <x v="77"/>
    <n v="0"/>
    <s v="https://www.instagram.com/p/B7gfmNaltEv/"/>
    <m/>
    <s v="Self-care Sunday: Logan Lerman Edition"/>
    <x v="1017"/>
    <s v="Self-care Sunday: Logan Lerman Edition"/>
    <s v="No"/>
    <x v="981"/>
    <s v="Photo Album"/>
    <s v=""/>
    <s v="Sunday"/>
    <x v="1"/>
    <x v="1"/>
    <x v="1"/>
    <x v="1"/>
    <m/>
    <m/>
    <x v="1"/>
    <x v="1"/>
    <m/>
  </r>
  <r>
    <x v="0"/>
    <s v="amazonprimevideo"/>
    <x v="417"/>
    <d v="2020-01-18T00:00:00"/>
    <d v="1899-12-30T17:15:03"/>
    <s v="Photo"/>
    <x v="994"/>
    <x v="408"/>
    <n v="0"/>
    <s v="https://www.instagram.com/p/B7ejZqSlF9U/"/>
    <m/>
    <s v="These Jason Momoa pics make us feel sweaty in more ways than one."/>
    <x v="1018"/>
    <s v="These Jason Momoa pics make us feel sweaty in more ways than one."/>
    <s v="No"/>
    <x v="982"/>
    <s v=""/>
    <s v=""/>
    <s v="Saturday"/>
    <x v="1"/>
    <x v="1"/>
    <x v="1"/>
    <x v="1"/>
    <m/>
    <m/>
    <x v="1"/>
    <x v="1"/>
    <m/>
  </r>
  <r>
    <x v="0"/>
    <s v="amazonprimevideo"/>
    <x v="417"/>
    <d v="2020-01-18T00:00:00"/>
    <d v="1899-12-30T13:53:28"/>
    <s v="IGTV"/>
    <x v="995"/>
    <x v="271"/>
    <n v="114925"/>
    <s v="https://www.instagram.com/tv/B7eMI0XF-5l/"/>
    <s v="If you wanna be my lover"/>
    <s v="You gotta get with my Boys."/>
    <x v="1019"/>
    <s v="If you wanna be my lover: You gotta get with my Boys."/>
    <s v="No"/>
    <x v="983"/>
    <s v=""/>
    <s v="Below DAC Average"/>
    <s v="Saturday"/>
    <x v="1"/>
    <x v="1"/>
    <x v="1"/>
    <x v="1"/>
    <m/>
    <m/>
    <x v="1"/>
    <x v="1"/>
    <m/>
  </r>
  <r>
    <x v="0"/>
    <s v="amazonprimevideo"/>
    <x v="417"/>
    <d v="2020-01-18T00:00:00"/>
    <d v="1899-12-30T11:10:05"/>
    <s v="Video"/>
    <x v="996"/>
    <x v="28"/>
    <n v="71088"/>
    <s v="https://www.instagram.com/p/B7d5iAkFb7v/"/>
    <m/>
    <s v="The day we’re actually able to confront the wait staff, it’s over for y’all."/>
    <x v="1020"/>
    <s v="The day we’re actually able to confront the wait staff, it’s over for y’all."/>
    <s v="No"/>
    <x v="984"/>
    <s v=""/>
    <s v="Below DAC Average"/>
    <s v="Saturday"/>
    <x v="1"/>
    <x v="1"/>
    <x v="1"/>
    <x v="1"/>
    <m/>
    <m/>
    <x v="1"/>
    <x v="1"/>
    <m/>
  </r>
  <r>
    <x v="0"/>
    <s v="amazonprimevideo"/>
    <x v="418"/>
    <d v="2020-01-17T00:00:00"/>
    <d v="1899-12-30T17:07:49"/>
    <s v="IGTV"/>
    <x v="997"/>
    <x v="409"/>
    <n v="1117204"/>
    <s v="https://www.instagram.com/tv/B7b9VHZFk6w/"/>
    <s v="This makes us love @robdelaney even more."/>
    <s v="His new comedy special, Jackie, is now streaming."/>
    <x v="1021"/>
    <s v="This makes us love @robdelaney even more.: His new comedy special, Jackie, is now streaming."/>
    <s v="No"/>
    <x v="985"/>
    <s v=""/>
    <s v="Above DAC Average"/>
    <s v="Friday"/>
    <x v="1"/>
    <x v="1"/>
    <x v="1"/>
    <x v="1"/>
    <m/>
    <m/>
    <x v="1"/>
    <x v="1"/>
    <m/>
  </r>
  <r>
    <x v="0"/>
    <s v="amazonprimevideo"/>
    <x v="418"/>
    <d v="2020-01-17T00:00:00"/>
    <d v="1899-12-30T13:42:04"/>
    <s v="Photo"/>
    <x v="998"/>
    <x v="86"/>
    <n v="0"/>
    <s v="https://www.instagram.com/p/B7bmOx2IXy3/"/>
    <m/>
    <s v="A girl can dream."/>
    <x v="1022"/>
    <s v="A girl can dream."/>
    <s v="No"/>
    <x v="986"/>
    <s v=""/>
    <s v=""/>
    <s v="Friday"/>
    <x v="1"/>
    <x v="1"/>
    <x v="1"/>
    <x v="1"/>
    <m/>
    <m/>
    <x v="1"/>
    <x v="1"/>
    <m/>
  </r>
  <r>
    <x v="0"/>
    <s v="amazonprimevideo"/>
    <x v="418"/>
    <d v="2020-01-17T00:00:00"/>
    <d v="1899-12-30T11:21:33"/>
    <s v="Video"/>
    <x v="999"/>
    <x v="114"/>
    <n v="25600"/>
    <s v="https://www.instagram.com/p/B7bV7uolD1W/"/>
    <m/>
    <s v="Being a woman of substance is never easy. Troop Zero is now streaming."/>
    <x v="1023"/>
    <s v="Being a woman of substance is never easy. Troop Zero is now streaming."/>
    <s v="No"/>
    <x v="987"/>
    <s v=""/>
    <s v="Below DAC Average"/>
    <s v="Friday"/>
    <x v="1"/>
    <x v="1"/>
    <x v="1"/>
    <x v="1"/>
    <m/>
    <m/>
    <x v="1"/>
    <x v="1"/>
    <m/>
  </r>
  <r>
    <x v="0"/>
    <s v="amazonprimevideo"/>
    <x v="419"/>
    <d v="2020-01-16T00:00:00"/>
    <d v="1899-12-30T17:11:35"/>
    <s v="Album"/>
    <x v="1000"/>
    <x v="74"/>
    <n v="0"/>
    <s v="https://www.instagram.com/p/B7ZZajKFyyE/"/>
    <m/>
    <s v="Choose your double feature 👆👆"/>
    <x v="1024"/>
    <s v="Choose your double feature 👆👆"/>
    <s v="No"/>
    <x v="988"/>
    <s v="Photo Album"/>
    <s v=""/>
    <s v="Thursday"/>
    <x v="1"/>
    <x v="1"/>
    <x v="1"/>
    <x v="1"/>
    <m/>
    <m/>
    <x v="1"/>
    <x v="1"/>
    <m/>
  </r>
  <r>
    <x v="0"/>
    <s v="amazonprimevideo"/>
    <x v="419"/>
    <d v="2020-01-16T00:00:00"/>
    <d v="1899-12-30T14:32:33"/>
    <s v="Video"/>
    <x v="1001"/>
    <x v="218"/>
    <n v="39128"/>
    <s v="https://www.instagram.com/p/B7ZHBCjl-Un/"/>
    <m/>
    <s v="Is this how to flirt?"/>
    <x v="1025"/>
    <s v="Is this how to flirt?"/>
    <s v="No"/>
    <x v="989"/>
    <s v=""/>
    <s v="Below DAC Average"/>
    <s v="Thursday"/>
    <x v="1"/>
    <x v="1"/>
    <x v="1"/>
    <x v="1"/>
    <m/>
    <m/>
    <x v="1"/>
    <x v="1"/>
    <m/>
  </r>
  <r>
    <x v="0"/>
    <s v="amazonprimevideo"/>
    <x v="419"/>
    <d v="2020-01-16T00:00:00"/>
    <d v="1899-12-30T11:19:49"/>
    <s v="Video"/>
    <x v="1002"/>
    <x v="62"/>
    <n v="43466"/>
    <s v="https://www.instagram.com/p/B7YxAykFNNJ/"/>
    <m/>
    <s v="Caption this for us. We’ll pick our favorite and add it to this post tomorrow. 😈🍵"/>
    <x v="1026"/>
    <s v="Caption this for us. We’ll pick our favorite and add it to this post tomorrow. 😈🍵"/>
    <s v="No"/>
    <x v="990"/>
    <s v=""/>
    <s v="Below DAC Average"/>
    <s v="Thursday"/>
    <x v="1"/>
    <x v="1"/>
    <x v="1"/>
    <x v="1"/>
    <m/>
    <m/>
    <x v="1"/>
    <x v="1"/>
    <m/>
  </r>
  <r>
    <x v="0"/>
    <s v="amazonprimevideo"/>
    <x v="420"/>
    <d v="2020-01-15T00:00:00"/>
    <d v="1899-12-30T18:13:19"/>
    <s v="Album"/>
    <x v="1003"/>
    <x v="58"/>
    <n v="0"/>
    <s v="https://www.instagram.com/p/B7W7r0pljig/"/>
    <m/>
    <s v="Suddenly wish Shohreh Aghdashloo would yell at me."/>
    <x v="1027"/>
    <s v="Suddenly wish Shohreh Aghdashloo would yell at me."/>
    <s v="No"/>
    <x v="991"/>
    <s v="Photo Album"/>
    <s v=""/>
    <s v="Wednesday"/>
    <x v="1"/>
    <x v="1"/>
    <x v="1"/>
    <x v="1"/>
    <m/>
    <m/>
    <x v="1"/>
    <x v="1"/>
    <m/>
  </r>
  <r>
    <x v="0"/>
    <s v="amazonprimevideo"/>
    <x v="420"/>
    <d v="2020-01-15T00:00:00"/>
    <d v="1899-12-30T15:17:51"/>
    <s v="Video"/>
    <x v="1004"/>
    <x v="410"/>
    <n v="294302"/>
    <s v="https://www.instagram.com/p/B7WninOlh1D/"/>
    <m/>
    <s v="Call the police because you just took our breath away. 🚨🚨🚨"/>
    <x v="1028"/>
    <s v="Call the police because you just took our breath away. 🚨🚨🚨"/>
    <s v="No"/>
    <x v="992"/>
    <s v=""/>
    <s v="Above DAC Average"/>
    <s v="Wednesday"/>
    <x v="1"/>
    <x v="1"/>
    <x v="1"/>
    <x v="1"/>
    <m/>
    <m/>
    <x v="1"/>
    <x v="1"/>
    <m/>
  </r>
  <r>
    <x v="0"/>
    <s v="amazonprimevideo"/>
    <x v="420"/>
    <d v="2020-01-15T00:00:00"/>
    <d v="1899-12-30T11:21:58"/>
    <s v="Photo"/>
    <x v="1005"/>
    <x v="187"/>
    <n v="0"/>
    <s v="https://www.instagram.com/p/B7WMm6ToXHt/"/>
    <m/>
    <s v="A legend was born today. 🎂 What's your favorite Regina King movie?"/>
    <x v="1029"/>
    <s v="A legend was born today. 🎂 What's your favorite Regina King movie?"/>
    <s v="No"/>
    <x v="993"/>
    <s v=""/>
    <s v=""/>
    <s v="Wednesday"/>
    <x v="1"/>
    <x v="1"/>
    <x v="1"/>
    <x v="1"/>
    <m/>
    <m/>
    <x v="1"/>
    <x v="1"/>
    <m/>
  </r>
  <r>
    <x v="0"/>
    <s v="amazonprimevideo"/>
    <x v="421"/>
    <d v="2020-01-14T00:00:00"/>
    <d v="1899-12-30T18:57:19"/>
    <s v="Album"/>
    <x v="1006"/>
    <x v="85"/>
    <n v="0"/>
    <s v="https://www.instagram.com/p/B7Ub7LAF2g6/"/>
    <m/>
    <s v="Wholesome content alert. 🚨 The cast of @TroopZeroMovie looked too cute at their premiere last night. Watch it on Prime Video this Friday."/>
    <x v="1030"/>
    <s v="Wholesome content alert. 🚨 The cast of @TroopZeroMovie looked too cute at their premiere last night. Watch it on Prime Video this Friday."/>
    <s v="No"/>
    <x v="994"/>
    <s v="Photo Album"/>
    <s v=""/>
    <s v="Tuesday"/>
    <x v="1"/>
    <x v="1"/>
    <x v="1"/>
    <x v="1"/>
    <m/>
    <m/>
    <x v="1"/>
    <x v="1"/>
    <m/>
  </r>
  <r>
    <x v="0"/>
    <s v="amazonprimevideo"/>
    <x v="421"/>
    <d v="2020-01-14T00:00:00"/>
    <d v="1899-12-30T16:23:02"/>
    <s v="Album"/>
    <x v="1007"/>
    <x v="12"/>
    <n v="0"/>
    <s v="https://www.instagram.com/p/B7UKRMAFXxw/"/>
    <m/>
    <s v="Heidi &amp; Tim (and their chic friends👉) are back in @MakingtheCutTV, a new fashion competition show coming March 27th."/>
    <x v="1031"/>
    <s v="Heidi &amp; Tim (and their chic friends👉) are back in @MakingtheCutTV, a new fashion competition show coming March 27th."/>
    <s v="No"/>
    <x v="995"/>
    <s v="Photo Album"/>
    <s v=""/>
    <s v="Tuesday"/>
    <x v="1"/>
    <x v="1"/>
    <x v="1"/>
    <x v="1"/>
    <m/>
    <m/>
    <x v="1"/>
    <x v="1"/>
    <m/>
  </r>
  <r>
    <x v="0"/>
    <s v="amazonprimevideo"/>
    <x v="421"/>
    <d v="2020-01-14T00:00:00"/>
    <d v="1899-12-30T15:43:54"/>
    <s v="Album"/>
    <x v="1008"/>
    <x v="3"/>
    <n v="0"/>
    <s v="https://www.instagram.com/p/B7UFygfF8ph/"/>
    <m/>
    <s v="Our 2020 vision board came true: Priyanka Chopra and Richard Madden will be on our screens soon. Watch out for Citadel. 🔎"/>
    <x v="1032"/>
    <s v="Our 2020 vision board came true: Priyanka Chopra and Richard Madden will be on our screens soon. Watch out for Citadel. 🔎"/>
    <s v="No"/>
    <x v="996"/>
    <s v="Photo Album"/>
    <s v=""/>
    <s v="Tuesday"/>
    <x v="1"/>
    <x v="1"/>
    <x v="1"/>
    <x v="1"/>
    <m/>
    <m/>
    <x v="1"/>
    <x v="1"/>
    <m/>
  </r>
  <r>
    <x v="0"/>
    <s v="amazonprimevideo"/>
    <x v="421"/>
    <d v="2020-01-14T00:00:00"/>
    <d v="1899-12-30T11:19:43"/>
    <s v="Video"/>
    <x v="1009"/>
    <x v="54"/>
    <n v="45546"/>
    <s v="https://www.instagram.com/p/B7Tna9MF-XF/"/>
    <m/>
    <s v="When I show up to work on time two days in a row."/>
    <x v="1033"/>
    <s v="When I show up to work on time two days in a row."/>
    <s v="No"/>
    <x v="121"/>
    <s v=""/>
    <s v="Below DAC Average"/>
    <s v="Tuesday"/>
    <x v="1"/>
    <x v="1"/>
    <x v="1"/>
    <x v="1"/>
    <m/>
    <m/>
    <x v="1"/>
    <x v="1"/>
    <m/>
  </r>
  <r>
    <x v="0"/>
    <s v="amazonprimevideo"/>
    <x v="422"/>
    <d v="2020-01-13T00:00:00"/>
    <d v="1899-12-30T18:22:41"/>
    <s v="IGTV"/>
    <x v="1010"/>
    <x v="213"/>
    <n v="34890"/>
    <s v="https://www.instagram.com/tv/B7RzBnNF3zO/"/>
    <s v="The Expanse Bloopers"/>
    <s v="Because space gets silly sometimes. 👽💫"/>
    <x v="1034"/>
    <s v="The Expanse Bloopers: Because space gets silly sometimes. 👽💫"/>
    <s v="No"/>
    <x v="124"/>
    <s v=""/>
    <s v="Below DAC Average"/>
    <s v="Monday"/>
    <x v="1"/>
    <x v="1"/>
    <x v="1"/>
    <x v="1"/>
    <m/>
    <m/>
    <x v="1"/>
    <x v="1"/>
    <m/>
  </r>
  <r>
    <x v="0"/>
    <s v="amazonprimevideo"/>
    <x v="422"/>
    <d v="2020-01-13T00:00:00"/>
    <d v="1899-12-30T15:39:30"/>
    <s v="Album"/>
    <x v="1011"/>
    <x v="211"/>
    <n v="0"/>
    <s v="https://www.instagram.com/p/B7RgfYzFaCW/"/>
    <m/>
    <s v="You can pick one supe to save you from a crisis. Who do you choose?"/>
    <x v="1035"/>
    <s v="You can pick one supe to save you from a crisis. Who do you choose?"/>
    <s v="No"/>
    <x v="997"/>
    <s v="Photo Album"/>
    <s v=""/>
    <s v="Monday"/>
    <x v="1"/>
    <x v="1"/>
    <x v="1"/>
    <x v="1"/>
    <m/>
    <m/>
    <x v="1"/>
    <x v="1"/>
    <m/>
  </r>
  <r>
    <x v="0"/>
    <s v="amazonprimevideo"/>
    <x v="422"/>
    <d v="2020-01-13T00:00:00"/>
    <d v="1899-12-30T11:43:21"/>
    <s v="Album"/>
    <x v="1012"/>
    <x v="218"/>
    <n v="0"/>
    <s v="https://www.instagram.com/p/B7RFd0XFfUr/"/>
    <m/>
    <s v="Grateful for another year with @orlandobloom. Happy birthday to our leading man. 🎂"/>
    <x v="1036"/>
    <s v="Grateful for another year with @orlandobloom. Happy birthday to our leading man. 🎂"/>
    <s v="No"/>
    <x v="998"/>
    <s v="Photo Album"/>
    <s v=""/>
    <s v="Monday"/>
    <x v="1"/>
    <x v="1"/>
    <x v="1"/>
    <x v="1"/>
    <m/>
    <m/>
    <x v="1"/>
    <x v="1"/>
    <m/>
  </r>
  <r>
    <x v="0"/>
    <s v="amazonprimevideo"/>
    <x v="422"/>
    <d v="2020-01-12T00:00:00"/>
    <d v="1899-12-30T21:12:33"/>
    <s v="Photo"/>
    <x v="1013"/>
    <x v="3"/>
    <n v="0"/>
    <s v="https://www.instagram.com/p/B7Phz8ilsCr/"/>
    <m/>
    <s v="The crossover we’ve been dying for. 👯‍♀️"/>
    <x v="1037"/>
    <s v="The crossover we’ve been dying for. 👯‍♀️"/>
    <s v="No"/>
    <x v="999"/>
    <s v=""/>
    <s v=""/>
    <s v="Sunday"/>
    <x v="1"/>
    <x v="1"/>
    <x v="1"/>
    <x v="1"/>
    <m/>
    <m/>
    <x v="1"/>
    <x v="1"/>
    <m/>
  </r>
  <r>
    <x v="0"/>
    <s v="amazonprimevideo"/>
    <x v="423"/>
    <d v="2020-01-12T00:00:00"/>
    <d v="1899-12-30T15:26:02"/>
    <s v="Album"/>
    <x v="1014"/>
    <x v="18"/>
    <n v="0"/>
    <s v="https://www.instagram.com/p/B7O6J3_lVVZ/"/>
    <m/>
    <s v="A tribute to our tall king, Adam Driver."/>
    <x v="1038"/>
    <s v="A tribute to our tall king, Adam Driver."/>
    <s v="No"/>
    <x v="1000"/>
    <s v="Photo Album"/>
    <s v=""/>
    <s v="Sunday"/>
    <x v="1"/>
    <x v="1"/>
    <x v="1"/>
    <x v="1"/>
    <m/>
    <m/>
    <x v="1"/>
    <x v="1"/>
    <m/>
  </r>
  <r>
    <x v="0"/>
    <s v="amazonprimevideo"/>
    <x v="423"/>
    <d v="2020-01-12T00:00:00"/>
    <d v="1899-12-30T11:45:37"/>
    <s v="Album"/>
    <x v="1015"/>
    <x v="22"/>
    <n v="0"/>
    <s v="https://www.instagram.com/p/B7Og7fxFjXp/"/>
    <m/>
    <s v="A roundup of our favorite films based in the 1920s. *insert jazz hands*"/>
    <x v="1039"/>
    <s v="A roundup of our favorite films based in the 1920s. *insert jazz hands*"/>
    <s v="No"/>
    <x v="1001"/>
    <s v="Photo Album"/>
    <s v=""/>
    <s v="Sunday"/>
    <x v="1"/>
    <x v="1"/>
    <x v="1"/>
    <x v="1"/>
    <m/>
    <m/>
    <x v="1"/>
    <x v="1"/>
    <m/>
  </r>
  <r>
    <x v="0"/>
    <s v="amazonprimevideo"/>
    <x v="424"/>
    <d v="2020-01-11T00:00:00"/>
    <d v="1899-12-30T14:06:35"/>
    <s v="Album"/>
    <x v="1016"/>
    <x v="118"/>
    <n v="0"/>
    <s v="https://www.instagram.com/p/B7MMRKIFHJo/"/>
    <m/>
    <s v="Raise your hand if you knew all of these people were related. Don’t lie."/>
    <x v="1040"/>
    <s v="Raise your hand if you knew all of these people were related. Don’t lie."/>
    <s v="No"/>
    <x v="1002"/>
    <s v="Photo Album"/>
    <s v=""/>
    <s v="Saturday"/>
    <x v="1"/>
    <x v="1"/>
    <x v="1"/>
    <x v="1"/>
    <m/>
    <m/>
    <x v="1"/>
    <x v="1"/>
    <m/>
  </r>
  <r>
    <x v="0"/>
    <s v="amazonprimevideo"/>
    <x v="424"/>
    <d v="2020-01-11T00:00:00"/>
    <d v="1899-12-30T11:35:48"/>
    <s v="Video"/>
    <x v="1017"/>
    <x v="98"/>
    <n v="50551"/>
    <s v="https://www.instagram.com/p/B7L6-ewllhQ/"/>
    <m/>
    <s v="Please leave me here for the rest of the weekend."/>
    <x v="1041"/>
    <s v="Please leave me here for the rest of the weekend."/>
    <s v="No"/>
    <x v="1003"/>
    <s v=""/>
    <s v="Below DAC Average"/>
    <s v="Saturday"/>
    <x v="1"/>
    <x v="1"/>
    <x v="1"/>
    <x v="1"/>
    <m/>
    <m/>
    <x v="1"/>
    <x v="1"/>
    <m/>
  </r>
  <r>
    <x v="0"/>
    <s v="amazonprimevideo"/>
    <x v="425"/>
    <d v="2020-01-10T00:00:00"/>
    <d v="1899-12-30T16:55:25"/>
    <s v="Album"/>
    <x v="1018"/>
    <x v="81"/>
    <n v="0"/>
    <s v="https://www.instagram.com/p/B7J6y46FSoS/"/>
    <m/>
    <s v="In Jude Law we trust. 🙏"/>
    <x v="1042"/>
    <s v="In Jude Law we trust. 🙏"/>
    <s v="No"/>
    <x v="1004"/>
    <s v="Photo Album"/>
    <s v=""/>
    <s v="Friday"/>
    <x v="1"/>
    <x v="1"/>
    <x v="1"/>
    <x v="1"/>
    <m/>
    <m/>
    <x v="1"/>
    <x v="1"/>
    <m/>
  </r>
  <r>
    <x v="0"/>
    <s v="amazonprimevideo"/>
    <x v="425"/>
    <d v="2020-01-10T00:00:00"/>
    <d v="1899-12-30T14:45:30"/>
    <s v="Album"/>
    <x v="1019"/>
    <x v="107"/>
    <n v="0"/>
    <s v="https://www.instagram.com/p/B7Jr7UbFTRO/"/>
    <m/>
    <s v="We collected some La La Land BTS photos just for you. 🌟"/>
    <x v="1043"/>
    <s v="We collected some La La Land BTS photos just for you. 🌟"/>
    <s v="No"/>
    <x v="1005"/>
    <s v="Photo Album"/>
    <s v=""/>
    <s v="Friday"/>
    <x v="1"/>
    <x v="1"/>
    <x v="1"/>
    <x v="1"/>
    <m/>
    <m/>
    <x v="1"/>
    <x v="1"/>
    <m/>
  </r>
  <r>
    <x v="0"/>
    <s v="amazonprimevideo"/>
    <x v="426"/>
    <d v="2020-01-09T00:00:00"/>
    <d v="1899-12-30T18:59:28"/>
    <s v="IGTV"/>
    <x v="547"/>
    <x v="145"/>
    <n v="68064"/>
    <s v="https://www.instagram.com/tv/B7Hj8nuFIYR/"/>
    <s v="Want a suit filled with Andrew Scott hugs?"/>
    <s v="Phoebe Waller-Bridge is auctioning off her Golden Globes tuxedo for charity. All proceeds go to Australian bushfire relief. Link in bio."/>
    <x v="1044"/>
    <s v="Want a suit filled with Andrew Scott hugs?: Phoebe Waller-Bridge is auctioning off her Golden Globes tuxedo for charity. All proceeds go to Australian bushfire relief. Link in bio."/>
    <s v="No"/>
    <x v="1006"/>
    <s v=""/>
    <s v="Below DAC Average"/>
    <s v="Thursday"/>
    <x v="1"/>
    <x v="1"/>
    <x v="1"/>
    <x v="1"/>
    <m/>
    <m/>
    <x v="1"/>
    <x v="1"/>
    <m/>
  </r>
  <r>
    <x v="0"/>
    <s v="amazonprimevideo"/>
    <x v="426"/>
    <d v="2020-01-09T00:00:00"/>
    <d v="1899-12-30T14:30:26"/>
    <s v="Photo"/>
    <x v="1020"/>
    <x v="411"/>
    <n v="0"/>
    <s v="https://www.instagram.com/p/B7HFaIsBGUm/"/>
    <m/>
    <s v="See above 👆comment below👇"/>
    <x v="1045"/>
    <s v="See above 👆comment below👇"/>
    <s v="No"/>
    <x v="1007"/>
    <s v=""/>
    <s v=""/>
    <s v="Thursday"/>
    <x v="1"/>
    <x v="1"/>
    <x v="1"/>
    <x v="1"/>
    <m/>
    <m/>
    <x v="1"/>
    <x v="1"/>
    <m/>
  </r>
  <r>
    <x v="0"/>
    <s v="amazonprimevideo"/>
    <x v="426"/>
    <d v="2020-01-09T00:00:00"/>
    <d v="1899-12-30T11:24:53"/>
    <s v="Video"/>
    <x v="1021"/>
    <x v="94"/>
    <n v="38554"/>
    <s v="https://www.instagram.com/p/B7GwA8xFlCi/"/>
    <m/>
    <s v="“I slept on a lounge chair for you” is the new “I love you.”"/>
    <x v="1046"/>
    <s v="“I slept on a lounge chair for you” is the new “I love you.”"/>
    <s v="No"/>
    <x v="1008"/>
    <s v=""/>
    <s v="Below DAC Average"/>
    <s v="Thursday"/>
    <x v="1"/>
    <x v="1"/>
    <x v="1"/>
    <x v="1"/>
    <m/>
    <m/>
    <x v="1"/>
    <x v="1"/>
    <m/>
  </r>
  <r>
    <x v="0"/>
    <s v="amazonprimevideo"/>
    <x v="427"/>
    <d v="2020-01-08T00:00:00"/>
    <d v="1899-12-30T19:15:41"/>
    <s v="Album"/>
    <x v="1022"/>
    <x v="16"/>
    <n v="0"/>
    <s v="https://www.instagram.com/p/B7FBQbzFDT5/"/>
    <m/>
    <s v="Battle of the crushes. Who's your #1? (There are no wrong answers.)"/>
    <x v="1047"/>
    <s v="Battle of the crushes. Who's your #1? (There are no wrong answers.)"/>
    <s v="No"/>
    <x v="1009"/>
    <s v="Photo Album"/>
    <s v=""/>
    <s v="Wednesday"/>
    <x v="1"/>
    <x v="1"/>
    <x v="1"/>
    <x v="1"/>
    <m/>
    <m/>
    <x v="1"/>
    <x v="1"/>
    <m/>
  </r>
  <r>
    <x v="0"/>
    <s v="amazonprimevideo"/>
    <x v="427"/>
    <d v="2020-01-08T00:00:00"/>
    <d v="1899-12-30T17:07:29"/>
    <s v="Album"/>
    <x v="1023"/>
    <x v="412"/>
    <n v="0"/>
    <s v="https://www.instagram.com/p/B7EylajFmtl/"/>
    <m/>
    <s v="We need more Taraji P. Henson in 2020 thank you very much."/>
    <x v="1048"/>
    <s v="We need more Taraji P. Henson in 2020 thank you very much."/>
    <s v="No"/>
    <x v="1010"/>
    <s v="Photo Album"/>
    <s v=""/>
    <s v="Wednesday"/>
    <x v="1"/>
    <x v="1"/>
    <x v="1"/>
    <x v="1"/>
    <m/>
    <m/>
    <x v="1"/>
    <x v="1"/>
    <m/>
  </r>
  <r>
    <x v="0"/>
    <s v="amazonprimevideo"/>
    <x v="427"/>
    <d v="2020-01-08T00:00:00"/>
    <d v="1899-12-30T14:20:40"/>
    <s v="Photo"/>
    <x v="1024"/>
    <x v="213"/>
    <n v="0"/>
    <s v="https://www.instagram.com/p/B7EffnhlXph/"/>
    <m/>
    <s v="Help."/>
    <x v="1049"/>
    <s v="Help."/>
    <s v="No"/>
    <x v="1011"/>
    <s v=""/>
    <s v=""/>
    <s v="Wednesday"/>
    <x v="1"/>
    <x v="1"/>
    <x v="1"/>
    <x v="1"/>
    <m/>
    <m/>
    <x v="1"/>
    <x v="1"/>
    <m/>
  </r>
  <r>
    <x v="0"/>
    <s v="amazonprimevideo"/>
    <x v="428"/>
    <d v="2020-01-07T00:00:00"/>
    <d v="1899-12-30T13:38:54"/>
    <s v="Album"/>
    <x v="1025"/>
    <x v="372"/>
    <n v="0"/>
    <s v="https://www.instagram.com/p/B7B1666FQbo/"/>
    <m/>
    <s v="Zach Levi is a certified snack, and we're hungry."/>
    <x v="1050"/>
    <s v="Zach Levi is a certified snack, and we're hungry."/>
    <s v="No"/>
    <x v="1012"/>
    <s v="Photo Album"/>
    <s v=""/>
    <s v="Tuesday"/>
    <x v="1"/>
    <x v="1"/>
    <x v="1"/>
    <x v="1"/>
    <m/>
    <m/>
    <x v="1"/>
    <x v="1"/>
    <m/>
  </r>
  <r>
    <x v="0"/>
    <s v="amazonprimevideo"/>
    <x v="428"/>
    <d v="2020-01-07T00:00:00"/>
    <d v="1899-12-30T11:34:46"/>
    <s v="Album"/>
    <x v="1026"/>
    <x v="288"/>
    <n v="0"/>
    <s v="https://www.instagram.com/p/B7BntuZl3y_/"/>
    <m/>
    <s v="Only the hottest TV couples from the early 2000s. 👩‍❤️‍💋‍👩 Who is your fave, and who'd we miss?"/>
    <x v="1051"/>
    <s v="Only the hottest TV couples from the early 2000s. 👩‍❤️‍💋‍👩 Who is your fave, and who'd we miss?"/>
    <s v="No"/>
    <x v="1013"/>
    <s v="Photo Album"/>
    <s v=""/>
    <s v="Tuesday"/>
    <x v="1"/>
    <x v="1"/>
    <x v="1"/>
    <x v="1"/>
    <m/>
    <m/>
    <x v="1"/>
    <x v="1"/>
    <m/>
  </r>
  <r>
    <x v="0"/>
    <s v="amazonprimevideo"/>
    <x v="429"/>
    <d v="2020-01-06T00:00:00"/>
    <d v="1899-12-30T19:09:48"/>
    <s v="IGTV"/>
    <x v="1027"/>
    <x v="373"/>
    <n v="252619"/>
    <s v="https://www.instagram.com/tv/B6_2vFAlgPk/"/>
    <s v="Hoping this Hot Priest video will get us into heaven. 🙏😇"/>
    <m/>
    <x v="1052"/>
    <s v="Hoping this Hot Priest video will get us into heaven. 🙏😇: "/>
    <s v="No"/>
    <x v="1014"/>
    <s v=""/>
    <s v="Above DAC Average"/>
    <s v="Monday"/>
    <x v="1"/>
    <x v="1"/>
    <x v="1"/>
    <x v="1"/>
    <m/>
    <m/>
    <x v="1"/>
    <x v="1"/>
    <m/>
  </r>
  <r>
    <x v="0"/>
    <s v="amazonprimevideo"/>
    <x v="429"/>
    <d v="2020-01-06T00:00:00"/>
    <d v="1899-12-30T16:32:17"/>
    <s v="Photo"/>
    <x v="1028"/>
    <x v="110"/>
    <n v="0"/>
    <s v="https://www.instagram.com/p/B6_k98wFvOB/"/>
    <m/>
    <s v="Happy Monday, tag your boss. 😈"/>
    <x v="1053"/>
    <s v="Happy Monday, tag your boss. 😈"/>
    <s v="No"/>
    <x v="1015"/>
    <s v=""/>
    <s v=""/>
    <s v="Monday"/>
    <x v="1"/>
    <x v="1"/>
    <x v="1"/>
    <x v="1"/>
    <m/>
    <m/>
    <x v="1"/>
    <x v="1"/>
    <m/>
  </r>
  <r>
    <x v="0"/>
    <s v="amazonprimevideo"/>
    <x v="429"/>
    <d v="2020-01-06T00:00:00"/>
    <d v="1899-12-30T13:11:31"/>
    <s v="Album"/>
    <x v="1029"/>
    <x v="136"/>
    <n v="0"/>
    <s v="https://www.instagram.com/p/B6_N_fGF5O_/"/>
    <m/>
    <s v="All of our favorites in one place at the #GoldenGlobes after party."/>
    <x v="1054"/>
    <s v="All of our favorites in one place at the #GoldenGlobes after party."/>
    <s v="No"/>
    <x v="674"/>
    <s v="Photo Album"/>
    <s v=""/>
    <s v="Monday"/>
    <x v="1"/>
    <x v="1"/>
    <x v="1"/>
    <x v="1"/>
    <m/>
    <m/>
    <x v="1"/>
    <x v="1"/>
    <m/>
  </r>
  <r>
    <x v="0"/>
    <s v="amazonprimevideo"/>
    <x v="429"/>
    <d v="2020-01-06T00:00:00"/>
    <d v="1899-12-30T02:52:57"/>
    <s v="Album"/>
    <x v="1030"/>
    <x v="132"/>
    <n v="0"/>
    <s v="https://www.instagram.com/p/B6-HM3plT-K/"/>
    <m/>
    <s v="@snoopdogg + @tiffanyhaddish at our #goldenglobes after party is our 2020 mood."/>
    <x v="1055"/>
    <s v="@snoopdogg + @tiffanyhaddish at our #goldenglobes after party is our 2020 mood."/>
    <s v="No"/>
    <x v="1016"/>
    <s v="Photo Album"/>
    <s v=""/>
    <s v="Monday"/>
    <x v="1"/>
    <x v="1"/>
    <x v="1"/>
    <x v="1"/>
    <m/>
    <m/>
    <x v="1"/>
    <x v="1"/>
    <m/>
  </r>
  <r>
    <x v="0"/>
    <s v="amazonprimevideo"/>
    <x v="429"/>
    <d v="2020-01-05T00:00:00"/>
    <d v="1899-12-30T23:51:19"/>
    <s v="Video"/>
    <x v="1031"/>
    <x v="413"/>
    <n v="1735630"/>
    <s v="https://www.instagram.com/p/B69yFmal5db/"/>
    <m/>
    <s v="Think we all deserve a little bit of fun, as a treat."/>
    <x v="1056"/>
    <s v="Think we all deserve a little bit of fun, as a treat."/>
    <s v="No"/>
    <x v="1017"/>
    <s v=""/>
    <s v="Above DAC Average"/>
    <s v="Sunday"/>
    <x v="1"/>
    <x v="1"/>
    <x v="1"/>
    <x v="1"/>
    <m/>
    <m/>
    <x v="1"/>
    <x v="1"/>
    <m/>
  </r>
  <r>
    <x v="0"/>
    <s v="amazonprimevideo"/>
    <x v="429"/>
    <d v="2020-01-05T00:00:00"/>
    <d v="1899-12-30T22:40:56"/>
    <s v="Photo"/>
    <x v="1032"/>
    <x v="232"/>
    <n v="0"/>
    <s v="https://www.instagram.com/p/B69qXGFFzs6/"/>
    <m/>
    <s v="How lucky are we to be a part of such an amazing night? Congrats to everyone at the #GoldenGlobes! Party at our place."/>
    <x v="1057"/>
    <s v="How lucky are we to be a part of such an amazing night? Congrats to everyone at the #GoldenGlobes! Party at our place."/>
    <s v="No"/>
    <x v="1018"/>
    <s v=""/>
    <s v=""/>
    <s v="Sunday"/>
    <x v="1"/>
    <x v="1"/>
    <x v="1"/>
    <x v="1"/>
    <m/>
    <m/>
    <x v="1"/>
    <x v="1"/>
    <m/>
  </r>
  <r>
    <x v="0"/>
    <s v="amazonprimevideo"/>
    <x v="429"/>
    <d v="2020-01-05T00:00:00"/>
    <d v="1899-12-30T19:54:33"/>
    <s v="Album"/>
    <x v="1033"/>
    <x v="53"/>
    <n v="0"/>
    <s v="https://www.instagram.com/p/B69XUclFqNr/"/>
    <m/>
    <s v="Who gave them the right to look this fabulous? #GoldenGlobes"/>
    <x v="1058"/>
    <s v="Who gave them the right to look this fabulous? #GoldenGlobes"/>
    <s v="No"/>
    <x v="1019"/>
    <s v="Photo Album"/>
    <s v=""/>
    <s v="Sunday"/>
    <x v="1"/>
    <x v="1"/>
    <x v="1"/>
    <x v="1"/>
    <m/>
    <m/>
    <x v="1"/>
    <x v="1"/>
    <m/>
  </r>
  <r>
    <x v="0"/>
    <s v="amazonprimevideo"/>
    <x v="430"/>
    <d v="2020-01-05T00:00:00"/>
    <d v="1899-12-30T13:00:45"/>
    <s v="Photo"/>
    <x v="1034"/>
    <x v="112"/>
    <n v="0"/>
    <s v="https://www.instagram.com/p/B68n9xhlP1T/"/>
    <m/>
    <s v="We’re Globes ready over here. 🍸 Who's watching with us tonight?"/>
    <x v="1059"/>
    <s v="We’re Globes ready over here. 🍸 Who's watching with us tonight?"/>
    <s v="No"/>
    <x v="1020"/>
    <s v=""/>
    <s v=""/>
    <s v="Sunday"/>
    <x v="1"/>
    <x v="1"/>
    <x v="1"/>
    <x v="1"/>
    <m/>
    <m/>
    <x v="1"/>
    <x v="1"/>
    <m/>
  </r>
  <r>
    <x v="0"/>
    <s v="amazonprimevideo"/>
    <x v="430"/>
    <d v="2020-01-05T00:00:00"/>
    <d v="1899-12-30T11:00:18"/>
    <s v="Album"/>
    <x v="1035"/>
    <x v="414"/>
    <n v="0"/>
    <s v="https://www.instagram.com/p/B68aLjFlEHd/"/>
    <m/>
    <s v="In preparation for tonight's Golden Globes, tell us your favorite Fleabag quote. Here are a few to start things off. ☝️"/>
    <x v="1060"/>
    <s v="In preparation for tonight's Golden Globes, tell us your favorite Fleabag quote. Here are a few to start things off. ☝️"/>
    <s v="No"/>
    <x v="1021"/>
    <s v="Photo Album"/>
    <s v=""/>
    <s v="Sunday"/>
    <x v="1"/>
    <x v="1"/>
    <x v="1"/>
    <x v="1"/>
    <m/>
    <m/>
    <x v="1"/>
    <x v="1"/>
    <m/>
  </r>
  <r>
    <x v="0"/>
    <s v="amazonprimevideo"/>
    <x v="431"/>
    <d v="2020-01-04T00:00:00"/>
    <d v="1899-12-30T11:54:21"/>
    <s v="Album"/>
    <x v="1036"/>
    <x v="35"/>
    <n v="0"/>
    <s v="https://www.instagram.com/p/B657keoFBiU/"/>
    <m/>
    <s v="Think we all deserve these very nice photos of Michael B. Jordan. Which of his roles is your favorite?"/>
    <x v="1061"/>
    <s v="Think we all deserve these very nice photos of Michael B. Jordan. Which of his roles is your favorite?"/>
    <s v="No"/>
    <x v="1022"/>
    <s v="Photo Album"/>
    <s v=""/>
    <s v="Saturday"/>
    <x v="1"/>
    <x v="1"/>
    <x v="1"/>
    <x v="1"/>
    <m/>
    <m/>
    <x v="1"/>
    <x v="1"/>
    <m/>
  </r>
  <r>
    <x v="0"/>
    <s v="amazonprimevideo"/>
    <x v="432"/>
    <d v="2020-01-03T00:00:00"/>
    <d v="1899-12-30T17:20:00"/>
    <s v="Photo"/>
    <x v="1037"/>
    <x v="136"/>
    <n v="0"/>
    <s v="https://www.instagram.com/p/B638CyEFj_q/"/>
    <m/>
    <s v="Four of our female powerhouses on the Golden Globe nomination roster. We really, really love to see it."/>
    <x v="1062"/>
    <s v="Four of our female powerhouses on the Golden Globe nomination roster. We really, really love to see it."/>
    <s v="No"/>
    <x v="1023"/>
    <s v=""/>
    <s v=""/>
    <s v="Friday"/>
    <x v="1"/>
    <x v="1"/>
    <x v="1"/>
    <x v="1"/>
    <m/>
    <m/>
    <x v="1"/>
    <x v="1"/>
    <m/>
  </r>
  <r>
    <x v="0"/>
    <s v="amazonprimevideo"/>
    <x v="432"/>
    <d v="2020-01-03T00:00:00"/>
    <d v="1899-12-30T13:00:35"/>
    <s v="Video"/>
    <x v="1038"/>
    <x v="153"/>
    <n v="33366"/>
    <s v="https://www.instagram.com/p/B63eP9HlR3l/"/>
    <m/>
    <s v="This team is more than meets the eye. #HuntersTV comes to Amazon Prime Video February 21."/>
    <x v="1063"/>
    <s v="This team is more than meets the eye. #HuntersTV comes to Amazon Prime Video February 21."/>
    <s v="No"/>
    <x v="1024"/>
    <s v=""/>
    <s v="Below DAC Average"/>
    <s v="Friday"/>
    <x v="1"/>
    <x v="1"/>
    <x v="1"/>
    <x v="1"/>
    <m/>
    <m/>
    <x v="1"/>
    <x v="1"/>
    <m/>
  </r>
  <r>
    <x v="0"/>
    <s v="amazonprimevideo"/>
    <x v="432"/>
    <d v="2020-01-03T00:00:00"/>
    <d v="1899-12-30T11:20:31"/>
    <s v="Album"/>
    <x v="1039"/>
    <x v="77"/>
    <n v="0"/>
    <s v="https://www.instagram.com/p/B63S54Nlgij/"/>
    <m/>
    <s v="We'd like to order this drink please ☝️ The Planet is Burning is now streaming."/>
    <x v="1064"/>
    <s v="We'd like to order this drink please ☝️ The Planet is Burning is now streaming."/>
    <s v="No"/>
    <x v="1025"/>
    <s v="Photo Album"/>
    <s v=""/>
    <s v="Friday"/>
    <x v="1"/>
    <x v="1"/>
    <x v="1"/>
    <x v="1"/>
    <m/>
    <m/>
    <x v="1"/>
    <x v="1"/>
    <m/>
  </r>
  <r>
    <x v="0"/>
    <s v="amazonprimevideo"/>
    <x v="433"/>
    <d v="2020-01-02T00:00:00"/>
    <d v="1899-12-30T18:17:23"/>
    <s v="Photo"/>
    <x v="1040"/>
    <x v="119"/>
    <n v="0"/>
    <s v="https://www.instagram.com/p/B61d0IgFBSw/"/>
    <m/>
    <s v="2020 is the year to stop apologizing. 🌞"/>
    <x v="1065"/>
    <s v="2020 is the year to stop apologizing. 🌞"/>
    <s v="No"/>
    <x v="1026"/>
    <s v=""/>
    <s v=""/>
    <s v="Thursday"/>
    <x v="1"/>
    <x v="1"/>
    <x v="1"/>
    <x v="1"/>
    <m/>
    <m/>
    <x v="1"/>
    <x v="1"/>
    <m/>
  </r>
  <r>
    <x v="0"/>
    <s v="amazonprimevideo"/>
    <x v="433"/>
    <d v="2020-01-02T00:00:00"/>
    <d v="1899-12-30T14:43:32"/>
    <s v="Photo"/>
    <x v="1041"/>
    <x v="77"/>
    <n v="0"/>
    <s v="https://www.instagram.com/p/B61FV18l_mc/"/>
    <m/>
    <s v="My boss when I ask for time off immediately after my 3-week holiday break."/>
    <x v="1066"/>
    <s v="My boss when I ask for time off immediately after my 3-week holiday break."/>
    <s v="No"/>
    <x v="1027"/>
    <s v=""/>
    <s v=""/>
    <s v="Thursday"/>
    <x v="1"/>
    <x v="1"/>
    <x v="1"/>
    <x v="1"/>
    <m/>
    <m/>
    <x v="1"/>
    <x v="1"/>
    <m/>
  </r>
  <r>
    <x v="0"/>
    <s v="amazonprimevideo"/>
    <x v="433"/>
    <d v="2020-01-02T00:00:00"/>
    <d v="1899-12-30T11:15:52"/>
    <s v="Photo"/>
    <x v="1042"/>
    <x v="119"/>
    <n v="0"/>
    <s v="https://www.instagram.com/p/B60tk5-FyuC/"/>
    <m/>
    <s v="Me vs. my email inbox on the first day of work after break."/>
    <x v="1067"/>
    <s v="Me vs. my email inbox on the first day of work after break."/>
    <s v="No"/>
    <x v="1028"/>
    <s v=""/>
    <s v=""/>
    <s v="Thursday"/>
    <x v="1"/>
    <x v="1"/>
    <x v="1"/>
    <x v="1"/>
    <m/>
    <m/>
    <x v="1"/>
    <x v="1"/>
    <m/>
  </r>
  <r>
    <x v="0"/>
    <s v="amazonprimevideo"/>
    <x v="434"/>
    <d v="2020-01-01T00:00:00"/>
    <d v="1899-12-30T17:20:30"/>
    <s v="Video"/>
    <x v="1043"/>
    <x v="75"/>
    <n v="87201"/>
    <s v="https://www.instagram.com/p/B6yyfHSFRu_/"/>
    <m/>
    <s v="If Fleabag can stick to her resolutions, you can too."/>
    <x v="1068"/>
    <s v="If Fleabag can stick to her resolutions, you can too."/>
    <s v="No"/>
    <x v="1029"/>
    <s v=""/>
    <s v="Below DAC Average"/>
    <s v="Wednesday"/>
    <x v="1"/>
    <x v="1"/>
    <x v="1"/>
    <x v="1"/>
    <m/>
    <m/>
    <x v="1"/>
    <x v="1"/>
    <m/>
  </r>
  <r>
    <x v="0"/>
    <s v="amazonprimevideo"/>
    <x v="434"/>
    <d v="2020-01-01T00:00:00"/>
    <d v="1899-12-30T15:16:25"/>
    <s v="Album"/>
    <x v="1044"/>
    <x v="11"/>
    <n v="0"/>
    <s v="https://www.instagram.com/p/B6ykT6BlN_K/"/>
    <m/>
    <s v="New Year, new stuff on Prime Video 💪"/>
    <x v="1069"/>
    <s v="New Year, new stuff on Prime Video 💪"/>
    <s v="No"/>
    <x v="1030"/>
    <s v="Photo Album"/>
    <s v=""/>
    <s v="Wednesday"/>
    <x v="1"/>
    <x v="1"/>
    <x v="1"/>
    <x v="1"/>
    <m/>
    <m/>
    <x v="1"/>
    <x v="1"/>
    <m/>
  </r>
  <r>
    <x v="0"/>
    <s v="amazonprimevideo"/>
    <x v="434"/>
    <d v="2020-01-01T00:00:00"/>
    <d v="1899-12-30T13:20:13"/>
    <s v="Video"/>
    <x v="1045"/>
    <x v="40"/>
    <n v="30019"/>
    <s v="https://www.instagram.com/p/B6yW6jpl-nc/"/>
    <m/>
    <s v="Prepare to have your minds jazzed. @ilana's first-ever comedy special, The Planet is Burning, arrives this Friday."/>
    <x v="1070"/>
    <s v="Prepare to have your minds jazzed. @ilana's first-ever comedy special, The Planet is Burning, arrives this Friday."/>
    <s v="No"/>
    <x v="1031"/>
    <s v=""/>
    <s v="Below DAC Average"/>
    <s v="Wednesday"/>
    <x v="1"/>
    <x v="1"/>
    <x v="1"/>
    <x v="1"/>
    <m/>
    <m/>
    <x v="1"/>
    <x v="1"/>
    <m/>
  </r>
  <r>
    <x v="0"/>
    <s v="amazonprimevideo"/>
    <x v="434"/>
    <d v="2020-01-01T00:00:00"/>
    <d v="1899-12-30T11:00:51"/>
    <s v="Album"/>
    <x v="1046"/>
    <x v="46"/>
    <n v="0"/>
    <s v="https://www.instagram.com/p/B6yHD_EFqdV/"/>
    <m/>
    <s v="Ready for a New Year's Binge? We have a list for all your moods. 💫"/>
    <x v="1071"/>
    <s v="Ready for a New Year's Binge? We have a list for all your moods. 💫"/>
    <s v="No"/>
    <x v="855"/>
    <s v="Photo Album"/>
    <s v=""/>
    <s v="Wednesday"/>
    <x v="1"/>
    <x v="1"/>
    <x v="1"/>
    <x v="1"/>
    <m/>
    <m/>
    <x v="1"/>
    <x v="1"/>
    <m/>
  </r>
  <r>
    <x v="1"/>
    <s v="disneyplus"/>
    <x v="435"/>
    <d v="2021-04-07T00:00:00"/>
    <d v="1899-12-30T14:03:39"/>
    <s v="Photo"/>
    <x v="1047"/>
    <x v="72"/>
    <n v="0"/>
    <s v="https://www.instagram.com/p/CNX8XtEhPuY/"/>
    <m/>
    <s v="Experiencing a little déjà vu because only one of these moments is from #TheMightyDucksGameChangers, but both of these stars are._x000a__x000a_Bizaardvark and #TheMightyDucksGameChangers are streaming on #DisneyPlus."/>
    <x v="1072"/>
    <s v="Experiencing a little déjà vu because only one of these moments is from #TheMightyDucksGameChangers, but both of these stars are._x000a__x000a_Bizaardvark and #TheMightyDucksGameChangers are streaming on #DisneyPlus."/>
    <s v="No"/>
    <x v="1032"/>
    <s v=""/>
    <s v=""/>
    <s v="Wednesday"/>
    <x v="1"/>
    <x v="1"/>
    <x v="1"/>
    <x v="1"/>
    <m/>
    <m/>
    <x v="1"/>
    <x v="1"/>
    <m/>
  </r>
  <r>
    <x v="1"/>
    <s v="disneyplus"/>
    <x v="435"/>
    <d v="2021-04-07T00:00:00"/>
    <d v="1899-12-30T08:50:35"/>
    <s v="Photo"/>
    <x v="1048"/>
    <x v="415"/>
    <n v="0"/>
    <s v="https://www.instagram.com/p/CNXYisQjQO_/"/>
    <m/>
    <s v="Trouble is Coming. Stream #Cruella on #DisneyPlus with Premier Access May 28. Additional fee required."/>
    <x v="1073"/>
    <s v="Trouble is Coming. Stream #Cruella on #DisneyPlus with Premier Access May 28. Additional fee required."/>
    <s v="No"/>
    <x v="1033"/>
    <s v=""/>
    <s v=""/>
    <s v="Wednesday"/>
    <x v="1"/>
    <x v="1"/>
    <x v="1"/>
    <x v="1"/>
    <m/>
    <m/>
    <x v="1"/>
    <x v="1"/>
    <m/>
  </r>
  <r>
    <x v="1"/>
    <s v="disneyplus"/>
    <x v="435"/>
    <d v="2021-04-07T00:00:00"/>
    <d v="1899-12-30T08:38:04"/>
    <s v="Video"/>
    <x v="1049"/>
    <x v="416"/>
    <n v="208065"/>
    <s v="https://www.instagram.com/p/CNXXELCresH/"/>
    <m/>
    <s v="This May, the Devil Gets Her Due. Stream #Cruella on #DisneyPlus with Premier Access May 28. Additional fee required."/>
    <x v="1074"/>
    <s v="This May, the Devil Gets Her Due. Stream #Cruella on #DisneyPlus with Premier Access May 28. Additional fee required."/>
    <s v="No"/>
    <x v="1034"/>
    <s v=""/>
    <s v="Above DAC Average"/>
    <s v="Wednesday"/>
    <x v="1"/>
    <x v="1"/>
    <x v="1"/>
    <x v="1"/>
    <m/>
    <m/>
    <x v="1"/>
    <x v="1"/>
    <m/>
  </r>
  <r>
    <x v="1"/>
    <s v="disneyplus"/>
    <x v="436"/>
    <d v="2021-04-06T00:00:00"/>
    <d v="1899-12-30T10:00:24"/>
    <s v="Video"/>
    <x v="1050"/>
    <x v="106"/>
    <n v="155548"/>
    <s v="https://www.instagram.com/p/CNU7tq9s_Gh/"/>
    <m/>
    <s v="Earth is the moment. This month, celebrate the whole world with favorites like Moana and Free Solo, plus new Originals like #EarthMoods and #SecretsOfTheWhales on #DisneyPlus."/>
    <x v="1075"/>
    <s v="Earth is the moment. This month, celebrate the whole world with favorites like Moana and Free Solo, plus new Originals like #EarthMoods and #SecretsOfTheWhales on #DisneyPlus."/>
    <s v="No"/>
    <x v="1035"/>
    <s v=""/>
    <s v="Above DAC Average"/>
    <s v="Tuesday"/>
    <x v="1"/>
    <x v="1"/>
    <x v="1"/>
    <x v="1"/>
    <m/>
    <m/>
    <x v="1"/>
    <x v="1"/>
    <m/>
  </r>
  <r>
    <x v="1"/>
    <s v="disneyplus"/>
    <x v="436"/>
    <d v="2021-04-05T00:00:00"/>
    <d v="1899-12-30T20:11:42"/>
    <s v="Photo"/>
    <x v="1051"/>
    <x v="392"/>
    <n v="0"/>
    <s v="https://www.instagram.com/p/CNTc5mvMT3b/"/>
    <m/>
    <s v="Meet Karli Morgenthau in Marvel Studios' The @FalconAndWinterSoldier. Catch up on the first three episodes now on #DisneyPlus!"/>
    <x v="1076"/>
    <s v="Meet Karli Morgenthau in Marvel Studios' The @FalconAndWinterSoldier. Catch up on the first three episodes now on #DisneyPlus!"/>
    <s v="No"/>
    <x v="1036"/>
    <s v=""/>
    <s v=""/>
    <s v="Monday"/>
    <x v="1"/>
    <x v="1"/>
    <x v="1"/>
    <x v="1"/>
    <m/>
    <m/>
    <x v="1"/>
    <x v="1"/>
    <m/>
  </r>
  <r>
    <x v="1"/>
    <s v="disneyplus"/>
    <x v="437"/>
    <d v="2021-04-05T00:00:00"/>
    <d v="1899-12-30T13:01:22"/>
    <s v="IGTV"/>
    <x v="1052"/>
    <x v="27"/>
    <n v="64870"/>
    <s v="https://www.instagram.com/tv/CNSriXWHvzO/"/>
    <s v="The Mighty Minute With Nick: Episode 2 l The Mighty Ducks: Game Changers"/>
    <s v="We’re back to The Mighty Minute With Nick! This past week was full of *new* experiences—including coaching style, hockey gear, and even a team name._x000a__x000a_Tune in to catch up on all the game-changing excitement with #TheDontBothers! #TheMightyDucksGameChangers"/>
    <x v="1077"/>
    <s v="The Mighty Minute With Nick: Episode 2 l The Mighty Ducks: Game Changers: We’re back to The Mighty Minute With Nick! This past week was full of *new* experiences—including coaching style, hockey gear, and even a team name._x000a__x000a_Tune in to catch up on all the game-changing excitement with #TheDontBothers! #TheMightyDucksGameChangers"/>
    <s v="No"/>
    <x v="1037"/>
    <s v=""/>
    <s v="Below DAC Average"/>
    <s v="Monday"/>
    <x v="1"/>
    <x v="1"/>
    <x v="1"/>
    <x v="1"/>
    <m/>
    <m/>
    <x v="1"/>
    <x v="1"/>
    <m/>
  </r>
  <r>
    <x v="1"/>
    <s v="disneyplus"/>
    <x v="437"/>
    <d v="2021-04-05T00:00:00"/>
    <d v="1899-12-30T09:17:01"/>
    <s v="IGTV"/>
    <x v="1053"/>
    <x v="252"/>
    <n v="360944"/>
    <s v="https://www.instagram.com/tv/CNSR24anWhz/"/>
    <s v="Marvel Studios’ Loki l Official Trailer l Disney+"/>
    <s v="Loki’s time has come. ⌛ Watch the brand-new trailer for @OfficialLoki, and start streaming the @MarvelStudios Original Series June 11 on #DisneyPlus."/>
    <x v="1078"/>
    <s v="Marvel Studios’ Loki l Official Trailer l Disney+: Loki’s time has come. ⌛ Watch the brand-new trailer for @OfficialLoki, and start streaming the @MarvelStudios Original Series June 11 on #DisneyPlus."/>
    <s v="Yes"/>
    <x v="1038"/>
    <s v=""/>
    <s v="Above DAC Average"/>
    <s v="Monday"/>
    <x v="1"/>
    <x v="1"/>
    <x v="1"/>
    <x v="1"/>
    <m/>
    <m/>
    <x v="1"/>
    <x v="1"/>
    <m/>
  </r>
  <r>
    <x v="1"/>
    <s v="disneyplus"/>
    <x v="438"/>
    <d v="2021-04-04T00:00:00"/>
    <d v="1899-12-30T17:15:26"/>
    <s v="Album"/>
    <x v="1054"/>
    <x v="417"/>
    <n v="0"/>
    <s v="https://www.instagram.com/p/CNQj7snMle4/"/>
    <m/>
    <s v="Last one to spot all the references is a rotten 🥚 ⁣_x000a_⁣_x000a_All of these and more are streaming on #DisneyPlus!"/>
    <x v="1079"/>
    <s v="Last one to spot all the references is a rotten 🥚 ⁣_x000a_⁣_x000a_All of these and more are streaming on #DisneyPlus!"/>
    <s v="No"/>
    <x v="1039"/>
    <s v="Photo Album"/>
    <s v=""/>
    <s v="Sunday"/>
    <x v="1"/>
    <x v="1"/>
    <x v="1"/>
    <x v="1"/>
    <m/>
    <m/>
    <x v="1"/>
    <x v="1"/>
    <m/>
  </r>
  <r>
    <x v="1"/>
    <s v="disneyplus"/>
    <x v="438"/>
    <d v="2021-04-04T00:00:00"/>
    <d v="1899-12-30T12:06:45"/>
    <s v="Album"/>
    <x v="1055"/>
    <x v="418"/>
    <n v="0"/>
    <s v="https://www.instagram.com/p/CNQAm3uMDTA/"/>
    <m/>
    <s v="Hoppy #Easter from some of our favorite 🐰bunnies🐰 ⠀_x000a_⠀_x000a_All of these and more are streaming on #DisneyPlus."/>
    <x v="1080"/>
    <s v="Hoppy #Easter from some of our favorite 🐰bunnies🐰 ⠀_x000a_⠀_x000a_All of these and more are streaming on #DisneyPlus."/>
    <s v="No"/>
    <x v="1040"/>
    <s v="Photo Album"/>
    <s v=""/>
    <s v="Sunday"/>
    <x v="1"/>
    <x v="1"/>
    <x v="1"/>
    <x v="1"/>
    <m/>
    <m/>
    <x v="1"/>
    <x v="1"/>
    <m/>
  </r>
  <r>
    <x v="1"/>
    <s v="disneyplus"/>
    <x v="439"/>
    <d v="2021-04-03T00:00:00"/>
    <d v="1899-12-30T16:49:23"/>
    <s v="Album"/>
    <x v="1056"/>
    <x v="286"/>
    <n v="0"/>
    <s v="https://www.instagram.com/p/CNN8KH0MkBs/"/>
    <m/>
    <s v="&quot;What's up with Madripoor?&quot; Don't miss the latest game-changing episode of Marvel Studios' The @FalconAndWinterSoldier now streaming on #DisneyPlus."/>
    <x v="1081"/>
    <s v="&quot;What's up with Madripoor?&quot; Don't miss the latest game-changing episode of Marvel Studios' The @FalconAndWinterSoldier now streaming on #DisneyPlus."/>
    <s v="No"/>
    <x v="1041"/>
    <s v="Photo Album"/>
    <s v=""/>
    <s v="Saturday"/>
    <x v="1"/>
    <x v="1"/>
    <x v="1"/>
    <x v="1"/>
    <m/>
    <m/>
    <x v="1"/>
    <x v="1"/>
    <m/>
  </r>
  <r>
    <x v="1"/>
    <s v="disneyplus"/>
    <x v="439"/>
    <d v="2021-04-03T00:00:00"/>
    <d v="1899-12-30T12:00:04"/>
    <s v="IGTV"/>
    <x v="1057"/>
    <x v="419"/>
    <n v="404907"/>
    <s v="https://www.instagram.com/tv/CNNa1T9H3IQ/"/>
    <s v="Marvel Studios’ Black Widow l New Trailer l Disney+"/>
    <s v="&quot;We have unfinished business.&quot; Stream Marvel Studios’ @Black.Widow on #DisneyPlus with Premier Access on July 9. Additional fee required."/>
    <x v="1082"/>
    <s v="Marvel Studios’ Black Widow l New Trailer l Disney+: &quot;We have unfinished business.&quot; Stream Marvel Studios’ @Black.Widow on #DisneyPlus with Premier Access on July 9. Additional fee required."/>
    <s v="Yes"/>
    <x v="1042"/>
    <s v=""/>
    <s v="Above DAC Average"/>
    <s v="Saturday"/>
    <x v="1"/>
    <x v="1"/>
    <x v="1"/>
    <x v="1"/>
    <m/>
    <m/>
    <x v="1"/>
    <x v="1"/>
    <m/>
  </r>
  <r>
    <x v="1"/>
    <s v="disneyplus"/>
    <x v="440"/>
    <d v="2021-04-02T00:00:00"/>
    <d v="1899-12-30T11:59:13"/>
    <s v="Video"/>
    <x v="1058"/>
    <x v="9"/>
    <n v="168733"/>
    <s v="https://www.instagram.com/p/CNK2IXLrCF1/"/>
    <m/>
    <s v="It's time for a change of scenery 🏙️ Episode three of Marvel Studios' The @FalconAndWinterSoldier is now streaming on #DisneyPlus."/>
    <x v="1083"/>
    <s v="It's time for a change of scenery 🏙️ Episode three of Marvel Studios' The @FalconAndWinterSoldier is now streaming on #DisneyPlus."/>
    <s v="No"/>
    <x v="1043"/>
    <s v=""/>
    <s v="Above DAC Average"/>
    <s v="Friday"/>
    <x v="1"/>
    <x v="1"/>
    <x v="1"/>
    <x v="1"/>
    <m/>
    <m/>
    <x v="1"/>
    <x v="1"/>
    <m/>
  </r>
  <r>
    <x v="1"/>
    <s v="disneyplus"/>
    <x v="441"/>
    <d v="2021-04-01T00:00:00"/>
    <d v="1899-12-30T16:00:47"/>
    <s v="Video"/>
    <x v="1059"/>
    <x v="341"/>
    <n v="422169"/>
    <s v="https://www.instagram.com/p/CNIs-0cF60I/"/>
    <m/>
    <s v="You haven’t seen anything yet. Upgrade to The #DisneyBundle to get ready for new upcoming movies, series, and sports across #DisneyPlus, @Hulu, and #ESPNplus. TheDisneyBundle.com"/>
    <x v="1084"/>
    <s v="You haven’t seen anything yet. Upgrade to The #DisneyBundle to get ready for new upcoming movies, series, and sports across #DisneyPlus, @Hulu, and #ESPNplus. TheDisneyBundle.com"/>
    <s v="No"/>
    <x v="1044"/>
    <s v=""/>
    <s v="Above DAC Average"/>
    <s v="Thursday"/>
    <x v="1"/>
    <x v="1"/>
    <x v="1"/>
    <x v="1"/>
    <m/>
    <m/>
    <x v="1"/>
    <x v="1"/>
    <m/>
  </r>
  <r>
    <x v="1"/>
    <s v="disneyplus"/>
    <x v="441"/>
    <d v="2021-04-01T00:00:00"/>
    <d v="1899-12-30T13:01:41"/>
    <s v="IGTV"/>
    <x v="1060"/>
    <x v="390"/>
    <n v="151212"/>
    <s v="https://www.instagram.com/tv/CNIYavunLGc/"/>
    <s v="Next On Disney+ l April 2021"/>
    <s v="Ready for April? Let’s dive in! This month, start streaming new #DisneyPlus Originals like #BigShot and #SecretsOfTheWhales from @NatGeo, along with additions like Night at the Museum, Rio, DuckTales season 3, and more."/>
    <x v="1085"/>
    <s v="Next On Disney+ l April 2021: Ready for April? Let’s dive in! This month, start streaming new #DisneyPlus Originals like #BigShot and #SecretsOfTheWhales from @NatGeo, along with additions like Night at the Museum, Rio, DuckTales season 3, and more."/>
    <s v="No"/>
    <x v="1045"/>
    <s v=""/>
    <s v="Above DAC Average"/>
    <s v="Thursday"/>
    <x v="1"/>
    <x v="1"/>
    <x v="1"/>
    <x v="1"/>
    <m/>
    <m/>
    <x v="1"/>
    <x v="1"/>
    <m/>
  </r>
  <r>
    <x v="1"/>
    <s v="disneyplus"/>
    <x v="441"/>
    <d v="2021-04-01T00:00:00"/>
    <d v="1899-12-30T10:42:40"/>
    <s v="Album"/>
    <x v="1061"/>
    <x v="339"/>
    <n v="0"/>
    <s v="https://www.instagram.com/p/CNIImW2sfKL/"/>
    <m/>
    <s v="April “Fools!” Literally. #AprilFoolsDay⁣_x000a_⁣_x000a_JONAS, Sleeping Beauty, The Little Mermaid, The Lion King (2019), Incredibles 2, and Wreck-It Ralph are streaming on #DisneyPlus."/>
    <x v="1086"/>
    <s v="April “Fools!” Literally. #AprilFoolsDay⁣_x000a_⁣_x000a_JONAS, Sleeping Beauty, The Little Mermaid, The Lion King (2019), Incredibles 2, and Wreck-It Ralph are streaming on #DisneyPlus."/>
    <s v="No"/>
    <x v="1046"/>
    <s v="Photo Album"/>
    <s v=""/>
    <s v="Thursday"/>
    <x v="1"/>
    <x v="1"/>
    <x v="1"/>
    <x v="1"/>
    <m/>
    <m/>
    <x v="1"/>
    <x v="1"/>
    <m/>
  </r>
  <r>
    <x v="1"/>
    <s v="disneyplus"/>
    <x v="441"/>
    <d v="2021-03-31T00:00:00"/>
    <d v="1899-12-30T20:48:27"/>
    <s v="Album"/>
    <x v="1062"/>
    <x v="162"/>
    <n v="0"/>
    <s v="https://www.instagram.com/p/CNGpIcXMQ8D/"/>
    <m/>
    <s v="They did ALL of that. 👏 Swipe to celebrate the incredible achievements of several #WomenBeyondLimits.⠀_x000a_⠀_x000a_All of these and more are streaming on #DisneyPlus."/>
    <x v="1087"/>
    <s v="They did ALL of that. 👏 Swipe to celebrate the incredible achievements of several #WomenBeyondLimits.⠀_x000a_⠀_x000a_All of these and more are streaming on #DisneyPlus."/>
    <s v="No"/>
    <x v="1047"/>
    <s v="Photo Album"/>
    <s v=""/>
    <s v="Wednesday"/>
    <x v="1"/>
    <x v="1"/>
    <x v="1"/>
    <x v="1"/>
    <m/>
    <m/>
    <x v="1"/>
    <x v="1"/>
    <m/>
  </r>
  <r>
    <x v="1"/>
    <s v="disneyplus"/>
    <x v="442"/>
    <d v="2021-03-30T00:00:00"/>
    <d v="1899-12-30T18:00:14"/>
    <s v="Video"/>
    <x v="1063"/>
    <x v="217"/>
    <n v="234292"/>
    <s v="https://www.instagram.com/p/CNDxD46rFRO/"/>
    <m/>
    <s v="Shooting your shot isn’t always easy. 🏀_x000a__x000a_#BigShot, an Original Series starring @JohnStamos, starts streaming April 16 on #DisneyPlus."/>
    <x v="1088"/>
    <s v="Shooting your shot isn’t always easy. 🏀_x000a__x000a_#BigShot, an Original Series starring @JohnStamos, starts streaming April 16 on #DisneyPlus."/>
    <s v="No"/>
    <x v="1048"/>
    <s v=""/>
    <s v="Above DAC Average"/>
    <s v="Tuesday"/>
    <x v="1"/>
    <x v="1"/>
    <x v="1"/>
    <x v="1"/>
    <m/>
    <m/>
    <x v="1"/>
    <x v="1"/>
    <m/>
  </r>
  <r>
    <x v="1"/>
    <s v="disneyplus"/>
    <x v="442"/>
    <d v="2021-03-30T00:00:00"/>
    <d v="1899-12-30T15:04:12"/>
    <s v="IGTV"/>
    <x v="1064"/>
    <x v="117"/>
    <n v="75899"/>
    <s v="https://www.instagram.com/tv/CNDcwsYnP_A/"/>
    <s v="The Mighty Minute With Nick: Episode 1 l The Mighty Ducks: Game Changers"/>
    <s v="Looking for the lowdown on the world of competitive youth hockey? Welcome to The Mighty Minute With Nick—a weekly series where your fave podcaster has you covered with updates on all things that skate through Minnesota! #TheMightyDucksGameChangers"/>
    <x v="1089"/>
    <s v="The Mighty Minute With Nick: Episode 1 l The Mighty Ducks: Game Changers: Looking for the lowdown on the world of competitive youth hockey? Welcome to The Mighty Minute With Nick—a weekly series where your fave podcaster has you covered with updates on all things that skate through Minnesota! #TheMightyDucksGameChangers"/>
    <s v="No"/>
    <x v="1049"/>
    <s v=""/>
    <s v="Below DAC Average"/>
    <s v="Tuesday"/>
    <x v="1"/>
    <x v="1"/>
    <x v="1"/>
    <x v="1"/>
    <m/>
    <m/>
    <x v="1"/>
    <x v="1"/>
    <m/>
  </r>
  <r>
    <x v="1"/>
    <s v="disneyplus"/>
    <x v="442"/>
    <d v="2021-03-30T00:00:00"/>
    <d v="1899-12-30T10:05:13"/>
    <s v="Photo"/>
    <x v="1065"/>
    <x v="420"/>
    <n v="0"/>
    <s v="https://www.instagram.com/p/CNC6uWLMKKN/"/>
    <m/>
    <s v="Star Wars: The Bad Batch, an Original Series, arrives May the 4th on #DisneyPlus. @BadBatchSeries"/>
    <x v="1090"/>
    <s v="Star Wars: The Bad Batch, an Original Series, arrives May the 4th on #DisneyPlus. @BadBatchSeries"/>
    <s v="No"/>
    <x v="1050"/>
    <s v=""/>
    <s v=""/>
    <s v="Tuesday"/>
    <x v="1"/>
    <x v="1"/>
    <x v="1"/>
    <x v="1"/>
    <m/>
    <m/>
    <x v="1"/>
    <x v="1"/>
    <m/>
  </r>
  <r>
    <x v="1"/>
    <s v="disneyplus"/>
    <x v="442"/>
    <d v="2021-03-30T00:00:00"/>
    <d v="1899-12-30T10:00:02"/>
    <s v="IGTV"/>
    <x v="1066"/>
    <x v="421"/>
    <n v="215796"/>
    <s v="https://www.instagram.com/tv/CNC5vHgnr1K/"/>
    <s v="Star Wars: The Bad Batch l Official Trailer l Disney+"/>
    <s v="Hunter ✔️ Echo ✔️ Tech ✔️ Wrecker ✔️ Crosshair ✔️ Star Wars: #TheBadBatch, an Original Series, arrives May the 4th on #DisneyPlus. @BadBatchSeries"/>
    <x v="1091"/>
    <s v="Star Wars: The Bad Batch l Official Trailer l Disney+: Hunter ✔️ Echo ✔️ Tech ✔️ Wrecker ✔️ Crosshair ✔️ Star Wars: #TheBadBatch, an Original Series, arrives May the 4th on #DisneyPlus. @BadBatchSeries"/>
    <s v="Yes"/>
    <x v="1051"/>
    <s v=""/>
    <s v="Above DAC Average"/>
    <s v="Tuesday"/>
    <x v="1"/>
    <x v="1"/>
    <x v="1"/>
    <x v="1"/>
    <m/>
    <m/>
    <x v="1"/>
    <x v="1"/>
    <m/>
  </r>
  <r>
    <x v="1"/>
    <s v="disneyplus"/>
    <x v="443"/>
    <d v="2021-03-29T00:00:00"/>
    <d v="1899-12-30T14:49:28"/>
    <s v="Album"/>
    <x v="1067"/>
    <x v="422"/>
    <n v="0"/>
    <s v="https://www.instagram.com/p/CNA2dccMjjc/"/>
    <m/>
    <s v="Feeling inspired, feeling empowered, and feeling motivated by these powerful voices. 🙌 #BlackHistoryAlways #WomenBeyondLimits⠀_x000a_⠀_x000a_All of these and more are streaming on #DisneyPlus."/>
    <x v="1092"/>
    <s v="Feeling inspired, feeling empowered, and feeling motivated by these powerful voices. 🙌 #BlackHistoryAlways #WomenBeyondLimits⠀_x000a_⠀_x000a_All of these and more are streaming on #DisneyPlus."/>
    <s v="No"/>
    <x v="1052"/>
    <s v="Photo Album"/>
    <s v=""/>
    <s v="Monday"/>
    <x v="1"/>
    <x v="1"/>
    <x v="1"/>
    <x v="1"/>
    <m/>
    <m/>
    <x v="1"/>
    <x v="1"/>
    <m/>
  </r>
  <r>
    <x v="1"/>
    <s v="disneyplus"/>
    <x v="443"/>
    <d v="2021-03-29T00:00:00"/>
    <d v="1899-12-30T10:00:04"/>
    <s v="Photo"/>
    <x v="1068"/>
    <x v="423"/>
    <n v="0"/>
    <s v="https://www.instagram.com/p/CNAVVuBsCDf/"/>
    <m/>
    <s v="Production begins soon on Obi-Wan Kenobi, a special event series coming to #DisneyPlus. The incredible cast includes Ewan McGregor, Hayden Christensen, Moses Ingram, Joel Edgerton, Bonnie Piesse, Kumail Nanjiani, Indira Varma, Rupert Friend, O’Shea Jackson Jr., Sung Kang, Simone Kessell and Benny Safdie."/>
    <x v="1093"/>
    <s v="Production begins soon on Obi-Wan Kenobi, a special event series coming to #DisneyPlus. The incredible cast includes Ewan McGregor, Hayden Christensen, Moses Ingram, Joel Edgerton, Bonnie Piesse, Kumail Nanjiani, Indira Varma, Rupert Friend, O’Shea Jackson Jr., Sung Kang, Simone Kessell and Benny Safdie."/>
    <s v="No"/>
    <x v="1053"/>
    <s v=""/>
    <s v=""/>
    <s v="Monday"/>
    <x v="1"/>
    <x v="1"/>
    <x v="1"/>
    <x v="1"/>
    <m/>
    <m/>
    <x v="1"/>
    <x v="1"/>
    <m/>
  </r>
  <r>
    <x v="1"/>
    <s v="disneyplus"/>
    <x v="443"/>
    <d v="2021-03-28T00:00:00"/>
    <d v="1899-12-30T21:49:04"/>
    <s v="Photo"/>
    <x v="1069"/>
    <x v="424"/>
    <n v="0"/>
    <s v="https://www.instagram.com/p/CM_Brv9MKaI/"/>
    <m/>
    <s v="&quot;Everyone in the world expects me to be something and I don't want to fail.&quot; Meet John Walker in the latest episode of Marvel Studios' The @FalconAndWinterSoldier, now streaming on #DisneyPlus. #FalconAndWinterSoldier"/>
    <x v="1094"/>
    <s v="&quot;Everyone in the world expects me to be something and I don't want to fail.&quot; Meet John Walker in the latest episode of Marvel Studios' The @FalconAndWinterSoldier, now streaming on #DisneyPlus. #FalconAndWinterSoldier"/>
    <s v="No"/>
    <x v="1054"/>
    <s v=""/>
    <s v=""/>
    <s v="Sunday"/>
    <x v="1"/>
    <x v="1"/>
    <x v="1"/>
    <x v="1"/>
    <m/>
    <m/>
    <x v="1"/>
    <x v="1"/>
    <m/>
  </r>
  <r>
    <x v="1"/>
    <s v="disneyplus"/>
    <x v="444"/>
    <d v="2021-03-28T00:00:00"/>
    <d v="1899-12-30T11:00:51"/>
    <s v="Video"/>
    <x v="1070"/>
    <x v="38"/>
    <n v="90717"/>
    <s v="https://www.instagram.com/p/CM93dKalLgS/"/>
    <m/>
    <s v="Introducing: Your *mighty* lineup for this hockey season._x000a__x000a_#TheMightyDucksGameChangers, an Original Series, is now streaming on #DisneyPlus."/>
    <x v="1095"/>
    <s v="Introducing: Your *mighty* lineup for this hockey season._x000a__x000a_#TheMightyDucksGameChangers, an Original Series, is now streaming on #DisneyPlus."/>
    <s v="No"/>
    <x v="1055"/>
    <s v=""/>
    <s v="Below DAC Average"/>
    <s v="Sunday"/>
    <x v="1"/>
    <x v="1"/>
    <x v="1"/>
    <x v="1"/>
    <m/>
    <m/>
    <x v="1"/>
    <x v="1"/>
    <m/>
  </r>
  <r>
    <x v="1"/>
    <s v="disneyplus"/>
    <x v="444"/>
    <d v="2021-03-27T00:00:00"/>
    <d v="1899-12-30T23:06:02"/>
    <s v="Album"/>
    <x v="1071"/>
    <x v="82"/>
    <n v="0"/>
    <s v="https://www.instagram.com/p/CM8lsmXsKHE/"/>
    <m/>
    <s v="Sam has a plan ✔️ Have you streamed the second episode of Marvel Studios' The @FalconAndWinterSoldier on #DisneyPlus yet?!"/>
    <x v="1096"/>
    <s v="Sam has a plan ✔️ Have you streamed the second episode of Marvel Studios' The @FalconAndWinterSoldier on #DisneyPlus yet?!"/>
    <s v="No"/>
    <x v="1056"/>
    <s v="Photo Album"/>
    <s v=""/>
    <s v="Saturday"/>
    <x v="1"/>
    <x v="1"/>
    <x v="1"/>
    <x v="1"/>
    <m/>
    <m/>
    <x v="1"/>
    <x v="1"/>
    <m/>
  </r>
  <r>
    <x v="1"/>
    <s v="disneyplus"/>
    <x v="445"/>
    <d v="2021-03-26T00:00:00"/>
    <d v="1899-12-30T20:37:10"/>
    <s v="Video"/>
    <x v="1072"/>
    <x v="425"/>
    <n v="117960"/>
    <s v="https://www.instagram.com/p/CM5v0CYHAwp/"/>
    <m/>
    <s v="Together again 💥 The second episode of Marvel Studios' @FalconAndWinterSoldier is now streaming on #DisneyPlus. #FalconAndWinterSoldier"/>
    <x v="1097"/>
    <s v="Together again 💥 The second episode of Marvel Studios' @FalconAndWinterSoldier is now streaming on #DisneyPlus. #FalconAndWinterSoldier"/>
    <s v="No"/>
    <x v="1057"/>
    <s v=""/>
    <s v="Below DAC Average"/>
    <s v="Friday"/>
    <x v="1"/>
    <x v="1"/>
    <x v="1"/>
    <x v="1"/>
    <m/>
    <m/>
    <x v="1"/>
    <x v="1"/>
    <m/>
  </r>
  <r>
    <x v="1"/>
    <s v="disneyplus"/>
    <x v="446"/>
    <d v="2021-03-26T00:00:00"/>
    <d v="1899-12-30T13:01:03"/>
    <s v="Video"/>
    <x v="1073"/>
    <x v="135"/>
    <n v="88136"/>
    <s v="https://www.instagram.com/p/CM47ofJHh0n/"/>
    <m/>
    <s v="Meet the new generation of game changers._x000a__x000a_Start streaming the brand-new Original Series, #TheMightyDucksGameChangers, now on #DisneyPlus."/>
    <x v="1098"/>
    <s v="Meet the new generation of game changers._x000a__x000a_Start streaming the brand-new Original Series, #TheMightyDucksGameChangers, now on #DisneyPlus."/>
    <s v="No"/>
    <x v="1058"/>
    <s v=""/>
    <s v="Below DAC Average"/>
    <s v="Friday"/>
    <x v="1"/>
    <x v="1"/>
    <x v="1"/>
    <x v="1"/>
    <m/>
    <m/>
    <x v="1"/>
    <x v="1"/>
    <m/>
  </r>
  <r>
    <x v="1"/>
    <s v="disneyplus"/>
    <x v="446"/>
    <d v="2021-03-26T00:00:00"/>
    <d v="1899-12-30T11:00:48"/>
    <s v="Album"/>
    <x v="1074"/>
    <x v="426"/>
    <n v="0"/>
    <s v="https://www.instagram.com/p/CM4t5_tHeuE/"/>
    <m/>
    <s v="It’s going to take a little more than lacing up some skates for these underdogs to fly._x000a__x000a_Don’t miss #TheMightyDucksGameChangers, an Original Series, now streaming on #DisneyPlus."/>
    <x v="1099"/>
    <s v="It’s going to take a little more than lacing up some skates for these underdogs to fly._x000a__x000a_Don’t miss #TheMightyDucksGameChangers, an Original Series, now streaming on #DisneyPlus."/>
    <s v="No"/>
    <x v="1059"/>
    <s v="Photo Album"/>
    <s v=""/>
    <s v="Friday"/>
    <x v="1"/>
    <x v="1"/>
    <x v="1"/>
    <x v="1"/>
    <m/>
    <m/>
    <x v="1"/>
    <x v="1"/>
    <m/>
  </r>
  <r>
    <x v="1"/>
    <s v="disneyplus"/>
    <x v="447"/>
    <d v="2021-03-25T00:00:00"/>
    <d v="1899-12-30T12:44:58"/>
    <s v="Video"/>
    <x v="1075"/>
    <x v="427"/>
    <n v="572060"/>
    <s v="https://www.instagram.com/p/CM2U_EHgm3t/"/>
    <m/>
    <s v="The ultimate underdog story! @30for30 revisits the lasting legacy of #TheMightyDucks and The Flying V, before an all-new team takes the ice. #TheMightyDucksGameChangers, an Original Series, starts streaming March 26 on #DisneyPlus. Presented by @cheerios. #ad"/>
    <x v="1100"/>
    <s v="The ultimate underdog story! @30for30 revisits the lasting legacy of #TheMightyDucks and The Flying V, before an all-new team takes the ice. #TheMightyDucksGameChangers, an Original Series, starts streaming March 26 on #DisneyPlus. Presented by @cheerios. #ad"/>
    <s v="No"/>
    <x v="1060"/>
    <s v=""/>
    <s v="Above DAC Average"/>
    <s v="Thursday"/>
    <x v="1"/>
    <x v="1"/>
    <x v="1"/>
    <x v="1"/>
    <m/>
    <m/>
    <x v="1"/>
    <x v="1"/>
    <m/>
  </r>
  <r>
    <x v="1"/>
    <s v="disneyplus"/>
    <x v="448"/>
    <d v="2021-03-24T00:00:00"/>
    <d v="1899-12-30T10:05:46"/>
    <s v="IGTV"/>
    <x v="1076"/>
    <x v="24"/>
    <n v="186799"/>
    <s v="https://www.instagram.com/tv/CMzd8v1nxrD/"/>
    <s v="Big Shot l Official Trailer l Disney+"/>
    <s v="Together they’ll conquer the court. #BigShot, an Original Series, is streaming April 16 on #DisneyPlus."/>
    <x v="1101"/>
    <s v="Big Shot l Official Trailer l Disney+: Together they’ll conquer the court. #BigShot, an Original Series, is streaming April 16 on #DisneyPlus."/>
    <s v="Yes"/>
    <x v="1061"/>
    <s v=""/>
    <s v="Above DAC Average"/>
    <s v="Wednesday"/>
    <x v="1"/>
    <x v="1"/>
    <x v="1"/>
    <x v="1"/>
    <m/>
    <m/>
    <x v="1"/>
    <x v="1"/>
    <m/>
  </r>
  <r>
    <x v="1"/>
    <s v="disneyplus"/>
    <x v="448"/>
    <d v="2021-03-24T00:00:00"/>
    <d v="1899-12-30T10:00:10"/>
    <s v="Photo"/>
    <x v="1077"/>
    <x v="428"/>
    <n v="0"/>
    <s v="https://www.instagram.com/p/CMzdYJLDVBI/"/>
    <m/>
    <s v="Game on. #BigShot, an Original Series, starts streaming April 16 on #DisneyPlus."/>
    <x v="1102"/>
    <s v="Game on. #BigShot, an Original Series, starts streaming April 16 on #DisneyPlus."/>
    <s v="No"/>
    <x v="1062"/>
    <s v=""/>
    <s v=""/>
    <s v="Wednesday"/>
    <x v="1"/>
    <x v="1"/>
    <x v="1"/>
    <x v="1"/>
    <m/>
    <m/>
    <x v="1"/>
    <x v="1"/>
    <m/>
  </r>
  <r>
    <x v="1"/>
    <s v="disneyplus"/>
    <x v="449"/>
    <d v="2021-03-23T00:00:00"/>
    <d v="1899-12-30T14:37:38"/>
    <s v="Photo"/>
    <x v="1078"/>
    <x v="429"/>
    <n v="0"/>
    <s v="https://www.instagram.com/p/CMxYVekM-uC/"/>
    <m/>
    <s v="Black Widow in theaters July 9 and on #DisneyPlus with Premier Access. Additional fees required."/>
    <x v="1103"/>
    <s v="Black Widow in theaters July 9 and on #DisneyPlus with Premier Access. Additional fees required."/>
    <s v="No"/>
    <x v="1063"/>
    <s v=""/>
    <s v=""/>
    <s v="Tuesday"/>
    <x v="1"/>
    <x v="1"/>
    <x v="1"/>
    <x v="1"/>
    <m/>
    <m/>
    <x v="1"/>
    <x v="1"/>
    <m/>
  </r>
  <r>
    <x v="1"/>
    <s v="disneyplus"/>
    <x v="450"/>
    <d v="2021-03-22T00:00:00"/>
    <d v="1899-12-30T20:13:56"/>
    <s v="Album"/>
    <x v="1079"/>
    <x v="430"/>
    <n v="0"/>
    <s v="https://www.instagram.com/p/CMvaBtcsu9I/"/>
    <m/>
    <s v="Our mind: Please don’t.⠀_x000a_Us: We have no choice but to STAN.⠀_x000a_⠀_x000a_📸: @DaisyEdgarJones for @BritishGQ |👔: @mjonf⠀_x000a_Stream the first episode of Marvel Studios' @FalconAndWinterSoldier now on #DisneyPlus."/>
    <x v="1104"/>
    <s v="Our mind: Please don’t.⠀_x000a_Us: We have no choice but to STAN.⠀_x000a_⠀_x000a_📸: @DaisyEdgarJones for @BritishGQ |👔: @mjonf⠀_x000a_Stream the first episode of Marvel Studios' @FalconAndWinterSoldier now on #DisneyPlus."/>
    <s v="No"/>
    <x v="1064"/>
    <s v="Photo Album"/>
    <s v=""/>
    <s v="Monday"/>
    <x v="1"/>
    <x v="1"/>
    <x v="1"/>
    <x v="1"/>
    <m/>
    <m/>
    <x v="1"/>
    <x v="1"/>
    <m/>
  </r>
  <r>
    <x v="1"/>
    <s v="disneyplus"/>
    <x v="450"/>
    <d v="2021-03-21T00:00:00"/>
    <d v="1899-12-30T22:01:11"/>
    <s v="Video"/>
    <x v="1080"/>
    <x v="303"/>
    <n v="159565"/>
    <s v="https://www.instagram.com/p/CMtBe06jSbE/"/>
    <m/>
    <s v="You know what we heard? Bombay. Is. BACK. _x000a__x000a_Don’t miss him in #TheMightyDucksGameChangers, an Original Series, streaming March 26 on #DisneyPlus."/>
    <x v="1105"/>
    <s v="You know what we heard? Bombay. Is. BACK. _x000a__x000a_Don’t miss him in #TheMightyDucksGameChangers, an Original Series, streaming March 26 on #DisneyPlus."/>
    <s v="No"/>
    <x v="1065"/>
    <s v=""/>
    <s v="Above DAC Average"/>
    <s v="Sunday"/>
    <x v="1"/>
    <x v="1"/>
    <x v="1"/>
    <x v="1"/>
    <m/>
    <m/>
    <x v="1"/>
    <x v="1"/>
    <m/>
  </r>
  <r>
    <x v="1"/>
    <s v="disneyplus"/>
    <x v="451"/>
    <d v="2021-03-21T00:00:00"/>
    <d v="1899-12-30T19:13:47"/>
    <s v="Album"/>
    <x v="1081"/>
    <x v="298"/>
    <n v="0"/>
    <s v="https://www.instagram.com/p/CMsuWRLMCbC/"/>
    <m/>
    <s v="Here to define the different types of work relationships ✍️⠀_x000a_⠀_x000a_@MarvelStudios’ The Falcon and The Winter Soldier, #WandaVision, @TheSimpsons, High School Musical 2, Kim Possible, @StarWars: The Empire Strikes Back, #HSMTMTS, and @MarvelStudios’ Thor: Ragnarok are streaming on #DisneyPlus."/>
    <x v="1106"/>
    <s v="Here to define the different types of work relationships ✍️⠀_x000a_⠀_x000a_@MarvelStudios’ The Falcon and The Winter Soldier, #WandaVision, @TheSimpsons, High School Musical 2, Kim Possible, @StarWars: The Empire Strikes Back, #HSMTMTS, and @MarvelStudios’ Thor: Ragnarok are streaming on #DisneyPlus."/>
    <s v="No"/>
    <x v="1066"/>
    <s v="Photo Album"/>
    <s v=""/>
    <s v="Sunday"/>
    <x v="1"/>
    <x v="1"/>
    <x v="1"/>
    <x v="1"/>
    <m/>
    <m/>
    <x v="1"/>
    <x v="1"/>
    <m/>
  </r>
  <r>
    <x v="1"/>
    <s v="disneyplus"/>
    <x v="451"/>
    <d v="2021-03-20T00:00:00"/>
    <d v="1899-12-30T20:06:09"/>
    <s v="Album"/>
    <x v="1082"/>
    <x v="246"/>
    <n v="259837"/>
    <s v="https://www.instagram.com/p/CMqPi_oM8JL/"/>
    <m/>
    <s v="29 years of being the benchmark for all other underdog stories? NBD._x000a__x000a_Catch #TheMightyDucks Trilogy now and the brand-new Original Series, #TheMightyDucksGameChangers, streaming March 26 on #DisneyPlus."/>
    <x v="1107"/>
    <s v="29 years of being the benchmark for all other underdog stories? NBD._x000a__x000a_Catch #TheMightyDucks Trilogy now and the brand-new Original Series, #TheMightyDucksGameChangers, streaming March 26 on #DisneyPlus."/>
    <s v="No"/>
    <x v="1067"/>
    <s v="Video Album"/>
    <s v="Above DAC Average"/>
    <s v="Saturday"/>
    <x v="1"/>
    <x v="1"/>
    <x v="1"/>
    <x v="1"/>
    <m/>
    <m/>
    <x v="1"/>
    <x v="1"/>
    <m/>
  </r>
  <r>
    <x v="1"/>
    <s v="disneyplus"/>
    <x v="452"/>
    <d v="2021-03-20T00:00:00"/>
    <d v="1899-12-30T16:03:12"/>
    <s v="Album"/>
    <x v="1083"/>
    <x v="431"/>
    <n v="0"/>
    <s v="https://www.instagram.com/p/CMpzvnZsKfy/"/>
    <m/>
    <s v="&quot;Subtle? Got it.&quot; ☑️ Stream the first episode of Marvel Studios' The @FalconAndWinterSoldier now on #DisneyPlus!"/>
    <x v="1108"/>
    <s v="&quot;Subtle? Got it.&quot; ☑️ Stream the first episode of Marvel Studios' The @FalconAndWinterSoldier now on #DisneyPlus!"/>
    <s v="No"/>
    <x v="1068"/>
    <s v="Photo Album"/>
    <s v=""/>
    <s v="Saturday"/>
    <x v="1"/>
    <x v="1"/>
    <x v="1"/>
    <x v="1"/>
    <m/>
    <m/>
    <x v="1"/>
    <x v="1"/>
    <m/>
  </r>
  <r>
    <x v="1"/>
    <s v="disneyplus"/>
    <x v="452"/>
    <d v="2021-03-20T00:00:00"/>
    <d v="1899-12-30T12:08:53"/>
    <s v="Video"/>
    <x v="1084"/>
    <x v="23"/>
    <n v="165481"/>
    <s v="https://www.instagram.com/p/CMpY4FRLxU1/"/>
    <m/>
    <s v="*Springing* into action on the #FirstDayOfSpring, naturally. 🌷🌼🌻_x000a__x000a_All of these favorites and more are streaming on #DisneyPlus."/>
    <x v="1109"/>
    <s v="*Springing* into action on the #FirstDayOfSpring, naturally. 🌷🌼🌻_x000a__x000a_All of these favorites and more are streaming on #DisneyPlus."/>
    <s v="No"/>
    <x v="1069"/>
    <s v=""/>
    <s v="Above DAC Average"/>
    <s v="Saturday"/>
    <x v="1"/>
    <x v="1"/>
    <x v="1"/>
    <x v="1"/>
    <m/>
    <m/>
    <x v="1"/>
    <x v="1"/>
    <m/>
  </r>
  <r>
    <x v="1"/>
    <s v="disneyplus"/>
    <x v="453"/>
    <d v="2021-03-19T00:00:00"/>
    <d v="1899-12-30T19:52:03"/>
    <s v="Album"/>
    <x v="1085"/>
    <x v="432"/>
    <n v="0"/>
    <s v="https://www.instagram.com/p/CMnpIzBsX3e/"/>
    <m/>
    <s v="Visions of excellence—and growth. _x000a_⠀_x000a_@MarvelStudios’ #WandaVision, Avengers: Age of Ultron, Captain Marvel, Ant-Man and The Wasp, and Thor are streaming on #DisneyPlus."/>
    <x v="1110"/>
    <s v="Visions of excellence—and growth. _x000a_⠀_x000a_@MarvelStudios’ #WandaVision, Avengers: Age of Ultron, Captain Marvel, Ant-Man and The Wasp, and Thor are streaming on #DisneyPlus."/>
    <s v="No"/>
    <x v="1070"/>
    <s v="Photo Album"/>
    <s v=""/>
    <s v="Friday"/>
    <x v="1"/>
    <x v="1"/>
    <x v="1"/>
    <x v="1"/>
    <m/>
    <m/>
    <x v="1"/>
    <x v="1"/>
    <m/>
  </r>
  <r>
    <x v="1"/>
    <s v="disneyplus"/>
    <x v="453"/>
    <d v="2021-03-19T00:00:00"/>
    <d v="1899-12-30T10:33:10"/>
    <s v="Video"/>
    <x v="1086"/>
    <x v="275"/>
    <n v="176488"/>
    <s v="https://www.instagram.com/p/CMmpHAlHcQV/"/>
    <m/>
    <s v="Get ready 💥 The series premiere of Marvel Studios' The @FalconAndWinterSoldier has landed on #DisneyPlus."/>
    <x v="1111"/>
    <s v="Get ready 💥 The series premiere of Marvel Studios' The @FalconAndWinterSoldier has landed on #DisneyPlus."/>
    <s v="No"/>
    <x v="1071"/>
    <s v=""/>
    <s v="Above DAC Average"/>
    <s v="Friday"/>
    <x v="1"/>
    <x v="1"/>
    <x v="1"/>
    <x v="1"/>
    <m/>
    <m/>
    <x v="1"/>
    <x v="1"/>
    <m/>
  </r>
  <r>
    <x v="1"/>
    <s v="disneyplus"/>
    <x v="454"/>
    <d v="2021-03-18T00:00:00"/>
    <d v="1899-12-30T12:31:50"/>
    <s v="Photo"/>
    <x v="1087"/>
    <x v="433"/>
    <n v="0"/>
    <s v="https://www.instagram.com/p/CMkR9sMlfmc/"/>
    <m/>
    <s v="Start your countdown to the glorious arrival of Marvel Studios' @OfficialLoki. The Original Series starts streaming June 11 on #DisneyPlus."/>
    <x v="1112"/>
    <s v="Start your countdown to the glorious arrival of Marvel Studios' @OfficialLoki. The Original Series starts streaming June 11 on #DisneyPlus."/>
    <s v="No"/>
    <x v="1072"/>
    <s v=""/>
    <s v=""/>
    <s v="Thursday"/>
    <x v="1"/>
    <x v="1"/>
    <x v="1"/>
    <x v="1"/>
    <m/>
    <m/>
    <x v="1"/>
    <x v="1"/>
    <m/>
  </r>
  <r>
    <x v="1"/>
    <s v="disneyplus"/>
    <x v="455"/>
    <d v="2021-03-17T00:00:00"/>
    <d v="1899-12-30T12:30:40"/>
    <s v="Album"/>
    <x v="1088"/>
    <x v="434"/>
    <n v="0"/>
    <s v="https://www.instagram.com/p/CMhtCUurtgH/"/>
    <m/>
    <s v="Things are about to get (scary) funny. Mindy Kaling is joining the #MonstersAtWork cast as Val Little, and Bonnie Hunt will be reprising her role as Ms. Flint. Start streaming the Original Series July 2 on #DisneyPlus."/>
    <x v="1113"/>
    <s v="Things are about to get (scary) funny. Mindy Kaling is joining the #MonstersAtWork cast as Val Little, and Bonnie Hunt will be reprising her role as Ms. Flint. Start streaming the Original Series July 2 on #DisneyPlus."/>
    <s v="No"/>
    <x v="1073"/>
    <s v="Photo Album"/>
    <s v=""/>
    <s v="Wednesday"/>
    <x v="1"/>
    <x v="1"/>
    <x v="1"/>
    <x v="1"/>
    <m/>
    <m/>
    <x v="1"/>
    <x v="1"/>
    <m/>
  </r>
  <r>
    <x v="1"/>
    <s v="disneyplus"/>
    <x v="456"/>
    <d v="2021-03-16T00:00:00"/>
    <d v="1899-12-30T18:17:22"/>
    <s v="Video"/>
    <x v="1089"/>
    <x v="280"/>
    <n v="234925"/>
    <s v="https://www.instagram.com/p/CMfv59ane4G/"/>
    <m/>
    <s v="The boys are back in action 💥 Check out the new @EntertainmentWeekly motion covers featuring Anthony Mackie and Sebastian Stan, the stars of @MarvelStudios' The @FalconAndWinterSoldier. Start streaming the first episode this Friday on #DisneyPlus. _x000a__x000a_Read the full story at EW.com."/>
    <x v="1114"/>
    <s v="The boys are back in action 💥 Check out the new @EntertainmentWeekly motion covers featuring Anthony Mackie and Sebastian Stan, the stars of @MarvelStudios' The @FalconAndWinterSoldier. Start streaming the first episode this Friday on #DisneyPlus. _x000a__x000a_Read the full story at EW.com."/>
    <s v="No"/>
    <x v="1074"/>
    <s v=""/>
    <s v="Above DAC Average"/>
    <s v="Tuesday"/>
    <x v="1"/>
    <x v="1"/>
    <x v="1"/>
    <x v="1"/>
    <m/>
    <m/>
    <x v="1"/>
    <x v="1"/>
    <m/>
  </r>
  <r>
    <x v="1"/>
    <s v="disneyplus"/>
    <x v="456"/>
    <d v="2021-03-16T00:00:00"/>
    <d v="1899-12-30T11:00:24"/>
    <s v="Video"/>
    <x v="1090"/>
    <x v="435"/>
    <n v="123759"/>
    <s v="https://www.instagram.com/p/CMe94Xun87_/"/>
    <m/>
    <s v="QUACK. QUACK. QUACK. Catch #TheMightyDucks Trilogy now on #DisneyPlus and get your chants ready for when #TheMightyDucksGameChangers, a brand-new Original Series, starts streaming on March 26."/>
    <x v="1115"/>
    <s v="QUACK. QUACK. QUACK. Catch #TheMightyDucks Trilogy now on #DisneyPlus and get your chants ready for when #TheMightyDucksGameChangers, a brand-new Original Series, starts streaming on March 26."/>
    <s v="No"/>
    <x v="1075"/>
    <s v=""/>
    <s v="Below DAC Average"/>
    <s v="Tuesday"/>
    <x v="1"/>
    <x v="1"/>
    <x v="1"/>
    <x v="1"/>
    <m/>
    <m/>
    <x v="1"/>
    <x v="1"/>
    <m/>
  </r>
  <r>
    <x v="1"/>
    <s v="disneyplus"/>
    <x v="457"/>
    <d v="2021-03-15T00:00:00"/>
    <d v="1899-12-30T12:00:20"/>
    <s v="Video"/>
    <x v="1091"/>
    <x v="11"/>
    <n v="62693"/>
    <s v="https://www.instagram.com/p/CMcf8waLijY/"/>
    <m/>
    <s v="Come back down to Earth. #EarthMoods, an Original Series from @NatGeo, is streaming April 16 on #DisneyPlus."/>
    <x v="1116"/>
    <s v="Come back down to Earth. #EarthMoods, an Original Series from @NatGeo, is streaming April 16 on #DisneyPlus."/>
    <s v="No"/>
    <x v="1076"/>
    <s v=""/>
    <s v="Below DAC Average"/>
    <s v="Monday"/>
    <x v="1"/>
    <x v="1"/>
    <x v="1"/>
    <x v="1"/>
    <m/>
    <m/>
    <x v="1"/>
    <x v="1"/>
    <m/>
  </r>
  <r>
    <x v="1"/>
    <s v="disneyplus"/>
    <x v="457"/>
    <d v="2021-03-15T00:00:00"/>
    <d v="1899-12-30T10:07:03"/>
    <s v="IGTV"/>
    <x v="1092"/>
    <x v="436"/>
    <n v="290238"/>
    <s v="https://www.instagram.com/tv/CMcS6-uBZgb/"/>
    <s v="Final Trailer l The Falcon and The Winter Soldier l Disney+"/>
    <s v="☆ More than a symbol ☆ Watch the final trailer for Marvel Studios’ The @FalconAndWinterSoldier and start streaming the Six-Episode Event this Friday on #DisneyPlus."/>
    <x v="1117"/>
    <s v="Final Trailer l The Falcon and The Winter Soldier l Disney+: ☆ More than a symbol ☆ Watch the final trailer for Marvel Studios’ The @FalconAndWinterSoldier and start streaming the Six-Episode Event this Friday on #DisneyPlus."/>
    <s v="Yes"/>
    <x v="1077"/>
    <s v=""/>
    <s v="Above DAC Average"/>
    <s v="Monday"/>
    <x v="1"/>
    <x v="1"/>
    <x v="1"/>
    <x v="1"/>
    <m/>
    <m/>
    <x v="1"/>
    <x v="1"/>
    <m/>
  </r>
  <r>
    <x v="1"/>
    <s v="disneyplus"/>
    <x v="457"/>
    <d v="2021-03-15T00:00:00"/>
    <d v="1899-12-30T09:38:27"/>
    <s v="Album"/>
    <x v="1093"/>
    <x v="278"/>
    <n v="0"/>
    <s v="https://www.instagram.com/p/CMcPvNyBdek/"/>
    <m/>
    <s v="And the #Oscars nominees are: Soul, Onward, Mulan, Burrow, and The One and Only Ivan! 🤩 Congratulations to  the casts, crews, and all of the nominees."/>
    <x v="1118"/>
    <s v="And the #Oscars nominees are: Soul, Onward, Mulan, Burrow, and The One and Only Ivan! 🤩 Congratulations to  the casts, crews, and all of the nominees."/>
    <s v="No"/>
    <x v="1078"/>
    <s v="Photo Album"/>
    <s v=""/>
    <s v="Monday"/>
    <x v="1"/>
    <x v="1"/>
    <x v="1"/>
    <x v="1"/>
    <m/>
    <m/>
    <x v="1"/>
    <x v="1"/>
    <m/>
  </r>
  <r>
    <x v="1"/>
    <s v="disneyplus"/>
    <x v="457"/>
    <d v="2021-03-14T00:00:00"/>
    <d v="1899-12-30T23:43:06"/>
    <s v="Photo"/>
    <x v="1094"/>
    <x v="437"/>
    <n v="0"/>
    <s v="https://www.instagram.com/p/CMbLmxtBbHP/"/>
    <m/>
    <s v="This is us trying not to sob. 😭🥰👏 Congratulations to @TaylorSwift on winning Album of the Year for ‘folklore’ at the #GRAMMYs. #folkloreOnDisneyPlus"/>
    <x v="1119"/>
    <s v="This is us trying not to sob. 😭🥰👏 Congratulations to @TaylorSwift on winning Album of the Year for ‘folklore’ at the #GRAMMYs. #folkloreOnDisneyPlus"/>
    <s v="No"/>
    <x v="1079"/>
    <s v=""/>
    <s v=""/>
    <s v="Sunday"/>
    <x v="1"/>
    <x v="1"/>
    <x v="1"/>
    <x v="1"/>
    <m/>
    <m/>
    <x v="1"/>
    <x v="1"/>
    <m/>
  </r>
  <r>
    <x v="1"/>
    <s v="disneyplus"/>
    <x v="458"/>
    <d v="2021-03-14T00:00:00"/>
    <d v="1899-12-30T17:53:31"/>
    <s v="Album"/>
    <x v="1095"/>
    <x v="182"/>
    <n v="0"/>
    <s v="https://www.instagram.com/p/CMajmSCBGDv/"/>
    <m/>
    <s v="Break the fourth wall of @WandaVision with Marvel Studios Assembled: The Making of WandaVision. 🎬💥 The Original Special is now streaming on #DisneyPlus!"/>
    <x v="1120"/>
    <s v="Break the fourth wall of @WandaVision with Marvel Studios Assembled: The Making of WandaVision. 🎬💥 The Original Special is now streaming on #DisneyPlus!"/>
    <s v="No"/>
    <x v="1080"/>
    <s v="Photo Album"/>
    <s v=""/>
    <s v="Sunday"/>
    <x v="1"/>
    <x v="1"/>
    <x v="1"/>
    <x v="1"/>
    <m/>
    <m/>
    <x v="1"/>
    <x v="1"/>
    <m/>
  </r>
  <r>
    <x v="1"/>
    <s v="disneyplus"/>
    <x v="458"/>
    <d v="2021-03-14T00:00:00"/>
    <d v="1899-12-30T15:01:21"/>
    <s v="Video"/>
    <x v="1096"/>
    <x v="164"/>
    <n v="123224"/>
    <s v="https://www.instagram.com/p/CMaP2ZLDJjk/"/>
    <m/>
    <s v="So... no plan? As seen on @AnthonyMackie’s Instagram, watch a brand-new official clip from Marvel Studios’ The @FalconAndWinterSoldier, streaming in ☆FIVE☆ days on #DisneyPlus."/>
    <x v="1121"/>
    <s v="So... no plan? As seen on @AnthonyMackie’s Instagram, watch a brand-new official clip from Marvel Studios’ The @FalconAndWinterSoldier, streaming in ☆FIVE☆ days on #DisneyPlus."/>
    <s v="No"/>
    <x v="1081"/>
    <s v=""/>
    <s v="Below DAC Average"/>
    <s v="Sunday"/>
    <x v="1"/>
    <x v="1"/>
    <x v="1"/>
    <x v="1"/>
    <m/>
    <m/>
    <x v="1"/>
    <x v="1"/>
    <m/>
  </r>
  <r>
    <x v="1"/>
    <s v="disneyplus"/>
    <x v="458"/>
    <d v="2021-03-14T00:00:00"/>
    <d v="1899-12-30T11:37:26"/>
    <s v="Album"/>
    <x v="1097"/>
    <x v="339"/>
    <n v="0"/>
    <s v="https://www.instagram.com/p/CMZ4jz_hqAv/"/>
    <m/>
    <s v="A few movies at the 3 minutes and 14 seconds mark for #PiDay, because π not.⠀_x000a_⠀_x000a_All of these and more are streaming on #DisneyPlus."/>
    <x v="1122"/>
    <s v="A few movies at the 3 minutes and 14 seconds mark for #PiDay, because π not.⠀_x000a_⠀_x000a_All of these and more are streaming on #DisneyPlus."/>
    <s v="No"/>
    <x v="1082"/>
    <s v="Photo Album"/>
    <s v=""/>
    <s v="Sunday"/>
    <x v="1"/>
    <x v="1"/>
    <x v="1"/>
    <x v="1"/>
    <m/>
    <m/>
    <x v="1"/>
    <x v="1"/>
    <m/>
  </r>
  <r>
    <x v="1"/>
    <s v="disneyplus"/>
    <x v="459"/>
    <d v="2021-03-13T00:00:00"/>
    <d v="1899-12-30T13:20:00"/>
    <s v="Album"/>
    <x v="1098"/>
    <x v="438"/>
    <n v="0"/>
    <s v="https://www.instagram.com/p/CMXmXlHhJsJ/"/>
    <m/>
    <s v="They could hex or curse or do magic on us and we’d thank them.⠀_x000a_⠀_x000a_@MarvelStudios’ WandaVision, Once Upon a Time, Rodgers and Hammerstein’s Cinderella, Frozen, Sleeping Beauty, Mulan (2020), Mary Poppins Returns, and Godmothered are streaming on #DisneyPlus."/>
    <x v="1123"/>
    <s v="They could hex or curse or do magic on us and we’d thank them.⠀_x000a_⠀_x000a_@MarvelStudios’ WandaVision, Once Upon a Time, Rodgers and Hammerstein’s Cinderella, Frozen, Sleeping Beauty, Mulan (2020), Mary Poppins Returns, and Godmothered are streaming on #DisneyPlus."/>
    <s v="No"/>
    <x v="1083"/>
    <s v="Photo Album"/>
    <s v=""/>
    <s v="Saturday"/>
    <x v="1"/>
    <x v="1"/>
    <x v="1"/>
    <x v="1"/>
    <m/>
    <m/>
    <x v="1"/>
    <x v="1"/>
    <m/>
  </r>
  <r>
    <x v="1"/>
    <s v="disneyplus"/>
    <x v="460"/>
    <d v="2021-03-12T00:00:00"/>
    <d v="1899-12-30T15:00:18"/>
    <s v="Video"/>
    <x v="1099"/>
    <x v="72"/>
    <n v="86084"/>
    <s v="https://www.instagram.com/p/CMVNBuchUkH/"/>
    <m/>
    <s v="Five inspiring student entrepreneurs from around the world will overcome all odds. #OwnTheRoomMovie from @NatGeo is now streaming on #DisneyPlus."/>
    <x v="1124"/>
    <s v="Five inspiring student entrepreneurs from around the world will overcome all odds. #OwnTheRoomMovie from @NatGeo is now streaming on #DisneyPlus."/>
    <s v="No"/>
    <x v="1084"/>
    <s v=""/>
    <s v="Below DAC Average"/>
    <s v="Friday"/>
    <x v="1"/>
    <x v="1"/>
    <x v="1"/>
    <x v="1"/>
    <m/>
    <m/>
    <x v="1"/>
    <x v="1"/>
    <m/>
  </r>
  <r>
    <x v="1"/>
    <s v="disneyplus"/>
    <x v="460"/>
    <d v="2021-03-12T00:00:00"/>
    <d v="1899-12-30T12:55:21"/>
    <s v="Video"/>
    <x v="1100"/>
    <x v="390"/>
    <n v="246271"/>
    <s v="https://www.instagram.com/p/CMU-t8fgwoi/"/>
    <m/>
    <s v="As seen on @ImSebastianStan’s Instagram, watch a brand-new official clip from Marvel Studios’ The @FalconAndWinterSoldier. 🤖👽🧙‍♂️ Start streaming it in ONE week on #DisneyPlus!"/>
    <x v="1125"/>
    <s v="As seen on @ImSebastianStan’s Instagram, watch a brand-new official clip from Marvel Studios’ The @FalconAndWinterSoldier. 🤖👽🧙‍♂️ Start streaming it in ONE week on #DisneyPlus!"/>
    <s v="No"/>
    <x v="1085"/>
    <s v=""/>
    <s v="Above DAC Average"/>
    <s v="Friday"/>
    <x v="1"/>
    <x v="1"/>
    <x v="1"/>
    <x v="1"/>
    <m/>
    <m/>
    <x v="1"/>
    <x v="1"/>
    <m/>
  </r>
  <r>
    <x v="1"/>
    <s v="disneyplus"/>
    <x v="460"/>
    <d v="2021-03-12T00:00:00"/>
    <d v="1899-12-30T09:01:47"/>
    <s v="IGTV"/>
    <x v="1101"/>
    <x v="172"/>
    <n v="115550"/>
    <s v="https://www.instagram.com/tv/CMUj7PKBZ7X/"/>
    <s v="Marvel Studios’ Assembled: The Making of WandaVision l Official Trailer"/>
    <s v="Go behind the ✨magic✨ of Marvel Studios' @WandaVision 🎥 Marvel Studios Assembled: The Making of WandaVision, an Original Special, is now streaming on #DisneyPlus."/>
    <x v="1126"/>
    <s v="Marvel Studios’ Assembled: The Making of WandaVision l Official Trailer: Go behind the ✨magic✨ of Marvel Studios' @WandaVision 🎥 Marvel Studios Assembled: The Making of WandaVision, an Original Special, is now streaming on #DisneyPlus."/>
    <s v="Yes"/>
    <x v="1086"/>
    <s v=""/>
    <s v="Below DAC Average"/>
    <s v="Friday"/>
    <x v="1"/>
    <x v="1"/>
    <x v="1"/>
    <x v="1"/>
    <m/>
    <m/>
    <x v="1"/>
    <x v="1"/>
    <m/>
  </r>
  <r>
    <x v="1"/>
    <s v="disneyplus"/>
    <x v="460"/>
    <d v="2021-03-11T00:00:00"/>
    <d v="1899-12-30T20:12:12"/>
    <s v="Album"/>
    <x v="1102"/>
    <x v="439"/>
    <n v="0"/>
    <s v="https://www.instagram.com/p/CMTL84Zh6Me/"/>
    <m/>
    <s v="When you’re a Disney Princess and a QUEEN. #DisneyRaya 📸: Kelly Marie Tran in @voguesingapore"/>
    <x v="1127"/>
    <s v="When you’re a Disney Princess and a QUEEN. #DisneyRaya 📸: Kelly Marie Tran in @voguesingapore"/>
    <s v="No"/>
    <x v="1087"/>
    <s v="Photo Album"/>
    <s v=""/>
    <s v="Thursday"/>
    <x v="1"/>
    <x v="1"/>
    <x v="1"/>
    <x v="1"/>
    <m/>
    <m/>
    <x v="1"/>
    <x v="1"/>
    <m/>
  </r>
  <r>
    <x v="1"/>
    <s v="disneyplus"/>
    <x v="461"/>
    <d v="2021-03-11T00:00:00"/>
    <d v="1899-12-30T12:00:27"/>
    <s v="Video"/>
    <x v="1103"/>
    <x v="264"/>
    <n v="127800"/>
    <s v="https://www.instagram.com/p/CMSToHhMuX8/"/>
    <m/>
    <s v="Our two favorite co-workers, Anthony Mackie and Sebastian Stan, are back to give you a behind-the-scenes look at Marvel Studios' The @FalconAndWinterSoldier ⭐ Start streaming March 19 on #DisneyPlus."/>
    <x v="1128"/>
    <s v="Our two favorite co-workers, Anthony Mackie and Sebastian Stan, are back to give you a behind-the-scenes look at Marvel Studios' The @FalconAndWinterSoldier ⭐ Start streaming March 19 on #DisneyPlus."/>
    <s v="No"/>
    <x v="1088"/>
    <s v=""/>
    <s v="Below DAC Average"/>
    <s v="Thursday"/>
    <x v="1"/>
    <x v="1"/>
    <x v="1"/>
    <x v="1"/>
    <m/>
    <m/>
    <x v="1"/>
    <x v="1"/>
    <m/>
  </r>
  <r>
    <x v="1"/>
    <s v="disneyplus"/>
    <x v="462"/>
    <d v="2021-03-09T00:00:00"/>
    <d v="1899-12-30T18:37:33"/>
    <s v="Photo"/>
    <x v="1104"/>
    <x v="440"/>
    <n v="0"/>
    <s v="https://www.instagram.com/p/CMN3h5qhF2a/"/>
    <m/>
    <s v="What’s your March mood and why is it Agnes aka Agatha?⠀_x000a_⠀_x000a_Alice in Wonderland, Inside Out, @MarvelStudios’ Captain Marvel, and #WandaVision are streaming on #DisneyPlus."/>
    <x v="1129"/>
    <s v="What’s your March mood and why is it Agnes aka Agatha?⠀_x000a_⠀_x000a_Alice in Wonderland, Inside Out, @MarvelStudios’ Captain Marvel, and #WandaVision are streaming on #DisneyPlus."/>
    <s v="No"/>
    <x v="1089"/>
    <s v=""/>
    <s v=""/>
    <s v="Tuesday"/>
    <x v="1"/>
    <x v="1"/>
    <x v="1"/>
    <x v="1"/>
    <m/>
    <m/>
    <x v="1"/>
    <x v="1"/>
    <m/>
  </r>
  <r>
    <x v="1"/>
    <s v="disneyplus"/>
    <x v="462"/>
    <d v="2021-03-09T00:00:00"/>
    <d v="1899-12-30T12:01:07"/>
    <s v="Video"/>
    <x v="1105"/>
    <x v="441"/>
    <n v="388010"/>
    <s v="https://www.instagram.com/p/CMNKHaXr_zp/"/>
    <m/>
    <s v="This Earth Day, take a deep dive with #SecretsOfTheWhales, an Original Series from @NatGeo, executive producer James Cameron, and narrated by Sigourney Weaver. Streaming April 22 on #DisneyPlus."/>
    <x v="1130"/>
    <s v="This Earth Day, take a deep dive with #SecretsOfTheWhales, an Original Series from @NatGeo, executive producer James Cameron, and narrated by Sigourney Weaver. Streaming April 22 on #DisneyPlus."/>
    <s v="No"/>
    <x v="1090"/>
    <s v=""/>
    <s v="Above DAC Average"/>
    <s v="Tuesday"/>
    <x v="1"/>
    <x v="1"/>
    <x v="1"/>
    <x v="1"/>
    <m/>
    <m/>
    <x v="1"/>
    <x v="1"/>
    <m/>
  </r>
  <r>
    <x v="1"/>
    <s v="disneyplus"/>
    <x v="462"/>
    <d v="2021-03-08T00:00:00"/>
    <d v="1899-12-30T23:00:59"/>
    <s v="Video"/>
    <x v="1106"/>
    <x v="343"/>
    <n v="187308"/>
    <s v="https://www.instagram.com/p/CMLw1gys2bz/"/>
    <m/>
    <s v="Go back to the beginning and experience their journeys before Marvel Studios' #TheFalconAndTheWinterSoldier arrives._x000a__x000a_Marvel Studios: Legends episodes about Sam Wilson and Bucky Barnes are now streaming on #DisneyPlus."/>
    <x v="1131"/>
    <s v="Go back to the beginning and experience their journeys before Marvel Studios' #TheFalconAndTheWinterSoldier arrives._x000a__x000a_Marvel Studios: Legends episodes about Sam Wilson and Bucky Barnes are now streaming on #DisneyPlus."/>
    <s v="No"/>
    <x v="1091"/>
    <s v=""/>
    <s v="Above DAC Average"/>
    <s v="Monday"/>
    <x v="1"/>
    <x v="1"/>
    <x v="1"/>
    <x v="1"/>
    <m/>
    <m/>
    <x v="1"/>
    <x v="1"/>
    <m/>
  </r>
  <r>
    <x v="1"/>
    <s v="disneyplus"/>
    <x v="462"/>
    <d v="2021-03-08T00:00:00"/>
    <d v="1899-12-30T21:00:50"/>
    <s v="Album"/>
    <x v="1107"/>
    <x v="442"/>
    <n v="0"/>
    <s v="https://www.instagram.com/p/CMLjIeQsxRv/"/>
    <m/>
    <s v="Never stop fighting 💥 Marvel Studios' The @FalconandWinterSoldier starts streaming March 19 on #DisneyPlus."/>
    <x v="1132"/>
    <s v="Never stop fighting 💥 Marvel Studios' The @FalconandWinterSoldier starts streaming March 19 on #DisneyPlus."/>
    <s v="No"/>
    <x v="1092"/>
    <s v="Photo Album"/>
    <s v=""/>
    <s v="Monday"/>
    <x v="1"/>
    <x v="1"/>
    <x v="1"/>
    <x v="1"/>
    <m/>
    <m/>
    <x v="1"/>
    <x v="1"/>
    <m/>
  </r>
  <r>
    <x v="1"/>
    <s v="disneyplus"/>
    <x v="463"/>
    <d v="2021-03-08T00:00:00"/>
    <d v="1899-12-30T13:00:19"/>
    <s v="Video"/>
    <x v="1108"/>
    <x v="443"/>
    <n v="105193"/>
    <s v="https://www.instagram.com/p/CMKsHQhM1Nb/"/>
    <m/>
    <s v="Unrivaled. Unmatched. Unequaled. Happy #InternationalWomensDay to the #WomenBeyondLimits on #DisneyPlus and in your life."/>
    <x v="1133"/>
    <s v="Unrivaled. Unmatched. Unequaled. Happy #InternationalWomensDay to the #WomenBeyondLimits on #DisneyPlus and in your life."/>
    <s v="No"/>
    <x v="1093"/>
    <s v=""/>
    <s v="Below DAC Average"/>
    <s v="Monday"/>
    <x v="1"/>
    <x v="1"/>
    <x v="1"/>
    <x v="1"/>
    <m/>
    <m/>
    <x v="1"/>
    <x v="1"/>
    <m/>
  </r>
  <r>
    <x v="1"/>
    <s v="disneyplus"/>
    <x v="463"/>
    <d v="2021-03-08T00:00:00"/>
    <d v="1899-12-30T09:16:59"/>
    <s v="Photo"/>
    <x v="1109"/>
    <x v="444"/>
    <n v="0"/>
    <s v="https://www.instagram.com/p/CMKSlQaM44f/"/>
    <m/>
    <s v="#WomenBeyondLimits: Celebrate their inspiring and empowering stories this International Women’s Day—and every day—on #DisneyPlus."/>
    <x v="1134"/>
    <s v="#WomenBeyondLimits: Celebrate their inspiring and empowering stories this International Women’s Day—and every day—on #DisneyPlus."/>
    <s v="No"/>
    <x v="1094"/>
    <s v=""/>
    <s v=""/>
    <s v="Monday"/>
    <x v="1"/>
    <x v="1"/>
    <x v="1"/>
    <x v="1"/>
    <m/>
    <m/>
    <x v="1"/>
    <x v="1"/>
    <m/>
  </r>
  <r>
    <x v="1"/>
    <s v="disneyplus"/>
    <x v="464"/>
    <d v="2021-03-07T00:00:00"/>
    <d v="1899-12-30T14:34:53"/>
    <s v="Video"/>
    <x v="1110"/>
    <x v="445"/>
    <n v="328286"/>
    <s v="https://www.instagram.com/p/CMIR-3sn5ji/"/>
    <m/>
    <s v="❗️URGENT❗️ Kat Dennings and Randall Park have an important PSA for all you #WandaVision fans! 🤐⠀_x000a_⠀_x000a_ALL episodes of the @MarvelStudios Original Series are now streaming on #DisneyPlus"/>
    <x v="1135"/>
    <s v="❗️URGENT❗️ Kat Dennings and Randall Park have an important PSA for all you #WandaVision fans! 🤐⠀_x000a_⠀_x000a_ALL episodes of the @MarvelStudios Original Series are now streaming on #DisneyPlus"/>
    <s v="No"/>
    <x v="1095"/>
    <s v=""/>
    <s v="Above DAC Average"/>
    <s v="Sunday"/>
    <x v="1"/>
    <x v="1"/>
    <x v="1"/>
    <x v="1"/>
    <m/>
    <m/>
    <x v="1"/>
    <x v="1"/>
    <m/>
  </r>
  <r>
    <x v="1"/>
    <s v="disneyplus"/>
    <x v="464"/>
    <d v="2021-03-06T00:00:00"/>
    <d v="1899-12-30T20:30:54"/>
    <s v="Album"/>
    <x v="1111"/>
    <x v="446"/>
    <n v="0"/>
    <s v="https://www.instagram.com/p/CMGWHcBhY0j/"/>
    <m/>
    <s v="In love with every *last* moment of this epic journey ⚔️💚🤩 Raya and the Last Dragon is now streaming with Premier Access on #DisneyPlus."/>
    <x v="1136"/>
    <s v="In love with every *last* moment of this epic journey ⚔️💚🤩 Raya and the Last Dragon is now streaming with Premier Access on #DisneyPlus."/>
    <s v="No"/>
    <x v="1096"/>
    <s v="Photo Album"/>
    <s v=""/>
    <s v="Saturday"/>
    <x v="1"/>
    <x v="1"/>
    <x v="1"/>
    <x v="1"/>
    <m/>
    <m/>
    <x v="1"/>
    <x v="1"/>
    <m/>
  </r>
  <r>
    <x v="1"/>
    <s v="disneyplus"/>
    <x v="465"/>
    <d v="2021-03-06T00:00:00"/>
    <d v="1899-12-30T12:15:08"/>
    <s v="Album"/>
    <x v="1112"/>
    <x v="447"/>
    <n v="0"/>
    <s v="https://www.instagram.com/p/CMFdYaZhg7Z/"/>
    <m/>
    <s v="Tell us your favorite moment from the #WandaVision finale, but WITHOUT SPOILERS! 👁 All episodes are now streaming on #DisneyPlus."/>
    <x v="1137"/>
    <s v="Tell us your favorite moment from the #WandaVision finale, but WITHOUT SPOILERS! 👁 All episodes are now streaming on #DisneyPlus."/>
    <s v="No"/>
    <x v="1097"/>
    <s v="Photo Album"/>
    <s v=""/>
    <s v="Saturday"/>
    <x v="1"/>
    <x v="1"/>
    <x v="1"/>
    <x v="1"/>
    <m/>
    <m/>
    <x v="1"/>
    <x v="1"/>
    <m/>
  </r>
  <r>
    <x v="1"/>
    <s v="disneyplus"/>
    <x v="466"/>
    <d v="2021-03-05T00:00:00"/>
    <d v="1899-12-30T15:13:22"/>
    <s v="Album"/>
    <x v="1113"/>
    <x v="448"/>
    <n v="0"/>
    <s v="https://www.instagram.com/p/CMDM-6IBR2P/"/>
    <m/>
    <s v="This is a Kelly Marie STAN account rn. 🥺🤩 #DisneyRaya"/>
    <x v="1138"/>
    <s v="This is a Kelly Marie STAN account rn. 🥺🤩 #DisneyRaya"/>
    <s v="No"/>
    <x v="1098"/>
    <s v="Photo Album"/>
    <s v=""/>
    <s v="Friday"/>
    <x v="1"/>
    <x v="1"/>
    <x v="1"/>
    <x v="1"/>
    <m/>
    <m/>
    <x v="1"/>
    <x v="1"/>
    <m/>
  </r>
  <r>
    <x v="1"/>
    <s v="disneyplus"/>
    <x v="466"/>
    <d v="2021-03-05T00:00:00"/>
    <d v="1899-12-30T11:01:06"/>
    <s v="Video"/>
    <x v="1114"/>
    <x v="449"/>
    <n v="135939"/>
    <s v="https://www.instagram.com/p/CMCwFoZrjvO/"/>
    <m/>
    <s v="Raya has arrived. Order Raya and the Last Dragon on #DisneyPlus with Premier Access NOW. #DisneyRaya_x000a__x000a_Learn more: DisneyPlus.com/Raya"/>
    <x v="1139"/>
    <s v="Raya has arrived. Order Raya and the Last Dragon on #DisneyPlus with Premier Access NOW. #DisneyRaya_x000a__x000a_Learn more: DisneyPlus.com/Raya"/>
    <s v="No"/>
    <x v="1099"/>
    <s v=""/>
    <s v="Below DAC Average"/>
    <s v="Friday"/>
    <x v="1"/>
    <x v="1"/>
    <x v="1"/>
    <x v="1"/>
    <m/>
    <m/>
    <x v="1"/>
    <x v="1"/>
    <m/>
  </r>
  <r>
    <x v="1"/>
    <s v="disneyplus"/>
    <x v="466"/>
    <d v="2021-03-05T00:00:00"/>
    <d v="1899-12-30T09:00:42"/>
    <s v="Video"/>
    <x v="1115"/>
    <x v="450"/>
    <n v="387967"/>
    <s v="https://www.instagram.com/p/CMCiTvEj8qX/"/>
    <m/>
    <s v="Every moment has led to this 🌀 The finale of @MarvelStudios' #WandaVision is now streaming on #DisneyPlus. #WandaVisionFinale"/>
    <x v="1140"/>
    <s v="Every moment has led to this 🌀 The finale of @MarvelStudios' #WandaVision is now streaming on #DisneyPlus. #WandaVisionFinale"/>
    <s v="No"/>
    <x v="1100"/>
    <s v=""/>
    <s v="Above DAC Average"/>
    <s v="Friday"/>
    <x v="1"/>
    <x v="1"/>
    <x v="1"/>
    <x v="1"/>
    <m/>
    <m/>
    <x v="1"/>
    <x v="1"/>
    <m/>
  </r>
  <r>
    <x v="1"/>
    <s v="disneyplus"/>
    <x v="466"/>
    <d v="2021-03-04T00:00:00"/>
    <d v="1899-12-30T21:30:05"/>
    <s v="Album"/>
    <x v="1116"/>
    <x v="451"/>
    <n v="0"/>
    <s v="https://www.instagram.com/p/CMBTTMKsfry/"/>
    <m/>
    <s v="⏪REWINDING⏪ through some of our fave #WandaVision moments from episodes 1-8 before the finale airs 🚨TOMORROW 🚨"/>
    <x v="1141"/>
    <s v="⏪REWINDING⏪ through some of our fave #WandaVision moments from episodes 1-8 before the finale airs 🚨TOMORROW 🚨"/>
    <s v="No"/>
    <x v="1101"/>
    <s v="Photo Album"/>
    <s v=""/>
    <s v="Thursday"/>
    <x v="1"/>
    <x v="1"/>
    <x v="1"/>
    <x v="1"/>
    <m/>
    <m/>
    <x v="1"/>
    <x v="1"/>
    <m/>
  </r>
  <r>
    <x v="1"/>
    <s v="disneyplus"/>
    <x v="467"/>
    <d v="2021-03-04T00:00:00"/>
    <d v="1899-12-30T15:00:20"/>
    <s v="Video"/>
    <x v="1117"/>
    <x v="206"/>
    <n v="150322"/>
    <s v="https://www.instagram.com/p/CMAmqbQBtRe/"/>
    <m/>
    <s v="Get ready to roll with Raya, Sisu, and TukTuk in this brand-new clip from Raya and the Last Dragon. #DisneyRaya_x000a__x000a_Order the movie on #DisneyPlus with Premier Access tomorrow! Learn more: DisneyPlus.com/Raya"/>
    <x v="1142"/>
    <s v="Get ready to roll with Raya, Sisu, and TukTuk in this brand-new clip from Raya and the Last Dragon. #DisneyRaya_x000a__x000a_Order the movie on #DisneyPlus with Premier Access tomorrow! Learn more: DisneyPlus.com/Raya"/>
    <s v="No"/>
    <x v="1102"/>
    <s v=""/>
    <s v="Above DAC Average"/>
    <s v="Thursday"/>
    <x v="1"/>
    <x v="1"/>
    <x v="1"/>
    <x v="1"/>
    <m/>
    <m/>
    <x v="1"/>
    <x v="1"/>
    <m/>
  </r>
  <r>
    <x v="1"/>
    <s v="disneyplus"/>
    <x v="467"/>
    <d v="2021-03-04T00:00:00"/>
    <d v="1899-12-30T09:31:35"/>
    <s v="Photo"/>
    <x v="1118"/>
    <x v="266"/>
    <n v="0"/>
    <s v="https://www.instagram.com/p/CMABEtkMlRm/"/>
    <m/>
    <s v="View Marvel Studios' @WandaVision through a new lens 🎥 Go behind the scenes with Marvel Studios' Assembled: The Making of #WandaVision, an Original Special streaming March 12 on #DisneyPlus."/>
    <x v="1143"/>
    <s v="View Marvel Studios' @WandaVision through a new lens 🎥 Go behind the scenes with Marvel Studios' Assembled: The Making of #WandaVision, an Original Special streaming March 12 on #DisneyPlus."/>
    <s v="No"/>
    <x v="1103"/>
    <s v=""/>
    <s v=""/>
    <s v="Thursday"/>
    <x v="1"/>
    <x v="1"/>
    <x v="1"/>
    <x v="1"/>
    <m/>
    <m/>
    <x v="1"/>
    <x v="1"/>
    <m/>
  </r>
  <r>
    <x v="1"/>
    <s v="disneyplus"/>
    <x v="467"/>
    <d v="2021-03-03T00:00:00"/>
    <d v="1899-12-30T21:31:36"/>
    <s v="Photo"/>
    <x v="1119"/>
    <x v="320"/>
    <n v="0"/>
    <s v="https://www.instagram.com/p/CL-uraos01Z/"/>
    <m/>
    <s v="Spooky season in March vibes 👻😱 The first five episodes of Secrets of Sulphur Springs and all episodes of The Suite Life of Zack and Cody are streaming on #DisneyPlus."/>
    <x v="1144"/>
    <s v="Spooky season in March vibes 👻😱 The first five episodes of Secrets of Sulphur Springs and all episodes of The Suite Life of Zack and Cody are streaming on #DisneyPlus."/>
    <s v="No"/>
    <x v="1104"/>
    <s v=""/>
    <s v=""/>
    <s v="Wednesday"/>
    <x v="1"/>
    <x v="1"/>
    <x v="1"/>
    <x v="1"/>
    <m/>
    <m/>
    <x v="1"/>
    <x v="1"/>
    <m/>
  </r>
  <r>
    <x v="1"/>
    <s v="disneyplus"/>
    <x v="468"/>
    <d v="2021-03-03T00:00:00"/>
    <d v="1899-12-30T15:07:34"/>
    <s v="Album"/>
    <x v="1120"/>
    <x v="452"/>
    <n v="0"/>
    <s v="https://www.instagram.com/p/CL-CusMBQtp/"/>
    <m/>
    <s v="When we say this was the EVENT of our childhood/life?? Choose your team:⠀_x000a_💛 for Yellow⠀_x000a_💙 for Blue⠀_x000a_❤️ for Red ⠀_x000a_💚 for Green⠀_x000a_⠀_x000a_The Disney Channel Games (2008) is now streaming on #DisneyPlus."/>
    <x v="1145"/>
    <s v="When we say this was the EVENT of our childhood/life?? Choose your team:⠀_x000a_💛 for Yellow⠀_x000a_💙 for Blue⠀_x000a_❤️ for Red ⠀_x000a_💚 for Green⠀_x000a_⠀_x000a_The Disney Channel Games (2008) is now streaming on #DisneyPlus."/>
    <s v="No"/>
    <x v="1105"/>
    <s v="Photo Album"/>
    <s v=""/>
    <s v="Wednesday"/>
    <x v="1"/>
    <x v="1"/>
    <x v="1"/>
    <x v="1"/>
    <m/>
    <m/>
    <x v="1"/>
    <x v="1"/>
    <m/>
  </r>
  <r>
    <x v="1"/>
    <s v="disneyplus"/>
    <x v="469"/>
    <d v="2021-03-02T00:00:00"/>
    <d v="1899-12-30T15:09:20"/>
    <s v="Album"/>
    <x v="1121"/>
    <x v="453"/>
    <n v="0"/>
    <s v="https://www.instagram.com/p/CL7eIsaBkfL/"/>
    <m/>
    <s v="We could just Tuk Tuk him into our pocket 😭🥰 Meet Disney’s newest adorable sidekick in Raya and the Last Dragon. Order the movie on #DisneyPlus with Premier Access this Friday! #DisneyRaya #TukTukTuesday ⠀_x000a_⠀_x000a_Learn more: DisneyPlus.com/Raya"/>
    <x v="1146"/>
    <s v="We could just Tuk Tuk him into our pocket 😭🥰 Meet Disney’s newest adorable sidekick in Raya and the Last Dragon. Order the movie on #DisneyPlus with Premier Access this Friday! #DisneyRaya #TukTukTuesday ⠀_x000a_⠀_x000a_Learn more: DisneyPlus.com/Raya"/>
    <s v="No"/>
    <x v="1106"/>
    <s v="Photo Album"/>
    <s v=""/>
    <s v="Tuesday"/>
    <x v="1"/>
    <x v="1"/>
    <x v="1"/>
    <x v="1"/>
    <m/>
    <m/>
    <x v="1"/>
    <x v="1"/>
    <m/>
  </r>
  <r>
    <x v="1"/>
    <s v="disneyplus"/>
    <x v="470"/>
    <d v="2021-03-01T00:00:00"/>
    <d v="1899-12-30T10:58:09"/>
    <s v="IGTV"/>
    <x v="1122"/>
    <x v="241"/>
    <n v="146183"/>
    <s v="https://www.instagram.com/tv/CL4cjLXhc7j/"/>
    <s v="Next On Disney+ l March 2021"/>
    <s v="March is seriously flying high! Coming up this month: @MarvelStudios' #TheFalconAndTheWinterSoldier, the finale of #WandaVision, The Mighty Ducks: Game Changers, #DisneyRaya with Premier Access, and even more on #DisneyPlus._x000a__x000a_Learn more: DisneyPlus.com/Raya"/>
    <x v="1147"/>
    <s v="Next On Disney+ l March 2021: March is seriously flying high! Coming up this month: @MarvelStudios' #TheFalconAndTheWinterSoldier, the finale of #WandaVision, The Mighty Ducks: Game Changers, #DisneyRaya with Premier Access, and even more on #DisneyPlus._x000a__x000a_Learn more: DisneyPlus.com/Raya"/>
    <s v="No"/>
    <x v="1107"/>
    <s v=""/>
    <s v="Below DAC Average"/>
    <s v="Monday"/>
    <x v="1"/>
    <x v="1"/>
    <x v="1"/>
    <x v="1"/>
    <m/>
    <m/>
    <x v="1"/>
    <x v="1"/>
    <m/>
  </r>
  <r>
    <x v="1"/>
    <s v="disneyplus"/>
    <x v="470"/>
    <d v="2021-02-28T00:00:00"/>
    <d v="1899-12-30T21:14:19"/>
    <s v="Photo"/>
    <x v="1123"/>
    <x v="5"/>
    <n v="0"/>
    <s v="https://www.instagram.com/p/CL2-UMrsHbz/"/>
    <m/>
    <s v="Congratulations to Trent Reznor, Atticus Ross, and Jon Batiste on their #GoldenGlobes win for Best Original Score! #PixarSoul"/>
    <x v="1148"/>
    <s v="Congratulations to Trent Reznor, Atticus Ross, and Jon Batiste on their #GoldenGlobes win for Best Original Score! #PixarSoul"/>
    <s v="No"/>
    <x v="1108"/>
    <s v=""/>
    <s v=""/>
    <s v="Sunday"/>
    <x v="1"/>
    <x v="1"/>
    <x v="1"/>
    <x v="1"/>
    <m/>
    <m/>
    <x v="1"/>
    <x v="1"/>
    <m/>
  </r>
  <r>
    <x v="1"/>
    <s v="disneyplus"/>
    <x v="470"/>
    <d v="2021-02-28T00:00:00"/>
    <d v="1899-12-30T20:27:50"/>
    <s v="Photo"/>
    <x v="1124"/>
    <x v="321"/>
    <n v="0"/>
    <s v="https://www.instagram.com/p/CL24_zIMAjV/"/>
    <m/>
    <s v="Congratulations to the cast and crew of #PixarSoul for their #GoldenGlobes win for Best Animated Feature!"/>
    <x v="1149"/>
    <s v="Congratulations to the cast and crew of #PixarSoul for their #GoldenGlobes win for Best Animated Feature!"/>
    <s v="No"/>
    <x v="1109"/>
    <s v=""/>
    <s v=""/>
    <s v="Sunday"/>
    <x v="1"/>
    <x v="1"/>
    <x v="1"/>
    <x v="1"/>
    <m/>
    <m/>
    <x v="1"/>
    <x v="1"/>
    <m/>
  </r>
  <r>
    <x v="1"/>
    <s v="disneyplus"/>
    <x v="471"/>
    <d v="2021-02-28T00:00:00"/>
    <d v="1899-12-30T18:11:19"/>
    <s v="Photo"/>
    <x v="1125"/>
    <x v="454"/>
    <n v="0"/>
    <s v="https://www.instagram.com/p/CL2pX0VhCOX/"/>
    <m/>
    <s v="Who do you share drama with? Tag your fellow tea-spiller below! 🍵"/>
    <x v="1150"/>
    <s v="Who do you share drama with? Tag your fellow tea-spiller below! 🍵"/>
    <s v="No"/>
    <x v="1110"/>
    <s v=""/>
    <s v=""/>
    <s v="Sunday"/>
    <x v="1"/>
    <x v="1"/>
    <x v="1"/>
    <x v="1"/>
    <m/>
    <m/>
    <x v="1"/>
    <x v="1"/>
    <m/>
  </r>
  <r>
    <x v="1"/>
    <s v="disneyplus"/>
    <x v="472"/>
    <d v="2021-02-27T00:00:00"/>
    <d v="1899-12-30T19:40:50"/>
    <s v="Video"/>
    <x v="1126"/>
    <x v="317"/>
    <n v="159805"/>
    <s v="https://www.instagram.com/p/CL0OyrJHoAx/"/>
    <m/>
    <s v="Are you ready? Order Raya and the Last Dragon on #DisneyPlus with Premier Access March 5. #DisneyRaya _x000a__x000a_Learn more: DisneyPlus.com/Raya"/>
    <x v="1151"/>
    <s v="Are you ready? Order Raya and the Last Dragon on #DisneyPlus with Premier Access March 5. #DisneyRaya _x000a__x000a_Learn more: DisneyPlus.com/Raya"/>
    <s v="No"/>
    <x v="1111"/>
    <s v=""/>
    <s v="Above DAC Average"/>
    <s v="Saturday"/>
    <x v="1"/>
    <x v="1"/>
    <x v="1"/>
    <x v="1"/>
    <m/>
    <m/>
    <x v="1"/>
    <x v="1"/>
    <m/>
  </r>
  <r>
    <x v="1"/>
    <s v="disneyplus"/>
    <x v="472"/>
    <d v="2021-02-27T00:00:00"/>
    <d v="1899-12-30T12:05:07"/>
    <s v="Album"/>
    <x v="1127"/>
    <x v="455"/>
    <n v="0"/>
    <s v="https://www.instagram.com/p/CLzaq6zsHMZ/"/>
    <m/>
    <s v="Step into a new reality 🌀 Prepare for next week's finale by streaming the eighth episode of Marvel Studios' @WandaVision, now streaming on #DisneyPlus."/>
    <x v="1152"/>
    <s v="Step into a new reality 🌀 Prepare for next week's finale by streaming the eighth episode of Marvel Studios' @WandaVision, now streaming on #DisneyPlus."/>
    <s v="No"/>
    <x v="1112"/>
    <s v="Photo Album"/>
    <s v=""/>
    <s v="Saturday"/>
    <x v="1"/>
    <x v="1"/>
    <x v="1"/>
    <x v="1"/>
    <m/>
    <m/>
    <x v="1"/>
    <x v="1"/>
    <m/>
  </r>
  <r>
    <x v="1"/>
    <s v="disneyplus"/>
    <x v="473"/>
    <d v="2021-02-26T00:00:00"/>
    <d v="1899-12-30T18:40:12"/>
    <s v="Video"/>
    <x v="1128"/>
    <x v="51"/>
    <n v="174478"/>
    <s v="https://www.instagram.com/p/CLxjDq6IY7L/"/>
    <m/>
    <s v="Thank you to Raven for the snappiest iconic catchphrase. Comment OH SNAP below!"/>
    <x v="1153"/>
    <s v="Thank you to Raven for the snappiest iconic catchphrase. Comment OH SNAP below!"/>
    <s v="No"/>
    <x v="1113"/>
    <s v=""/>
    <s v="Above DAC Average"/>
    <s v="Friday"/>
    <x v="1"/>
    <x v="1"/>
    <x v="1"/>
    <x v="1"/>
    <m/>
    <m/>
    <x v="1"/>
    <x v="1"/>
    <m/>
  </r>
  <r>
    <x v="1"/>
    <s v="disneyplus"/>
    <x v="473"/>
    <d v="2021-02-26T00:00:00"/>
    <d v="1899-12-30T09:01:06"/>
    <s v="Video"/>
    <x v="1129"/>
    <x v="456"/>
    <n v="480100"/>
    <s v="https://www.instagram.com/p/CLwgypPsxjX/"/>
    <m/>
    <s v="💥 Only two episodes left 💥 The eighth episode of Marvel Studios' @WandaVision is now streaming on #DisneyPlus."/>
    <x v="1154"/>
    <s v="💥 Only two episodes left 💥 The eighth episode of Marvel Studios' @WandaVision is now streaming on #DisneyPlus."/>
    <s v="No"/>
    <x v="1114"/>
    <s v=""/>
    <s v="Above DAC Average"/>
    <s v="Friday"/>
    <x v="1"/>
    <x v="1"/>
    <x v="1"/>
    <x v="1"/>
    <m/>
    <m/>
    <x v="1"/>
    <x v="1"/>
    <m/>
  </r>
  <r>
    <x v="1"/>
    <s v="disneyplus"/>
    <x v="473"/>
    <d v="2021-02-25T00:00:00"/>
    <d v="1899-12-30T20:18:54"/>
    <s v="IGTV"/>
    <x v="1130"/>
    <x v="180"/>
    <n v="115265"/>
    <s v="https://www.instagram.com/tv/CLvJgh-HCdG/"/>
    <s v="New Family Tree First Look l The Proud Family: Louder and Prouder l Disney+"/>
    <s v="Same family and friends, fresh new looks. Get the latest lowdown on the characters headed to #TheProudFamily: #LouderAndProuder, an Original Series, coming soon to #DisneyPlus!"/>
    <x v="1155"/>
    <s v="New Family Tree First Look l The Proud Family: Louder and Prouder l Disney+: Same family and friends, fresh new looks. Get the latest lowdown on the characters headed to #TheProudFamily: #LouderAndProuder, an Original Series, coming soon to #DisneyPlus!"/>
    <s v="No"/>
    <x v="1115"/>
    <s v=""/>
    <s v="Below DAC Average"/>
    <s v="Thursday"/>
    <x v="1"/>
    <x v="1"/>
    <x v="1"/>
    <x v="1"/>
    <m/>
    <m/>
    <x v="1"/>
    <x v="1"/>
    <m/>
  </r>
  <r>
    <x v="1"/>
    <s v="disneyplus"/>
    <x v="474"/>
    <d v="2021-02-25T00:00:00"/>
    <d v="1899-12-30T13:01:09"/>
    <s v="Video"/>
    <x v="1131"/>
    <x v="359"/>
    <n v="257497"/>
    <s v="https://www.instagram.com/p/CLuXdTyM68l/"/>
    <m/>
    <s v="☆ Honor the legacy ☆ Marvel Studios' The @FalconandWinterSoldier starts streaming March 19 on #DisneyPlus."/>
    <x v="1156"/>
    <s v="☆ Honor the legacy ☆ Marvel Studios' The @FalconandWinterSoldier starts streaming March 19 on #DisneyPlus."/>
    <s v="No"/>
    <x v="1116"/>
    <s v=""/>
    <s v="Above DAC Average"/>
    <s v="Thursday"/>
    <x v="1"/>
    <x v="1"/>
    <x v="1"/>
    <x v="1"/>
    <m/>
    <m/>
    <x v="1"/>
    <x v="1"/>
    <m/>
  </r>
  <r>
    <x v="1"/>
    <s v="disneyplus"/>
    <x v="474"/>
    <d v="2021-02-24T00:00:00"/>
    <d v="1899-12-30T19:44:58"/>
    <s v="Photo"/>
    <x v="1132"/>
    <x v="457"/>
    <n v="0"/>
    <s v="https://www.instagram.com/p/CLsg6P8hJcj/"/>
    <m/>
    <m/>
    <x v="1157"/>
    <n v="0"/>
    <s v="No"/>
    <x v="1117"/>
    <s v=""/>
    <s v=""/>
    <s v="Wednesday"/>
    <x v="1"/>
    <x v="1"/>
    <x v="1"/>
    <x v="1"/>
    <m/>
    <m/>
    <x v="1"/>
    <x v="1"/>
    <m/>
  </r>
  <r>
    <x v="1"/>
    <s v="disneyplus"/>
    <x v="475"/>
    <d v="2021-02-24T00:00:00"/>
    <d v="1899-12-30T15:00:33"/>
    <s v="Album"/>
    <x v="1133"/>
    <x v="458"/>
    <n v="0"/>
    <s v="https://www.instagram.com/p/CLsAXI_BPNW/"/>
    <m/>
    <s v="It’s the ~ casual ~ date drops for us. 🗓️ Here’s when you can expect some upcoming #DisneyPlus Original Series to start streaming:_x000a_ _x000a_May 4: Star Wars: The Bad Batch_x000a_June 11: #Zenimation Season 2_x000a_June 25: The #MysteriousBenedictSociety_x000a_July 2: #MonstersAtWork_x000a_July 16: #TurnerAndHoochSeries_x000a_July 23: #ChipNDaleParkLife"/>
    <x v="1158"/>
    <s v="It’s the ~ casual ~ date drops for us. 🗓️ Here’s when you can expect some upcoming #DisneyPlus Original Series to start streaming:_x000a_ _x000a_May 4: Star Wars: The Bad Batch_x000a_June 11: #Zenimation Season 2_x000a_June 25: The #MysteriousBenedictSociety_x000a_July 2: #MonstersAtWork_x000a_July 16: #TurnerAndHoochSeries_x000a_July 23: #ChipNDaleParkLife"/>
    <s v="No"/>
    <x v="1118"/>
    <s v="Photo Album"/>
    <s v=""/>
    <s v="Wednesday"/>
    <x v="1"/>
    <x v="1"/>
    <x v="1"/>
    <x v="1"/>
    <m/>
    <m/>
    <x v="1"/>
    <x v="1"/>
    <m/>
  </r>
  <r>
    <x v="1"/>
    <s v="disneyplus"/>
    <x v="475"/>
    <d v="2021-02-24T00:00:00"/>
    <d v="1899-12-30T14:35:52"/>
    <s v="IGTV"/>
    <x v="1134"/>
    <x v="459"/>
    <n v="308704"/>
    <s v="https://www.instagram.com/tv/CLr9ctZDOKr/"/>
    <s v="The Mighty Ducks: Game Changers l Official Trailer l Disney+"/>
    <s v="Game on. #TheMightyDucksGameChangers, an Original Series, starts streaming March 26 on #DisneyPlus."/>
    <x v="1159"/>
    <s v="The Mighty Ducks: Game Changers l Official Trailer l Disney+: Game on. #TheMightyDucksGameChangers, an Original Series, starts streaming March 26 on #DisneyPlus."/>
    <s v="Yes"/>
    <x v="1119"/>
    <s v=""/>
    <s v="Above DAC Average"/>
    <s v="Wednesday"/>
    <x v="1"/>
    <x v="1"/>
    <x v="1"/>
    <x v="1"/>
    <m/>
    <m/>
    <x v="1"/>
    <x v="1"/>
    <m/>
  </r>
  <r>
    <x v="1"/>
    <s v="disneyplus"/>
    <x v="475"/>
    <d v="2021-02-24T00:00:00"/>
    <d v="1899-12-30T14:30:41"/>
    <s v="Photo"/>
    <x v="1135"/>
    <x v="460"/>
    <n v="0"/>
    <s v="https://www.instagram.com/p/CLr88dZhWAd/"/>
    <m/>
    <s v="It’s time to welcome a new generation of game changers. Start streaming #TheMightyDucksGameChangers, an Original Series, March 26 on #DisneyPlus."/>
    <x v="1160"/>
    <s v="It’s time to welcome a new generation of game changers. Start streaming #TheMightyDucksGameChangers, an Original Series, March 26 on #DisneyPlus."/>
    <s v="No"/>
    <x v="1120"/>
    <s v=""/>
    <s v=""/>
    <s v="Wednesday"/>
    <x v="1"/>
    <x v="1"/>
    <x v="1"/>
    <x v="1"/>
    <m/>
    <m/>
    <x v="1"/>
    <x v="1"/>
    <m/>
  </r>
  <r>
    <x v="1"/>
    <s v="disneyplus"/>
    <x v="475"/>
    <d v="2021-02-24T00:00:00"/>
    <d v="1899-12-30T13:30:21"/>
    <s v="Photo"/>
    <x v="1136"/>
    <x v="461"/>
    <n v="0"/>
    <s v="https://www.instagram.com/p/CLr2CjVDYie/"/>
    <m/>
    <s v="#HSMTMTS Season 2. Streaming May 14 on #DisneyPlus."/>
    <x v="1161"/>
    <s v="#HSMTMTS Season 2. Streaming May 14 on #DisneyPlus."/>
    <s v="No"/>
    <x v="1121"/>
    <s v=""/>
    <s v=""/>
    <s v="Wednesday"/>
    <x v="1"/>
    <x v="1"/>
    <x v="1"/>
    <x v="1"/>
    <m/>
    <m/>
    <x v="1"/>
    <x v="1"/>
    <m/>
  </r>
  <r>
    <x v="1"/>
    <s v="disneyplus"/>
    <x v="475"/>
    <d v="2021-02-24T00:00:00"/>
    <d v="1899-12-30T13:00:58"/>
    <s v="Photo"/>
    <x v="1137"/>
    <x v="462"/>
    <n v="0"/>
    <s v="https://www.instagram.com/p/CLryrSEDV6K/"/>
    <m/>
    <s v="This is a shot he can’t afford to miss. #BigShot, an Original Series starring @JohnStamos, starts streaming April 16 on #DisneyPlus."/>
    <x v="1162"/>
    <s v="This is a shot he can’t afford to miss. #BigShot, an Original Series starring @JohnStamos, starts streaming April 16 on #DisneyPlus."/>
    <s v="No"/>
    <x v="1122"/>
    <s v=""/>
    <s v=""/>
    <s v="Wednesday"/>
    <x v="1"/>
    <x v="1"/>
    <x v="1"/>
    <x v="1"/>
    <m/>
    <m/>
    <x v="1"/>
    <x v="1"/>
    <m/>
  </r>
  <r>
    <x v="1"/>
    <s v="disneyplus"/>
    <x v="475"/>
    <d v="2021-02-24T00:00:00"/>
    <d v="1899-12-30T12:30:51"/>
    <s v="Photo"/>
    <x v="1138"/>
    <x v="463"/>
    <n v="0"/>
    <s v="https://www.instagram.com/p/CLrvOqkr7iQ/"/>
    <m/>
    <s v="Loki, an Original Series from Marvel Studios, starts streaming June 11 on #DisneyPlus."/>
    <x v="1163"/>
    <s v="Loki, an Original Series from Marvel Studios, starts streaming June 11 on #DisneyPlus."/>
    <s v="No"/>
    <x v="1123"/>
    <s v=""/>
    <s v=""/>
    <s v="Wednesday"/>
    <x v="1"/>
    <x v="1"/>
    <x v="1"/>
    <x v="1"/>
    <m/>
    <m/>
    <x v="1"/>
    <x v="1"/>
    <m/>
  </r>
  <r>
    <x v="1"/>
    <s v="disneyplus"/>
    <x v="476"/>
    <d v="2021-02-23T00:00:00"/>
    <d v="1899-12-30T06:00:34"/>
    <s v="Video"/>
    <x v="1139"/>
    <x v="464"/>
    <n v="167680"/>
    <s v="https://www.instagram.com/p/CLodvQWgm-H/"/>
    <m/>
    <s v="More content, more control. Determine the content settings for your family members using new parental controls on #DisneyPlusStar, now streaming in select international countries."/>
    <x v="1164"/>
    <s v="More content, more control. Determine the content settings for your family members using new parental controls on #DisneyPlusStar, now streaming in select international countries."/>
    <s v="No"/>
    <x v="1124"/>
    <s v=""/>
    <s v="Above DAC Average"/>
    <s v="Tuesday"/>
    <x v="1"/>
    <x v="1"/>
    <x v="1"/>
    <x v="1"/>
    <m/>
    <m/>
    <x v="1"/>
    <x v="1"/>
    <m/>
  </r>
  <r>
    <x v="1"/>
    <s v="disneyplus"/>
    <x v="476"/>
    <d v="2021-02-22T00:00:00"/>
    <d v="1899-12-30T23:10:07"/>
    <s v="Video"/>
    <x v="1140"/>
    <x v="465"/>
    <n v="446459"/>
    <s v="https://www.instagram.com/p/CLnuxpSDGhB/"/>
    <m/>
    <s v="A PSA (Parent Service Announcement) from Stewie Griffin: #DisneyPlusStar is streaming tomorrow in select international countries with parental controls. Titles vary by territory."/>
    <x v="1165"/>
    <s v="A PSA (Parent Service Announcement) from Stewie Griffin: #DisneyPlusStar is streaming tomorrow in select international countries with parental controls. Titles vary by territory."/>
    <s v="No"/>
    <x v="1125"/>
    <s v=""/>
    <s v="Above DAC Average"/>
    <s v="Monday"/>
    <x v="1"/>
    <x v="1"/>
    <x v="1"/>
    <x v="1"/>
    <m/>
    <m/>
    <x v="1"/>
    <x v="1"/>
    <m/>
  </r>
  <r>
    <x v="1"/>
    <s v="disneyplus"/>
    <x v="477"/>
    <d v="2021-02-22T00:00:00"/>
    <d v="1899-12-30T13:00:54"/>
    <s v="Video"/>
    <x v="1141"/>
    <x v="466"/>
    <n v="912752"/>
    <s v="https://www.instagram.com/p/CLmpB91Br9-/"/>
    <m/>
    <s v="It was her all along 🐇⠀_x000a_⠀_x000a_The seventh episode of Marvel Studios' @WandaVision is now streaming on #DisneyPlus!"/>
    <x v="1166"/>
    <s v="It was her all along 🐇⠀_x000a_⠀_x000a_The seventh episode of Marvel Studios' @WandaVision is now streaming on #DisneyPlus!"/>
    <s v="No"/>
    <x v="1126"/>
    <s v=""/>
    <s v="Above DAC Average"/>
    <s v="Monday"/>
    <x v="1"/>
    <x v="1"/>
    <x v="1"/>
    <x v="1"/>
    <m/>
    <m/>
    <x v="1"/>
    <x v="1"/>
    <m/>
  </r>
  <r>
    <x v="1"/>
    <s v="disneyplus"/>
    <x v="477"/>
    <d v="2021-02-22T00:00:00"/>
    <d v="1899-12-30T12:00:28"/>
    <s v="Photo"/>
    <x v="1142"/>
    <x v="467"/>
    <n v="0"/>
    <s v="https://www.instagram.com/p/CLmiKbZhU4A/"/>
    <m/>
    <s v="This signal has no competition 🖥️ The seventh episode of Marvel Studios' @WandaVision is now streaming on #DisneyPlus!"/>
    <x v="1167"/>
    <s v="This signal has no competition 🖥️ The seventh episode of Marvel Studios' @WandaVision is now streaming on #DisneyPlus!"/>
    <s v="No"/>
    <x v="1127"/>
    <s v=""/>
    <s v=""/>
    <s v="Monday"/>
    <x v="1"/>
    <x v="1"/>
    <x v="1"/>
    <x v="1"/>
    <m/>
    <m/>
    <x v="1"/>
    <x v="1"/>
    <m/>
  </r>
  <r>
    <x v="1"/>
    <s v="disneyplus"/>
    <x v="477"/>
    <d v="2021-02-21T00:00:00"/>
    <d v="1899-12-30T22:38:03"/>
    <s v="Photo"/>
    <x v="1143"/>
    <x v="176"/>
    <n v="0"/>
    <s v="https://www.instagram.com/p/CLlGVYshomw/"/>
    <m/>
    <s v="A work of mayhem—er, art! 🤩 All five seasons of #TheMuppetShow are now streaming."/>
    <x v="1168"/>
    <s v="A work of mayhem—er, art! 🤩 All five seasons of #TheMuppetShow are now streaming."/>
    <s v="No"/>
    <x v="1128"/>
    <s v=""/>
    <s v=""/>
    <s v="Sunday"/>
    <x v="1"/>
    <x v="1"/>
    <x v="1"/>
    <x v="1"/>
    <m/>
    <m/>
    <x v="1"/>
    <x v="1"/>
    <m/>
  </r>
  <r>
    <x v="1"/>
    <s v="disneyplus"/>
    <x v="478"/>
    <d v="2021-02-21T00:00:00"/>
    <d v="1899-12-30T12:26:20"/>
    <s v="IGTV"/>
    <x v="1144"/>
    <x v="468"/>
    <n v="151916"/>
    <s v="https://www.instagram.com/tv/CLkAS3rjPIh/"/>
    <s v="&quot;Impossible&quot; l Rodgers &amp; Hammerstein's Cinderella l Disney+"/>
    <s v="It’s “Impossible” to listen to this song too many times. 🎶💙_x000a__x000a_Rodgers &amp; Hammerstein’s Cinderella is now streaming on #DisneyPlus! #Cinderella1997 #DisneyPlusMovieNight"/>
    <x v="1169"/>
    <s v="&quot;Impossible&quot; l Rodgers &amp; Hammerstein's Cinderella l Disney+: It’s “Impossible” to listen to this song too many times. 🎶💙_x000a__x000a_Rodgers &amp; Hammerstein’s Cinderella is now streaming on #DisneyPlus! #Cinderella1997 #DisneyPlusMovieNight"/>
    <s v="No"/>
    <x v="1129"/>
    <s v=""/>
    <s v="Above DAC Average"/>
    <s v="Sunday"/>
    <x v="1"/>
    <x v="1"/>
    <x v="1"/>
    <x v="1"/>
    <m/>
    <m/>
    <x v="1"/>
    <x v="1"/>
    <m/>
  </r>
  <r>
    <x v="1"/>
    <s v="disneyplus"/>
    <x v="478"/>
    <d v="2021-02-20T00:00:00"/>
    <d v="1899-12-30T21:18:18"/>
    <s v="IGTV"/>
    <x v="1145"/>
    <x v="57"/>
    <n v="75186"/>
    <s v="https://www.instagram.com/tv/CLiYWBiBMbT/"/>
    <s v="Kermit’s Muppet Roll Call l The Muppet Show l Disney+"/>
    <s v="@KermittheFrog is taking roll! 🗣 Comment &quot;Here&quot; if you've already started streaming all five seasons of #TheMuppetShow on #DisneyPlus."/>
    <x v="1170"/>
    <s v="Kermit’s Muppet Roll Call l The Muppet Show l Disney+: @KermittheFrog is taking roll! 🗣 Comment &quot;Here&quot; if you've already started streaming all five seasons of #TheMuppetShow on #DisneyPlus."/>
    <s v="No"/>
    <x v="1130"/>
    <s v=""/>
    <s v="Below DAC Average"/>
    <s v="Saturday"/>
    <x v="1"/>
    <x v="1"/>
    <x v="1"/>
    <x v="1"/>
    <m/>
    <m/>
    <x v="1"/>
    <x v="1"/>
    <m/>
  </r>
  <r>
    <x v="1"/>
    <s v="disneyplus"/>
    <x v="479"/>
    <d v="2021-02-20T00:00:00"/>
    <d v="1899-12-30T14:58:18"/>
    <s v="Photo"/>
    <x v="1146"/>
    <x v="216"/>
    <n v="0"/>
    <s v="https://www.instagram.com/p/CLhs7M8B7Ag/"/>
    <m/>
    <s v="(SUPER) SQUIRREL SPOTTED. Meet Ulysses in the all-new Original Movie, #FloraAndUlysses, now streaming. 🐿💥#DisneyPlusMovieNight"/>
    <x v="1171"/>
    <s v="(SUPER) SQUIRREL SPOTTED. Meet Ulysses in the all-new Original Movie, #FloraAndUlysses, now streaming. 🐿💥#DisneyPlusMovieNight"/>
    <s v="No"/>
    <x v="1131"/>
    <s v=""/>
    <s v=""/>
    <s v="Saturday"/>
    <x v="1"/>
    <x v="1"/>
    <x v="1"/>
    <x v="1"/>
    <m/>
    <m/>
    <x v="1"/>
    <x v="1"/>
    <m/>
  </r>
  <r>
    <x v="1"/>
    <s v="disneyplus"/>
    <x v="479"/>
    <d v="2021-02-20T00:00:00"/>
    <d v="1899-12-30T12:11:09"/>
    <s v="Album"/>
    <x v="1147"/>
    <x v="226"/>
    <n v="0"/>
    <s v="https://www.instagram.com/p/CLhZy_khQ4G/"/>
    <m/>
    <s v="We're fine. Really. The seventh episode of Marvel Studios' @WandaVision is now streaming on #DisneyPlus."/>
    <x v="1172"/>
    <s v="We're fine. Really. The seventh episode of Marvel Studios' @WandaVision is now streaming on #DisneyPlus."/>
    <s v="No"/>
    <x v="1132"/>
    <s v="Photo Album"/>
    <s v=""/>
    <s v="Saturday"/>
    <x v="1"/>
    <x v="1"/>
    <x v="1"/>
    <x v="1"/>
    <m/>
    <m/>
    <x v="1"/>
    <x v="1"/>
    <m/>
  </r>
  <r>
    <x v="1"/>
    <s v="disneyplus"/>
    <x v="479"/>
    <d v="2021-02-19T00:00:00"/>
    <d v="1899-12-30T21:00:31"/>
    <s v="Video"/>
    <x v="1148"/>
    <x v="469"/>
    <n v="160342"/>
    <s v="https://www.instagram.com/p/CLfxiWyMEFU/"/>
    <m/>
    <s v="🎵 Check out this new look at Raya and the Last Dragon featuring the brand-new song “Lead the Way” by Jhené Aiko 🎵 #DisneyRaya_x000a__x000a_Order the movie on #DisneyPlus with Premier Access March 5. Learn more: disneyplus.com/raya"/>
    <x v="1173"/>
    <s v="🎵 Check out this new look at Raya and the Last Dragon featuring the brand-new song “Lead the Way” by Jhené Aiko 🎵 #DisneyRaya_x000a__x000a_Order the movie on #DisneyPlus with Premier Access March 5. Learn more: disneyplus.com/raya"/>
    <s v="No"/>
    <x v="1133"/>
    <s v=""/>
    <s v="Above DAC Average"/>
    <s v="Friday"/>
    <x v="1"/>
    <x v="1"/>
    <x v="1"/>
    <x v="1"/>
    <m/>
    <m/>
    <x v="1"/>
    <x v="1"/>
    <m/>
  </r>
  <r>
    <x v="1"/>
    <s v="disneyplus"/>
    <x v="480"/>
    <d v="2021-02-19T00:00:00"/>
    <d v="1899-12-30T16:35:02"/>
    <s v="Album"/>
    <x v="1149"/>
    <x v="470"/>
    <n v="0"/>
    <s v="https://www.instagram.com/p/CLfTMyThTwd/"/>
    <m/>
    <s v="It wasn’t enough to get The Muppet Show on #DisneyPlus, @TheMuppets also had to take over five of our Originals.⠀_x000a_⠀_x000a_All five seasons of #TheMuppetShow are now streaming!"/>
    <x v="1174"/>
    <s v="It wasn’t enough to get The Muppet Show on #DisneyPlus, @TheMuppets also had to take over five of our Originals.⠀_x000a_⠀_x000a_All five seasons of #TheMuppetShow are now streaming!"/>
    <s v="No"/>
    <x v="1134"/>
    <s v="Photo Album"/>
    <s v=""/>
    <s v="Friday"/>
    <x v="1"/>
    <x v="1"/>
    <x v="1"/>
    <x v="1"/>
    <m/>
    <m/>
    <x v="1"/>
    <x v="1"/>
    <m/>
  </r>
  <r>
    <x v="1"/>
    <s v="disneyplus"/>
    <x v="480"/>
    <d v="2021-02-19T00:00:00"/>
    <d v="1899-12-30T14:00:31"/>
    <s v="Video"/>
    <x v="1150"/>
    <x v="471"/>
    <n v="244396"/>
    <s v="https://www.instagram.com/p/CLfBev5sugX/"/>
    <m/>
    <s v="Where do we start? 💥 Start streaming Marvel Studios' The @FalconAndWinterSoldier on #DisneyPlus in one month."/>
    <x v="1175"/>
    <s v="Where do we start? 💥 Start streaming Marvel Studios' The @FalconAndWinterSoldier on #DisneyPlus in one month."/>
    <s v="No"/>
    <x v="1135"/>
    <s v=""/>
    <s v="Above DAC Average"/>
    <s v="Friday"/>
    <x v="1"/>
    <x v="1"/>
    <x v="1"/>
    <x v="1"/>
    <m/>
    <m/>
    <x v="1"/>
    <x v="1"/>
    <m/>
  </r>
  <r>
    <x v="1"/>
    <s v="disneyplus"/>
    <x v="480"/>
    <d v="2021-02-19T00:00:00"/>
    <d v="1899-12-30T11:58:13"/>
    <s v="IGTV"/>
    <x v="1151"/>
    <x v="90"/>
    <n v="97690"/>
    <s v="https://www.instagram.com/tv/CLezdVJB0oU/"/>
    <s v="Showtime l The Muppet Show l Disney+"/>
    <s v="Why don’t we *finally* get things started?! All five seasons of #TheMuppetShow are now streaming on #DisneyPlus!"/>
    <x v="1176"/>
    <s v="Showtime l The Muppet Show l Disney+: Why don’t we *finally* get things started?! All five seasons of #TheMuppetShow are now streaming on #DisneyPlus!"/>
    <s v="No"/>
    <x v="1136"/>
    <s v=""/>
    <s v="Below DAC Average"/>
    <s v="Friday"/>
    <x v="1"/>
    <x v="1"/>
    <x v="1"/>
    <x v="1"/>
    <m/>
    <m/>
    <x v="1"/>
    <x v="1"/>
    <m/>
  </r>
  <r>
    <x v="1"/>
    <s v="disneyplus"/>
    <x v="480"/>
    <d v="2021-02-19T00:00:00"/>
    <d v="1899-12-30T09:01:08"/>
    <s v="Video"/>
    <x v="1152"/>
    <x v="472"/>
    <n v="409101"/>
    <s v="https://www.instagram.com/p/CLefOmSIzzg/"/>
    <m/>
    <s v="Are you even READY? The seventh episode of Marvel Studios' @WandaVision is now streaming on #DisneyPlus."/>
    <x v="1177"/>
    <s v="Are you even READY? The seventh episode of Marvel Studios' @WandaVision is now streaming on #DisneyPlus."/>
    <s v="No"/>
    <x v="1137"/>
    <s v=""/>
    <s v="Above DAC Average"/>
    <s v="Friday"/>
    <x v="1"/>
    <x v="1"/>
    <x v="1"/>
    <x v="1"/>
    <m/>
    <m/>
    <x v="1"/>
    <x v="1"/>
    <m/>
  </r>
  <r>
    <x v="1"/>
    <s v="disneyplus"/>
    <x v="481"/>
    <d v="2021-02-18T00:00:00"/>
    <d v="1899-12-30T15:42:18"/>
    <s v="IGTV"/>
    <x v="1153"/>
    <x v="305"/>
    <n v="135200"/>
    <s v="https://www.instagram.com/tv/CLcoHJ9Bhl7/"/>
    <s v="Crafting Raya l Raya and the Last Dragon"/>
    <s v="Let’s catch you up. Watch an all-new behind-the-scenes look at Raya and the Last Dragon with Kelly Marie Tran, Awkwafina, and more! Order it on #DisneyPlus with Premier Access on March 5. #DisneyRaya_x000a__x000a_Learn more: disneyplus.com/raya"/>
    <x v="1178"/>
    <s v="Crafting Raya l Raya and the Last Dragon: Let’s catch you up. Watch an all-new behind-the-scenes look at Raya and the Last Dragon with Kelly Marie Tran, Awkwafina, and more! Order it on #DisneyPlus with Premier Access on March 5. #DisneyRaya_x000a__x000a_Learn more: disneyplus.com/raya"/>
    <s v="No"/>
    <x v="1138"/>
    <s v=""/>
    <s v="Below DAC Average"/>
    <s v="Thursday"/>
    <x v="1"/>
    <x v="1"/>
    <x v="1"/>
    <x v="1"/>
    <m/>
    <m/>
    <x v="1"/>
    <x v="1"/>
    <m/>
  </r>
  <r>
    <x v="1"/>
    <s v="disneyplus"/>
    <x v="481"/>
    <d v="2021-02-18T00:00:00"/>
    <d v="1899-12-30T09:00:28"/>
    <s v="IGTV"/>
    <x v="1154"/>
    <x v="473"/>
    <n v="429576"/>
    <s v="https://www.instagram.com/tv/CLb6VvmsxxX/"/>
    <s v="&quot;We've All Been There&quot; Clip l WandaVision l Disney+"/>
    <s v="Rest your eyes on this brand-new clip from the seventh episode of Marvel Studios' @WandaVision, streaming *tomorrow* on #DisneyPlus‼️"/>
    <x v="1179"/>
    <s v="&quot;We've All Been There&quot; Clip l WandaVision l Disney+: Rest your eyes on this brand-new clip from the seventh episode of Marvel Studios' @WandaVision, streaming *tomorrow* on #DisneyPlus‼️"/>
    <s v="No"/>
    <x v="1139"/>
    <s v=""/>
    <s v="Above DAC Average"/>
    <s v="Thursday"/>
    <x v="1"/>
    <x v="1"/>
    <x v="1"/>
    <x v="1"/>
    <m/>
    <m/>
    <x v="1"/>
    <x v="1"/>
    <m/>
  </r>
  <r>
    <x v="1"/>
    <s v="disneyplus"/>
    <x v="481"/>
    <d v="2021-02-17T00:00:00"/>
    <d v="1899-12-30T22:28:37"/>
    <s v="Album"/>
    <x v="1155"/>
    <x v="474"/>
    <n v="0"/>
    <s v="https://www.instagram.com/p/CLayEwzBuBw/"/>
    <m/>
    <s v="One of these QUEENS is not like the others... 👑 Comment below if you figure it out!⠀_x000a_⠀_x000a_All of these favorites and more are streaming on #DisneyPlus."/>
    <x v="1180"/>
    <s v="One of these QUEENS is not like the others... 👑 Comment below if you figure it out!⠀_x000a_⠀_x000a_All of these favorites and more are streaming on #DisneyPlus."/>
    <s v="No"/>
    <x v="1140"/>
    <s v="Photo Album"/>
    <s v=""/>
    <s v="Wednesday"/>
    <x v="1"/>
    <x v="1"/>
    <x v="1"/>
    <x v="1"/>
    <m/>
    <m/>
    <x v="1"/>
    <x v="1"/>
    <m/>
  </r>
  <r>
    <x v="1"/>
    <s v="disneyplus"/>
    <x v="482"/>
    <d v="2021-02-16T00:00:00"/>
    <d v="1899-12-30T15:00:31"/>
    <s v="Video"/>
    <x v="1156"/>
    <x v="475"/>
    <n v="204425"/>
    <s v="https://www.instagram.com/p/CLXZ-c9hIAN/"/>
    <m/>
    <s v="March is going to be a GAME CHANGER. Next month, start streaming @MarvelStudios' The Falcon and the Winter Soldier, The Mighty Ducks: Game Changers, Disney's Raya and the Last Dragon with Premier Access, and more on #DisneyPlus._x000a__x000a_Learn more: disneyplus.com/raya"/>
    <x v="1181"/>
    <s v="March is going to be a GAME CHANGER. Next month, start streaming @MarvelStudios' The Falcon and the Winter Soldier, The Mighty Ducks: Game Changers, Disney's Raya and the Last Dragon with Premier Access, and more on #DisneyPlus._x000a__x000a_Learn more: disneyplus.com/raya"/>
    <s v="No"/>
    <x v="1141"/>
    <s v=""/>
    <s v="Above DAC Average"/>
    <s v="Tuesday"/>
    <x v="1"/>
    <x v="1"/>
    <x v="1"/>
    <x v="1"/>
    <m/>
    <m/>
    <x v="1"/>
    <x v="1"/>
    <m/>
  </r>
  <r>
    <x v="1"/>
    <s v="disneyplus"/>
    <x v="482"/>
    <d v="2021-02-16T00:00:00"/>
    <d v="1899-12-30T09:00:07"/>
    <s v="Photo"/>
    <x v="1157"/>
    <x v="476"/>
    <n v="0"/>
    <s v="https://www.instagram.com/p/CLWwwTxhE1J/"/>
    <m/>
    <s v="@MarvelStudios' ASSEMBLED, a new documentary series of specials, goes behind the scenes of the series and movies of the MCU. The first special, ASSEMBLED: The Making of WandaVision, is streaming March 12 on #DisneyPlus."/>
    <x v="1182"/>
    <s v="@MarvelStudios' ASSEMBLED, a new documentary series of specials, goes behind the scenes of the series and movies of the MCU. The first special, ASSEMBLED: The Making of WandaVision, is streaming March 12 on #DisneyPlus."/>
    <s v="No"/>
    <x v="1142"/>
    <s v=""/>
    <s v=""/>
    <s v="Tuesday"/>
    <x v="1"/>
    <x v="1"/>
    <x v="1"/>
    <x v="1"/>
    <m/>
    <m/>
    <x v="1"/>
    <x v="1"/>
    <m/>
  </r>
  <r>
    <x v="1"/>
    <s v="disneyplus"/>
    <x v="483"/>
    <d v="2021-02-15T00:00:00"/>
    <d v="1899-12-30T13:41:31"/>
    <s v="Photo"/>
    <x v="1158"/>
    <x v="477"/>
    <n v="0"/>
    <s v="https://www.instagram.com/p/CLUsKZgBp0g/"/>
    <m/>
    <s v="This new tech is visionary 👓📺 The sixth episode of Marvel Studios' @WandaVision is now streaming on #DisneyPlus!"/>
    <x v="1183"/>
    <s v="This new tech is visionary 👓📺 The sixth episode of Marvel Studios' @WandaVision is now streaming on #DisneyPlus!"/>
    <s v="No"/>
    <x v="1143"/>
    <s v=""/>
    <s v=""/>
    <s v="Monday"/>
    <x v="1"/>
    <x v="1"/>
    <x v="1"/>
    <x v="1"/>
    <m/>
    <m/>
    <x v="1"/>
    <x v="1"/>
    <m/>
  </r>
  <r>
    <x v="1"/>
    <s v="disneyplus"/>
    <x v="483"/>
    <d v="2021-02-14T00:00:00"/>
    <d v="1899-12-30T20:45:14"/>
    <s v="Album"/>
    <x v="1159"/>
    <x v="478"/>
    <n v="0"/>
    <s v="https://www.instagram.com/p/CLS324yBzgK/"/>
    <m/>
    <s v="A Cinderella-themed marathon on V-Day seems v fitting 👠✨"/>
    <x v="1184"/>
    <s v="A Cinderella-themed marathon on V-Day seems v fitting 👠✨"/>
    <s v="No"/>
    <x v="1144"/>
    <s v="Photo Album"/>
    <s v=""/>
    <s v="Sunday"/>
    <x v="1"/>
    <x v="1"/>
    <x v="1"/>
    <x v="1"/>
    <m/>
    <m/>
    <x v="1"/>
    <x v="1"/>
    <m/>
  </r>
  <r>
    <x v="1"/>
    <s v="disneyplus"/>
    <x v="484"/>
    <d v="2021-02-14T00:00:00"/>
    <d v="1899-12-30T11:35:12"/>
    <s v="Album"/>
    <x v="1160"/>
    <x v="191"/>
    <n v="0"/>
    <s v="https://www.instagram.com/p/CLR46WwhDo1/"/>
    <m/>
    <s v="What our favorite #ValentinesDay heart candies should really say❣️"/>
    <x v="1185"/>
    <s v="What our favorite #ValentinesDay heart candies should really say❣️"/>
    <s v="No"/>
    <x v="1145"/>
    <s v="Photo Album"/>
    <s v=""/>
    <s v="Sunday"/>
    <x v="1"/>
    <x v="1"/>
    <x v="1"/>
    <x v="1"/>
    <m/>
    <m/>
    <x v="1"/>
    <x v="1"/>
    <m/>
  </r>
  <r>
    <x v="1"/>
    <s v="disneyplus"/>
    <x v="484"/>
    <d v="2021-02-13T00:00:00"/>
    <d v="1899-12-30T20:11:13"/>
    <s v="Album"/>
    <x v="1161"/>
    <x v="479"/>
    <n v="0"/>
    <s v="https://www.instagram.com/p/CLQPK78BxV8/"/>
    <m/>
    <s v="It's a Halloween Spooktacular 🎃 The sixth episode of Marvel Studios' @WandaVision is now streaming on #DisneyPlus."/>
    <x v="1186"/>
    <s v="It's a Halloween Spooktacular 🎃 The sixth episode of Marvel Studios' @WandaVision is now streaming on #DisneyPlus."/>
    <s v="No"/>
    <x v="1146"/>
    <s v="Photo Album"/>
    <s v=""/>
    <s v="Saturday"/>
    <x v="1"/>
    <x v="1"/>
    <x v="1"/>
    <x v="1"/>
    <m/>
    <m/>
    <x v="1"/>
    <x v="1"/>
    <m/>
  </r>
  <r>
    <x v="1"/>
    <s v="disneyplus"/>
    <x v="485"/>
    <d v="2021-02-13T00:00:00"/>
    <d v="1899-12-30T15:35:04"/>
    <s v="Album"/>
    <x v="1162"/>
    <x v="480"/>
    <n v="0"/>
    <s v="https://www.instagram.com/p/CLPvkSMBHAN/"/>
    <m/>
    <s v="These artists are impossibly talented. 🤩 Check out some stunning works inspired by Rodgers and Hammerstein’s Cinderella, now streaming on #DisneyPlus. #Cinderella1997 #BlackHistoryAlways_x000a__x000a_🎨: @bpeppersart, @pinklomein_, @coloredafrosart, @sheisthisdesigns, @ukelaylie, @marycreaart, @_stormae, @shonteyoungwilliams"/>
    <x v="1187"/>
    <s v="These artists are impossibly talented. 🤩 Check out some stunning works inspired by Rodgers and Hammerstein’s Cinderella, now streaming on #DisneyPlus. #Cinderella1997 #BlackHistoryAlways_x000a__x000a_🎨: @bpeppersart, @pinklomein_, @coloredafrosart, @sheisthisdesigns, @ukelaylie, @marycreaart, @_stormae, @shonteyoungwilliams"/>
    <s v="No"/>
    <x v="1147"/>
    <s v="Photo Album"/>
    <s v=""/>
    <s v="Saturday"/>
    <x v="1"/>
    <x v="1"/>
    <x v="1"/>
    <x v="1"/>
    <m/>
    <m/>
    <x v="1"/>
    <x v="1"/>
    <m/>
  </r>
  <r>
    <x v="1"/>
    <s v="disneyplus"/>
    <x v="485"/>
    <d v="2021-02-13T00:00:00"/>
    <d v="1899-12-30T11:21:26"/>
    <s v="Album"/>
    <x v="1163"/>
    <x v="481"/>
    <n v="0"/>
    <s v="https://www.instagram.com/p/CLPSis4B2vQ/"/>
    <m/>
    <s v="🎉🎶The party’s just begun🎶🎉 and we of course mean #GalentinesDay! Tag a gal pal and check out our watchlist. #DisneyPlus"/>
    <x v="1188"/>
    <s v="🎉🎶The party’s just begun🎶🎉 and we of course mean #GalentinesDay! Tag a gal pal and check out our watchlist. #DisneyPlus"/>
    <s v="No"/>
    <x v="1148"/>
    <s v="Photo Album"/>
    <s v=""/>
    <s v="Saturday"/>
    <x v="1"/>
    <x v="1"/>
    <x v="1"/>
    <x v="1"/>
    <m/>
    <m/>
    <x v="1"/>
    <x v="1"/>
    <m/>
  </r>
  <r>
    <x v="1"/>
    <s v="disneyplus"/>
    <x v="485"/>
    <d v="2021-02-12T00:00:00"/>
    <d v="1899-12-30T20:16:12"/>
    <s v="Album"/>
    <x v="1164"/>
    <x v="482"/>
    <n v="0"/>
    <s v="https://www.instagram.com/p/CLNq8lXBIY9/"/>
    <m/>
    <s v="Forever royalty 💙🤍⠀_x000a_⠀_x000a_Rodgers and Hammerstein’s Cinderella is now streaming on #DisneyPlus! #Cinderella1997"/>
    <x v="1189"/>
    <s v="Forever royalty 💙🤍⠀_x000a_⠀_x000a_Rodgers and Hammerstein’s Cinderella is now streaming on #DisneyPlus! #Cinderella1997"/>
    <s v="No"/>
    <x v="1149"/>
    <s v="Photo Album"/>
    <s v=""/>
    <s v="Friday"/>
    <x v="1"/>
    <x v="1"/>
    <x v="1"/>
    <x v="1"/>
    <m/>
    <m/>
    <x v="1"/>
    <x v="1"/>
    <m/>
  </r>
  <r>
    <x v="1"/>
    <s v="disneyplus"/>
    <x v="486"/>
    <d v="2021-02-12T00:00:00"/>
    <d v="1899-12-30T12:00:18"/>
    <s v="Video"/>
    <x v="1165"/>
    <x v="483"/>
    <n v="136524"/>
    <s v="https://www.instagram.com/p/CLMyKydIj_Z/"/>
    <m/>
    <s v="The cast of Rodgers and Hammerstein’s Cinderella is welcoming you to the ball. Start streaming the 1997 musical classic NOW on #DisneyPlus. #Cinderella1997"/>
    <x v="1190"/>
    <s v="The cast of Rodgers and Hammerstein’s Cinderella is welcoming you to the ball. Start streaming the 1997 musical classic NOW on #DisneyPlus. #Cinderella1997"/>
    <s v="No"/>
    <x v="1150"/>
    <s v=""/>
    <s v="Below DAC Average"/>
    <s v="Friday"/>
    <x v="1"/>
    <x v="1"/>
    <x v="1"/>
    <x v="1"/>
    <m/>
    <m/>
    <x v="1"/>
    <x v="1"/>
    <m/>
  </r>
  <r>
    <x v="1"/>
    <s v="disneyplus"/>
    <x v="486"/>
    <d v="2021-02-12T00:00:00"/>
    <d v="1899-12-30T10:01:12"/>
    <s v="Video"/>
    <x v="1166"/>
    <x v="484"/>
    <n v="298401"/>
    <s v="https://www.instagram.com/p/CLMkimWrMiW/"/>
    <m/>
    <s v="Don't miss the must-see sixth episode of Marvel Studios' @WandaVision, now streaming on #DisneyPlus‼️"/>
    <x v="1191"/>
    <s v="Don't miss the must-see sixth episode of Marvel Studios' @WandaVision, now streaming on #DisneyPlus‼️"/>
    <s v="No"/>
    <x v="1151"/>
    <s v=""/>
    <s v="Above DAC Average"/>
    <s v="Friday"/>
    <x v="1"/>
    <x v="1"/>
    <x v="1"/>
    <x v="1"/>
    <m/>
    <m/>
    <x v="1"/>
    <x v="1"/>
    <m/>
  </r>
  <r>
    <x v="1"/>
    <s v="disneyplus"/>
    <x v="487"/>
    <d v="2021-02-11T00:00:00"/>
    <d v="1899-12-30T16:19:10"/>
    <s v="Photo"/>
    <x v="1167"/>
    <x v="485"/>
    <n v="0"/>
    <s v="https://www.instagram.com/p/CLKrBjZB-XQ/"/>
    <m/>
    <s v="We’re counting down to midnight 🕛 Are you?! Tomorrow, Rodgers and Hammerstein’s Cinderella arrives to #DisneyPlus! #Cinderella1997"/>
    <x v="1192"/>
    <s v="We’re counting down to midnight 🕛 Are you?! Tomorrow, Rodgers and Hammerstein’s Cinderella arrives to #DisneyPlus! #Cinderella1997"/>
    <s v="No"/>
    <x v="1152"/>
    <s v=""/>
    <s v=""/>
    <s v="Thursday"/>
    <x v="1"/>
    <x v="1"/>
    <x v="1"/>
    <x v="1"/>
    <m/>
    <m/>
    <x v="1"/>
    <x v="1"/>
    <m/>
  </r>
  <r>
    <x v="1"/>
    <s v="disneyplus"/>
    <x v="488"/>
    <d v="2021-02-10T00:00:00"/>
    <d v="1899-12-30T14:00:54"/>
    <s v="IGTV"/>
    <x v="1168"/>
    <x v="486"/>
    <n v="228571"/>
    <s v="https://www.instagram.com/tv/CLH2UVpD5xw/"/>
    <s v="After the Musical l HSMTMTS l Disney+"/>
    <s v="#HSMTMTS Season 1 finale still living in your head rent free? 💭 You better take this video call to uncover the tea on what happened the day after the musical!"/>
    <x v="1193"/>
    <s v="After the Musical l HSMTMTS l Disney+: #HSMTMTS Season 1 finale still living in your head rent free? 💭 You better take this video call to uncover the tea on what happened the day after the musical!"/>
    <s v="No"/>
    <x v="1153"/>
    <s v=""/>
    <s v="Above DAC Average"/>
    <s v="Wednesday"/>
    <x v="1"/>
    <x v="1"/>
    <x v="1"/>
    <x v="1"/>
    <m/>
    <m/>
    <x v="1"/>
    <x v="1"/>
    <m/>
  </r>
  <r>
    <x v="1"/>
    <s v="disneyplus"/>
    <x v="488"/>
    <d v="2021-02-10T00:00:00"/>
    <d v="1899-12-30T11:59:58"/>
    <s v="Video"/>
    <x v="1169"/>
    <x v="487"/>
    <n v="129777"/>
    <s v="https://www.instagram.com/p/CLHois0A6yo/"/>
    <m/>
    <s v="We love love. Who are your favorite #DisneyPlus couples and ships this #ValentinesDay season?"/>
    <x v="1194"/>
    <s v="We love love. Who are your favorite #DisneyPlus couples and ships this #ValentinesDay season?"/>
    <s v="No"/>
    <x v="1154"/>
    <s v=""/>
    <s v="Below DAC Average"/>
    <s v="Wednesday"/>
    <x v="1"/>
    <x v="1"/>
    <x v="1"/>
    <x v="1"/>
    <m/>
    <m/>
    <x v="1"/>
    <x v="1"/>
    <m/>
  </r>
  <r>
    <x v="1"/>
    <s v="disneyplus"/>
    <x v="489"/>
    <d v="2021-02-09T00:00:00"/>
    <d v="1899-12-30T16:12:35"/>
    <s v="Video"/>
    <x v="1170"/>
    <x v="102"/>
    <n v="122882"/>
    <s v="https://www.instagram.com/p/CLFgozIBRBa/"/>
    <m/>
    <s v="Raya is Kumandra’s last hope to unite its kingdoms. Order Disney’s Raya and the Last Dragon on #DisneyPlus with Premier Access on March 5. Order early now! #DisneyRaya _x000a__x000a_Learn more: disneycom.com/raya"/>
    <x v="1195"/>
    <s v="Raya is Kumandra’s last hope to unite its kingdoms. Order Disney’s Raya and the Last Dragon on #DisneyPlus with Premier Access on March 5. Order early now! #DisneyRaya _x000a__x000a_Learn more: disneycom.com/raya"/>
    <s v="No"/>
    <x v="1155"/>
    <s v=""/>
    <s v="Below DAC Average"/>
    <s v="Tuesday"/>
    <x v="1"/>
    <x v="1"/>
    <x v="1"/>
    <x v="1"/>
    <m/>
    <m/>
    <x v="1"/>
    <x v="1"/>
    <m/>
  </r>
  <r>
    <x v="1"/>
    <s v="disneyplus"/>
    <x v="490"/>
    <d v="2021-02-08T00:00:00"/>
    <d v="1899-12-30T17:54:59"/>
    <s v="Photo"/>
    <x v="1171"/>
    <x v="393"/>
    <n v="0"/>
    <s v="https://www.instagram.com/p/CLDHmvXsQEi/"/>
    <m/>
    <s v="This signal is totally tubular. Episode 5 of @MarvelStudios' #WandaVision is now streaming on #DisneyPlus."/>
    <x v="1196"/>
    <s v="This signal is totally tubular. Episode 5 of @MarvelStudios' #WandaVision is now streaming on #DisneyPlus."/>
    <s v="No"/>
    <x v="1156"/>
    <s v=""/>
    <s v=""/>
    <s v="Monday"/>
    <x v="1"/>
    <x v="1"/>
    <x v="1"/>
    <x v="1"/>
    <m/>
    <m/>
    <x v="1"/>
    <x v="1"/>
    <m/>
  </r>
  <r>
    <x v="1"/>
    <s v="disneyplus"/>
    <x v="490"/>
    <d v="2021-02-08T00:00:00"/>
    <d v="1899-12-30T13:13:27"/>
    <s v="IGTV"/>
    <x v="1172"/>
    <x v="3"/>
    <n v="77822"/>
    <s v="https://www.instagram.com/tv/CLCnB3DH5F7/"/>
    <s v="Own the Room l Official Trailer l Disney+"/>
    <s v="Could your idea change the world? #OwnTheRoomMovie from @NatGeoDocs is streaming March 12 on #DisneyPlus."/>
    <x v="1197"/>
    <s v="Own the Room l Official Trailer l Disney+: Could your idea change the world? #OwnTheRoomMovie from @NatGeoDocs is streaming March 12 on #DisneyPlus."/>
    <s v="Yes"/>
    <x v="1157"/>
    <s v=""/>
    <s v="Below DAC Average"/>
    <s v="Monday"/>
    <x v="1"/>
    <x v="1"/>
    <x v="1"/>
    <x v="1"/>
    <m/>
    <m/>
    <x v="1"/>
    <x v="1"/>
    <m/>
  </r>
  <r>
    <x v="1"/>
    <s v="disneyplus"/>
    <x v="490"/>
    <d v="2021-02-08T00:00:00"/>
    <d v="1899-12-30T13:09:51"/>
    <s v="Photo"/>
    <x v="1173"/>
    <x v="2"/>
    <n v="0"/>
    <s v="https://www.instagram.com/p/CLCm-X0ssH4/"/>
    <m/>
    <s v="The chance to pursue their dreams. The chance to change the world. Stream #OwnTheRoomMovie from @NatGeoDocs March 12 on #DisneyPlus."/>
    <x v="1198"/>
    <s v="The chance to pursue their dreams. The chance to change the world. Stream #OwnTheRoomMovie from @NatGeoDocs March 12 on #DisneyPlus."/>
    <s v="No"/>
    <x v="1158"/>
    <s v=""/>
    <s v=""/>
    <s v="Monday"/>
    <x v="1"/>
    <x v="1"/>
    <x v="1"/>
    <x v="1"/>
    <m/>
    <m/>
    <x v="1"/>
    <x v="1"/>
    <m/>
  </r>
  <r>
    <x v="1"/>
    <s v="disneyplus"/>
    <x v="490"/>
    <d v="2021-02-07T00:00:00"/>
    <d v="1899-12-30T21:50:44"/>
    <s v="Video"/>
    <x v="1174"/>
    <x v="338"/>
    <n v="122537"/>
    <s v="https://www.instagram.com/p/CLA9w-Anmxd/"/>
    <m/>
    <s v="From incredible stories to unforgettable characters, The #DisneyBundle has something for everyone and we’re here for it. Get your stream on across #DisneyPlus, @Hulu, and #ESPNplus. TheDisneyBundle.com"/>
    <x v="1199"/>
    <s v="From incredible stories to unforgettable characters, The #DisneyBundle has something for everyone and we’re here for it. Get your stream on across #DisneyPlus, @Hulu, and #ESPNplus. TheDisneyBundle.com"/>
    <s v="No"/>
    <x v="1159"/>
    <s v=""/>
    <s v="Below DAC Average"/>
    <s v="Sunday"/>
    <x v="1"/>
    <x v="1"/>
    <x v="1"/>
    <x v="1"/>
    <m/>
    <m/>
    <x v="1"/>
    <x v="1"/>
    <m/>
  </r>
  <r>
    <x v="1"/>
    <s v="disneyplus"/>
    <x v="491"/>
    <d v="2021-02-07T00:00:00"/>
    <d v="1899-12-30T19:00:57"/>
    <s v="Photo"/>
    <x v="1175"/>
    <x v="488"/>
    <n v="0"/>
    <s v="https://www.instagram.com/p/CLAqXDvBaF6/"/>
    <m/>
    <s v="The Falcon and the Winter Soldier, an Original Series from @MarvelStudios, starts streaming March 19 on #DisneyPlus. #FalconAndWinterSoldier"/>
    <x v="1200"/>
    <s v="The Falcon and the Winter Soldier, an Original Series from @MarvelStudios, starts streaming March 19 on #DisneyPlus. #FalconAndWinterSoldier"/>
    <s v="No"/>
    <x v="1160"/>
    <s v=""/>
    <s v=""/>
    <s v="Sunday"/>
    <x v="1"/>
    <x v="1"/>
    <x v="1"/>
    <x v="1"/>
    <m/>
    <m/>
    <x v="1"/>
    <x v="1"/>
    <m/>
  </r>
  <r>
    <x v="1"/>
    <s v="disneyplus"/>
    <x v="491"/>
    <d v="2021-02-07T00:00:00"/>
    <d v="1899-12-30T18:59:16"/>
    <s v="IGTV"/>
    <x v="1176"/>
    <x v="489"/>
    <n v="515730"/>
    <s v="https://www.instagram.com/tv/CLAqHr2riW2/"/>
    <s v="The Falcon and the Winter Soldier l Official Trailer l Disney+"/>
    <s v="Are you ready? Watch the brand-new trailer for @MarvelStudios’ The Falcon and the Winter Soldier and start streaming the Original Series March 19 on #DisneyPlus. #FalconAndWinterSoldier"/>
    <x v="1201"/>
    <s v="The Falcon and the Winter Soldier l Official Trailer l Disney+: Are you ready? Watch the brand-new trailer for @MarvelStudios’ The Falcon and the Winter Soldier and start streaming the Original Series March 19 on #DisneyPlus. #FalconAndWinterSoldier"/>
    <s v="Yes"/>
    <x v="1161"/>
    <s v=""/>
    <s v="Above DAC Average"/>
    <s v="Sunday"/>
    <x v="1"/>
    <x v="1"/>
    <x v="1"/>
    <x v="1"/>
    <m/>
    <m/>
    <x v="1"/>
    <x v="1"/>
    <m/>
  </r>
  <r>
    <x v="1"/>
    <s v="disneyplus"/>
    <x v="491"/>
    <d v="2021-02-07T00:00:00"/>
    <d v="1899-12-30T18:35:05"/>
    <s v="Video"/>
    <x v="1177"/>
    <x v="36"/>
    <n v="141798"/>
    <s v="https://www.instagram.com/p/CLAnYEkF4nX/"/>
    <m/>
    <s v="Take the first step ✨  Order Disney’s Raya and the Last Dragon on #DisneyPlus with Premier Access on March 5. Order early now! #DisneyRaya_x000a__x000a_Learn more: disneyplus.com/raya"/>
    <x v="1202"/>
    <s v="Take the first step ✨  Order Disney’s Raya and the Last Dragon on #DisneyPlus with Premier Access on March 5. Order early now! #DisneyRaya_x000a__x000a_Learn more: disneyplus.com/raya"/>
    <s v="No"/>
    <x v="1162"/>
    <s v=""/>
    <s v="Below DAC Average"/>
    <s v="Sunday"/>
    <x v="1"/>
    <x v="1"/>
    <x v="1"/>
    <x v="1"/>
    <m/>
    <m/>
    <x v="1"/>
    <x v="1"/>
    <m/>
  </r>
  <r>
    <x v="1"/>
    <s v="disneyplus"/>
    <x v="491"/>
    <d v="2021-02-07T00:00:00"/>
    <d v="1899-12-30T12:00:36"/>
    <s v="Video"/>
    <x v="1178"/>
    <x v="75"/>
    <n v="98040"/>
    <s v="https://www.instagram.com/p/CK_5-NLnpR-/"/>
    <m/>
    <s v="Bring on the heat. @KellyMarieTran and @Awkwafina are grabbing their favorite 🍿🍗🌭🌶 to prepare for a brand-new look at Disney’s Raya and the Last Dragon. #DisneyRaya"/>
    <x v="1203"/>
    <s v="Bring on the heat. @KellyMarieTran and @Awkwafina are grabbing their favorite 🍿🍗🌭🌶 to prepare for a brand-new look at Disney’s Raya and the Last Dragon. #DisneyRaya"/>
    <s v="No"/>
    <x v="1163"/>
    <s v=""/>
    <s v="Below DAC Average"/>
    <s v="Sunday"/>
    <x v="1"/>
    <x v="1"/>
    <x v="1"/>
    <x v="1"/>
    <m/>
    <m/>
    <x v="1"/>
    <x v="1"/>
    <m/>
  </r>
  <r>
    <x v="1"/>
    <s v="disneyplus"/>
    <x v="492"/>
    <d v="2021-02-06T00:00:00"/>
    <d v="1899-12-30T15:00:25"/>
    <s v="Album"/>
    <x v="1179"/>
    <x v="346"/>
    <n v="0"/>
    <s v="https://www.instagram.com/p/CK9qCccM_7r/"/>
    <m/>
    <s v="Squad up. Get ready to explore your favorite dream teams streaming across #DisneyPlus, @Hulu, and #ESPNplus with The #DisneyBundle. TheDisneyBundle.com"/>
    <x v="1204"/>
    <s v="Squad up. Get ready to explore your favorite dream teams streaming across #DisneyPlus, @Hulu, and #ESPNplus with The #DisneyBundle. TheDisneyBundle.com"/>
    <s v="No"/>
    <x v="1164"/>
    <s v="Photo Album"/>
    <s v=""/>
    <s v="Saturday"/>
    <x v="1"/>
    <x v="1"/>
    <x v="1"/>
    <x v="1"/>
    <m/>
    <m/>
    <x v="1"/>
    <x v="1"/>
    <m/>
  </r>
  <r>
    <x v="1"/>
    <s v="disneyplus"/>
    <x v="492"/>
    <d v="2021-02-06T00:00:00"/>
    <d v="1899-12-30T12:00:41"/>
    <s v="Album"/>
    <x v="1180"/>
    <x v="292"/>
    <n v="0"/>
    <s v="https://www.instagram.com/p/CK9Vd-VsV8b/"/>
    <m/>
    <s v="Back to our regularly scheduled program. The fifth episode of Marvel Studios' #WandaVision is now streaming on #DisneyPlus."/>
    <x v="1205"/>
    <s v="Back to our regularly scheduled program. The fifth episode of Marvel Studios' #WandaVision is now streaming on #DisneyPlus."/>
    <s v="No"/>
    <x v="1165"/>
    <s v="Photo Album"/>
    <s v=""/>
    <s v="Saturday"/>
    <x v="1"/>
    <x v="1"/>
    <x v="1"/>
    <x v="1"/>
    <m/>
    <m/>
    <x v="1"/>
    <x v="1"/>
    <m/>
  </r>
  <r>
    <x v="1"/>
    <s v="disneyplus"/>
    <x v="493"/>
    <d v="2021-02-05T00:00:00"/>
    <d v="1899-12-30T11:01:06"/>
    <s v="Video"/>
    <x v="1181"/>
    <x v="490"/>
    <n v="273650"/>
    <s v="https://www.instagram.com/p/CK6p1PyALtT/"/>
    <m/>
    <s v="A new episode of Marvel Studios' @WandaVision is on the air. Stream the fifth episode now on #DisneyPlus!"/>
    <x v="1206"/>
    <s v="A new episode of Marvel Studios' @WandaVision is on the air. Stream the fifth episode now on #DisneyPlus!"/>
    <s v="No"/>
    <x v="1166"/>
    <s v=""/>
    <s v="Above DAC Average"/>
    <s v="Friday"/>
    <x v="1"/>
    <x v="1"/>
    <x v="1"/>
    <x v="1"/>
    <m/>
    <m/>
    <x v="1"/>
    <x v="1"/>
    <m/>
  </r>
  <r>
    <x v="1"/>
    <s v="disneyplus"/>
    <x v="493"/>
    <d v="2021-02-05T00:00:00"/>
    <d v="1899-12-30T08:00:05"/>
    <s v="Photo"/>
    <x v="1182"/>
    <x v="361"/>
    <n v="0"/>
    <s v="https://www.instagram.com/p/CK6VI9Uhnq_/"/>
    <m/>
    <s v="In 1 month, Disney’s Raya and the Last Dragon arrives on March 5. Order it early on Disney+ with Premier Access. Learn more: disneyplus.com/raya #DisneyRaya"/>
    <x v="1207"/>
    <s v="In 1 month, Disney’s Raya and the Last Dragon arrives on March 5. Order it early on Disney+ with Premier Access. Learn more: disneyplus.com/raya #DisneyRaya"/>
    <s v="No"/>
    <x v="1167"/>
    <s v=""/>
    <s v=""/>
    <s v="Friday"/>
    <x v="1"/>
    <x v="1"/>
    <x v="1"/>
    <x v="1"/>
    <m/>
    <m/>
    <x v="1"/>
    <x v="1"/>
    <m/>
  </r>
  <r>
    <x v="1"/>
    <s v="disneyplus"/>
    <x v="494"/>
    <d v="2021-02-04T00:00:00"/>
    <d v="1899-12-30T12:08:09"/>
    <s v="Photo"/>
    <x v="1183"/>
    <x v="491"/>
    <n v="0"/>
    <s v="https://www.instagram.com/p/CK4Mu8Ph5xw/"/>
    <m/>
    <s v="Anything is ✨possible✨ Rodgers and Hammerstein's Cinderella arrives February 12 to #DisneyPlus. #Cinderella1997"/>
    <x v="1208"/>
    <s v="Anything is ✨possible✨ Rodgers and Hammerstein's Cinderella arrives February 12 to #DisneyPlus. #Cinderella1997"/>
    <s v="No"/>
    <x v="1168"/>
    <s v=""/>
    <s v=""/>
    <s v="Thursday"/>
    <x v="1"/>
    <x v="1"/>
    <x v="1"/>
    <x v="1"/>
    <m/>
    <m/>
    <x v="1"/>
    <x v="1"/>
    <m/>
  </r>
  <r>
    <x v="1"/>
    <s v="disneyplus"/>
    <x v="495"/>
    <d v="2021-02-03T00:00:00"/>
    <d v="1899-12-30T09:34:20"/>
    <s v="Album"/>
    <x v="1184"/>
    <x v="228"/>
    <n v="0"/>
    <s v="https://www.instagram.com/p/CK1WVd5haXy/"/>
    <m/>
    <s v="And the #GoldenGlobes nominees are: Hamilton, The Mandalorian, and Soul! Congratulations to all of the nominees."/>
    <x v="1209"/>
    <s v="And the #GoldenGlobes nominees are: Hamilton, The Mandalorian, and Soul! Congratulations to all of the nominees."/>
    <s v="No"/>
    <x v="1169"/>
    <s v="Photo Album"/>
    <s v=""/>
    <s v="Wednesday"/>
    <x v="1"/>
    <x v="1"/>
    <x v="1"/>
    <x v="1"/>
    <m/>
    <m/>
    <x v="1"/>
    <x v="1"/>
    <m/>
  </r>
  <r>
    <x v="1"/>
    <s v="disneyplus"/>
    <x v="495"/>
    <d v="2021-02-02T00:00:00"/>
    <d v="1899-12-30T21:06:11"/>
    <s v="Album"/>
    <x v="1185"/>
    <x v="492"/>
    <n v="0"/>
    <s v="https://www.instagram.com/p/CK0At6HBITv/"/>
    <m/>
    <s v="We’re chilling… with our favorite cool characters and wintry @NatGeo scenes.⠀_x000a_⠀_x000a_📸: 1. National Geographic/Renan Ozturk, 2. Marcus Arnold, 3. National Geographic, 4 &amp; 5. Marcus Arnold, 6. NG Studios/Jeremiah Kelley"/>
    <x v="1210"/>
    <s v="We’re chilling… with our favorite cool characters and wintry @NatGeo scenes.⠀_x000a_⠀_x000a_📸: 1. National Geographic/Renan Ozturk, 2. Marcus Arnold, 3. National Geographic, 4 &amp; 5. Marcus Arnold, 6. NG Studios/Jeremiah Kelley"/>
    <s v="No"/>
    <x v="1170"/>
    <s v="Photo Album"/>
    <s v=""/>
    <s v="Tuesday"/>
    <x v="1"/>
    <x v="1"/>
    <x v="1"/>
    <x v="1"/>
    <m/>
    <m/>
    <x v="1"/>
    <x v="1"/>
    <m/>
  </r>
  <r>
    <x v="1"/>
    <s v="disneyplus"/>
    <x v="496"/>
    <d v="2021-02-02T00:00:00"/>
    <d v="1899-12-30T09:00:32"/>
    <s v="IGTV"/>
    <x v="1186"/>
    <x v="119"/>
    <n v="76319"/>
    <s v="https://www.instagram.com/tv/CKytmquna7b/"/>
    <s v="Marvel's Behind the Mask l Official Trailer l Disney+"/>
    <s v="Discover the inspiration behind Marvel's greatest heroes. @Marvel's Behind the Mask, a new documentary special, is streaming February 12 on #DisneyPlus. #MarvelBehindTheMask"/>
    <x v="1211"/>
    <s v="Marvel's Behind the Mask l Official Trailer l Disney+: Discover the inspiration behind Marvel's greatest heroes. @Marvel's Behind the Mask, a new documentary special, is streaming February 12 on #DisneyPlus. #MarvelBehindTheMask"/>
    <s v="Yes"/>
    <x v="1171"/>
    <s v=""/>
    <s v="Below DAC Average"/>
    <s v="Tuesday"/>
    <x v="1"/>
    <x v="1"/>
    <x v="1"/>
    <x v="1"/>
    <m/>
    <m/>
    <x v="1"/>
    <x v="1"/>
    <m/>
  </r>
  <r>
    <x v="1"/>
    <s v="disneyplus"/>
    <x v="496"/>
    <d v="2021-02-01T00:00:00"/>
    <d v="1899-12-30T20:41:12"/>
    <s v="IGTV"/>
    <x v="1187"/>
    <x v="290"/>
    <n v="181903"/>
    <s v="https://www.instagram.com/tv/CKxZBLksqtr/"/>
    <s v="Next On Disney+ l February 2021"/>
    <s v="Fall in love with February! This month, we’ve got all five seasons of The Muppet Show, American Dragon: Jake Long, new episodes of #WandaVision, and more on #DisneyPlus!"/>
    <x v="1212"/>
    <s v="Next On Disney+ l February 2021: Fall in love with February! This month, we’ve got all five seasons of The Muppet Show, American Dragon: Jake Long, new episodes of #WandaVision, and more on #DisneyPlus!"/>
    <s v="No"/>
    <x v="1172"/>
    <s v=""/>
    <s v="Above DAC Average"/>
    <s v="Monday"/>
    <x v="1"/>
    <x v="1"/>
    <x v="1"/>
    <x v="1"/>
    <m/>
    <m/>
    <x v="1"/>
    <x v="1"/>
    <m/>
  </r>
  <r>
    <x v="1"/>
    <s v="disneyplus"/>
    <x v="497"/>
    <d v="2021-02-01T00:00:00"/>
    <d v="1899-12-30T14:37:31"/>
    <s v="Photo"/>
    <x v="1188"/>
    <x v="493"/>
    <n v="0"/>
    <s v="https://www.instagram.com/p/CKwvcTOBEkd/"/>
    <m/>
    <s v="From superheroes to NASA mathematicians – Disney+ is proud to celebrate Black heroes who inspire us every day. During Black History Month, we invite you to discover the “Celebrate Black Stories” Collection featuring movies that both honor Black history and made history including: “Hidden Figures,” “Black Is King,” “Soul,” and many, many more. We will also share exciting new announcements about movies and series that will be added to the collection. The &quot;Celebrate Black Stories&quot; Collection is on #DisneyPlus because we believe in honoring #BlackHistoryAlways. Relive your favorites and discover something new as well!"/>
    <x v="1213"/>
    <s v="From superheroes to NASA mathematicians – Disney+ is proud to celebrate Black heroes who inspire us every day. During Black History Month, we invite you to discover the “Celebrate Black Stories” Collection featuring movies that both honor Black history and made history including: “Hidden Figures,” “Black Is King,” “Soul,” and many, many more. We will also share exciting new announcements about movies and series that will be added to the collection. The &quot;Celebrate Black Stories&quot; Collection is on #DisneyPlus because we believe in honoring #BlackHistoryAlways. Relive your favorites and discover something new as well!"/>
    <s v="No"/>
    <x v="1173"/>
    <s v=""/>
    <s v=""/>
    <s v="Monday"/>
    <x v="1"/>
    <x v="1"/>
    <x v="1"/>
    <x v="1"/>
    <m/>
    <m/>
    <x v="1"/>
    <x v="1"/>
    <m/>
  </r>
  <r>
    <x v="1"/>
    <s v="disneyplus"/>
    <x v="497"/>
    <d v="2021-02-01T00:00:00"/>
    <d v="1899-12-30T09:04:06"/>
    <s v="Photo"/>
    <x v="1189"/>
    <x v="494"/>
    <n v="0"/>
    <s v="https://www.instagram.com/p/CKwJSR_Bt1S/"/>
    <m/>
    <s v="Don't miss a *moment* of Marvel Studios' @WandaVision, now streaming on #DisneyPlus."/>
    <x v="1214"/>
    <s v="Don't miss a *moment* of Marvel Studios' @WandaVision, now streaming on #DisneyPlus."/>
    <s v="No"/>
    <x v="1174"/>
    <s v=""/>
    <s v=""/>
    <s v="Monday"/>
    <x v="1"/>
    <x v="1"/>
    <x v="1"/>
    <x v="1"/>
    <m/>
    <m/>
    <x v="1"/>
    <x v="1"/>
    <m/>
  </r>
  <r>
    <x v="1"/>
    <s v="disneyplus"/>
    <x v="497"/>
    <d v="2021-02-01T00:00:00"/>
    <d v="1899-12-30T09:00:10"/>
    <s v="IGTV"/>
    <x v="1190"/>
    <x v="172"/>
    <n v="120909"/>
    <s v="https://www.instagram.com/tv/CKwImRHB2Mk/"/>
    <s v="Mid-Season Trailer l WandaVision l Disney+"/>
    <s v="Life could be perfect when it's made just for you. Marvel Studios' @WandaVision is now streaming on #DisneyPlus."/>
    <x v="1215"/>
    <s v="Mid-Season Trailer l WandaVision l Disney+: Life could be perfect when it's made just for you. Marvel Studios' @WandaVision is now streaming on #DisneyPlus."/>
    <s v="Yes"/>
    <x v="1175"/>
    <s v=""/>
    <s v="Below DAC Average"/>
    <s v="Monday"/>
    <x v="1"/>
    <x v="1"/>
    <x v="1"/>
    <x v="1"/>
    <m/>
    <m/>
    <x v="1"/>
    <x v="1"/>
    <m/>
  </r>
  <r>
    <x v="1"/>
    <s v="disneyplus"/>
    <x v="497"/>
    <d v="2021-01-31T00:00:00"/>
    <d v="1899-12-30T21:58:57"/>
    <s v="Album"/>
    <x v="1191"/>
    <x v="495"/>
    <n v="0"/>
    <s v="https://www.instagram.com/p/CKu9KkzBYXJ/"/>
    <m/>
    <s v="Apparently, they had cameras in 60,000,003 B.C. 📸🦖 Dinosaurs is now streaming on #DisneyPlus!"/>
    <x v="1216"/>
    <s v="Apparently, they had cameras in 60,000,003 B.C. 📸🦖 Dinosaurs is now streaming on #DisneyPlus!"/>
    <s v="No"/>
    <x v="1176"/>
    <s v="Photo Album"/>
    <s v=""/>
    <s v="Sunday"/>
    <x v="1"/>
    <x v="1"/>
    <x v="1"/>
    <x v="1"/>
    <m/>
    <m/>
    <x v="1"/>
    <x v="1"/>
    <m/>
  </r>
  <r>
    <x v="1"/>
    <s v="disneyplus"/>
    <x v="498"/>
    <d v="2021-01-31T00:00:00"/>
    <d v="1899-12-30T12:36:55"/>
    <s v="Album"/>
    <x v="1192"/>
    <x v="398"/>
    <n v="0"/>
    <s v="https://www.instagram.com/p/CKt82GShPEV/"/>
    <m/>
    <s v="Darcy Lewis and Jimmy Woo return 📺 The first four episodes of Marvel Studios' @WandaVision are now streaming on #DisneyPlus."/>
    <x v="1217"/>
    <s v="Darcy Lewis and Jimmy Woo return 📺 The first four episodes of Marvel Studios' @WandaVision are now streaming on #DisneyPlus."/>
    <s v="No"/>
    <x v="1177"/>
    <s v="Photo Album"/>
    <s v=""/>
    <s v="Sunday"/>
    <x v="1"/>
    <x v="1"/>
    <x v="1"/>
    <x v="1"/>
    <m/>
    <m/>
    <x v="1"/>
    <x v="1"/>
    <m/>
  </r>
  <r>
    <x v="1"/>
    <s v="disneyplus"/>
    <x v="498"/>
    <d v="2021-01-30T00:00:00"/>
    <d v="1899-12-30T23:15:24"/>
    <s v="Album"/>
    <x v="1193"/>
    <x v="496"/>
    <n v="0"/>
    <s v="https://www.instagram.com/p/CKshHsSBTLb/"/>
    <m/>
    <s v="We consider ourselves very worldly—and otherworldly. 🐠⚡️❄️💫🦁"/>
    <x v="1218"/>
    <s v="We consider ourselves very worldly—and otherworldly. 🐠⚡️❄️💫🦁"/>
    <s v="No"/>
    <x v="1178"/>
    <s v="Photo Album"/>
    <s v=""/>
    <s v="Saturday"/>
    <x v="1"/>
    <x v="1"/>
    <x v="1"/>
    <x v="1"/>
    <m/>
    <m/>
    <x v="1"/>
    <x v="1"/>
    <m/>
  </r>
  <r>
    <x v="1"/>
    <s v="disneyplus"/>
    <x v="499"/>
    <d v="2021-01-30T00:00:00"/>
    <d v="1899-12-30T15:36:38"/>
    <s v="Album"/>
    <x v="1194"/>
    <x v="497"/>
    <n v="0"/>
    <s v="https://www.instagram.com/p/CKrsngMhQ5C/"/>
    <m/>
    <s v="“Well, what should we watch tonight?&quot; 📺 The fourth episode of Marvel Studios' @WandaVision is now streaming on #DisneyPlus."/>
    <x v="1219"/>
    <s v="“Well, what should we watch tonight?&quot; 📺 The fourth episode of Marvel Studios' @WandaVision is now streaming on #DisneyPlus."/>
    <s v="No"/>
    <x v="1179"/>
    <s v="Photo Album"/>
    <s v=""/>
    <s v="Saturday"/>
    <x v="1"/>
    <x v="1"/>
    <x v="1"/>
    <x v="1"/>
    <m/>
    <m/>
    <x v="1"/>
    <x v="1"/>
    <m/>
  </r>
  <r>
    <x v="1"/>
    <s v="disneyplus"/>
    <x v="499"/>
    <d v="2021-01-30T00:00:00"/>
    <d v="1899-12-30T12:01:39"/>
    <s v="Photo"/>
    <x v="1195"/>
    <x v="473"/>
    <n v="0"/>
    <s v="https://www.instagram.com/p/CKrUBACMkio/"/>
    <m/>
    <s v="Baby knows best."/>
    <x v="1220"/>
    <s v="Baby knows best."/>
    <s v="No"/>
    <x v="1180"/>
    <s v=""/>
    <s v=""/>
    <s v="Saturday"/>
    <x v="1"/>
    <x v="1"/>
    <x v="1"/>
    <x v="1"/>
    <m/>
    <m/>
    <x v="1"/>
    <x v="1"/>
    <m/>
  </r>
  <r>
    <x v="1"/>
    <s v="disneyplus"/>
    <x v="500"/>
    <d v="2021-01-29T00:00:00"/>
    <d v="1899-12-30T13:33:15"/>
    <s v="Video"/>
    <x v="1196"/>
    <x v="498"/>
    <n v="147173"/>
    <s v="https://www.instagram.com/p/CKo5qKQlTxl/"/>
    <m/>
    <s v="Honey, the Sinclairs are home! Watch the original theme song for Dinosaurs, NOW streaming on #DisneyPlus."/>
    <x v="1221"/>
    <s v="Honey, the Sinclairs are home! Watch the original theme song for Dinosaurs, NOW streaming on #DisneyPlus."/>
    <s v="No"/>
    <x v="1181"/>
    <s v=""/>
    <s v="Below DAC Average"/>
    <s v="Friday"/>
    <x v="1"/>
    <x v="1"/>
    <x v="1"/>
    <x v="1"/>
    <m/>
    <m/>
    <x v="1"/>
    <x v="1"/>
    <m/>
  </r>
  <r>
    <x v="1"/>
    <s v="disneyplus"/>
    <x v="500"/>
    <d v="2021-01-29T00:00:00"/>
    <d v="1899-12-30T09:00:30"/>
    <s v="Video"/>
    <x v="1197"/>
    <x v="499"/>
    <n v="303957"/>
    <s v="https://www.instagram.com/p/CKoab8PsBk4/"/>
    <m/>
    <s v="&quot;What is outside of Westview?&quot; 🏡👀 Experience an all-new episode of Marvel Studios' @WandaVision, now streaming on #DisneyPlus."/>
    <x v="1222"/>
    <s v="&quot;What is outside of Westview?&quot; 🏡👀 Experience an all-new episode of Marvel Studios' @WandaVision, now streaming on #DisneyPlus."/>
    <s v="No"/>
    <x v="1182"/>
    <s v=""/>
    <s v="Above DAC Average"/>
    <s v="Friday"/>
    <x v="1"/>
    <x v="1"/>
    <x v="1"/>
    <x v="1"/>
    <m/>
    <m/>
    <x v="1"/>
    <x v="1"/>
    <m/>
  </r>
  <r>
    <x v="1"/>
    <s v="disneyplus"/>
    <x v="501"/>
    <d v="2021-01-28T00:00:00"/>
    <d v="1899-12-30T12:01:09"/>
    <s v="Video"/>
    <x v="1198"/>
    <x v="500"/>
    <n v="235607"/>
    <s v="https://www.instagram.com/p/CKmKUp6huIr/"/>
    <m/>
    <s v="This season, a new team will fly together. #TheMightyDucksGameChangers, an Original Series, starts streaming March 26 on #DisneyPlus."/>
    <x v="1223"/>
    <s v="This season, a new team will fly together. #TheMightyDucksGameChangers, an Original Series, starts streaming March 26 on #DisneyPlus."/>
    <s v="No"/>
    <x v="1183"/>
    <s v=""/>
    <s v="Above DAC Average"/>
    <s v="Thursday"/>
    <x v="1"/>
    <x v="1"/>
    <x v="1"/>
    <x v="1"/>
    <m/>
    <m/>
    <x v="1"/>
    <x v="1"/>
    <m/>
  </r>
  <r>
    <x v="1"/>
    <s v="disneyplus"/>
    <x v="501"/>
    <d v="2021-01-28T00:00:00"/>
    <d v="1899-12-30T09:01:13"/>
    <s v="Video"/>
    <x v="1199"/>
    <x v="501"/>
    <n v="420918"/>
    <s v="https://www.instagram.com/p/CKl1uz_H6NC/"/>
    <m/>
    <s v="Everything is about to change. Experience a new episode of Marvel Studios' @WandaVision tomorrow on #DisneyPlus."/>
    <x v="1224"/>
    <s v="Everything is about to change. Experience a new episode of Marvel Studios' @WandaVision tomorrow on #DisneyPlus."/>
    <s v="No"/>
    <x v="1184"/>
    <s v=""/>
    <s v="Above DAC Average"/>
    <s v="Thursday"/>
    <x v="1"/>
    <x v="1"/>
    <x v="1"/>
    <x v="1"/>
    <m/>
    <m/>
    <x v="1"/>
    <x v="1"/>
    <m/>
  </r>
  <r>
    <x v="1"/>
    <s v="disneyplus"/>
    <x v="502"/>
    <d v="2021-01-26T00:00:00"/>
    <d v="1899-12-30T14:01:11"/>
    <s v="Video"/>
    <x v="1200"/>
    <x v="375"/>
    <n v="131356"/>
    <s v="https://www.instagram.com/p/CKhOfZihsmO/"/>
    <m/>
    <s v="@WandaVision is brought to you in color by Hydra Soak. Find the Goddess within!_x000a__x000a_@MarvelStudios' #WandaVision is now streaming on #DisneyPlus."/>
    <x v="1225"/>
    <s v="@WandaVision is brought to you in color by Hydra Soak. Find the Goddess within!_x000a__x000a_@MarvelStudios' #WandaVision is now streaming on #DisneyPlus."/>
    <s v="No"/>
    <x v="1185"/>
    <s v=""/>
    <s v="Below DAC Average"/>
    <s v="Tuesday"/>
    <x v="1"/>
    <x v="1"/>
    <x v="1"/>
    <x v="1"/>
    <m/>
    <m/>
    <x v="1"/>
    <x v="1"/>
    <m/>
  </r>
  <r>
    <x v="1"/>
    <s v="disneyplus"/>
    <x v="502"/>
    <d v="2021-01-26T00:00:00"/>
    <d v="1899-12-30T10:00:29"/>
    <s v="Photo"/>
    <x v="1201"/>
    <x v="502"/>
    <n v="0"/>
    <s v="https://www.instagram.com/p/CKgy9_3gdt4/"/>
    <m/>
    <s v="Check out the brand-new poster for Raya and the Last Dragon. Order it on #DisneyPlus with Premier Access March 5. Learn more: http://disney.com/raya"/>
    <x v="1226"/>
    <s v="Check out the brand-new poster for Raya and the Last Dragon. Order it on #DisneyPlus with Premier Access March 5. Learn more: http://disney.com/raya"/>
    <s v="No"/>
    <x v="1186"/>
    <s v=""/>
    <s v=""/>
    <s v="Tuesday"/>
    <x v="1"/>
    <x v="1"/>
    <x v="1"/>
    <x v="1"/>
    <m/>
    <m/>
    <x v="1"/>
    <x v="1"/>
    <m/>
  </r>
  <r>
    <x v="1"/>
    <s v="disneyplus"/>
    <x v="502"/>
    <d v="2021-01-26T00:00:00"/>
    <d v="1899-12-30T09:09:40"/>
    <s v="Video"/>
    <x v="1202"/>
    <x v="503"/>
    <n v="225278"/>
    <s v="https://www.instagram.com/p/CKgtG71LkO1/"/>
    <m/>
    <s v="On March 5, join Raya on her quest to find the last dragon. Order Disney’s Raya and the Last Dragon on #DisneyPlus with Premier Access on March 5. Learn more: http://disney.com/raya"/>
    <x v="1227"/>
    <s v="On March 5, join Raya on her quest to find the last dragon. Order Disney’s Raya and the Last Dragon on #DisneyPlus with Premier Access on March 5. Learn more: http://disney.com/raya"/>
    <s v="No"/>
    <x v="1187"/>
    <s v=""/>
    <s v="Above DAC Average"/>
    <s v="Tuesday"/>
    <x v="1"/>
    <x v="1"/>
    <x v="1"/>
    <x v="1"/>
    <m/>
    <m/>
    <x v="1"/>
    <x v="1"/>
    <m/>
  </r>
  <r>
    <x v="1"/>
    <s v="disneyplus"/>
    <x v="503"/>
    <d v="2021-01-25T00:00:00"/>
    <d v="1899-12-30T19:04:14"/>
    <s v="Album"/>
    <x v="1203"/>
    <x v="504"/>
    <n v="0"/>
    <s v="https://www.instagram.com/p/CKfMZutsXBb/"/>
    <m/>
    <s v="This was literally the start of something new 15 years ago *sobs in nostalgia* 📸: Photos from the 2006 premiere of #HighSchoolMusical, otherwise known as our childhood."/>
    <x v="1228"/>
    <s v="This was literally the start of something new 15 years ago *sobs in nostalgia* 📸: Photos from the 2006 premiere of #HighSchoolMusical, otherwise known as our childhood."/>
    <s v="No"/>
    <x v="1188"/>
    <s v="Photo Album"/>
    <s v=""/>
    <s v="Monday"/>
    <x v="1"/>
    <x v="1"/>
    <x v="1"/>
    <x v="1"/>
    <m/>
    <m/>
    <x v="1"/>
    <x v="1"/>
    <m/>
  </r>
  <r>
    <x v="1"/>
    <s v="disneyplus"/>
    <x v="503"/>
    <d v="2021-01-25T00:00:00"/>
    <d v="1899-12-30T12:02:16"/>
    <s v="Photo"/>
    <x v="1204"/>
    <x v="304"/>
    <n v="0"/>
    <s v="https://www.instagram.com/p/CKecHKAMCL7/"/>
    <m/>
    <s v="This signal is out of this world 🚀 The first three episodes of Marvel Studios' @WandaVision are now streaming on #DisneyPlus, with a new episode dropping this Friday."/>
    <x v="1229"/>
    <s v="This signal is out of this world 🚀 The first three episodes of Marvel Studios' @WandaVision are now streaming on #DisneyPlus, with a new episode dropping this Friday."/>
    <s v="No"/>
    <x v="1189"/>
    <s v=""/>
    <s v=""/>
    <s v="Monday"/>
    <x v="1"/>
    <x v="1"/>
    <x v="1"/>
    <x v="1"/>
    <m/>
    <m/>
    <x v="1"/>
    <x v="1"/>
    <m/>
  </r>
  <r>
    <x v="1"/>
    <s v="disneyplus"/>
    <x v="504"/>
    <d v="2021-01-24T00:00:00"/>
    <d v="1899-12-30T16:00:51"/>
    <s v="Photo"/>
    <x v="1205"/>
    <x v="310"/>
    <n v="0"/>
    <s v="https://www.instagram.com/p/CKcSnvQMIvS/"/>
    <m/>
    <s v="#WandaVision episode 3 spoilers without context."/>
    <x v="1230"/>
    <s v="#WandaVision episode 3 spoilers without context."/>
    <s v="No"/>
    <x v="1190"/>
    <s v=""/>
    <s v=""/>
    <s v="Sunday"/>
    <x v="1"/>
    <x v="1"/>
    <x v="1"/>
    <x v="1"/>
    <m/>
    <m/>
    <x v="1"/>
    <x v="1"/>
    <m/>
  </r>
  <r>
    <x v="1"/>
    <s v="disneyplus"/>
    <x v="504"/>
    <d v="2021-01-24T00:00:00"/>
    <d v="1899-12-30T10:16:43"/>
    <s v="Photo"/>
    <x v="1206"/>
    <x v="246"/>
    <n v="0"/>
    <s v="https://www.instagram.com/p/CKbrPMAMNUl/"/>
    <m/>
    <s v="Same bedhead energy."/>
    <x v="1231"/>
    <s v="Same bedhead energy."/>
    <s v="No"/>
    <x v="1191"/>
    <s v=""/>
    <s v=""/>
    <s v="Sunday"/>
    <x v="1"/>
    <x v="1"/>
    <x v="1"/>
    <x v="1"/>
    <m/>
    <m/>
    <x v="1"/>
    <x v="1"/>
    <m/>
  </r>
  <r>
    <x v="1"/>
    <s v="disneyplus"/>
    <x v="504"/>
    <d v="2021-01-23T00:00:00"/>
    <d v="1899-12-30T20:05:48"/>
    <s v="Album"/>
    <x v="1207"/>
    <x v="100"/>
    <n v="0"/>
    <s v="https://www.instagram.com/p/CKaJ23IMznp/"/>
    <m/>
    <s v="Takin' a break with Taika 📸: BTS from the 2016 set of Thor: Ragnarok, streaming on #DisneyPlus!"/>
    <x v="1232"/>
    <s v="Takin' a break with Taika 📸: BTS from the 2016 set of Thor: Ragnarok, streaming on #DisneyPlus!"/>
    <s v="No"/>
    <x v="1192"/>
    <s v="Photo Album"/>
    <s v=""/>
    <s v="Saturday"/>
    <x v="1"/>
    <x v="1"/>
    <x v="1"/>
    <x v="1"/>
    <m/>
    <m/>
    <x v="1"/>
    <x v="1"/>
    <m/>
  </r>
  <r>
    <x v="1"/>
    <s v="disneyplus"/>
    <x v="505"/>
    <d v="2021-01-23T00:00:00"/>
    <d v="1899-12-30T15:45:45"/>
    <s v="Album"/>
    <x v="1208"/>
    <x v="505"/>
    <n v="0"/>
    <s v="https://www.instagram.com/p/CKZsGRZMSew/"/>
    <m/>
    <s v="Groovin’ into a new decade ✌️ The third episode of @WandaVision is now streaming on #DisneyPlus!"/>
    <x v="1233"/>
    <s v="Groovin’ into a new decade ✌️ The third episode of @WandaVision is now streaming on #DisneyPlus!"/>
    <s v="No"/>
    <x v="1193"/>
    <s v="Photo Album"/>
    <s v=""/>
    <s v="Saturday"/>
    <x v="1"/>
    <x v="1"/>
    <x v="1"/>
    <x v="1"/>
    <m/>
    <m/>
    <x v="1"/>
    <x v="1"/>
    <m/>
  </r>
  <r>
    <x v="1"/>
    <s v="disneyplus"/>
    <x v="506"/>
    <d v="2021-01-22T00:00:00"/>
    <d v="1899-12-30T10:00:06"/>
    <s v="Video"/>
    <x v="1209"/>
    <x v="506"/>
    <n v="209435"/>
    <s v="https://www.instagram.com/p/CKWfvFjsXqg/"/>
    <m/>
    <s v="The third episode of @MarvelStudios' #WandaVision is now streaming 𝙞𝙣 𝙘𝙤𝙡𝙤𝙧 on #DisneyPlus!"/>
    <x v="1234"/>
    <s v="The third episode of @MarvelStudios' #WandaVision is now streaming 𝙞𝙣 𝙘𝙤𝙡𝙤𝙧 on #DisneyPlus!"/>
    <s v="No"/>
    <x v="1194"/>
    <s v=""/>
    <s v="Above DAC Average"/>
    <s v="Friday"/>
    <x v="1"/>
    <x v="1"/>
    <x v="1"/>
    <x v="1"/>
    <m/>
    <m/>
    <x v="1"/>
    <x v="1"/>
    <m/>
  </r>
  <r>
    <x v="1"/>
    <s v="disneyplus"/>
    <x v="507"/>
    <d v="2021-01-21T00:00:00"/>
    <d v="1899-12-30T10:50:25"/>
    <s v="Video"/>
    <x v="1210"/>
    <x v="4"/>
    <n v="116434"/>
    <s v="https://www.instagram.com/p/CKUAr1wDXHI/"/>
    <m/>
    <s v="It’s nearly showtime for February! Next month, stream new episodes of #WandaVision, all five seasons of The Muppet Show, the Original Movie #FloraAndUlysses, and more."/>
    <x v="1235"/>
    <s v="It’s nearly showtime for February! Next month, stream new episodes of #WandaVision, all five seasons of The Muppet Show, the Original Movie #FloraAndUlysses, and more."/>
    <s v="No"/>
    <x v="1195"/>
    <s v=""/>
    <s v="Below DAC Average"/>
    <s v="Thursday"/>
    <x v="1"/>
    <x v="1"/>
    <x v="1"/>
    <x v="1"/>
    <m/>
    <m/>
    <x v="1"/>
    <x v="1"/>
    <m/>
  </r>
  <r>
    <x v="1"/>
    <s v="disneyplus"/>
    <x v="508"/>
    <d v="2021-01-19T00:00:00"/>
    <d v="1899-12-30T15:50:14"/>
    <s v="Video"/>
    <x v="1211"/>
    <x v="169"/>
    <n v="104689"/>
    <s v="https://www.instagram.com/p/CKPZXqopfsA/"/>
    <m/>
    <s v="This week’s episode of @WandaVision is brought to you by the ToastMate 2000, a Stark Industries Product.⠀_x000a_⠀_x000a_Two episodes of @MarvelStudios’ #WandaVision are now streaming on #DisneyPlus, with a new episode dropping Friday."/>
    <x v="1236"/>
    <s v="This week’s episode of @WandaVision is brought to you by the ToastMate 2000, a Stark Industries Product.⠀_x000a_⠀_x000a_Two episodes of @MarvelStudios’ #WandaVision are now streaming on #DisneyPlus, with a new episode dropping Friday."/>
    <s v="No"/>
    <x v="1196"/>
    <s v=""/>
    <s v="Below DAC Average"/>
    <s v="Tuesday"/>
    <x v="1"/>
    <x v="1"/>
    <x v="1"/>
    <x v="1"/>
    <m/>
    <m/>
    <x v="1"/>
    <x v="1"/>
    <m/>
  </r>
  <r>
    <x v="1"/>
    <s v="disneyplus"/>
    <x v="508"/>
    <d v="2021-01-19T00:00:00"/>
    <d v="1899-12-30T13:08:40"/>
    <s v="Photo"/>
    <x v="1212"/>
    <x v="339"/>
    <n v="0"/>
    <s v="https://www.instagram.com/p/CKPG8MIMljT/"/>
    <m/>
    <s v="#PixarPopcorn, Original Shorts. All episodes are streaming January 22 on #DisneyPlus🍿"/>
    <x v="1237"/>
    <s v="#PixarPopcorn, Original Shorts. All episodes are streaming January 22 on #DisneyPlus🍿"/>
    <s v="No"/>
    <x v="1197"/>
    <s v=""/>
    <s v=""/>
    <s v="Tuesday"/>
    <x v="1"/>
    <x v="1"/>
    <x v="1"/>
    <x v="1"/>
    <m/>
    <m/>
    <x v="1"/>
    <x v="1"/>
    <m/>
  </r>
  <r>
    <x v="1"/>
    <s v="disneyplus"/>
    <x v="508"/>
    <d v="2021-01-19T00:00:00"/>
    <d v="1899-12-30T12:00:33"/>
    <s v="Video"/>
    <x v="1213"/>
    <x v="507"/>
    <n v="139371"/>
    <s v="https://www.instagram.com/p/CKO_GX7AnNR/"/>
    <m/>
    <s v="Get ready for #PixarPopcorn, a collection of mini-shorts starring your favorite @Pixar characters in all-new stories. All episodes are streaming January 22 on #DisneyPlus! 🍿🍿🍿"/>
    <x v="1238"/>
    <s v="Get ready for #PixarPopcorn, a collection of mini-shorts starring your favorite @Pixar characters in all-new stories. All episodes are streaming January 22 on #DisneyPlus! 🍿🍿🍿"/>
    <s v="No"/>
    <x v="1198"/>
    <s v=""/>
    <s v="Below DAC Average"/>
    <s v="Tuesday"/>
    <x v="1"/>
    <x v="1"/>
    <x v="1"/>
    <x v="1"/>
    <m/>
    <m/>
    <x v="1"/>
    <x v="1"/>
    <m/>
  </r>
  <r>
    <x v="1"/>
    <s v="disneyplus"/>
    <x v="508"/>
    <d v="2021-01-19T00:00:00"/>
    <d v="1899-12-30T09:00:53"/>
    <s v="Video"/>
    <x v="1214"/>
    <x v="383"/>
    <n v="122821"/>
    <s v="https://www.instagram.com/p/CKOqjUNjzp1/"/>
    <m/>
    <s v="It’s time to play the music. It’s time to light the lights. It’s time to tell you that all five seasons of The Muppet Show are streaming February 19 on #DisneyPlus!"/>
    <x v="1239"/>
    <s v="It’s time to play the music. It’s time to light the lights. It’s time to tell you that all five seasons of The Muppet Show are streaming February 19 on #DisneyPlus!"/>
    <s v="No"/>
    <x v="1199"/>
    <s v=""/>
    <s v="Below DAC Average"/>
    <s v="Tuesday"/>
    <x v="1"/>
    <x v="1"/>
    <x v="1"/>
    <x v="1"/>
    <m/>
    <m/>
    <x v="1"/>
    <x v="1"/>
    <m/>
  </r>
  <r>
    <x v="1"/>
    <s v="disneyplus"/>
    <x v="509"/>
    <d v="2021-01-18T00:00:00"/>
    <d v="1899-12-30T12:07:50"/>
    <s v="Album"/>
    <x v="1215"/>
    <x v="508"/>
    <n v="0"/>
    <s v="https://www.instagram.com/p/CKMbLuYslwT/"/>
    <m/>
    <s v="New signal incoming 📺 Tune into @MarvelStudios’ #WandaVision. Two episodes are now streaming on @DisneyPlus, with a new one dropping this Friday!"/>
    <x v="1240"/>
    <s v="New signal incoming 📺 Tune into @MarvelStudios’ #WandaVision. Two episodes are now streaming on @DisneyPlus, with a new one dropping this Friday!"/>
    <s v="No"/>
    <x v="1200"/>
    <s v="Photo Album"/>
    <s v=""/>
    <s v="Monday"/>
    <x v="1"/>
    <x v="1"/>
    <x v="1"/>
    <x v="1"/>
    <m/>
    <m/>
    <x v="1"/>
    <x v="1"/>
    <m/>
  </r>
  <r>
    <x v="1"/>
    <s v="disneyplus"/>
    <x v="510"/>
    <d v="2021-01-17T00:00:00"/>
    <d v="1899-12-30T12:49:03"/>
    <s v="Photo"/>
    <x v="1216"/>
    <x v="348"/>
    <n v="0"/>
    <s v="https://www.instagram.com/p/CKJ7GxLse-q/"/>
    <m/>
    <s v="👤➡📍🏀⠀_x000a_⠀_x000a_Sky High, High School Musical, and Kim Possible are streaming on #DisneyPlus!"/>
    <x v="1241"/>
    <s v="👤➡📍🏀⠀_x000a_⠀_x000a_Sky High, High School Musical, and Kim Possible are streaming on #DisneyPlus!"/>
    <s v="No"/>
    <x v="1201"/>
    <s v=""/>
    <s v=""/>
    <s v="Sunday"/>
    <x v="1"/>
    <x v="1"/>
    <x v="1"/>
    <x v="1"/>
    <m/>
    <m/>
    <x v="1"/>
    <x v="1"/>
    <m/>
  </r>
  <r>
    <x v="1"/>
    <s v="disneyplus"/>
    <x v="510"/>
    <d v="2021-01-16T00:00:00"/>
    <d v="1899-12-30T19:19:55"/>
    <s v="Album"/>
    <x v="1217"/>
    <x v="509"/>
    <n v="0"/>
    <s v="https://www.instagram.com/p/CKIDCu4s1H-/"/>
    <m/>
    <s v="We dedicate this post to the 👀 emoji.⠀_x000a_⠀_x000a_All of these and more are streaming on #DisneyPlus!"/>
    <x v="1242"/>
    <s v="We dedicate this post to the 👀 emoji.⠀_x000a_⠀_x000a_All of these and more are streaming on #DisneyPlus!"/>
    <s v="No"/>
    <x v="1202"/>
    <s v="Photo Album"/>
    <s v=""/>
    <s v="Saturday"/>
    <x v="1"/>
    <x v="1"/>
    <x v="1"/>
    <x v="1"/>
    <m/>
    <m/>
    <x v="1"/>
    <x v="1"/>
    <m/>
  </r>
  <r>
    <x v="1"/>
    <s v="disneyplus"/>
    <x v="511"/>
    <d v="2021-01-16T00:00:00"/>
    <d v="1899-12-30T14:13:17"/>
    <s v="Album"/>
    <x v="1218"/>
    <x v="510"/>
    <n v="0"/>
    <s v="https://www.instagram.com/p/CKHf83iMLUT/"/>
    <m/>
    <s v="Like pineapple on pizza, these odd couples just work. 🍍🍕 ⠀_x000a_⠀_x000a_@MarvelStudios' #WandaVision, WALL•E, Ralph Breaks the Internet, and ZOMBIES 2 are streaming on #DisneyPlus."/>
    <x v="1243"/>
    <s v="Like pineapple on pizza, these odd couples just work. 🍍🍕 ⠀_x000a_⠀_x000a_@MarvelStudios' #WandaVision, WALL•E, Ralph Breaks the Internet, and ZOMBIES 2 are streaming on #DisneyPlus."/>
    <s v="No"/>
    <x v="1203"/>
    <s v="Photo Album"/>
    <s v=""/>
    <s v="Saturday"/>
    <x v="1"/>
    <x v="1"/>
    <x v="1"/>
    <x v="1"/>
    <m/>
    <m/>
    <x v="1"/>
    <x v="1"/>
    <m/>
  </r>
  <r>
    <x v="1"/>
    <s v="disneyplus"/>
    <x v="511"/>
    <d v="2021-01-15T00:00:00"/>
    <d v="1899-12-30T21:00:49"/>
    <s v="Video"/>
    <x v="1219"/>
    <x v="64"/>
    <n v="255579"/>
    <s v="https://www.instagram.com/p/CKFpxYsnNed/"/>
    <m/>
    <s v="POV: You’re about to watch #WandaVision. 👁📺 The first two episodes of @MarvelStudios’ first Original Series are now streaming on #DisneyPlus!"/>
    <x v="1244"/>
    <s v="POV: You’re about to watch #WandaVision. 👁📺 The first two episodes of @MarvelStudios’ first Original Series are now streaming on #DisneyPlus!"/>
    <s v="No"/>
    <x v="1204"/>
    <s v=""/>
    <s v="Above DAC Average"/>
    <s v="Friday"/>
    <x v="1"/>
    <x v="1"/>
    <x v="1"/>
    <x v="1"/>
    <m/>
    <m/>
    <x v="1"/>
    <x v="1"/>
    <m/>
  </r>
  <r>
    <x v="1"/>
    <s v="disneyplus"/>
    <x v="512"/>
    <d v="2021-01-15T00:00:00"/>
    <d v="1899-12-30T17:53:25"/>
    <s v="Album"/>
    <x v="1220"/>
    <x v="414"/>
    <n v="0"/>
    <s v="https://www.instagram.com/p/CKFUWVDMrSp/"/>
    <m/>
    <s v="This cast is absolutely POPPIN 🤩🤩🤩⠀_x000a_⠀_x000a_Mary Poppins Returns, Into the Woods, and Hamilton are streaming on #DisneyPlus. #DisneyPlusMovieNights"/>
    <x v="1245"/>
    <s v="This cast is absolutely POPPIN 🤩🤩🤩⠀_x000a_⠀_x000a_Mary Poppins Returns, Into the Woods, and Hamilton are streaming on #DisneyPlus. #DisneyPlusMovieNights"/>
    <s v="No"/>
    <x v="1205"/>
    <s v="Photo Album"/>
    <s v=""/>
    <s v="Friday"/>
    <x v="1"/>
    <x v="1"/>
    <x v="1"/>
    <x v="1"/>
    <m/>
    <m/>
    <x v="1"/>
    <x v="1"/>
    <m/>
  </r>
  <r>
    <x v="1"/>
    <s v="disneyplus"/>
    <x v="512"/>
    <d v="2021-01-15T00:00:00"/>
    <d v="1899-12-30T10:26:14"/>
    <s v="Video"/>
    <x v="1221"/>
    <x v="511"/>
    <n v="221019"/>
    <s v="https://www.instagram.com/p/CKEhIURHYt5/"/>
    <m/>
    <s v="The series premiere has arrived 📺 The first two episodes of @MarvelStudios’ @WandaVision are now streaming on #DisneyPlus."/>
    <x v="1246"/>
    <s v="The series premiere has arrived 📺 The first two episodes of @MarvelStudios’ @WandaVision are now streaming on #DisneyPlus."/>
    <s v="No"/>
    <x v="1206"/>
    <s v=""/>
    <s v="Above DAC Average"/>
    <s v="Friday"/>
    <x v="1"/>
    <x v="1"/>
    <x v="1"/>
    <x v="1"/>
    <m/>
    <m/>
    <x v="1"/>
    <x v="1"/>
    <m/>
  </r>
  <r>
    <x v="1"/>
    <s v="disneyplus"/>
    <x v="513"/>
    <d v="2021-01-14T00:00:00"/>
    <d v="1899-12-30T15:06:13"/>
    <s v="Photo"/>
    <x v="1222"/>
    <x v="512"/>
    <n v="0"/>
    <s v="https://www.instagram.com/p/CKCcawMsxl1/"/>
    <m/>
    <s v="Show us the DMV pic"/>
    <x v="1247"/>
    <s v="Show us the DMV pic"/>
    <s v="No"/>
    <x v="1207"/>
    <s v=""/>
    <s v=""/>
    <s v="Thursday"/>
    <x v="1"/>
    <x v="1"/>
    <x v="1"/>
    <x v="1"/>
    <m/>
    <m/>
    <x v="1"/>
    <x v="1"/>
    <m/>
  </r>
  <r>
    <x v="1"/>
    <s v="disneyplus"/>
    <x v="513"/>
    <d v="2021-01-14T00:00:00"/>
    <d v="1899-12-30T13:02:12"/>
    <s v="Album"/>
    <x v="1223"/>
    <x v="513"/>
    <n v="0"/>
    <s v="https://www.instagram.com/p/CKCOOaos-g4/"/>
    <m/>
    <s v="Ready for a ✨visionary ✨ new era? Stream the first two episodes of #WandaVision tomorrow on #DisneyPlus."/>
    <x v="1248"/>
    <s v="Ready for a ✨visionary ✨ new era? Stream the first two episodes of #WandaVision tomorrow on #DisneyPlus."/>
    <s v="No"/>
    <x v="1208"/>
    <s v="Photo Album"/>
    <s v=""/>
    <s v="Thursday"/>
    <x v="1"/>
    <x v="1"/>
    <x v="1"/>
    <x v="1"/>
    <m/>
    <m/>
    <x v="1"/>
    <x v="1"/>
    <m/>
  </r>
  <r>
    <x v="1"/>
    <s v="disneyplus"/>
    <x v="513"/>
    <d v="2021-01-14T00:00:00"/>
    <d v="1899-12-30T09:20:55"/>
    <s v="Photo"/>
    <x v="1224"/>
    <x v="514"/>
    <n v="0"/>
    <s v="https://www.instagram.com/p/CKB05wSMiuE/"/>
    <m/>
    <s v="No Tights. No Cape. No Problem. #FloraAndUlysses is streaming February 19, only on #DisneyPlus. 🐿 ⚡💥"/>
    <x v="1249"/>
    <s v="No Tights. No Cape. No Problem. #FloraAndUlysses is streaming February 19, only on #DisneyPlus. 🐿 ⚡💥"/>
    <s v="No"/>
    <x v="1209"/>
    <s v=""/>
    <s v=""/>
    <s v="Thursday"/>
    <x v="1"/>
    <x v="1"/>
    <x v="1"/>
    <x v="1"/>
    <m/>
    <m/>
    <x v="1"/>
    <x v="1"/>
    <m/>
  </r>
  <r>
    <x v="1"/>
    <s v="disneyplus"/>
    <x v="513"/>
    <d v="2021-01-14T00:00:00"/>
    <d v="1899-12-30T09:11:34"/>
    <s v="IGTV"/>
    <x v="1225"/>
    <x v="515"/>
    <n v="309525"/>
    <s v="https://www.instagram.com/tv/CKBzuZinNRY/"/>
    <s v="Flora and Ulysses l Official Trailer l Disney+"/>
    <s v="Witness the tail of an unexpected hero. Disney’s #FloraAndUlysses is streaming February 19, only on #DisneyPlus. 🐿 ⚡💥"/>
    <x v="1250"/>
    <s v="Flora and Ulysses l Official Trailer l Disney+: Witness the tail of an unexpected hero. Disney’s #FloraAndUlysses is streaming February 19, only on #DisneyPlus. 🐿 ⚡💥"/>
    <s v="Yes"/>
    <x v="1210"/>
    <s v=""/>
    <s v="Above DAC Average"/>
    <s v="Thursday"/>
    <x v="1"/>
    <x v="1"/>
    <x v="1"/>
    <x v="1"/>
    <m/>
    <m/>
    <x v="1"/>
    <x v="1"/>
    <m/>
  </r>
  <r>
    <x v="1"/>
    <s v="disneyplus"/>
    <x v="514"/>
    <d v="2021-01-08T00:00:00"/>
    <d v="1899-12-30T10:05:12"/>
    <s v="Photo"/>
    <x v="1226"/>
    <x v="516"/>
    <n v="0"/>
    <s v="https://www.instagram.com/p/CJydL0tFCEj/"/>
    <m/>
    <s v="Revisit epic moments in MCU history one character at a time with Marvel Studios: Legends, a new series now streaming on #DisneyPlus."/>
    <x v="1251"/>
    <s v="Revisit epic moments in MCU history one character at a time with Marvel Studios: Legends, a new series now streaming on #DisneyPlus."/>
    <s v="No"/>
    <x v="1211"/>
    <s v=""/>
    <s v=""/>
    <s v="Friday"/>
    <x v="1"/>
    <x v="1"/>
    <x v="1"/>
    <x v="1"/>
    <m/>
    <m/>
    <x v="1"/>
    <x v="1"/>
    <m/>
  </r>
  <r>
    <x v="1"/>
    <s v="disneyplus"/>
    <x v="514"/>
    <d v="2021-01-08T00:00:00"/>
    <d v="1899-12-30T10:00:37"/>
    <s v="Video"/>
    <x v="1227"/>
    <x v="391"/>
    <n v="282862"/>
    <s v="https://www.instagram.com/p/CJycps8MmGP/"/>
    <m/>
    <s v="Prepare for @WandaVision by reliving Wanda Maximoff and Vision’s stories in Marvel Studios: Legends. The new series revisits the most iconic moments from the MCU, and the first two episodes are now streaming on #DisneyPlus."/>
    <x v="1252"/>
    <s v="Prepare for @WandaVision by reliving Wanda Maximoff and Vision’s stories in Marvel Studios: Legends. The new series revisits the most iconic moments from the MCU, and the first two episodes are now streaming on #DisneyPlus."/>
    <s v="No"/>
    <x v="1212"/>
    <s v=""/>
    <s v="Above DAC Average"/>
    <s v="Friday"/>
    <x v="1"/>
    <x v="1"/>
    <x v="1"/>
    <x v="1"/>
    <m/>
    <m/>
    <x v="1"/>
    <x v="1"/>
    <m/>
  </r>
  <r>
    <x v="1"/>
    <s v="disneyplus"/>
    <x v="515"/>
    <d v="2021-01-04T00:00:00"/>
    <d v="1899-12-30T12:01:06"/>
    <s v="Video"/>
    <x v="1228"/>
    <x v="517"/>
    <n v="201483"/>
    <s v="https://www.instagram.com/p/CJoXPSgApio/"/>
    <m/>
    <s v="🎶 They're a newlywed couple, just moved to town 🎶 @MarvelStudios' @WandaVision starts streaming Jan. 15 on #DisneyPlus featuring original theme songs by Kristen Anderson-Lopez and Robert Lopez."/>
    <x v="1253"/>
    <s v="🎶 They're a newlywed couple, just moved to town 🎶 @MarvelStudios' @WandaVision starts streaming Jan. 15 on #DisneyPlus featuring original theme songs by Kristen Anderson-Lopez and Robert Lopez."/>
    <s v="No"/>
    <x v="1213"/>
    <s v=""/>
    <s v="Above DAC Average"/>
    <s v="Monday"/>
    <x v="1"/>
    <x v="1"/>
    <x v="1"/>
    <x v="1"/>
    <m/>
    <m/>
    <x v="1"/>
    <x v="1"/>
    <m/>
  </r>
  <r>
    <x v="1"/>
    <s v="disneyplus"/>
    <x v="516"/>
    <d v="2021-01-03T00:00:00"/>
    <d v="1899-12-30T13:00:43"/>
    <s v="Video"/>
    <x v="1229"/>
    <x v="9"/>
    <n v="140404"/>
    <s v="https://www.instagram.com/p/CJl5SgeAfLX/"/>
    <m/>
    <s v="Starstruck by the cast of #PixarSoul. ⭐️🤩 Soul is now streaming on #DisneyPlus."/>
    <x v="1254"/>
    <s v="Starstruck by the cast of #PixarSoul. ⭐️🤩 Soul is now streaming on #DisneyPlus."/>
    <s v="No"/>
    <x v="1214"/>
    <s v=""/>
    <s v="Below DAC Average"/>
    <s v="Sunday"/>
    <x v="1"/>
    <x v="1"/>
    <x v="1"/>
    <x v="1"/>
    <m/>
    <m/>
    <x v="1"/>
    <x v="1"/>
    <m/>
  </r>
  <r>
    <x v="1"/>
    <s v="disneyplus"/>
    <x v="517"/>
    <d v="2021-01-01T00:00:00"/>
    <d v="1899-12-30T20:00:21"/>
    <s v="Album"/>
    <x v="1230"/>
    <x v="518"/>
    <n v="0"/>
    <s v="https://www.instagram.com/p/CJhfvxEhGu8/"/>
    <m/>
    <s v="New Year, NEW mood._x000a__x000a_All of these and more are streaming on #DisneyPlus."/>
    <x v="1255"/>
    <s v="New Year, NEW mood._x000a__x000a_All of these and more are streaming on #DisneyPlus."/>
    <s v="No"/>
    <x v="1215"/>
    <s v="Photo Album"/>
    <s v=""/>
    <s v="Friday"/>
    <x v="1"/>
    <x v="1"/>
    <x v="1"/>
    <x v="1"/>
    <m/>
    <m/>
    <x v="1"/>
    <x v="1"/>
    <m/>
  </r>
  <r>
    <x v="1"/>
    <s v="disneyplus"/>
    <x v="518"/>
    <d v="2021-01-01T00:00:00"/>
    <d v="1899-12-30T18:00:18"/>
    <s v="Video"/>
    <x v="1231"/>
    <x v="261"/>
    <n v="197232"/>
    <s v="https://www.instagram.com/p/CJhR-2uLR9a/"/>
    <m/>
    <s v="A visionary new era arrives! @WandaVision, an Original Series from @MarvelStudios, starts streaming Jan. 15 on #DisneyPlus."/>
    <x v="1256"/>
    <s v="A visionary new era arrives! @WandaVision, an Original Series from @MarvelStudios, starts streaming Jan. 15 on #DisneyPlus."/>
    <s v="No"/>
    <x v="1216"/>
    <s v=""/>
    <s v="Above DAC Average"/>
    <s v="Friday"/>
    <x v="1"/>
    <x v="1"/>
    <x v="1"/>
    <x v="1"/>
    <m/>
    <m/>
    <x v="1"/>
    <x v="1"/>
    <m/>
  </r>
  <r>
    <x v="1"/>
    <s v="disneyplus"/>
    <x v="518"/>
    <d v="2021-01-01T00:00:00"/>
    <d v="1899-12-30T13:00:45"/>
    <s v="IGTV"/>
    <x v="1232"/>
    <x v="519"/>
    <n v="210289"/>
    <s v="https://www.instagram.com/tv/CJgvrk_MSyG/"/>
    <s v="Next on Disney+ January 2021 l Disney+"/>
    <s v="We’re giving you over 21 reasons to be excited that it’s officially January 2021! From classics like Dinosaurs, Isle of Dogs, and Mary Poppins Returns—to new #DisneyPlus Originals including @MarvelStudios’ @WandaVision, there’s so much to look forward to this month."/>
    <x v="1257"/>
    <s v="Next on Disney+ January 2021 l Disney+: We’re giving you over 21 reasons to be excited that it’s officially January 2021! From classics like Dinosaurs, Isle of Dogs, and Mary Poppins Returns—to new #DisneyPlus Originals including @MarvelStudios’ @WandaVision, there’s so much to look forward to this month."/>
    <s v="No"/>
    <x v="1217"/>
    <s v=""/>
    <s v="Above DAC Average"/>
    <s v="Friday"/>
    <x v="1"/>
    <x v="1"/>
    <x v="1"/>
    <x v="1"/>
    <m/>
    <m/>
    <x v="1"/>
    <x v="1"/>
    <m/>
  </r>
  <r>
    <x v="1"/>
    <s v="disneyplus"/>
    <x v="518"/>
    <d v="2021-01-01T00:00:00"/>
    <d v="1899-12-30T09:00:32"/>
    <s v="Album"/>
    <x v="1233"/>
    <x v="236"/>
    <n v="0"/>
    <s v="https://www.instagram.com/p/CJgUPDcA7hr/"/>
    <m/>
    <s v="Tune into a new age. @WandaVision, an Original Series from @MarvelStudios, starts streaming in two weeks on #DisneyPlus."/>
    <x v="1258"/>
    <s v="Tune into a new age. @WandaVision, an Original Series from @MarvelStudios, starts streaming in two weeks on #DisneyPlus."/>
    <s v="No"/>
    <x v="1218"/>
    <s v="Photo Album"/>
    <s v=""/>
    <s v="Friday"/>
    <x v="1"/>
    <x v="1"/>
    <x v="1"/>
    <x v="1"/>
    <m/>
    <m/>
    <x v="1"/>
    <x v="1"/>
    <m/>
  </r>
  <r>
    <x v="1"/>
    <s v="disneyplus"/>
    <x v="518"/>
    <d v="2021-01-01T00:00:00"/>
    <d v="1899-12-30T03:01:02"/>
    <s v="Video"/>
    <x v="1234"/>
    <x v="380"/>
    <n v="236571"/>
    <s v="https://www.instagram.com/p/CJfrEhaDXjV/"/>
    <m/>
    <s v="Our brain after staying up until midnight on NYE ⬆️_x000a__x000a_Camp Rock 2 is streaming on #DisneyPlus."/>
    <x v="1259"/>
    <s v="Our brain after staying up until midnight on NYE ⬆️_x000a__x000a_Camp Rock 2 is streaming on #DisneyPlus."/>
    <s v="No"/>
    <x v="1219"/>
    <s v=""/>
    <s v="Above DAC Average"/>
    <s v="Friday"/>
    <x v="1"/>
    <x v="1"/>
    <x v="1"/>
    <x v="1"/>
    <m/>
    <m/>
    <x v="1"/>
    <x v="1"/>
    <m/>
  </r>
  <r>
    <x v="1"/>
    <s v="disneyplus"/>
    <x v="519"/>
    <d v="2020-12-31T00:00:00"/>
    <d v="1899-12-30T12:01:03"/>
    <s v="Video"/>
    <x v="1235"/>
    <x v="299"/>
    <n v="103134"/>
    <s v="https://www.instagram.com/p/CJeEDanA2MI/"/>
    <m/>
    <s v="Don’t miss out on the joys of life. 🎆 #PixarSoul is now streaming on #DisneyPlus."/>
    <x v="1260"/>
    <s v="Don’t miss out on the joys of life. 🎆 #PixarSoul is now streaming on #DisneyPlus."/>
    <s v="No"/>
    <x v="1220"/>
    <s v=""/>
    <s v="Below DAC Average"/>
    <s v="Thursday"/>
    <x v="1"/>
    <x v="1"/>
    <x v="1"/>
    <x v="1"/>
    <m/>
    <m/>
    <x v="1"/>
    <x v="1"/>
    <m/>
  </r>
  <r>
    <x v="1"/>
    <s v="disneyplus"/>
    <x v="520"/>
    <d v="2020-12-30T00:00:00"/>
    <d v="1899-12-30T17:28:25"/>
    <s v="Album"/>
    <x v="1236"/>
    <x v="520"/>
    <n v="0"/>
    <s v="https://www.instagram.com/p/CJcExINswEJ/"/>
    <m/>
    <s v="Our expectations for superhero movies have been sky high ever since._x000a__x000a_Sky High is now streaming on #DisneyPlus."/>
    <x v="1261"/>
    <s v="Our expectations for superhero movies have been sky high ever since._x000a__x000a_Sky High is now streaming on #DisneyPlus."/>
    <s v="No"/>
    <x v="1221"/>
    <s v="Photo Album"/>
    <s v=""/>
    <s v="Wednesday"/>
    <x v="1"/>
    <x v="1"/>
    <x v="1"/>
    <x v="1"/>
    <m/>
    <m/>
    <x v="1"/>
    <x v="1"/>
    <m/>
  </r>
  <r>
    <x v="1"/>
    <s v="disneyplus"/>
    <x v="521"/>
    <d v="2020-12-29T00:00:00"/>
    <d v="1899-12-30T18:00:43"/>
    <s v="Video"/>
    <x v="1237"/>
    <x v="183"/>
    <n v="210376"/>
    <s v="https://www.instagram.com/p/CJZjpX8gy-9/"/>
    <m/>
    <s v="No need to adjust your vision. This IS really happening in January. Start streaming @MarvelStudios’ #WandaVision, Dinosaurs, @Pixar Popcorn, and more next month on #DisneyPlus."/>
    <x v="1262"/>
    <s v="No need to adjust your vision. This IS really happening in January. Start streaming @MarvelStudios’ #WandaVision, Dinosaurs, @Pixar Popcorn, and more next month on #DisneyPlus."/>
    <s v="No"/>
    <x v="1222"/>
    <s v=""/>
    <s v="Above DAC Average"/>
    <s v="Tuesday"/>
    <x v="1"/>
    <x v="1"/>
    <x v="1"/>
    <x v="1"/>
    <m/>
    <m/>
    <x v="1"/>
    <x v="1"/>
    <m/>
  </r>
  <r>
    <x v="1"/>
    <s v="disneyplus"/>
    <x v="521"/>
    <d v="2020-12-29T00:00:00"/>
    <d v="1899-12-30T12:00:34"/>
    <s v="IGTV"/>
    <x v="1238"/>
    <x v="210"/>
    <n v="78850"/>
    <s v="https://www.instagram.com/tv/CJY6a_qDxP4/"/>
    <s v="The Music of Soul: Jazz l Disney and Pixar's Soul l Disney+"/>
    <s v="Disney and Pixar’s Soul is all that jazz. Go inside the musical mind of @JonBatiste and his original jazz music for the movie. 🎵 #DisneyPlus"/>
    <x v="1263"/>
    <s v="The Music of Soul: Jazz l Disney and Pixar's Soul l Disney+: Disney and Pixar’s Soul is all that jazz. Go inside the musical mind of @JonBatiste and his original jazz music for the movie. 🎵 #DisneyPlus"/>
    <s v="No"/>
    <x v="1223"/>
    <s v=""/>
    <s v="Below DAC Average"/>
    <s v="Tuesday"/>
    <x v="1"/>
    <x v="1"/>
    <x v="1"/>
    <x v="1"/>
    <m/>
    <m/>
    <x v="1"/>
    <x v="1"/>
    <m/>
  </r>
  <r>
    <x v="1"/>
    <s v="disneyplus"/>
    <x v="521"/>
    <d v="2020-12-28T00:00:00"/>
    <d v="1899-12-30T20:01:05"/>
    <s v="Video"/>
    <x v="1239"/>
    <x v="175"/>
    <n v="178876"/>
    <s v="https://www.instagram.com/p/CJXMn-brZ1H/"/>
    <m/>
    <s v="Relive every step of the journey. All episodes of #TheMandalorian are now streaming on #DisneyPlus."/>
    <x v="1264"/>
    <s v="Relive every step of the journey. All episodes of #TheMandalorian are now streaming on #DisneyPlus."/>
    <s v="No"/>
    <x v="1224"/>
    <s v=""/>
    <s v="Above DAC Average"/>
    <s v="Monday"/>
    <x v="1"/>
    <x v="1"/>
    <x v="1"/>
    <x v="1"/>
    <m/>
    <m/>
    <x v="1"/>
    <x v="1"/>
    <m/>
  </r>
  <r>
    <x v="1"/>
    <s v="disneyplus"/>
    <x v="522"/>
    <d v="2020-12-28T00:00:00"/>
    <d v="1899-12-30T18:00:12"/>
    <s v="Album"/>
    <x v="1240"/>
    <x v="274"/>
    <n v="0"/>
    <s v="https://www.instagram.com/p/CJW-0K_DGY-/"/>
    <m/>
    <s v="Watching a little #PixarSoul is good for the *soul* 💙_x000a__x000a_Start streaming now on #DisneyPlus."/>
    <x v="1265"/>
    <s v="Watching a little #PixarSoul is good for the *soul* 💙_x000a__x000a_Start streaming now on #DisneyPlus."/>
    <s v="No"/>
    <x v="1225"/>
    <s v="Photo Album"/>
    <s v=""/>
    <s v="Monday"/>
    <x v="1"/>
    <x v="1"/>
    <x v="1"/>
    <x v="1"/>
    <m/>
    <m/>
    <x v="1"/>
    <x v="1"/>
    <m/>
  </r>
  <r>
    <x v="1"/>
    <s v="disneyplus"/>
    <x v="522"/>
    <d v="2020-12-28T00:00:00"/>
    <d v="1899-12-30T15:50:24"/>
    <s v="Album"/>
    <x v="1241"/>
    <x v="521"/>
    <n v="0"/>
    <s v="https://www.instagram.com/p/CJWv9jfhQ11/"/>
    <m/>
    <s v="We're MAXed out._x000a__x000a_All of these and more are streaming on #DisneyPlus."/>
    <x v="1266"/>
    <s v="We're MAXed out._x000a__x000a_All of these and more are streaming on #DisneyPlus."/>
    <s v="No"/>
    <x v="1226"/>
    <s v="Photo Album"/>
    <s v=""/>
    <s v="Monday"/>
    <x v="1"/>
    <x v="1"/>
    <x v="1"/>
    <x v="1"/>
    <m/>
    <m/>
    <x v="1"/>
    <x v="1"/>
    <m/>
  </r>
  <r>
    <x v="1"/>
    <s v="disneyplus"/>
    <x v="523"/>
    <d v="2020-12-27T00:00:00"/>
    <d v="1899-12-30T15:20:44"/>
    <s v="Album"/>
    <x v="1242"/>
    <x v="270"/>
    <n v="0"/>
    <s v="https://www.instagram.com/p/CJUHxWesT7Y/"/>
    <m/>
    <s v="📍: Behind the scenes of #TheMandalorian Season 2️⃣ ⠀_x000a_⠀_x000a_Disney Gallery: #TheMandalorian is back with an all-new special, “Making Season 2,” now streaming on #DisneyPlus."/>
    <x v="1267"/>
    <s v="📍: Behind the scenes of #TheMandalorian Season 2️⃣ ⠀_x000a_⠀_x000a_Disney Gallery: #TheMandalorian is back with an all-new special, “Making Season 2,” now streaming on #DisneyPlus."/>
    <s v="No"/>
    <x v="1227"/>
    <s v="Photo Album"/>
    <s v=""/>
    <s v="Sunday"/>
    <x v="1"/>
    <x v="1"/>
    <x v="1"/>
    <x v="1"/>
    <m/>
    <m/>
    <x v="1"/>
    <x v="1"/>
    <m/>
  </r>
  <r>
    <x v="1"/>
    <s v="disneyplus"/>
    <x v="524"/>
    <d v="2020-12-26T00:00:00"/>
    <d v="1899-12-30T13:54:18"/>
    <s v="Photo"/>
    <x v="1243"/>
    <x v="290"/>
    <n v="0"/>
    <s v="https://www.instagram.com/p/CJRZFcGs2Qm/"/>
    <m/>
    <s v="Celebrate your proud heritage, community, and family. Wishing you a joyous Kwanzaa! #SeasonsStreamings"/>
    <x v="1268"/>
    <s v="Celebrate your proud heritage, community, and family. Wishing you a joyous Kwanzaa! #SeasonsStreamings"/>
    <s v="No"/>
    <x v="1228"/>
    <s v=""/>
    <s v=""/>
    <s v="Saturday"/>
    <x v="1"/>
    <x v="1"/>
    <x v="1"/>
    <x v="1"/>
    <m/>
    <m/>
    <x v="1"/>
    <x v="1"/>
    <m/>
  </r>
  <r>
    <x v="1"/>
    <s v="disneyplus"/>
    <x v="524"/>
    <d v="2020-12-26T00:00:00"/>
    <d v="1899-12-30T12:01:14"/>
    <s v="Video"/>
    <x v="1244"/>
    <x v="376"/>
    <n v="165419"/>
    <s v="https://www.instagram.com/p/CJRMEROn-X0/"/>
    <m/>
    <s v="The music is just an excuse to bring out the you. 🎵🎹🎶 Meet Joe Gardner, voiced by @IAmJamieFoxx, in #PixarSoul, now streaming only on #DisneyPlus."/>
    <x v="1269"/>
    <s v="The music is just an excuse to bring out the you. 🎵🎹🎶 Meet Joe Gardner, voiced by @IAmJamieFoxx, in #PixarSoul, now streaming only on #DisneyPlus."/>
    <s v="No"/>
    <x v="1229"/>
    <s v=""/>
    <s v="Above DAC Average"/>
    <s v="Saturday"/>
    <x v="1"/>
    <x v="1"/>
    <x v="1"/>
    <x v="1"/>
    <m/>
    <m/>
    <x v="1"/>
    <x v="1"/>
    <m/>
  </r>
  <r>
    <x v="1"/>
    <s v="disneyplus"/>
    <x v="524"/>
    <d v="2020-12-25T00:00:00"/>
    <d v="1899-12-30T19:39:30"/>
    <s v="Album"/>
    <x v="1245"/>
    <x v="69"/>
    <n v="0"/>
    <s v="https://www.instagram.com/p/CJPby6AsW8y/"/>
    <m/>
    <s v="Yes, these are hanging on our fridge like holiday cards. 🎄🎁⠀_x000a_⠀_x000a_The Suite Life of Zack &amp; Cody, Sonny with a Chance, K.C. Undercover, and Girl Meets World are streaming on #DisneyPlus. #SeasonsStreamings"/>
    <x v="1270"/>
    <s v="Yes, these are hanging on our fridge like holiday cards. 🎄🎁⠀_x000a_⠀_x000a_The Suite Life of Zack &amp; Cody, Sonny with a Chance, K.C. Undercover, and Girl Meets World are streaming on #DisneyPlus. #SeasonsStreamings"/>
    <s v="No"/>
    <x v="1230"/>
    <s v="Photo Album"/>
    <s v=""/>
    <s v="Friday"/>
    <x v="1"/>
    <x v="1"/>
    <x v="1"/>
    <x v="1"/>
    <m/>
    <m/>
    <x v="1"/>
    <x v="1"/>
    <m/>
  </r>
  <r>
    <x v="1"/>
    <s v="disneyplus"/>
    <x v="525"/>
    <d v="2020-12-25T00:00:00"/>
    <d v="1899-12-30T16:45:15"/>
    <s v="Video"/>
    <x v="1246"/>
    <x v="522"/>
    <n v="468406"/>
    <s v="https://www.instagram.com/p/CJPHwPHHbB3/"/>
    <m/>
    <s v="“Here’s a Christmas present to all those who asked me what it’s like to hang out with Baby Yoda on the set of #TheMandalorian #TheTragedy. Check out #DisneyGallery for more behind the scenes!” (via @Rodriguez)"/>
    <x v="1271"/>
    <s v="“Here’s a Christmas present to all those who asked me what it’s like to hang out with Baby Yoda on the set of #TheMandalorian #TheTragedy. Check out #DisneyGallery for more behind the scenes!” (via @Rodriguez)"/>
    <s v="No"/>
    <x v="1231"/>
    <s v=""/>
    <s v="Above DAC Average"/>
    <s v="Friday"/>
    <x v="1"/>
    <x v="1"/>
    <x v="1"/>
    <x v="1"/>
    <m/>
    <m/>
    <x v="1"/>
    <x v="1"/>
    <m/>
  </r>
  <r>
    <x v="1"/>
    <s v="disneyplus"/>
    <x v="525"/>
    <d v="2020-12-25T00:00:00"/>
    <d v="1899-12-30T14:00:51"/>
    <s v="Video"/>
    <x v="1247"/>
    <x v="523"/>
    <n v="160732"/>
    <s v="https://www.instagram.com/p/CJO0toJn-qD/"/>
    <m/>
    <s v="💙Soul💙 has arrived on #DisneyPlus! Who will you be watching with today? #PixarSoul"/>
    <x v="1272"/>
    <s v="💙Soul💙 has arrived on #DisneyPlus! Who will you be watching with today? #PixarSoul"/>
    <s v="No"/>
    <x v="1232"/>
    <s v=""/>
    <s v="Above DAC Average"/>
    <s v="Friday"/>
    <x v="1"/>
    <x v="1"/>
    <x v="1"/>
    <x v="1"/>
    <m/>
    <m/>
    <x v="1"/>
    <x v="1"/>
    <m/>
  </r>
  <r>
    <x v="1"/>
    <s v="disneyplus"/>
    <x v="525"/>
    <d v="2020-12-25T00:00:00"/>
    <d v="1899-12-30T12:01:01"/>
    <s v="Video"/>
    <x v="1248"/>
    <x v="380"/>
    <n v="134507"/>
    <s v="https://www.instagram.com/p/CJOnR7ujmyB/"/>
    <m/>
    <s v="Welcome to Westview 🏠 #WandaVision, an Original Series from @MarvelStudios, starts streaming Jan. 15 on #DisneyPlus."/>
    <x v="1273"/>
    <s v="Welcome to Westview 🏠 #WandaVision, an Original Series from @MarvelStudios, starts streaming Jan. 15 on #DisneyPlus."/>
    <s v="No"/>
    <x v="1233"/>
    <s v=""/>
    <s v="Below DAC Average"/>
    <s v="Friday"/>
    <x v="1"/>
    <x v="1"/>
    <x v="1"/>
    <x v="1"/>
    <m/>
    <m/>
    <x v="1"/>
    <x v="1"/>
    <m/>
  </r>
  <r>
    <x v="1"/>
    <s v="disneyplus"/>
    <x v="525"/>
    <d v="2020-12-25T00:00:00"/>
    <d v="1899-12-30T03:00:49"/>
    <s v="Video"/>
    <x v="1249"/>
    <x v="8"/>
    <n v="133902"/>
    <s v="https://www.instagram.com/p/CJNpeHXAq1m/"/>
    <m/>
    <s v="We made a watchlist and checked it twice 🎶🎅🤶 Merry Christmas and #SeasonsStreamings!"/>
    <x v="1274"/>
    <s v="We made a watchlist and checked it twice 🎶🎅🤶 Merry Christmas and #SeasonsStreamings!"/>
    <s v="No"/>
    <x v="1234"/>
    <s v=""/>
    <s v="Below DAC Average"/>
    <s v="Friday"/>
    <x v="1"/>
    <x v="1"/>
    <x v="1"/>
    <x v="1"/>
    <m/>
    <m/>
    <x v="1"/>
    <x v="1"/>
    <m/>
  </r>
  <r>
    <x v="1"/>
    <s v="disneyplus"/>
    <x v="525"/>
    <d v="2020-12-24T00:00:00"/>
    <d v="1899-12-30T19:39:36"/>
    <s v="Album"/>
    <x v="1250"/>
    <x v="20"/>
    <n v="0"/>
    <s v="https://www.instagram.com/p/CJM3At3s0Qw/"/>
    <m/>
    <s v="Comf &amp; cozy 🍵🛋🧣🛏😴⠀_x000a_⠀_x000a_All of these and more are streaming on #DisneyPlus! #SeasonsStreamings"/>
    <x v="1275"/>
    <s v="Comf &amp; cozy 🍵🛋🧣🛏😴⠀_x000a_⠀_x000a_All of these and more are streaming on #DisneyPlus! #SeasonsStreamings"/>
    <s v="No"/>
    <x v="1235"/>
    <s v="Photo Album"/>
    <s v=""/>
    <s v="Thursday"/>
    <x v="1"/>
    <x v="1"/>
    <x v="1"/>
    <x v="1"/>
    <m/>
    <m/>
    <x v="1"/>
    <x v="1"/>
    <m/>
  </r>
  <r>
    <x v="1"/>
    <s v="disneyplus"/>
    <x v="526"/>
    <d v="2020-12-24T00:00:00"/>
    <d v="1899-12-30T13:23:40"/>
    <s v="IGTV"/>
    <x v="1251"/>
    <x v="153"/>
    <n v="121510"/>
    <s v="https://www.instagram.com/tv/CJML9j3jUmp/"/>
    <s v="Burrow Clip l Disney and Pixar’s Soul l Disney+"/>
    <s v="Every bunny’s talking about Burrow, @Pixar’s newest short! 🐰 Check out a sneak peek now and stream the short tomorrow on #DisneyPlus."/>
    <x v="1276"/>
    <s v="Burrow Clip l Disney and Pixar’s Soul l Disney+: Every bunny’s talking about Burrow, @Pixar’s newest short! 🐰 Check out a sneak peek now and stream the short tomorrow on #DisneyPlus."/>
    <s v="No"/>
    <x v="1236"/>
    <s v=""/>
    <s v="Below DAC Average"/>
    <s v="Thursday"/>
    <x v="1"/>
    <x v="1"/>
    <x v="1"/>
    <x v="1"/>
    <m/>
    <m/>
    <x v="1"/>
    <x v="1"/>
    <m/>
  </r>
  <r>
    <x v="1"/>
    <s v="disneyplus"/>
    <x v="527"/>
    <d v="2020-12-23T00:00:00"/>
    <d v="1899-12-30T18:33:22"/>
    <s v="Video"/>
    <x v="1252"/>
    <x v="232"/>
    <n v="101774"/>
    <s v="https://www.instagram.com/p/CJKJqzdn-bF/"/>
    <m/>
    <s v="It’s Soul good. 🤩 This Friday, stream #PixarSoul, only on #DisneyPlus."/>
    <x v="1277"/>
    <s v="It’s Soul good. 🤩 This Friday, stream #PixarSoul, only on #DisneyPlus."/>
    <s v="No"/>
    <x v="1237"/>
    <s v=""/>
    <s v="Below DAC Average"/>
    <s v="Wednesday"/>
    <x v="1"/>
    <x v="1"/>
    <x v="1"/>
    <x v="1"/>
    <m/>
    <m/>
    <x v="1"/>
    <x v="1"/>
    <m/>
  </r>
  <r>
    <x v="1"/>
    <s v="disneyplus"/>
    <x v="527"/>
    <d v="2020-12-23T00:00:00"/>
    <d v="1899-12-30T12:02:49"/>
    <s v="Video"/>
    <x v="1253"/>
    <x v="431"/>
    <n v="151073"/>
    <s v="https://www.instagram.com/p/CJJdzodHR6X/"/>
    <m/>
    <s v="Every chapter has led to 💥this💥 All episodes of #TheMandalorian are now streaming on #DisneyPlus."/>
    <x v="1278"/>
    <s v="Every chapter has led to 💥this💥 All episodes of #TheMandalorian are now streaming on #DisneyPlus."/>
    <s v="No"/>
    <x v="1238"/>
    <s v=""/>
    <s v="Above DAC Average"/>
    <s v="Wednesday"/>
    <x v="1"/>
    <x v="1"/>
    <x v="1"/>
    <x v="1"/>
    <m/>
    <m/>
    <x v="1"/>
    <x v="1"/>
    <m/>
  </r>
  <r>
    <x v="1"/>
    <s v="disneyplus"/>
    <x v="528"/>
    <d v="2020-12-22T00:00:00"/>
    <d v="1899-12-30T15:14:18"/>
    <s v="IGTV"/>
    <x v="1254"/>
    <x v="128"/>
    <n v="75011"/>
    <s v="https://www.instagram.com/tv/CJHO6T4nIJI/"/>
    <s v="Personality Profile l Disney and Pixar’s Soul l Disney+"/>
    <s v="What makes you, you? Stream Disney and Pixar’s Soul this Friday on #DisneyPlus. #PixarSoul"/>
    <x v="1279"/>
    <s v="Personality Profile l Disney and Pixar’s Soul l Disney+: What makes you, you? Stream Disney and Pixar’s Soul this Friday on #DisneyPlus. #PixarSoul"/>
    <s v="No"/>
    <x v="1239"/>
    <s v=""/>
    <s v="Below DAC Average"/>
    <s v="Tuesday"/>
    <x v="1"/>
    <x v="1"/>
    <x v="1"/>
    <x v="1"/>
    <m/>
    <m/>
    <x v="1"/>
    <x v="1"/>
    <m/>
  </r>
  <r>
    <x v="1"/>
    <s v="disneyplus"/>
    <x v="528"/>
    <d v="2020-12-22T00:00:00"/>
    <d v="1899-12-30T12:04:21"/>
    <s v="Album"/>
    <x v="1255"/>
    <x v="524"/>
    <n v="0"/>
    <s v="https://www.instagram.com/p/CJG5UnRsG9Q/"/>
    <m/>
    <s v="Just a few of our favorite f̶i̶l̶t̶h̶y̶ animals. 🐶❤️ The Home Alone Collection is streaming on #DisneyPlus. #SeasonsStreamings"/>
    <x v="1280"/>
    <s v="Just a few of our favorite f̶i̶l̶t̶h̶y̶ animals. 🐶❤️ The Home Alone Collection is streaming on #DisneyPlus. #SeasonsStreamings"/>
    <s v="No"/>
    <x v="1240"/>
    <s v="Photo Album"/>
    <s v=""/>
    <s v="Tuesday"/>
    <x v="1"/>
    <x v="1"/>
    <x v="1"/>
    <x v="1"/>
    <m/>
    <m/>
    <x v="1"/>
    <x v="1"/>
    <m/>
  </r>
  <r>
    <x v="1"/>
    <s v="disneyplus"/>
    <x v="528"/>
    <d v="2020-12-21T00:00:00"/>
    <d v="1899-12-30T20:00:13"/>
    <s v="Album"/>
    <x v="1256"/>
    <x v="195"/>
    <n v="0"/>
    <s v="https://www.instagram.com/p/CJFK_FaMv8h/"/>
    <m/>
    <s v="🎄 really do be like that sometimes.⠀_x000a_⠀_x000a_Home Alone, The Santa Clause, #Godmothered, and Anastasia are streaming on #DisneyPlus. #SeasonsStreamings"/>
    <x v="1281"/>
    <s v="🎄 really do be like that sometimes.⠀_x000a_⠀_x000a_Home Alone, The Santa Clause, #Godmothered, and Anastasia are streaming on #DisneyPlus. #SeasonsStreamings"/>
    <s v="No"/>
    <x v="1241"/>
    <s v="Photo Album"/>
    <s v=""/>
    <s v="Monday"/>
    <x v="1"/>
    <x v="1"/>
    <x v="1"/>
    <x v="1"/>
    <m/>
    <m/>
    <x v="1"/>
    <x v="1"/>
    <m/>
  </r>
  <r>
    <x v="1"/>
    <s v="disneyplus"/>
    <x v="529"/>
    <d v="2020-12-21T00:00:00"/>
    <d v="1899-12-30T08:33:24"/>
    <s v="Photo"/>
    <x v="1257"/>
    <x v="525"/>
    <n v="0"/>
    <s v="https://www.instagram.com/p/CJD8YwDsXAF/"/>
    <m/>
    <s v="The Book of Boba Fett, a new Original Series, starring Temuera Morrison and Ming-Na Wen and executive produced by Jon Favreau, Dave Filoni, and Robert Rodriguez, set within the timeline of #TheMandalorian, is coming to #DisneyPlus Dec. 2021."/>
    <x v="1282"/>
    <s v="The Book of Boba Fett, a new Original Series, starring Temuera Morrison and Ming-Na Wen and executive produced by Jon Favreau, Dave Filoni, and Robert Rodriguez, set within the timeline of #TheMandalorian, is coming to #DisneyPlus Dec. 2021."/>
    <s v="No"/>
    <x v="1242"/>
    <s v=""/>
    <s v=""/>
    <s v="Monday"/>
    <x v="1"/>
    <x v="1"/>
    <x v="1"/>
    <x v="1"/>
    <m/>
    <m/>
    <x v="1"/>
    <x v="1"/>
    <m/>
  </r>
  <r>
    <x v="1"/>
    <s v="disneyplus"/>
    <x v="529"/>
    <d v="2020-12-21T00:00:00"/>
    <d v="1899-12-30T03:04:57"/>
    <s v="IGTV"/>
    <x v="1258"/>
    <x v="168"/>
    <n v="110565"/>
    <s v="https://www.instagram.com/tv/CJDWkI_nH1-/"/>
    <s v="The Beatles: Get Back l Sneak Peek"/>
    <s v="From one Beatles fan to another: Step inside Peter Jackson’s edit bay to get an exclusive look at never-before-seen footage from his documentary feature, The Beatles: Get Back. See the film in theaters August 2021."/>
    <x v="1283"/>
    <s v="The Beatles: Get Back l Sneak Peek: From one Beatles fan to another: Step inside Peter Jackson’s edit bay to get an exclusive look at never-before-seen footage from his documentary feature, The Beatles: Get Back. See the film in theaters August 2021."/>
    <s v="No"/>
    <x v="1243"/>
    <s v=""/>
    <s v="Below DAC Average"/>
    <s v="Monday"/>
    <x v="1"/>
    <x v="1"/>
    <x v="1"/>
    <x v="1"/>
    <m/>
    <m/>
    <x v="1"/>
    <x v="1"/>
    <m/>
  </r>
  <r>
    <x v="1"/>
    <s v="disneyplus"/>
    <x v="529"/>
    <d v="2020-12-20T00:00:00"/>
    <d v="1899-12-30T21:35:40"/>
    <s v="Photo"/>
    <x v="1259"/>
    <x v="526"/>
    <n v="0"/>
    <s v="https://www.instagram.com/p/CJCxHTzsjFM/"/>
    <m/>
    <s v="SLEIGH. That’s all.⠀_x000a_⠀_x000a_📸: BTS from Shake It Up, streaming on #DisneyPlus. #SeasonsStreamings"/>
    <x v="1284"/>
    <s v="SLEIGH. That’s all.⠀_x000a_⠀_x000a_📸: BTS from Shake It Up, streaming on #DisneyPlus. #SeasonsStreamings"/>
    <s v="No"/>
    <x v="1244"/>
    <s v=""/>
    <s v=""/>
    <s v="Sunday"/>
    <x v="1"/>
    <x v="1"/>
    <x v="1"/>
    <x v="1"/>
    <m/>
    <m/>
    <x v="1"/>
    <x v="1"/>
    <m/>
  </r>
  <r>
    <x v="1"/>
    <s v="disneyplus"/>
    <x v="530"/>
    <d v="2020-12-20T00:00:00"/>
    <d v="1899-12-30T13:46:58"/>
    <s v="Video"/>
    <x v="1260"/>
    <x v="414"/>
    <n v="178180"/>
    <s v="https://www.instagram.com/p/CJB7co-HB4m/"/>
    <m/>
    <s v="And they lived happily ever after. Marvel Studios' #WandaVision starts streaming Jan. 15 on #DisneyPlus."/>
    <x v="1285"/>
    <s v="And they lived happily ever after. Marvel Studios' #WandaVision starts streaming Jan. 15 on #DisneyPlus."/>
    <s v="No"/>
    <x v="1245"/>
    <s v=""/>
    <s v="Above DAC Average"/>
    <s v="Sunday"/>
    <x v="1"/>
    <x v="1"/>
    <x v="1"/>
    <x v="1"/>
    <m/>
    <m/>
    <x v="1"/>
    <x v="1"/>
    <m/>
  </r>
  <r>
    <x v="1"/>
    <s v="disneyplus"/>
    <x v="530"/>
    <d v="2020-12-20T00:00:00"/>
    <d v="1899-12-30T09:24:43"/>
    <s v="Album"/>
    <x v="1261"/>
    <x v="313"/>
    <n v="0"/>
    <s v="https://www.instagram.com/p/CJBddvbs3J5/"/>
    <m/>
    <s v="Even if you're not a morning person, you can't deny how 🤩stunning😲 these sunrises are. Wake up to more with the Disney Parks Sunrise Series, now streaming. 🌄 #DisneyPlus #DisneyMagicMoments  @waltdisneyworld"/>
    <x v="1286"/>
    <s v="Even if you're not a morning person, you can't deny how 🤩stunning😲 these sunrises are. Wake up to more with the Disney Parks Sunrise Series, now streaming. 🌄 #DisneyPlus #DisneyMagicMoments  @waltdisneyworld"/>
    <s v="No"/>
    <x v="1246"/>
    <s v="Photo Album"/>
    <s v=""/>
    <s v="Sunday"/>
    <x v="1"/>
    <x v="1"/>
    <x v="1"/>
    <x v="1"/>
    <m/>
    <m/>
    <x v="1"/>
    <x v="1"/>
    <m/>
  </r>
  <r>
    <x v="1"/>
    <s v="disneyplus"/>
    <x v="530"/>
    <d v="2020-12-19T00:00:00"/>
    <d v="1899-12-30T21:16:17"/>
    <s v="Album"/>
    <x v="1262"/>
    <x v="527"/>
    <n v="0"/>
    <s v="https://www.instagram.com/p/CJAKGf-hbGp/"/>
    <m/>
    <s v="Fell down the 🕳rabbit hole🕳 searching for Easter eggs in Ralph Breaks the Internet.⠀_x000a_⠀_x000a_Ralph Breaks the Internet is now streaming on #DisneyPlus. #SeasonsStreamings"/>
    <x v="1287"/>
    <s v="Fell down the 🕳rabbit hole🕳 searching for Easter eggs in Ralph Breaks the Internet.⠀_x000a_⠀_x000a_Ralph Breaks the Internet is now streaming on #DisneyPlus. #SeasonsStreamings"/>
    <s v="No"/>
    <x v="1247"/>
    <s v="Photo Album"/>
    <s v=""/>
    <s v="Saturday"/>
    <x v="1"/>
    <x v="1"/>
    <x v="1"/>
    <x v="1"/>
    <m/>
    <m/>
    <x v="1"/>
    <x v="1"/>
    <m/>
  </r>
  <r>
    <x v="1"/>
    <s v="disneyplus"/>
    <x v="531"/>
    <d v="2020-12-18T00:00:00"/>
    <d v="1899-12-30T16:02:33"/>
    <s v="Album"/>
    <x v="1263"/>
    <x v="393"/>
    <n v="0"/>
    <s v="https://www.instagram.com/p/CI9BZvaBVZT/"/>
    <m/>
    <s v="There’s precision with every motion and position in the art of ballet._x000a__x000a_Follow along the journey of the students from the School of American Ballet in #OnPointe, an Original Documentary Series, now streaming on #DisneyPlus."/>
    <x v="1288"/>
    <s v="There’s precision with every motion and position in the art of ballet._x000a__x000a_Follow along the journey of the students from the School of American Ballet in #OnPointe, an Original Documentary Series, now streaming on #DisneyPlus."/>
    <s v="No"/>
    <x v="1248"/>
    <s v="Photo Album"/>
    <s v=""/>
    <s v="Friday"/>
    <x v="1"/>
    <x v="1"/>
    <x v="1"/>
    <x v="1"/>
    <m/>
    <m/>
    <x v="1"/>
    <x v="1"/>
    <m/>
  </r>
  <r>
    <x v="1"/>
    <s v="disneyplus"/>
    <x v="531"/>
    <d v="2020-12-18T00:00:00"/>
    <d v="1899-12-30T11:34:13"/>
    <s v="Video"/>
    <x v="1264"/>
    <x v="124"/>
    <n v="135530"/>
    <s v="https://www.instagram.com/p/CI8ibQLnS5h/"/>
    <m/>
    <s v="This. Is. It. Chapter 16 is now streaming. #TheMandalorian #DisneyPlus"/>
    <x v="1289"/>
    <s v="This. Is. It. Chapter 16 is now streaming. #TheMandalorian #DisneyPlus"/>
    <s v="No"/>
    <x v="1249"/>
    <s v=""/>
    <s v="Below DAC Average"/>
    <s v="Friday"/>
    <x v="1"/>
    <x v="1"/>
    <x v="1"/>
    <x v="1"/>
    <m/>
    <m/>
    <x v="1"/>
    <x v="1"/>
    <m/>
  </r>
  <r>
    <x v="1"/>
    <s v="disneyplus"/>
    <x v="531"/>
    <d v="2020-12-17T00:00:00"/>
    <d v="1899-12-30T19:53:09"/>
    <s v="Video"/>
    <x v="1265"/>
    <x v="380"/>
    <n v="108054"/>
    <s v="https://www.instagram.com/p/CI62-LNDDKE/"/>
    <m/>
    <s v="Welcome to the fantastical fam, Eleanor._x000a__x000a_#Godmothered is now streaming on #DisneyPlus! #SeasonsStreamings"/>
    <x v="1290"/>
    <s v="Welcome to the fantastical fam, Eleanor._x000a__x000a_#Godmothered is now streaming on #DisneyPlus! #SeasonsStreamings"/>
    <s v="No"/>
    <x v="1250"/>
    <s v=""/>
    <s v="Below DAC Average"/>
    <s v="Thursday"/>
    <x v="1"/>
    <x v="1"/>
    <x v="1"/>
    <x v="1"/>
    <m/>
    <m/>
    <x v="1"/>
    <x v="1"/>
    <m/>
  </r>
  <r>
    <x v="1"/>
    <s v="disneyplus"/>
    <x v="532"/>
    <d v="2020-12-16T00:00:00"/>
    <d v="1899-12-30T15:00:04"/>
    <s v="Video"/>
    <x v="1266"/>
    <x v="528"/>
    <n v="222283"/>
    <s v="https://www.instagram.com/p/CI3wTqwB0sT/"/>
    <m/>
    <s v="It’s all led to this. The season finale of #TheMandalorian is streaming Friday on #DisneyPlus‼️"/>
    <x v="1291"/>
    <s v="It’s all led to this. The season finale of #TheMandalorian is streaming Friday on #DisneyPlus‼️"/>
    <s v="No"/>
    <x v="1251"/>
    <s v=""/>
    <s v="Above DAC Average"/>
    <s v="Wednesday"/>
    <x v="1"/>
    <x v="1"/>
    <x v="1"/>
    <x v="1"/>
    <m/>
    <m/>
    <x v="1"/>
    <x v="1"/>
    <m/>
  </r>
  <r>
    <x v="1"/>
    <s v="disneyplus"/>
    <x v="532"/>
    <d v="2020-12-16T00:00:00"/>
    <d v="1899-12-30T10:10:17"/>
    <s v="Photo"/>
    <x v="1267"/>
    <x v="20"/>
    <n v="0"/>
    <s v="https://www.instagram.com/p/CI3Pf9qBk-A/"/>
    <m/>
    <s v="Go beyond #TheMandalorian. Disney Gallery: The Mandalorian returns with a brand new special, “Making of Season Two,” streaming Dec. 25 on #DisneyPlus."/>
    <x v="1292"/>
    <s v="Go beyond #TheMandalorian. Disney Gallery: The Mandalorian returns with a brand new special, “Making of Season Two,” streaming Dec. 25 on #DisneyPlus."/>
    <s v="No"/>
    <x v="1252"/>
    <s v=""/>
    <s v=""/>
    <s v="Wednesday"/>
    <x v="1"/>
    <x v="1"/>
    <x v="1"/>
    <x v="1"/>
    <m/>
    <m/>
    <x v="1"/>
    <x v="1"/>
    <m/>
  </r>
  <r>
    <x v="1"/>
    <s v="disneyplus"/>
    <x v="532"/>
    <d v="2020-12-15T00:00:00"/>
    <d v="1899-12-30T21:19:16"/>
    <s v="IGTV"/>
    <x v="1268"/>
    <x v="227"/>
    <n v="96204"/>
    <s v="https://www.instagram.com/tv/CI13Mi4BYnV/"/>
    <s v="Gus l Unofficial Official Trailer l Disney+"/>
    <s v="To win and save the team, they’ll have to bet on a dark...horse? Watch the modern trailer for the classic Disney comedy, Gus, now streaming.⠀_x000a_#DisneyPlus⠀_x000a_⠀_x000a_Check out more reimagined trailers at⠀_x000a_YouTube.com/DisneyPlus"/>
    <x v="1293"/>
    <s v="Gus l Unofficial Official Trailer l Disney+: To win and save the team, they’ll have to bet on a dark...horse? Watch the modern trailer for the classic Disney comedy, Gus, now streaming.⠀_x000a_#DisneyPlus⠀_x000a_⠀_x000a_Check out more reimagined trailers at⠀_x000a_YouTube.com/DisneyPlus"/>
    <s v="Yes"/>
    <x v="1253"/>
    <s v=""/>
    <s v="Below DAC Average"/>
    <s v="Tuesday"/>
    <x v="1"/>
    <x v="1"/>
    <x v="1"/>
    <x v="1"/>
    <m/>
    <m/>
    <x v="1"/>
    <x v="1"/>
    <m/>
  </r>
  <r>
    <x v="1"/>
    <s v="disneyplus"/>
    <x v="533"/>
    <d v="2020-12-15T00:00:00"/>
    <d v="1899-12-30T17:51:06"/>
    <s v="Video"/>
    <x v="1269"/>
    <x v="348"/>
    <n v="122583"/>
    <s v="https://www.instagram.com/p/CI1fUziBzun/"/>
    <m/>
    <s v="The countdown to Jan. 15 begins 👀 #WandaVision"/>
    <x v="1294"/>
    <s v="The countdown to Jan. 15 begins 👀 #WandaVision"/>
    <s v="No"/>
    <x v="1254"/>
    <s v=""/>
    <s v="Below DAC Average"/>
    <s v="Tuesday"/>
    <x v="1"/>
    <x v="1"/>
    <x v="1"/>
    <x v="1"/>
    <m/>
    <m/>
    <x v="1"/>
    <x v="1"/>
    <m/>
  </r>
  <r>
    <x v="1"/>
    <s v="disneyplus"/>
    <x v="533"/>
    <d v="2020-12-15T00:00:00"/>
    <d v="1899-12-30T15:00:03"/>
    <s v="Photo"/>
    <x v="1270"/>
    <x v="529"/>
    <n v="0"/>
    <s v="https://www.instagram.com/p/CI1L3YZhlSZ/"/>
    <m/>
    <s v="Gotta love this news! Earl, Baby, and the rest of the Sinclair fam are coming to #DisneyPlus. 🦖 Start streaming Dinosaurs on January 29."/>
    <x v="1295"/>
    <s v="Gotta love this news! Earl, Baby, and the rest of the Sinclair fam are coming to #DisneyPlus. 🦖 Start streaming Dinosaurs on January 29."/>
    <s v="No"/>
    <x v="1255"/>
    <s v=""/>
    <s v=""/>
    <s v="Tuesday"/>
    <x v="1"/>
    <x v="1"/>
    <x v="1"/>
    <x v="1"/>
    <m/>
    <m/>
    <x v="1"/>
    <x v="1"/>
    <m/>
  </r>
  <r>
    <x v="1"/>
    <s v="disneyplus"/>
    <x v="534"/>
    <d v="2020-12-14T00:00:00"/>
    <d v="1899-12-30T14:04:34"/>
    <s v="IGTV"/>
    <x v="1271"/>
    <x v="477"/>
    <n v="294710"/>
    <s v="https://www.instagram.com/tv/CIygoMxB-XP/"/>
    <s v="&quot;Something in the Air&quot; by HSMTMTS Cast l HSMTMTS l Disney+"/>
    <s v="An official ✨ blessing ✨ in the air with this musical number. 🙌 _x000a__x000a_Enjoy this #HSMTMTS season 2 sneak peek of “Something in the Air” featured in High School Musical: The Musical: The Holiday Special, now streaming on #DisneyPlus. #SeasonsStreamings"/>
    <x v="1296"/>
    <s v="&quot;Something in the Air&quot; by HSMTMTS Cast l HSMTMTS l Disney+: An official ✨ blessing ✨ in the air with this musical number. 🙌 _x000a__x000a_Enjoy this #HSMTMTS season 2 sneak peek of “Something in the Air” featured in High School Musical: The Musical: The Holiday Special, now streaming on #DisneyPlus. #SeasonsStreamings"/>
    <s v="No"/>
    <x v="1256"/>
    <s v=""/>
    <s v="Above DAC Average"/>
    <s v="Monday"/>
    <x v="1"/>
    <x v="1"/>
    <x v="1"/>
    <x v="1"/>
    <m/>
    <m/>
    <x v="1"/>
    <x v="1"/>
    <m/>
  </r>
  <r>
    <x v="1"/>
    <s v="disneyplus"/>
    <x v="534"/>
    <d v="2020-12-14T00:00:00"/>
    <d v="1899-12-30T10:10:20"/>
    <s v="Photo"/>
    <x v="1272"/>
    <x v="530"/>
    <n v="0"/>
    <s v="https://www.instagram.com/p/CIyF6kJh6k7/"/>
    <m/>
    <s v="Fennec Shand. Chapter 15 of #TheMandalorian is now streaming on #DisneyPlus."/>
    <x v="1297"/>
    <s v="Fennec Shand. Chapter 15 of #TheMandalorian is now streaming on #DisneyPlus."/>
    <s v="No"/>
    <x v="1257"/>
    <s v=""/>
    <s v=""/>
    <s v="Monday"/>
    <x v="1"/>
    <x v="1"/>
    <x v="1"/>
    <x v="1"/>
    <m/>
    <m/>
    <x v="1"/>
    <x v="1"/>
    <m/>
  </r>
  <r>
    <x v="1"/>
    <s v="disneyplus"/>
    <x v="535"/>
    <d v="2020-12-12T00:00:00"/>
    <d v="1899-12-30T17:00:07"/>
    <s v="Photo"/>
    <x v="1273"/>
    <x v="458"/>
    <n v="0"/>
    <s v="https://www.instagram.com/p/CItrOMEB5Fw/"/>
    <m/>
    <s v="*sets Desktop Picture* 🖥"/>
    <x v="1298"/>
    <s v="*sets Desktop Picture* 🖥"/>
    <s v="No"/>
    <x v="1258"/>
    <s v=""/>
    <s v=""/>
    <s v="Saturday"/>
    <x v="1"/>
    <x v="1"/>
    <x v="1"/>
    <x v="1"/>
    <m/>
    <m/>
    <x v="1"/>
    <x v="1"/>
    <m/>
  </r>
  <r>
    <x v="1"/>
    <s v="disneyplus"/>
    <x v="535"/>
    <d v="2020-12-12T00:00:00"/>
    <d v="1899-12-30T12:08:04"/>
    <s v="IGTV"/>
    <x v="1274"/>
    <x v="320"/>
    <n v="135157"/>
    <s v="https://www.instagram.com/tv/CItJqqlBHW-/"/>
    <s v="The Love Bug l Unofficial Official Trailer l Disney+"/>
    <s v="One lucky driver finds his dream car. But that car has a dream—and mind—of its own. Watch the modern trailer for the classic Disney comedy, The Love Bug, now streaming. #DisneyPlus⠀_x000a_⠀_x000a_Check out more reimagined trailers at YouTube.com/DisneyPlus"/>
    <x v="1299"/>
    <s v="The Love Bug l Unofficial Official Trailer l Disney+: One lucky driver finds his dream car. But that car has a dream—and mind—of its own. Watch the modern trailer for the classic Disney comedy, The Love Bug, now streaming. #DisneyPlus⠀_x000a_⠀_x000a_Check out more reimagined trailers at YouTube.com/DisneyPlus"/>
    <s v="Yes"/>
    <x v="1259"/>
    <s v=""/>
    <s v="Below DAC Average"/>
    <s v="Saturday"/>
    <x v="1"/>
    <x v="1"/>
    <x v="1"/>
    <x v="1"/>
    <m/>
    <m/>
    <x v="1"/>
    <x v="1"/>
    <m/>
  </r>
  <r>
    <x v="1"/>
    <s v="disneyplus"/>
    <x v="536"/>
    <d v="2020-12-11T00:00:00"/>
    <d v="1899-12-30T14:13:25"/>
    <s v="IGTV"/>
    <x v="1275"/>
    <x v="95"/>
    <n v="229984"/>
    <s v="https://www.instagram.com/tv/CIqzQ2HBE7X/"/>
    <s v="Joe Teaches Class l Disney and Pixar’s Soul l Disney+"/>
    <s v="Enjoy every minute. 💙 Stream Disney and Pixar’s Soul when it arrives on #DisneyPlus this Christmas. #PixarSoul"/>
    <x v="1300"/>
    <s v="Joe Teaches Class l Disney and Pixar’s Soul l Disney+: Enjoy every minute. 💙 Stream Disney and Pixar’s Soul when it arrives on #DisneyPlus this Christmas. #PixarSoul"/>
    <s v="No"/>
    <x v="1260"/>
    <s v=""/>
    <s v="Above DAC Average"/>
    <s v="Friday"/>
    <x v="1"/>
    <x v="1"/>
    <x v="1"/>
    <x v="1"/>
    <m/>
    <m/>
    <x v="1"/>
    <x v="1"/>
    <m/>
  </r>
  <r>
    <x v="1"/>
    <s v="disneyplus"/>
    <x v="536"/>
    <d v="2020-12-11T00:00:00"/>
    <d v="1899-12-30T12:04:33"/>
    <s v="Video"/>
    <x v="1276"/>
    <x v="276"/>
    <n v="131582"/>
    <s v="https://www.instagram.com/p/CIqkcPyhebY/"/>
    <m/>
    <s v="“What does sacrifice mean to you?” #SafetyMovie is now streaming on #DisneyPlus. 🏈"/>
    <x v="1301"/>
    <s v="“What does sacrifice mean to you?” #SafetyMovie is now streaming on #DisneyPlus. 🏈"/>
    <s v="No"/>
    <x v="1261"/>
    <s v=""/>
    <s v="Below DAC Average"/>
    <s v="Friday"/>
    <x v="1"/>
    <x v="1"/>
    <x v="1"/>
    <x v="1"/>
    <m/>
    <m/>
    <x v="1"/>
    <x v="1"/>
    <m/>
  </r>
  <r>
    <x v="1"/>
    <s v="disneyplus"/>
    <x v="536"/>
    <d v="2020-12-11T00:00:00"/>
    <d v="1899-12-30T10:02:56"/>
    <s v="Album"/>
    <x v="1277"/>
    <x v="531"/>
    <n v="0"/>
    <s v="https://www.instagram.com/p/CIqWrsChqOb/"/>
    <m/>
    <s v="Your average holiday carolers could never. 🤩🎙️🎄 _x000a__x000a_High School Musical: The Musical: The Holiday Special is now streaming on #DisneyPlus. #HSMTMTS #SeasonsStreamings"/>
    <x v="1302"/>
    <s v="Your average holiday carolers could never. 🤩🎙️🎄 _x000a__x000a_High School Musical: The Musical: The Holiday Special is now streaming on #DisneyPlus. #HSMTMTS #SeasonsStreamings"/>
    <s v="No"/>
    <x v="1262"/>
    <s v="Photo Album"/>
    <s v=""/>
    <s v="Friday"/>
    <x v="1"/>
    <x v="1"/>
    <x v="1"/>
    <x v="1"/>
    <m/>
    <m/>
    <x v="1"/>
    <x v="1"/>
    <m/>
  </r>
  <r>
    <x v="1"/>
    <s v="disneyplus"/>
    <x v="536"/>
    <d v="2020-12-10T00:00:00"/>
    <d v="1899-12-30T20:06:39"/>
    <s v="Video"/>
    <x v="1278"/>
    <x v="532"/>
    <n v="660119"/>
    <s v="https://www.instagram.com/p/CIo28gEDCr9/"/>
    <m/>
    <s v="New adventures. New Originals. Endless possibilities. All of these and more are coming exclusively to #DisneyPlus."/>
    <x v="1303"/>
    <s v="New adventures. New Originals. Endless possibilities. All of these and more are coming exclusively to #DisneyPlus."/>
    <s v="No"/>
    <x v="1263"/>
    <s v=""/>
    <s v="Above DAC Average"/>
    <s v="Thursday"/>
    <x v="1"/>
    <x v="1"/>
    <x v="1"/>
    <x v="1"/>
    <m/>
    <m/>
    <x v="1"/>
    <x v="1"/>
    <m/>
  </r>
  <r>
    <x v="1"/>
    <s v="disneyplus"/>
    <x v="536"/>
    <d v="2020-12-10T00:00:00"/>
    <d v="1899-12-30T19:59:38"/>
    <s v="Photo"/>
    <x v="1279"/>
    <x v="533"/>
    <n v="0"/>
    <s v="https://www.instagram.com/p/CIo2LMsBs-H/"/>
    <m/>
    <s v="Coming soon to #DisneyPlus, Dominique Thorne is genius inventor Riri Williams in Ironheart, an Original Series about the creator of the most advanced suit of armor since Iron Man."/>
    <x v="1304"/>
    <s v="Coming soon to #DisneyPlus, Dominique Thorne is genius inventor Riri Williams in Ironheart, an Original Series about the creator of the most advanced suit of armor since Iron Man."/>
    <s v="No"/>
    <x v="1264"/>
    <s v=""/>
    <s v=""/>
    <s v="Thursday"/>
    <x v="1"/>
    <x v="1"/>
    <x v="1"/>
    <x v="1"/>
    <m/>
    <m/>
    <x v="1"/>
    <x v="1"/>
    <m/>
  </r>
  <r>
    <x v="1"/>
    <s v="disneyplus"/>
    <x v="536"/>
    <d v="2020-12-10T00:00:00"/>
    <d v="1899-12-30T19:57:44"/>
    <s v="Photo"/>
    <x v="1280"/>
    <x v="445"/>
    <n v="0"/>
    <s v="https://www.instagram.com/p/CIo19TvBZvb/"/>
    <m/>
    <s v="@SamuelLJackson is back as Nick Fury and Ben Mendelsohn from Captain Marvel returns as the Skrull Talos in @MarvelStudios' Original Series Secret Invasion. Coming to #DisneyPlus."/>
    <x v="1305"/>
    <s v="@SamuelLJackson is back as Nick Fury and Ben Mendelsohn from Captain Marvel returns as the Skrull Talos in @MarvelStudios' Original Series Secret Invasion. Coming to #DisneyPlus."/>
    <s v="No"/>
    <x v="1265"/>
    <s v=""/>
    <s v=""/>
    <s v="Thursday"/>
    <x v="1"/>
    <x v="1"/>
    <x v="1"/>
    <x v="1"/>
    <m/>
    <m/>
    <x v="1"/>
    <x v="1"/>
    <m/>
  </r>
  <r>
    <x v="1"/>
    <s v="disneyplus"/>
    <x v="536"/>
    <d v="2020-12-10T00:00:00"/>
    <d v="1899-12-30T19:55:44"/>
    <s v="IGTV"/>
    <x v="1281"/>
    <x v="376"/>
    <n v="536376"/>
    <s v="https://www.instagram.com/tv/CIo1qOaBKxS/"/>
    <s v="Sizzle l Ms. Marvel l Disney+"/>
    <s v="Ms. Marvel, a newer character to Marvel comics has grabbed the world's imagination and we are excited to announce Iman Vellani as Kamala Khan._x000a__x000a_Ms. Marvel, an Original Series from @MarvelStudios, is coming late 2021 to #DisneyPlus."/>
    <x v="1306"/>
    <s v="Sizzle l Ms. Marvel l Disney+: Ms. Marvel, a newer character to Marvel comics has grabbed the world's imagination and we are excited to announce Iman Vellani as Kamala Khan._x000a__x000a_Ms. Marvel, an Original Series from @MarvelStudios, is coming late 2021 to #DisneyPlus."/>
    <s v="No"/>
    <x v="1266"/>
    <s v=""/>
    <s v="Above DAC Average"/>
    <s v="Thursday"/>
    <x v="1"/>
    <x v="1"/>
    <x v="1"/>
    <x v="1"/>
    <m/>
    <m/>
    <x v="1"/>
    <x v="1"/>
    <m/>
  </r>
  <r>
    <x v="1"/>
    <s v="disneyplus"/>
    <x v="536"/>
    <d v="2020-12-10T00:00:00"/>
    <d v="1899-12-30T19:49:39"/>
    <s v="IGTV"/>
    <x v="1282"/>
    <x v="534"/>
    <n v="1083312"/>
    <s v="https://www.instagram.com/tv/CIo07N2hEtO/"/>
    <s v="Exclusive Clip l Loki l Disney+"/>
    <s v="“Glorious.” Loki, an Original Series from @MarvelStudios, is coming May 2021 to #DisneyPlus."/>
    <x v="1307"/>
    <s v="Exclusive Clip l Loki l Disney+: “Glorious.” Loki, an Original Series from @MarvelStudios, is coming May 2021 to #DisneyPlus."/>
    <s v="No"/>
    <x v="1267"/>
    <s v=""/>
    <s v="Above DAC Average"/>
    <s v="Thursday"/>
    <x v="1"/>
    <x v="1"/>
    <x v="1"/>
    <x v="1"/>
    <m/>
    <m/>
    <x v="1"/>
    <x v="1"/>
    <m/>
  </r>
  <r>
    <x v="1"/>
    <s v="disneyplus"/>
    <x v="536"/>
    <d v="2020-12-10T00:00:00"/>
    <d v="1899-12-30T19:47:05"/>
    <s v="Photo"/>
    <x v="1283"/>
    <x v="535"/>
    <n v="0"/>
    <s v="https://www.instagram.com/p/CIo0vPvhByL/"/>
    <m/>
    <s v="@MarvelStudios' The Falcon and the Winter Soldier, an Original Series, starts streaming Mar. 19 on #DisneyPlus."/>
    <x v="1308"/>
    <s v="@MarvelStudios' The Falcon and the Winter Soldier, an Original Series, starts streaming Mar. 19 on #DisneyPlus."/>
    <s v="No"/>
    <x v="1268"/>
    <s v=""/>
    <s v=""/>
    <s v="Thursday"/>
    <x v="1"/>
    <x v="1"/>
    <x v="1"/>
    <x v="1"/>
    <m/>
    <m/>
    <x v="1"/>
    <x v="1"/>
    <m/>
  </r>
  <r>
    <x v="1"/>
    <s v="disneyplus"/>
    <x v="536"/>
    <d v="2020-12-10T00:00:00"/>
    <d v="1899-12-30T19:46:24"/>
    <s v="IGTV"/>
    <x v="1284"/>
    <x v="536"/>
    <n v="604449"/>
    <s v="https://www.instagram.com/tv/CIo0ka6BKTp/"/>
    <s v="Exclusive First Look l The Falcon and the Winter Soldier l Disney+"/>
    <s v="“The legacy of that shield is complicated.” @MarvelStudios’ The Falcon and the Winter Soldier, an Original Series, starts streaming Mar. 19 on #DisneyPlus."/>
    <x v="1309"/>
    <s v="Exclusive First Look l The Falcon and the Winter Soldier l Disney+: “The legacy of that shield is complicated.” @MarvelStudios’ The Falcon and the Winter Soldier, an Original Series, starts streaming Mar. 19 on #DisneyPlus."/>
    <s v="No"/>
    <x v="1269"/>
    <s v=""/>
    <s v="Above DAC Average"/>
    <s v="Thursday"/>
    <x v="1"/>
    <x v="1"/>
    <x v="1"/>
    <x v="1"/>
    <m/>
    <m/>
    <x v="1"/>
    <x v="1"/>
    <m/>
  </r>
  <r>
    <x v="1"/>
    <s v="disneyplus"/>
    <x v="536"/>
    <d v="2020-12-10T00:00:00"/>
    <d v="1899-12-30T19:43:28"/>
    <s v="Photo"/>
    <x v="1285"/>
    <x v="537"/>
    <n v="0"/>
    <s v="https://www.instagram.com/p/CIo0UzRh6vd/"/>
    <m/>
    <s v="A visionary new age of television begins. @MarvelStudios' #WandaVision, an original Series, starts streaming Jan. 15 on #DisneyPlus."/>
    <x v="1310"/>
    <s v="A visionary new age of television begins. @MarvelStudios' #WandaVision, an original Series, starts streaming Jan. 15 on #DisneyPlus."/>
    <s v="No"/>
    <x v="1270"/>
    <s v=""/>
    <s v=""/>
    <s v="Thursday"/>
    <x v="1"/>
    <x v="1"/>
    <x v="1"/>
    <x v="1"/>
    <m/>
    <m/>
    <x v="1"/>
    <x v="1"/>
    <m/>
  </r>
  <r>
    <x v="1"/>
    <s v="disneyplus"/>
    <x v="536"/>
    <d v="2020-12-10T00:00:00"/>
    <d v="1899-12-30T19:42:09"/>
    <s v="IGTV"/>
    <x v="1286"/>
    <x v="224"/>
    <n v="427679"/>
    <s v="https://www.instagram.com/tv/CIo0BOCBwbA/"/>
    <s v="WandaVision l Official Trailer #2 l Disney+"/>
    <s v="&quot;We are an unusual couple.&quot; @MarvelStudios' #WandaVision, an Original Series, starts streaming Jan. 15 on #DisneyPlus."/>
    <x v="1311"/>
    <s v="WandaVision l Official Trailer #2 l Disney+: &quot;We are an unusual couple.&quot; @MarvelStudios' #WandaVision, an Original Series, starts streaming Jan. 15 on #DisneyPlus."/>
    <s v="Yes"/>
    <x v="1271"/>
    <s v=""/>
    <s v="Above DAC Average"/>
    <s v="Thursday"/>
    <x v="1"/>
    <x v="1"/>
    <x v="1"/>
    <x v="1"/>
    <m/>
    <m/>
    <x v="1"/>
    <x v="1"/>
    <m/>
  </r>
  <r>
    <x v="1"/>
    <s v="disneyplus"/>
    <x v="537"/>
    <d v="2020-12-10T00:00:00"/>
    <d v="1899-12-30T19:07:54"/>
    <s v="Video"/>
    <x v="1287"/>
    <x v="198"/>
    <n v="743646"/>
    <s v="https://www.instagram.com/p/CIowPG6hHQC/"/>
    <m/>
    <s v="Peter Pan &amp; Wendy will be flying to #DisneyPlus. David C. Lowery directs an amazing cast including @YaraShahidi in the role of Tinker Bell and Jude Law as Captain Hook. 🧚"/>
    <x v="1312"/>
    <s v="Peter Pan &amp; Wendy will be flying to #DisneyPlus. David C. Lowery directs an amazing cast including @YaraShahidi in the role of Tinker Bell and Jude Law as Captain Hook. 🧚"/>
    <s v="No"/>
    <x v="1272"/>
    <s v=""/>
    <s v="Above DAC Average"/>
    <s v="Thursday"/>
    <x v="1"/>
    <x v="1"/>
    <x v="1"/>
    <x v="1"/>
    <m/>
    <m/>
    <x v="1"/>
    <x v="1"/>
    <m/>
  </r>
  <r>
    <x v="1"/>
    <s v="disneyplus"/>
    <x v="537"/>
    <d v="2020-12-10T00:00:00"/>
    <d v="1899-12-30T19:07:25"/>
    <s v="Video"/>
    <x v="1288"/>
    <x v="538"/>
    <n v="463071"/>
    <s v="https://www.instagram.com/p/CIowKkyBKrr/"/>
    <m/>
    <s v="One of Disney’s all-time classics is coming to #DisneyPlus with the new live-action retelling of Pinocchio, starring @TomHanks and directed by Robert Zemeckis. ✨"/>
    <x v="1313"/>
    <s v="One of Disney’s all-time classics is coming to #DisneyPlus with the new live-action retelling of Pinocchio, starring @TomHanks and directed by Robert Zemeckis. ✨"/>
    <s v="No"/>
    <x v="1273"/>
    <s v=""/>
    <s v="Above DAC Average"/>
    <s v="Thursday"/>
    <x v="1"/>
    <x v="1"/>
    <x v="1"/>
    <x v="1"/>
    <m/>
    <m/>
    <x v="1"/>
    <x v="1"/>
    <m/>
  </r>
  <r>
    <x v="1"/>
    <s v="disneyplus"/>
    <x v="537"/>
    <d v="2020-12-10T00:00:00"/>
    <d v="1899-12-30T18:39:06"/>
    <s v="Photo"/>
    <x v="1289"/>
    <x v="289"/>
    <n v="0"/>
    <s v="https://www.instagram.com/p/CIos9YaBTju/"/>
    <m/>
    <s v="Go on a mission to discover the limits of the human body and find out how to stay healthier and younger for longer. From @NatGeo, Limitless with @ChrisHemsworth is one-part science, one-part action adventure. Coming to #DisneyPlus."/>
    <x v="1314"/>
    <s v="Go on a mission to discover the limits of the human body and find out how to stay healthier and younger for longer. From @NatGeo, Limitless with @ChrisHemsworth is one-part science, one-part action adventure. Coming to #DisneyPlus."/>
    <s v="No"/>
    <x v="1274"/>
    <s v=""/>
    <s v=""/>
    <s v="Thursday"/>
    <x v="1"/>
    <x v="1"/>
    <x v="1"/>
    <x v="1"/>
    <m/>
    <m/>
    <x v="1"/>
    <x v="1"/>
    <m/>
  </r>
  <r>
    <x v="1"/>
    <s v="disneyplus"/>
    <x v="537"/>
    <d v="2020-12-10T00:00:00"/>
    <d v="1899-12-30T18:21:11"/>
    <s v="IGTV"/>
    <x v="1290"/>
    <x v="539"/>
    <n v="593256"/>
    <s v="https://www.instagram.com/tv/CIoq1eyhrru/"/>
    <s v="Sizzle l The Bad Batch l Disney+"/>
    <s v="A sneak peek at Star Wars: The Bad Batch, an all-new animated Original Series from Lucasfilm Animation, coming soon to #DisneyPlus."/>
    <x v="1315"/>
    <s v="Sizzle l The Bad Batch l Disney+: A sneak peek at Star Wars: The Bad Batch, an all-new animated Original Series from Lucasfilm Animation, coming soon to #DisneyPlus."/>
    <s v="No"/>
    <x v="1275"/>
    <s v=""/>
    <s v="Above DAC Average"/>
    <s v="Thursday"/>
    <x v="1"/>
    <x v="1"/>
    <x v="1"/>
    <x v="1"/>
    <m/>
    <m/>
    <x v="1"/>
    <x v="1"/>
    <m/>
  </r>
  <r>
    <x v="1"/>
    <s v="disneyplus"/>
    <x v="537"/>
    <d v="2020-12-10T00:00:00"/>
    <d v="1899-12-30T18:19:31"/>
    <s v="Video"/>
    <x v="1291"/>
    <x v="540"/>
    <n v="1012870"/>
    <s v="https://www.instagram.com/p/CIoqb2SBui7/"/>
    <m/>
    <s v="Hayden Christensen returns as Darth Vader, joining Ewan McGregor in OBI-WAN KENOBI. The Original Series begins 10 years after the dramatic events of Revenge of the Sith, and is coming to #DisneyPlus."/>
    <x v="1316"/>
    <s v="Hayden Christensen returns as Darth Vader, joining Ewan McGregor in OBI-WAN KENOBI. The Original Series begins 10 years after the dramatic events of Revenge of the Sith, and is coming to #DisneyPlus."/>
    <s v="No"/>
    <x v="1276"/>
    <s v=""/>
    <s v="Above DAC Average"/>
    <s v="Thursday"/>
    <x v="1"/>
    <x v="1"/>
    <x v="1"/>
    <x v="1"/>
    <m/>
    <m/>
    <x v="1"/>
    <x v="1"/>
    <m/>
  </r>
  <r>
    <x v="1"/>
    <s v="disneyplus"/>
    <x v="537"/>
    <d v="2020-12-10T00:00:00"/>
    <d v="1899-12-30T18:16:10"/>
    <s v="IGTV"/>
    <x v="1292"/>
    <x v="401"/>
    <n v="421926"/>
    <s v="https://www.instagram.com/tv/CIoqAKsBV7D/"/>
    <s v="Sizzle Reel l Andor l Disney+"/>
    <s v="“Everything I did, I did for the Rebellion.” Andor, an Original Series set in the Star Wars universe, is streaming in 2022 on #DisneyPlus."/>
    <x v="1317"/>
    <s v="Sizzle Reel l Andor l Disney+: “Everything I did, I did for the Rebellion.” Andor, an Original Series set in the Star Wars universe, is streaming in 2022 on #DisneyPlus."/>
    <s v="No"/>
    <x v="1277"/>
    <s v=""/>
    <s v="Above DAC Average"/>
    <s v="Thursday"/>
    <x v="1"/>
    <x v="1"/>
    <x v="1"/>
    <x v="1"/>
    <m/>
    <m/>
    <x v="1"/>
    <x v="1"/>
    <m/>
  </r>
  <r>
    <x v="1"/>
    <s v="disneyplus"/>
    <x v="537"/>
    <d v="2020-12-10T00:00:00"/>
    <d v="1899-12-30T18:12:57"/>
    <s v="Photo"/>
    <x v="1293"/>
    <x v="541"/>
    <n v="0"/>
    <s v="https://www.instagram.com/p/CIop94OBiVK/"/>
    <m/>
    <s v="Ahsoka, a new Original Series, starring @RosarioDawson and set within the timeline of @TheMandalorian, is coming to #DisneyPlus."/>
    <x v="1318"/>
    <s v="Ahsoka, a new Original Series, starring @RosarioDawson and set within the timeline of @TheMandalorian, is coming to #DisneyPlus."/>
    <s v="No"/>
    <x v="1278"/>
    <s v=""/>
    <s v=""/>
    <s v="Thursday"/>
    <x v="1"/>
    <x v="1"/>
    <x v="1"/>
    <x v="1"/>
    <m/>
    <m/>
    <x v="1"/>
    <x v="1"/>
    <m/>
  </r>
  <r>
    <x v="1"/>
    <s v="disneyplus"/>
    <x v="537"/>
    <d v="2020-12-10T00:00:00"/>
    <d v="1899-12-30T18:12:40"/>
    <s v="IGTV"/>
    <x v="1294"/>
    <x v="211"/>
    <n v="253431"/>
    <s v="https://www.instagram.com/tv/CIopyYzhKKL/"/>
    <s v="Season 2 Recap Sizzle l The Mandalorian l Disney+"/>
    <s v="“I’ve been tracking you, Mandalorian.” Catch up on the new season of @TheMandalorian, now streaming on #DisneyPlus."/>
    <x v="1319"/>
    <s v="Season 2 Recap Sizzle l The Mandalorian l Disney+: “I’ve been tracking you, Mandalorian.” Catch up on the new season of @TheMandalorian, now streaming on #DisneyPlus."/>
    <s v="No"/>
    <x v="1279"/>
    <s v=""/>
    <s v="Above DAC Average"/>
    <s v="Thursday"/>
    <x v="1"/>
    <x v="1"/>
    <x v="1"/>
    <x v="1"/>
    <m/>
    <m/>
    <x v="1"/>
    <x v="1"/>
    <m/>
  </r>
  <r>
    <x v="1"/>
    <s v="disneyplus"/>
    <x v="537"/>
    <d v="2020-12-10T00:00:00"/>
    <d v="1899-12-30T17:36:11"/>
    <s v="Video"/>
    <x v="1295"/>
    <x v="490"/>
    <n v="437394"/>
    <s v="https://www.instagram.com/p/CIolqaWBPkC/"/>
    <m/>
    <s v="More favorites. More Originals. MORE. #DisneyPlus including Star launches in many international markets on February 23, 2021."/>
    <x v="1320"/>
    <s v="More favorites. More Originals. MORE. #DisneyPlus including Star launches in many international markets on February 23, 2021."/>
    <s v="No"/>
    <x v="1280"/>
    <s v=""/>
    <s v="Above DAC Average"/>
    <s v="Thursday"/>
    <x v="1"/>
    <x v="1"/>
    <x v="1"/>
    <x v="1"/>
    <m/>
    <m/>
    <x v="1"/>
    <x v="1"/>
    <m/>
  </r>
  <r>
    <x v="1"/>
    <s v="disneyplus"/>
    <x v="537"/>
    <d v="2020-12-10T00:00:00"/>
    <d v="1899-12-30T16:50:34"/>
    <s v="Photo"/>
    <x v="1296"/>
    <x v="542"/>
    <n v="0"/>
    <s v="https://www.instagram.com/p/CIogicgh1a4/"/>
    <m/>
    <s v="Welcome to the Kingdom of Kumandra. Raya and the Last Dragon is coming to theaters and on #DisneyPlus with Premier Access on March 5, 2021. #DisneyRaya"/>
    <x v="1321"/>
    <s v="Welcome to the Kingdom of Kumandra. Raya and the Last Dragon is coming to theaters and on #DisneyPlus with Premier Access on March 5, 2021. #DisneyRaya"/>
    <s v="No"/>
    <x v="1281"/>
    <s v=""/>
    <s v=""/>
    <s v="Thursday"/>
    <x v="1"/>
    <x v="1"/>
    <x v="1"/>
    <x v="1"/>
    <m/>
    <m/>
    <x v="1"/>
    <x v="1"/>
    <m/>
  </r>
  <r>
    <x v="1"/>
    <s v="disneyplus"/>
    <x v="538"/>
    <d v="2020-12-09T00:00:00"/>
    <d v="1899-12-30T15:54:30"/>
    <s v="Photo"/>
    <x v="1297"/>
    <x v="543"/>
    <n v="0"/>
    <s v="https://www.instagram.com/p/CIl1U4Fh1EK/"/>
    <m/>
    <s v="Pascal on Pascal."/>
    <x v="1322"/>
    <s v="Pascal on Pascal."/>
    <s v="No"/>
    <x v="1282"/>
    <s v=""/>
    <s v=""/>
    <s v="Wednesday"/>
    <x v="1"/>
    <x v="1"/>
    <x v="1"/>
    <x v="1"/>
    <m/>
    <m/>
    <x v="1"/>
    <x v="1"/>
    <m/>
  </r>
  <r>
    <x v="1"/>
    <s v="disneyplus"/>
    <x v="538"/>
    <d v="2020-12-09T00:00:00"/>
    <d v="1899-12-30T13:29:59"/>
    <s v="Photo"/>
    <x v="1298"/>
    <x v="518"/>
    <n v="0"/>
    <s v="https://www.instagram.com/p/CIlkyZvhfzG/"/>
    <m/>
    <s v="🖥️ #WandaVision"/>
    <x v="1323"/>
    <s v="🖥️ #WandaVision"/>
    <s v="No"/>
    <x v="1283"/>
    <s v=""/>
    <s v=""/>
    <s v="Wednesday"/>
    <x v="1"/>
    <x v="1"/>
    <x v="1"/>
    <x v="1"/>
    <m/>
    <m/>
    <x v="1"/>
    <x v="1"/>
    <m/>
  </r>
  <r>
    <x v="1"/>
    <s v="disneyplus"/>
    <x v="539"/>
    <d v="2020-12-08T00:00:00"/>
    <d v="1899-12-30T18:04:15"/>
    <s v="IGTV"/>
    <x v="1299"/>
    <x v="165"/>
    <n v="80672"/>
    <s v="https://www.instagram.com/tv/CIjfKu6BZx0/"/>
    <s v="“Fix Me Up” Lyric Video l Clouds l Disney+"/>
    <s v="Not us singing our heart out to “Fix Me Up” all over again.❤️_x000a__x000a_#CloudsMovie is streaming on #DisneyPlus."/>
    <x v="1324"/>
    <s v="“Fix Me Up” Lyric Video l Clouds l Disney+: Not us singing our heart out to “Fix Me Up” all over again.❤️_x000a__x000a_#CloudsMovie is streaming on #DisneyPlus."/>
    <s v="No"/>
    <x v="1284"/>
    <s v=""/>
    <s v="Below DAC Average"/>
    <s v="Tuesday"/>
    <x v="1"/>
    <x v="1"/>
    <x v="1"/>
    <x v="1"/>
    <m/>
    <m/>
    <x v="1"/>
    <x v="1"/>
    <m/>
  </r>
  <r>
    <x v="1"/>
    <s v="disneyplus"/>
    <x v="539"/>
    <d v="2020-12-08T00:00:00"/>
    <d v="1899-12-30T15:46:58"/>
    <s v="IGTV"/>
    <x v="1300"/>
    <x v="187"/>
    <n v="92707"/>
    <s v="https://www.instagram.com/tv/CIjPlRnhyhH/"/>
    <s v="Behind-the-Scenes Look l Safety l Disney+"/>
    <s v="Watch this behind-the-scenes look at the making of #SafetyMovie, an inspiring true story, streaming this Friday on #DisneyPlus. 🏈"/>
    <x v="1325"/>
    <s v="Behind-the-Scenes Look l Safety l Disney+: Watch this behind-the-scenes look at the making of #SafetyMovie, an inspiring true story, streaming this Friday on #DisneyPlus. 🏈"/>
    <s v="No"/>
    <x v="1285"/>
    <s v=""/>
    <s v="Below DAC Average"/>
    <s v="Tuesday"/>
    <x v="1"/>
    <x v="1"/>
    <x v="1"/>
    <x v="1"/>
    <m/>
    <m/>
    <x v="1"/>
    <x v="1"/>
    <m/>
  </r>
  <r>
    <x v="1"/>
    <s v="disneyplus"/>
    <x v="539"/>
    <d v="2020-12-08T00:00:00"/>
    <d v="1899-12-30T13:11:28"/>
    <s v="Photo"/>
    <x v="1301"/>
    <x v="276"/>
    <n v="0"/>
    <s v="https://www.instagram.com/p/CIi939AhY7z/"/>
    <m/>
    <s v="🎃 #WandaVision"/>
    <x v="1326"/>
    <s v="🎃 #WandaVision"/>
    <s v="No"/>
    <x v="1286"/>
    <s v=""/>
    <s v=""/>
    <s v="Tuesday"/>
    <x v="1"/>
    <x v="1"/>
    <x v="1"/>
    <x v="1"/>
    <m/>
    <m/>
    <x v="1"/>
    <x v="1"/>
    <m/>
  </r>
  <r>
    <x v="1"/>
    <s v="disneyplus"/>
    <x v="540"/>
    <d v="2020-12-07T00:00:00"/>
    <d v="1899-12-30T19:00:11"/>
    <s v="Video"/>
    <x v="1302"/>
    <x v="263"/>
    <n v="111822"/>
    <s v="https://www.instagram.com/p/CIhA8Pgg3G0/"/>
    <m/>
    <s v="&quot;Everyone’s family here.” Inspired by a true story, #SafetyMovie is streaming Dec. 11 on #DisneyPlus. 🏈"/>
    <x v="1327"/>
    <s v="&quot;Everyone’s family here.” Inspired by a true story, #SafetyMovie is streaming Dec. 11 on #DisneyPlus. 🏈"/>
    <s v="No"/>
    <x v="1287"/>
    <s v=""/>
    <s v="Below DAC Average"/>
    <s v="Monday"/>
    <x v="1"/>
    <x v="1"/>
    <x v="1"/>
    <x v="1"/>
    <m/>
    <m/>
    <x v="1"/>
    <x v="1"/>
    <m/>
  </r>
  <r>
    <x v="1"/>
    <s v="disneyplus"/>
    <x v="540"/>
    <d v="2020-12-07T00:00:00"/>
    <d v="1899-12-30T15:01:09"/>
    <s v="IGTV"/>
    <x v="1303"/>
    <x v="17"/>
    <n v="93601"/>
    <s v="https://www.instagram.com/tv/CIglmRfhTbv/"/>
    <s v="Get a Suit l Disney and Pixar's Soul l Disney+"/>
    <s v="Time to get in the zone 🎹🎶 Check out this brand-new clip from Disney and Pixar’s Soul, streaming this Christmas only on #DisneyPlus. #PixarSoul"/>
    <x v="1328"/>
    <s v="Get a Suit l Disney and Pixar's Soul l Disney+: Time to get in the zone 🎹🎶 Check out this brand-new clip from Disney and Pixar’s Soul, streaming this Christmas only on #DisneyPlus. #PixarSoul"/>
    <s v="No"/>
    <x v="1288"/>
    <s v=""/>
    <s v="Below DAC Average"/>
    <s v="Monday"/>
    <x v="1"/>
    <x v="1"/>
    <x v="1"/>
    <x v="1"/>
    <m/>
    <m/>
    <x v="1"/>
    <x v="1"/>
    <m/>
  </r>
  <r>
    <x v="1"/>
    <s v="disneyplus"/>
    <x v="540"/>
    <d v="2020-12-07T00:00:00"/>
    <d v="1899-12-30T12:59:58"/>
    <s v="Photo"/>
    <x v="1304"/>
    <x v="80"/>
    <n v="0"/>
    <s v="https://www.instagram.com/p/CIgXw3_Bj1R/"/>
    <m/>
    <s v="📼 #WandaVision"/>
    <x v="1329"/>
    <s v="📼 #WandaVision"/>
    <s v="No"/>
    <x v="1289"/>
    <s v=""/>
    <s v=""/>
    <s v="Monday"/>
    <x v="1"/>
    <x v="1"/>
    <x v="1"/>
    <x v="1"/>
    <m/>
    <m/>
    <x v="1"/>
    <x v="1"/>
    <m/>
  </r>
  <r>
    <x v="1"/>
    <s v="disneyplus"/>
    <x v="540"/>
    <d v="2020-12-07T00:00:00"/>
    <d v="1899-12-30T10:00:06"/>
    <s v="Photo"/>
    <x v="1305"/>
    <x v="275"/>
    <n v="0"/>
    <s v="https://www.instagram.com/p/CIgDLdYhUrN/"/>
    <m/>
    <s v="Boba Fett. Chapter 14 of #TheMandalorian is now streaming on #DisneyPlus."/>
    <x v="1330"/>
    <s v="Boba Fett. Chapter 14 of #TheMandalorian is now streaming on #DisneyPlus."/>
    <s v="No"/>
    <x v="1290"/>
    <s v=""/>
    <s v=""/>
    <s v="Monday"/>
    <x v="1"/>
    <x v="1"/>
    <x v="1"/>
    <x v="1"/>
    <m/>
    <m/>
    <x v="1"/>
    <x v="1"/>
    <m/>
  </r>
  <r>
    <x v="1"/>
    <s v="disneyplus"/>
    <x v="540"/>
    <d v="2020-12-06T00:00:00"/>
    <d v="1899-12-30T23:19:25"/>
    <s v="Album"/>
    <x v="1306"/>
    <x v="436"/>
    <n v="0"/>
    <s v="https://www.instagram.com/p/CIe527AhUyI/"/>
    <m/>
    <s v="Big @TomHanks stans over here. BIG. #SeasonsStreamings"/>
    <x v="1331"/>
    <s v="Big @TomHanks stans over here. BIG. #SeasonsStreamings"/>
    <s v="No"/>
    <x v="1291"/>
    <s v="Photo Album"/>
    <s v=""/>
    <s v="Sunday"/>
    <x v="1"/>
    <x v="1"/>
    <x v="1"/>
    <x v="1"/>
    <m/>
    <m/>
    <x v="1"/>
    <x v="1"/>
    <m/>
  </r>
  <r>
    <x v="1"/>
    <s v="disneyplus"/>
    <x v="541"/>
    <d v="2020-12-06T00:00:00"/>
    <d v="1899-12-30T16:11:46"/>
    <s v="Video"/>
    <x v="1307"/>
    <x v="544"/>
    <n v="198449"/>
    <s v="https://www.instagram.com/p/CIeIx6SBvxo/"/>
    <m/>
    <s v="IF THIS SONG DOESN’T GIVE YOU ❄️CHILLS❄️ ⠀_x000a_⠀_x000a_🎶: &quot;Once Upon a December&quot; l Anastasia is now streaming on #DisneyPlus! #SeasonsStreamings"/>
    <x v="1332"/>
    <s v="IF THIS SONG DOESN’T GIVE YOU ❄️CHILLS❄️ ⠀_x000a_⠀_x000a_🎶: &quot;Once Upon a December&quot; l Anastasia is now streaming on #DisneyPlus! #SeasonsStreamings"/>
    <s v="No"/>
    <x v="1292"/>
    <s v=""/>
    <s v="Above DAC Average"/>
    <s v="Sunday"/>
    <x v="1"/>
    <x v="1"/>
    <x v="1"/>
    <x v="1"/>
    <m/>
    <m/>
    <x v="1"/>
    <x v="1"/>
    <m/>
  </r>
  <r>
    <x v="1"/>
    <s v="disneyplus"/>
    <x v="541"/>
    <d v="2020-12-06T00:00:00"/>
    <d v="1899-12-30T13:00:01"/>
    <s v="Photo"/>
    <x v="1308"/>
    <x v="258"/>
    <n v="0"/>
    <s v="https://www.instagram.com/p/CIdy-XbBVa2/"/>
    <m/>
    <s v="✌️ #WandaVision"/>
    <x v="1333"/>
    <s v="✌️ #WandaVision"/>
    <s v="No"/>
    <x v="1293"/>
    <s v=""/>
    <s v=""/>
    <s v="Sunday"/>
    <x v="1"/>
    <x v="1"/>
    <x v="1"/>
    <x v="1"/>
    <m/>
    <m/>
    <x v="1"/>
    <x v="1"/>
    <m/>
  </r>
  <r>
    <x v="1"/>
    <s v="disneyplus"/>
    <x v="541"/>
    <d v="2020-12-06T00:00:00"/>
    <d v="1899-12-30T11:10:16"/>
    <s v="Album"/>
    <x v="1309"/>
    <x v="545"/>
    <n v="0"/>
    <s v="https://www.instagram.com/p/CIdmahYBxv_/"/>
    <m/>
    <s v="#Godmothered really said bibbidi-bobbidi-OOPS. 🤷‍♀️✨ #SeasonsStreamings"/>
    <x v="1334"/>
    <s v="#Godmothered really said bibbidi-bobbidi-OOPS. 🤷‍♀️✨ #SeasonsStreamings"/>
    <s v="No"/>
    <x v="1294"/>
    <s v="Photo Album"/>
    <s v=""/>
    <s v="Sunday"/>
    <x v="1"/>
    <x v="1"/>
    <x v="1"/>
    <x v="1"/>
    <m/>
    <m/>
    <x v="1"/>
    <x v="1"/>
    <m/>
  </r>
  <r>
    <x v="1"/>
    <s v="disneyplus"/>
    <x v="541"/>
    <d v="2020-12-05T00:00:00"/>
    <d v="1899-12-30T20:05:22"/>
    <s v="Album"/>
    <x v="1310"/>
    <x v="241"/>
    <n v="0"/>
    <s v="https://www.instagram.com/p/CIb-23KhJnb/"/>
    <m/>
    <s v="It’s not beyond the Realm of possibility that you’ve seen these stars before... 👀🤩❄️⠀_x000a_⠀_x000a_The Nutcracker and the Four Realms is now streaming on #DisneyPlus! #SeasonsStreamings"/>
    <x v="1335"/>
    <s v="It’s not beyond the Realm of possibility that you’ve seen these stars before... 👀🤩❄️⠀_x000a_⠀_x000a_The Nutcracker and the Four Realms is now streaming on #DisneyPlus! #SeasonsStreamings"/>
    <s v="No"/>
    <x v="1295"/>
    <s v="Photo Album"/>
    <s v=""/>
    <s v="Saturday"/>
    <x v="1"/>
    <x v="1"/>
    <x v="1"/>
    <x v="1"/>
    <m/>
    <m/>
    <x v="1"/>
    <x v="1"/>
    <m/>
  </r>
  <r>
    <x v="1"/>
    <s v="disneyplus"/>
    <x v="542"/>
    <d v="2020-12-05T00:00:00"/>
    <d v="1899-12-30T15:56:05"/>
    <s v="Album"/>
    <x v="1311"/>
    <x v="524"/>
    <n v="0"/>
    <s v="https://www.instagram.com/p/CIbiVEVhha1/"/>
    <m/>
    <s v="&quot;Godmothered is out now!!! I hope it brings you joy! ☺️ Watch it on @disneyplus babies!!!! 🎄❤️🎄” (via @JillianBell) #Godmothered #SeasonsStreamings #DisneyPlus"/>
    <x v="1336"/>
    <s v="&quot;Godmothered is out now!!! I hope it brings you joy! ☺️ Watch it on @disneyplus babies!!!! 🎄❤️🎄” (via @JillianBell) #Godmothered #SeasonsStreamings #DisneyPlus"/>
    <s v="No"/>
    <x v="1296"/>
    <s v="Photo Album"/>
    <s v=""/>
    <s v="Saturday"/>
    <x v="1"/>
    <x v="1"/>
    <x v="1"/>
    <x v="1"/>
    <m/>
    <m/>
    <x v="1"/>
    <x v="1"/>
    <m/>
  </r>
  <r>
    <x v="1"/>
    <s v="disneyplus"/>
    <x v="542"/>
    <d v="2020-12-05T00:00:00"/>
    <d v="1899-12-30T13:00:16"/>
    <s v="Photo"/>
    <x v="1312"/>
    <x v="192"/>
    <n v="0"/>
    <s v="https://www.instagram.com/p/CIbONRMspgV/"/>
    <m/>
    <s v="🎩 #WandaVision"/>
    <x v="1337"/>
    <s v="🎩 #WandaVision"/>
    <s v="No"/>
    <x v="1297"/>
    <s v=""/>
    <s v=""/>
    <s v="Saturday"/>
    <x v="1"/>
    <x v="1"/>
    <x v="1"/>
    <x v="1"/>
    <m/>
    <m/>
    <x v="1"/>
    <x v="1"/>
    <m/>
  </r>
  <r>
    <x v="1"/>
    <s v="disneyplus"/>
    <x v="542"/>
    <d v="2020-12-04T00:00:00"/>
    <d v="1899-12-30T20:24:03"/>
    <s v="Photo"/>
    <x v="1313"/>
    <x v="546"/>
    <n v="0"/>
    <s v="https://www.instagram.com/p/CIZcMyFh7p7/"/>
    <m/>
    <s v="Welcome to #DisneyPlus, Anastasia Romanov (the answer is yes to all of the above, btw). ⠀_x000a_⠀_x000a_Anastasia is now streaming! #SeasonsStreamings"/>
    <x v="1338"/>
    <s v="Welcome to #DisneyPlus, Anastasia Romanov (the answer is yes to all of the above, btw). ⠀_x000a_⠀_x000a_Anastasia is now streaming! #SeasonsStreamings"/>
    <s v="No"/>
    <x v="1298"/>
    <s v=""/>
    <s v=""/>
    <s v="Friday"/>
    <x v="1"/>
    <x v="1"/>
    <x v="1"/>
    <x v="1"/>
    <m/>
    <m/>
    <x v="1"/>
    <x v="1"/>
    <m/>
  </r>
  <r>
    <x v="1"/>
    <s v="disneyplus"/>
    <x v="543"/>
    <d v="2020-12-04T00:00:00"/>
    <d v="1899-12-30T18:00:56"/>
    <s v="Video"/>
    <x v="1314"/>
    <x v="17"/>
    <n v="176571"/>
    <s v="https://www.instagram.com/p/CIZLztchSGu/"/>
    <m/>
    <s v="Whether in scene or in real life, we can’t deny the fact that Zach and Amy’s love story fills our hearts. 🥰_x000a__x000a_Stream #CloudsMovie now on #DisneyPlus and don't miss the newly added docuseries about the movie, Beyond the Clouds, under Extras."/>
    <x v="1339"/>
    <s v="Whether in scene or in real life, we can’t deny the fact that Zach and Amy’s love story fills our hearts. 🥰_x000a__x000a_Stream #CloudsMovie now on #DisneyPlus and don't miss the newly added docuseries about the movie, Beyond the Clouds, under Extras."/>
    <s v="No"/>
    <x v="1299"/>
    <s v=""/>
    <s v="Above DAC Average"/>
    <s v="Friday"/>
    <x v="1"/>
    <x v="1"/>
    <x v="1"/>
    <x v="1"/>
    <m/>
    <m/>
    <x v="1"/>
    <x v="1"/>
    <m/>
  </r>
  <r>
    <x v="1"/>
    <s v="disneyplus"/>
    <x v="543"/>
    <d v="2020-12-04T00:00:00"/>
    <d v="1899-12-30T15:01:59"/>
    <s v="IGTV"/>
    <x v="1315"/>
    <x v="547"/>
    <n v="299734"/>
    <s v="https://www.instagram.com/tv/CIY3SbNpvCy/"/>
    <s v="Big l Official Trailer l Disney+"/>
    <s v="Here’s a little something to get you in a big mood for the weekend. Watch the original trailer for the @TomHanks classic, Big, which is now streaming. #DisneyPlus #SeasonsStreamings"/>
    <x v="1340"/>
    <s v="Big l Official Trailer l Disney+: Here’s a little something to get you in a big mood for the weekend. Watch the original trailer for the @TomHanks classic, Big, which is now streaming. #DisneyPlus #SeasonsStreamings"/>
    <s v="Yes"/>
    <x v="1300"/>
    <s v=""/>
    <s v="Above DAC Average"/>
    <s v="Friday"/>
    <x v="1"/>
    <x v="1"/>
    <x v="1"/>
    <x v="1"/>
    <m/>
    <m/>
    <x v="1"/>
    <x v="1"/>
    <m/>
  </r>
  <r>
    <x v="1"/>
    <s v="disneyplus"/>
    <x v="543"/>
    <d v="2020-12-04T00:00:00"/>
    <d v="1899-12-30T13:00:43"/>
    <s v="Photo"/>
    <x v="1316"/>
    <x v="513"/>
    <n v="0"/>
    <s v="https://www.instagram.com/p/CIYpdq4oPVX/"/>
    <m/>
    <s v="📺 #WandaVision"/>
    <x v="1341"/>
    <s v="📺 #WandaVision"/>
    <s v="No"/>
    <x v="1301"/>
    <s v=""/>
    <s v=""/>
    <s v="Friday"/>
    <x v="1"/>
    <x v="1"/>
    <x v="1"/>
    <x v="1"/>
    <m/>
    <m/>
    <x v="1"/>
    <x v="1"/>
    <m/>
  </r>
  <r>
    <x v="1"/>
    <s v="disneyplus"/>
    <x v="543"/>
    <d v="2020-12-04T00:00:00"/>
    <d v="1899-12-30T11:30:48"/>
    <s v="Video"/>
    <x v="1317"/>
    <x v="236"/>
    <n v="172803"/>
    <s v="https://www.instagram.com/p/CIYfKCiocwy/"/>
    <m/>
    <s v="Having a ✨ magical ✨ time. Godmothered is now streaming on #DisneyPlus! #SeasonsStreamings"/>
    <x v="1342"/>
    <s v="Having a ✨ magical ✨ time. Godmothered is now streaming on #DisneyPlus! #SeasonsStreamings"/>
    <s v="No"/>
    <x v="1302"/>
    <s v=""/>
    <s v="Above DAC Average"/>
    <s v="Friday"/>
    <x v="1"/>
    <x v="1"/>
    <x v="1"/>
    <x v="1"/>
    <m/>
    <m/>
    <x v="1"/>
    <x v="1"/>
    <m/>
  </r>
  <r>
    <x v="1"/>
    <s v="disneyplus"/>
    <x v="543"/>
    <d v="2020-12-04T00:00:00"/>
    <d v="1899-12-30T10:01:26"/>
    <s v="IGTV"/>
    <x v="1318"/>
    <x v="3"/>
    <n v="89012"/>
    <s v="https://www.instagram.com/tv/CIYU3CvMWA-/"/>
    <s v="“River” by Olivia Rodrigo l HSMTM: The Holiday Special l Disney+"/>
    <s v="@Olivia.Rodrigo’s performance of “River” = the holiday magic we needed. ✨ _x000a__x000a_Start streaming High School Musical: The Musical: The Holiday Special Dec. 11, only on #DisneyPlus. #HSMTMTS #SeasonsStreamings"/>
    <x v="1343"/>
    <s v="“River” by Olivia Rodrigo l HSMTM: The Holiday Special l Disney+: @Olivia.Rodrigo’s performance of “River” = the holiday magic we needed. ✨ _x000a__x000a_Start streaming High School Musical: The Musical: The Holiday Special Dec. 11, only on #DisneyPlus. #HSMTMTS #SeasonsStreamings"/>
    <s v="No"/>
    <x v="1303"/>
    <s v=""/>
    <s v="Below DAC Average"/>
    <s v="Friday"/>
    <x v="1"/>
    <x v="1"/>
    <x v="1"/>
    <x v="1"/>
    <m/>
    <m/>
    <x v="1"/>
    <x v="1"/>
    <m/>
  </r>
  <r>
    <x v="1"/>
    <s v="disneyplus"/>
    <x v="544"/>
    <d v="2020-12-03T00:00:00"/>
    <d v="1899-12-30T18:01:09"/>
    <s v="Video"/>
    <x v="1319"/>
    <x v="404"/>
    <n v="75334"/>
    <s v="https://www.instagram.com/p/CIWnBxbgzi1/"/>
    <m/>
    <s v="It takes an athlete to achieve ballet dancing._x000a__x000a_All episodes of #OnPointe, an Original Documentary Series, start streaming Dec. 18 on #DisneyPlus."/>
    <x v="1344"/>
    <s v="It takes an athlete to achieve ballet dancing._x000a__x000a_All episodes of #OnPointe, an Original Documentary Series, start streaming Dec. 18 on #DisneyPlus."/>
    <s v="No"/>
    <x v="1304"/>
    <s v=""/>
    <s v="Below DAC Average"/>
    <s v="Thursday"/>
    <x v="1"/>
    <x v="1"/>
    <x v="1"/>
    <x v="1"/>
    <m/>
    <m/>
    <x v="1"/>
    <x v="1"/>
    <m/>
  </r>
  <r>
    <x v="1"/>
    <s v="disneyplus"/>
    <x v="544"/>
    <d v="2020-12-03T00:00:00"/>
    <d v="1899-12-30T16:47:10"/>
    <s v="Photo"/>
    <x v="1320"/>
    <x v="533"/>
    <n v="0"/>
    <s v="https://www.instagram.com/p/CIWelaXhK6d/"/>
    <m/>
    <s v="This is the WAY. Share your thoughts so far on the new season of #TheMandalorian, now streaming. #DisneyPlus"/>
    <x v="1345"/>
    <s v="This is the WAY. Share your thoughts so far on the new season of #TheMandalorian, now streaming. #DisneyPlus"/>
    <s v="No"/>
    <x v="1305"/>
    <s v=""/>
    <s v=""/>
    <s v="Thursday"/>
    <x v="1"/>
    <x v="1"/>
    <x v="1"/>
    <x v="1"/>
    <m/>
    <m/>
    <x v="1"/>
    <x v="1"/>
    <m/>
  </r>
  <r>
    <x v="1"/>
    <s v="disneyplus"/>
    <x v="544"/>
    <d v="2020-12-03T00:00:00"/>
    <d v="1899-12-30T13:00:13"/>
    <s v="Video"/>
    <x v="1321"/>
    <x v="17"/>
    <n v="54801"/>
    <s v="https://www.instagram.com/p/CIWEZgHhi9z/"/>
    <m/>
    <s v="It's game time! Check out this clip from Safety, streaming Dec. 11 on #DisneyPlus. #SafetyMovie🏈"/>
    <x v="1346"/>
    <s v="It's game time! Check out this clip from Safety, streaming Dec. 11 on #DisneyPlus. #SafetyMovie🏈"/>
    <s v="No"/>
    <x v="1306"/>
    <s v=""/>
    <s v="Below DAC Average"/>
    <s v="Thursday"/>
    <x v="1"/>
    <x v="1"/>
    <x v="1"/>
    <x v="1"/>
    <m/>
    <m/>
    <x v="1"/>
    <x v="1"/>
    <m/>
  </r>
  <r>
    <x v="1"/>
    <s v="disneyplus"/>
    <x v="545"/>
    <d v="2020-12-01T00:00:00"/>
    <d v="1899-12-30T19:08:03"/>
    <s v="Album"/>
    <x v="1322"/>
    <x v="548"/>
    <n v="0"/>
    <s v="https://www.instagram.com/p/CIRlHfTBnW7/"/>
    <m/>
    <s v="*AHHHHsoka* and *Bo-KatAHHHHn* 😱 😱 😱  We’re all about #TheMandalorian’s connections to @StarWars: The Clone Wars."/>
    <x v="1347"/>
    <s v="*AHHHHsoka* and *Bo-KatAHHHHn* 😱 😱 😱  We’re all about #TheMandalorian’s connections to @StarWars: The Clone Wars."/>
    <s v="No"/>
    <x v="1307"/>
    <s v="Photo Album"/>
    <s v=""/>
    <s v="Tuesday"/>
    <x v="1"/>
    <x v="1"/>
    <x v="1"/>
    <x v="1"/>
    <m/>
    <m/>
    <x v="1"/>
    <x v="1"/>
    <m/>
  </r>
  <r>
    <x v="1"/>
    <s v="disneyplus"/>
    <x v="546"/>
    <d v="2020-12-01T00:00:00"/>
    <d v="1899-12-30T16:13:53"/>
    <s v="Video"/>
    <x v="1323"/>
    <x v="47"/>
    <n v="91644"/>
    <s v="https://www.instagram.com/p/CIRRKbrha9Z/"/>
    <m/>
    <s v="The path to pursuing ballet isn’t easy, but it’s worth it._x000a__x000a_All episodes of #OnPointe, an Original Documentary Series, start streaming Dec. 18 on #DisneyPlus."/>
    <x v="1348"/>
    <s v="The path to pursuing ballet isn’t easy, but it’s worth it._x000a__x000a_All episodes of #OnPointe, an Original Documentary Series, start streaming Dec. 18 on #DisneyPlus."/>
    <s v="No"/>
    <x v="1308"/>
    <s v=""/>
    <s v="Below DAC Average"/>
    <s v="Tuesday"/>
    <x v="1"/>
    <x v="1"/>
    <x v="1"/>
    <x v="1"/>
    <m/>
    <m/>
    <x v="1"/>
    <x v="1"/>
    <m/>
  </r>
  <r>
    <x v="1"/>
    <s v="disneyplus"/>
    <x v="546"/>
    <d v="2020-12-01T00:00:00"/>
    <d v="1899-12-30T09:01:24"/>
    <s v="IGTV"/>
    <x v="1324"/>
    <x v="348"/>
    <n v="130907"/>
    <s v="https://www.instagram.com/tv/CIQfpWpgLy9/"/>
    <s v="Next On Disney+ December 2020"/>
    <s v="December’s going to be… Big! This month, don’t miss exciting additions like Ralph Breaks the Internet, Into the Woods, and Big—plus all-new #DisneyPlus Originals including #Godmothered and #OnPointe, as well as the world premiere of #PixarSoul on Christmas. #SeasonsStreamings"/>
    <x v="1349"/>
    <s v="Next On Disney+ December 2020: December’s going to be… Big! This month, don’t miss exciting additions like Ralph Breaks the Internet, Into the Woods, and Big—plus all-new #DisneyPlus Originals including #Godmothered and #OnPointe, as well as the world premiere of #PixarSoul on Christmas. #SeasonsStreamings"/>
    <s v="No"/>
    <x v="1309"/>
    <s v=""/>
    <s v="Below DAC Average"/>
    <s v="Tuesday"/>
    <x v="1"/>
    <x v="1"/>
    <x v="1"/>
    <x v="1"/>
    <m/>
    <m/>
    <x v="1"/>
    <x v="1"/>
    <m/>
  </r>
  <r>
    <x v="1"/>
    <s v="disneyplus"/>
    <x v="547"/>
    <d v="2020-11-30T00:00:00"/>
    <d v="1899-12-30T10:01:35"/>
    <s v="Photo"/>
    <x v="1325"/>
    <x v="549"/>
    <n v="0"/>
    <s v="https://www.instagram.com/p/CIOByNvB7Vt/"/>
    <m/>
    <s v="The Jedi. Chapter 13 of #TheMandalorian is now streaming on #DisneyPlus."/>
    <x v="1350"/>
    <s v="The Jedi. Chapter 13 of #TheMandalorian is now streaming on #DisneyPlus."/>
    <s v="No"/>
    <x v="1310"/>
    <s v=""/>
    <s v=""/>
    <s v="Monday"/>
    <x v="1"/>
    <x v="1"/>
    <x v="1"/>
    <x v="1"/>
    <m/>
    <m/>
    <x v="1"/>
    <x v="1"/>
    <m/>
  </r>
  <r>
    <x v="1"/>
    <s v="disneyplus"/>
    <x v="547"/>
    <d v="2020-11-29T00:00:00"/>
    <d v="1899-12-30T21:15:32"/>
    <s v="Album"/>
    <x v="1326"/>
    <x v="391"/>
    <n v="0"/>
    <s v="https://www.instagram.com/p/CIMqHhmBfF9/"/>
    <m/>
    <s v="Growth, growth, and literal GROWTH 🌱🌲⠀_x000a_⠀_x000a_All your @MarvelStudios' favorites and more are streaming on #DisneyPlus."/>
    <x v="1351"/>
    <s v="Growth, growth, and literal GROWTH 🌱🌲⠀_x000a_⠀_x000a_All your @MarvelStudios' favorites and more are streaming on #DisneyPlus."/>
    <s v="No"/>
    <x v="1311"/>
    <s v="Photo Album"/>
    <s v=""/>
    <s v="Sunday"/>
    <x v="1"/>
    <x v="1"/>
    <x v="1"/>
    <x v="1"/>
    <m/>
    <m/>
    <x v="1"/>
    <x v="1"/>
    <m/>
  </r>
  <r>
    <x v="1"/>
    <s v="disneyplus"/>
    <x v="548"/>
    <d v="2020-11-28T00:00:00"/>
    <d v="1899-12-30T23:56:18"/>
    <s v="Photo"/>
    <x v="1327"/>
    <x v="315"/>
    <n v="0"/>
    <s v="https://www.instagram.com/p/CIKXuJdh7to/"/>
    <m/>
    <s v="Home is where the leftovers are. 😋"/>
    <x v="1352"/>
    <s v="Home is where the leftovers are. 😋"/>
    <s v="No"/>
    <x v="1312"/>
    <s v=""/>
    <s v=""/>
    <s v="Saturday"/>
    <x v="1"/>
    <x v="1"/>
    <x v="1"/>
    <x v="1"/>
    <m/>
    <m/>
    <x v="1"/>
    <x v="1"/>
    <m/>
  </r>
  <r>
    <x v="1"/>
    <s v="disneyplus"/>
    <x v="549"/>
    <d v="2020-11-28T00:00:00"/>
    <d v="1899-12-30T18:37:22"/>
    <s v="IGTV"/>
    <x v="1328"/>
    <x v="264"/>
    <n v="170940"/>
    <s v="https://www.instagram.com/tv/CIJzJR3Ba9O/"/>
    <s v="The Black Hole l Unofficial Official Trailer l Disney+"/>
    <s v="At the edge of space and time, they heard a signal. Watch the modern trailer for the 1979 Disney sci-fi classic, The Black Hole, now streaming. #DisneyPlus⠀_x000a_⠀_x000a_Check out more reimagined trailers at YouTube.com/DisneyPlus"/>
    <x v="1353"/>
    <s v="The Black Hole l Unofficial Official Trailer l Disney+: At the edge of space and time, they heard a signal. Watch the modern trailer for the 1979 Disney sci-fi classic, The Black Hole, now streaming. #DisneyPlus⠀_x000a_⠀_x000a_Check out more reimagined trailers at YouTube.com/DisneyPlus"/>
    <s v="Yes"/>
    <x v="1313"/>
    <s v=""/>
    <s v="Above DAC Average"/>
    <s v="Saturday"/>
    <x v="1"/>
    <x v="1"/>
    <x v="1"/>
    <x v="1"/>
    <m/>
    <m/>
    <x v="1"/>
    <x v="1"/>
    <m/>
  </r>
  <r>
    <x v="1"/>
    <s v="disneyplus"/>
    <x v="549"/>
    <d v="2020-11-28T00:00:00"/>
    <d v="1899-12-30T11:01:40"/>
    <s v="Album"/>
    <x v="1329"/>
    <x v="550"/>
    <n v="0"/>
    <s v="https://www.instagram.com/p/CII_EeNh8Ie/"/>
    <m/>
    <s v="This ➡️ Way ➡️ To Springfield ➡️⠀_x000a_⠀_x000a_Celebrate #SimpsonsForever all weekend long with 31 seasons of #TheSimpsons, now streaming on #DisneyPlus."/>
    <x v="1354"/>
    <s v="This ➡️ Way ➡️ To Springfield ➡️⠀_x000a_⠀_x000a_Celebrate #SimpsonsForever all weekend long with 31 seasons of #TheSimpsons, now streaming on #DisneyPlus."/>
    <s v="No"/>
    <x v="1314"/>
    <s v="Photo Album"/>
    <s v=""/>
    <s v="Saturday"/>
    <x v="1"/>
    <x v="1"/>
    <x v="1"/>
    <x v="1"/>
    <m/>
    <m/>
    <x v="1"/>
    <x v="1"/>
    <m/>
  </r>
  <r>
    <x v="1"/>
    <s v="disneyplus"/>
    <x v="549"/>
    <d v="2020-11-27T00:00:00"/>
    <d v="1899-12-30T20:58:49"/>
    <s v="IGTV"/>
    <x v="1330"/>
    <x v="407"/>
    <n v="97151"/>
    <s v="https://www.instagram.com/tv/CIHegRQBD2a/"/>
    <s v="My Neighborhood l Soul l Disney+"/>
    <s v="“Soul celebrates the idea of community and the people that are around us.” ✨🏙 Celebrate the joys of community with the cast of #PixarSoul, streaming December 25 only on #DisneyPlus."/>
    <x v="1355"/>
    <s v="My Neighborhood l Soul l Disney+: “Soul celebrates the idea of community and the people that are around us.” ✨🏙 Celebrate the joys of community with the cast of #PixarSoul, streaming December 25 only on #DisneyPlus."/>
    <s v="No"/>
    <x v="1315"/>
    <s v=""/>
    <s v="Below DAC Average"/>
    <s v="Friday"/>
    <x v="1"/>
    <x v="1"/>
    <x v="1"/>
    <x v="1"/>
    <m/>
    <m/>
    <x v="1"/>
    <x v="1"/>
    <m/>
  </r>
  <r>
    <x v="1"/>
    <s v="disneyplus"/>
    <x v="550"/>
    <d v="2020-11-27T00:00:00"/>
    <d v="1899-12-30T18:01:56"/>
    <s v="Video"/>
    <x v="1331"/>
    <x v="404"/>
    <n v="112561"/>
    <s v="https://www.instagram.com/p/CIHKWUEhXmW/"/>
    <m/>
    <s v="Actual footage of us jamming to holiday music for the rest of the year 🎧🎶🎁"/>
    <x v="1356"/>
    <s v="Actual footage of us jamming to holiday music for the rest of the year 🎧🎶🎁"/>
    <s v="No"/>
    <x v="1316"/>
    <s v=""/>
    <s v="Below DAC Average"/>
    <s v="Friday"/>
    <x v="1"/>
    <x v="1"/>
    <x v="1"/>
    <x v="1"/>
    <m/>
    <m/>
    <x v="1"/>
    <x v="1"/>
    <m/>
  </r>
  <r>
    <x v="1"/>
    <s v="disneyplus"/>
    <x v="550"/>
    <d v="2020-11-27T00:00:00"/>
    <d v="1899-12-30T14:47:54"/>
    <s v="Album"/>
    <x v="1332"/>
    <x v="551"/>
    <n v="0"/>
    <s v="https://www.instagram.com/p/CIG0Kp4htek/"/>
    <m/>
    <s v="Just horsing around today. 🐎⠀_x000a_⠀_x000a_All of these favorites and more are now streaming on #DisneyPlus. #BlackBeautyMovie"/>
    <x v="1357"/>
    <s v="Just horsing around today. 🐎⠀_x000a_⠀_x000a_All of these favorites and more are now streaming on #DisneyPlus. #BlackBeautyMovie"/>
    <s v="No"/>
    <x v="1317"/>
    <s v="Photo Album"/>
    <s v=""/>
    <s v="Friday"/>
    <x v="1"/>
    <x v="1"/>
    <x v="1"/>
    <x v="1"/>
    <m/>
    <m/>
    <x v="1"/>
    <x v="1"/>
    <m/>
  </r>
  <r>
    <x v="1"/>
    <s v="disneyplus"/>
    <x v="550"/>
    <d v="2020-11-27T00:00:00"/>
    <d v="1899-12-30T11:29:57"/>
    <s v="Video"/>
    <x v="1333"/>
    <x v="300"/>
    <n v="107685"/>
    <s v="https://www.instagram.com/p/CIGdfFlBz7_/"/>
    <m/>
    <s v="You ready? Chapter 13 of #TheMandalorian is now streaming."/>
    <x v="1358"/>
    <s v="You ready? Chapter 13 of #TheMandalorian is now streaming."/>
    <s v="No"/>
    <x v="1318"/>
    <s v=""/>
    <s v="Below DAC Average"/>
    <s v="Friday"/>
    <x v="1"/>
    <x v="1"/>
    <x v="1"/>
    <x v="1"/>
    <m/>
    <m/>
    <x v="1"/>
    <x v="1"/>
    <m/>
  </r>
  <r>
    <x v="1"/>
    <s v="disneyplus"/>
    <x v="551"/>
    <d v="2020-11-26T00:00:00"/>
    <d v="1899-12-30T19:05:34"/>
    <s v="Album"/>
    <x v="1334"/>
    <x v="78"/>
    <n v="0"/>
    <s v="https://www.instagram.com/p/CIEs27NhTLe/"/>
    <m/>
    <s v="Food is the mood—today and every day tbh. Happy #Thanksgiving!"/>
    <x v="1359"/>
    <s v="Food is the mood—today and every day tbh. Happy #Thanksgiving!"/>
    <s v="No"/>
    <x v="1319"/>
    <s v="Photo Album"/>
    <s v=""/>
    <s v="Thursday"/>
    <x v="1"/>
    <x v="1"/>
    <x v="1"/>
    <x v="1"/>
    <m/>
    <m/>
    <x v="1"/>
    <x v="1"/>
    <m/>
  </r>
  <r>
    <x v="1"/>
    <s v="disneyplus"/>
    <x v="551"/>
    <d v="2020-11-26T00:00:00"/>
    <d v="1899-12-30T15:33:40"/>
    <s v="Video"/>
    <x v="1335"/>
    <x v="260"/>
    <n v="204971"/>
    <s v="https://www.instagram.com/p/CIEUkKEBanD/"/>
    <m/>
    <s v="Hope. Friendship. Beauty. Fall in love with #BlackBeautyMovie, streaming tomorrow on #DisneyPlus."/>
    <x v="1360"/>
    <s v="Hope. Friendship. Beauty. Fall in love with #BlackBeautyMovie, streaming tomorrow on #DisneyPlus."/>
    <s v="No"/>
    <x v="1320"/>
    <s v=""/>
    <s v="Above DAC Average"/>
    <s v="Thursday"/>
    <x v="1"/>
    <x v="1"/>
    <x v="1"/>
    <x v="1"/>
    <m/>
    <m/>
    <x v="1"/>
    <x v="1"/>
    <m/>
  </r>
  <r>
    <x v="1"/>
    <s v="disneyplus"/>
    <x v="551"/>
    <d v="2020-11-26T00:00:00"/>
    <d v="1899-12-30T13:06:06"/>
    <s v="Video"/>
    <x v="1336"/>
    <x v="99"/>
    <n v="58293"/>
    <s v="https://www.instagram.com/p/CIEDlYDBSH7/"/>
    <m/>
    <s v="This is the 1 you’ve been waiting for. Experience @TaylorSwift's Grammy-nominated album in the Original Film, folklore: the long pond studio sessions, now streaming on #DisneyPlus. #folkloreOnDisneyPlus"/>
    <x v="1361"/>
    <s v="This is the 1 you’ve been waiting for. Experience @TaylorSwift's Grammy-nominated album in the Original Film, folklore: the long pond studio sessions, now streaming on #DisneyPlus. #folkloreOnDisneyPlus"/>
    <s v="No"/>
    <x v="1321"/>
    <s v=""/>
    <s v="Below DAC Average"/>
    <s v="Thursday"/>
    <x v="1"/>
    <x v="1"/>
    <x v="1"/>
    <x v="1"/>
    <m/>
    <m/>
    <x v="1"/>
    <x v="1"/>
    <m/>
  </r>
  <r>
    <x v="1"/>
    <s v="disneyplus"/>
    <x v="551"/>
    <d v="2020-11-26T00:00:00"/>
    <d v="1899-12-30T11:47:10"/>
    <s v="Video"/>
    <x v="1337"/>
    <x v="3"/>
    <n v="82125"/>
    <s v="https://www.instagram.com/p/CID6pMZh_Nc/"/>
    <m/>
    <s v="To the everyday superheroes, to all those who go to infinity and beyond, to the real-life magic makers—thank you."/>
    <x v="1362"/>
    <s v="To the everyday superheroes, to all those who go to infinity and beyond, to the real-life magic makers—thank you."/>
    <s v="No"/>
    <x v="1322"/>
    <s v=""/>
    <s v="Below DAC Average"/>
    <s v="Thursday"/>
    <x v="1"/>
    <x v="1"/>
    <x v="1"/>
    <x v="1"/>
    <m/>
    <m/>
    <x v="1"/>
    <x v="1"/>
    <m/>
  </r>
  <r>
    <x v="1"/>
    <s v="disneyplus"/>
    <x v="552"/>
    <d v="2020-11-25T00:00:00"/>
    <d v="1899-12-30T16:00:32"/>
    <s v="Photo"/>
    <x v="1338"/>
    <x v="552"/>
    <n v="0"/>
    <s v="https://www.instagram.com/p/CIBy439hCIP/"/>
    <m/>
    <s v="Happily ever after awaits. This holiday season, watch @JillianBell and @IslaFisher in #Godmothered, streaming Dec. 4 on #DisneyPlus ✨"/>
    <x v="1363"/>
    <s v="Happily ever after awaits. This holiday season, watch @JillianBell and @IslaFisher in #Godmothered, streaming Dec. 4 on #DisneyPlus ✨"/>
    <s v="No"/>
    <x v="1323"/>
    <s v=""/>
    <s v=""/>
    <s v="Wednesday"/>
    <x v="1"/>
    <x v="1"/>
    <x v="1"/>
    <x v="1"/>
    <m/>
    <m/>
    <x v="1"/>
    <x v="1"/>
    <m/>
  </r>
  <r>
    <x v="1"/>
    <s v="disneyplus"/>
    <x v="552"/>
    <d v="2020-11-25T00:00:00"/>
    <d v="1899-12-30T13:01:22"/>
    <s v="IGTV"/>
    <x v="1339"/>
    <x v="43"/>
    <n v="148750"/>
    <s v="https://www.instagram.com/tv/CIBeQh0Bq-8/"/>
    <s v="On Pointe l Official Trailer"/>
    <s v="Discovering their potential won’t be easy. Get a glimpse into the students from the School of American Ballet in #OnPointe, an Original Documentary Series, streaming Dec. 18 on #DisneyPlus."/>
    <x v="1364"/>
    <s v="On Pointe l Official Trailer: Discovering their potential won’t be easy. Get a glimpse into the students from the School of American Ballet in #OnPointe, an Original Documentary Series, streaming Dec. 18 on #DisneyPlus."/>
    <s v="Yes"/>
    <x v="1324"/>
    <s v=""/>
    <s v="Below DAC Average"/>
    <s v="Wednesday"/>
    <x v="1"/>
    <x v="1"/>
    <x v="1"/>
    <x v="1"/>
    <m/>
    <m/>
    <x v="1"/>
    <x v="1"/>
    <m/>
  </r>
  <r>
    <x v="1"/>
    <s v="disneyplus"/>
    <x v="552"/>
    <d v="2020-11-25T00:00:00"/>
    <d v="1899-12-30T11:11:54"/>
    <s v="Video"/>
    <x v="1340"/>
    <x v="42"/>
    <n v="79087"/>
    <s v="https://www.instagram.com/p/CIBR1iKBzjQ/"/>
    <m/>
    <s v="Literal tears. Check out @TaylorSwift’s performance of the Grammy-nominated track exile (featuring @BonIver) from folklore: the long pond studio sessions, now streaming on #DisneyPlus. #folkloreOnDisneyPlus⠀_x000a_⠀_x000a_Swipe up in our Story to see the full performance!"/>
    <x v="1365"/>
    <s v="Literal tears. Check out @TaylorSwift’s performance of the Grammy-nominated track exile (featuring @BonIver) from folklore: the long pond studio sessions, now streaming on #DisneyPlus. #folkloreOnDisneyPlus⠀_x000a_⠀_x000a_Swipe up in our Story to see the full performance!"/>
    <s v="No"/>
    <x v="1325"/>
    <s v=""/>
    <s v="Below DAC Average"/>
    <s v="Wednesday"/>
    <x v="1"/>
    <x v="1"/>
    <x v="1"/>
    <x v="1"/>
    <m/>
    <m/>
    <x v="1"/>
    <x v="1"/>
    <m/>
  </r>
  <r>
    <x v="1"/>
    <s v="disneyplus"/>
    <x v="552"/>
    <d v="2020-11-25T00:00:00"/>
    <d v="1899-12-30T09:00:10"/>
    <s v="Photo"/>
    <x v="1341"/>
    <x v="553"/>
    <n v="0"/>
    <s v="https://www.instagram.com/p/CIBCx_whgXk/"/>
    <m/>
    <s v="*puts on cardigan* Experience Taylor Swift’s record-breaking album like never before. folklore: the long pond studio sessions is NOW streaming on #DisneyPlus. #folkloreOnDisneyPlus"/>
    <x v="1366"/>
    <s v="*puts on cardigan* Experience Taylor Swift’s record-breaking album like never before. folklore: the long pond studio sessions is NOW streaming on #DisneyPlus. #folkloreOnDisneyPlus"/>
    <s v="No"/>
    <x v="1326"/>
    <s v=""/>
    <s v=""/>
    <s v="Wednesday"/>
    <x v="1"/>
    <x v="1"/>
    <x v="1"/>
    <x v="1"/>
    <m/>
    <m/>
    <x v="1"/>
    <x v="1"/>
    <m/>
  </r>
  <r>
    <x v="1"/>
    <s v="disneyplus"/>
    <x v="553"/>
    <d v="2020-11-24T00:00:00"/>
    <d v="1899-12-30T15:01:49"/>
    <s v="IGTV"/>
    <x v="1342"/>
    <x v="24"/>
    <n v="129521"/>
    <s v="https://www.instagram.com/tv/CH_HSy6BebS/"/>
    <s v="“This Christmas” by Sofia Wylie  HSMTM: The Holiday Special  Disney+"/>
    <s v="@SofiaWylie is blazing bright in this rendition of “This Christmas.” We’re the cactus. 🤩🌵🎁 _x000a__x000a_Start streaming High School Musical: The Musical: The Holiday Special Dec. 11, only on #DisneyPlus. #HSMTMTS"/>
    <x v="1367"/>
    <s v="“This Christmas” by Sofia Wylie  HSMTM: The Holiday Special  Disney+: @SofiaWylie is blazing bright in this rendition of “This Christmas.” We’re the cactus. 🤩🌵🎁 _x000a__x000a_Start streaming High School Musical: The Musical: The Holiday Special Dec. 11, only on #DisneyPlus. #HSMTMTS"/>
    <s v="No"/>
    <x v="1327"/>
    <s v=""/>
    <s v="Below DAC Average"/>
    <s v="Tuesday"/>
    <x v="1"/>
    <x v="1"/>
    <x v="1"/>
    <x v="1"/>
    <m/>
    <m/>
    <x v="1"/>
    <x v="1"/>
    <m/>
  </r>
  <r>
    <x v="1"/>
    <s v="disneyplus"/>
    <x v="553"/>
    <d v="2020-11-24T00:00:00"/>
    <d v="1899-12-30T13:01:50"/>
    <s v="IGTV"/>
    <x v="1343"/>
    <x v="34"/>
    <n v="75457"/>
    <s v="https://www.instagram.com/tv/CH-5hrVhoLJ/"/>
    <s v="Taylor Swift – folklore: the long pond studio sessions l Official Trailer"/>
    <s v="Tomorrow, start streaming folklore: the long pond studio sessions, an intimate concert of @TaylorSwift’s record-breaking album, on #DisneyPlus. #folkloreOnDisneyPlus"/>
    <x v="1368"/>
    <s v="Taylor Swift – folklore: the long pond studio sessions l Official Trailer: Tomorrow, start streaming folklore: the long pond studio sessions, an intimate concert of @TaylorSwift’s record-breaking album, on #DisneyPlus. #folkloreOnDisneyPlus"/>
    <s v="Yes"/>
    <x v="1328"/>
    <s v=""/>
    <s v="Below DAC Average"/>
    <s v="Tuesday"/>
    <x v="1"/>
    <x v="1"/>
    <x v="1"/>
    <x v="1"/>
    <m/>
    <m/>
    <x v="1"/>
    <x v="1"/>
    <m/>
  </r>
  <r>
    <x v="1"/>
    <s v="disneyplus"/>
    <x v="553"/>
    <d v="2020-11-24T00:00:00"/>
    <d v="1899-12-30T08:20:24"/>
    <s v="Photo"/>
    <x v="1344"/>
    <x v="554"/>
    <n v="0"/>
    <s v="https://www.instagram.com/p/CH-Zbz1BxIE/"/>
    <m/>
    <s v="Tomorrow, you’re invited to an intimate concert of the record-breaking album from @TaylorSwift. folklore: the long pond studio sessions, an Original Film, is streaming Nov. 25 exclusively on #DisneyPlus. #folkloreOnDisneyPlus"/>
    <x v="1369"/>
    <s v="Tomorrow, you’re invited to an intimate concert of the record-breaking album from @TaylorSwift. folklore: the long pond studio sessions, an Original Film, is streaming Nov. 25 exclusively on #DisneyPlus. #folkloreOnDisneyPlus"/>
    <s v="No"/>
    <x v="1329"/>
    <s v=""/>
    <s v=""/>
    <s v="Tuesday"/>
    <x v="1"/>
    <x v="1"/>
    <x v="1"/>
    <x v="1"/>
    <m/>
    <m/>
    <x v="1"/>
    <x v="1"/>
    <m/>
  </r>
  <r>
    <x v="1"/>
    <s v="disneyplus"/>
    <x v="554"/>
    <d v="2020-11-23T00:00:00"/>
    <d v="1899-12-30T10:35:56"/>
    <s v="Photo"/>
    <x v="1345"/>
    <x v="555"/>
    <n v="0"/>
    <s v="https://www.instagram.com/p/CH8EJsNhzPl/"/>
    <m/>
    <s v="He returns. Chapter 12 of #TheMandalorian is now streaming on #DisneyPlus."/>
    <x v="1370"/>
    <s v="He returns. Chapter 12 of #TheMandalorian is now streaming on #DisneyPlus."/>
    <s v="No"/>
    <x v="1330"/>
    <s v=""/>
    <s v=""/>
    <s v="Monday"/>
    <x v="1"/>
    <x v="1"/>
    <x v="1"/>
    <x v="1"/>
    <m/>
    <m/>
    <x v="1"/>
    <x v="1"/>
    <m/>
  </r>
  <r>
    <x v="1"/>
    <s v="disneyplus"/>
    <x v="554"/>
    <d v="2020-11-22T00:00:00"/>
    <d v="1899-12-30T23:17:51"/>
    <s v="Album"/>
    <x v="1346"/>
    <x v="122"/>
    <n v="0"/>
    <s v="https://www.instagram.com/p/CH62jPrhIik/"/>
    <m/>
    <s v="We’re having a 🚀blast🚀 looking through these BTS photos from the ‘50s/’60s-inspired set of #TheRightStuffSeries. All episodes are now streaming on #DisneyPlus! 📸: @NatGeo/Gene Page"/>
    <x v="1371"/>
    <s v="We’re having a 🚀blast🚀 looking through these BTS photos from the ‘50s/’60s-inspired set of #TheRightStuffSeries. All episodes are now streaming on #DisneyPlus! 📸: @NatGeo/Gene Page"/>
    <s v="No"/>
    <x v="1331"/>
    <s v="Photo Album"/>
    <s v=""/>
    <s v="Sunday"/>
    <x v="1"/>
    <x v="1"/>
    <x v="1"/>
    <x v="1"/>
    <m/>
    <m/>
    <x v="1"/>
    <x v="1"/>
    <m/>
  </r>
  <r>
    <x v="1"/>
    <s v="disneyplus"/>
    <x v="555"/>
    <d v="2020-11-22T00:00:00"/>
    <d v="1899-12-30T17:00:32"/>
    <s v="Album"/>
    <x v="1347"/>
    <x v="556"/>
    <n v="0"/>
    <s v="https://www.instagram.com/p/CH6LXu3DfGS/"/>
    <m/>
    <s v="To infinite appreciation and beyond for these stars and more who brought our childhood to life. 🥺 #ToyStory25 #DisneyPlus"/>
    <x v="1372"/>
    <s v="To infinite appreciation and beyond for these stars and more who brought our childhood to life. 🥺 #ToyStory25 #DisneyPlus"/>
    <s v="No"/>
    <x v="1332"/>
    <s v="Photo Album"/>
    <s v=""/>
    <s v="Sunday"/>
    <x v="1"/>
    <x v="1"/>
    <x v="1"/>
    <x v="1"/>
    <m/>
    <m/>
    <x v="1"/>
    <x v="1"/>
    <m/>
  </r>
  <r>
    <x v="1"/>
    <s v="disneyplus"/>
    <x v="556"/>
    <d v="2020-11-21T00:00:00"/>
    <d v="1899-12-30T19:00:55"/>
    <s v="Album"/>
    <x v="1348"/>
    <x v="557"/>
    <n v="0"/>
    <s v="https://www.instagram.com/p/CH30Wivh21t/"/>
    <m/>
    <s v="You underestimate the power of our love for these two._x000a__x000a_📷: BTS from the set of Star Wars: Attack of the Clones, now streaming. #DisneyPlus"/>
    <x v="1373"/>
    <s v="You underestimate the power of our love for these two._x000a__x000a_📷: BTS from the set of Star Wars: Attack of the Clones, now streaming. #DisneyPlus"/>
    <s v="No"/>
    <x v="1333"/>
    <s v="Photo Album"/>
    <s v=""/>
    <s v="Saturday"/>
    <x v="1"/>
    <x v="1"/>
    <x v="1"/>
    <x v="1"/>
    <m/>
    <m/>
    <x v="1"/>
    <x v="1"/>
    <m/>
  </r>
  <r>
    <x v="1"/>
    <s v="disneyplus"/>
    <x v="556"/>
    <d v="2020-11-21T00:00:00"/>
    <d v="1899-12-30T16:21:15"/>
    <s v="Video"/>
    <x v="1349"/>
    <x v="32"/>
    <n v="90772"/>
    <s v="https://www.instagram.com/p/CH3iDpWhnLu/"/>
    <m/>
    <s v="The sky’s not the limit; it’s just the beginning. ALL episodes of #TheRightStuffSeries are now streaming on #DisneyPlus."/>
    <x v="1374"/>
    <s v="The sky’s not the limit; it’s just the beginning. ALL episodes of #TheRightStuffSeries are now streaming on #DisneyPlus."/>
    <s v="No"/>
    <x v="1334"/>
    <s v=""/>
    <s v="Below DAC Average"/>
    <s v="Saturday"/>
    <x v="1"/>
    <x v="1"/>
    <x v="1"/>
    <x v="1"/>
    <m/>
    <m/>
    <x v="1"/>
    <x v="1"/>
    <m/>
  </r>
  <r>
    <x v="1"/>
    <s v="disneyplus"/>
    <x v="556"/>
    <d v="2020-11-21T00:00:00"/>
    <d v="1899-12-30T12:00:07"/>
    <s v="Album"/>
    <x v="1350"/>
    <x v="551"/>
    <n v="0"/>
    <s v="https://www.instagram.com/p/CH3EMjMDUcx/"/>
    <m/>
    <s v="Do you trust them?!_x000a__x000a_All of these and more are streaming on #DisneyPlus."/>
    <x v="1375"/>
    <s v="Do you trust them?!_x000a__x000a_All of these and more are streaming on #DisneyPlus."/>
    <s v="No"/>
    <x v="1335"/>
    <s v="Photo Album"/>
    <s v=""/>
    <s v="Saturday"/>
    <x v="1"/>
    <x v="1"/>
    <x v="1"/>
    <x v="1"/>
    <m/>
    <m/>
    <x v="1"/>
    <x v="1"/>
    <m/>
  </r>
  <r>
    <x v="1"/>
    <s v="disneyplus"/>
    <x v="556"/>
    <d v="2020-11-20T00:00:00"/>
    <d v="1899-12-30T21:17:25"/>
    <s v="Album"/>
    <x v="1351"/>
    <x v="4"/>
    <n v="0"/>
    <s v="https://www.instagram.com/p/CH1fLZLBTSk/"/>
    <m/>
    <s v="7 actors. 7 heroes. 14 icons. Swipe ➡️ to see the cast of The Right Stuff Series next to their historical counterparts. Stream the finale of #TheRightStuffSeries and the premiere of #TheRealRightStuff, an Original Documentary, now on #DisneyPlus."/>
    <x v="1376"/>
    <s v="7 actors. 7 heroes. 14 icons. Swipe ➡️ to see the cast of The Right Stuff Series next to their historical counterparts. Stream the finale of #TheRightStuffSeries and the premiere of #TheRealRightStuff, an Original Documentary, now on #DisneyPlus."/>
    <s v="No"/>
    <x v="1336"/>
    <s v="Photo Album"/>
    <s v=""/>
    <s v="Friday"/>
    <x v="1"/>
    <x v="1"/>
    <x v="1"/>
    <x v="1"/>
    <m/>
    <m/>
    <x v="1"/>
    <x v="1"/>
    <m/>
  </r>
  <r>
    <x v="1"/>
    <s v="disneyplus"/>
    <x v="557"/>
    <d v="2020-11-20T00:00:00"/>
    <d v="1899-12-30T14:00:59"/>
    <s v="Album"/>
    <x v="1352"/>
    <x v="518"/>
    <n v="0"/>
    <s v="https://www.instagram.com/p/CH0tO6-jYxK/"/>
    <m/>
    <s v="Presenting the Dorothea Williams Quartet from Disney and Pixar’s Soul. 🎹🎷🥁🎻 Streaming only on #DisneyPlus this December 25."/>
    <x v="1377"/>
    <s v="Presenting the Dorothea Williams Quartet from Disney and Pixar’s Soul. 🎹🎷🥁🎻 Streaming only on #DisneyPlus this December 25."/>
    <s v="No"/>
    <x v="1337"/>
    <s v="Photo Album"/>
    <s v=""/>
    <s v="Friday"/>
    <x v="1"/>
    <x v="1"/>
    <x v="1"/>
    <x v="1"/>
    <m/>
    <m/>
    <x v="1"/>
    <x v="1"/>
    <m/>
  </r>
  <r>
    <x v="1"/>
    <s v="disneyplus"/>
    <x v="557"/>
    <d v="2020-11-20T00:00:00"/>
    <d v="1899-12-30T12:13:09"/>
    <s v="Photo"/>
    <x v="1353"/>
    <x v="385"/>
    <n v="0"/>
    <s v="https://www.instagram.com/p/CH0g5GNhMs4/"/>
    <m/>
    <s v="Take a look at #WandaVision on the cover of @EmpireMagazine. Get ready to stream the Original Series from Marvel Studios Jan. 15 on #DisneyPlus."/>
    <x v="1378"/>
    <s v="Take a look at #WandaVision on the cover of @EmpireMagazine. Get ready to stream the Original Series from Marvel Studios Jan. 15 on #DisneyPlus."/>
    <s v="No"/>
    <x v="1338"/>
    <s v=""/>
    <s v=""/>
    <s v="Friday"/>
    <x v="1"/>
    <x v="1"/>
    <x v="1"/>
    <x v="1"/>
    <m/>
    <m/>
    <x v="1"/>
    <x v="1"/>
    <m/>
  </r>
  <r>
    <x v="1"/>
    <s v="disneyplus"/>
    <x v="557"/>
    <d v="2020-11-20T00:00:00"/>
    <d v="1899-12-30T10:00:07"/>
    <s v="Video"/>
    <x v="1354"/>
    <x v="5"/>
    <n v="104057"/>
    <s v="https://www.instagram.com/p/CH0Rp5pAFf9/"/>
    <m/>
    <s v="🆘 Chapter 12 of #TheMandalorian is now streaming on #DisneyPlus 🆘"/>
    <x v="1379"/>
    <s v="🆘 Chapter 12 of #TheMandalorian is now streaming on #DisneyPlus 🆘"/>
    <s v="No"/>
    <x v="1339"/>
    <s v=""/>
    <s v="Below DAC Average"/>
    <s v="Friday"/>
    <x v="1"/>
    <x v="1"/>
    <x v="1"/>
    <x v="1"/>
    <m/>
    <m/>
    <x v="1"/>
    <x v="1"/>
    <m/>
  </r>
  <r>
    <x v="1"/>
    <s v="disneyplus"/>
    <x v="558"/>
    <d v="2020-11-19T00:00:00"/>
    <d v="1899-12-30T19:08:29"/>
    <s v="Photo"/>
    <x v="1355"/>
    <x v="459"/>
    <n v="0"/>
    <s v="https://www.instagram.com/p/CHyroNPBeP8/"/>
    <m/>
    <s v="Check out the all-new Original Movie, Disney’s #Godmothered, streaming Dec. 4 on #DisneyPlus."/>
    <x v="1380"/>
    <s v="Check out the all-new Original Movie, Disney’s #Godmothered, streaming Dec. 4 on #DisneyPlus."/>
    <s v="No"/>
    <x v="1340"/>
    <s v=""/>
    <s v=""/>
    <s v="Thursday"/>
    <x v="1"/>
    <x v="1"/>
    <x v="1"/>
    <x v="1"/>
    <m/>
    <m/>
    <x v="1"/>
    <x v="1"/>
    <m/>
  </r>
  <r>
    <x v="1"/>
    <s v="disneyplus"/>
    <x v="558"/>
    <d v="2020-11-19T00:00:00"/>
    <d v="1899-12-30T17:06:28"/>
    <s v="IGTV"/>
    <x v="1356"/>
    <x v="435"/>
    <n v="63037"/>
    <s v="https://www.instagram.com/tv/CHybiF9hagz/"/>
    <s v="&quot;Clouds&quot; Lyric Video l Clouds l Disney+"/>
    <s v="Singing along to “Clouds” never fails to leave us up, up, up in our feels. ☁️❤️_x000a__x000a_Enjoy your favorite songs all over again in #CloudsMovie, streaming on #DisneyPlus."/>
    <x v="1381"/>
    <s v="&quot;Clouds&quot; Lyric Video l Clouds l Disney+: Singing along to “Clouds” never fails to leave us up, up, up in our feels. ☁️❤️_x000a__x000a_Enjoy your favorite songs all over again in #CloudsMovie, streaming on #DisneyPlus."/>
    <s v="No"/>
    <x v="1341"/>
    <s v=""/>
    <s v="Below DAC Average"/>
    <s v="Thursday"/>
    <x v="1"/>
    <x v="1"/>
    <x v="1"/>
    <x v="1"/>
    <m/>
    <m/>
    <x v="1"/>
    <x v="1"/>
    <m/>
  </r>
  <r>
    <x v="1"/>
    <s v="disneyplus"/>
    <x v="558"/>
    <d v="2020-11-19T00:00:00"/>
    <d v="1899-12-30T12:06:16"/>
    <s v="Video"/>
    <x v="1357"/>
    <x v="92"/>
    <n v="79351"/>
    <s v="https://www.instagram.com/p/CHx7STChs5F/"/>
    <m/>
    <s v="Ready to unwrap December? Next month, start streaming #DisneyPlus Originals like #Godmothered and #SafetyMovie, plus exciting additions including #PixarSoul. #SeasonsStreamings"/>
    <x v="1382"/>
    <s v="Ready to unwrap December? Next month, start streaming #DisneyPlus Originals like #Godmothered and #SafetyMovie, plus exciting additions including #PixarSoul. #SeasonsStreamings"/>
    <s v="No"/>
    <x v="1342"/>
    <s v=""/>
    <s v="Below DAC Average"/>
    <s v="Thursday"/>
    <x v="1"/>
    <x v="1"/>
    <x v="1"/>
    <x v="1"/>
    <m/>
    <m/>
    <x v="1"/>
    <x v="1"/>
    <m/>
  </r>
  <r>
    <x v="1"/>
    <s v="disneyplus"/>
    <x v="558"/>
    <d v="2020-11-19T00:00:00"/>
    <d v="1899-12-30T10:02:54"/>
    <s v="IGTV"/>
    <x v="1358"/>
    <x v="558"/>
    <n v="622110"/>
    <s v="https://www.instagram.com/tv/CHxtG9AhPBh/"/>
    <s v="Godmothered l Official Trailer l Disney+"/>
    <s v="This holiday season, be careful who you wish for. Watch the new trailer for Disney's #Godmothered, a magical holiday comedy starring @IslaFisher and @JillianBell, streaming Dec. 4 on #DisneyPlus."/>
    <x v="1383"/>
    <s v="Godmothered l Official Trailer l Disney+: This holiday season, be careful who you wish for. Watch the new trailer for Disney's #Godmothered, a magical holiday comedy starring @IslaFisher and @JillianBell, streaming Dec. 4 on #DisneyPlus."/>
    <s v="Yes"/>
    <x v="1343"/>
    <s v=""/>
    <s v="Above DAC Average"/>
    <s v="Thursday"/>
    <x v="1"/>
    <x v="1"/>
    <x v="1"/>
    <x v="1"/>
    <m/>
    <m/>
    <x v="1"/>
    <x v="1"/>
    <m/>
  </r>
  <r>
    <x v="1"/>
    <s v="disneyplus"/>
    <x v="558"/>
    <d v="2020-11-18T00:00:00"/>
    <d v="1899-12-30T21:32:08"/>
    <s v="Video"/>
    <x v="1359"/>
    <x v="113"/>
    <n v="87008"/>
    <s v="https://www.instagram.com/p/CHwXN-LhinR/"/>
    <m/>
    <s v="This Christmas, celebrate the joys of life. 🎵✨ Disney and Pixar’s Soul starts streaming December 25 on #DisneyPlus. #PixarSoul"/>
    <x v="1384"/>
    <s v="This Christmas, celebrate the joys of life. 🎵✨ Disney and Pixar’s Soul starts streaming December 25 on #DisneyPlus. #PixarSoul"/>
    <s v="No"/>
    <x v="1344"/>
    <s v=""/>
    <s v="Below DAC Average"/>
    <s v="Wednesday"/>
    <x v="1"/>
    <x v="1"/>
    <x v="1"/>
    <x v="1"/>
    <m/>
    <m/>
    <x v="1"/>
    <x v="1"/>
    <m/>
  </r>
  <r>
    <x v="1"/>
    <s v="disneyplus"/>
    <x v="559"/>
    <d v="2020-11-18T00:00:00"/>
    <d v="1899-12-30T12:10:49"/>
    <s v="IGTV"/>
    <x v="1360"/>
    <x v="436"/>
    <n v="223055"/>
    <s v="https://www.instagram.com/tv/CHvW7wGH691/"/>
    <s v="High School Musical: The Musical: The Holiday Special l Official Trailer"/>
    <s v="Here’s to the start of something new for the holidays. 🎄 Join the #HSMTMTS cast for festive songs, memories, and more in High School Musical: The Musical: The Holiday Special, streaming Dec. 11 only on #DisneyPlus."/>
    <x v="1385"/>
    <s v="High School Musical: The Musical: The Holiday Special l Official Trailer: Here’s to the start of something new for the holidays. 🎄 Join the #HSMTMTS cast for festive songs, memories, and more in High School Musical: The Musical: The Holiday Special, streaming Dec. 11 only on #DisneyPlus."/>
    <s v="Yes"/>
    <x v="1345"/>
    <s v=""/>
    <s v="Above DAC Average"/>
    <s v="Wednesday"/>
    <x v="1"/>
    <x v="1"/>
    <x v="1"/>
    <x v="1"/>
    <m/>
    <m/>
    <x v="1"/>
    <x v="1"/>
    <m/>
  </r>
  <r>
    <x v="1"/>
    <s v="disneyplus"/>
    <x v="559"/>
    <d v="2020-11-18T00:00:00"/>
    <d v="1899-12-30T12:00:36"/>
    <s v="Photo"/>
    <x v="1361"/>
    <x v="508"/>
    <n v="0"/>
    <s v="https://www.instagram.com/p/CHvV3eMpFQ8/"/>
    <m/>
    <s v="Cue the (holiday) music! 🎙✨ High School Musical: The Musical: The Holiday Special starts streaming Dec. 11 on #DisneyPlus. #HSMTMTS"/>
    <x v="1386"/>
    <s v="Cue the (holiday) music! 🎙✨ High School Musical: The Musical: The Holiday Special starts streaming Dec. 11 on #DisneyPlus. #HSMTMTS"/>
    <s v="No"/>
    <x v="1346"/>
    <s v=""/>
    <s v=""/>
    <s v="Wednesday"/>
    <x v="1"/>
    <x v="1"/>
    <x v="1"/>
    <x v="1"/>
    <m/>
    <m/>
    <x v="1"/>
    <x v="1"/>
    <m/>
  </r>
  <r>
    <x v="1"/>
    <s v="disneyplus"/>
    <x v="560"/>
    <d v="2020-11-17T00:00:00"/>
    <d v="1899-12-30T17:11:23"/>
    <s v="Video"/>
    <x v="1362"/>
    <x v="42"/>
    <n v="101179"/>
    <s v="https://www.instagram.com/p/CHtUjfdB3kW/"/>
    <m/>
    <s v="Unwrap something special! 🎁 The LEGO Star Wars Holiday Special is now streaming on #DisneyPlus."/>
    <x v="1387"/>
    <s v="Unwrap something special! 🎁 The LEGO Star Wars Holiday Special is now streaming on #DisneyPlus."/>
    <s v="No"/>
    <x v="1347"/>
    <s v=""/>
    <s v="Below DAC Average"/>
    <s v="Tuesday"/>
    <x v="1"/>
    <x v="1"/>
    <x v="1"/>
    <x v="1"/>
    <m/>
    <m/>
    <x v="1"/>
    <x v="1"/>
    <m/>
  </r>
  <r>
    <x v="1"/>
    <s v="disneyplus"/>
    <x v="560"/>
    <d v="2020-11-17T00:00:00"/>
    <d v="1899-12-30T13:03:00"/>
    <s v="Video"/>
    <x v="1363"/>
    <x v="115"/>
    <n v="80195"/>
    <s v="https://www.instagram.com/p/CHs4MGOBea5/"/>
    <m/>
    <s v="Joy to YOU! All your festive favorites and more are streaming this holiday season, because it’s #SeasonsStreamings on #DisneyPlus."/>
    <x v="1388"/>
    <s v="Joy to YOU! All your festive favorites and more are streaming this holiday season, because it’s #SeasonsStreamings on #DisneyPlus."/>
    <s v="No"/>
    <x v="1348"/>
    <s v=""/>
    <s v="Below DAC Average"/>
    <s v="Tuesday"/>
    <x v="1"/>
    <x v="1"/>
    <x v="1"/>
    <x v="1"/>
    <m/>
    <m/>
    <x v="1"/>
    <x v="1"/>
    <m/>
  </r>
  <r>
    <x v="1"/>
    <s v="disneyplus"/>
    <x v="561"/>
    <d v="2020-11-16T00:00:00"/>
    <d v="1899-12-30T19:23:25"/>
    <s v="Video"/>
    <x v="1364"/>
    <x v="211"/>
    <n v="97675"/>
    <s v="https://www.instagram.com/p/CHq-7YvheNQ/"/>
    <m/>
    <s v="‘Twas the night before Life Day... The LEGO @StarWars Holiday Special is streaming tomorrow on #DisneyPlus."/>
    <x v="1389"/>
    <s v="‘Twas the night before Life Day... The LEGO @StarWars Holiday Special is streaming tomorrow on #DisneyPlus."/>
    <s v="No"/>
    <x v="1349"/>
    <s v=""/>
    <s v="Below DAC Average"/>
    <s v="Monday"/>
    <x v="1"/>
    <x v="1"/>
    <x v="1"/>
    <x v="1"/>
    <m/>
    <m/>
    <x v="1"/>
    <x v="1"/>
    <m/>
  </r>
  <r>
    <x v="1"/>
    <s v="disneyplus"/>
    <x v="561"/>
    <d v="2020-11-16T00:00:00"/>
    <d v="1899-12-30T12:00:32"/>
    <s v="Video"/>
    <x v="1365"/>
    <x v="393"/>
    <n v="154758"/>
    <s v="https://www.instagram.com/p/CHqMOtRBclz/"/>
    <m/>
    <s v="Experience the journey of a lifetime. Stream Disney &amp; Pixar’s Soul December 25, only on #DisneyPlus. #PixarSoul"/>
    <x v="1390"/>
    <s v="Experience the journey of a lifetime. Stream Disney &amp; Pixar’s Soul December 25, only on #DisneyPlus. #PixarSoul"/>
    <s v="No"/>
    <x v="1350"/>
    <s v=""/>
    <s v="Above DAC Average"/>
    <s v="Monday"/>
    <x v="1"/>
    <x v="1"/>
    <x v="1"/>
    <x v="1"/>
    <m/>
    <m/>
    <x v="1"/>
    <x v="1"/>
    <m/>
  </r>
  <r>
    <x v="1"/>
    <s v="disneyplus"/>
    <x v="561"/>
    <d v="2020-11-16T00:00:00"/>
    <d v="1899-12-30T10:03:47"/>
    <s v="Photo"/>
    <x v="1366"/>
    <x v="559"/>
    <n v="0"/>
    <s v="https://www.instagram.com/p/CHp-6HpBAoD/"/>
    <m/>
    <s v="Others with beskar have arrived. Chapter 11 of #TheMandalorian is now streaming on #DisneyPlus."/>
    <x v="1391"/>
    <s v="Others with beskar have arrived. Chapter 11 of #TheMandalorian is now streaming on #DisneyPlus."/>
    <s v="No"/>
    <x v="1351"/>
    <s v=""/>
    <s v=""/>
    <s v="Monday"/>
    <x v="1"/>
    <x v="1"/>
    <x v="1"/>
    <x v="1"/>
    <m/>
    <m/>
    <x v="1"/>
    <x v="1"/>
    <m/>
  </r>
  <r>
    <x v="1"/>
    <s v="disneyplus"/>
    <x v="562"/>
    <d v="2020-11-15T00:00:00"/>
    <d v="1899-12-30T15:25:11"/>
    <s v="Album"/>
    <x v="1367"/>
    <x v="365"/>
    <n v="0"/>
    <s v="https://www.instagram.com/p/CHn-5PNh4tX/"/>
    <m/>
    <s v="Kevin’s iconic scream: A meme before memes existed. 😱"/>
    <x v="1392"/>
    <s v="Kevin’s iconic scream: A meme before memes existed. 😱"/>
    <s v="No"/>
    <x v="1352"/>
    <s v="Photo Album"/>
    <s v=""/>
    <s v="Sunday"/>
    <x v="1"/>
    <x v="1"/>
    <x v="1"/>
    <x v="1"/>
    <m/>
    <m/>
    <x v="1"/>
    <x v="1"/>
    <m/>
  </r>
  <r>
    <x v="1"/>
    <s v="disneyplus"/>
    <x v="562"/>
    <d v="2020-11-14T00:00:00"/>
    <d v="1899-12-30T19:08:32"/>
    <s v="Album"/>
    <x v="1368"/>
    <x v="560"/>
    <n v="0"/>
    <s v="https://www.instagram.com/p/CHlzqKIB0zn/"/>
    <m/>
    <s v="We love them (and their journeys) 3,000.⠀_x000a_⠀_x000a_All these @MarvelStudios favorites and more now streaming on #DisneyPlus."/>
    <x v="1393"/>
    <s v="We love them (and their journeys) 3,000.⠀_x000a_⠀_x000a_All these @MarvelStudios favorites and more now streaming on #DisneyPlus."/>
    <s v="No"/>
    <x v="1353"/>
    <s v="Photo Album"/>
    <s v=""/>
    <s v="Saturday"/>
    <x v="1"/>
    <x v="1"/>
    <x v="1"/>
    <x v="1"/>
    <m/>
    <m/>
    <x v="1"/>
    <x v="1"/>
    <m/>
  </r>
  <r>
    <x v="1"/>
    <s v="disneyplus"/>
    <x v="563"/>
    <d v="2020-11-14T00:00:00"/>
    <d v="1899-12-30T11:00:06"/>
    <s v="Photo"/>
    <x v="1369"/>
    <x v="561"/>
    <n v="0"/>
    <s v="https://www.instagram.com/p/CHk7wvkBVKY/"/>
    <m/>
    <s v="Us after finishing the new chapter each week 🖐🥺"/>
    <x v="1394"/>
    <s v="Us after finishing the new chapter each week 🖐🥺"/>
    <s v="No"/>
    <x v="1354"/>
    <s v=""/>
    <s v=""/>
    <s v="Saturday"/>
    <x v="1"/>
    <x v="1"/>
    <x v="1"/>
    <x v="1"/>
    <m/>
    <m/>
    <x v="1"/>
    <x v="1"/>
    <m/>
  </r>
  <r>
    <x v="1"/>
    <s v="disneyplus"/>
    <x v="563"/>
    <d v="2020-11-14T00:00:00"/>
    <d v="1899-12-30T00:23:20"/>
    <s v="Album"/>
    <x v="1370"/>
    <x v="66"/>
    <n v="0"/>
    <s v="https://www.instagram.com/p/CHjy4-XBL0w/"/>
    <m/>
    <s v="Oh, snap—it’s #FridayThe13th! Swipe for some ~superstitions~ to avoid."/>
    <x v="1395"/>
    <s v="Oh, snap—it’s #FridayThe13th! Swipe for some ~superstitions~ to avoid."/>
    <s v="No"/>
    <x v="1355"/>
    <s v="Photo Album"/>
    <s v=""/>
    <s v="Saturday"/>
    <x v="1"/>
    <x v="1"/>
    <x v="1"/>
    <x v="1"/>
    <m/>
    <m/>
    <x v="1"/>
    <x v="1"/>
    <m/>
  </r>
  <r>
    <x v="1"/>
    <s v="disneyplus"/>
    <x v="563"/>
    <d v="2020-11-13T00:00:00"/>
    <d v="1899-12-30T19:55:21"/>
    <s v="Video"/>
    <x v="1371"/>
    <x v="562"/>
    <n v="116838"/>
    <s v="https://www.instagram.com/p/CHjUMF3hjfY/"/>
    <m/>
    <s v="🔥 Chapter 11 incoming 🔥 Start streaming the next episode of #TheMandalorian. #DisneyPlus"/>
    <x v="1396"/>
    <s v="🔥 Chapter 11 incoming 🔥 Start streaming the next episode of #TheMandalorian. #DisneyPlus"/>
    <s v="No"/>
    <x v="1356"/>
    <s v=""/>
    <s v="Below DAC Average"/>
    <s v="Friday"/>
    <x v="1"/>
    <x v="1"/>
    <x v="1"/>
    <x v="1"/>
    <m/>
    <m/>
    <x v="1"/>
    <x v="1"/>
    <m/>
  </r>
  <r>
    <x v="1"/>
    <s v="disneyplus"/>
    <x v="564"/>
    <d v="2020-11-13T00:00:00"/>
    <d v="1899-12-30T16:00:54"/>
    <s v="Album"/>
    <x v="1372"/>
    <x v="563"/>
    <n v="0"/>
    <s v="https://www.instagram.com/p/CHi5ZAzA8Pp/"/>
    <m/>
    <s v="If first look photos could *sleigh*…. 🤩 Here’s your sneak peek at High School Musical: The Musical: The Holiday Special, streaming Dec. 11 on #DisneyPlus! And as our extra gift to you, swipe until the very end for a look at #HSMTMTS Season 2."/>
    <x v="1397"/>
    <s v="If first look photos could *sleigh*…. 🤩 Here’s your sneak peek at High School Musical: The Musical: The Holiday Special, streaming Dec. 11 on #DisneyPlus! And as our extra gift to you, swipe until the very end for a look at #HSMTMTS Season 2."/>
    <s v="No"/>
    <x v="1357"/>
    <s v="Photo Album"/>
    <s v=""/>
    <s v="Friday"/>
    <x v="1"/>
    <x v="1"/>
    <x v="1"/>
    <x v="1"/>
    <m/>
    <m/>
    <x v="1"/>
    <x v="1"/>
    <m/>
  </r>
  <r>
    <x v="1"/>
    <s v="disneyplus"/>
    <x v="564"/>
    <d v="2020-11-13T00:00:00"/>
    <d v="1899-12-30T14:09:18"/>
    <s v="Video"/>
    <x v="1373"/>
    <x v="157"/>
    <n v="108272"/>
    <s v="https://www.instagram.com/p/CHirxFhhzou/"/>
    <m/>
    <s v="Get ready to SQUAD UP.⠀_x000a_⠀_x000a_From now through Dec 31, 2020, Fortnite is giving you 2 months of Disney+ when you make any real money purchase in-game. New Disney+ subscribers aged 18+ only. Select countries only, offer varies by country. More info: https://fn.gg/DisneyPlus"/>
    <x v="1398"/>
    <s v="Get ready to SQUAD UP.⠀_x000a_⠀_x000a_From now through Dec 31, 2020, Fortnite is giving you 2 months of Disney+ when you make any real money purchase in-game. New Disney+ subscribers aged 18+ only. Select countries only, offer varies by country. More info: https://fn.gg/DisneyPlus"/>
    <s v="No"/>
    <x v="1358"/>
    <s v=""/>
    <s v="Below DAC Average"/>
    <s v="Friday"/>
    <x v="1"/>
    <x v="1"/>
    <x v="1"/>
    <x v="1"/>
    <m/>
    <m/>
    <x v="1"/>
    <x v="1"/>
    <m/>
  </r>
  <r>
    <x v="1"/>
    <s v="disneyplus"/>
    <x v="564"/>
    <d v="2020-11-13T00:00:00"/>
    <d v="1899-12-30T12:05:20"/>
    <s v="Photo"/>
    <x v="1374"/>
    <x v="14"/>
    <n v="0"/>
    <s v="https://www.instagram.com/p/CHiebsCB5nj/"/>
    <m/>
    <s v="Check out the key art for Safety, an Original Movie, streaming Dec. 11 on #DisneyPlus. #SafetyMovie🏈"/>
    <x v="1399"/>
    <s v="Check out the key art for Safety, an Original Movie, streaming Dec. 11 on #DisneyPlus. #SafetyMovie🏈"/>
    <s v="No"/>
    <x v="1359"/>
    <s v=""/>
    <s v=""/>
    <s v="Friday"/>
    <x v="1"/>
    <x v="1"/>
    <x v="1"/>
    <x v="1"/>
    <m/>
    <m/>
    <x v="1"/>
    <x v="1"/>
    <m/>
  </r>
  <r>
    <x v="1"/>
    <s v="disneyplus"/>
    <x v="564"/>
    <d v="2020-11-13T00:00:00"/>
    <d v="1899-12-30T12:03:40"/>
    <s v="IGTV"/>
    <x v="1375"/>
    <x v="545"/>
    <n v="133832"/>
    <s v="https://www.instagram.com/tv/CHieDdChKT-/"/>
    <s v="Safety l Official Trailer l Disney+"/>
    <s v="The strength of family will build an unstoppable team. Watch the brand-new trailer for Safety, the inspiring true story of former @ClemsonFB safety Ray McElrathbey. Streaming on #DisneyPlus Dec. 11. #SafetyMovie🏈"/>
    <x v="1400"/>
    <s v="Safety l Official Trailer l Disney+: The strength of family will build an unstoppable team. Watch the brand-new trailer for Safety, the inspiring true story of former @ClemsonFB safety Ray McElrathbey. Streaming on #DisneyPlus Dec. 11. #SafetyMovie🏈"/>
    <s v="Yes"/>
    <x v="1360"/>
    <s v=""/>
    <s v="Below DAC Average"/>
    <s v="Friday"/>
    <x v="1"/>
    <x v="1"/>
    <x v="1"/>
    <x v="1"/>
    <m/>
    <m/>
    <x v="1"/>
    <x v="1"/>
    <m/>
  </r>
  <r>
    <x v="1"/>
    <s v="disneyplus"/>
    <x v="565"/>
    <d v="2020-11-12T00:00:00"/>
    <d v="1899-12-30T19:00:03"/>
    <s v="Photo"/>
    <x v="1376"/>
    <x v="564"/>
    <n v="0"/>
    <s v="https://www.instagram.com/p/CHgpGTnhgNT/"/>
    <m/>
    <s v="How many characters can you ➕add up➕ in this Plus-sized poster?! Happy #Plusiversary! #DisneyPlus 🎨: @RossMurrayIllustration"/>
    <x v="1401"/>
    <s v="How many characters can you ➕add up➕ in this Plus-sized poster?! Happy #Plusiversary! #DisneyPlus 🎨: @RossMurrayIllustration"/>
    <s v="No"/>
    <x v="1361"/>
    <s v=""/>
    <s v=""/>
    <s v="Thursday"/>
    <x v="1"/>
    <x v="1"/>
    <x v="1"/>
    <x v="1"/>
    <m/>
    <m/>
    <x v="1"/>
    <x v="1"/>
    <m/>
  </r>
  <r>
    <x v="1"/>
    <s v="disneyplus"/>
    <x v="565"/>
    <d v="2020-11-12T00:00:00"/>
    <d v="1899-12-30T14:01:56"/>
    <s v="Photo"/>
    <x v="1377"/>
    <x v="565"/>
    <n v="0"/>
    <s v="https://www.instagram.com/p/CHgG-0EhaaI/"/>
    <m/>
    <s v="That’s no ornament. In 5 days, stream the LEGO Star Wars Holiday Special on #DisneyPlus."/>
    <x v="1402"/>
    <s v="That’s no ornament. In 5 days, stream the LEGO Star Wars Holiday Special on #DisneyPlus."/>
    <s v="No"/>
    <x v="1362"/>
    <s v=""/>
    <s v=""/>
    <s v="Thursday"/>
    <x v="1"/>
    <x v="1"/>
    <x v="1"/>
    <x v="1"/>
    <m/>
    <m/>
    <x v="1"/>
    <x v="1"/>
    <m/>
  </r>
  <r>
    <x v="1"/>
    <s v="disneyplus"/>
    <x v="565"/>
    <d v="2020-11-12T00:00:00"/>
    <d v="1899-12-30T12:00:01"/>
    <s v="Video"/>
    <x v="1378"/>
    <x v="566"/>
    <n v="111549"/>
    <s v="https://www.instagram.com/p/CHf4xBzh7aZ/"/>
    <m/>
    <s v="A new era arrives. @MarvelStudios’ #WandaVision, an Original Series, is streaming Jan. 15 on #DisneyPlus."/>
    <x v="1403"/>
    <s v="A new era arrives. @MarvelStudios’ #WandaVision, an Original Series, is streaming Jan. 15 on #DisneyPlus."/>
    <s v="No"/>
    <x v="1363"/>
    <s v=""/>
    <s v="Below DAC Average"/>
    <s v="Thursday"/>
    <x v="1"/>
    <x v="1"/>
    <x v="1"/>
    <x v="1"/>
    <m/>
    <m/>
    <x v="1"/>
    <x v="1"/>
    <m/>
  </r>
  <r>
    <x v="1"/>
    <s v="disneyplus"/>
    <x v="565"/>
    <d v="2020-11-12T00:00:00"/>
    <d v="1899-12-30T08:00:19"/>
    <s v="Video"/>
    <x v="1379"/>
    <x v="567"/>
    <n v="175460"/>
    <s v="https://www.instagram.com/p/CHfdkuegDqP/"/>
    <m/>
    <s v="Happy #Plusiversary from some of our favorite people to more of our favorite people: YOU! Thanks for one year of memories, memes, throwbacks, and movie nights. #DisneyPlus"/>
    <x v="1404"/>
    <s v="Happy #Plusiversary from some of our favorite people to more of our favorite people: YOU! Thanks for one year of memories, memes, throwbacks, and movie nights. #DisneyPlus"/>
    <s v="No"/>
    <x v="1364"/>
    <s v=""/>
    <s v="Above DAC Average"/>
    <s v="Thursday"/>
    <x v="1"/>
    <x v="1"/>
    <x v="1"/>
    <x v="1"/>
    <m/>
    <m/>
    <x v="1"/>
    <x v="1"/>
    <m/>
  </r>
  <r>
    <x v="1"/>
    <s v="disneyplus"/>
    <x v="566"/>
    <d v="2020-11-11T00:00:00"/>
    <d v="1899-12-30T15:01:05"/>
    <s v="Album"/>
    <x v="1380"/>
    <x v="375"/>
    <n v="0"/>
    <s v="https://www.instagram.com/p/CHdo9LiBEZu/"/>
    <m/>
    <s v="Disney's Safety is an all-new Original Movie inspired by the true story of former Clemson University safety Ray McElrathbey, streaming Dec. 11 on #DisneyPlus. #SafetyMovie🏈"/>
    <x v="1405"/>
    <s v="Disney's Safety is an all-new Original Movie inspired by the true story of former Clemson University safety Ray McElrathbey, streaming Dec. 11 on #DisneyPlus. #SafetyMovie🏈"/>
    <s v="No"/>
    <x v="1365"/>
    <s v="Photo Album"/>
    <s v=""/>
    <s v="Wednesday"/>
    <x v="1"/>
    <x v="1"/>
    <x v="1"/>
    <x v="1"/>
    <m/>
    <m/>
    <x v="1"/>
    <x v="1"/>
    <m/>
  </r>
  <r>
    <x v="1"/>
    <s v="disneyplus"/>
    <x v="566"/>
    <d v="2020-11-11T00:00:00"/>
    <d v="1899-12-30T13:12:47"/>
    <s v="IGTV"/>
    <x v="1381"/>
    <x v="6"/>
    <n v="66133"/>
    <s v="https://www.instagram.com/tv/CHdYS9aBqTN/"/>
    <s v="Inside Pixar l Official Trailer l Disney+"/>
    <s v="Discover the inspiration for every detail you see on screen. #InsidePixar, an Original Series, starts streaming Nov. 13 only on #DisneyPlus."/>
    <x v="1406"/>
    <s v="Inside Pixar l Official Trailer l Disney+: Discover the inspiration for every detail you see on screen. #InsidePixar, an Original Series, starts streaming Nov. 13 only on #DisneyPlus."/>
    <s v="Yes"/>
    <x v="1366"/>
    <s v=""/>
    <s v="Below DAC Average"/>
    <s v="Wednesday"/>
    <x v="1"/>
    <x v="1"/>
    <x v="1"/>
    <x v="1"/>
    <m/>
    <m/>
    <x v="1"/>
    <x v="1"/>
    <m/>
  </r>
  <r>
    <x v="1"/>
    <s v="disneyplus"/>
    <x v="566"/>
    <d v="2020-11-11T00:00:00"/>
    <d v="1899-12-30T13:00:20"/>
    <s v="Photo"/>
    <x v="1382"/>
    <x v="90"/>
    <n v="0"/>
    <s v="https://www.instagram.com/p/CHdbI1vBcoO/"/>
    <m/>
    <s v="There’s more to uncover behind your favorite stories. #InsidePixar, an all-new an Original Series, is streaming Nov. 13 on #DisneyPlus."/>
    <x v="1407"/>
    <s v="There’s more to uncover behind your favorite stories. #InsidePixar, an all-new an Original Series, is streaming Nov. 13 on #DisneyPlus."/>
    <s v="No"/>
    <x v="1367"/>
    <s v=""/>
    <s v=""/>
    <s v="Wednesday"/>
    <x v="1"/>
    <x v="1"/>
    <x v="1"/>
    <x v="1"/>
    <m/>
    <m/>
    <x v="1"/>
    <x v="1"/>
    <m/>
  </r>
  <r>
    <x v="1"/>
    <s v="disneyplus"/>
    <x v="566"/>
    <d v="2020-11-11T00:00:00"/>
    <d v="1899-12-30T11:00:09"/>
    <s v="Album"/>
    <x v="1383"/>
    <x v="186"/>
    <n v="0"/>
    <s v="https://www.instagram.com/p/CHdNYfkB6iS/"/>
    <m/>
    <s v="Disney’s magical holiday comedy #Godmothered, starring @IslaFisher and @JillianBell, starts streaming Dec. 4 on #DisneyPlus ✨"/>
    <x v="1408"/>
    <s v="Disney’s magical holiday comedy #Godmothered, starring @IslaFisher and @JillianBell, starts streaming Dec. 4 on #DisneyPlus ✨"/>
    <s v="No"/>
    <x v="1368"/>
    <s v="Photo Album"/>
    <s v=""/>
    <s v="Wednesday"/>
    <x v="1"/>
    <x v="1"/>
    <x v="1"/>
    <x v="1"/>
    <m/>
    <m/>
    <x v="1"/>
    <x v="1"/>
    <m/>
  </r>
  <r>
    <x v="1"/>
    <s v="disneyplus"/>
    <x v="566"/>
    <d v="2020-11-11T00:00:00"/>
    <d v="1899-12-30T09:14:33"/>
    <s v="IGTV"/>
    <x v="1384"/>
    <x v="303"/>
    <n v="94241"/>
    <s v="https://www.instagram.com/tv/CHdBCeaB0B4/"/>
    <s v="Black Beauty l Official Trailer l Disney+"/>
    <s v="Find your way home. #BlackBeautyMovie, starring @MackenzieFoy and featuring Academy Award-winner Kate Winslet as the voice of Beauty, premieres Nov. 27 on #DisneyPlus."/>
    <x v="1409"/>
    <s v="Black Beauty l Official Trailer l Disney+: Find your way home. #BlackBeautyMovie, starring @MackenzieFoy and featuring Academy Award-winner Kate Winslet as the voice of Beauty, premieres Nov. 27 on #DisneyPlus."/>
    <s v="Yes"/>
    <x v="1369"/>
    <s v=""/>
    <s v="Below DAC Average"/>
    <s v="Wednesday"/>
    <x v="1"/>
    <x v="1"/>
    <x v="1"/>
    <x v="1"/>
    <m/>
    <m/>
    <x v="1"/>
    <x v="1"/>
    <m/>
  </r>
  <r>
    <x v="1"/>
    <s v="disneyplus"/>
    <x v="566"/>
    <d v="2020-11-11T00:00:00"/>
    <d v="1899-12-30T09:00:11"/>
    <s v="Photo"/>
    <x v="1385"/>
    <x v="568"/>
    <n v="0"/>
    <s v="https://www.instagram.com/p/CHc_p4GhS65/"/>
    <m/>
    <s v="An unbreakable bond. An unforgettable story. Start streaming #BlackBeautyMovie, based on the beloved classic, Nov. 27 on #DisneyPlus."/>
    <x v="1410"/>
    <s v="An unbreakable bond. An unforgettable story. Start streaming #BlackBeautyMovie, based on the beloved classic, Nov. 27 on #DisneyPlus."/>
    <s v="No"/>
    <x v="1370"/>
    <s v=""/>
    <s v=""/>
    <s v="Wednesday"/>
    <x v="1"/>
    <x v="1"/>
    <x v="1"/>
    <x v="1"/>
    <m/>
    <m/>
    <x v="1"/>
    <x v="1"/>
    <m/>
  </r>
  <r>
    <x v="1"/>
    <s v="disneyplus"/>
    <x v="567"/>
    <d v="2020-11-10T00:00:00"/>
    <d v="1899-12-30T19:00:35"/>
    <s v="Video"/>
    <x v="1386"/>
    <x v="33"/>
    <n v="50813"/>
    <s v="https://www.instagram.com/p/CHbfhiDM2yW/"/>
    <m/>
    <s v="Six friends, endless adventures. #TheWonderfulWorldOfMickeyMouse, an Original Series, starts streaming on Mickey’s birthday, Nov. 18, only on #DisneyPlus."/>
    <x v="1411"/>
    <s v="Six friends, endless adventures. #TheWonderfulWorldOfMickeyMouse, an Original Series, starts streaming on Mickey’s birthday, Nov. 18, only on #DisneyPlus."/>
    <s v="No"/>
    <x v="1371"/>
    <s v=""/>
    <s v="Below DAC Average"/>
    <s v="Tuesday"/>
    <x v="1"/>
    <x v="1"/>
    <x v="1"/>
    <x v="1"/>
    <m/>
    <m/>
    <x v="1"/>
    <x v="1"/>
    <m/>
  </r>
  <r>
    <x v="1"/>
    <s v="disneyplus"/>
    <x v="567"/>
    <d v="2020-11-10T00:00:00"/>
    <d v="1899-12-30T17:00:26"/>
    <s v="Video"/>
    <x v="1387"/>
    <x v="46"/>
    <n v="111272"/>
    <s v="https://www.instagram.com/p/CHbRzprhrcp/"/>
    <m/>
    <s v="Putting together the ultimate stream team? We did that. 🙌 Enjoy your favorites across #DisneyPlus, @Hulu, and #ESPNplus with The #DisneyBundle. TheDisneyBundle.com"/>
    <x v="1412"/>
    <s v="Putting together the ultimate stream team? We did that. 🙌 Enjoy your favorites across #DisneyPlus, @Hulu, and #ESPNplus with The #DisneyBundle. TheDisneyBundle.com"/>
    <s v="No"/>
    <x v="1372"/>
    <s v=""/>
    <s v="Below DAC Average"/>
    <s v="Tuesday"/>
    <x v="1"/>
    <x v="1"/>
    <x v="1"/>
    <x v="1"/>
    <m/>
    <m/>
    <x v="1"/>
    <x v="1"/>
    <m/>
  </r>
  <r>
    <x v="1"/>
    <s v="disneyplus"/>
    <x v="567"/>
    <d v="2020-11-10T00:00:00"/>
    <d v="1899-12-30T13:17:57"/>
    <s v="Photo"/>
    <x v="1388"/>
    <x v="442"/>
    <n v="0"/>
    <s v="https://www.instagram.com/p/CHa4W-Dskdm/"/>
    <m/>
    <s v="Welcome a new passenger. 🐸 Chapter 10 of #TheMandalorian is now streaming on #DisneyPlus!"/>
    <x v="1413"/>
    <s v="Welcome a new passenger. 🐸 Chapter 10 of #TheMandalorian is now streaming on #DisneyPlus!"/>
    <s v="No"/>
    <x v="1373"/>
    <s v=""/>
    <s v=""/>
    <s v="Tuesday"/>
    <x v="1"/>
    <x v="1"/>
    <x v="1"/>
    <x v="1"/>
    <m/>
    <m/>
    <x v="1"/>
    <x v="1"/>
    <m/>
  </r>
  <r>
    <x v="1"/>
    <s v="disneyplus"/>
    <x v="567"/>
    <d v="2020-11-09T00:00:00"/>
    <d v="1899-12-30T20:15:01"/>
    <s v="Photo"/>
    <x v="1389"/>
    <x v="569"/>
    <n v="0"/>
    <s v="https://www.instagram.com/p/CHZDSvehOol/"/>
    <m/>
    <s v="Check out the brand new @EntertainmentWeekly cover for @MarvelStudios’ #WandaVision, an Original Series, coming exclusively to #DisneyPlus."/>
    <x v="1414"/>
    <s v="Check out the brand new @EntertainmentWeekly cover for @MarvelStudios’ #WandaVision, an Original Series, coming exclusively to #DisneyPlus."/>
    <s v="No"/>
    <x v="1374"/>
    <s v=""/>
    <s v=""/>
    <s v="Monday"/>
    <x v="1"/>
    <x v="1"/>
    <x v="1"/>
    <x v="1"/>
    <m/>
    <m/>
    <x v="1"/>
    <x v="1"/>
    <m/>
  </r>
  <r>
    <x v="1"/>
    <s v="disneyplus"/>
    <x v="568"/>
    <d v="2020-11-09T00:00:00"/>
    <d v="1899-12-30T11:00:51"/>
    <s v="Photo"/>
    <x v="1390"/>
    <x v="570"/>
    <n v="0"/>
    <s v="https://www.instagram.com/p/CHYD36Kn_M8/"/>
    <m/>
    <s v="To pursue their dreams, these dancers will have to rise above the barre. Follow the real-life stories of students from the School of American Ballet in #OnPointe, an Original Documentary Series, streaming Dec. 18 on #DisneyPlus."/>
    <x v="1415"/>
    <s v="To pursue their dreams, these dancers will have to rise above the barre. Follow the real-life stories of students from the School of American Ballet in #OnPointe, an Original Documentary Series, streaming Dec. 18 on #DisneyPlus."/>
    <s v="No"/>
    <x v="1375"/>
    <s v=""/>
    <s v=""/>
    <s v="Monday"/>
    <x v="1"/>
    <x v="1"/>
    <x v="1"/>
    <x v="1"/>
    <m/>
    <m/>
    <x v="1"/>
    <x v="1"/>
    <m/>
  </r>
  <r>
    <x v="1"/>
    <s v="disneyplus"/>
    <x v="568"/>
    <d v="2020-11-09T00:00:00"/>
    <d v="1899-12-30T09:00:16"/>
    <s v="Video"/>
    <x v="1391"/>
    <x v="571"/>
    <n v="160187"/>
    <s v="https://www.instagram.com/p/CHX2DIgAdRr/"/>
    <m/>
    <s v="Our story has only just begun. #DisneyPlus #Plusiversary"/>
    <x v="1416"/>
    <s v="Our story has only just begun. #DisneyPlus #Plusiversary"/>
    <s v="No"/>
    <x v="1376"/>
    <s v=""/>
    <s v="Above DAC Average"/>
    <s v="Monday"/>
    <x v="1"/>
    <x v="1"/>
    <x v="1"/>
    <x v="1"/>
    <m/>
    <m/>
    <x v="1"/>
    <x v="1"/>
    <m/>
  </r>
  <r>
    <x v="1"/>
    <s v="disneyplus"/>
    <x v="569"/>
    <d v="2020-11-06T00:00:00"/>
    <d v="1899-12-30T11:21:09"/>
    <s v="Video"/>
    <x v="1392"/>
    <x v="572"/>
    <n v="129097"/>
    <s v="https://www.instagram.com/p/CHQXrjrBMOe/"/>
    <m/>
    <s v="Who’s already watched? 💯👀 Chapter 10 of #TheMandalorian is now streaming. #DisneyPlus"/>
    <x v="1417"/>
    <s v="Who’s already watched? 💯👀 Chapter 10 of #TheMandalorian is now streaming. #DisneyPlus"/>
    <s v="No"/>
    <x v="1377"/>
    <s v=""/>
    <s v="Below DAC Average"/>
    <s v="Friday"/>
    <x v="1"/>
    <x v="1"/>
    <x v="1"/>
    <x v="1"/>
    <m/>
    <m/>
    <x v="1"/>
    <x v="1"/>
    <m/>
  </r>
  <r>
    <x v="1"/>
    <s v="disneyplus"/>
    <x v="570"/>
    <d v="2020-11-05T00:00:00"/>
    <d v="1899-12-30T09:07:09"/>
    <s v="Photo"/>
    <x v="1393"/>
    <x v="573"/>
    <n v="0"/>
    <s v="https://www.instagram.com/p/CHNjrq-B0es/"/>
    <m/>
    <s v="The LEGO Star Wars Holiday Special is streaming Nov. 17 on #DisneyPlus."/>
    <x v="1418"/>
    <s v="The LEGO Star Wars Holiday Special is streaming Nov. 17 on #DisneyPlus."/>
    <s v="No"/>
    <x v="1378"/>
    <s v=""/>
    <s v=""/>
    <s v="Thursday"/>
    <x v="1"/>
    <x v="1"/>
    <x v="1"/>
    <x v="1"/>
    <m/>
    <m/>
    <x v="1"/>
    <x v="1"/>
    <m/>
  </r>
  <r>
    <x v="1"/>
    <s v="disneyplus"/>
    <x v="570"/>
    <d v="2020-11-05T00:00:00"/>
    <d v="1899-12-30T09:03:18"/>
    <s v="Video"/>
    <x v="1394"/>
    <x v="325"/>
    <n v="848130"/>
    <s v="https://www.instagram.com/p/CHNjMivgXR-/"/>
    <m/>
    <s v="The pieces for Life Day are falling into place. The LEGO Star Wars Holiday Special is streaming Nov. 17 on #DisneyPlus."/>
    <x v="1419"/>
    <s v="The pieces for Life Day are falling into place. The LEGO Star Wars Holiday Special is streaming Nov. 17 on #DisneyPlus."/>
    <s v="No"/>
    <x v="1379"/>
    <s v=""/>
    <s v="Above DAC Average"/>
    <s v="Thursday"/>
    <x v="1"/>
    <x v="1"/>
    <x v="1"/>
    <x v="1"/>
    <m/>
    <m/>
    <x v="1"/>
    <x v="1"/>
    <m/>
  </r>
  <r>
    <x v="1"/>
    <s v="disneyplus"/>
    <x v="571"/>
    <d v="2020-11-02T00:00:00"/>
    <d v="1899-12-30T16:11:13"/>
    <s v="Album"/>
    <x v="1395"/>
    <x v="78"/>
    <n v="0"/>
    <s v="https://www.instagram.com/p/CHGl09IBof4/"/>
    <m/>
    <s v="Celebrate Día de los Muertos by remembering two of the most stunning scenes in animation. 🤩 @Pixar’s Coco really did that."/>
    <x v="1420"/>
    <s v="Celebrate Día de los Muertos by remembering two of the most stunning scenes in animation. 🤩 @Pixar’s Coco really did that."/>
    <s v="No"/>
    <x v="1380"/>
    <s v="Photo Album"/>
    <s v=""/>
    <s v="Monday"/>
    <x v="1"/>
    <x v="1"/>
    <x v="1"/>
    <x v="1"/>
    <m/>
    <m/>
    <x v="1"/>
    <x v="1"/>
    <m/>
  </r>
  <r>
    <x v="1"/>
    <s v="disneyplus"/>
    <x v="571"/>
    <d v="2020-11-02T00:00:00"/>
    <d v="1899-12-30T13:00:14"/>
    <s v="Photo"/>
    <x v="1396"/>
    <x v="390"/>
    <n v="0"/>
    <s v="https://www.instagram.com/p/CHGP-KAIWok/"/>
    <m/>
    <s v="Destination: #TheWonderfulWorldOfMickeyMouse! 🚙 Start streaming the brand-new animated Original Series on Mickey’s birthday, Nov. 18, only on #DisneyPlus."/>
    <x v="1421"/>
    <s v="Destination: #TheWonderfulWorldOfMickeyMouse! 🚙 Start streaming the brand-new animated Original Series on Mickey’s birthday, Nov. 18, only on #DisneyPlus."/>
    <s v="No"/>
    <x v="1381"/>
    <s v=""/>
    <s v=""/>
    <s v="Monday"/>
    <x v="1"/>
    <x v="1"/>
    <x v="1"/>
    <x v="1"/>
    <m/>
    <m/>
    <x v="1"/>
    <x v="1"/>
    <m/>
  </r>
  <r>
    <x v="1"/>
    <s v="disneyplus"/>
    <x v="571"/>
    <d v="2020-11-02T00:00:00"/>
    <d v="1899-12-30T10:00:32"/>
    <s v="Photo"/>
    <x v="1397"/>
    <x v="574"/>
    <n v="0"/>
    <s v="https://www.instagram.com/p/CHF7Z-7hz4S/"/>
    <m/>
    <s v="Meet Cobb Vanth in Chapter 9 of #TheMandalorian, now streaming on #DisneyPlus."/>
    <x v="1422"/>
    <s v="Meet Cobb Vanth in Chapter 9 of #TheMandalorian, now streaming on #DisneyPlus."/>
    <s v="No"/>
    <x v="1382"/>
    <s v=""/>
    <s v=""/>
    <s v="Monday"/>
    <x v="1"/>
    <x v="1"/>
    <x v="1"/>
    <x v="1"/>
    <m/>
    <m/>
    <x v="1"/>
    <x v="1"/>
    <m/>
  </r>
  <r>
    <x v="1"/>
    <s v="disneyplus"/>
    <x v="572"/>
    <d v="2020-11-01T00:00:00"/>
    <d v="1899-12-30T12:00:46"/>
    <s v="Album"/>
    <x v="1398"/>
    <x v="221"/>
    <n v="0"/>
    <s v="https://www.instagram.com/p/CHDkXvSh3TC/"/>
    <m/>
    <s v="History has its eyes on you."/>
    <x v="1423"/>
    <s v="History has its eyes on you."/>
    <s v="No"/>
    <x v="1383"/>
    <s v="Photo Album"/>
    <s v=""/>
    <s v="Sunday"/>
    <x v="1"/>
    <x v="1"/>
    <x v="1"/>
    <x v="1"/>
    <m/>
    <m/>
    <x v="1"/>
    <x v="1"/>
    <m/>
  </r>
  <r>
    <x v="1"/>
    <s v="disneyplus"/>
    <x v="573"/>
    <d v="2020-10-31T00:00:00"/>
    <d v="1899-12-30T17:58:47"/>
    <s v="Album"/>
    <x v="1399"/>
    <x v="206"/>
    <n v="0"/>
    <s v="https://www.instagram.com/p/CHBhrp8BuIx/"/>
    <m/>
    <s v="If you need us, we’ll be swiping back and forth on this pic for the remainder of the year."/>
    <x v="1424"/>
    <s v="If you need us, we’ll be swiping back and forth on this pic for the remainder of the year."/>
    <s v="No"/>
    <x v="1384"/>
    <s v="Photo Album"/>
    <s v=""/>
    <s v="Saturday"/>
    <x v="1"/>
    <x v="1"/>
    <x v="1"/>
    <x v="1"/>
    <m/>
    <m/>
    <x v="1"/>
    <x v="1"/>
    <m/>
  </r>
  <r>
    <x v="1"/>
    <s v="disneyplus"/>
    <x v="573"/>
    <d v="2020-10-31T00:00:00"/>
    <d v="1899-12-30T12:01:02"/>
    <s v="Video"/>
    <x v="1400"/>
    <x v="75"/>
    <n v="87977"/>
    <s v="https://www.instagram.com/p/CHA4tzXgUJz/"/>
    <m/>
    <s v="In honor of a #SimpsonsForever Halloween, here is a video of Homer literally freaking out from our favorite episodes of Treehouse of Horror, now streaming on #DisneyPlus. #DisneyPlusHallowstream"/>
    <x v="1425"/>
    <s v="In honor of a #SimpsonsForever Halloween, here is a video of Homer literally freaking out from our favorite episodes of Treehouse of Horror, now streaming on #DisneyPlus. #DisneyPlusHallowstream"/>
    <s v="No"/>
    <x v="1385"/>
    <s v=""/>
    <s v="Below DAC Average"/>
    <s v="Saturday"/>
    <x v="1"/>
    <x v="1"/>
    <x v="1"/>
    <x v="1"/>
    <m/>
    <m/>
    <x v="1"/>
    <x v="1"/>
    <m/>
  </r>
  <r>
    <x v="1"/>
    <s v="disneyplus"/>
    <x v="574"/>
    <d v="2020-10-30T00:00:00"/>
    <d v="1899-12-30T17:00:37"/>
    <s v="Video"/>
    <x v="1401"/>
    <x v="90"/>
    <n v="92513"/>
    <s v="https://www.instagram.com/p/CG-2M0fF32z/"/>
    <m/>
    <s v="Zach shows up in the most special ways. ☁️_x000a__x000a_#CloudsMovie is now streaming on #DisneyPlus. #ItsfALLonDisneyPlus"/>
    <x v="1426"/>
    <s v="Zach shows up in the most special ways. ☁️_x000a__x000a_#CloudsMovie is now streaming on #DisneyPlus. #ItsfALLonDisneyPlus"/>
    <s v="No"/>
    <x v="1386"/>
    <s v=""/>
    <s v="Below DAC Average"/>
    <s v="Friday"/>
    <x v="1"/>
    <x v="1"/>
    <x v="1"/>
    <x v="1"/>
    <m/>
    <m/>
    <x v="1"/>
    <x v="1"/>
    <m/>
  </r>
  <r>
    <x v="1"/>
    <s v="disneyplus"/>
    <x v="574"/>
    <d v="2020-10-30T00:00:00"/>
    <d v="1899-12-30T09:00:32"/>
    <s v="Video"/>
    <x v="1402"/>
    <x v="480"/>
    <n v="113727"/>
    <s v="https://www.instagram.com/p/CG9_Rvrgqjz/"/>
    <m/>
    <s v="Here. We. GO. Chapter 9 of #TheMandalorian is now streaming. #DisneyPlus"/>
    <x v="1427"/>
    <s v="Here. We. GO. Chapter 9 of #TheMandalorian is now streaming. #DisneyPlus"/>
    <s v="No"/>
    <x v="1387"/>
    <s v=""/>
    <s v="Below DAC Average"/>
    <s v="Friday"/>
    <x v="1"/>
    <x v="1"/>
    <x v="1"/>
    <x v="1"/>
    <m/>
    <m/>
    <x v="1"/>
    <x v="1"/>
    <m/>
  </r>
  <r>
    <x v="1"/>
    <s v="disneyplus"/>
    <x v="575"/>
    <d v="2020-10-29T00:00:00"/>
    <d v="1899-12-30T09:09:48"/>
    <s v="Album"/>
    <x v="1403"/>
    <x v="233"/>
    <n v="0"/>
    <s v="https://www.instagram.com/p/CG7bjbsh1Lb/"/>
    <m/>
    <s v="This is the Way. The new season of #TheMandalorian is streaming tomorrow on #DisneyPlus."/>
    <x v="1428"/>
    <s v="This is the Way. The new season of #TheMandalorian is streaming tomorrow on #DisneyPlus."/>
    <s v="No"/>
    <x v="1388"/>
    <s v="Photo Album"/>
    <s v=""/>
    <s v="Thursday"/>
    <x v="1"/>
    <x v="1"/>
    <x v="1"/>
    <x v="1"/>
    <m/>
    <m/>
    <x v="1"/>
    <x v="1"/>
    <m/>
  </r>
  <r>
    <x v="1"/>
    <s v="disneyplus"/>
    <x v="575"/>
    <d v="2020-10-28T00:00:00"/>
    <d v="1899-12-30T20:07:15"/>
    <s v="Album"/>
    <x v="1404"/>
    <x v="79"/>
    <n v="0"/>
    <s v="https://www.instagram.com/p/CG6B_7BhVSf/"/>
    <m/>
    <s v="Literally, hold the phone. ☎️📞📱"/>
    <x v="1429"/>
    <s v="Literally, hold the phone. ☎️📞📱"/>
    <s v="No"/>
    <x v="1389"/>
    <s v="Photo Album"/>
    <s v=""/>
    <s v="Wednesday"/>
    <x v="1"/>
    <x v="1"/>
    <x v="1"/>
    <x v="1"/>
    <m/>
    <m/>
    <x v="1"/>
    <x v="1"/>
    <m/>
  </r>
  <r>
    <x v="1"/>
    <s v="disneyplus"/>
    <x v="576"/>
    <d v="2020-10-28T00:00:00"/>
    <d v="1899-12-30T13:50:47"/>
    <s v="Video"/>
    <x v="1405"/>
    <x v="347"/>
    <n v="797402"/>
    <s v="https://www.instagram.com/p/CG5W485A7BV/"/>
    <m/>
    <s v="Be in the room where it happens. Watch Hamilton now streaming on #DisneyPlus."/>
    <x v="1430"/>
    <s v="Be in the room where it happens. Watch Hamilton now streaming on #DisneyPlus."/>
    <s v="No"/>
    <x v="1390"/>
    <s v=""/>
    <s v="Above DAC Average"/>
    <s v="Wednesday"/>
    <x v="1"/>
    <x v="1"/>
    <x v="1"/>
    <x v="1"/>
    <m/>
    <m/>
    <x v="1"/>
    <x v="1"/>
    <m/>
  </r>
  <r>
    <x v="1"/>
    <s v="disneyplus"/>
    <x v="576"/>
    <d v="2020-10-27T00:00:00"/>
    <d v="1899-12-30T22:17:58"/>
    <s v="Album"/>
    <x v="1406"/>
    <x v="95"/>
    <n v="0"/>
    <s v="https://www.instagram.com/p/CG3sKejBfrP/"/>
    <m/>
    <s v="Behind the scenes—or should we say behind the 😱 screams 😱 of your favorite Hallowstream classics. #DisneyPlusHallowstream"/>
    <x v="1431"/>
    <s v="Behind the scenes—or should we say behind the 😱 screams 😱 of your favorite Hallowstream classics. #DisneyPlusHallowstream"/>
    <s v="No"/>
    <x v="1391"/>
    <s v="Photo Album"/>
    <s v=""/>
    <s v="Tuesday"/>
    <x v="1"/>
    <x v="1"/>
    <x v="1"/>
    <x v="1"/>
    <m/>
    <m/>
    <x v="1"/>
    <x v="1"/>
    <m/>
  </r>
  <r>
    <x v="1"/>
    <s v="disneyplus"/>
    <x v="577"/>
    <d v="2020-10-27T00:00:00"/>
    <d v="1899-12-30T18:01:06"/>
    <s v="Video"/>
    <x v="1407"/>
    <x v="17"/>
    <n v="154539"/>
    <s v="https://www.instagram.com/p/CG3OvafgDDI/"/>
    <m/>
    <s v="Both in scene and in real life, Zach and Sammy’s friendship has given us so much, including beautiful songs like “Fix Me Up.”_x000a__x000a_#CloudsMovie is now streaming on #DisneyPlus. #ItsfALLonDisneyPlus"/>
    <x v="1432"/>
    <s v="Both in scene and in real life, Zach and Sammy’s friendship has given us so much, including beautiful songs like “Fix Me Up.”_x000a__x000a_#CloudsMovie is now streaming on #DisneyPlus. #ItsfALLonDisneyPlus"/>
    <s v="No"/>
    <x v="1392"/>
    <s v=""/>
    <s v="Above DAC Average"/>
    <s v="Tuesday"/>
    <x v="1"/>
    <x v="1"/>
    <x v="1"/>
    <x v="1"/>
    <m/>
    <m/>
    <x v="1"/>
    <x v="1"/>
    <m/>
  </r>
  <r>
    <x v="1"/>
    <s v="disneyplus"/>
    <x v="565"/>
    <d v="2020-10-27T00:00:00"/>
    <d v="1899-12-30T15:09:08"/>
    <s v="Photo"/>
    <x v="1408"/>
    <x v="575"/>
    <n v="0"/>
    <s v="https://www.instagram.com/p/CG27FjdMDVV/"/>
    <m/>
    <s v="Make your voice heard."/>
    <x v="1433"/>
    <s v="Make your voice heard."/>
    <s v="No"/>
    <x v="1393"/>
    <s v=""/>
    <s v=""/>
    <s v="Tuesday"/>
    <x v="1"/>
    <x v="1"/>
    <x v="1"/>
    <x v="1"/>
    <m/>
    <m/>
    <x v="1"/>
    <x v="1"/>
    <m/>
  </r>
  <r>
    <x v="1"/>
    <s v="disneyplus"/>
    <x v="578"/>
    <d v="2020-10-26T00:00:00"/>
    <d v="1899-12-30T18:32:12"/>
    <s v="Album"/>
    <x v="1409"/>
    <x v="267"/>
    <n v="0"/>
    <s v="https://www.instagram.com/p/CG0tiChB4MP/"/>
    <m/>
    <s v="Just ✨spelling✨ it out for you. #DisneyPlusHallowstream"/>
    <x v="1434"/>
    <s v="Just ✨spelling✨ it out for you. #DisneyPlusHallowstream"/>
    <s v="No"/>
    <x v="1394"/>
    <s v="Photo Album"/>
    <s v=""/>
    <s v="Monday"/>
    <x v="1"/>
    <x v="1"/>
    <x v="1"/>
    <x v="1"/>
    <m/>
    <m/>
    <x v="1"/>
    <x v="1"/>
    <m/>
  </r>
  <r>
    <x v="1"/>
    <s v="disneyplus"/>
    <x v="579"/>
    <d v="2020-10-25T00:00:00"/>
    <d v="1899-12-30T20:12:50"/>
    <s v="Photo"/>
    <x v="1410"/>
    <x v="25"/>
    <n v="0"/>
    <s v="https://www.instagram.com/p/CGyUQOmhpe1/"/>
    <m/>
    <s v="Just some light (side) reading.⠀_x000a_⠀_x000a_📸: BTS of @SamuelLJackson from the set of Star Wars: Attack of the Clones, now streaming. #DisneyPlus"/>
    <x v="1435"/>
    <s v="Just some light (side) reading.⠀_x000a_⠀_x000a_📸: BTS of @SamuelLJackson from the set of Star Wars: Attack of the Clones, now streaming. #DisneyPlus"/>
    <s v="No"/>
    <x v="1395"/>
    <s v=""/>
    <s v=""/>
    <s v="Sunday"/>
    <x v="1"/>
    <x v="1"/>
    <x v="1"/>
    <x v="1"/>
    <m/>
    <m/>
    <x v="1"/>
    <x v="1"/>
    <m/>
  </r>
  <r>
    <x v="1"/>
    <s v="disneyplus"/>
    <x v="579"/>
    <d v="2020-10-25T00:00:00"/>
    <d v="1899-12-30T16:00:50"/>
    <s v="Album"/>
    <x v="1411"/>
    <x v="407"/>
    <n v="0"/>
    <s v="https://www.instagram.com/p/CGx3ac4gG-G/"/>
    <m/>
    <s v="#CloudsMovie as album-inspired artwork. 🎨 Swipe to explore how different artists visually represented what Zach Sobiech’s music and story meant to them through these pieces._x000a__x000a_Clouds is now streaming on #DisneyPlus."/>
    <x v="1436"/>
    <s v="#CloudsMovie as album-inspired artwork. 🎨 Swipe to explore how different artists visually represented what Zach Sobiech’s music and story meant to them through these pieces._x000a__x000a_Clouds is now streaming on #DisneyPlus."/>
    <s v="No"/>
    <x v="1396"/>
    <s v="Photo Album"/>
    <s v=""/>
    <s v="Sunday"/>
    <x v="1"/>
    <x v="1"/>
    <x v="1"/>
    <x v="1"/>
    <m/>
    <m/>
    <x v="1"/>
    <x v="1"/>
    <m/>
  </r>
  <r>
    <x v="1"/>
    <s v="disneyplus"/>
    <x v="579"/>
    <d v="2020-10-25T00:00:00"/>
    <d v="1899-12-30T13:34:30"/>
    <s v="Album"/>
    <x v="1412"/>
    <x v="159"/>
    <n v="0"/>
    <s v="https://www.instagram.com/p/CGxmqsLh6A4/"/>
    <m/>
    <s v="The coolest core four around. ❄️💙 Catch more of them in Once Upon a Snowman, now streaming! #ItsfALLonDisneyPlus 📸: BTS from #IntoTheUnknown: Making Frozen 2, also streaming on #DisneyPlus."/>
    <x v="1437"/>
    <s v="The coolest core four around. ❄️💙 Catch more of them in Once Upon a Snowman, now streaming! #ItsfALLonDisneyPlus 📸: BTS from #IntoTheUnknown: Making Frozen 2, also streaming on #DisneyPlus."/>
    <s v="No"/>
    <x v="1397"/>
    <s v="Photo Album"/>
    <s v=""/>
    <s v="Sunday"/>
    <x v="1"/>
    <x v="1"/>
    <x v="1"/>
    <x v="1"/>
    <m/>
    <m/>
    <x v="1"/>
    <x v="1"/>
    <m/>
  </r>
  <r>
    <x v="1"/>
    <s v="disneyplus"/>
    <x v="580"/>
    <d v="2020-10-24T00:00:00"/>
    <d v="1899-12-30T19:00:53"/>
    <s v="Video"/>
    <x v="1413"/>
    <x v="443"/>
    <n v="132317"/>
    <s v="https://www.instagram.com/p/CGvnLh1FeTX/"/>
    <m/>
    <s v="Reduced to this 🥺face🥺 every time the Child is onscreen._x000a__x000a_A new season of #TheMandalorian starts streaming this Friday on #DisneyPlus."/>
    <x v="1438"/>
    <s v="Reduced to this 🥺face🥺 every time the Child is onscreen._x000a__x000a_A new season of #TheMandalorian starts streaming this Friday on #DisneyPlus."/>
    <s v="No"/>
    <x v="1398"/>
    <s v=""/>
    <s v="Below DAC Average"/>
    <s v="Saturday"/>
    <x v="1"/>
    <x v="1"/>
    <x v="1"/>
    <x v="1"/>
    <m/>
    <m/>
    <x v="1"/>
    <x v="1"/>
    <m/>
  </r>
  <r>
    <x v="1"/>
    <s v="disneyplus"/>
    <x v="580"/>
    <d v="2020-10-23T00:00:00"/>
    <d v="1899-12-30T21:41:36"/>
    <s v="Album"/>
    <x v="1414"/>
    <x v="23"/>
    <n v="0"/>
    <s v="https://www.instagram.com/p/CGtU0i_hGGw/"/>
    <m/>
    <s v="Things are looking up, up, up for tomorrow’s “Clouds: A Musical Celebration!” Who else can’t wait to see these artists perform songs from #CloudsMovie?_x000a__x000a_Join us for this virtual concert Oct. 24 at 11a PT on the Disney+ Facebook page. #DisneyPlus"/>
    <x v="1439"/>
    <s v="Things are looking up, up, up for tomorrow’s “Clouds: A Musical Celebration!” Who else can’t wait to see these artists perform songs from #CloudsMovie?_x000a__x000a_Join us for this virtual concert Oct. 24 at 11a PT on the Disney+ Facebook page. #DisneyPlus"/>
    <s v="No"/>
    <x v="1399"/>
    <s v="Photo Album"/>
    <s v=""/>
    <s v="Friday"/>
    <x v="1"/>
    <x v="1"/>
    <x v="1"/>
    <x v="1"/>
    <m/>
    <m/>
    <x v="1"/>
    <x v="1"/>
    <m/>
  </r>
  <r>
    <x v="1"/>
    <s v="disneyplus"/>
    <x v="580"/>
    <d v="2020-10-23T00:00:00"/>
    <d v="1899-12-30T20:37:27"/>
    <s v="Album"/>
    <x v="1415"/>
    <x v="43"/>
    <n v="0"/>
    <s v="https://www.instagram.com/p/CGtNesohIOd/"/>
    <m/>
    <s v="Lime green really is the underrated spooky power color and here’s proof. ⠀_x000a_⠀_x000a_Toy Story of Terror!, Maleficent, The Lion King, The Little Mermaid, Haunted Mansion, Kim Possible Movie: So the Drama, and Sleeping Beauty are streaming on #DisneyPlus. #DisneyPlusHallowstream"/>
    <x v="1440"/>
    <s v="Lime green really is the underrated spooky power color and here’s proof. ⠀_x000a_⠀_x000a_Toy Story of Terror!, Maleficent, The Lion King, The Little Mermaid, Haunted Mansion, Kim Possible Movie: So the Drama, and Sleeping Beauty are streaming on #DisneyPlus. #DisneyPlusHallowstream"/>
    <s v="No"/>
    <x v="1400"/>
    <s v="Photo Album"/>
    <s v=""/>
    <s v="Friday"/>
    <x v="1"/>
    <x v="1"/>
    <x v="1"/>
    <x v="1"/>
    <m/>
    <m/>
    <x v="1"/>
    <x v="1"/>
    <m/>
  </r>
  <r>
    <x v="1"/>
    <s v="disneyplus"/>
    <x v="581"/>
    <d v="2020-10-23T00:00:00"/>
    <d v="1899-12-30T16:33:37"/>
    <s v="Video"/>
    <x v="1416"/>
    <x v="105"/>
    <n v="92080"/>
    <s v="https://www.instagram.com/p/CGsxjcpBoj0/"/>
    <m/>
    <s v="One of our favorite #CloudsMovie scenes is when Zach is surprised with a ride in his dream car, so we paired it with the real life footage of that very same moment._x000a__x000a_Uncover more of Zach Sobiech’s story in Clouds, now streaming on #DisneyPlus. #ItsfALLonDisneyPlus"/>
    <x v="1441"/>
    <s v="One of our favorite #CloudsMovie scenes is when Zach is surprised with a ride in his dream car, so we paired it with the real life footage of that very same moment._x000a__x000a_Uncover more of Zach Sobiech’s story in Clouds, now streaming on #DisneyPlus. #ItsfALLonDisneyPlus"/>
    <s v="No"/>
    <x v="1401"/>
    <s v=""/>
    <s v="Below DAC Average"/>
    <s v="Friday"/>
    <x v="1"/>
    <x v="1"/>
    <x v="1"/>
    <x v="1"/>
    <m/>
    <m/>
    <x v="1"/>
    <x v="1"/>
    <m/>
  </r>
  <r>
    <x v="1"/>
    <s v="disneyplus"/>
    <x v="581"/>
    <d v="2020-10-23T00:00:00"/>
    <d v="1899-12-30T09:01:03"/>
    <s v="IGTV"/>
    <x v="1417"/>
    <x v="576"/>
    <n v="1931"/>
    <s v="https://www.instagram.com/tv/CGr9wRRgZpE/"/>
    <s v="Official Clip  Once Upon a Snowman  Disney+"/>
    <s v="Let's go back to where it all began... Once Upon a Snowman, an Original Short, is now streaming on #DisneyPlus."/>
    <x v="1442"/>
    <s v="Official Clip  Once Upon a Snowman  Disney+: Let's go back to where it all began... Once Upon a Snowman, an Original Short, is now streaming on #DisneyPlus."/>
    <s v="No"/>
    <x v="1402"/>
    <s v=""/>
    <s v="Below DAC Average"/>
    <s v="Friday"/>
    <x v="1"/>
    <x v="1"/>
    <x v="1"/>
    <x v="1"/>
    <m/>
    <m/>
    <x v="1"/>
    <x v="1"/>
    <m/>
  </r>
  <r>
    <x v="1"/>
    <s v="disneyplus"/>
    <x v="582"/>
    <d v="2020-10-22T00:00:00"/>
    <d v="1899-12-30T18:00:50"/>
    <s v="Photo"/>
    <x v="1418"/>
    <x v="267"/>
    <n v="0"/>
    <s v="https://www.instagram.com/p/CGqWwuABHIH/"/>
    <m/>
    <s v="Staring into our phones like: 👁👄👁 _x000a__x000a_All episodes of #EarthToNed are streaming on #DisneyPlus."/>
    <x v="1443"/>
    <s v="Staring into our phones like: 👁👄👁 _x000a__x000a_All episodes of #EarthToNed are streaming on #DisneyPlus."/>
    <s v="No"/>
    <x v="1403"/>
    <s v=""/>
    <s v=""/>
    <s v="Thursday"/>
    <x v="1"/>
    <x v="1"/>
    <x v="1"/>
    <x v="1"/>
    <m/>
    <m/>
    <x v="1"/>
    <x v="1"/>
    <m/>
  </r>
  <r>
    <x v="1"/>
    <s v="disneyplus"/>
    <x v="582"/>
    <d v="2020-10-22T00:00:00"/>
    <d v="1899-12-30T16:00:14"/>
    <s v="Photo"/>
    <x v="1419"/>
    <x v="404"/>
    <n v="0"/>
    <s v="https://www.instagram.com/p/CGqI9fgBp3v/"/>
    <m/>
    <s v="@FinArgus, @SabrinaCarpenter, and some other special guests present to you… “Clouds: A Musical Celebration.” Don’t miss performances of some of your favorite songs from #CloudsMovie in this virtual concert happening on the Disney+ Facebook page Oct. 24 at 11a PT. #DisneyPlus"/>
    <x v="1444"/>
    <s v="@FinArgus, @SabrinaCarpenter, and some other special guests present to you… “Clouds: A Musical Celebration.” Don’t miss performances of some of your favorite songs from #CloudsMovie in this virtual concert happening on the Disney+ Facebook page Oct. 24 at 11a PT. #DisneyPlus"/>
    <s v="No"/>
    <x v="1404"/>
    <s v=""/>
    <s v=""/>
    <s v="Thursday"/>
    <x v="1"/>
    <x v="1"/>
    <x v="1"/>
    <x v="1"/>
    <m/>
    <m/>
    <x v="1"/>
    <x v="1"/>
    <m/>
  </r>
  <r>
    <x v="1"/>
    <s v="disneyplus"/>
    <x v="582"/>
    <d v="2020-10-22T00:00:00"/>
    <d v="1899-12-30T14:35:41"/>
    <s v="IGTV"/>
    <x v="1420"/>
    <x v="110"/>
    <n v="76155"/>
    <s v="https://www.instagram.com/tv/CGp-eUDBIYq/"/>
    <s v="The Women of The Right Stuff l The Right Stuff l Disney+"/>
    <s v="Meet the women who carved a space for themselves in the space race. An all-new episode of #TheRightStuffSeries is streaming tomorrow on #DisneyPlus."/>
    <x v="1445"/>
    <s v="The Women of The Right Stuff l The Right Stuff l Disney+: Meet the women who carved a space for themselves in the space race. An all-new episode of #TheRightStuffSeries is streaming tomorrow on #DisneyPlus."/>
    <s v="No"/>
    <x v="1405"/>
    <s v=""/>
    <s v="Below DAC Average"/>
    <s v="Thursday"/>
    <x v="1"/>
    <x v="1"/>
    <x v="1"/>
    <x v="1"/>
    <m/>
    <m/>
    <x v="1"/>
    <x v="1"/>
    <m/>
  </r>
  <r>
    <x v="1"/>
    <s v="disneyplus"/>
    <x v="583"/>
    <d v="2020-10-21T00:00:00"/>
    <d v="1899-12-30T17:29:23"/>
    <s v="Photo"/>
    <x v="1421"/>
    <x v="217"/>
    <n v="0"/>
    <s v="https://www.instagram.com/p/CGnuXlDBXYC/"/>
    <m/>
    <s v="Out with the glass slippers, in with the sneakers. #Sneakerella, an Original Movie starring Chosen Jacobs, Lexi Underwood, four-time NBA Champion John Salley, and more, is now in production and coming to #DisneyPlus next year."/>
    <x v="1446"/>
    <s v="Out with the glass slippers, in with the sneakers. #Sneakerella, an Original Movie starring Chosen Jacobs, Lexi Underwood, four-time NBA Champion John Salley, and more, is now in production and coming to #DisneyPlus next year."/>
    <s v="No"/>
    <x v="1406"/>
    <s v=""/>
    <s v=""/>
    <s v="Wednesday"/>
    <x v="1"/>
    <x v="1"/>
    <x v="1"/>
    <x v="1"/>
    <m/>
    <m/>
    <x v="1"/>
    <x v="1"/>
    <m/>
  </r>
  <r>
    <x v="1"/>
    <s v="disneyplus"/>
    <x v="583"/>
    <d v="2020-10-21T00:00:00"/>
    <d v="1899-12-30T10:00:33"/>
    <s v="Video"/>
    <x v="1422"/>
    <x v="79"/>
    <n v="66687"/>
    <s v="https://www.instagram.com/p/CGm6-t8AEUM/"/>
    <m/>
    <s v="Get ready to sing along to your favorite #CloudsMovie songs all over again in “Clouds: A Musical Celebration,” a virtual concert happening Oct. 24 at 11a PT on the Disney+ Facebook page! Enjoy performances by @onerepublic, @jason_mraz, @sabrinacarpenter, @finargus, and more — plus special guests. See you there. #DisneyPlus"/>
    <x v="1447"/>
    <s v="Get ready to sing along to your favorite #CloudsMovie songs all over again in “Clouds: A Musical Celebration,” a virtual concert happening Oct. 24 at 11a PT on the Disney+ Facebook page! Enjoy performances by @onerepublic, @jason_mraz, @sabrinacarpenter, @finargus, and more — plus special guests. See you there. #DisneyPlus"/>
    <s v="No"/>
    <x v="1407"/>
    <s v=""/>
    <s v="Below DAC Average"/>
    <s v="Wednesday"/>
    <x v="1"/>
    <x v="1"/>
    <x v="1"/>
    <x v="1"/>
    <m/>
    <m/>
    <x v="1"/>
    <x v="1"/>
    <m/>
  </r>
  <r>
    <x v="1"/>
    <s v="disneyplus"/>
    <x v="584"/>
    <d v="2020-10-20T00:00:00"/>
    <d v="1899-12-30T19:57:42"/>
    <s v="Album"/>
    <x v="1423"/>
    <x v="374"/>
    <n v="125127"/>
    <s v="https://www.instagram.com/p/CGlajAGh2xX/"/>
    <m/>
    <s v="A special message from @JaneLynchOfficial 🐒 Swipe to #MeetTheChimps and tag yourself—we're the one eating in a tree.⠀_x000a_⠀_x000a_All episodes are now streaming on #DisneyPlus."/>
    <x v="1448"/>
    <s v="A special message from @JaneLynchOfficial 🐒 Swipe to #MeetTheChimps and tag yourself—we're the one eating in a tree.⠀_x000a_⠀_x000a_All episodes are now streaming on #DisneyPlus."/>
    <s v="No"/>
    <x v="1408"/>
    <s v="Video Album"/>
    <s v="Below DAC Average"/>
    <s v="Tuesday"/>
    <x v="1"/>
    <x v="1"/>
    <x v="1"/>
    <x v="1"/>
    <m/>
    <m/>
    <x v="1"/>
    <x v="1"/>
    <m/>
  </r>
  <r>
    <x v="1"/>
    <s v="disneyplus"/>
    <x v="584"/>
    <d v="2020-10-20T00:00:00"/>
    <d v="1899-12-30T11:30:09"/>
    <s v="IGTV"/>
    <x v="1424"/>
    <x v="27"/>
    <n v="61322"/>
    <s v="https://www.instagram.com/tv/CGkgH_5hVQC/"/>
    <s v="Back in Production for Season 2 l Diary of a Future President l Disney+"/>
    <s v="We’re officially back in production for #DiaryOfAFuturePresident! To celebrate, here's a look at a special moment from earlier this year when the cast heard the news about returning for season 2. #DisneyPlus"/>
    <x v="1449"/>
    <s v="Back in Production for Season 2 l Diary of a Future President l Disney+: We’re officially back in production for #DiaryOfAFuturePresident! To celebrate, here's a look at a special moment from earlier this year when the cast heard the news about returning for season 2. #DisneyPlus"/>
    <s v="No"/>
    <x v="1409"/>
    <s v=""/>
    <s v="Below DAC Average"/>
    <s v="Tuesday"/>
    <x v="1"/>
    <x v="1"/>
    <x v="1"/>
    <x v="1"/>
    <m/>
    <m/>
    <x v="1"/>
    <x v="1"/>
    <m/>
  </r>
  <r>
    <x v="1"/>
    <s v="disneyplus"/>
    <x v="584"/>
    <d v="2020-10-19T00:00:00"/>
    <d v="1899-12-30T21:52:42"/>
    <s v="Video"/>
    <x v="1425"/>
    <x v="427"/>
    <n v="102441"/>
    <s v="https://www.instagram.com/p/CGjC4CpIyUG/"/>
    <m/>
    <s v="The next chapter begins. Start streaming the new season of #TheMandalorian Oct. 30 on #DisneyPlus."/>
    <x v="1450"/>
    <s v="The next chapter begins. Start streaming the new season of #TheMandalorian Oct. 30 on #DisneyPlus."/>
    <s v="No"/>
    <x v="1410"/>
    <s v=""/>
    <s v="Below DAC Average"/>
    <s v="Monday"/>
    <x v="1"/>
    <x v="1"/>
    <x v="1"/>
    <x v="1"/>
    <m/>
    <m/>
    <x v="1"/>
    <x v="1"/>
    <m/>
  </r>
  <r>
    <x v="1"/>
    <s v="disneyplus"/>
    <x v="584"/>
    <d v="2020-10-19T00:00:00"/>
    <d v="1899-12-30T20:18:49"/>
    <s v="Video"/>
    <x v="1426"/>
    <x v="407"/>
    <n v="103820"/>
    <s v="https://www.instagram.com/p/CGi4JSxgkRV/"/>
    <m/>
    <s v="We may or may not have had this #CloudsMovie moment on repeat throughout the weekend. 🥺_x000a__x000a_If you haven’t seen our new Original Movie Clouds yet, don’t miss it streaming now on #DisneyPlus. #ItsfALLonDisneyPlus"/>
    <x v="1451"/>
    <s v="We may or may not have had this #CloudsMovie moment on repeat throughout the weekend. 🥺_x000a__x000a_If you haven’t seen our new Original Movie Clouds yet, don’t miss it streaming now on #DisneyPlus. #ItsfALLonDisneyPlus"/>
    <s v="No"/>
    <x v="1411"/>
    <s v=""/>
    <s v="Below DAC Average"/>
    <s v="Monday"/>
    <x v="1"/>
    <x v="1"/>
    <x v="1"/>
    <x v="1"/>
    <m/>
    <m/>
    <x v="1"/>
    <x v="1"/>
    <m/>
  </r>
  <r>
    <x v="1"/>
    <s v="disneyplus"/>
    <x v="585"/>
    <d v="2020-10-18T00:00:00"/>
    <d v="1899-12-30T21:32:10"/>
    <s v="Album"/>
    <x v="1427"/>
    <x v="295"/>
    <n v="0"/>
    <s v="https://www.instagram.com/p/CGgbxKvHq98/"/>
    <m/>
    <s v="Adventures in stanning @SabrinaCarpenter."/>
    <x v="1452"/>
    <s v="Adventures in stanning @SabrinaCarpenter."/>
    <s v="No"/>
    <x v="1412"/>
    <s v="Photo Album"/>
    <s v=""/>
    <s v="Sunday"/>
    <x v="1"/>
    <x v="1"/>
    <x v="1"/>
    <x v="1"/>
    <m/>
    <m/>
    <x v="1"/>
    <x v="1"/>
    <m/>
  </r>
  <r>
    <x v="1"/>
    <s v="disneyplus"/>
    <x v="586"/>
    <d v="2020-10-18T00:00:00"/>
    <d v="1899-12-30T19:00:31"/>
    <s v="Photo"/>
    <x v="1428"/>
    <x v="143"/>
    <n v="0"/>
    <s v="https://www.instagram.com/p/CGgKaZShV1h/"/>
    <m/>
    <s v="In case you’re wondering why we never get enough sleep._x000a__x000a_Secret Society of Second-Born Royals is streaming on #DisneyPlus. #SSSBR #ItsfALLonDisneyPlus"/>
    <x v="1453"/>
    <s v="In case you’re wondering why we never get enough sleep._x000a__x000a_Secret Society of Second-Born Royals is streaming on #DisneyPlus. #SSSBR #ItsfALLonDisneyPlus"/>
    <s v="No"/>
    <x v="1413"/>
    <s v=""/>
    <s v=""/>
    <s v="Sunday"/>
    <x v="1"/>
    <x v="1"/>
    <x v="1"/>
    <x v="1"/>
    <m/>
    <m/>
    <x v="1"/>
    <x v="1"/>
    <m/>
  </r>
  <r>
    <x v="1"/>
    <s v="disneyplus"/>
    <x v="586"/>
    <d v="2020-10-18T00:00:00"/>
    <d v="1899-12-30T15:00:15"/>
    <s v="Video"/>
    <x v="1429"/>
    <x v="179"/>
    <n v="84230"/>
    <s v="https://www.instagram.com/p/CGfu5Gkgrn0/"/>
    <m/>
    <s v="Words have the power to inspire. 📝_x000a__x000a_Clouds, an Original Movie based on the true story of Zach’s Sobiech’s life, is now streaming on #DisneyPlus. #CloudsMovie"/>
    <x v="1454"/>
    <s v="Words have the power to inspire. 📝_x000a__x000a_Clouds, an Original Movie based on the true story of Zach’s Sobiech’s life, is now streaming on #DisneyPlus. #CloudsMovie"/>
    <s v="No"/>
    <x v="1414"/>
    <s v=""/>
    <s v="Below DAC Average"/>
    <s v="Sunday"/>
    <x v="1"/>
    <x v="1"/>
    <x v="1"/>
    <x v="1"/>
    <m/>
    <m/>
    <x v="1"/>
    <x v="1"/>
    <m/>
  </r>
  <r>
    <x v="1"/>
    <s v="disneyplus"/>
    <x v="586"/>
    <d v="2020-10-18T00:00:00"/>
    <d v="1899-12-30T12:30:29"/>
    <s v="Video"/>
    <x v="1430"/>
    <x v="577"/>
    <n v="254772"/>
    <s v="https://www.instagram.com/p/CGfdvZ-AGMj/"/>
    <m/>
    <s v="Every snowman starts somewhere ❄️ Once Upon a Snowman, an Original Short, is streaming Friday on #DisneyPlus."/>
    <x v="1455"/>
    <s v="Every snowman starts somewhere ❄️ Once Upon a Snowman, an Original Short, is streaming Friday on #DisneyPlus."/>
    <s v="No"/>
    <x v="1415"/>
    <s v=""/>
    <s v="Above DAC Average"/>
    <s v="Sunday"/>
    <x v="1"/>
    <x v="1"/>
    <x v="1"/>
    <x v="1"/>
    <m/>
    <m/>
    <x v="1"/>
    <x v="1"/>
    <m/>
  </r>
  <r>
    <x v="1"/>
    <s v="disneyplus"/>
    <x v="587"/>
    <d v="2020-10-17T00:00:00"/>
    <d v="1899-12-30T19:43:51"/>
    <s v="Album"/>
    <x v="1431"/>
    <x v="355"/>
    <n v="0"/>
    <s v="https://www.instagram.com/p/CGdqk2CBlJE/"/>
    <m/>
    <s v="A reminder that Eugene Levy stars opposite Steve Martin in Cheaper by the Dozen 2 and their feud is nothing short of award-worthy.⠀_x000a_⠀_x000a_Stream the movie now on #DisneyPlus. #ItsfALLonDisneyPlus"/>
    <x v="1456"/>
    <s v="A reminder that Eugene Levy stars opposite Steve Martin in Cheaper by the Dozen 2 and their feud is nothing short of award-worthy.⠀_x000a_⠀_x000a_Stream the movie now on #DisneyPlus. #ItsfALLonDisneyPlus"/>
    <s v="No"/>
    <x v="1416"/>
    <s v="Photo Album"/>
    <s v=""/>
    <s v="Saturday"/>
    <x v="1"/>
    <x v="1"/>
    <x v="1"/>
    <x v="1"/>
    <m/>
    <m/>
    <x v="1"/>
    <x v="1"/>
    <m/>
  </r>
  <r>
    <x v="1"/>
    <s v="disneyplus"/>
    <x v="587"/>
    <d v="2020-10-17T00:00:00"/>
    <d v="1899-12-30T16:17:38"/>
    <s v="Video"/>
    <x v="1432"/>
    <x v="143"/>
    <n v="112926"/>
    <s v="https://www.instagram.com/p/CGdS8_cBMcj/"/>
    <m/>
    <s v="Big dreams bring big challenges. Episode 3 of #TheRightStuffSeries is now streaming, with new episodes every Friday. #DisneyPlus"/>
    <x v="1457"/>
    <s v="Big dreams bring big challenges. Episode 3 of #TheRightStuffSeries is now streaming, with new episodes every Friday. #DisneyPlus"/>
    <s v="No"/>
    <x v="1417"/>
    <s v=""/>
    <s v="Below DAC Average"/>
    <s v="Saturday"/>
    <x v="1"/>
    <x v="1"/>
    <x v="1"/>
    <x v="1"/>
    <m/>
    <m/>
    <x v="1"/>
    <x v="1"/>
    <m/>
  </r>
  <r>
    <x v="1"/>
    <s v="disneyplus"/>
    <x v="587"/>
    <d v="2020-10-17T00:00:00"/>
    <d v="1899-12-30T12:00:03"/>
    <s v="Album"/>
    <x v="1433"/>
    <x v="107"/>
    <n v="0"/>
    <s v="https://www.instagram.com/p/CGc1f5-AHSi/"/>
    <m/>
    <s v="So blessed to be in the era of these stars. 🌟 Catch them in the Original Movie Clouds, now streaming on #DisneyPlus. #CloudsMovie #ItsfALLonDisneyPlus _x000a__x000a_#Regrams from @sabrinacarpenter, @finargus, &amp; @madisoniseman"/>
    <x v="1458"/>
    <s v="So blessed to be in the era of these stars. 🌟 Catch them in the Original Movie Clouds, now streaming on #DisneyPlus. #CloudsMovie #ItsfALLonDisneyPlus _x000a__x000a_#Regrams from @sabrinacarpenter, @finargus, &amp; @madisoniseman"/>
    <s v="No"/>
    <x v="1418"/>
    <s v="Photo Album"/>
    <s v=""/>
    <s v="Saturday"/>
    <x v="1"/>
    <x v="1"/>
    <x v="1"/>
    <x v="1"/>
    <m/>
    <m/>
    <x v="1"/>
    <x v="1"/>
    <m/>
  </r>
  <r>
    <x v="1"/>
    <s v="disneyplus"/>
    <x v="587"/>
    <d v="2020-10-16T00:00:00"/>
    <d v="1899-12-30T23:00:44"/>
    <s v="Video"/>
    <x v="1434"/>
    <x v="125"/>
    <n v="104192"/>
    <s v="https://www.instagram.com/p/CGbcShghk07/"/>
    <m/>
    <s v="Musician (noun): a person who plays a musical instrument, especially as a profession, or is musically talented._x000a__x000a_Get to know the musician who left a mark on the world in Clouds, an Original Movie based on the true story of Zach Sobiech, now streaming on #DisneyPlus. #CloudsMovie"/>
    <x v="1459"/>
    <s v="Musician (noun): a person who plays a musical instrument, especially as a profession, or is musically talented._x000a__x000a_Get to know the musician who left a mark on the world in Clouds, an Original Movie based on the true story of Zach Sobiech, now streaming on #DisneyPlus. #CloudsMovie"/>
    <s v="No"/>
    <x v="898"/>
    <s v=""/>
    <s v="Below DAC Average"/>
    <s v="Friday"/>
    <x v="1"/>
    <x v="1"/>
    <x v="1"/>
    <x v="1"/>
    <m/>
    <m/>
    <x v="1"/>
    <x v="1"/>
    <m/>
  </r>
  <r>
    <x v="1"/>
    <s v="disneyplus"/>
    <x v="587"/>
    <d v="2020-10-16T00:00:00"/>
    <d v="1899-12-30T22:00:17"/>
    <s v="Video"/>
    <x v="1435"/>
    <x v="244"/>
    <n v="96341"/>
    <s v="https://www.instagram.com/p/CGbVXzuAhjl/"/>
    <m/>
    <s v="Halloween ➡️ Hallowstream. 🎃🎥 From Halloweentown to Maleficent, all of your favorites are now s̶t̶r̶e̶a̶m̶i̶n̶g̶ screaming on #DisneyPlus! Which have you watched the most?! #DisneyPlusHallowstream"/>
    <x v="1460"/>
    <s v="Halloween ➡️ Hallowstream. 🎃🎥 From Halloweentown to Maleficent, all of your favorites are now s̶t̶r̶e̶a̶m̶i̶n̶g̶ screaming on #DisneyPlus! Which have you watched the most?! #DisneyPlusHallowstream"/>
    <s v="No"/>
    <x v="1419"/>
    <s v=""/>
    <s v="Below DAC Average"/>
    <s v="Friday"/>
    <x v="1"/>
    <x v="1"/>
    <x v="1"/>
    <x v="1"/>
    <m/>
    <m/>
    <x v="1"/>
    <x v="1"/>
    <m/>
  </r>
  <r>
    <x v="1"/>
    <s v="disneyplus"/>
    <x v="588"/>
    <d v="2020-10-16T00:00:00"/>
    <d v="1899-12-30T15:11:45"/>
    <s v="IGTV"/>
    <x v="1436"/>
    <x v="21"/>
    <n v="97473"/>
    <s v="https://www.instagram.com/tv/CGamCUzBUs-/"/>
    <s v="Justin Baldoni’s Promise l Clouds l Disney+"/>
    <s v="Watch as @JustinBaldoni recounts the promise he made to Zach Sobiech — to continue sharing Zach’s story and music with the world. Clouds, an Original Movie based on the true story of his life, is now streaming on #DisneyPlus. #CloudsMovie"/>
    <x v="1461"/>
    <s v="Justin Baldoni’s Promise l Clouds l Disney+: Watch as @JustinBaldoni recounts the promise he made to Zach Sobiech — to continue sharing Zach’s story and music with the world. Clouds, an Original Movie based on the true story of his life, is now streaming on #DisneyPlus. #CloudsMovie"/>
    <s v="No"/>
    <x v="1420"/>
    <s v=""/>
    <s v="Below DAC Average"/>
    <s v="Friday"/>
    <x v="1"/>
    <x v="1"/>
    <x v="1"/>
    <x v="1"/>
    <m/>
    <m/>
    <x v="1"/>
    <x v="1"/>
    <m/>
  </r>
  <r>
    <x v="1"/>
    <s v="disneyplus"/>
    <x v="588"/>
    <d v="2020-10-16T00:00:00"/>
    <d v="1899-12-30T13:37:04"/>
    <s v="Video"/>
    <x v="1437"/>
    <x v="285"/>
    <n v="1151774"/>
    <s v="https://www.instagram.com/p/CGabx_4hC2Q/"/>
    <m/>
    <s v="November is on the horizon—and so are the holidays! Next month, start streaming the LEGO @StarWars Holiday Special and #BlackBeautyMovie, plus new episodes of #TheMandalorian and #TheRightStuffSeries on #DisneyPlus. #ItsfALLonDisneyPlus"/>
    <x v="1462"/>
    <s v="November is on the horizon—and so are the holidays! Next month, start streaming the LEGO @StarWars Holiday Special and #BlackBeautyMovie, plus new episodes of #TheMandalorian and #TheRightStuffSeries on #DisneyPlus. #ItsfALLonDisneyPlus"/>
    <s v="No"/>
    <x v="1421"/>
    <s v=""/>
    <s v="Above DAC Average"/>
    <s v="Friday"/>
    <x v="1"/>
    <x v="1"/>
    <x v="1"/>
    <x v="1"/>
    <m/>
    <m/>
    <x v="1"/>
    <x v="1"/>
    <m/>
  </r>
  <r>
    <x v="1"/>
    <s v="disneyplus"/>
    <x v="588"/>
    <d v="2020-10-16T00:00:00"/>
    <d v="1899-12-30T12:03:04"/>
    <s v="Album"/>
    <x v="1438"/>
    <x v="509"/>
    <n v="0"/>
    <s v="https://www.instagram.com/p/CGaRDLehSRl/"/>
    <m/>
    <s v="One friendship will set them both free. Black Beauty, an Original Movie starring Academy Award-winner Kate Winslet and @MackenzieFoy, premieres Nov. 27 on #DisneyPlus. #BlackBeautyMovie"/>
    <x v="1463"/>
    <s v="One friendship will set them both free. Black Beauty, an Original Movie starring Academy Award-winner Kate Winslet and @MackenzieFoy, premieres Nov. 27 on #DisneyPlus. #BlackBeautyMovie"/>
    <s v="No"/>
    <x v="1422"/>
    <s v="Photo Album"/>
    <s v=""/>
    <s v="Friday"/>
    <x v="1"/>
    <x v="1"/>
    <x v="1"/>
    <x v="1"/>
    <m/>
    <m/>
    <x v="1"/>
    <x v="1"/>
    <m/>
  </r>
  <r>
    <x v="1"/>
    <s v="disneyplus"/>
    <x v="588"/>
    <d v="2020-10-16T00:00:00"/>
    <d v="1899-12-30T09:00:39"/>
    <s v="Video"/>
    <x v="1439"/>
    <x v="210"/>
    <n v="114050"/>
    <s v="https://www.instagram.com/p/CGZ8JWkgoCl/"/>
    <m/>
    <s v="Homer Sweet Homer. #TheSimpsons is always waiting for you on #DisneyPlus. Celebrate #SimpsonsForever with 31 seasons."/>
    <x v="1464"/>
    <s v="Homer Sweet Homer. #TheSimpsons is always waiting for you on #DisneyPlus. Celebrate #SimpsonsForever with 31 seasons."/>
    <s v="No"/>
    <x v="1423"/>
    <s v=""/>
    <s v="Below DAC Average"/>
    <s v="Friday"/>
    <x v="1"/>
    <x v="1"/>
    <x v="1"/>
    <x v="1"/>
    <m/>
    <m/>
    <x v="1"/>
    <x v="1"/>
    <m/>
  </r>
  <r>
    <x v="1"/>
    <s v="disneyplus"/>
    <x v="589"/>
    <d v="2020-10-15T00:00:00"/>
    <d v="1899-12-30T17:00:29"/>
    <s v="Album"/>
    <x v="1440"/>
    <x v="231"/>
    <n v="0"/>
    <s v="https://www.instagram.com/p/CGYOSo5BA72/"/>
    <m/>
    <s v="Just a little @finargus appreciation post to remind you that our Original Movie Clouds starts streaming tomorrow on #DisneyPlus. #CloudsMovie_x000a__x000a_Photographer: @ninomunoz_x000a_Stylist: @mela_selva"/>
    <x v="1465"/>
    <s v="Just a little @finargus appreciation post to remind you that our Original Movie Clouds starts streaming tomorrow on #DisneyPlus. #CloudsMovie_x000a__x000a_Photographer: @ninomunoz_x000a_Stylist: @mela_selva"/>
    <s v="No"/>
    <x v="1424"/>
    <s v="Photo Album"/>
    <s v=""/>
    <s v="Thursday"/>
    <x v="1"/>
    <x v="1"/>
    <x v="1"/>
    <x v="1"/>
    <m/>
    <m/>
    <x v="1"/>
    <x v="1"/>
    <m/>
  </r>
  <r>
    <x v="1"/>
    <s v="disneyplus"/>
    <x v="589"/>
    <d v="2020-10-15T00:00:00"/>
    <d v="1899-12-30T14:46:37"/>
    <s v="Video"/>
    <x v="1441"/>
    <x v="288"/>
    <n v="65338"/>
    <s v="https://www.instagram.com/p/CGX-8r1Hixq/"/>
    <m/>
    <s v="Sound on. Space out. Stream episodes 1 and 2 of #TheRightStuffSeries now before episode 3 premieres tomorrow. #DisneyPlus"/>
    <x v="1466"/>
    <s v="Sound on. Space out. Stream episodes 1 and 2 of #TheRightStuffSeries now before episode 3 premieres tomorrow. #DisneyPlus"/>
    <s v="No"/>
    <x v="1425"/>
    <s v=""/>
    <s v="Below DAC Average"/>
    <s v="Thursday"/>
    <x v="1"/>
    <x v="1"/>
    <x v="1"/>
    <x v="1"/>
    <m/>
    <m/>
    <x v="1"/>
    <x v="1"/>
    <m/>
  </r>
  <r>
    <x v="1"/>
    <s v="disneyplus"/>
    <x v="589"/>
    <d v="2020-10-15T00:00:00"/>
    <d v="1899-12-30T10:00:59"/>
    <s v="Photo"/>
    <x v="1442"/>
    <x v="578"/>
    <n v="0"/>
    <s v="https://www.instagram.com/p/CGXeSIXh-fL/"/>
    <m/>
    <s v="This Life Day is extra special. The LEGO Star Wars Holiday Special is streaming Nov. 17 on #DisneyPlus."/>
    <x v="1467"/>
    <s v="This Life Day is extra special. The LEGO Star Wars Holiday Special is streaming Nov. 17 on #DisneyPlus."/>
    <s v="No"/>
    <x v="1426"/>
    <s v=""/>
    <s v=""/>
    <s v="Thursday"/>
    <x v="1"/>
    <x v="1"/>
    <x v="1"/>
    <x v="1"/>
    <m/>
    <m/>
    <x v="1"/>
    <x v="1"/>
    <m/>
  </r>
  <r>
    <x v="1"/>
    <s v="disneyplus"/>
    <x v="590"/>
    <d v="2020-10-14T00:00:00"/>
    <d v="1899-12-30T20:00:27"/>
    <s v="Video"/>
    <x v="1443"/>
    <x v="329"/>
    <n v="109349"/>
    <s v="https://www.instagram.com/p/CGV-DBenNGO/"/>
    <m/>
    <s v="Life is full of possibilities, you just have to know where to look. Watch the new trailer for @Disney and @Pixar’s Soul, streaming this Christmas only on #DisneyPlus. #PixarSoul"/>
    <x v="1468"/>
    <s v="Life is full of possibilities, you just have to know where to look. Watch the new trailer for @Disney and @Pixar’s Soul, streaming this Christmas only on #DisneyPlus. #PixarSoul"/>
    <s v="No"/>
    <x v="1427"/>
    <s v=""/>
    <s v="Below DAC Average"/>
    <s v="Wednesday"/>
    <x v="1"/>
    <x v="1"/>
    <x v="1"/>
    <x v="1"/>
    <m/>
    <m/>
    <x v="1"/>
    <x v="1"/>
    <m/>
  </r>
  <r>
    <x v="1"/>
    <s v="disneyplus"/>
    <x v="590"/>
    <d v="2020-10-14T00:00:00"/>
    <d v="1899-12-30T15:40:57"/>
    <s v="Album"/>
    <x v="1444"/>
    <x v="577"/>
    <n v="0"/>
    <s v="https://www.instagram.com/p/CGVgZOzh497/"/>
    <m/>
    <s v="The current season is fall(ing to the dark side). 🍂🕳⠀_x000a_⠀_x000a_@StarWars: Revenge of the Sith, #OnceUponATime, and X-Men: Days of Future Past are streaming on #DisneyPlus. #ItsfALLonDisneyPlus"/>
    <x v="1469"/>
    <s v="The current season is fall(ing to the dark side). 🍂🕳⠀_x000a_⠀_x000a_@StarWars: Revenge of the Sith, #OnceUponATime, and X-Men: Days of Future Past are streaming on #DisneyPlus. #ItsfALLonDisneyPlus"/>
    <s v="No"/>
    <x v="1428"/>
    <s v="Photo Album"/>
    <s v=""/>
    <s v="Wednesday"/>
    <x v="1"/>
    <x v="1"/>
    <x v="1"/>
    <x v="1"/>
    <m/>
    <m/>
    <x v="1"/>
    <x v="1"/>
    <m/>
  </r>
  <r>
    <x v="1"/>
    <s v="disneyplus"/>
    <x v="590"/>
    <d v="2020-10-14T00:00:00"/>
    <d v="1899-12-30T12:11:12"/>
    <s v="Video"/>
    <x v="1445"/>
    <x v="74"/>
    <n v="47500"/>
    <s v="https://www.instagram.com/p/CGVIWMznyRC/"/>
    <m/>
    <s v="Discover the incredible real events that inspired the #TheRightStuffSeries. The Real Right Stuff, an Original Documentary from @NatGeo, premieres Nov. 20 on #DisneyPlus."/>
    <x v="1470"/>
    <s v="Discover the incredible real events that inspired the #TheRightStuffSeries. The Real Right Stuff, an Original Documentary from @NatGeo, premieres Nov. 20 on #DisneyPlus."/>
    <s v="No"/>
    <x v="1429"/>
    <s v=""/>
    <s v="Below DAC Average"/>
    <s v="Wednesday"/>
    <x v="1"/>
    <x v="1"/>
    <x v="1"/>
    <x v="1"/>
    <m/>
    <m/>
    <x v="1"/>
    <x v="1"/>
    <m/>
  </r>
  <r>
    <x v="1"/>
    <s v="disneyplus"/>
    <x v="590"/>
    <d v="2020-10-14T00:00:00"/>
    <d v="1899-12-30T12:03:08"/>
    <s v="Photo"/>
    <x v="1446"/>
    <x v="54"/>
    <n v="0"/>
    <s v="https://www.instagram.com/p/CGVHd8GBMtj/"/>
    <m/>
    <s v="Space gave them a place in history. Start streaming The Real Right Stuff, an Original Documentary from @NatGeo about the real first American astronauts, Nov. 20 on #DisneyPlus."/>
    <x v="1471"/>
    <s v="Space gave them a place in history. Start streaming The Real Right Stuff, an Original Documentary from @NatGeo about the real first American astronauts, Nov. 20 on #DisneyPlus."/>
    <s v="No"/>
    <x v="1430"/>
    <s v=""/>
    <s v=""/>
    <s v="Wednesday"/>
    <x v="1"/>
    <x v="1"/>
    <x v="1"/>
    <x v="1"/>
    <m/>
    <m/>
    <x v="1"/>
    <x v="1"/>
    <m/>
  </r>
  <r>
    <x v="1"/>
    <s v="disneyplus"/>
    <x v="590"/>
    <d v="2020-10-13T00:00:00"/>
    <d v="1899-12-30T23:10:01"/>
    <s v="Video"/>
    <x v="1447"/>
    <x v="110"/>
    <n v="82109"/>
    <s v="https://www.instagram.com/p/CGTu9_YnRar/"/>
    <m/>
    <s v="Embrace the fighter within you. Clouds, an Original Movie based on the true story of Zach Sobiech, starts streaming Oct. 16 on #DisneyPlus. #CloudsMovie"/>
    <x v="1472"/>
    <s v="Embrace the fighter within you. Clouds, an Original Movie based on the true story of Zach Sobiech, starts streaming Oct. 16 on #DisneyPlus. #CloudsMovie"/>
    <s v="No"/>
    <x v="1431"/>
    <s v=""/>
    <s v="Below DAC Average"/>
    <s v="Tuesday"/>
    <x v="1"/>
    <x v="1"/>
    <x v="1"/>
    <x v="1"/>
    <m/>
    <m/>
    <x v="1"/>
    <x v="1"/>
    <m/>
  </r>
  <r>
    <x v="1"/>
    <s v="disneyplus"/>
    <x v="591"/>
    <d v="2020-10-13T00:00:00"/>
    <d v="1899-12-30T20:01:38"/>
    <s v="Video"/>
    <x v="1448"/>
    <x v="4"/>
    <n v="90129"/>
    <s v="https://www.instagram.com/p/CGTZRs3hNiV/"/>
    <m/>
    <s v="The countdown begins. Start streaming the new season of #TheMandalorian Oct. 30 on #DisneyPlus."/>
    <x v="1473"/>
    <s v="The countdown begins. Start streaming the new season of #TheMandalorian Oct. 30 on #DisneyPlus."/>
    <s v="No"/>
    <x v="1432"/>
    <s v=""/>
    <s v="Below DAC Average"/>
    <s v="Tuesday"/>
    <x v="1"/>
    <x v="1"/>
    <x v="1"/>
    <x v="1"/>
    <m/>
    <m/>
    <x v="1"/>
    <x v="1"/>
    <m/>
  </r>
  <r>
    <x v="1"/>
    <s v="disneyplus"/>
    <x v="591"/>
    <d v="2020-10-13T00:00:00"/>
    <d v="1899-12-30T19:00:20"/>
    <s v="Album"/>
    <x v="1449"/>
    <x v="27"/>
    <n v="0"/>
    <s v="https://www.instagram.com/p/CGTSaqXhLmY/"/>
    <m/>
    <s v="Yesterday was a night to remember at the #DisneyPlusDriveIn Red Carpet Premiere of our upcoming Original Movie Clouds. 🎥☁️✨ Start streaming #CloudsMovie this Friday on #DisneyPlus."/>
    <x v="1474"/>
    <s v="Yesterday was a night to remember at the #DisneyPlusDriveIn Red Carpet Premiere of our upcoming Original Movie Clouds. 🎥☁️✨ Start streaming #CloudsMovie this Friday on #DisneyPlus."/>
    <s v="No"/>
    <x v="1433"/>
    <s v="Photo Album"/>
    <s v=""/>
    <s v="Tuesday"/>
    <x v="1"/>
    <x v="1"/>
    <x v="1"/>
    <x v="1"/>
    <m/>
    <m/>
    <x v="1"/>
    <x v="1"/>
    <m/>
  </r>
  <r>
    <x v="1"/>
    <s v="disneyplus"/>
    <x v="591"/>
    <d v="2020-10-13T00:00:00"/>
    <d v="1899-12-30T17:09:50"/>
    <s v="IGTV"/>
    <x v="1450"/>
    <x v="94"/>
    <n v="67332"/>
    <s v="https://www.instagram.com/tv/CGTEVWyBPPr/"/>
    <s v="Attention to Detail Featurette l Clouds l Disney+"/>
    <s v="From his guitar to his favorite T-shirt, discover the amazing attention to detail #CloudsMovie took to bring Zach Sobiech’s story to life. Start streaming Clouds, an Original Movie, Oct. 16 on #DisneyPlus."/>
    <x v="1475"/>
    <s v="Attention to Detail Featurette l Clouds l Disney+: From his guitar to his favorite T-shirt, discover the amazing attention to detail #CloudsMovie took to bring Zach Sobiech’s story to life. Start streaming Clouds, an Original Movie, Oct. 16 on #DisneyPlus."/>
    <s v="No"/>
    <x v="1434"/>
    <s v=""/>
    <s v="Below DAC Average"/>
    <s v="Tuesday"/>
    <x v="1"/>
    <x v="1"/>
    <x v="1"/>
    <x v="1"/>
    <m/>
    <m/>
    <x v="1"/>
    <x v="1"/>
    <m/>
  </r>
  <r>
    <x v="1"/>
    <s v="disneyplus"/>
    <x v="591"/>
    <d v="2020-10-13T00:00:00"/>
    <d v="1899-12-30T15:00:55"/>
    <s v="IGTV"/>
    <x v="1451"/>
    <x v="174"/>
    <n v="42388"/>
    <s v="https://www.instagram.com/tv/CGS2-PFJ022/"/>
    <s v="Episode 1 Sneak Peek  The Right Stuff  Disney+"/>
    <s v="T-minus 0 until you get a sneak peek at the first five minutes of #TheRightStuffSeries. Watch it now, and then stream the first two episodes on #DisneyPlus."/>
    <x v="1476"/>
    <s v="Episode 1 Sneak Peek  The Right Stuff  Disney+: T-minus 0 until you get a sneak peek at the first five minutes of #TheRightStuffSeries. Watch it now, and then stream the first two episodes on #DisneyPlus."/>
    <s v="No"/>
    <x v="1435"/>
    <s v=""/>
    <s v="Below DAC Average"/>
    <s v="Tuesday"/>
    <x v="1"/>
    <x v="1"/>
    <x v="1"/>
    <x v="1"/>
    <m/>
    <m/>
    <x v="1"/>
    <x v="1"/>
    <m/>
  </r>
  <r>
    <x v="1"/>
    <s v="disneyplus"/>
    <x v="592"/>
    <d v="2020-10-12T00:00:00"/>
    <d v="1899-12-30T19:03:40"/>
    <s v="IGTV"/>
    <x v="1452"/>
    <x v="87"/>
    <n v="91749"/>
    <s v="https://www.instagram.com/tv/CGQtcXSBgTj/"/>
    <s v="The Zach Effect Featurette l Clouds l Disney+"/>
    <s v="Throughout the production of #CloudsMovie, Zach Sobiech’s presence was felt by the cast and crew, which they lovingly embraced as “The Zach Effect.” Watch this video to learn more. Clouds, an Original Movie based on the true story of his life, starts streaming Oct. 16 on #DisneyPlus."/>
    <x v="1477"/>
    <s v="The Zach Effect Featurette l Clouds l Disney+: Throughout the production of #CloudsMovie, Zach Sobiech’s presence was felt by the cast and crew, which they lovingly embraced as “The Zach Effect.” Watch this video to learn more. Clouds, an Original Movie based on the true story of his life, starts streaming Oct. 16 on #DisneyPlus."/>
    <s v="No"/>
    <x v="1436"/>
    <s v=""/>
    <s v="Below DAC Average"/>
    <s v="Monday"/>
    <x v="1"/>
    <x v="1"/>
    <x v="1"/>
    <x v="1"/>
    <m/>
    <m/>
    <x v="1"/>
    <x v="1"/>
    <m/>
  </r>
  <r>
    <x v="1"/>
    <s v="disneyplus"/>
    <x v="592"/>
    <d v="2020-10-12T00:00:00"/>
    <d v="1899-12-30T13:10:40"/>
    <s v="IGTV"/>
    <x v="1453"/>
    <x v="303"/>
    <n v="330164"/>
    <s v="https://www.instagram.com/tv/CGQFbOfhLhs/"/>
    <s v="Clouds l Official Trailer #2 l Disney+"/>
    <s v="Don’t wait for tomorrow. Live for today. Clouds, an Original Movie based on the true story of Zach Sobiech, starts streaming Oct. 16 on #DisneyPlus. #CloudsMovie"/>
    <x v="1478"/>
    <s v="Clouds l Official Trailer #2 l Disney+: Don’t wait for tomorrow. Live for today. Clouds, an Original Movie based on the true story of Zach Sobiech, starts streaming Oct. 16 on #DisneyPlus. #CloudsMovie"/>
    <s v="Yes"/>
    <x v="1437"/>
    <s v=""/>
    <s v="Above DAC Average"/>
    <s v="Monday"/>
    <x v="1"/>
    <x v="1"/>
    <x v="1"/>
    <x v="1"/>
    <m/>
    <m/>
    <x v="1"/>
    <x v="1"/>
    <m/>
  </r>
  <r>
    <x v="1"/>
    <s v="disneyplus"/>
    <x v="592"/>
    <d v="2020-10-12T00:00:00"/>
    <d v="1899-12-30T10:00:09"/>
    <s v="Album"/>
    <x v="1454"/>
    <x v="258"/>
    <n v="0"/>
    <s v="https://www.instagram.com/p/CGPvzYwh1zx/"/>
    <m/>
    <s v="The Mandalorian. Cara Dune. Greef Karga. The Child.  Check out the new character art for #TheMandalorian and start streaming the new season Oct. 30 on #DisneyPlus."/>
    <x v="1479"/>
    <s v="The Mandalorian. Cara Dune. Greef Karga. The Child.  Check out the new character art for #TheMandalorian and start streaming the new season Oct. 30 on #DisneyPlus."/>
    <s v="No"/>
    <x v="1438"/>
    <s v="Photo Album"/>
    <s v=""/>
    <s v="Monday"/>
    <x v="1"/>
    <x v="1"/>
    <x v="1"/>
    <x v="1"/>
    <m/>
    <m/>
    <x v="1"/>
    <x v="1"/>
    <m/>
  </r>
  <r>
    <x v="1"/>
    <s v="disneyplus"/>
    <x v="592"/>
    <d v="2020-10-11T00:00:00"/>
    <d v="1899-12-30T23:47:30"/>
    <s v="Album"/>
    <x v="1455"/>
    <x v="496"/>
    <n v="0"/>
    <s v="https://www.instagram.com/p/CGOpsNuBlN4/"/>
    <m/>
    <s v="When you’re running on &lt;4 hours of sleep but life still needs you to perform...⠀_x000a_⠀_x000a_📸: BTS from the set of @StarWars: Revenge of the Sith, streaming on #DisneyPlus."/>
    <x v="1480"/>
    <s v="When you’re running on &lt;4 hours of sleep but life still needs you to perform...⠀_x000a_⠀_x000a_📸: BTS from the set of @StarWars: Revenge of the Sith, streaming on #DisneyPlus."/>
    <s v="No"/>
    <x v="1439"/>
    <s v="Photo Album"/>
    <s v=""/>
    <s v="Sunday"/>
    <x v="1"/>
    <x v="1"/>
    <x v="1"/>
    <x v="1"/>
    <m/>
    <m/>
    <x v="1"/>
    <x v="1"/>
    <m/>
  </r>
  <r>
    <x v="1"/>
    <s v="disneyplus"/>
    <x v="592"/>
    <d v="2020-10-11T00:00:00"/>
    <d v="1899-12-30T20:26:19"/>
    <s v="Photo"/>
    <x v="1456"/>
    <x v="579"/>
    <n v="0"/>
    <s v="https://www.instagram.com/p/CGOSqqYhOcW/"/>
    <m/>
    <s v="It takes courage to be true to you. #NationalComingOutDay #SparkShorts"/>
    <x v="1481"/>
    <s v="It takes courage to be true to you. #NationalComingOutDay #SparkShorts"/>
    <s v="No"/>
    <x v="1440"/>
    <s v=""/>
    <s v=""/>
    <s v="Sunday"/>
    <x v="1"/>
    <x v="1"/>
    <x v="1"/>
    <x v="1"/>
    <m/>
    <m/>
    <x v="1"/>
    <x v="1"/>
    <m/>
  </r>
  <r>
    <x v="1"/>
    <s v="disneyplus"/>
    <x v="593"/>
    <d v="2020-10-11T00:00:00"/>
    <d v="1899-12-30T19:00:44"/>
    <s v="Video"/>
    <x v="1457"/>
    <x v="117"/>
    <n v="127371"/>
    <s v="https://www.instagram.com/p/CGOI3IpHkv8/"/>
    <m/>
    <s v="Release the music in you. Clouds, an Original Movie based on the true story of Zach Sobiech, starts streaming Oct. 16 on #DisneyPlus. #CloudsMovie"/>
    <x v="1482"/>
    <s v="Release the music in you. Clouds, an Original Movie based on the true story of Zach Sobiech, starts streaming Oct. 16 on #DisneyPlus. #CloudsMovie"/>
    <s v="No"/>
    <x v="1441"/>
    <s v=""/>
    <s v="Below DAC Average"/>
    <s v="Sunday"/>
    <x v="1"/>
    <x v="1"/>
    <x v="1"/>
    <x v="1"/>
    <m/>
    <m/>
    <x v="1"/>
    <x v="1"/>
    <m/>
  </r>
  <r>
    <x v="1"/>
    <s v="disneyplus"/>
    <x v="593"/>
    <d v="2020-10-11T00:00:00"/>
    <d v="1899-12-30T15:37:28"/>
    <s v="Album"/>
    <x v="1458"/>
    <x v="115"/>
    <n v="0"/>
    <s v="https://www.instagram.com/p/CGNxnDMBuHr/"/>
    <m/>
    <s v="Weekend plans: spacing out. 🌚🪐💫 #ItsfALLonDisneyPlus"/>
    <x v="1483"/>
    <s v="Weekend plans: spacing out. 🌚🪐💫 #ItsfALLonDisneyPlus"/>
    <s v="No"/>
    <x v="1442"/>
    <s v="Photo Album"/>
    <s v=""/>
    <s v="Sunday"/>
    <x v="1"/>
    <x v="1"/>
    <x v="1"/>
    <x v="1"/>
    <m/>
    <m/>
    <x v="1"/>
    <x v="1"/>
    <m/>
  </r>
  <r>
    <x v="1"/>
    <s v="disneyplus"/>
    <x v="593"/>
    <d v="2020-10-11T00:00:00"/>
    <d v="1899-12-30T12:00:48"/>
    <s v="Photo"/>
    <x v="1459"/>
    <x v="232"/>
    <n v="0"/>
    <s v="https://www.instagram.com/p/CGNY0M_naqa/"/>
    <m/>
    <s v="Double spacing always coming in ~clutch~_x000a__x000a_Secret Society of Second-Born Royals is now streaming on #DisneyPlus. #ItsfALLonDisneyPlus"/>
    <x v="1484"/>
    <s v="Double spacing always coming in ~clutch~_x000a__x000a_Secret Society of Second-Born Royals is now streaming on #DisneyPlus. #ItsfALLonDisneyPlus"/>
    <s v="No"/>
    <x v="1443"/>
    <s v=""/>
    <s v=""/>
    <s v="Sunday"/>
    <x v="1"/>
    <x v="1"/>
    <x v="1"/>
    <x v="1"/>
    <m/>
    <m/>
    <x v="1"/>
    <x v="1"/>
    <m/>
  </r>
  <r>
    <x v="1"/>
    <s v="disneyplus"/>
    <x v="593"/>
    <d v="2020-10-10T00:00:00"/>
    <d v="1899-12-30T20:53:23"/>
    <s v="Video"/>
    <x v="1460"/>
    <x v="53"/>
    <n v="102906"/>
    <s v="https://www.instagram.com/p/CGLw5Qph4N5/"/>
    <m/>
    <s v="In order to be the first, they have to be built to last. The first two episodes of #TheRightStuffSeries are now streaming, with new episodes every Friday. #DisneyPlus"/>
    <x v="1485"/>
    <s v="In order to be the first, they have to be built to last. The first two episodes of #TheRightStuffSeries are now streaming, with new episodes every Friday. #DisneyPlus"/>
    <s v="No"/>
    <x v="1444"/>
    <s v=""/>
    <s v="Below DAC Average"/>
    <s v="Saturday"/>
    <x v="1"/>
    <x v="1"/>
    <x v="1"/>
    <x v="1"/>
    <m/>
    <m/>
    <x v="1"/>
    <x v="1"/>
    <m/>
  </r>
  <r>
    <x v="1"/>
    <s v="disneyplus"/>
    <x v="594"/>
    <d v="2020-10-10T00:00:00"/>
    <d v="1899-12-30T15:18:14"/>
    <s v="Album"/>
    <x v="1461"/>
    <x v="280"/>
    <n v="0"/>
    <s v="https://www.instagram.com/p/CGLKnVhhDPC/"/>
    <m/>
    <s v="We spy with our little 👁... ⠀_x000a_⠀_x000a_Swipe to take a peek at some of your favorites, now streaming on #DisneyPlus. #ItsfALLonDisneyPlus"/>
    <x v="1486"/>
    <s v="We spy with our little 👁... ⠀_x000a_⠀_x000a_Swipe to take a peek at some of your favorites, now streaming on #DisneyPlus. #ItsfALLonDisneyPlus"/>
    <s v="No"/>
    <x v="1445"/>
    <s v="Photo Album"/>
    <s v=""/>
    <s v="Saturday"/>
    <x v="1"/>
    <x v="1"/>
    <x v="1"/>
    <x v="1"/>
    <m/>
    <m/>
    <x v="1"/>
    <x v="1"/>
    <m/>
  </r>
  <r>
    <x v="1"/>
    <s v="disneyplus"/>
    <x v="594"/>
    <d v="2020-10-10T00:00:00"/>
    <d v="1899-12-30T11:05:19"/>
    <s v="Photo"/>
    <x v="1462"/>
    <x v="580"/>
    <n v="0"/>
    <s v="https://www.instagram.com/p/CGKtq4UBvOQ/"/>
    <m/>
    <s v="We're hooked on @ColinODonoghue1. He's got the right stuff. 🙃🙃🙃 #OUAT #TheRightStuffSeries #ItsfALLonDisneyPlus"/>
    <x v="1487"/>
    <s v="We're hooked on @ColinODonoghue1. He's got the right stuff. 🙃🙃🙃 #OUAT #TheRightStuffSeries #ItsfALLonDisneyPlus"/>
    <s v="No"/>
    <x v="1446"/>
    <s v=""/>
    <s v=""/>
    <s v="Saturday"/>
    <x v="1"/>
    <x v="1"/>
    <x v="1"/>
    <x v="1"/>
    <m/>
    <m/>
    <x v="1"/>
    <x v="1"/>
    <m/>
  </r>
  <r>
    <x v="1"/>
    <s v="disneyplus"/>
    <x v="594"/>
    <d v="2020-10-10T00:00:00"/>
    <d v="1899-12-30T00:26:51"/>
    <s v="Album"/>
    <x v="1463"/>
    <x v="281"/>
    <n v="0"/>
    <s v="https://www.instagram.com/p/CGJkmtChtAR/"/>
    <m/>
    <s v="Witches, warlocks, boogie men, and Oogie Boogie—it’s our monster mashup!⠀_x000a_⠀_x000a_All your Hallowstream favorites and more are streaming on #DisneyPlus. #DisneyPlusHallowstream"/>
    <x v="1488"/>
    <s v="Witches, warlocks, boogie men, and Oogie Boogie—it’s our monster mashup!⠀_x000a_⠀_x000a_All your Hallowstream favorites and more are streaming on #DisneyPlus. #DisneyPlusHallowstream"/>
    <s v="No"/>
    <x v="1447"/>
    <s v="Photo Album"/>
    <s v=""/>
    <s v="Saturday"/>
    <x v="1"/>
    <x v="1"/>
    <x v="1"/>
    <x v="1"/>
    <m/>
    <m/>
    <x v="1"/>
    <x v="1"/>
    <m/>
  </r>
  <r>
    <x v="1"/>
    <s v="disneyplus"/>
    <x v="594"/>
    <d v="2020-10-09T00:00:00"/>
    <d v="1899-12-30T20:50:21"/>
    <s v="Photo"/>
    <x v="1464"/>
    <x v="565"/>
    <n v="0"/>
    <s v="https://www.instagram.com/p/CGJL0_-hUtn/"/>
    <m/>
    <s v="Halloweentown and Halloween Town. Which is witch?! #DisneyPlusHallowstream"/>
    <x v="1489"/>
    <s v="Halloweentown and Halloween Town. Which is witch?! #DisneyPlusHallowstream"/>
    <s v="No"/>
    <x v="1448"/>
    <s v=""/>
    <s v=""/>
    <s v="Friday"/>
    <x v="1"/>
    <x v="1"/>
    <x v="1"/>
    <x v="1"/>
    <m/>
    <m/>
    <x v="1"/>
    <x v="1"/>
    <m/>
  </r>
  <r>
    <x v="1"/>
    <s v="disneyplus"/>
    <x v="595"/>
    <d v="2020-10-09T00:00:00"/>
    <d v="1899-12-30T13:45:30"/>
    <s v="Video"/>
    <x v="1465"/>
    <x v="179"/>
    <n v="143073"/>
    <s v="https://www.instagram.com/p/CGIbMaeAmYR/"/>
    <m/>
    <s v="The space race starts 🚀NOW🚀 Stream the first two episodes of #TheRightStuffSeries today on #DisneyPlus."/>
    <x v="1490"/>
    <s v="The space race starts 🚀NOW🚀 Stream the first two episodes of #TheRightStuffSeries today on #DisneyPlus."/>
    <s v="No"/>
    <x v="1449"/>
    <s v=""/>
    <s v="Below DAC Average"/>
    <s v="Friday"/>
    <x v="1"/>
    <x v="1"/>
    <x v="1"/>
    <x v="1"/>
    <m/>
    <m/>
    <x v="1"/>
    <x v="1"/>
    <m/>
  </r>
  <r>
    <x v="1"/>
    <s v="disneyplus"/>
    <x v="596"/>
    <d v="2020-10-08T00:00:00"/>
    <d v="1899-12-30T18:26:16"/>
    <s v="Photo"/>
    <x v="1466"/>
    <x v="581"/>
    <n v="0"/>
    <s v="https://www.instagram.com/p/CGGWiy5BX79/"/>
    <m/>
    <s v="Disney and Pixar's Soul will be streaming exclusively on #DisneyPlus on December 25th. ✨ #PixarSoul"/>
    <x v="1491"/>
    <s v="Disney and Pixar's Soul will be streaming exclusively on #DisneyPlus on December 25th. ✨ #PixarSoul"/>
    <s v="No"/>
    <x v="1450"/>
    <s v=""/>
    <s v=""/>
    <s v="Thursday"/>
    <x v="1"/>
    <x v="1"/>
    <x v="1"/>
    <x v="1"/>
    <m/>
    <m/>
    <x v="1"/>
    <x v="1"/>
    <m/>
  </r>
  <r>
    <x v="1"/>
    <s v="disneyplus"/>
    <x v="596"/>
    <d v="2020-10-08T00:00:00"/>
    <d v="1899-12-30T18:00:30"/>
    <s v="Video"/>
    <x v="1467"/>
    <x v="65"/>
    <n v="80291"/>
    <s v="https://www.instagram.com/p/CGGTlHjpKCS/"/>
    <m/>
    <s v="Let the world hear what you have to offer. Clouds, an Original Movie based on the true story of Zach Sobiech, starts streaming Oct. 16 on #DisneyPlus. #CloudsMovie"/>
    <x v="1492"/>
    <s v="Let the world hear what you have to offer. Clouds, an Original Movie based on the true story of Zach Sobiech, starts streaming Oct. 16 on #DisneyPlus. #CloudsMovie"/>
    <s v="No"/>
    <x v="1451"/>
    <s v=""/>
    <s v="Below DAC Average"/>
    <s v="Thursday"/>
    <x v="1"/>
    <x v="1"/>
    <x v="1"/>
    <x v="1"/>
    <m/>
    <m/>
    <x v="1"/>
    <x v="1"/>
    <m/>
  </r>
  <r>
    <x v="1"/>
    <s v="disneyplus"/>
    <x v="596"/>
    <d v="2020-10-07T00:00:00"/>
    <d v="1899-12-30T22:31:12"/>
    <s v="Video"/>
    <x v="1468"/>
    <x v="21"/>
    <n v="126289"/>
    <s v="https://www.instagram.com/p/CGENrnxBdjz/"/>
    <m/>
    <s v="This mission is about to change all of their lives—and the world. 🌎🚀 #TheRightStuffSeries launches this Friday on #DisneyPlus."/>
    <x v="1493"/>
    <s v="This mission is about to change all of their lives—and the world. 🌎🚀 #TheRightStuffSeries launches this Friday on #DisneyPlus."/>
    <s v="No"/>
    <x v="1452"/>
    <s v=""/>
    <s v="Below DAC Average"/>
    <s v="Wednesday"/>
    <x v="1"/>
    <x v="1"/>
    <x v="1"/>
    <x v="1"/>
    <m/>
    <m/>
    <x v="1"/>
    <x v="1"/>
    <m/>
  </r>
  <r>
    <x v="1"/>
    <s v="disneyplus"/>
    <x v="597"/>
    <d v="2020-10-07T00:00:00"/>
    <d v="1899-12-30T15:00:40"/>
    <s v="Video"/>
    <x v="1469"/>
    <x v="84"/>
    <n v="63442"/>
    <s v="https://www.instagram.com/p/CGDaMlwHsJ2/"/>
    <m/>
    <s v="Recognize these stars? This was just the start of their stories. _x000a__x000a_All episodes of Becoming, an Original Series, are streaming on #DisneyPlus. #BecomingSeries"/>
    <x v="1494"/>
    <s v="Recognize these stars? This was just the start of their stories. _x000a__x000a_All episodes of Becoming, an Original Series, are streaming on #DisneyPlus. #BecomingSeries"/>
    <s v="No"/>
    <x v="1453"/>
    <s v=""/>
    <s v="Below DAC Average"/>
    <s v="Wednesday"/>
    <x v="1"/>
    <x v="1"/>
    <x v="1"/>
    <x v="1"/>
    <m/>
    <m/>
    <x v="1"/>
    <x v="1"/>
    <m/>
  </r>
  <r>
    <x v="1"/>
    <s v="disneyplus"/>
    <x v="597"/>
    <d v="2020-10-07T00:00:00"/>
    <d v="1899-12-30T12:00:30"/>
    <s v="Photo"/>
    <x v="1470"/>
    <x v="582"/>
    <n v="0"/>
    <s v="https://www.instagram.com/p/CGDFmgsnb2q/"/>
    <m/>
    <s v="Presenting our gift to you: The #HSMTMTS cast is back to spread some holiday cheer in High School Musical: The Musical: The Holiday Special! 🎁 Start streaming the special on Dec. 11 because it also includes a special sneak peek of the Original Series’ second season. #DisneyPlus"/>
    <x v="1495"/>
    <s v="Presenting our gift to you: The #HSMTMTS cast is back to spread some holiday cheer in High School Musical: The Musical: The Holiday Special! 🎁 Start streaming the special on Dec. 11 because it also includes a special sneak peek of the Original Series’ second season. #DisneyPlus"/>
    <s v="No"/>
    <x v="1454"/>
    <s v=""/>
    <s v=""/>
    <s v="Wednesday"/>
    <x v="1"/>
    <x v="1"/>
    <x v="1"/>
    <x v="1"/>
    <m/>
    <m/>
    <x v="1"/>
    <x v="1"/>
    <m/>
  </r>
  <r>
    <x v="1"/>
    <s v="disneyplus"/>
    <x v="597"/>
    <d v="2020-10-06T00:00:00"/>
    <d v="1899-12-30T23:46:11"/>
    <s v="Video"/>
    <x v="1471"/>
    <x v="229"/>
    <n v="80742"/>
    <s v="https://www.instagram.com/p/CGBxjddlg8P/"/>
    <m/>
    <s v="H E R O E S. Start streaming the first two episodes of #TheRightStuffSeries this Friday on #DisneyPlus."/>
    <x v="1496"/>
    <s v="H E R O E S. Start streaming the first two episodes of #TheRightStuffSeries this Friday on #DisneyPlus."/>
    <s v="No"/>
    <x v="1455"/>
    <s v=""/>
    <s v="Below DAC Average"/>
    <s v="Tuesday"/>
    <x v="1"/>
    <x v="1"/>
    <x v="1"/>
    <x v="1"/>
    <m/>
    <m/>
    <x v="1"/>
    <x v="1"/>
    <m/>
  </r>
  <r>
    <x v="1"/>
    <s v="disneyplus"/>
    <x v="597"/>
    <d v="2020-10-06T00:00:00"/>
    <d v="1899-12-30T21:01:00"/>
    <s v="Photo"/>
    <x v="1472"/>
    <x v="303"/>
    <n v="0"/>
    <s v="https://www.instagram.com/p/CGBeqT3Js0G/"/>
    <m/>
    <s v="OK, but what’s the catch??_x000a__x000a_Secret Society of Second-Born Royals is streaming on #DisneyPlus. #SSSBR #ItsfALLonDisneyPlus"/>
    <x v="1497"/>
    <s v="OK, but what’s the catch??_x000a__x000a_Secret Society of Second-Born Royals is streaming on #DisneyPlus. #SSSBR #ItsfALLonDisneyPlus"/>
    <s v="No"/>
    <x v="1456"/>
    <s v=""/>
    <s v=""/>
    <s v="Tuesday"/>
    <x v="1"/>
    <x v="1"/>
    <x v="1"/>
    <x v="1"/>
    <m/>
    <m/>
    <x v="1"/>
    <x v="1"/>
    <m/>
  </r>
  <r>
    <x v="1"/>
    <s v="disneyplus"/>
    <x v="598"/>
    <d v="2020-10-06T00:00:00"/>
    <d v="1899-12-30T18:29:33"/>
    <s v="IGTV"/>
    <x v="1473"/>
    <x v="35"/>
    <n v="185145"/>
    <s v="https://www.instagram.com/tv/CGBNSTjHe61/"/>
    <s v="Phenomenon Featurette l Clouds l Disney+"/>
    <s v="Over 7 years later and the phenomenon of Zach Sobiech’s music and legacy still touches people in all walks of life. Clouds, an Original Movie based on the true story of his life, is streaming Oct. 16 on #DisneyPlus. #CloudsMovie"/>
    <x v="1498"/>
    <s v="Phenomenon Featurette l Clouds l Disney+: Over 7 years later and the phenomenon of Zach Sobiech’s music and legacy still touches people in all walks of life. Clouds, an Original Movie based on the true story of his life, is streaming Oct. 16 on #DisneyPlus. #CloudsMovie"/>
    <s v="No"/>
    <x v="1457"/>
    <s v=""/>
    <s v="Above DAC Average"/>
    <s v="Tuesday"/>
    <x v="1"/>
    <x v="1"/>
    <x v="1"/>
    <x v="1"/>
    <m/>
    <m/>
    <x v="1"/>
    <x v="1"/>
    <m/>
  </r>
  <r>
    <x v="1"/>
    <s v="disneyplus"/>
    <x v="598"/>
    <d v="2020-10-06T00:00:00"/>
    <d v="1899-12-30T15:25:21"/>
    <s v="Album"/>
    <x v="1474"/>
    <x v="27"/>
    <n v="0"/>
    <s v="https://www.instagram.com/p/CGA4P6NBuJT/"/>
    <m/>
    <s v="The stars and cars were out last night at the #DisneyPlusDriveIn Red Carpet Premiere of #TheRightStuffSeries. 🚙🎥🌟 Start streaming the first two episodes this Friday on #DisneyPlus!"/>
    <x v="1499"/>
    <s v="The stars and cars were out last night at the #DisneyPlusDriveIn Red Carpet Premiere of #TheRightStuffSeries. 🚙🎥🌟 Start streaming the first two episodes this Friday on #DisneyPlus!"/>
    <s v="No"/>
    <x v="1458"/>
    <s v="Photo Album"/>
    <s v=""/>
    <s v="Tuesday"/>
    <x v="1"/>
    <x v="1"/>
    <x v="1"/>
    <x v="1"/>
    <m/>
    <m/>
    <x v="1"/>
    <x v="1"/>
    <m/>
  </r>
  <r>
    <x v="1"/>
    <s v="disneyplus"/>
    <x v="598"/>
    <d v="2020-10-06T00:00:00"/>
    <d v="1899-12-30T13:00:20"/>
    <s v="Video"/>
    <x v="1475"/>
    <x v="285"/>
    <n v="222734"/>
    <s v="https://www.instagram.com/p/CGAnoaJH6Hj/"/>
    <m/>
    <s v="His unforgettable story inspired us all. Clouds, an Original Movie based on the true story of Zach Sobiech, starts streaming Oct. 16 on #DisneyPlus. #CloudsMovie"/>
    <x v="1500"/>
    <s v="His unforgettable story inspired us all. Clouds, an Original Movie based on the true story of Zach Sobiech, starts streaming Oct. 16 on #DisneyPlus. #CloudsMovie"/>
    <s v="No"/>
    <x v="1459"/>
    <s v=""/>
    <s v="Above DAC Average"/>
    <s v="Tuesday"/>
    <x v="1"/>
    <x v="1"/>
    <x v="1"/>
    <x v="1"/>
    <m/>
    <m/>
    <x v="1"/>
    <x v="1"/>
    <m/>
  </r>
  <r>
    <x v="1"/>
    <s v="disneyplus"/>
    <x v="599"/>
    <d v="2020-10-05T00:00:00"/>
    <d v="1899-12-30T12:10:22"/>
    <s v="Video"/>
    <x v="1476"/>
    <x v="27"/>
    <n v="47933"/>
    <s v="https://www.instagram.com/p/CF99Hlyn78a/"/>
    <m/>
    <s v="Oddballs. Rebels. Friends. #MeetTheChimps, an Original Series from @NatGeo and narrated by Jane Lynch, premieres Oct. 16 on #DisneyPlus."/>
    <x v="1501"/>
    <s v="Oddballs. Rebels. Friends. #MeetTheChimps, an Original Series from @NatGeo and narrated by Jane Lynch, premieres Oct. 16 on #DisneyPlus."/>
    <s v="No"/>
    <x v="1460"/>
    <s v=""/>
    <s v="Below DAC Average"/>
    <s v="Monday"/>
    <x v="1"/>
    <x v="1"/>
    <x v="1"/>
    <x v="1"/>
    <m/>
    <m/>
    <x v="1"/>
    <x v="1"/>
    <m/>
  </r>
  <r>
    <x v="1"/>
    <s v="disneyplus"/>
    <x v="599"/>
    <d v="2020-10-05T00:00:00"/>
    <d v="1899-12-30T12:02:09"/>
    <s v="Photo"/>
    <x v="1477"/>
    <x v="38"/>
    <n v="0"/>
    <s v="https://www.instagram.com/p/CF98M3OBP8H/"/>
    <m/>
    <s v="The banana doesn’t fall far from the tree. Get ready to #MeetTheChimps in an Original Series from @NatGeo, streaming Oct. 16 on #DisneyPlus."/>
    <x v="1502"/>
    <s v="The banana doesn’t fall far from the tree. Get ready to #MeetTheChimps in an Original Series from @NatGeo, streaming Oct. 16 on #DisneyPlus."/>
    <s v="No"/>
    <x v="1461"/>
    <s v=""/>
    <s v=""/>
    <s v="Monday"/>
    <x v="1"/>
    <x v="1"/>
    <x v="1"/>
    <x v="1"/>
    <m/>
    <m/>
    <x v="1"/>
    <x v="1"/>
    <m/>
  </r>
  <r>
    <x v="1"/>
    <s v="disneyplus"/>
    <x v="599"/>
    <d v="2020-10-04T00:00:00"/>
    <d v="1899-12-30T21:00:57"/>
    <s v="Video"/>
    <x v="1478"/>
    <x v="153"/>
    <n v="96478"/>
    <s v="https://www.instagram.com/p/CF8VCu_nmi3/"/>
    <m/>
    <s v="We had some of the #SSSBR cast name their *second* favorite things._x000a__x000a_Secret Society of Second-Born Royals is now streaming on #DisneyPlus. #ItsfALLonDisneyPlus"/>
    <x v="1503"/>
    <s v="We had some of the #SSSBR cast name their *second* favorite things._x000a__x000a_Secret Society of Second-Born Royals is now streaming on #DisneyPlus. #ItsfALLonDisneyPlus"/>
    <s v="No"/>
    <x v="1462"/>
    <s v=""/>
    <s v="Below DAC Average"/>
    <s v="Sunday"/>
    <x v="1"/>
    <x v="1"/>
    <x v="1"/>
    <x v="1"/>
    <m/>
    <m/>
    <x v="1"/>
    <x v="1"/>
    <m/>
  </r>
  <r>
    <x v="1"/>
    <s v="disneyplus"/>
    <x v="600"/>
    <d v="2020-10-04T00:00:00"/>
    <d v="1899-12-30T16:56:09"/>
    <s v="Video"/>
    <x v="1479"/>
    <x v="38"/>
    <n v="118834"/>
    <s v="https://www.instagram.com/p/CF744ofhBHa/"/>
    <m/>
    <s v="What will they sacrifice to make history? In five days, start streaming the first two episodes of #TheRightStuffSeries on #DisneyPlus."/>
    <x v="1504"/>
    <s v="What will they sacrifice to make history? In five days, start streaming the first two episodes of #TheRightStuffSeries on #DisneyPlus."/>
    <s v="No"/>
    <x v="1463"/>
    <s v=""/>
    <s v="Below DAC Average"/>
    <s v="Sunday"/>
    <x v="1"/>
    <x v="1"/>
    <x v="1"/>
    <x v="1"/>
    <m/>
    <m/>
    <x v="1"/>
    <x v="1"/>
    <m/>
  </r>
  <r>
    <x v="1"/>
    <s v="disneyplus"/>
    <x v="600"/>
    <d v="2020-10-03T00:00:00"/>
    <d v="1899-12-30T22:01:02"/>
    <s v="Video"/>
    <x v="1480"/>
    <x v="107"/>
    <n v="127377"/>
    <s v="https://www.instagram.com/p/CF53H5rn1EE/"/>
    <m/>
    <s v="Rockstar, skateboarder, hero, AND royal? We love to see it. _x000a__x000a_Get to know Sam in Secret Society of Second-Born Royals, an Original Movie, now streaming on #DisneyPlus. #SSSBR #ItsfALLonDisneyPlus"/>
    <x v="1505"/>
    <s v="Rockstar, skateboarder, hero, AND royal? We love to see it. _x000a__x000a_Get to know Sam in Secret Society of Second-Born Royals, an Original Movie, now streaming on #DisneyPlus. #SSSBR #ItsfALLonDisneyPlus"/>
    <s v="No"/>
    <x v="1464"/>
    <s v=""/>
    <s v="Below DAC Average"/>
    <s v="Saturday"/>
    <x v="1"/>
    <x v="1"/>
    <x v="1"/>
    <x v="1"/>
    <m/>
    <m/>
    <x v="1"/>
    <x v="1"/>
    <m/>
  </r>
  <r>
    <x v="1"/>
    <s v="disneyplus"/>
    <x v="601"/>
    <d v="2020-10-03T00:00:00"/>
    <d v="1899-12-30T19:06:00"/>
    <s v="Photo"/>
    <x v="1338"/>
    <x v="583"/>
    <n v="0"/>
    <s v="https://www.instagram.com/p/CF5jHZVh6U9/"/>
    <m/>
    <s v="Did you ask your grandma every Halloween if she was secretly a witch and you were thusly a descendant of a witch, or are you normal? #DisneyPlusHallowstream"/>
    <x v="1506"/>
    <s v="Did you ask your grandma every Halloween if she was secretly a witch and you were thusly a descendant of a witch, or are you normal? #DisneyPlusHallowstream"/>
    <s v="No"/>
    <x v="1465"/>
    <s v=""/>
    <s v=""/>
    <s v="Saturday"/>
    <x v="1"/>
    <x v="1"/>
    <x v="1"/>
    <x v="1"/>
    <m/>
    <m/>
    <x v="1"/>
    <x v="1"/>
    <m/>
  </r>
  <r>
    <x v="1"/>
    <s v="disneyplus"/>
    <x v="601"/>
    <d v="2020-10-03T00:00:00"/>
    <d v="1899-12-30T16:00:31"/>
    <s v="Album"/>
    <x v="1481"/>
    <x v="51"/>
    <n v="0"/>
    <s v="https://www.instagram.com/p/CF5N42knBJA/"/>
    <m/>
    <s v="We have no choice but to STAN Grunkle Stan."/>
    <x v="1507"/>
    <s v="We have no choice but to STAN Grunkle Stan."/>
    <s v="No"/>
    <x v="1466"/>
    <s v="Photo Album"/>
    <s v=""/>
    <s v="Saturday"/>
    <x v="1"/>
    <x v="1"/>
    <x v="1"/>
    <x v="1"/>
    <m/>
    <m/>
    <x v="1"/>
    <x v="1"/>
    <m/>
  </r>
  <r>
    <x v="1"/>
    <s v="disneyplus"/>
    <x v="601"/>
    <d v="2020-10-02T00:00:00"/>
    <d v="1899-12-30T21:00:11"/>
    <s v="Photo"/>
    <x v="1482"/>
    <x v="107"/>
    <n v="0"/>
    <s v="https://www.instagram.com/p/CF3LY53nmHg/"/>
    <m/>
    <s v="Second to the throne, but first when it comes to getting distracted._x000a__x000a_Secret Society of Second-Born Royals is now streaming on #DisneyPlus. #SSSBR #ItsfALLonDisneyPlus"/>
    <x v="1508"/>
    <s v="Second to the throne, but first when it comes to getting distracted._x000a__x000a_Secret Society of Second-Born Royals is now streaming on #DisneyPlus. #SSSBR #ItsfALLonDisneyPlus"/>
    <s v="No"/>
    <x v="1467"/>
    <s v=""/>
    <s v=""/>
    <s v="Friday"/>
    <x v="1"/>
    <x v="1"/>
    <x v="1"/>
    <x v="1"/>
    <m/>
    <m/>
    <x v="1"/>
    <x v="1"/>
    <m/>
  </r>
  <r>
    <x v="1"/>
    <s v="disneyplus"/>
    <x v="602"/>
    <d v="2020-10-02T00:00:00"/>
    <d v="1899-12-30T13:29:05"/>
    <s v="Photo"/>
    <x v="1483"/>
    <x v="375"/>
    <n v="0"/>
    <s v="https://www.instagram.com/p/CF2Xw2Jh6kW/"/>
    <m/>
    <s v="You love to hate Maleficent. The camera just loves her. 😈🎥🖤 #ItsfALLonDisneyPlus #DisneyPlusHallowstream⠀_x000a_⠀_x000a_#Maleficent is now streaming on #DisneyPlus!"/>
    <x v="1509"/>
    <s v="You love to hate Maleficent. The camera just loves her. 😈🎥🖤 #ItsfALLonDisneyPlus #DisneyPlusHallowstream⠀_x000a_⠀_x000a_#Maleficent is now streaming on #DisneyPlus!"/>
    <s v="No"/>
    <x v="1468"/>
    <s v=""/>
    <s v=""/>
    <s v="Friday"/>
    <x v="1"/>
    <x v="1"/>
    <x v="1"/>
    <x v="1"/>
    <m/>
    <m/>
    <x v="1"/>
    <x v="1"/>
    <m/>
  </r>
  <r>
    <x v="1"/>
    <s v="disneyplus"/>
    <x v="602"/>
    <d v="2020-10-01T00:00:00"/>
    <d v="1899-12-30T23:24:22"/>
    <s v="Photo"/>
    <x v="1484"/>
    <x v="584"/>
    <n v="0"/>
    <s v="https://www.instagram.com/p/CF03GCjBa1N/"/>
    <m/>
    <s v="First to #DisneyPlusHallowstream Bingo wins our undying admiration and respect. 🎃🦇🧛‍♂️ #DisneyPlus"/>
    <x v="1510"/>
    <s v="First to #DisneyPlusHallowstream Bingo wins our undying admiration and respect. 🎃🦇🧛‍♂️ #DisneyPlus"/>
    <s v="No"/>
    <x v="1469"/>
    <s v=""/>
    <s v=""/>
    <s v="Thursday"/>
    <x v="1"/>
    <x v="1"/>
    <x v="1"/>
    <x v="1"/>
    <m/>
    <m/>
    <x v="1"/>
    <x v="1"/>
    <m/>
  </r>
  <r>
    <x v="1"/>
    <s v="disneyplus"/>
    <x v="603"/>
    <d v="2020-10-01T00:00:00"/>
    <d v="1899-12-30T20:00:11"/>
    <s v="Album"/>
    <x v="1485"/>
    <x v="372"/>
    <n v="0"/>
    <s v="https://www.instagram.com/p/CF0fulJJEEw/"/>
    <m/>
    <s v="It’s the journey between the two for us._x000a__x000a_All episodes of Becoming, an Original Series, are streaming on #DisneyPlus. #BecomingSeries"/>
    <x v="1511"/>
    <s v="It’s the journey between the two for us._x000a__x000a_All episodes of Becoming, an Original Series, are streaming on #DisneyPlus. #BecomingSeries"/>
    <s v="No"/>
    <x v="1470"/>
    <s v="Photo Album"/>
    <s v=""/>
    <s v="Thursday"/>
    <x v="1"/>
    <x v="1"/>
    <x v="1"/>
    <x v="1"/>
    <m/>
    <m/>
    <x v="1"/>
    <x v="1"/>
    <m/>
  </r>
  <r>
    <x v="1"/>
    <s v="disneyplus"/>
    <x v="603"/>
    <d v="2020-10-01T00:00:00"/>
    <d v="1899-12-30T18:10:19"/>
    <s v="IGTV"/>
    <x v="1486"/>
    <x v="179"/>
    <n v="109698"/>
    <s v="https://www.instagram.com/tv/CF0THxEpxk8/"/>
    <s v="Next on Disney+ l October 2020"/>
    <s v="October has us like 😱😱😱 This month, start streaming #Maleficent, #TheMandalorian Season 2, #TheRightStuffSeries, and even more. #DisneyPlus"/>
    <x v="1512"/>
    <s v="Next on Disney+ l October 2020: October has us like 😱😱😱 This month, start streaming #Maleficent, #TheMandalorian Season 2, #TheRightStuffSeries, and even more. #DisneyPlus"/>
    <s v="No"/>
    <x v="1471"/>
    <s v=""/>
    <s v="Below DAC Average"/>
    <s v="Thursday"/>
    <x v="1"/>
    <x v="1"/>
    <x v="1"/>
    <x v="1"/>
    <m/>
    <m/>
    <x v="1"/>
    <x v="1"/>
    <m/>
  </r>
  <r>
    <x v="1"/>
    <s v="disneyplus"/>
    <x v="603"/>
    <d v="2020-10-01T00:00:00"/>
    <d v="1899-12-30T15:04:45"/>
    <s v="Album"/>
    <x v="1487"/>
    <x v="58"/>
    <n v="146366"/>
    <s v="https://www.instagram.com/p/CFz96uCBkxB/"/>
    <m/>
    <s v="Getting to space will push them to the edge. The Right Stuff, an Original Series from @NatGeo, launches Oct. 9 on @DisneyPlus with two episodes. #TheRightStuffSeries (2/2)"/>
    <x v="1513"/>
    <s v="Getting to space will push them to the edge. The Right Stuff, an Original Series from @NatGeo, launches Oct. 9 on @DisneyPlus with two episodes. #TheRightStuffSeries (2/2)"/>
    <s v="No"/>
    <x v="1472"/>
    <s v="Video Album"/>
    <s v="Below DAC Average"/>
    <s v="Thursday"/>
    <x v="1"/>
    <x v="1"/>
    <x v="1"/>
    <x v="1"/>
    <m/>
    <m/>
    <x v="1"/>
    <x v="1"/>
    <m/>
  </r>
  <r>
    <x v="1"/>
    <s v="disneyplus"/>
    <x v="603"/>
    <d v="2020-10-01T00:00:00"/>
    <d v="1899-12-30T15:03:54"/>
    <s v="Album"/>
    <x v="1488"/>
    <x v="28"/>
    <n v="128686"/>
    <s v="https://www.instagram.com/p/CFz90eAhWm1/"/>
    <m/>
    <s v="Embark on a legendary mission. The Right Stuff, an Original Series from @NatGeo, launches Oct. 9 on @DisneyPlus with two episodes. #TheRightStuffSeries"/>
    <x v="1514"/>
    <s v="Embark on a legendary mission. The Right Stuff, an Original Series from @NatGeo, launches Oct. 9 on @DisneyPlus with two episodes. #TheRightStuffSeries"/>
    <s v="No"/>
    <x v="1473"/>
    <s v="Video Album"/>
    <s v="Below DAC Average"/>
    <s v="Thursday"/>
    <x v="1"/>
    <x v="1"/>
    <x v="1"/>
    <x v="1"/>
    <m/>
    <m/>
    <x v="1"/>
    <x v="1"/>
    <m/>
  </r>
  <r>
    <x v="1"/>
    <s v="disneyplus"/>
    <x v="603"/>
    <d v="2020-10-01T00:00:00"/>
    <d v="1899-12-30T12:00:01"/>
    <s v="Photo"/>
    <x v="1489"/>
    <x v="338"/>
    <n v="0"/>
    <s v="https://www.instagram.com/p/CFzoxonBNUW/"/>
    <m/>
    <s v="This month, the story continues. Start streaming the new season of #TheMandalorian Oct. 30 on #DisneyPlus."/>
    <x v="1515"/>
    <s v="This month, the story continues. Start streaming the new season of #TheMandalorian Oct. 30 on #DisneyPlus."/>
    <s v="No"/>
    <x v="1474"/>
    <s v=""/>
    <s v=""/>
    <s v="Thursday"/>
    <x v="1"/>
    <x v="1"/>
    <x v="1"/>
    <x v="1"/>
    <m/>
    <m/>
    <x v="1"/>
    <x v="1"/>
    <m/>
  </r>
  <r>
    <x v="1"/>
    <s v="disneyplus"/>
    <x v="603"/>
    <d v="2020-10-01T00:00:00"/>
    <d v="1899-12-30T10:00:01"/>
    <s v="Video"/>
    <x v="1490"/>
    <x v="585"/>
    <n v="169736"/>
    <s v="https://www.instagram.com/p/CFzaQ7cBmbK/"/>
    <m/>
    <s v="Spooky season has officially begun and we’re already screaming—er, streaming! 👻 This is #DisneyPlusHallowstream. #DisneyPlus"/>
    <x v="1516"/>
    <s v="Spooky season has officially begun and we’re already screaming—er, streaming! 👻 This is #DisneyPlusHallowstream. #DisneyPlus"/>
    <s v="No"/>
    <x v="1475"/>
    <s v=""/>
    <s v="Above DAC Average"/>
    <s v="Thursday"/>
    <x v="1"/>
    <x v="1"/>
    <x v="1"/>
    <x v="1"/>
    <m/>
    <m/>
    <x v="1"/>
    <x v="1"/>
    <m/>
  </r>
  <r>
    <x v="1"/>
    <s v="disneyplus"/>
    <x v="603"/>
    <d v="2020-10-01T00:00:00"/>
    <d v="1899-12-30T03:00:25"/>
    <s v="Album"/>
    <x v="1491"/>
    <x v="586"/>
    <n v="0"/>
    <s v="https://www.instagram.com/p/CFyrBkyhJO3/"/>
    <m/>
    <s v="🧙‍♀️ Behold 🧙‍♀️ our mood for the next 31 days. #DisneyPlusHallowstream"/>
    <x v="1517"/>
    <s v="🧙‍♀️ Behold 🧙‍♀️ our mood for the next 31 days. #DisneyPlusHallowstream"/>
    <s v="No"/>
    <x v="1476"/>
    <s v="Photo Album"/>
    <s v=""/>
    <s v="Thursday"/>
    <x v="1"/>
    <x v="1"/>
    <x v="1"/>
    <x v="1"/>
    <m/>
    <m/>
    <x v="1"/>
    <x v="1"/>
    <m/>
  </r>
  <r>
    <x v="1"/>
    <s v="disneyplus"/>
    <x v="604"/>
    <d v="2020-09-29T00:00:00"/>
    <d v="1899-12-30T16:00:41"/>
    <s v="Album"/>
    <x v="1492"/>
    <x v="587"/>
    <n v="0"/>
    <s v="https://www.instagram.com/p/CFu6umVgegh/"/>
    <m/>
    <s v="From Sam to Miley, second-borns are just a different vibe._x000a__x000a_Swipe for movies and shows now streaming on #DisneyPlus, featuring some of your faves. #itsfALLonDisneyPlus"/>
    <x v="1518"/>
    <s v="From Sam to Miley, second-borns are just a different vibe._x000a__x000a_Swipe for movies and shows now streaming on #DisneyPlus, featuring some of your faves. #itsfALLonDisneyPlus"/>
    <s v="No"/>
    <x v="1477"/>
    <s v="Photo Album"/>
    <s v=""/>
    <s v="Tuesday"/>
    <x v="1"/>
    <x v="1"/>
    <x v="1"/>
    <x v="1"/>
    <m/>
    <m/>
    <x v="1"/>
    <x v="1"/>
    <m/>
  </r>
  <r>
    <x v="1"/>
    <s v="disneyplus"/>
    <x v="604"/>
    <d v="2020-09-29T00:00:00"/>
    <d v="1899-12-30T14:16:41"/>
    <s v="IGTV"/>
    <x v="1493"/>
    <x v="588"/>
    <n v="208546"/>
    <s v="https://www.instagram.com/tv/CFuuzHFFdeS/"/>
    <s v="Marvel's 616 l Official Trailer l Disney+"/>
    <s v="Eight remarkable stories. Eight unique filmmakers. One @Marvel Universe. Start streaming all episodes of #Marvel616 Nov. 20 on #DisneyPlus."/>
    <x v="1519"/>
    <s v="Marvel's 616 l Official Trailer l Disney+: Eight remarkable stories. Eight unique filmmakers. One @Marvel Universe. Start streaming all episodes of #Marvel616 Nov. 20 on #DisneyPlus."/>
    <s v="Yes"/>
    <x v="1478"/>
    <s v=""/>
    <s v="Above DAC Average"/>
    <s v="Tuesday"/>
    <x v="1"/>
    <x v="1"/>
    <x v="1"/>
    <x v="1"/>
    <m/>
    <m/>
    <x v="1"/>
    <x v="1"/>
    <m/>
  </r>
  <r>
    <x v="1"/>
    <s v="disneyplus"/>
    <x v="604"/>
    <d v="2020-09-29T00:00:00"/>
    <d v="1899-12-30T14:13:16"/>
    <s v="Photo"/>
    <x v="1494"/>
    <x v="518"/>
    <n v="0"/>
    <s v="https://www.instagram.com/p/CFuub5EhoJ8/"/>
    <m/>
    <s v="Uncover how your favorite comics have inspired the world right outside your window. All episodes of @Marvel’s 616 premiere Nov. 20 on #DisneyPlus. #Marvel616"/>
    <x v="1520"/>
    <s v="Uncover how your favorite comics have inspired the world right outside your window. All episodes of @Marvel’s 616 premiere Nov. 20 on #DisneyPlus. #Marvel616"/>
    <s v="No"/>
    <x v="1479"/>
    <s v=""/>
    <s v=""/>
    <s v="Tuesday"/>
    <x v="1"/>
    <x v="1"/>
    <x v="1"/>
    <x v="1"/>
    <m/>
    <m/>
    <x v="1"/>
    <x v="1"/>
    <m/>
  </r>
  <r>
    <x v="1"/>
    <s v="disneyplus"/>
    <x v="605"/>
    <d v="2020-09-25T00:00:00"/>
    <d v="1899-12-30T18:09:24"/>
    <s v="Album"/>
    <x v="1495"/>
    <x v="217"/>
    <n v="0"/>
    <s v="https://www.instagram.com/p/CFk2R3dhKCt/"/>
    <m/>
    <s v="Go wild and tell us your favorite animal at Disney’s Animal Kingdom Theme Park! 🦒🐅🦛🦜🐘🦓 _x000a__x000a_Magic of Disney’s Animal Kingdom, filmed previously at @WaltDisneyWorld, is now streaming on #DisneyPlus. #MoDAK #ItsfALLonDisneyPlus"/>
    <x v="1521"/>
    <s v="Go wild and tell us your favorite animal at Disney’s Animal Kingdom Theme Park! 🦒🐅🦛🦜🐘🦓 _x000a__x000a_Magic of Disney’s Animal Kingdom, filmed previously at @WaltDisneyWorld, is now streaming on #DisneyPlus. #MoDAK #ItsfALLonDisneyPlus"/>
    <s v="No"/>
    <x v="1480"/>
    <s v="Photo Album"/>
    <s v=""/>
    <s v="Friday"/>
    <x v="1"/>
    <x v="1"/>
    <x v="1"/>
    <x v="1"/>
    <m/>
    <m/>
    <x v="1"/>
    <x v="1"/>
    <m/>
  </r>
  <r>
    <x v="1"/>
    <s v="disneyplus"/>
    <x v="605"/>
    <d v="2020-09-25T00:00:00"/>
    <d v="1899-12-30T15:00:15"/>
    <s v="Album"/>
    <x v="1496"/>
    <x v="175"/>
    <n v="0"/>
    <s v="https://www.instagram.com/p/CFkgoc2nuv8/"/>
    <m/>
    <s v="In case it isn’t already obvious — the second-borns have officially 💥arrived💥 _x000a__x000a_Secret Society of Second-Born Royals, an Original Movie, is now streaming on #DisneyPlus. #SSSBR"/>
    <x v="1522"/>
    <s v="In case it isn’t already obvious — the second-borns have officially 💥arrived💥 _x000a__x000a_Secret Society of Second-Born Royals, an Original Movie, is now streaming on #DisneyPlus. #SSSBR"/>
    <s v="No"/>
    <x v="1481"/>
    <s v="Photo Album"/>
    <s v=""/>
    <s v="Friday"/>
    <x v="1"/>
    <x v="1"/>
    <x v="1"/>
    <x v="1"/>
    <m/>
    <m/>
    <x v="1"/>
    <x v="1"/>
    <m/>
  </r>
  <r>
    <x v="1"/>
    <s v="disneyplus"/>
    <x v="605"/>
    <d v="2020-09-25T00:00:00"/>
    <d v="1899-12-30T10:00:34"/>
    <s v="Video"/>
    <x v="1497"/>
    <x v="374"/>
    <n v="193946"/>
    <s v="https://www.instagram.com/p/CFj-UDlHhi_/"/>
    <m/>
    <s v="Let the power of love inspire you. Clouds, an Original Movie based on the true story of Zach Sobiech, starts streaming Oct. 16 on #DisneyPlus. #CloudsMovie"/>
    <x v="1523"/>
    <s v="Let the power of love inspire you. Clouds, an Original Movie based on the true story of Zach Sobiech, starts streaming Oct. 16 on #DisneyPlus. #CloudsMovie"/>
    <s v="No"/>
    <x v="1482"/>
    <s v=""/>
    <s v="Above DAC Average"/>
    <s v="Friday"/>
    <x v="1"/>
    <x v="1"/>
    <x v="1"/>
    <x v="1"/>
    <m/>
    <m/>
    <x v="1"/>
    <x v="1"/>
    <m/>
  </r>
  <r>
    <x v="1"/>
    <s v="disneyplus"/>
    <x v="606"/>
    <d v="2020-09-23T00:00:00"/>
    <d v="1899-12-30T20:00:34"/>
    <s v="Video"/>
    <x v="1498"/>
    <x v="113"/>
    <n v="218272"/>
    <s v="https://www.instagram.com/p/CFf5YuGnnc2/"/>
    <m/>
    <s v="What do you want to do with your one wild and precious life? Clouds, an Original Movie based on the true story of Zach Sobiech, starts streaming Oct. 16 on #DisneyPlus. #CloudsMovie"/>
    <x v="1524"/>
    <s v="What do you want to do with your one wild and precious life? Clouds, an Original Movie based on the true story of Zach Sobiech, starts streaming Oct. 16 on #DisneyPlus. #CloudsMovie"/>
    <s v="No"/>
    <x v="1483"/>
    <s v=""/>
    <s v="Above DAC Average"/>
    <s v="Wednesday"/>
    <x v="1"/>
    <x v="1"/>
    <x v="1"/>
    <x v="1"/>
    <m/>
    <m/>
    <x v="1"/>
    <x v="1"/>
    <m/>
  </r>
  <r>
    <x v="1"/>
    <s v="disneyplus"/>
    <x v="606"/>
    <d v="2020-09-23T00:00:00"/>
    <d v="1899-12-30T17:15:50"/>
    <s v="Album"/>
    <x v="1499"/>
    <x v="589"/>
    <n v="0"/>
    <s v="https://www.instagram.com/p/CFfmjv2BTWd/"/>
    <m/>
    <s v="We know only a Sith deals in absolutes, but we absolutely love these portraits of Hayden and Ewan. 🤩 🤩_x000a__x000a_📸: BTS from the set of Star Wars: Attack of the Clones, now streaming. #DisneyPlus"/>
    <x v="1525"/>
    <s v="We know only a Sith deals in absolutes, but we absolutely love these portraits of Hayden and Ewan. 🤩 🤩_x000a__x000a_📸: BTS from the set of Star Wars: Attack of the Clones, now streaming. #DisneyPlus"/>
    <s v="No"/>
    <x v="1484"/>
    <s v="Photo Album"/>
    <s v=""/>
    <s v="Wednesday"/>
    <x v="1"/>
    <x v="1"/>
    <x v="1"/>
    <x v="1"/>
    <m/>
    <m/>
    <x v="1"/>
    <x v="1"/>
    <m/>
  </r>
  <r>
    <x v="1"/>
    <s v="disneyplus"/>
    <x v="607"/>
    <d v="2020-09-22T00:00:00"/>
    <d v="1899-12-30T19:16:13"/>
    <s v="Album"/>
    <x v="1500"/>
    <x v="190"/>
    <n v="0"/>
    <s v="https://www.instagram.com/p/CFdPinKBu9y/"/>
    <m/>
    <s v="Our dream: to give you this content."/>
    <x v="1526"/>
    <s v="Our dream: to give you this content."/>
    <s v="No"/>
    <x v="1485"/>
    <s v="Photo Album"/>
    <s v=""/>
    <s v="Tuesday"/>
    <x v="1"/>
    <x v="1"/>
    <x v="1"/>
    <x v="1"/>
    <m/>
    <m/>
    <x v="1"/>
    <x v="1"/>
    <m/>
  </r>
  <r>
    <x v="1"/>
    <s v="disneyplus"/>
    <x v="607"/>
    <d v="2020-09-22T00:00:00"/>
    <d v="1899-12-30T11:00:29"/>
    <s v="Video"/>
    <x v="1501"/>
    <x v="86"/>
    <n v="97782"/>
    <s v="https://www.instagram.com/p/CFcWy6QniRs/"/>
    <m/>
    <s v="No mind control needed — our stanning of Tuma has already kicked in. 🙌 _x000a__x000a_Catch him in Secret Society of Second-Born Royals, an Original Movie, streaming Sep. 25 on #DisneyPlus. #SSSBR"/>
    <x v="1527"/>
    <s v="No mind control needed — our stanning of Tuma has already kicked in. 🙌 _x000a__x000a_Catch him in Secret Society of Second-Born Royals, an Original Movie, streaming Sep. 25 on #DisneyPlus. #SSSBR"/>
    <s v="No"/>
    <x v="1486"/>
    <s v=""/>
    <s v="Below DAC Average"/>
    <s v="Tuesday"/>
    <x v="1"/>
    <x v="1"/>
    <x v="1"/>
    <x v="1"/>
    <m/>
    <m/>
    <x v="1"/>
    <x v="1"/>
    <m/>
  </r>
  <r>
    <x v="1"/>
    <s v="disneyplus"/>
    <x v="608"/>
    <d v="2020-09-21T00:00:00"/>
    <d v="1899-12-30T18:19:25"/>
    <s v="Album"/>
    <x v="1502"/>
    <x v="590"/>
    <n v="0"/>
    <s v="https://www.instagram.com/p/CFakPyIJLgY/"/>
    <m/>
    <s v="In honor of the last day of summer, we’d like to share this final Gravity Falls moment that is still *chef’s kiss*"/>
    <x v="1528"/>
    <s v="In honor of the last day of summer, we’d like to share this final Gravity Falls moment that is still *chef’s kiss*"/>
    <s v="No"/>
    <x v="1487"/>
    <s v="Photo Album"/>
    <s v=""/>
    <s v="Monday"/>
    <x v="1"/>
    <x v="1"/>
    <x v="1"/>
    <x v="1"/>
    <m/>
    <m/>
    <x v="1"/>
    <x v="1"/>
    <m/>
  </r>
  <r>
    <x v="1"/>
    <s v="disneyplus"/>
    <x v="608"/>
    <d v="2020-09-21T00:00:00"/>
    <d v="1899-12-30T16:32:25"/>
    <s v="Photo"/>
    <x v="1503"/>
    <x v="380"/>
    <n v="0"/>
    <s v="https://www.instagram.com/p/CFaYACWJYWF/"/>
    <m/>
    <s v="Congratulations to @TheMandalorian for seven total Emmy® wins. Start streaming the new season Oct. 30 on #DisneyPlus."/>
    <x v="1529"/>
    <s v="Congratulations to @TheMandalorian for seven total Emmy® wins. Start streaming the new season Oct. 30 on #DisneyPlus."/>
    <s v="No"/>
    <x v="1488"/>
    <s v=""/>
    <s v=""/>
    <s v="Monday"/>
    <x v="1"/>
    <x v="1"/>
    <x v="1"/>
    <x v="1"/>
    <m/>
    <m/>
    <x v="1"/>
    <x v="1"/>
    <m/>
  </r>
  <r>
    <x v="1"/>
    <s v="disneyplus"/>
    <x v="608"/>
    <d v="2020-09-21T00:00:00"/>
    <d v="1899-12-30T15:00:57"/>
    <s v="Video"/>
    <x v="1504"/>
    <x v="27"/>
    <n v="101268"/>
    <s v="https://www.instagram.com/p/CFaNhV5nvqh/"/>
    <m/>
    <s v="We could all learn a little something from January. Catch her in the upcoming Original Movie, Secret Society of Second-Born Royals, when it starts streaming Sep. 25 only on #DisneyPlus. #SSSBR"/>
    <x v="1530"/>
    <s v="We could all learn a little something from January. Catch her in the upcoming Original Movie, Secret Society of Second-Born Royals, when it starts streaming Sep. 25 only on #DisneyPlus. #SSSBR"/>
    <s v="No"/>
    <x v="1489"/>
    <s v=""/>
    <s v="Below DAC Average"/>
    <s v="Monday"/>
    <x v="1"/>
    <x v="1"/>
    <x v="1"/>
    <x v="1"/>
    <m/>
    <m/>
    <x v="1"/>
    <x v="1"/>
    <m/>
  </r>
  <r>
    <x v="1"/>
    <s v="disneyplus"/>
    <x v="608"/>
    <d v="2020-09-20T00:00:00"/>
    <d v="1899-12-30T21:11:19"/>
    <s v="Photo"/>
    <x v="1505"/>
    <x v="591"/>
    <n v="0"/>
    <s v="https://www.instagram.com/p/CFYTH6UBwoD/"/>
    <m/>
    <s v="#WandaVision, an Original Series from @MarvelStudios, is coming soon to #DisneyPlus."/>
    <x v="1531"/>
    <s v="#WandaVision, an Original Series from @MarvelStudios, is coming soon to #DisneyPlus."/>
    <s v="No"/>
    <x v="1490"/>
    <s v=""/>
    <s v=""/>
    <s v="Sunday"/>
    <x v="1"/>
    <x v="1"/>
    <x v="1"/>
    <x v="1"/>
    <m/>
    <m/>
    <x v="1"/>
    <x v="1"/>
    <m/>
  </r>
  <r>
    <x v="1"/>
    <s v="disneyplus"/>
    <x v="608"/>
    <d v="2020-09-20T00:00:00"/>
    <d v="1899-12-30T21:03:38"/>
    <s v="IGTV"/>
    <x v="1506"/>
    <x v="592"/>
    <n v="851533"/>
    <s v="https://www.instagram.com/tv/CFYSM3Fn6J2/"/>
    <s v="@MarvelStudios’ WandaVision I Official Trailer I Disney+"/>
    <s v="Welcome to #WandaVision. Coming soon to #DisneyPlus."/>
    <x v="1532"/>
    <s v="@MarvelStudios’ WandaVision I Official Trailer I Disney+: Welcome to #WandaVision. Coming soon to #DisneyPlus."/>
    <s v="Yes"/>
    <x v="1491"/>
    <s v=""/>
    <s v="Above DAC Average"/>
    <s v="Sunday"/>
    <x v="1"/>
    <x v="1"/>
    <x v="1"/>
    <x v="1"/>
    <m/>
    <m/>
    <x v="1"/>
    <x v="1"/>
    <m/>
  </r>
  <r>
    <x v="1"/>
    <s v="disneyplus"/>
    <x v="608"/>
    <d v="2020-09-20T00:00:00"/>
    <d v="1899-12-30T20:17:44"/>
    <s v="Video"/>
    <x v="1507"/>
    <x v="99"/>
    <n v="118158"/>
    <s v="https://www.instagram.com/p/CFYM9yrn93K/"/>
    <m/>
    <s v="The future is limitless. From #TheRightStuffSeries to #TheMandalorian Season 2 and more, only on #DisneyPlus."/>
    <x v="1533"/>
    <s v="The future is limitless. From #TheRightStuffSeries to #TheMandalorian Season 2 and more, only on #DisneyPlus."/>
    <s v="No"/>
    <x v="1492"/>
    <s v=""/>
    <s v="Below DAC Average"/>
    <s v="Sunday"/>
    <x v="1"/>
    <x v="1"/>
    <x v="1"/>
    <x v="1"/>
    <m/>
    <m/>
    <x v="1"/>
    <x v="1"/>
    <m/>
  </r>
  <r>
    <x v="1"/>
    <s v="disneyplus"/>
    <x v="609"/>
    <d v="2020-09-20T00:00:00"/>
    <d v="1899-12-30T13:01:07"/>
    <s v="Video"/>
    <x v="1508"/>
    <x v="253"/>
    <n v="444696"/>
    <s v="https://www.instagram.com/p/CFXa_IuhmAZ/"/>
    <m/>
    <s v="When it comes to space, there’s no room for error. #TheRightStuffSeries, from executive producer Leonardo DiCaprio and Appian Way, premieres Oct. 9 on #DisneyPlus."/>
    <x v="1534"/>
    <s v="When it comes to space, there’s no room for error. #TheRightStuffSeries, from executive producer Leonardo DiCaprio and Appian Way, premieres Oct. 9 on #DisneyPlus."/>
    <s v="No"/>
    <x v="1493"/>
    <s v=""/>
    <s v="Above DAC Average"/>
    <s v="Sunday"/>
    <x v="1"/>
    <x v="1"/>
    <x v="1"/>
    <x v="1"/>
    <m/>
    <m/>
    <x v="1"/>
    <x v="1"/>
    <m/>
  </r>
  <r>
    <x v="1"/>
    <s v="disneyplus"/>
    <x v="609"/>
    <d v="2020-09-19T00:00:00"/>
    <d v="1899-12-30T21:59:48"/>
    <s v="Album"/>
    <x v="1509"/>
    <x v="593"/>
    <n v="0"/>
    <s v="https://www.instagram.com/p/CFVz4I-hhzW/"/>
    <m/>
    <s v="Congratulations to the creative teams behind #TheMandalorian on their two Emmy® wins tonight! #Emmys2020"/>
    <x v="1535"/>
    <s v="Congratulations to the creative teams behind #TheMandalorian on their two Emmy® wins tonight! #Emmys2020"/>
    <s v="No"/>
    <x v="1494"/>
    <s v="Photo Album"/>
    <s v=""/>
    <s v="Saturday"/>
    <x v="1"/>
    <x v="1"/>
    <x v="1"/>
    <x v="1"/>
    <m/>
    <m/>
    <x v="1"/>
    <x v="1"/>
    <m/>
  </r>
  <r>
    <x v="1"/>
    <s v="disneyplus"/>
    <x v="610"/>
    <d v="2020-09-19T00:00:00"/>
    <d v="1899-12-30T17:00:24"/>
    <s v="Video"/>
    <x v="1510"/>
    <x v="131"/>
    <n v="128872"/>
    <s v="https://www.instagram.com/p/CFVRlu0Jdda/"/>
    <m/>
    <s v="*casually takes notes so that we can be like them* 📝 _x000a__x000a_Learn about the stories behind @antdavis23, @juleshough, and more in the new Original Series, Becoming. All episodes are now streaming on #DisneyPlus. #BecomingSeries"/>
    <x v="1536"/>
    <s v="*casually takes notes so that we can be like them* 📝 _x000a__x000a_Learn about the stories behind @antdavis23, @juleshough, and more in the new Original Series, Becoming. All episodes are now streaming on #DisneyPlus. #BecomingSeries"/>
    <s v="No"/>
    <x v="1495"/>
    <s v=""/>
    <s v="Below DAC Average"/>
    <s v="Saturday"/>
    <x v="1"/>
    <x v="1"/>
    <x v="1"/>
    <x v="1"/>
    <m/>
    <m/>
    <x v="1"/>
    <x v="1"/>
    <m/>
  </r>
  <r>
    <x v="1"/>
    <s v="disneyplus"/>
    <x v="611"/>
    <d v="2020-09-18T00:00:00"/>
    <d v="1899-12-30T18:00:26"/>
    <s v="Video"/>
    <x v="1511"/>
    <x v="380"/>
    <n v="138464"/>
    <s v="https://www.instagram.com/p/CFSzqr7HRhM/"/>
    <m/>
    <s v="Vengeance is a waiting game. Secret Society of Second-Born Royals, an Original Movie, starts streaming Sep. 25 on #DisneyPlus. #SSSBR"/>
    <x v="1537"/>
    <s v="Vengeance is a waiting game. Secret Society of Second-Born Royals, an Original Movie, starts streaming Sep. 25 on #DisneyPlus. #SSSBR"/>
    <s v="No"/>
    <x v="898"/>
    <s v=""/>
    <s v="Below DAC Average"/>
    <s v="Friday"/>
    <x v="1"/>
    <x v="1"/>
    <x v="1"/>
    <x v="1"/>
    <m/>
    <m/>
    <x v="1"/>
    <x v="1"/>
    <m/>
  </r>
  <r>
    <x v="1"/>
    <s v="disneyplus"/>
    <x v="611"/>
    <d v="2020-09-18T00:00:00"/>
    <d v="1899-12-30T15:00:09"/>
    <s v="Album"/>
    <x v="1512"/>
    <x v="594"/>
    <n v="0"/>
    <s v="https://www.instagram.com/p/CFSfDp6Hyke/"/>
    <m/>
    <s v="We were blessed and cursed by this cast. ✨🔮_x000a__x000a_All 7 seasons of #OnceUponATime are now streaming on #DisneyPlus! #ItsfALLonDisneyPlus"/>
    <x v="1538"/>
    <s v="We were blessed and cursed by this cast. ✨🔮_x000a__x000a_All 7 seasons of #OnceUponATime are now streaming on #DisneyPlus! #ItsfALLonDisneyPlus"/>
    <s v="No"/>
    <x v="1496"/>
    <s v="Photo Album"/>
    <s v=""/>
    <s v="Friday"/>
    <x v="1"/>
    <x v="1"/>
    <x v="1"/>
    <x v="1"/>
    <m/>
    <m/>
    <x v="1"/>
    <x v="1"/>
    <m/>
  </r>
  <r>
    <x v="1"/>
    <s v="disneyplus"/>
    <x v="611"/>
    <d v="2020-09-17T00:00:00"/>
    <d v="1899-12-30T20:46:42"/>
    <s v="Photo"/>
    <x v="1513"/>
    <x v="183"/>
    <n v="0"/>
    <s v="https://www.instagram.com/p/CFQh7A_BIrG/"/>
    <m/>
    <s v="Congratulations to the team behind #ForkyAsksAQuestion: What is Love? on its Emmy® win for Outstanding Short Form Animated Program! #Emmys2020"/>
    <x v="1539"/>
    <s v="Congratulations to the team behind #ForkyAsksAQuestion: What is Love? on its Emmy® win for Outstanding Short Form Animated Program! #Emmys2020"/>
    <s v="No"/>
    <x v="1497"/>
    <s v=""/>
    <s v=""/>
    <s v="Thursday"/>
    <x v="1"/>
    <x v="1"/>
    <x v="1"/>
    <x v="1"/>
    <m/>
    <m/>
    <x v="1"/>
    <x v="1"/>
    <m/>
  </r>
  <r>
    <x v="1"/>
    <s v="disneyplus"/>
    <x v="612"/>
    <d v="2020-09-17T00:00:00"/>
    <d v="1899-12-30T18:00:13"/>
    <s v="Video"/>
    <x v="1514"/>
    <x v="52"/>
    <n v="113214"/>
    <s v="https://www.instagram.com/p/CFQO2LTnB82/"/>
    <m/>
    <s v="Matteo already has our heart. 🥺 Start streaming Secret Society of Second-Born Royals, an Original Movie, Sep. 25 on #DisneyPlus. #SSSBR"/>
    <x v="1540"/>
    <s v="Matteo already has our heart. 🥺 Start streaming Secret Society of Second-Born Royals, an Original Movie, Sep. 25 on #DisneyPlus. #SSSBR"/>
    <s v="No"/>
    <x v="1498"/>
    <s v=""/>
    <s v="Below DAC Average"/>
    <s v="Thursday"/>
    <x v="1"/>
    <x v="1"/>
    <x v="1"/>
    <x v="1"/>
    <m/>
    <m/>
    <x v="1"/>
    <x v="1"/>
    <m/>
  </r>
  <r>
    <x v="1"/>
    <s v="disneyplus"/>
    <x v="612"/>
    <d v="2020-09-17T00:00:00"/>
    <d v="1899-12-30T15:17:26"/>
    <s v="Video"/>
    <x v="1515"/>
    <x v="595"/>
    <n v="312607"/>
    <s v="https://www.instagram.com/p/CFP8I2KBleU/"/>
    <m/>
    <s v="We’re ready to welcome you to Storybrooke. 📖✨ All 7 seasons of #OnceUponATime are available starting tomorrow on #DisneyPlus."/>
    <x v="1541"/>
    <s v="We’re ready to welcome you to Storybrooke. 📖✨ All 7 seasons of #OnceUponATime are available starting tomorrow on #DisneyPlus."/>
    <s v="No"/>
    <x v="1499"/>
    <s v=""/>
    <s v="Above DAC Average"/>
    <s v="Thursday"/>
    <x v="1"/>
    <x v="1"/>
    <x v="1"/>
    <x v="1"/>
    <m/>
    <m/>
    <x v="1"/>
    <x v="1"/>
    <m/>
  </r>
  <r>
    <x v="1"/>
    <s v="disneyplus"/>
    <x v="612"/>
    <d v="2020-09-17T00:00:00"/>
    <d v="1899-12-30T12:06:52"/>
    <s v="Video"/>
    <x v="1516"/>
    <x v="468"/>
    <n v="1233230"/>
    <s v="https://www.instagram.com/p/CFPmaInnuQT/"/>
    <m/>
    <s v="Treat yourself this October with #Maleficent, @TheSimpsons season 31, #TheRightStuffSeries, #TheMandalorian season 2, and more, streaming next month on #DisneyPlus. #ItsfALLonDisneyPlus"/>
    <x v="1542"/>
    <s v="Treat yourself this October with #Maleficent, @TheSimpsons season 31, #TheRightStuffSeries, #TheMandalorian season 2, and more, streaming next month on #DisneyPlus. #ItsfALLonDisneyPlus"/>
    <s v="No"/>
    <x v="1500"/>
    <s v=""/>
    <s v="Above DAC Average"/>
    <s v="Thursday"/>
    <x v="1"/>
    <x v="1"/>
    <x v="1"/>
    <x v="1"/>
    <m/>
    <m/>
    <x v="1"/>
    <x v="1"/>
    <m/>
  </r>
  <r>
    <x v="1"/>
    <s v="disneyplus"/>
    <x v="612"/>
    <d v="2020-09-16T00:00:00"/>
    <d v="1899-12-30T21:14:39"/>
    <s v="Album"/>
    <x v="1517"/>
    <x v="282"/>
    <n v="0"/>
    <s v="https://www.instagram.com/p/CFOAUyTB4s6/"/>
    <m/>
    <s v="Congratulations to the creative teams behind #TheMandalorian on their five Emmy® wins tonight! #Emmys2020"/>
    <x v="1543"/>
    <s v="Congratulations to the creative teams behind #TheMandalorian on their five Emmy® wins tonight! #Emmys2020"/>
    <s v="No"/>
    <x v="1501"/>
    <s v="Photo Album"/>
    <s v=""/>
    <s v="Wednesday"/>
    <x v="1"/>
    <x v="1"/>
    <x v="1"/>
    <x v="1"/>
    <m/>
    <m/>
    <x v="1"/>
    <x v="1"/>
    <m/>
  </r>
  <r>
    <x v="1"/>
    <s v="disneyplus"/>
    <x v="613"/>
    <d v="2020-09-16T00:00:00"/>
    <d v="1899-12-30T17:00:22"/>
    <s v="Album"/>
    <x v="1507"/>
    <x v="58"/>
    <n v="0"/>
    <s v="https://www.instagram.com/p/CFNjOYVh2WJ/"/>
    <m/>
    <s v="Alliances will be formed. Loyalty will be tested. And tantrums will be thrown. Start streaming all episodes of Meet the Chimps, an all-new series from @NatGeo narrated by Jane Lynch, Oct. 16 on #DisneyPlus. #MeetTheChimps"/>
    <x v="1544"/>
    <s v="Alliances will be formed. Loyalty will be tested. And tantrums will be thrown. Start streaming all episodes of Meet the Chimps, an all-new series from @NatGeo narrated by Jane Lynch, Oct. 16 on #DisneyPlus. #MeetTheChimps"/>
    <s v="No"/>
    <x v="1502"/>
    <s v="Photo Album"/>
    <s v=""/>
    <s v="Wednesday"/>
    <x v="1"/>
    <x v="1"/>
    <x v="1"/>
    <x v="1"/>
    <m/>
    <m/>
    <x v="1"/>
    <x v="1"/>
    <m/>
  </r>
  <r>
    <x v="1"/>
    <s v="disneyplus"/>
    <x v="613"/>
    <d v="2020-09-16T00:00:00"/>
    <d v="1899-12-30T14:49:43"/>
    <s v="Photo"/>
    <x v="1518"/>
    <x v="596"/>
    <n v="0"/>
    <s v="https://www.instagram.com/p/CFNURcZhiAE/"/>
    <m/>
    <s v="Not to be basic, but... We are SO ready for #ItsfALLonDisneyPlus! 🍂"/>
    <x v="1545"/>
    <s v="Not to be basic, but... We are SO ready for #ItsfALLonDisneyPlus! 🍂"/>
    <s v="No"/>
    <x v="1503"/>
    <s v=""/>
    <s v=""/>
    <s v="Wednesday"/>
    <x v="1"/>
    <x v="1"/>
    <x v="1"/>
    <x v="1"/>
    <m/>
    <m/>
    <x v="1"/>
    <x v="1"/>
    <m/>
  </r>
  <r>
    <x v="1"/>
    <s v="disneyplus"/>
    <x v="613"/>
    <d v="2020-09-16T00:00:00"/>
    <d v="1899-12-30T13:17:57"/>
    <s v="IGTV"/>
    <x v="1519"/>
    <x v="597"/>
    <n v="396240"/>
    <s v="https://www.instagram.com/tv/CFNHRBmhKVG/"/>
    <s v="Coming Soon 2020 l Disney+"/>
    <s v="This is the way… to get pumped for the coming months. Start streaming favorites like Hidden Figures, X2, and Big, plus Originals like The Right Stuff from @NatGeo, Clouds, @MarvelStudios’ WandaVision, and a new season of The Mandalorian. Coming soon on #DisneyPlus."/>
    <x v="1546"/>
    <s v="Coming Soon 2020 l Disney+: This is the way… to get pumped for the coming months. Start streaming favorites like Hidden Figures, X2, and Big, plus Originals like The Right Stuff from @NatGeo, Clouds, @MarvelStudios’ WandaVision, and a new season of The Mandalorian. Coming soon on #DisneyPlus."/>
    <s v="No"/>
    <x v="1504"/>
    <s v=""/>
    <s v="Above DAC Average"/>
    <s v="Wednesday"/>
    <x v="1"/>
    <x v="1"/>
    <x v="1"/>
    <x v="1"/>
    <m/>
    <m/>
    <x v="1"/>
    <x v="1"/>
    <m/>
  </r>
  <r>
    <x v="1"/>
    <s v="disneyplus"/>
    <x v="614"/>
    <d v="2020-09-15T00:00:00"/>
    <d v="1899-12-30T18:54:41"/>
    <s v="Album"/>
    <x v="1520"/>
    <x v="505"/>
    <n v="0"/>
    <s v="https://www.instagram.com/p/CFLLgy1hio4/"/>
    <m/>
    <s v="We love a good (vs. evil) face-off. 🆚🆚🆚🆚🆚⠀_x000a_⠀_x000a_Start streaming Disney’s Cinderella, Beauty and the Beast, Aladdin, The Jungle Book, and Mulan now on #DisneyPlus. Disney’s #Mulan is available exclusively with Premier Access. For more info: DisneyPlus.com/Mulan"/>
    <x v="1547"/>
    <s v="We love a good (vs. evil) face-off. 🆚🆚🆚🆚🆚⠀_x000a_⠀_x000a_Start streaming Disney’s Cinderella, Beauty and the Beast, Aladdin, The Jungle Book, and Mulan now on #DisneyPlus. Disney’s #Mulan is available exclusively with Premier Access. For more info: DisneyPlus.com/Mulan"/>
    <s v="No"/>
    <x v="1505"/>
    <s v="Photo Album"/>
    <s v=""/>
    <s v="Tuesday"/>
    <x v="1"/>
    <x v="1"/>
    <x v="1"/>
    <x v="1"/>
    <m/>
    <m/>
    <x v="1"/>
    <x v="1"/>
    <m/>
  </r>
  <r>
    <x v="1"/>
    <s v="disneyplus"/>
    <x v="614"/>
    <d v="2020-09-15T00:00:00"/>
    <d v="1899-12-30T10:05:04"/>
    <s v="Photo"/>
    <x v="1521"/>
    <x v="598"/>
    <n v="0"/>
    <s v="https://www.instagram.com/p/CFKO5t9hRo4/"/>
    <m/>
    <s v="The new season of #TheMandalorian starts streaming Oct. 30 on #DisneyPlus."/>
    <x v="1548"/>
    <s v="The new season of #TheMandalorian starts streaming Oct. 30 on #DisneyPlus."/>
    <s v="No"/>
    <x v="1506"/>
    <s v=""/>
    <s v=""/>
    <s v="Tuesday"/>
    <x v="1"/>
    <x v="1"/>
    <x v="1"/>
    <x v="1"/>
    <m/>
    <m/>
    <x v="1"/>
    <x v="1"/>
    <m/>
  </r>
  <r>
    <x v="1"/>
    <s v="disneyplus"/>
    <x v="614"/>
    <d v="2020-09-15T00:00:00"/>
    <d v="1899-12-30T10:00:02"/>
    <s v="IGTV"/>
    <x v="1522"/>
    <x v="599"/>
    <n v="328433"/>
    <s v="https://www.instagram.com/tv/CFKNUCrhqX-/"/>
    <s v="The Mandalorian l Season 2 Official Trailer"/>
    <s v="&quot;Wherever I go, he goes.&quot; Watch the brand new trailer for #TheMandalorian and start streaming the new season Oct. 30, only on #DisneyPlus."/>
    <x v="1549"/>
    <s v="The Mandalorian l Season 2 Official Trailer: &quot;Wherever I go, he goes.&quot; Watch the brand new trailer for #TheMandalorian and start streaming the new season Oct. 30, only on #DisneyPlus."/>
    <s v="Yes"/>
    <x v="1507"/>
    <s v=""/>
    <s v="Above DAC Average"/>
    <s v="Tuesday"/>
    <x v="1"/>
    <x v="1"/>
    <x v="1"/>
    <x v="1"/>
    <m/>
    <m/>
    <x v="1"/>
    <x v="1"/>
    <m/>
  </r>
  <r>
    <x v="1"/>
    <s v="disneyplus"/>
    <x v="615"/>
    <d v="2020-09-14T00:00:00"/>
    <d v="1899-12-30T15:00:51"/>
    <s v="Video"/>
    <x v="1523"/>
    <x v="187"/>
    <n v="128669"/>
    <s v="https://www.instagram.com/p/CFIL73lnEej/"/>
    <m/>
    <s v="We all have a Roxana in our lives — tag them! Secret Society of Second-Born Royals starts streaming Sep. 25 on #DisneyPlus. #SSSBR"/>
    <x v="1550"/>
    <s v="We all have a Roxana in our lives — tag them! Secret Society of Second-Born Royals starts streaming Sep. 25 on #DisneyPlus. #SSSBR"/>
    <s v="No"/>
    <x v="1508"/>
    <s v=""/>
    <s v="Below DAC Average"/>
    <s v="Monday"/>
    <x v="1"/>
    <x v="1"/>
    <x v="1"/>
    <x v="1"/>
    <m/>
    <m/>
    <x v="1"/>
    <x v="1"/>
    <m/>
  </r>
  <r>
    <x v="1"/>
    <s v="disneyplus"/>
    <x v="615"/>
    <d v="2020-09-14T00:00:00"/>
    <d v="1899-12-30T12:00:40"/>
    <s v="Photo"/>
    <x v="1524"/>
    <x v="126"/>
    <n v="0"/>
    <s v="https://www.instagram.com/p/CFH3ViknJsB/"/>
    <m/>
    <s v="Get ready to smile from ear to ear! Some of your favorite characters are coming to an all-new animated Original Series, The Wonderful World of Mickey Mouse! Start streaming on Mickey’s birthday, Nov. 18, only on #DisneyPlus."/>
    <x v="1551"/>
    <s v="Get ready to smile from ear to ear! Some of your favorite characters are coming to an all-new animated Original Series, The Wonderful World of Mickey Mouse! Start streaming on Mickey’s birthday, Nov. 18, only on #DisneyPlus."/>
    <s v="No"/>
    <x v="1509"/>
    <s v=""/>
    <s v=""/>
    <s v="Monday"/>
    <x v="1"/>
    <x v="1"/>
    <x v="1"/>
    <x v="1"/>
    <m/>
    <m/>
    <x v="1"/>
    <x v="1"/>
    <m/>
  </r>
  <r>
    <x v="1"/>
    <s v="disneyplus"/>
    <x v="616"/>
    <d v="2020-09-13T00:00:00"/>
    <d v="1899-12-30T19:56:03"/>
    <s v="Album"/>
    <x v="1525"/>
    <x v="600"/>
    <n v="0"/>
    <s v="https://www.instagram.com/p/CFGI8j3BLw8/"/>
    <m/>
    <s v="Aladdin: I can show you the world⠀_x000a_Us: Only one?"/>
    <x v="1552"/>
    <s v="Aladdin: I can show you the world⠀_x000a_Us: Only one?"/>
    <s v="No"/>
    <x v="1510"/>
    <s v="Photo Album"/>
    <s v=""/>
    <s v="Sunday"/>
    <x v="1"/>
    <x v="1"/>
    <x v="1"/>
    <x v="1"/>
    <m/>
    <m/>
    <x v="1"/>
    <x v="1"/>
    <m/>
  </r>
  <r>
    <x v="1"/>
    <s v="disneyplus"/>
    <x v="616"/>
    <d v="2020-09-13T00:00:00"/>
    <d v="1899-12-30T15:51:46"/>
    <s v="Album"/>
    <x v="1526"/>
    <x v="243"/>
    <n v="295875"/>
    <s v="https://www.instagram.com/p/CFFs_W7hkjE/"/>
    <m/>
    <s v="Color us impressed with this cast 🖍️ The @OneAndOnlyIvan is now streaming on #DisneyPlus. #TheOneAndOnlyIvan 🦍"/>
    <x v="1553"/>
    <s v="Color us impressed with this cast 🖍️ The @OneAndOnlyIvan is now streaming on #DisneyPlus. #TheOneAndOnlyIvan 🦍"/>
    <s v="No"/>
    <x v="1511"/>
    <s v="Video Album"/>
    <s v="Above DAC Average"/>
    <s v="Sunday"/>
    <x v="1"/>
    <x v="1"/>
    <x v="1"/>
    <x v="1"/>
    <m/>
    <m/>
    <x v="1"/>
    <x v="1"/>
    <m/>
  </r>
  <r>
    <x v="1"/>
    <s v="disneyplus"/>
    <x v="616"/>
    <d v="2020-09-13T00:00:00"/>
    <d v="1899-12-30T11:40:55"/>
    <s v="IGTV"/>
    <x v="1527"/>
    <x v="191"/>
    <n v="121823"/>
    <s v="https://www.instagram.com/tv/CFFQM3FhBnW/"/>
    <s v="Iconic Mulan Moments"/>
    <s v="Loyal. Brave. True. Iconic. 💪 Don't miss #Mulan, now streaming exclusively on #DisneyPlus with Premier Access. #DisneyPlusMovieNights."/>
    <x v="1554"/>
    <s v="Iconic Mulan Moments: Loyal. Brave. True. Iconic. 💪 Don't miss #Mulan, now streaming exclusively on #DisneyPlus with Premier Access. #DisneyPlusMovieNights."/>
    <s v="No"/>
    <x v="1512"/>
    <s v=""/>
    <s v="Below DAC Average"/>
    <s v="Sunday"/>
    <x v="1"/>
    <x v="1"/>
    <x v="1"/>
    <x v="1"/>
    <m/>
    <m/>
    <x v="1"/>
    <x v="1"/>
    <m/>
  </r>
  <r>
    <x v="1"/>
    <s v="disneyplus"/>
    <x v="616"/>
    <d v="2020-09-12T00:00:00"/>
    <d v="1899-12-30T21:54:01"/>
    <s v="Album"/>
    <x v="1528"/>
    <x v="51"/>
    <n v="0"/>
    <s v="https://www.instagram.com/p/CFDxpqgBJAk/"/>
    <m/>
    <s v="No bothers on this set 🐻🍯 Start streaming Christopher Robin now on #DisneyPlus. #DisneyPlusMovieNights"/>
    <x v="1555"/>
    <s v="No bothers on this set 🐻🍯 Start streaming Christopher Robin now on #DisneyPlus. #DisneyPlusMovieNights"/>
    <s v="No"/>
    <x v="1513"/>
    <s v="Photo Album"/>
    <s v=""/>
    <s v="Saturday"/>
    <x v="1"/>
    <x v="1"/>
    <x v="1"/>
    <x v="1"/>
    <m/>
    <m/>
    <x v="1"/>
    <x v="1"/>
    <m/>
  </r>
  <r>
    <x v="1"/>
    <s v="disneyplus"/>
    <x v="617"/>
    <d v="2020-09-12T00:00:00"/>
    <d v="1899-12-30T11:00:19"/>
    <s v="Album"/>
    <x v="1529"/>
    <x v="246"/>
    <n v="0"/>
    <s v="https://www.instagram.com/p/CFCm1zInTJC/"/>
    <m/>
    <s v="In the spirit of *pics or it didn’t happen*... 📸"/>
    <x v="1556"/>
    <s v="In the spirit of *pics or it didn’t happen*... 📸"/>
    <s v="No"/>
    <x v="1514"/>
    <s v="Photo Album"/>
    <s v=""/>
    <s v="Saturday"/>
    <x v="1"/>
    <x v="1"/>
    <x v="1"/>
    <x v="1"/>
    <m/>
    <m/>
    <x v="1"/>
    <x v="1"/>
    <m/>
  </r>
  <r>
    <x v="1"/>
    <s v="disneyplus"/>
    <x v="618"/>
    <d v="2020-09-10T00:00:00"/>
    <d v="1899-12-30T21:00:34"/>
    <s v="Video"/>
    <x v="1530"/>
    <x v="507"/>
    <n v="197285"/>
    <s v="https://www.instagram.com/p/CE-h7k7pDzA/"/>
    <m/>
    <s v="This month, being a royal takes on a whole new meaning. Start streaming Secret Society of Second-Born Royals Sep. 25 on #DisneyPlus. #SSSBR"/>
    <x v="1557"/>
    <s v="This month, being a royal takes on a whole new meaning. Start streaming Secret Society of Second-Born Royals Sep. 25 on #DisneyPlus. #SSSBR"/>
    <s v="No"/>
    <x v="1515"/>
    <s v=""/>
    <s v="Above DAC Average"/>
    <s v="Thursday"/>
    <x v="1"/>
    <x v="1"/>
    <x v="1"/>
    <x v="1"/>
    <m/>
    <m/>
    <x v="1"/>
    <x v="1"/>
    <m/>
  </r>
  <r>
    <x v="1"/>
    <s v="disneyplus"/>
    <x v="619"/>
    <d v="2020-09-10T00:00:00"/>
    <d v="1899-12-30T17:00:10"/>
    <s v="Album"/>
    <x v="1531"/>
    <x v="248"/>
    <n v="0"/>
    <s v="https://www.instagram.com/p/CE-GbnuJdIa/"/>
    <m/>
    <s v="Minimal art, maximum streaming. 🎨🎥 Let these pieces inspire your next #DisneyBundle watchlist across #DisneyPlus, @Hulu, and #ESPNplus. TheDisneyBundle.com"/>
    <x v="1558"/>
    <s v="Minimal art, maximum streaming. 🎨🎥 Let these pieces inspire your next #DisneyBundle watchlist across #DisneyPlus, @Hulu, and #ESPNplus. TheDisneyBundle.com"/>
    <s v="No"/>
    <x v="1516"/>
    <s v="Photo Album"/>
    <s v=""/>
    <s v="Thursday"/>
    <x v="1"/>
    <x v="1"/>
    <x v="1"/>
    <x v="1"/>
    <m/>
    <m/>
    <x v="1"/>
    <x v="1"/>
    <m/>
  </r>
  <r>
    <x v="1"/>
    <s v="disneyplus"/>
    <x v="620"/>
    <d v="2020-09-09T00:00:00"/>
    <d v="1899-12-30T20:14:03"/>
    <s v="IGTV"/>
    <x v="1532"/>
    <x v="601"/>
    <n v="415884"/>
    <s v="https://www.instagram.com/tv/CE73tw_BsL7/"/>
    <s v="Clouds l Official Trailer l Disney+"/>
    <s v="Rediscover the phenomenon and true story of Zach Sobiech in Clouds, an Original Movie, streaming Oct. 16 only on #DisneyPlus. #CloudsMovie"/>
    <x v="1559"/>
    <s v="Clouds l Official Trailer l Disney+: Rediscover the phenomenon and true story of Zach Sobiech in Clouds, an Original Movie, streaming Oct. 16 only on #DisneyPlus. #CloudsMovie"/>
    <s v="Yes"/>
    <x v="1517"/>
    <s v=""/>
    <s v="Above DAC Average"/>
    <s v="Wednesday"/>
    <x v="1"/>
    <x v="1"/>
    <x v="1"/>
    <x v="1"/>
    <m/>
    <m/>
    <x v="1"/>
    <x v="1"/>
    <m/>
  </r>
  <r>
    <x v="1"/>
    <s v="disneyplus"/>
    <x v="620"/>
    <d v="2020-09-09T00:00:00"/>
    <d v="1899-12-30T20:00:46"/>
    <s v="Photo"/>
    <x v="1533"/>
    <x v="602"/>
    <n v="0"/>
    <s v="https://www.instagram.com/p/CE72TliJXPR/"/>
    <m/>
    <s v="One song inspired the world. Clouds, an Original Movie based on the true story of Zach Sobiech, starts streaming Oct. 16 only on #DisneyPlus. #CloudsMovie"/>
    <x v="1560"/>
    <s v="One song inspired the world. Clouds, an Original Movie based on the true story of Zach Sobiech, starts streaming Oct. 16 only on #DisneyPlus. #CloudsMovie"/>
    <s v="No"/>
    <x v="1518"/>
    <s v=""/>
    <s v=""/>
    <s v="Wednesday"/>
    <x v="1"/>
    <x v="1"/>
    <x v="1"/>
    <x v="1"/>
    <m/>
    <m/>
    <x v="1"/>
    <x v="1"/>
    <m/>
  </r>
  <r>
    <x v="1"/>
    <s v="disneyplus"/>
    <x v="620"/>
    <d v="2020-09-09T00:00:00"/>
    <d v="1899-12-30T16:00:49"/>
    <s v="IGTV"/>
    <x v="1534"/>
    <x v="77"/>
    <n v="66072"/>
    <s v="https://www.instagram.com/tv/CE7ax9xng10/"/>
    <s v="Scooter Uploads Deleted Scenes l Muppets Now l Disney+"/>
    <s v="Joe from Legal is approving one last request before Scooter is officially OOO: some deleted scenes from #MuppetsNow! All episodes of this Original Series are now available to stream to your heart’s content on #DisneyPlus."/>
    <x v="1561"/>
    <s v="Scooter Uploads Deleted Scenes l Muppets Now l Disney+: Joe from Legal is approving one last request before Scooter is officially OOO: some deleted scenes from #MuppetsNow! All episodes of this Original Series are now available to stream to your heart’s content on #DisneyPlus."/>
    <s v="No"/>
    <x v="1519"/>
    <s v=""/>
    <s v="Below DAC Average"/>
    <s v="Wednesday"/>
    <x v="1"/>
    <x v="1"/>
    <x v="1"/>
    <x v="1"/>
    <m/>
    <m/>
    <x v="1"/>
    <x v="1"/>
    <m/>
  </r>
  <r>
    <x v="1"/>
    <s v="disneyplus"/>
    <x v="620"/>
    <d v="2020-09-09T00:00:00"/>
    <d v="1899-12-30T13:36:48"/>
    <s v="IGTV"/>
    <x v="1535"/>
    <x v="79"/>
    <n v="69516"/>
    <s v="https://www.instagram.com/tv/CE7KM2cBIjr/"/>
    <s v="Magic of Disney's Animal Kingdom l Official Trailer"/>
    <s v="Welcome to a place where wonder meets the wild. Magic of Disney’s Animal Kingdom, an Original Series from @NatGeo narrated by @JoshGad and filmed at @WaltDisneyWorld, starts streaming Sep. 25 on #DisneyPlus. #MoDAK"/>
    <x v="1562"/>
    <s v="Magic of Disney's Animal Kingdom l Official Trailer: Welcome to a place where wonder meets the wild. Magic of Disney’s Animal Kingdom, an Original Series from @NatGeo narrated by @JoshGad and filmed at @WaltDisneyWorld, starts streaming Sep. 25 on #DisneyPlus. #MoDAK"/>
    <s v="Yes"/>
    <x v="1520"/>
    <s v=""/>
    <s v="Below DAC Average"/>
    <s v="Wednesday"/>
    <x v="1"/>
    <x v="1"/>
    <x v="1"/>
    <x v="1"/>
    <m/>
    <m/>
    <x v="1"/>
    <x v="1"/>
    <m/>
  </r>
  <r>
    <x v="1"/>
    <s v="disneyplus"/>
    <x v="620"/>
    <d v="2020-09-09T00:00:00"/>
    <d v="1899-12-30T09:00:13"/>
    <s v="Photo"/>
    <x v="1536"/>
    <x v="603"/>
    <n v="0"/>
    <s v="https://www.instagram.com/p/CE6qslxFVmw/"/>
    <m/>
    <s v="It all started with a little magic ❄ Once Upon a Snowman, an Original Short, is streaming Oct. 23 on #DisneyPlus."/>
    <x v="1563"/>
    <s v="It all started with a little magic ❄ Once Upon a Snowman, an Original Short, is streaming Oct. 23 on #DisneyPlus."/>
    <s v="No"/>
    <x v="1521"/>
    <s v=""/>
    <s v=""/>
    <s v="Wednesday"/>
    <x v="1"/>
    <x v="1"/>
    <x v="1"/>
    <x v="1"/>
    <m/>
    <m/>
    <x v="1"/>
    <x v="1"/>
    <m/>
  </r>
  <r>
    <x v="1"/>
    <s v="disneyplus"/>
    <x v="620"/>
    <d v="2020-09-08T00:00:00"/>
    <d v="1899-12-30T21:53:31"/>
    <s v="Album"/>
    <x v="1537"/>
    <x v="604"/>
    <n v="0"/>
    <s v="https://www.instagram.com/p/CE5eac8Bs4P/"/>
    <m/>
    <s v="New adventures await... Check out the new images from the second season of @TheMandalorian as seen in @EntertainmentWeekly. New episodes start streaming Oct. 30 on #DisneyPlus."/>
    <x v="1564"/>
    <s v="New adventures await... Check out the new images from the second season of @TheMandalorian as seen in @EntertainmentWeekly. New episodes start streaming Oct. 30 on #DisneyPlus."/>
    <s v="No"/>
    <x v="1522"/>
    <s v="Photo Album"/>
    <s v=""/>
    <s v="Tuesday"/>
    <x v="1"/>
    <x v="1"/>
    <x v="1"/>
    <x v="1"/>
    <m/>
    <m/>
    <x v="1"/>
    <x v="1"/>
    <m/>
  </r>
  <r>
    <x v="1"/>
    <s v="disneyplus"/>
    <x v="621"/>
    <d v="2020-09-08T00:00:00"/>
    <d v="1899-12-30T16:30:07"/>
    <s v="Video"/>
    <x v="1538"/>
    <x v="106"/>
    <n v="130041"/>
    <s v="https://www.instagram.com/p/CE45ZHXpZUy/"/>
    <m/>
    <s v="James: prince, professor, superhero — basically, the RANGE. Get to know him in the upcoming Original Movie, Secret Society of Second-Born Royals, streaming Sep. 25 on #DisneyPlus. #SSSBR"/>
    <x v="1565"/>
    <s v="James: prince, professor, superhero — basically, the RANGE. Get to know him in the upcoming Original Movie, Secret Society of Second-Born Royals, streaming Sep. 25 on #DisneyPlus. #SSSBR"/>
    <s v="No"/>
    <x v="1523"/>
    <s v=""/>
    <s v="Below DAC Average"/>
    <s v="Tuesday"/>
    <x v="1"/>
    <x v="1"/>
    <x v="1"/>
    <x v="1"/>
    <m/>
    <m/>
    <x v="1"/>
    <x v="1"/>
    <m/>
  </r>
  <r>
    <x v="1"/>
    <s v="disneyplus"/>
    <x v="621"/>
    <d v="2020-09-08T00:00:00"/>
    <d v="1899-12-30T14:30:49"/>
    <s v="Photo"/>
    <x v="1539"/>
    <x v="479"/>
    <n v="0"/>
    <s v="https://www.instagram.com/p/CE4rwDZBxLZ/"/>
    <m/>
    <s v="Via @MingNa_Wen: “Who is that girl I see?🗡😘_x000a_🌺🌺🌺🌺🌺🌺🌺_x000a_This almost didn’t happen._x000a__x000a_Me, in the most elaborate period costume and makeup, in New Zealand, on the set of @mulan, with my daughter Michaela, about to shoot a very big scene. How did I get here? Well, it was quite a huge undertaking!_x000a__x000a_I am BEYOND thankful to #agentsofshield producers, @Disney, my team, Jason Reed &amp; @nikicaro who all worked so hard to make this possible. The costume, makeup &amp; hair dept were incredible! The sweetest, most fun and talented cast &amp; crew!😍It was just meant to be._x000a__x000a_My cameo was also a BIG secret. In fact, I am only permitted to post NOW! Even though it’s been 3 days of many fans’ &amp; casts’ postings as well as numerous articles that already came out since its debut._x000a__x000a_The enormous outpouring of joyful surprise, excitement, and even tears from Mulan fans made all the effort worth it! 😁_x000a__x000a_What an incredible gift to have such diehard fans as part of my life and career for over 2 decades!!! Thank you a gazillion times!!!🙌🏼😍_x000a__x000a_I am overwhelmed by your love and emotions. You are all in my heart! ❤️❤️❤️❤️I love each and every one of you to the ends of the universe! 😍😍😍😍_x000a__x000a_This one is for you._x000a_YOU are my #reflection. 🙌🏼❤️_x000a__x000a_#connectedforever_x000a_#mulan #fullcircle #grateful_x000a_@mulan @disneyplus_x000a_The legacy of Mulan continues in this epic film. If you have’t seen it yet, uh....spoiler alert? 😏😐_x000a__x000a_😘🥰😘🥰😘🥰&quot;"/>
    <x v="1566"/>
    <s v="Via @MingNa_Wen: “Who is that girl I see?🗡😘_x000a_🌺🌺🌺🌺🌺🌺🌺_x000a_This almost didn’t happen._x000a__x000a_Me, in the most elaborate period costume and makeup, in New Zealand, on the set of @mulan, with my daughter Michaela, about to shoot a very big scene. How did I get here? Well, it was quite a huge undertaking!_x000a__x000a_I am BEYOND thankful to #agentsofshield producers, @Disney, my team, Jason Reed &amp; @nikicaro who all worked so hard to make this possible. The costume, makeup &amp; hair dept were incredible! The sweetest, most fun and talented cast &amp; crew!😍It was just meant to be._x000a__x000a_My cameo was also a BIG secret. In fact, I am only permitted to post NOW! Even though it’s been 3 days of many fans’ &amp; casts’ postings as well as numerous articles that already came out since its debut._x000a__x000a_The enormous outpouring of joyful surprise, excitement, and even tears from Mulan fans made all the effort worth it! 😁_x000a__x000a_What an incredible gift to have such diehard fans as part of my life and career for over 2 decades!!! Thank you a gazillion times!!!🙌🏼😍_x000a__x000a_I am overwhelmed by your love and emotions. You are all in my heart! ❤️❤️❤️❤️I love each and every one of you to the ends of the universe! 😍😍😍😍_x000a__x000a_This one is for you._x000a_YOU are my #reflection. 🙌🏼❤️_x000a__x000a_#connectedforever_x000a_#mulan #fullcircle #grateful_x000a_@mulan @disneyplus_x000a_The legacy of Mulan continues in this epic film. If you have’t seen it yet, uh....spoiler alert? 😏😐_x000a__x000a_😘🥰😘🥰😘🥰&quot;"/>
    <s v="No"/>
    <x v="1524"/>
    <s v=""/>
    <s v=""/>
    <s v="Tuesday"/>
    <x v="1"/>
    <x v="1"/>
    <x v="1"/>
    <x v="1"/>
    <m/>
    <m/>
    <x v="1"/>
    <x v="1"/>
    <m/>
  </r>
  <r>
    <x v="1"/>
    <s v="disneyplus"/>
    <x v="621"/>
    <d v="2020-09-08T00:00:00"/>
    <d v="1899-12-30T08:48:22"/>
    <s v="Album"/>
    <x v="1540"/>
    <x v="605"/>
    <n v="0"/>
    <s v="https://www.instagram.com/p/CE4Ej5OhHpB/"/>
    <m/>
    <s v="#TheMandalorian and The Child are back. Check out the covers of the newest issue of @EntertainmentWeekly. Visit EW.com for more."/>
    <x v="1567"/>
    <s v="#TheMandalorian and The Child are back. Check out the covers of the newest issue of @EntertainmentWeekly. Visit EW.com for more."/>
    <s v="No"/>
    <x v="1525"/>
    <s v="Photo Album"/>
    <s v=""/>
    <s v="Tuesday"/>
    <x v="1"/>
    <x v="1"/>
    <x v="1"/>
    <x v="1"/>
    <m/>
    <m/>
    <x v="1"/>
    <x v="1"/>
    <m/>
  </r>
  <r>
    <x v="1"/>
    <s v="disneyplus"/>
    <x v="621"/>
    <d v="2020-09-07T00:00:00"/>
    <d v="1899-12-30T21:00:53"/>
    <s v="Video"/>
    <x v="1541"/>
    <x v="164"/>
    <n v="123541"/>
    <s v="https://www.instagram.com/p/CE2zlZmnD4Z/"/>
    <m/>
    <s v="It’s called #SSSBR, look it up. Start streaming Secret Society of Second-Born Royals, an Original Movie, Sep. 25 on #DisneyPlus."/>
    <x v="1568"/>
    <s v="It’s called #SSSBR, look it up. Start streaming Secret Society of Second-Born Royals, an Original Movie, Sep. 25 on #DisneyPlus."/>
    <s v="No"/>
    <x v="1526"/>
    <s v=""/>
    <s v="Below DAC Average"/>
    <s v="Monday"/>
    <x v="1"/>
    <x v="1"/>
    <x v="1"/>
    <x v="1"/>
    <m/>
    <m/>
    <x v="1"/>
    <x v="1"/>
    <m/>
  </r>
  <r>
    <x v="1"/>
    <s v="disneyplus"/>
    <x v="622"/>
    <d v="2020-09-07T00:00:00"/>
    <d v="1899-12-30T18:45:12"/>
    <s v="Photo"/>
    <x v="1542"/>
    <x v="606"/>
    <n v="0"/>
    <s v="https://www.instagram.com/p/CE2kEYKh9e8/"/>
    <m/>
    <s v="Don't miss Disney's #Mulan, now streaming exclusively on #DisneyPlus with Premier Access.⠀_x000a_⠀_x000a_For more info: DisneyPlus.com/Mulan"/>
    <x v="1569"/>
    <s v="Don't miss Disney's #Mulan, now streaming exclusively on #DisneyPlus with Premier Access.⠀_x000a_⠀_x000a_For more info: DisneyPlus.com/Mulan"/>
    <s v="No"/>
    <x v="1527"/>
    <s v=""/>
    <s v=""/>
    <s v="Monday"/>
    <x v="1"/>
    <x v="1"/>
    <x v="1"/>
    <x v="1"/>
    <m/>
    <m/>
    <x v="1"/>
    <x v="1"/>
    <m/>
  </r>
  <r>
    <x v="1"/>
    <s v="disneyplus"/>
    <x v="622"/>
    <d v="2020-09-07T00:00:00"/>
    <d v="1899-12-30T14:23:58"/>
    <s v="Album"/>
    <x v="1543"/>
    <x v="257"/>
    <n v="168780"/>
    <s v="https://www.instagram.com/p/CE2GLDjh3hG/"/>
    <m/>
    <s v="A daughter. A leader. A warrior. A legend.⠀_x000a_⠀_x000a_Stream Disney’s Mulan on Disney Plus with Premier Access today. For more info: DisneyPlus.com/Mulan"/>
    <x v="1570"/>
    <s v="A daughter. A leader. A warrior. A legend.⠀_x000a_⠀_x000a_Stream Disney’s Mulan on Disney Plus with Premier Access today. For more info: DisneyPlus.com/Mulan"/>
    <s v="No"/>
    <x v="1528"/>
    <s v="Video Album"/>
    <s v="Above DAC Average"/>
    <s v="Monday"/>
    <x v="1"/>
    <x v="1"/>
    <x v="1"/>
    <x v="1"/>
    <m/>
    <m/>
    <x v="1"/>
    <x v="1"/>
    <m/>
  </r>
  <r>
    <x v="1"/>
    <s v="disneyplus"/>
    <x v="622"/>
    <d v="2020-09-07T00:00:00"/>
    <d v="1899-12-30T11:01:10"/>
    <s v="IGTV"/>
    <x v="1544"/>
    <x v="115"/>
    <n v="71517"/>
    <s v="https://www.instagram.com/tv/CE1u61pHrB7/"/>
    <s v="Kermit Reviews Kermit Memes l Muppets Now l Disney+"/>
    <s v="Meme (noun): an idea, behavior, or style that spreads from person to person — aka @kermitthefrog. Watch as Kermit reacts to some memes featuring himself._x000a__x000a_Get your binge on with all episodes of #MuppetsNow now streaming on #DisneyPlus!"/>
    <x v="1571"/>
    <s v="Kermit Reviews Kermit Memes l Muppets Now l Disney+: Meme (noun): an idea, behavior, or style that spreads from person to person — aka @kermitthefrog. Watch as Kermit reacts to some memes featuring himself._x000a__x000a_Get your binge on with all episodes of #MuppetsNow now streaming on #DisneyPlus!"/>
    <s v="No"/>
    <x v="1529"/>
    <s v=""/>
    <s v="Below DAC Average"/>
    <s v="Monday"/>
    <x v="1"/>
    <x v="1"/>
    <x v="1"/>
    <x v="1"/>
    <m/>
    <m/>
    <x v="1"/>
    <x v="1"/>
    <m/>
  </r>
  <r>
    <x v="1"/>
    <s v="disneyplus"/>
    <x v="622"/>
    <d v="2020-09-07T00:00:00"/>
    <d v="1899-12-30T00:58:10"/>
    <s v="Photo"/>
    <x v="1545"/>
    <x v="607"/>
    <n v="0"/>
    <s v="https://www.instagram.com/p/CE0p9JkBzLo/"/>
    <m/>
    <s v="Get ready for a “visually stunning and action-packed” experience! 🤩🤩🤩⠀_x000a_⠀_x000a_Disney's #Mulan, now streaming exclusively on #DisneyPlus with Premier Access. For more info: DisneyPlus.com/Mulan"/>
    <x v="1572"/>
    <s v="Get ready for a “visually stunning and action-packed” experience! 🤩🤩🤩⠀_x000a_⠀_x000a_Disney's #Mulan, now streaming exclusively on #DisneyPlus with Premier Access. For more info: DisneyPlus.com/Mulan"/>
    <s v="No"/>
    <x v="1530"/>
    <s v=""/>
    <s v=""/>
    <s v="Monday"/>
    <x v="1"/>
    <x v="1"/>
    <x v="1"/>
    <x v="1"/>
    <m/>
    <m/>
    <x v="1"/>
    <x v="1"/>
    <m/>
  </r>
  <r>
    <x v="1"/>
    <s v="disneyplus"/>
    <x v="623"/>
    <d v="2020-09-06T00:00:00"/>
    <d v="1899-12-30T16:04:32"/>
    <s v="Album"/>
    <x v="1546"/>
    <x v="417"/>
    <n v="0"/>
    <s v="https://www.instagram.com/p/CEzs4tThNPu/"/>
    <m/>
    <s v="Bringing honor ☑️⠀_x000a_Serving looks ☑️⠀_x000a_⠀_x000a_📸: Yoson An by Tommy Ton  Yifei Liu by Chen Man  Donnie Yen by Olivia Tsang⠀_x000a_⠀_x000a_Disney’s #Mulan is now streaming exclusively on #DisneyPlus with Premier Access. #DisneyPlusMovieNights"/>
    <x v="1573"/>
    <s v="Bringing honor ☑️⠀_x000a_Serving looks ☑️⠀_x000a_⠀_x000a_📸: Yoson An by Tommy Ton  Yifei Liu by Chen Man  Donnie Yen by Olivia Tsang⠀_x000a_⠀_x000a_Disney’s #Mulan is now streaming exclusively on #DisneyPlus with Premier Access. #DisneyPlusMovieNights"/>
    <s v="No"/>
    <x v="1531"/>
    <s v="Photo Album"/>
    <s v=""/>
    <s v="Sunday"/>
    <x v="1"/>
    <x v="1"/>
    <x v="1"/>
    <x v="1"/>
    <m/>
    <m/>
    <x v="1"/>
    <x v="1"/>
    <m/>
  </r>
  <r>
    <x v="1"/>
    <s v="disneyplus"/>
    <x v="623"/>
    <d v="2020-09-06T00:00:00"/>
    <d v="1899-12-30T12:30:29"/>
    <s v="Video"/>
    <x v="1547"/>
    <x v="214"/>
    <n v="79876"/>
    <s v="https://www.instagram.com/p/CEzUG_2BmAf/"/>
    <m/>
    <s v="Embark on “an inspiring adventure.”⠀_x000a_⠀_x000a_Disney's #Mulan, now streaming exclusively on #DisneyPlus with Premier Access. For more info: DisneyPlus.com/Mulan"/>
    <x v="1574"/>
    <s v="Embark on “an inspiring adventure.”⠀_x000a_⠀_x000a_Disney's #Mulan, now streaming exclusively on #DisneyPlus with Premier Access. For more info: DisneyPlus.com/Mulan"/>
    <s v="No"/>
    <x v="1532"/>
    <s v=""/>
    <s v="Below DAC Average"/>
    <s v="Sunday"/>
    <x v="1"/>
    <x v="1"/>
    <x v="1"/>
    <x v="1"/>
    <m/>
    <m/>
    <x v="1"/>
    <x v="1"/>
    <m/>
  </r>
  <r>
    <x v="1"/>
    <s v="disneyplus"/>
    <x v="623"/>
    <d v="2020-09-06T00:00:00"/>
    <d v="1899-12-30T10:03:12"/>
    <s v="Album"/>
    <x v="1548"/>
    <x v="95"/>
    <n v="0"/>
    <s v="https://www.instagram.com/p/CEzDiRgBomW/"/>
    <m/>
    <s v="We still don’t know much about law or hockey, but we do know that Coach Bombay is a LEGEND.⠀_x000a_⠀_x000a_All three #TheMightyDucks movies are now streaming on #DisneyPlus! #DisneyPlusMovieNights"/>
    <x v="1575"/>
    <s v="We still don’t know much about law or hockey, but we do know that Coach Bombay is a LEGEND.⠀_x000a_⠀_x000a_All three #TheMightyDucks movies are now streaming on #DisneyPlus! #DisneyPlusMovieNights"/>
    <s v="No"/>
    <x v="1533"/>
    <s v="Photo Album"/>
    <s v=""/>
    <s v="Sunday"/>
    <x v="1"/>
    <x v="1"/>
    <x v="1"/>
    <x v="1"/>
    <m/>
    <m/>
    <x v="1"/>
    <x v="1"/>
    <m/>
  </r>
  <r>
    <x v="1"/>
    <s v="disneyplus"/>
    <x v="624"/>
    <d v="2020-09-05T00:00:00"/>
    <d v="1899-12-30T14:04:08"/>
    <s v="Photo"/>
    <x v="1549"/>
    <x v="603"/>
    <n v="0"/>
    <s v="https://www.instagram.com/p/CEw6T-TBfo-/"/>
    <m/>
    <s v="Disney's #Mulan is &quot;an epic cinematic experience.&quot; 🙌🤩⠀_x000a_⠀_x000a_Stream it today exclusively on #DisneyPlus with Premier Access. For more info: DisneyPlus.com/Mulan"/>
    <x v="1576"/>
    <s v="Disney's #Mulan is &quot;an epic cinematic experience.&quot; 🙌🤩⠀_x000a_⠀_x000a_Stream it today exclusively on #DisneyPlus with Premier Access. For more info: DisneyPlus.com/Mulan"/>
    <s v="No"/>
    <x v="1534"/>
    <s v=""/>
    <s v=""/>
    <s v="Saturday"/>
    <x v="1"/>
    <x v="1"/>
    <x v="1"/>
    <x v="1"/>
    <m/>
    <m/>
    <x v="1"/>
    <x v="1"/>
    <m/>
  </r>
  <r>
    <x v="1"/>
    <s v="disneyplus"/>
    <x v="624"/>
    <d v="2020-09-05T00:00:00"/>
    <d v="1899-12-30T12:28:53"/>
    <s v="Video"/>
    <x v="1550"/>
    <x v="608"/>
    <n v="85258"/>
    <s v="https://www.instagram.com/p/CEwvFHWh_Sn/"/>
    <m/>
    <s v="See the film critics call &quot;a live-action visual masterpiece.&quot; ⚔️_x000a_⠀_x000a_Disney's #Mulan is now streaming exclusively on #DisneyPlus with Premier Access. For more info: DisneyPlus.com/Mulan"/>
    <x v="1577"/>
    <s v="See the film critics call &quot;a live-action visual masterpiece.&quot; ⚔️_x000a_⠀_x000a_Disney's #Mulan is now streaming exclusively on #DisneyPlus with Premier Access. For more info: DisneyPlus.com/Mulan"/>
    <s v="No"/>
    <x v="1535"/>
    <s v=""/>
    <s v="Below DAC Average"/>
    <s v="Saturday"/>
    <x v="1"/>
    <x v="1"/>
    <x v="1"/>
    <x v="1"/>
    <m/>
    <m/>
    <x v="1"/>
    <x v="1"/>
    <m/>
  </r>
  <r>
    <x v="1"/>
    <s v="disneyplus"/>
    <x v="624"/>
    <d v="2020-09-05T00:00:00"/>
    <d v="1899-12-30T11:24:03"/>
    <s v="Album"/>
    <x v="1551"/>
    <x v="255"/>
    <n v="0"/>
    <s v="https://www.instagram.com/p/CEwn_jDBlZy/"/>
    <m/>
    <s v="Cat people, your time is MEOW. 😻😽 #Caturday"/>
    <x v="1578"/>
    <s v="Cat people, your time is MEOW. 😻😽 #Caturday"/>
    <s v="No"/>
    <x v="1536"/>
    <s v="Photo Album"/>
    <s v=""/>
    <s v="Saturday"/>
    <x v="1"/>
    <x v="1"/>
    <x v="1"/>
    <x v="1"/>
    <m/>
    <m/>
    <x v="1"/>
    <x v="1"/>
    <m/>
  </r>
  <r>
    <x v="1"/>
    <s v="disneyplus"/>
    <x v="624"/>
    <d v="2020-09-04T00:00:00"/>
    <d v="1899-12-30T23:17:58"/>
    <s v="Video"/>
    <x v="1552"/>
    <x v="609"/>
    <n v="182772"/>
    <s v="https://www.instagram.com/p/CEvU2dsBFbO/"/>
    <m/>
    <s v="So @ZachKing surprised his sisters with a backyard movie premiere for Mulan and we’re feeling some pretty epic FOMO!  🤯😅🎥🍿"/>
    <x v="1579"/>
    <s v="So @ZachKing surprised his sisters with a backyard movie premiere for Mulan and we’re feeling some pretty epic FOMO!  🤯😅🎥🍿"/>
    <s v="No"/>
    <x v="1537"/>
    <s v=""/>
    <s v="Above DAC Average"/>
    <s v="Friday"/>
    <x v="1"/>
    <x v="1"/>
    <x v="1"/>
    <x v="1"/>
    <m/>
    <m/>
    <x v="1"/>
    <x v="1"/>
    <m/>
  </r>
  <r>
    <x v="1"/>
    <s v="disneyplus"/>
    <x v="624"/>
    <d v="2020-09-04T00:00:00"/>
    <d v="1899-12-30T21:03:25"/>
    <s v="Album"/>
    <x v="1553"/>
    <x v="498"/>
    <n v="0"/>
    <s v="https://www.instagram.com/p/CEvFgEwB7el/"/>
    <m/>
    <s v="Real fams, chosen fams, SUPER fams. 🦸‍♂️🦸‍♀️ Which super-powered team would you want to join?⠀_x000a_⠀_x000a_All these and more now streaming on #DisneyPlus. #DisneyPlusMovieNights"/>
    <x v="1580"/>
    <s v="Real fams, chosen fams, SUPER fams. 🦸‍♂️🦸‍♀️ Which super-powered team would you want to join?⠀_x000a_⠀_x000a_All these and more now streaming on #DisneyPlus. #DisneyPlusMovieNights"/>
    <s v="No"/>
    <x v="1538"/>
    <s v="Photo Album"/>
    <s v=""/>
    <s v="Friday"/>
    <x v="1"/>
    <x v="1"/>
    <x v="1"/>
    <x v="1"/>
    <m/>
    <m/>
    <x v="1"/>
    <x v="1"/>
    <m/>
  </r>
  <r>
    <x v="1"/>
    <s v="disneyplus"/>
    <x v="625"/>
    <d v="2020-09-04T00:00:00"/>
    <d v="1899-12-30T15:00:05"/>
    <s v="Video"/>
    <x v="1554"/>
    <x v="610"/>
    <n v="79099"/>
    <s v="https://www.instagram.com/p/CEuboDPhvvO/"/>
    <m/>
    <s v="See the movie critics call &quot;a breathtaking sensation.&quot; 😮🤯⠀_x000a_⠀_x000a_Disney's #Mulan is now streaming exclusively on #DisneyPlus with Premier Access. For more info: DisneyPlus.com/Mulan"/>
    <x v="1581"/>
    <s v="See the movie critics call &quot;a breathtaking sensation.&quot; 😮🤯⠀_x000a_⠀_x000a_Disney's #Mulan is now streaming exclusively on #DisneyPlus with Premier Access. For more info: DisneyPlus.com/Mulan"/>
    <s v="No"/>
    <x v="1539"/>
    <s v=""/>
    <s v="Below DAC Average"/>
    <s v="Friday"/>
    <x v="1"/>
    <x v="1"/>
    <x v="1"/>
    <x v="1"/>
    <m/>
    <m/>
    <x v="1"/>
    <x v="1"/>
    <m/>
  </r>
  <r>
    <x v="1"/>
    <s v="disneyplus"/>
    <x v="625"/>
    <d v="2020-09-04T00:00:00"/>
    <d v="1899-12-30T13:07:16"/>
    <s v="Photo"/>
    <x v="1555"/>
    <x v="560"/>
    <n v="0"/>
    <s v="https://www.instagram.com/p/CEuPAkjB4UV/"/>
    <m/>
    <s v="Actively avoiding responsibilities this weekend to A) watch Mulan and B) relax because we deserve it. 📺☺️⠀_x000a_⠀_x000a_Disney’s #Mulan is NOW streaming exclusively on #DisneyPlus with Premier Access. #DisneyPlusMovieNights For more info: DisneyPlus.com/Mulan"/>
    <x v="1582"/>
    <s v="Actively avoiding responsibilities this weekend to A) watch Mulan and B) relax because we deserve it. 📺☺️⠀_x000a_⠀_x000a_Disney’s #Mulan is NOW streaming exclusively on #DisneyPlus with Premier Access. #DisneyPlusMovieNights For more info: DisneyPlus.com/Mulan"/>
    <s v="No"/>
    <x v="1540"/>
    <s v=""/>
    <s v=""/>
    <s v="Friday"/>
    <x v="1"/>
    <x v="1"/>
    <x v="1"/>
    <x v="1"/>
    <m/>
    <m/>
    <x v="1"/>
    <x v="1"/>
    <m/>
  </r>
  <r>
    <x v="1"/>
    <s v="disneyplus"/>
    <x v="625"/>
    <d v="2020-09-04T00:00:00"/>
    <d v="1899-12-30T00:39:54"/>
    <s v="Photo"/>
    <x v="1556"/>
    <x v="611"/>
    <n v="0"/>
    <s v="https://www.instagram.com/p/CEs5etshhRK/"/>
    <m/>
    <s v="Legend. Warrior. King. Thank you to @MarvelStudios Head of Visual Development Ryan Meinerding for this beautiful piece of art honoring Chadwick Boseman.⠀_x000a_⠀_x000a_spr.ly/Chadwick-Boseman"/>
    <x v="1583"/>
    <s v="Legend. Warrior. King. Thank you to @MarvelStudios Head of Visual Development Ryan Meinerding for this beautiful piece of art honoring Chadwick Boseman.⠀_x000a_⠀_x000a_spr.ly/Chadwick-Boseman"/>
    <s v="No"/>
    <x v="1541"/>
    <s v=""/>
    <s v=""/>
    <s v="Friday"/>
    <x v="1"/>
    <x v="1"/>
    <x v="1"/>
    <x v="1"/>
    <m/>
    <m/>
    <x v="1"/>
    <x v="1"/>
    <m/>
  </r>
  <r>
    <x v="1"/>
    <s v="disneyplus"/>
    <x v="625"/>
    <d v="2020-09-03T00:00:00"/>
    <d v="1899-12-30T21:56:45"/>
    <s v="IGTV"/>
    <x v="1557"/>
    <x v="612"/>
    <n v="222831"/>
    <s v="https://www.instagram.com/tv/CEsmbSNhtIr/"/>
    <s v="Special Look l Mulan"/>
    <s v="One warrior knows another._x000a__x000a_Start streaming Disney's #Mulan tomorrow exclusively on #DisneyPlus with Premier Access. For more info: DisneyPlus.com/Mulan"/>
    <x v="1584"/>
    <s v="Special Look l Mulan: One warrior knows another._x000a__x000a_Start streaming Disney's #Mulan tomorrow exclusively on #DisneyPlus with Premier Access. For more info: DisneyPlus.com/Mulan"/>
    <s v="No"/>
    <x v="1542"/>
    <s v=""/>
    <s v="Above DAC Average"/>
    <s v="Thursday"/>
    <x v="1"/>
    <x v="1"/>
    <x v="1"/>
    <x v="1"/>
    <m/>
    <m/>
    <x v="1"/>
    <x v="1"/>
    <m/>
  </r>
  <r>
    <x v="1"/>
    <s v="disneyplus"/>
    <x v="626"/>
    <d v="2020-09-03T00:00:00"/>
    <d v="1899-12-30T18:00:42"/>
    <s v="Video"/>
    <x v="1558"/>
    <x v="99"/>
    <n v="79352"/>
    <s v="https://www.instagram.com/p/CEsLyT7JBzr/"/>
    <m/>
    <s v="Queen of Mars ➡️ The Chosen One. 👑🛸🙌 Watch Candace thrive in Phineas and Ferb The Movie: #CandaceAgainstTheUniverse now streaming on #DisneyPlus. #PhineasAndFerbMovie"/>
    <x v="1585"/>
    <s v="Queen of Mars ➡️ The Chosen One. 👑🛸🙌 Watch Candace thrive in Phineas and Ferb The Movie: #CandaceAgainstTheUniverse now streaming on #DisneyPlus. #PhineasAndFerbMovie"/>
    <s v="No"/>
    <x v="1543"/>
    <s v=""/>
    <s v="Below DAC Average"/>
    <s v="Thursday"/>
    <x v="1"/>
    <x v="1"/>
    <x v="1"/>
    <x v="1"/>
    <m/>
    <m/>
    <x v="1"/>
    <x v="1"/>
    <m/>
  </r>
  <r>
    <x v="1"/>
    <s v="disneyplus"/>
    <x v="626"/>
    <d v="2020-09-02T00:00:00"/>
    <d v="1899-12-30T22:11:17"/>
    <s v="Photo"/>
    <x v="1559"/>
    <x v="613"/>
    <n v="0"/>
    <s v="https://www.instagram.com/p/CEqDrZrBvzV/"/>
    <m/>
    <s v="Shout out to all the ambiverts who like being visible *and* invisible. 👋 ⠀_x000a_⠀_x000a_Fantastic Four (2005) is now streaming on #DisneyPlus! #DisneyPlusMovieNights"/>
    <x v="1586"/>
    <s v="Shout out to all the ambiverts who like being visible *and* invisible. 👋 ⠀_x000a_⠀_x000a_Fantastic Four (2005) is now streaming on #DisneyPlus! #DisneyPlusMovieNights"/>
    <s v="No"/>
    <x v="1544"/>
    <s v=""/>
    <s v=""/>
    <s v="Wednesday"/>
    <x v="1"/>
    <x v="1"/>
    <x v="1"/>
    <x v="1"/>
    <m/>
    <m/>
    <x v="1"/>
    <x v="1"/>
    <m/>
  </r>
  <r>
    <x v="1"/>
    <s v="disneyplus"/>
    <x v="627"/>
    <d v="2020-09-02T00:00:00"/>
    <d v="1899-12-30T19:00:51"/>
    <s v="Video"/>
    <x v="1560"/>
    <x v="81"/>
    <n v="113857"/>
    <s v="https://www.instagram.com/p/CEpt32kJ2yz/"/>
    <m/>
    <s v="@skylarastin aka Professor James Morrow is here to teach you what it means to be second to the throne. Spoiler alert: It’s pretty epic. 💥🙌_x000a__x000a_Start streaming the Original Movie, Secret Society of Second-Born Royals, Sep. 25 only on #DisneyPlus. #SSSBR"/>
    <x v="1587"/>
    <s v="@skylarastin aka Professor James Morrow is here to teach you what it means to be second to the throne. Spoiler alert: It’s pretty epic. 💥🙌_x000a__x000a_Start streaming the Original Movie, Secret Society of Second-Born Royals, Sep. 25 only on #DisneyPlus. #SSSBR"/>
    <s v="No"/>
    <x v="1545"/>
    <s v=""/>
    <s v="Below DAC Average"/>
    <s v="Wednesday"/>
    <x v="1"/>
    <x v="1"/>
    <x v="1"/>
    <x v="1"/>
    <m/>
    <m/>
    <x v="1"/>
    <x v="1"/>
    <m/>
  </r>
  <r>
    <x v="1"/>
    <s v="disneyplus"/>
    <x v="627"/>
    <d v="2020-09-02T00:00:00"/>
    <d v="1899-12-30T17:18:31"/>
    <s v="Video"/>
    <x v="1561"/>
    <x v="573"/>
    <n v="88547"/>
    <s v="https://www.instagram.com/p/CEpiIUbhccM/"/>
    <m/>
    <s v="It’s the wall-running for us.⠀_x000a_⠀_x000a_Here's a special look at Disney's #Mulan, streaming this Friday exclusively on #DisneyPlus with Premier Access. For more info: DisneyPlus.com/Mulan"/>
    <x v="1588"/>
    <s v="It’s the wall-running for us.⠀_x000a_⠀_x000a_Here's a special look at Disney's #Mulan, streaming this Friday exclusively on #DisneyPlus with Premier Access. For more info: DisneyPlus.com/Mulan"/>
    <s v="No"/>
    <x v="1546"/>
    <s v=""/>
    <s v="Below DAC Average"/>
    <s v="Wednesday"/>
    <x v="1"/>
    <x v="1"/>
    <x v="1"/>
    <x v="1"/>
    <m/>
    <m/>
    <x v="1"/>
    <x v="1"/>
    <m/>
  </r>
  <r>
    <x v="1"/>
    <s v="disneyplus"/>
    <x v="627"/>
    <d v="2020-09-02T00:00:00"/>
    <d v="1899-12-30T10:00:13"/>
    <s v="Photo"/>
    <x v="1562"/>
    <x v="614"/>
    <n v="0"/>
    <s v="https://www.instagram.com/p/CEowA7dM_1L/"/>
    <m/>
    <s v="This is the day. New episodes start streaming Oct. 30 on #DisneyPlus. #TheMandalorian"/>
    <x v="1589"/>
    <s v="This is the day. New episodes start streaming Oct. 30 on #DisneyPlus. #TheMandalorian"/>
    <s v="No"/>
    <x v="1547"/>
    <s v=""/>
    <s v=""/>
    <s v="Wednesday"/>
    <x v="1"/>
    <x v="1"/>
    <x v="1"/>
    <x v="1"/>
    <m/>
    <m/>
    <x v="1"/>
    <x v="1"/>
    <m/>
  </r>
  <r>
    <x v="1"/>
    <s v="disneyplus"/>
    <x v="628"/>
    <d v="2020-09-01T00:00:00"/>
    <d v="1899-12-30T19:36:50"/>
    <s v="Album"/>
    <x v="1563"/>
    <x v="615"/>
    <n v="0"/>
    <s v="https://www.instagram.com/p/CEnNNQABhvd/"/>
    <m/>
    <s v="If the MOOD fits...  Which @Disney live-action feature are you streaming tonight? 🕛🐻🥀🐘🧞‍♂️🦁😈 #DisneyPlusMovieNights"/>
    <x v="1590"/>
    <s v="If the MOOD fits...  Which @Disney live-action feature are you streaming tonight? 🕛🐻🥀🐘🧞‍♂️🦁😈 #DisneyPlusMovieNights"/>
    <s v="No"/>
    <x v="1548"/>
    <s v="Photo Album"/>
    <s v=""/>
    <s v="Tuesday"/>
    <x v="1"/>
    <x v="1"/>
    <x v="1"/>
    <x v="1"/>
    <m/>
    <m/>
    <x v="1"/>
    <x v="1"/>
    <m/>
  </r>
  <r>
    <x v="1"/>
    <s v="disneyplus"/>
    <x v="628"/>
    <d v="2020-09-01T00:00:00"/>
    <d v="1899-12-30T14:32:55"/>
    <s v="IGTV"/>
    <x v="1564"/>
    <x v="305"/>
    <n v="119869"/>
    <s v="https://www.instagram.com/tv/CEmn5rVhNZa/"/>
    <s v="Next on Disney+ l September 2020"/>
    <s v="The secret’s out on September! This month, start streaming Originals like Secret Society of Second-Born Royals and Earth to Ned, plus classic movies like D2: The Mighty Ducks and Ever After for #DisneyPlusMovieNights. And don’t miss Disney’s #Mulan, available exclusively on #DisneyPlus with Premier Access this Friday._x000a__x000a_For more info: DisneyPlus.com/Mulan"/>
    <x v="1591"/>
    <s v="Next on Disney+ l September 2020: The secret’s out on September! This month, start streaming Originals like Secret Society of Second-Born Royals and Earth to Ned, plus classic movies like D2: The Mighty Ducks and Ever After for #DisneyPlusMovieNights. And don’t miss Disney’s #Mulan, available exclusively on #DisneyPlus with Premier Access this Friday._x000a__x000a_For more info: DisneyPlus.com/Mulan"/>
    <s v="No"/>
    <x v="1549"/>
    <s v=""/>
    <s v="Below DAC Average"/>
    <s v="Tuesday"/>
    <x v="1"/>
    <x v="1"/>
    <x v="1"/>
    <x v="1"/>
    <m/>
    <m/>
    <x v="1"/>
    <x v="1"/>
    <m/>
  </r>
  <r>
    <x v="1"/>
    <s v="disneyplus"/>
    <x v="629"/>
    <d v="2020-08-31T00:00:00"/>
    <d v="1899-12-30T17:08:18"/>
    <s v="Album"/>
    <x v="1565"/>
    <x v="616"/>
    <n v="0"/>
    <s v="https://www.instagram.com/p/CEkXajSBzja/"/>
    <m/>
    <s v="Check out the character artwork for Disney's #Mulan. Start streaming this Friday exclusively on #DisneyPlus with Premier Access. For more info: DisneyPlus.com/Mulan"/>
    <x v="1592"/>
    <s v="Check out the character artwork for Disney's #Mulan. Start streaming this Friday exclusively on #DisneyPlus with Premier Access. For more info: DisneyPlus.com/Mulan"/>
    <s v="No"/>
    <x v="1550"/>
    <s v="Photo Album"/>
    <s v=""/>
    <s v="Monday"/>
    <x v="1"/>
    <x v="1"/>
    <x v="1"/>
    <x v="1"/>
    <m/>
    <m/>
    <x v="1"/>
    <x v="1"/>
    <m/>
  </r>
  <r>
    <x v="1"/>
    <s v="disneyplus"/>
    <x v="629"/>
    <d v="2020-08-30T00:00:00"/>
    <d v="1899-12-30T23:12:00"/>
    <s v="IGTV"/>
    <x v="1566"/>
    <x v="475"/>
    <n v="248174"/>
    <s v="https://www.instagram.com/tv/CEicC-GBM-O/"/>
    <s v="Chadwick Boseman Tribute"/>
    <s v="You will always be our king."/>
    <x v="1593"/>
    <s v="Chadwick Boseman Tribute: You will always be our king."/>
    <s v="No"/>
    <x v="1551"/>
    <s v=""/>
    <s v="Above DAC Average"/>
    <s v="Sunday"/>
    <x v="1"/>
    <x v="1"/>
    <x v="1"/>
    <x v="1"/>
    <m/>
    <m/>
    <x v="1"/>
    <x v="1"/>
    <m/>
  </r>
  <r>
    <x v="1"/>
    <s v="disneyplus"/>
    <x v="630"/>
    <d v="2020-08-30T00:00:00"/>
    <d v="1899-12-30T17:55:23"/>
    <s v="Video"/>
    <x v="1567"/>
    <x v="617"/>
    <n v="94803"/>
    <s v="https://www.instagram.com/p/CEh3_8OJp4N/"/>
    <m/>
    <s v="Start streaming Disney's #Mulan in 5 days exclusively on #DisneyPlus with Premier Access. For more info: DisneyPlus.com/Mulan"/>
    <x v="1594"/>
    <s v="Start streaming Disney's #Mulan in 5 days exclusively on #DisneyPlus with Premier Access. For more info: DisneyPlus.com/Mulan"/>
    <s v="No"/>
    <x v="1552"/>
    <s v=""/>
    <s v="Below DAC Average"/>
    <s v="Sunday"/>
    <x v="1"/>
    <x v="1"/>
    <x v="1"/>
    <x v="1"/>
    <m/>
    <m/>
    <x v="1"/>
    <x v="1"/>
    <m/>
  </r>
  <r>
    <x v="1"/>
    <s v="disneyplus"/>
    <x v="630"/>
    <d v="2020-08-30T00:00:00"/>
    <d v="1899-12-30T08:31:47"/>
    <s v="Photo"/>
    <x v="1568"/>
    <x v="185"/>
    <n v="0"/>
    <s v="https://www.instagram.com/p/CEg3gexBDnc/"/>
    <m/>
    <s v="Tonight, ABC will celebrate the legacy of Chadwick Boseman with a special presentation of Marvel Studios’ Black Panther followed by the ABC News Special: Chadwick Boseman - A Tribute for a King.  It all ‪starts tonight at 8‬/7c on ABC."/>
    <x v="1595"/>
    <s v="Tonight, ABC will celebrate the legacy of Chadwick Boseman with a special presentation of Marvel Studios’ Black Panther followed by the ABC News Special: Chadwick Boseman - A Tribute for a King.  It all ‪starts tonight at 8‬/7c on ABC."/>
    <s v="No"/>
    <x v="1553"/>
    <s v=""/>
    <s v=""/>
    <s v="Sunday"/>
    <x v="1"/>
    <x v="1"/>
    <x v="1"/>
    <x v="1"/>
    <m/>
    <m/>
    <x v="1"/>
    <x v="1"/>
    <m/>
  </r>
  <r>
    <x v="1"/>
    <s v="disneyplus"/>
    <x v="631"/>
    <d v="2020-08-29T00:00:00"/>
    <d v="1899-12-30T00:03:50"/>
    <s v="Photo"/>
    <x v="1569"/>
    <x v="618"/>
    <n v="0"/>
    <s v="https://www.instagram.com/p/CEdYlYzhSxD/"/>
    <m/>
    <s v="Our hearts are broken and our thoughts are with Chadwick Boseman’s family. Your legacy will live on forever. Rest In Peace."/>
    <x v="1596"/>
    <s v="Our hearts are broken and our thoughts are with Chadwick Boseman’s family. Your legacy will live on forever. Rest In Peace."/>
    <s v="No"/>
    <x v="1554"/>
    <s v=""/>
    <s v=""/>
    <s v="Saturday"/>
    <x v="1"/>
    <x v="1"/>
    <x v="1"/>
    <x v="1"/>
    <m/>
    <m/>
    <x v="1"/>
    <x v="1"/>
    <m/>
  </r>
  <r>
    <x v="1"/>
    <s v="disneyplus"/>
    <x v="632"/>
    <d v="2020-08-28T00:00:00"/>
    <d v="1899-12-30T17:00:46"/>
    <s v="Video"/>
    <x v="1570"/>
    <x v="380"/>
    <n v="74032"/>
    <s v="https://www.instagram.com/p/CEcoJODA--9/"/>
    <m/>
    <s v="Just an appreciation post for Perry the Platypus, aka Agent P, and the fact that we’ll get to continue obsessing over him because Phineas and Ferb The Movie: #CandaceAgainstTheUniverse is now streaming only on #DisneyPlus! 🙌 #PhineasAndFerbMovie"/>
    <x v="1597"/>
    <s v="Just an appreciation post for Perry the Platypus, aka Agent P, and the fact that we’ll get to continue obsessing over him because Phineas and Ferb The Movie: #CandaceAgainstTheUniverse is now streaming only on #DisneyPlus! 🙌 #PhineasAndFerbMovie"/>
    <s v="No"/>
    <x v="1555"/>
    <s v=""/>
    <s v="Below DAC Average"/>
    <s v="Friday"/>
    <x v="1"/>
    <x v="1"/>
    <x v="1"/>
    <x v="1"/>
    <m/>
    <m/>
    <x v="1"/>
    <x v="1"/>
    <m/>
  </r>
  <r>
    <x v="1"/>
    <s v="disneyplus"/>
    <x v="632"/>
    <d v="2020-08-28T00:00:00"/>
    <d v="1899-12-30T03:04:09"/>
    <s v="Video"/>
    <x v="1571"/>
    <x v="619"/>
    <n v="267553"/>
    <s v="https://www.instagram.com/p/CEbIZoVnNYY/"/>
    <m/>
    <s v="Watch the new music video for &quot;Reflection (2020)&quot; performed by @xtina, from Disney's #Mulan. Swipe up on our Story. Start streaming Disney's #Mulan in 1 week exclusively on #DisneyPlus with Premier Access. For more info: DisneyPlus.com/Mulan"/>
    <x v="1598"/>
    <s v="Watch the new music video for &quot;Reflection (2020)&quot; performed by @xtina, from Disney's #Mulan. Swipe up on our Story. Start streaming Disney's #Mulan in 1 week exclusively on #DisneyPlus with Premier Access. For more info: DisneyPlus.com/Mulan"/>
    <s v="No"/>
    <x v="1556"/>
    <s v=""/>
    <s v="Above DAC Average"/>
    <s v="Friday"/>
    <x v="1"/>
    <x v="1"/>
    <x v="1"/>
    <x v="1"/>
    <m/>
    <m/>
    <x v="1"/>
    <x v="1"/>
    <m/>
  </r>
  <r>
    <x v="1"/>
    <s v="disneyplus"/>
    <x v="633"/>
    <d v="2020-08-27T00:00:00"/>
    <d v="1899-12-30T15:01:11"/>
    <s v="Video"/>
    <x v="1572"/>
    <x v="158"/>
    <n v="85624"/>
    <s v="https://www.instagram.com/p/CEZ1qeznZrH/"/>
    <m/>
    <s v="☎️ 2007 called ☎️ and it wants to give you the gift of an all-new adventure with Phineas and Ferb The Movie: #CandaceAgainstTheUniverse, streaming Aug. 28 only on #DisneyPlus! #PhineasAndFerbMovie"/>
    <x v="1599"/>
    <s v="☎️ 2007 called ☎️ and it wants to give you the gift of an all-new adventure with Phineas and Ferb The Movie: #CandaceAgainstTheUniverse, streaming Aug. 28 only on #DisneyPlus! #PhineasAndFerbMovie"/>
    <s v="No"/>
    <x v="1557"/>
    <s v=""/>
    <s v="Below DAC Average"/>
    <s v="Thursday"/>
    <x v="1"/>
    <x v="1"/>
    <x v="1"/>
    <x v="1"/>
    <m/>
    <m/>
    <x v="1"/>
    <x v="1"/>
    <m/>
  </r>
  <r>
    <x v="1"/>
    <s v="disneyplus"/>
    <x v="633"/>
    <d v="2020-08-27T00:00:00"/>
    <d v="1899-12-30T12:00:14"/>
    <s v="Photo"/>
    <x v="1573"/>
    <x v="268"/>
    <n v="0"/>
    <s v="https://www.instagram.com/p/CEZg9jQltRV/"/>
    <m/>
    <s v="Every star starts somewhere. From executive producer LeBron James, discover the stories of Rob Gronkowski, Julianne Hough, Caleb McLaughlin, and more in Becoming._x000a__x000a_All-new episodes of the Original Series premiere Sep. 18 exclusively on #DisneyPlus. #BecomingSeries"/>
    <x v="1600"/>
    <s v="Every star starts somewhere. From executive producer LeBron James, discover the stories of Rob Gronkowski, Julianne Hough, Caleb McLaughlin, and more in Becoming._x000a__x000a_All-new episodes of the Original Series premiere Sep. 18 exclusively on #DisneyPlus. #BecomingSeries"/>
    <s v="No"/>
    <x v="1558"/>
    <s v=""/>
    <s v=""/>
    <s v="Thursday"/>
    <x v="1"/>
    <x v="1"/>
    <x v="1"/>
    <x v="1"/>
    <m/>
    <m/>
    <x v="1"/>
    <x v="1"/>
    <m/>
  </r>
  <r>
    <x v="1"/>
    <s v="disneyplus"/>
    <x v="634"/>
    <d v="2020-08-26T00:00:00"/>
    <d v="1899-12-30T15:00:12"/>
    <s v="Video"/>
    <x v="1574"/>
    <x v="107"/>
    <n v="87288"/>
    <s v="https://www.instagram.com/p/CEXQxKVnWy1/"/>
    <m/>
    <s v="Phineas and Ferb may be back, but it’s now Candace’s time to ✨ SHINE ✨ The spotlight is on her when Phineas and Ferb The Movie: #CandaceAgainstTheUniverse streams Aug. 28 on #DisneyPlus. #PhineasAndFerbMovie"/>
    <x v="1601"/>
    <s v="Phineas and Ferb may be back, but it’s now Candace’s time to ✨ SHINE ✨ The spotlight is on her when Phineas and Ferb The Movie: #CandaceAgainstTheUniverse streams Aug. 28 on #DisneyPlus. #PhineasAndFerbMovie"/>
    <s v="No"/>
    <x v="1559"/>
    <s v=""/>
    <s v="Below DAC Average"/>
    <s v="Wednesday"/>
    <x v="1"/>
    <x v="1"/>
    <x v="1"/>
    <x v="1"/>
    <m/>
    <m/>
    <x v="1"/>
    <x v="1"/>
    <m/>
  </r>
  <r>
    <x v="1"/>
    <s v="disneyplus"/>
    <x v="634"/>
    <d v="2020-08-26T00:00:00"/>
    <d v="1899-12-30T12:00:27"/>
    <s v="IGTV"/>
    <x v="1575"/>
    <x v="128"/>
    <n v="65521"/>
    <s v="https://www.instagram.com/tv/CEW8LmVHbH4/"/>
    <s v="Everything About Ned l Earth to Ned l Disney+"/>
    <s v="Out with the Earth destruction, in with the celebrity stanning. Get to know Ned, Cornelius, and more in #EarthToNed, an Original Talk Show Series from The Jim Henson Company, when it starts streaming Sep. 4 on #DisneyPlus."/>
    <x v="1602"/>
    <s v="Everything About Ned l Earth to Ned l Disney+: Out with the Earth destruction, in with the celebrity stanning. Get to know Ned, Cornelius, and more in #EarthToNed, an Original Talk Show Series from The Jim Henson Company, when it starts streaming Sep. 4 on #DisneyPlus."/>
    <s v="No"/>
    <x v="1560"/>
    <s v=""/>
    <s v="Below DAC Average"/>
    <s v="Wednesday"/>
    <x v="1"/>
    <x v="1"/>
    <x v="1"/>
    <x v="1"/>
    <m/>
    <m/>
    <x v="1"/>
    <x v="1"/>
    <m/>
  </r>
  <r>
    <x v="1"/>
    <s v="disneyplus"/>
    <x v="635"/>
    <d v="2020-08-25T00:00:00"/>
    <d v="1899-12-30T17:37:25"/>
    <s v="IGTV"/>
    <x v="1576"/>
    <x v="524"/>
    <n v="103913"/>
    <s v="https://www.instagram.com/tv/CEU9tiRBwbh/"/>
    <s v="Finding Mulan"/>
    <s v="Look back on the journey of finding Mulan with director Niki Caro and the cast of the film._x000a__x000a_Start streaming Disney's #Mulan exclusively in 10 days on #DisneyPlus with Premier Access. For more info: DisneyPlus.com/Mulan"/>
    <x v="1603"/>
    <s v="Finding Mulan: Look back on the journey of finding Mulan with director Niki Caro and the cast of the film._x000a__x000a_Start streaming Disney's #Mulan exclusively in 10 days on #DisneyPlus with Premier Access. For more info: DisneyPlus.com/Mulan"/>
    <s v="No"/>
    <x v="1561"/>
    <s v=""/>
    <s v="Below DAC Average"/>
    <s v="Tuesday"/>
    <x v="1"/>
    <x v="1"/>
    <x v="1"/>
    <x v="1"/>
    <m/>
    <m/>
    <x v="1"/>
    <x v="1"/>
    <m/>
  </r>
  <r>
    <x v="1"/>
    <s v="disneyplus"/>
    <x v="635"/>
    <d v="2020-08-25T00:00:00"/>
    <d v="1899-12-30T15:38:26"/>
    <s v="Video"/>
    <x v="1577"/>
    <x v="620"/>
    <n v="216988"/>
    <s v="https://www.instagram.com/p/CEUwVj7JKnw/"/>
    <m/>
    <s v="Time for these second-borns to discover what the world has in store for them. Secret Society of Second-Born Royals, an Original Movie, starts streaming Sep. 25 on #DisneyPlus. #SSSBR"/>
    <x v="1604"/>
    <s v="Time for these second-borns to discover what the world has in store for them. Secret Society of Second-Born Royals, an Original Movie, starts streaming Sep. 25 on #DisneyPlus. #SSSBR"/>
    <s v="No"/>
    <x v="1562"/>
    <s v=""/>
    <s v="Above DAC Average"/>
    <s v="Tuesday"/>
    <x v="1"/>
    <x v="1"/>
    <x v="1"/>
    <x v="1"/>
    <m/>
    <m/>
    <x v="1"/>
    <x v="1"/>
    <m/>
  </r>
  <r>
    <x v="1"/>
    <s v="disneyplus"/>
    <x v="635"/>
    <d v="2020-08-25T00:00:00"/>
    <d v="1899-12-30T15:26:06"/>
    <s v="Album"/>
    <x v="1578"/>
    <x v="443"/>
    <n v="486641"/>
    <s v="https://www.instagram.com/p/CEUu8s0pxxz/"/>
    <m/>
    <s v="In one month, these second-borns will meet their destiny to protect us all. Swipe ⬅️ to explore their powers and get ready to start streaming Secret Society of Second-Born Royals, an Original Movie, Sep. 25 only on #DisneyPlus. #SSSBR"/>
    <x v="1605"/>
    <s v="In one month, these second-borns will meet their destiny to protect us all. Swipe ⬅️ to explore their powers and get ready to start streaming Secret Society of Second-Born Royals, an Original Movie, Sep. 25 only on #DisneyPlus. #SSSBR"/>
    <s v="No"/>
    <x v="1563"/>
    <s v="Video Album"/>
    <s v="Above DAC Average"/>
    <s v="Tuesday"/>
    <x v="1"/>
    <x v="1"/>
    <x v="1"/>
    <x v="1"/>
    <m/>
    <m/>
    <x v="1"/>
    <x v="1"/>
    <m/>
  </r>
  <r>
    <x v="1"/>
    <s v="disneyplus"/>
    <x v="636"/>
    <d v="2020-08-24T00:00:00"/>
    <d v="1899-12-30T10:03:28"/>
    <s v="Photo"/>
    <x v="1579"/>
    <x v="517"/>
    <n v="0"/>
    <s v="https://www.instagram.com/p/CERlOz-BbKD/"/>
    <m/>
    <s v="Watch the new music video for “Brown Skin Girl” by @Beyonce at YouTube.com/Beyoncé.⠀_x000a_ ⠀_x000a_#BlackIsKing is now streaming on #DisneyPlus."/>
    <x v="1606"/>
    <s v="Watch the new music video for “Brown Skin Girl” by @Beyonce at YouTube.com/Beyoncé.⠀_x000a_ ⠀_x000a_#BlackIsKing is now streaming on #DisneyPlus."/>
    <s v="No"/>
    <x v="1564"/>
    <s v=""/>
    <s v=""/>
    <s v="Monday"/>
    <x v="1"/>
    <x v="1"/>
    <x v="1"/>
    <x v="1"/>
    <m/>
    <m/>
    <x v="1"/>
    <x v="1"/>
    <m/>
  </r>
  <r>
    <x v="1"/>
    <s v="disneyplus"/>
    <x v="637"/>
    <d v="2020-08-23T00:00:00"/>
    <d v="1899-12-30T19:51:35"/>
    <s v="Album"/>
    <x v="1580"/>
    <x v="406"/>
    <n v="0"/>
    <s v="https://www.instagram.com/p/CEQDvdshKOW/"/>
    <m/>
    <s v="The start of something new ➡️ the end of an era. 🥺 Swipe for some first and final HSM lines."/>
    <x v="1607"/>
    <s v="The start of something new ➡️ the end of an era. 🥺 Swipe for some first and final HSM lines."/>
    <s v="No"/>
    <x v="1565"/>
    <s v="Photo Album"/>
    <s v=""/>
    <s v="Sunday"/>
    <x v="1"/>
    <x v="1"/>
    <x v="1"/>
    <x v="1"/>
    <m/>
    <m/>
    <x v="1"/>
    <x v="1"/>
    <m/>
  </r>
  <r>
    <x v="1"/>
    <s v="disneyplus"/>
    <x v="637"/>
    <d v="2020-08-23T00:00:00"/>
    <d v="1899-12-30T15:00:23"/>
    <s v="Video"/>
    <x v="1581"/>
    <x v="120"/>
    <n v="108267"/>
    <s v="https://www.instagram.com/p/CEPiZG_H-sq/"/>
    <m/>
    <s v="There’s no tuning out what the galaxy has in store for you this Friday. 🎶 _x000a__x000a_Prepare to launch your escape pods towards Phineas and Ferb The Movie: #CandaceAgainstTheUniverse, streaming Aug. 28 on #DisneyPlus. #PhineasAndFerbMovie"/>
    <x v="1608"/>
    <s v="There’s no tuning out what the galaxy has in store for you this Friday. 🎶 _x000a__x000a_Prepare to launch your escape pods towards Phineas and Ferb The Movie: #CandaceAgainstTheUniverse, streaming Aug. 28 on #DisneyPlus. #PhineasAndFerbMovie"/>
    <s v="No"/>
    <x v="1566"/>
    <s v=""/>
    <s v="Below DAC Average"/>
    <s v="Sunday"/>
    <x v="1"/>
    <x v="1"/>
    <x v="1"/>
    <x v="1"/>
    <m/>
    <m/>
    <x v="1"/>
    <x v="1"/>
    <m/>
  </r>
  <r>
    <x v="1"/>
    <s v="disneyplus"/>
    <x v="637"/>
    <d v="2020-08-23T00:00:00"/>
    <d v="1899-12-30T11:07:38"/>
    <s v="Photo"/>
    <x v="1582"/>
    <x v="572"/>
    <n v="0"/>
    <s v="https://www.instagram.com/p/CEPHx3yhNoL/"/>
    <m/>
    <s v="Oh SNAP, it’s ♍️Virgo♍️ season. Tag one below!"/>
    <x v="1609"/>
    <s v="Oh SNAP, it’s ♍️Virgo♍️ season. Tag one below!"/>
    <s v="No"/>
    <x v="1567"/>
    <s v=""/>
    <s v=""/>
    <s v="Sunday"/>
    <x v="1"/>
    <x v="1"/>
    <x v="1"/>
    <x v="1"/>
    <m/>
    <m/>
    <x v="1"/>
    <x v="1"/>
    <m/>
  </r>
  <r>
    <x v="1"/>
    <s v="disneyplus"/>
    <x v="638"/>
    <d v="2020-08-22T00:00:00"/>
    <d v="1899-12-30T17:00:54"/>
    <s v="Photo"/>
    <x v="1583"/>
    <x v="190"/>
    <n v="0"/>
    <s v="https://www.instagram.com/p/CENLad8hYVn/"/>
    <m/>
    <s v="The one and only @TheHughJackman, and the greatest @BryanCranston—wait, other way around. 🎩⠀_x000a_⠀_x000a_#TheGreatestShowman and #TheOneAndOnlyIvan are now streaming on #DisneyPlus. #DisneyPlusMovieNights"/>
    <x v="1610"/>
    <s v="The one and only @TheHughJackman, and the greatest @BryanCranston—wait, other way around. 🎩⠀_x000a_⠀_x000a_#TheGreatestShowman and #TheOneAndOnlyIvan are now streaming on #DisneyPlus. #DisneyPlusMovieNights"/>
    <s v="No"/>
    <x v="1568"/>
    <s v=""/>
    <s v=""/>
    <s v="Saturday"/>
    <x v="1"/>
    <x v="1"/>
    <x v="1"/>
    <x v="1"/>
    <m/>
    <m/>
    <x v="1"/>
    <x v="1"/>
    <m/>
  </r>
  <r>
    <x v="1"/>
    <s v="disneyplus"/>
    <x v="638"/>
    <d v="2020-08-22T00:00:00"/>
    <d v="1899-12-30T12:42:12"/>
    <s v="Album"/>
    <x v="1584"/>
    <x v="621"/>
    <n v="0"/>
    <s v="https://www.instagram.com/p/CEMtzs7B5zh/"/>
    <m/>
    <s v="#HannahMontana really flexed hard when it came to celeb guests. 🤩🤩🤩⠀_x000a_⠀_x000a_Stream the full series on #DisneyPlus!"/>
    <x v="1611"/>
    <s v="#HannahMontana really flexed hard when it came to celeb guests. 🤩🤩🤩⠀_x000a_⠀_x000a_Stream the full series on #DisneyPlus!"/>
    <s v="No"/>
    <x v="1569"/>
    <s v="Photo Album"/>
    <s v=""/>
    <s v="Saturday"/>
    <x v="1"/>
    <x v="1"/>
    <x v="1"/>
    <x v="1"/>
    <m/>
    <m/>
    <x v="1"/>
    <x v="1"/>
    <m/>
  </r>
  <r>
    <x v="1"/>
    <s v="disneyplus"/>
    <x v="639"/>
    <d v="2020-08-21T00:00:00"/>
    <d v="1899-12-30T15:00:32"/>
    <s v="Video"/>
    <x v="1585"/>
    <x v="406"/>
    <n v="95232"/>
    <s v="https://www.instagram.com/p/CEKYzKqn0yX/"/>
    <m/>
    <s v="&quot;Experience the legend.&quot; Start streaming Disney’s #Mulan in 2 weeks exclusively on #DisneyPlus with Premier Access. For more info: DisneyPlus.com/Mulan"/>
    <x v="1612"/>
    <s v="&quot;Experience the legend.&quot; Start streaming Disney’s #Mulan in 2 weeks exclusively on #DisneyPlus with Premier Access. For more info: DisneyPlus.com/Mulan"/>
    <s v="No"/>
    <x v="1570"/>
    <s v=""/>
    <s v="Below DAC Average"/>
    <s v="Friday"/>
    <x v="1"/>
    <x v="1"/>
    <x v="1"/>
    <x v="1"/>
    <m/>
    <m/>
    <x v="1"/>
    <x v="1"/>
    <m/>
  </r>
  <r>
    <x v="1"/>
    <s v="disneyplus"/>
    <x v="639"/>
    <d v="2020-08-21T00:00:00"/>
    <d v="1899-12-30T11:25:12"/>
    <s v="Video"/>
    <x v="1586"/>
    <x v="622"/>
    <n v="923772"/>
    <s v="https://www.instagram.com/p/CEKAKM1Bkiw/"/>
    <m/>
    <s v="The moment you've been waiting for has arrived! The @OneAndOnlyIvan is now streaming exclusively on #DisneyPlus! #TheOneAndOnlyIvan🦍"/>
    <x v="1613"/>
    <s v="The moment you've been waiting for has arrived! The @OneAndOnlyIvan is now streaming exclusively on #DisneyPlus! #TheOneAndOnlyIvan🦍"/>
    <s v="No"/>
    <x v="1571"/>
    <s v=""/>
    <s v="Above DAC Average"/>
    <s v="Friday"/>
    <x v="1"/>
    <x v="1"/>
    <x v="1"/>
    <x v="1"/>
    <m/>
    <m/>
    <x v="1"/>
    <x v="1"/>
    <m/>
  </r>
  <r>
    <x v="1"/>
    <s v="disneyplus"/>
    <x v="639"/>
    <d v="2020-08-21T00:00:00"/>
    <d v="1899-12-30T10:00:09"/>
    <s v="Video"/>
    <x v="1587"/>
    <x v="8"/>
    <n v="81033"/>
    <s v="https://www.instagram.com/p/CEJ2dH-HESu/"/>
    <m/>
    <s v="In one week, prepare to take off on a journey across the universe! 💫 The upcoming Original Movie, Phineas and Ferb The Movie: #CandaceAgainstTheUniverse, starts streaming Aug. 28 on #DisneyPlus. #PhineasAndFerbMovie"/>
    <x v="1614"/>
    <s v="In one week, prepare to take off on a journey across the universe! 💫 The upcoming Original Movie, Phineas and Ferb The Movie: #CandaceAgainstTheUniverse, starts streaming Aug. 28 on #DisneyPlus. #PhineasAndFerbMovie"/>
    <s v="No"/>
    <x v="1572"/>
    <s v=""/>
    <s v="Below DAC Average"/>
    <s v="Friday"/>
    <x v="1"/>
    <x v="1"/>
    <x v="1"/>
    <x v="1"/>
    <m/>
    <m/>
    <x v="1"/>
    <x v="1"/>
    <m/>
  </r>
  <r>
    <x v="1"/>
    <s v="disneyplus"/>
    <x v="640"/>
    <d v="2020-08-20T00:00:00"/>
    <d v="1899-12-30T12:02:03"/>
    <s v="IGTV"/>
    <x v="1588"/>
    <x v="26"/>
    <n v="143449"/>
    <s v="https://www.instagram.com/tv/CEHfSZoB5UE/"/>
    <s v="“It’s a story for everybody.”"/>
    <s v="Watch as the cast and crew of The @OneAndOnlyIvan tell the story of bringing this classic book to screen. Start streaming exclusively on #DisneyPlus tomorrow! #TheOneAndOnlyIvan🦍"/>
    <x v="1615"/>
    <s v="“It’s a story for everybody.”: Watch as the cast and crew of The @OneAndOnlyIvan tell the story of bringing this classic book to screen. Start streaming exclusively on #DisneyPlus tomorrow! #TheOneAndOnlyIvan🦍"/>
    <s v="No"/>
    <x v="1573"/>
    <s v=""/>
    <s v="Below DAC Average"/>
    <s v="Thursday"/>
    <x v="1"/>
    <x v="1"/>
    <x v="1"/>
    <x v="1"/>
    <m/>
    <m/>
    <x v="1"/>
    <x v="1"/>
    <m/>
  </r>
  <r>
    <x v="1"/>
    <s v="disneyplus"/>
    <x v="640"/>
    <d v="2020-08-20T00:00:00"/>
    <d v="1899-12-30T10:10:02"/>
    <s v="IGTV"/>
    <x v="1589"/>
    <x v="90"/>
    <n v="115738"/>
    <s v="https://www.instagram.com/tv/CEHR01KBFKg/"/>
    <s v="The Right Stuff l Official Trailer"/>
    <s v="What does it take to be first? The Right Stuff, an all-new scripted Original Series from @NatGeo, is coming Oct. 9 exclusively to #DisneyPlus. #TheRightStuffSeries"/>
    <x v="1616"/>
    <s v="The Right Stuff l Official Trailer: What does it take to be first? The Right Stuff, an all-new scripted Original Series from @NatGeo, is coming Oct. 9 exclusively to #DisneyPlus. #TheRightStuffSeries"/>
    <s v="Yes"/>
    <x v="1574"/>
    <s v=""/>
    <s v="Below DAC Average"/>
    <s v="Thursday"/>
    <x v="1"/>
    <x v="1"/>
    <x v="1"/>
    <x v="1"/>
    <m/>
    <m/>
    <x v="1"/>
    <x v="1"/>
    <m/>
  </r>
  <r>
    <x v="1"/>
    <s v="disneyplus"/>
    <x v="640"/>
    <d v="2020-08-20T00:00:00"/>
    <d v="1899-12-30T10:00:01"/>
    <s v="Photo"/>
    <x v="1590"/>
    <x v="119"/>
    <n v="0"/>
    <s v="https://www.instagram.com/p/CEHRp-IBoA7/"/>
    <m/>
    <s v="To carve their place in the world, they’ll have to leave it. Discover the story of America's first astronauts in The Right Stuff, an Original Series from @NatGeo, streaming Oct. 9 exclusively on #DisneyPlus. #TheRightStuffSeries"/>
    <x v="1617"/>
    <s v="To carve their place in the world, they’ll have to leave it. Discover the story of America's first astronauts in The Right Stuff, an Original Series from @NatGeo, streaming Oct. 9 exclusively on #DisneyPlus. #TheRightStuffSeries"/>
    <s v="No"/>
    <x v="1575"/>
    <s v=""/>
    <s v=""/>
    <s v="Thursday"/>
    <x v="1"/>
    <x v="1"/>
    <x v="1"/>
    <x v="1"/>
    <m/>
    <m/>
    <x v="1"/>
    <x v="1"/>
    <m/>
  </r>
  <r>
    <x v="1"/>
    <s v="disneyplus"/>
    <x v="640"/>
    <d v="2020-08-19T00:00:00"/>
    <d v="1899-12-30T22:03:16"/>
    <s v="Album"/>
    <x v="1591"/>
    <x v="305"/>
    <n v="0"/>
    <s v="https://www.instagram.com/p/CEF_oa-hIls/"/>
    <m/>
    <s v="There’s stanning and then there’s anti-stanning. 🙅‍♀️🙅‍♂️⠀_x000a_⠀_x000a_All of these favorites and more now streaming. #DisneyPlus"/>
    <x v="1618"/>
    <s v="There’s stanning and then there’s anti-stanning. 🙅‍♀️🙅‍♂️⠀_x000a_⠀_x000a_All of these favorites and more now streaming. #DisneyPlus"/>
    <s v="No"/>
    <x v="1576"/>
    <s v="Photo Album"/>
    <s v=""/>
    <s v="Wednesday"/>
    <x v="1"/>
    <x v="1"/>
    <x v="1"/>
    <x v="1"/>
    <m/>
    <m/>
    <x v="1"/>
    <x v="1"/>
    <m/>
  </r>
  <r>
    <x v="1"/>
    <s v="disneyplus"/>
    <x v="641"/>
    <d v="2020-08-19T00:00:00"/>
    <d v="1899-12-30T13:25:37"/>
    <s v="Video"/>
    <x v="1592"/>
    <x v="389"/>
    <n v="79508"/>
    <s v="https://www.instagram.com/p/CEFEXkFnKqO/"/>
    <m/>
    <s v="Phineas and Ferb getting into Candace’s business? The tables have really turned. _x000a__x000a_Prepare to embark on an operation to save Candace when Phineas and Ferb The Movie: #CandaceAgainstTheUniverse starts streaming Aug. 28 on #DisneyPlus. #PhineasAndFerbMovie"/>
    <x v="1619"/>
    <s v="Phineas and Ferb getting into Candace’s business? The tables have really turned. _x000a__x000a_Prepare to embark on an operation to save Candace when Phineas and Ferb The Movie: #CandaceAgainstTheUniverse starts streaming Aug. 28 on #DisneyPlus. #PhineasAndFerbMovie"/>
    <s v="No"/>
    <x v="1577"/>
    <s v=""/>
    <s v="Below DAC Average"/>
    <s v="Wednesday"/>
    <x v="1"/>
    <x v="1"/>
    <x v="1"/>
    <x v="1"/>
    <m/>
    <m/>
    <x v="1"/>
    <x v="1"/>
    <m/>
  </r>
  <r>
    <x v="1"/>
    <s v="disneyplus"/>
    <x v="641"/>
    <d v="2020-08-18T00:00:00"/>
    <d v="1899-12-30T22:14:30"/>
    <s v="Album"/>
    <x v="1593"/>
    <x v="126"/>
    <n v="28946"/>
    <s v="https://www.instagram.com/p/CEDcHzKhmFR/"/>
    <m/>
    <s v="Howard Ashman’s story with @Disney is one for the books. Swipe to explore his musical and magical achievements! 🎶✨"/>
    <x v="1620"/>
    <s v="Howard Ashman’s story with @Disney is one for the books. Swipe to explore his musical and magical achievements! 🎶✨"/>
    <s v="No"/>
    <x v="1578"/>
    <s v="Video Album"/>
    <s v="Below DAC Average"/>
    <s v="Tuesday"/>
    <x v="1"/>
    <x v="1"/>
    <x v="1"/>
    <x v="1"/>
    <m/>
    <m/>
    <x v="1"/>
    <x v="1"/>
    <m/>
  </r>
  <r>
    <x v="1"/>
    <s v="disneyplus"/>
    <x v="642"/>
    <d v="2020-08-18T00:00:00"/>
    <d v="1899-12-30T17:33:28"/>
    <s v="Video"/>
    <x v="1594"/>
    <x v="45"/>
    <n v="995360"/>
    <s v="https://www.instagram.com/p/CEC779SpbjR/"/>
    <m/>
    <s v="Meet the stars and heroes of September! Disney’s #Mulan, Secret Society of Second-Born Royals, #BecomingSeries, and more are streaming next month on #DisneyPlus. #SSSBR"/>
    <x v="1621"/>
    <s v="Meet the stars and heroes of September! Disney’s #Mulan, Secret Society of Second-Born Royals, #BecomingSeries, and more are streaming next month on #DisneyPlus. #SSSBR"/>
    <s v="No"/>
    <x v="1579"/>
    <s v=""/>
    <s v="Above DAC Average"/>
    <s v="Tuesday"/>
    <x v="1"/>
    <x v="1"/>
    <x v="1"/>
    <x v="1"/>
    <m/>
    <m/>
    <x v="1"/>
    <x v="1"/>
    <m/>
  </r>
  <r>
    <x v="1"/>
    <s v="disneyplus"/>
    <x v="642"/>
    <d v="2020-08-18T00:00:00"/>
    <d v="1899-12-30T13:33:23"/>
    <s v="IGTV"/>
    <x v="1595"/>
    <x v="623"/>
    <n v="232451"/>
    <s v="https://www.instagram.com/tv/CECcE9sBemd/"/>
    <s v="Featurette l Mulan"/>
    <s v="“I’m so happy that we’ve been able to deliver an epic vision of Mulan’s story.” Watch Director Niki Caro as she takes you behind-the-scenes of Disney’s #Mulan. Streaming exclusively September 4 on #DisneyPlus with Premier Access. For more info: DisneyPlus.com/Mulan"/>
    <x v="1622"/>
    <s v="Featurette l Mulan: “I’m so happy that we’ve been able to deliver an epic vision of Mulan’s story.” Watch Director Niki Caro as she takes you behind-the-scenes of Disney’s #Mulan. Streaming exclusively September 4 on #DisneyPlus with Premier Access. For more info: DisneyPlus.com/Mulan"/>
    <s v="No"/>
    <x v="1580"/>
    <s v=""/>
    <s v="Above DAC Average"/>
    <s v="Tuesday"/>
    <x v="1"/>
    <x v="1"/>
    <x v="1"/>
    <x v="1"/>
    <m/>
    <m/>
    <x v="1"/>
    <x v="1"/>
    <m/>
  </r>
  <r>
    <x v="1"/>
    <s v="disneyplus"/>
    <x v="642"/>
    <d v="2020-08-18T00:00:00"/>
    <d v="1899-12-30T09:00:01"/>
    <s v="IGTV"/>
    <x v="1596"/>
    <x v="375"/>
    <n v="160419"/>
    <s v="https://www.instagram.com/tv/CECAgDJBaqU/"/>
    <s v="Becoming l Official Trailer"/>
    <s v="Finding themselves became the real success story. All 10 episodes of Becoming, an Original Series featuring some of your favorite stars, are streaming Sep. 18 only on #DisneyPlus. #BecomingSeries"/>
    <x v="1623"/>
    <s v="Becoming l Official Trailer: Finding themselves became the real success story. All 10 episodes of Becoming, an Original Series featuring some of your favorite stars, are streaming Sep. 18 only on #DisneyPlus. #BecomingSeries"/>
    <s v="Yes"/>
    <x v="1581"/>
    <s v=""/>
    <s v="Above DAC Average"/>
    <s v="Tuesday"/>
    <x v="1"/>
    <x v="1"/>
    <x v="1"/>
    <x v="1"/>
    <m/>
    <m/>
    <x v="1"/>
    <x v="1"/>
    <m/>
  </r>
  <r>
    <x v="1"/>
    <s v="disneyplus"/>
    <x v="643"/>
    <d v="2020-08-17T00:00:00"/>
    <d v="1899-12-30T19:40:27"/>
    <s v="Album"/>
    <x v="1597"/>
    <x v="374"/>
    <n v="0"/>
    <s v="https://www.instagram.com/p/CEAlsrHBaPR/"/>
    <m/>
    <s v="Scott Lang showing up to work in his PJs is a BIG mood. 🥱⠀_x000a_⠀_x000a_@MarvelStudios’ Ant-Man and The Wasp is now streaming on #DisneyPlus!"/>
    <x v="1624"/>
    <s v="Scott Lang showing up to work in his PJs is a BIG mood. 🥱⠀_x000a_⠀_x000a_@MarvelStudios’ Ant-Man and The Wasp is now streaming on #DisneyPlus!"/>
    <s v="No"/>
    <x v="1582"/>
    <s v="Photo Album"/>
    <s v=""/>
    <s v="Monday"/>
    <x v="1"/>
    <x v="1"/>
    <x v="1"/>
    <x v="1"/>
    <m/>
    <m/>
    <x v="1"/>
    <x v="1"/>
    <m/>
  </r>
  <r>
    <x v="1"/>
    <s v="disneyplus"/>
    <x v="643"/>
    <d v="2020-08-17T00:00:00"/>
    <d v="1899-12-30T12:00:40"/>
    <s v="Video"/>
    <x v="1598"/>
    <x v="561"/>
    <n v="92376"/>
    <s v="https://www.instagram.com/p/CD_xB_LnEON/"/>
    <m/>
    <s v="“There is no courage without fear.” Stream Disney’s #Mulan September 4 exclusively on #DisneyPlus with Premier Access._x000a__x000a_For more info: DisneyPlus.com/Mulan"/>
    <x v="1625"/>
    <s v="“There is no courage without fear.” Stream Disney’s #Mulan September 4 exclusively on #DisneyPlus with Premier Access._x000a__x000a_For more info: DisneyPlus.com/Mulan"/>
    <s v="No"/>
    <x v="1583"/>
    <s v=""/>
    <s v="Below DAC Average"/>
    <s v="Monday"/>
    <x v="1"/>
    <x v="1"/>
    <x v="1"/>
    <x v="1"/>
    <m/>
    <m/>
    <x v="1"/>
    <x v="1"/>
    <m/>
  </r>
  <r>
    <x v="1"/>
    <s v="disneyplus"/>
    <x v="643"/>
    <d v="2020-08-17T00:00:00"/>
    <d v="1899-12-30T10:10:29"/>
    <s v="Video"/>
    <x v="1599"/>
    <x v="39"/>
    <n v="81004"/>
    <s v="https://www.instagram.com/p/CD_kclAnVem/"/>
    <m/>
    <s v="He’s not your average talk show host. Start streaming the Original Series, #EarthToNed, Sep. 4 only on #DisneyPlus."/>
    <x v="1626"/>
    <s v="He’s not your average talk show host. Start streaming the Original Series, #EarthToNed, Sep. 4 only on #DisneyPlus."/>
    <s v="No"/>
    <x v="1584"/>
    <s v=""/>
    <s v="Below DAC Average"/>
    <s v="Monday"/>
    <x v="1"/>
    <x v="1"/>
    <x v="1"/>
    <x v="1"/>
    <m/>
    <m/>
    <x v="1"/>
    <x v="1"/>
    <m/>
  </r>
  <r>
    <x v="1"/>
    <s v="disneyplus"/>
    <x v="643"/>
    <d v="2020-08-17T00:00:00"/>
    <d v="1899-12-30T10:00:02"/>
    <s v="Photo"/>
    <x v="1600"/>
    <x v="126"/>
    <n v="0"/>
    <s v="https://www.instagram.com/p/CD_jRgwBNxx/"/>
    <m/>
    <s v="To Ned, the world revolves around his celebrity guests. #EarthToNed, an Original Talk Show Series from The Jim Henson Company, starts streaming Sep. 4 only on #DisneyPlus."/>
    <x v="1627"/>
    <s v="To Ned, the world revolves around his celebrity guests. #EarthToNed, an Original Talk Show Series from The Jim Henson Company, starts streaming Sep. 4 only on #DisneyPlus."/>
    <s v="No"/>
    <x v="1585"/>
    <s v=""/>
    <s v=""/>
    <s v="Monday"/>
    <x v="1"/>
    <x v="1"/>
    <x v="1"/>
    <x v="1"/>
    <m/>
    <m/>
    <x v="1"/>
    <x v="1"/>
    <m/>
  </r>
  <r>
    <x v="1"/>
    <s v="disneyplus"/>
    <x v="643"/>
    <d v="2020-08-16T00:00:00"/>
    <d v="1899-12-30T23:38:51"/>
    <s v="Video"/>
    <x v="1601"/>
    <x v="624"/>
    <n v="200327"/>
    <s v="https://www.instagram.com/p/CD-cJ8fhA-i/"/>
    <m/>
    <s v="How does this song simultaneously makes us sob and cheer at the same time? Now *that’s* an anthem. 😭🙌🎶⠀_x000a_⠀_x000a_The Greatest Showman is now streaming on #DisneyPlus. #DisneyPlusMovieNights"/>
    <x v="1628"/>
    <s v="How does this song simultaneously makes us sob and cheer at the same time? Now *that’s* an anthem. 😭🙌🎶⠀_x000a_⠀_x000a_The Greatest Showman is now streaming on #DisneyPlus. #DisneyPlusMovieNights"/>
    <s v="No"/>
    <x v="1586"/>
    <s v=""/>
    <s v="Above DAC Average"/>
    <s v="Sunday"/>
    <x v="1"/>
    <x v="1"/>
    <x v="1"/>
    <x v="1"/>
    <m/>
    <m/>
    <x v="1"/>
    <x v="1"/>
    <m/>
  </r>
  <r>
    <x v="1"/>
    <s v="disneyplus"/>
    <x v="644"/>
    <d v="2020-08-16T00:00:00"/>
    <d v="1899-12-30T18:03:51"/>
    <s v="Album"/>
    <x v="1602"/>
    <x v="588"/>
    <n v="0"/>
    <s v="https://www.instagram.com/p/CD912LVBeL5/"/>
    <m/>
    <s v="You don’t even have to go subatomic to see these ᵇᵉʰᶦⁿᵈ⁻ᵗʰᵉ⁻ˢᶜᵉⁿᵉˢ photos from the set of @MarvelStudios' Ant-Man and The Wasp, now streaming on #DisneyPlus! #DisneyPlusMovieNights"/>
    <x v="1629"/>
    <s v="You don’t even have to go subatomic to see these ᵇᵉʰᶦⁿᵈ⁻ᵗʰᵉ⁻ˢᶜᵉⁿᵉˢ photos from the set of @MarvelStudios' Ant-Man and The Wasp, now streaming on #DisneyPlus! #DisneyPlusMovieNights"/>
    <s v="No"/>
    <x v="1587"/>
    <s v="Photo Album"/>
    <s v=""/>
    <s v="Sunday"/>
    <x v="1"/>
    <x v="1"/>
    <x v="1"/>
    <x v="1"/>
    <m/>
    <m/>
    <x v="1"/>
    <x v="1"/>
    <m/>
  </r>
  <r>
    <x v="1"/>
    <s v="disneyplus"/>
    <x v="644"/>
    <d v="2020-08-16T00:00:00"/>
    <d v="1899-12-30T13:00:25"/>
    <s v="Video"/>
    <x v="1603"/>
    <x v="33"/>
    <n v="296123"/>
    <s v="https://www.instagram.com/p/CD9TGaOnuFt/"/>
    <m/>
    <s v="In 5 days, see your favorite stars in a whole new way. 🤩 The @OneAndOnlyIvan is streaming on #DisneyPlus this Friday. #TheOneAndOnlyIvan🦍"/>
    <x v="1630"/>
    <s v="In 5 days, see your favorite stars in a whole new way. 🤩 The @OneAndOnlyIvan is streaming on #DisneyPlus this Friday. #TheOneAndOnlyIvan🦍"/>
    <s v="No"/>
    <x v="1588"/>
    <s v=""/>
    <s v="Above DAC Average"/>
    <s v="Sunday"/>
    <x v="1"/>
    <x v="1"/>
    <x v="1"/>
    <x v="1"/>
    <m/>
    <m/>
    <x v="1"/>
    <x v="1"/>
    <m/>
  </r>
  <r>
    <x v="1"/>
    <s v="disneyplus"/>
    <x v="644"/>
    <d v="2020-08-16T00:00:00"/>
    <d v="1899-12-30T10:09:19"/>
    <s v="Album"/>
    <x v="1604"/>
    <x v="426"/>
    <n v="0"/>
    <s v="https://www.instagram.com/p/CD8_inShTin/"/>
    <m/>
    <s v="When life hands you mottos… make one your personal mantra!"/>
    <x v="1631"/>
    <s v="When life hands you mottos… make one your personal mantra!"/>
    <s v="No"/>
    <x v="1589"/>
    <s v="Photo Album"/>
    <s v=""/>
    <s v="Sunday"/>
    <x v="1"/>
    <x v="1"/>
    <x v="1"/>
    <x v="1"/>
    <m/>
    <m/>
    <x v="1"/>
    <x v="1"/>
    <m/>
  </r>
  <r>
    <x v="1"/>
    <s v="disneyplus"/>
    <x v="644"/>
    <d v="2020-08-15T00:00:00"/>
    <d v="1899-12-30T20:09:16"/>
    <s v="Album"/>
    <x v="1605"/>
    <x v="625"/>
    <n v="0"/>
    <s v="https://www.instagram.com/p/CD7fZ-bhAAu/"/>
    <m/>
    <s v="LIVING for these BTS shots from the spooky set of ZOMBIES 2. 🧟‍♂️🧟‍♀️ Stream the DCOM, along with the first ZOMBIES, now on #DisneyPlus. #DisneyPlusMovieNights"/>
    <x v="1632"/>
    <s v="LIVING for these BTS shots from the spooky set of ZOMBIES 2. 🧟‍♂️🧟‍♀️ Stream the DCOM, along with the first ZOMBIES, now on #DisneyPlus. #DisneyPlusMovieNights"/>
    <s v="No"/>
    <x v="1590"/>
    <s v="Photo Album"/>
    <s v=""/>
    <s v="Saturday"/>
    <x v="1"/>
    <x v="1"/>
    <x v="1"/>
    <x v="1"/>
    <m/>
    <m/>
    <x v="1"/>
    <x v="1"/>
    <m/>
  </r>
  <r>
    <x v="1"/>
    <s v="disneyplus"/>
    <x v="645"/>
    <d v="2020-08-15T00:00:00"/>
    <d v="1899-12-30T15:45:19"/>
    <s v="Album"/>
    <x v="1606"/>
    <x v="383"/>
    <n v="0"/>
    <s v="https://www.instagram.com/p/CD7BMwoBIMN/"/>
    <m/>
    <s v="They really had the audacity to be this iconic. 🤩 The range!⠀_x000a_⠀_x000a_The Greatest Showman, X-Men, High School Musical, and Shake It Up are now streaming on #DisneyPlus. #DisneyPlusMovieNights"/>
    <x v="1633"/>
    <s v="They really had the audacity to be this iconic. 🤩 The range!⠀_x000a_⠀_x000a_The Greatest Showman, X-Men, High School Musical, and Shake It Up are now streaming on #DisneyPlus. #DisneyPlusMovieNights"/>
    <s v="No"/>
    <x v="1591"/>
    <s v="Photo Album"/>
    <s v=""/>
    <s v="Saturday"/>
    <x v="1"/>
    <x v="1"/>
    <x v="1"/>
    <x v="1"/>
    <m/>
    <m/>
    <x v="1"/>
    <x v="1"/>
    <m/>
  </r>
  <r>
    <x v="1"/>
    <s v="disneyplus"/>
    <x v="645"/>
    <d v="2020-08-15T00:00:00"/>
    <d v="1899-12-30T11:30:02"/>
    <s v="Photo"/>
    <x v="1607"/>
    <x v="21"/>
    <n v="0"/>
    <s v="https://www.instagram.com/p/CD6j-7NBIS8/"/>
    <m/>
    <s v="From visual development to final frame, take an unprecedented journey 🍂behind the scenes🍂 with #IntoTheUnknown: Making #Frozen2.⠀_x000a_⠀_x000a_All episodes now streaming on #DisneyPlus. 🎨: Jin Kim, Visual Development Artist"/>
    <x v="1634"/>
    <s v="From visual development to final frame, take an unprecedented journey 🍂behind the scenes🍂 with #IntoTheUnknown: Making #Frozen2.⠀_x000a_⠀_x000a_All episodes now streaming on #DisneyPlus. 🎨: Jin Kim, Visual Development Artist"/>
    <s v="No"/>
    <x v="1592"/>
    <s v=""/>
    <s v=""/>
    <s v="Saturday"/>
    <x v="1"/>
    <x v="1"/>
    <x v="1"/>
    <x v="1"/>
    <m/>
    <m/>
    <x v="1"/>
    <x v="1"/>
    <m/>
  </r>
  <r>
    <x v="1"/>
    <s v="disneyplus"/>
    <x v="646"/>
    <d v="2020-08-14T00:00:00"/>
    <d v="1899-12-30T20:02:06"/>
    <s v="IGTV"/>
    <x v="1608"/>
    <x v="113"/>
    <n v="86054"/>
    <s v="https://www.instagram.com/tv/CD45wvwH1DX/"/>
    <s v="Music Video l Phineas and Ferb The Movie: Candace Against the Universe"/>
    <s v="You’ve GOT to see what your Phineas and Ferb faves are doing because they’re BACK! 🎉 Check out this music video for Phineas and Ferb The Movie: #CandaceAgainstTheUniverse’s original song “We’re Back.” Start streaming the Original Movie Aug. 28 on #DisneyPlus. #PhineasAndFerbMovie"/>
    <x v="1635"/>
    <s v="Music Video l Phineas and Ferb The Movie: Candace Against the Universe: You’ve GOT to see what your Phineas and Ferb faves are doing because they’re BACK! 🎉 Check out this music video for Phineas and Ferb The Movie: #CandaceAgainstTheUniverse’s original song “We’re Back.” Start streaming the Original Movie Aug. 28 on #DisneyPlus. #PhineasAndFerbMovie"/>
    <s v="No"/>
    <x v="1593"/>
    <s v=""/>
    <s v="Below DAC Average"/>
    <s v="Friday"/>
    <x v="1"/>
    <x v="1"/>
    <x v="1"/>
    <x v="1"/>
    <m/>
    <m/>
    <x v="1"/>
    <x v="1"/>
    <m/>
  </r>
  <r>
    <x v="1"/>
    <s v="disneyplus"/>
    <x v="646"/>
    <d v="2020-08-14T00:00:00"/>
    <d v="1899-12-30T18:00:23"/>
    <s v="Video"/>
    <x v="1609"/>
    <x v="277"/>
    <n v="80666"/>
    <s v="https://www.instagram.com/p/CD4r1pwnfpb/"/>
    <m/>
    <s v="And ✨presto✨ Magic Camp, an all-new Original Movie, is now streaming exclusively on #DisneyPlus. #DisneyPlusMovieNights"/>
    <x v="1636"/>
    <s v="And ✨presto✨ Magic Camp, an all-new Original Movie, is now streaming exclusively on #DisneyPlus. #DisneyPlusMovieNights"/>
    <s v="No"/>
    <x v="1594"/>
    <s v=""/>
    <s v="Below DAC Average"/>
    <s v="Friday"/>
    <x v="1"/>
    <x v="1"/>
    <x v="1"/>
    <x v="1"/>
    <m/>
    <m/>
    <x v="1"/>
    <x v="1"/>
    <m/>
  </r>
  <r>
    <x v="1"/>
    <s v="disneyplus"/>
    <x v="646"/>
    <d v="2020-08-14T00:00:00"/>
    <d v="1899-12-30T11:18:45"/>
    <s v="Video"/>
    <x v="1610"/>
    <x v="211"/>
    <n v="173175"/>
    <s v="https://www.instagram.com/p/CD39sdnBVXA/"/>
    <m/>
    <s v="Mark your calendars in crayon 🖍 The @OneAndOnlyIvan is streaming in one week on #DisneyPlus. #TheOneAndOnlyIvan🦍"/>
    <x v="1637"/>
    <s v="Mark your calendars in crayon 🖍 The @OneAndOnlyIvan is streaming in one week on #DisneyPlus. #TheOneAndOnlyIvan🦍"/>
    <s v="No"/>
    <x v="1595"/>
    <s v=""/>
    <s v="Above DAC Average"/>
    <s v="Friday"/>
    <x v="1"/>
    <x v="1"/>
    <x v="1"/>
    <x v="1"/>
    <m/>
    <m/>
    <x v="1"/>
    <x v="1"/>
    <m/>
  </r>
  <r>
    <x v="1"/>
    <s v="disneyplus"/>
    <x v="646"/>
    <d v="2020-08-14T00:00:00"/>
    <d v="1899-12-30T09:11:04"/>
    <s v="Video"/>
    <x v="1611"/>
    <x v="613"/>
    <n v="144405"/>
    <s v="https://www.instagram.com/p/CD3vPkfBbl0/"/>
    <m/>
    <s v="Swipe up in our Story to watch the new music video for &quot;Loyal Brave True,&quot; performed by @XTINA, from Disney's #Mulan."/>
    <x v="1638"/>
    <s v="Swipe up in our Story to watch the new music video for &quot;Loyal Brave True,&quot; performed by @XTINA, from Disney's #Mulan."/>
    <s v="No"/>
    <x v="1596"/>
    <s v=""/>
    <s v="Below DAC Average"/>
    <s v="Friday"/>
    <x v="1"/>
    <x v="1"/>
    <x v="1"/>
    <x v="1"/>
    <m/>
    <m/>
    <x v="1"/>
    <x v="1"/>
    <m/>
  </r>
  <r>
    <x v="1"/>
    <s v="disneyplus"/>
    <x v="647"/>
    <d v="2020-08-13T00:00:00"/>
    <d v="1899-12-30T16:00:39"/>
    <s v="Photo"/>
    <x v="1612"/>
    <x v="214"/>
    <n v="0"/>
    <s v="https://www.instagram.com/p/CD15XUSniyr/"/>
    <m/>
    <s v="Oh, that missed exit? We don’t know her. _x000a__x000a_A new episode of #MuppetsNow drops tomorrow only on #DisneyPlus."/>
    <x v="1639"/>
    <s v="Oh, that missed exit? We don’t know her. _x000a__x000a_A new episode of #MuppetsNow drops tomorrow only on #DisneyPlus."/>
    <s v="No"/>
    <x v="1597"/>
    <s v=""/>
    <s v=""/>
    <s v="Thursday"/>
    <x v="1"/>
    <x v="1"/>
    <x v="1"/>
    <x v="1"/>
    <m/>
    <m/>
    <x v="1"/>
    <x v="1"/>
    <m/>
  </r>
  <r>
    <x v="1"/>
    <s v="disneyplus"/>
    <x v="647"/>
    <d v="2020-08-13T00:00:00"/>
    <d v="1899-12-30T12:00:02"/>
    <s v="Album"/>
    <x v="1613"/>
    <x v="626"/>
    <n v="0"/>
    <s v="https://www.instagram.com/p/CD1d0_DB1um/"/>
    <m/>
    <s v="Celebrate the most wonderful time of year in a galaxy far, far away. The LEGO @StarWars Holiday Special, a #DisneyPlus Original, premieres Nov. 17."/>
    <x v="1640"/>
    <s v="Celebrate the most wonderful time of year in a galaxy far, far away. The LEGO @StarWars Holiday Special, a #DisneyPlus Original, premieres Nov. 17."/>
    <s v="No"/>
    <x v="1598"/>
    <s v="Photo Album"/>
    <s v=""/>
    <s v="Thursday"/>
    <x v="1"/>
    <x v="1"/>
    <x v="1"/>
    <x v="1"/>
    <m/>
    <m/>
    <x v="1"/>
    <x v="1"/>
    <m/>
  </r>
  <r>
    <x v="1"/>
    <s v="disneyplus"/>
    <x v="648"/>
    <d v="2020-08-12T00:00:00"/>
    <d v="1899-12-30T15:15:39"/>
    <s v="IGTV"/>
    <x v="1614"/>
    <x v="355"/>
    <n v="143816"/>
    <s v="https://www.instagram.com/tv/CDzPYpPn9kd/"/>
    <s v="Official Clip l Phineas and Ferb The Movie: Candace Against the Universe"/>
    <s v="MOM‼ Candace is trying to bust Phineas and Ferb again in this exclusive clip from Phineas and Ferb The Movie: #CandaceAgainstTheUniverse. Start streaming the Original Movie Aug. 28 on #DisneyPlus. #PhineasAndFerbMovie"/>
    <x v="1641"/>
    <s v="Official Clip l Phineas and Ferb The Movie: Candace Against the Universe: MOM‼ Candace is trying to bust Phineas and Ferb again in this exclusive clip from Phineas and Ferb The Movie: #CandaceAgainstTheUniverse. Start streaming the Original Movie Aug. 28 on #DisneyPlus. #PhineasAndFerbMovie"/>
    <s v="No"/>
    <x v="1599"/>
    <s v=""/>
    <s v="Below DAC Average"/>
    <s v="Wednesday"/>
    <x v="1"/>
    <x v="1"/>
    <x v="1"/>
    <x v="1"/>
    <m/>
    <m/>
    <x v="1"/>
    <x v="1"/>
    <m/>
  </r>
  <r>
    <x v="1"/>
    <s v="disneyplus"/>
    <x v="648"/>
    <d v="2020-08-12T00:00:00"/>
    <d v="1899-12-30T15:01:03"/>
    <s v="IGTV"/>
    <x v="1615"/>
    <x v="285"/>
    <n v="133684"/>
    <s v="https://www.instagram.com/tv/CDzNqSaHjT4/"/>
    <s v="Table Read l Phineas and Ferb The Movie: Candace Against the Universe"/>
    <s v="Get ready for a table read that’ll reunite you with your fave Danville fam! Watch as the cast of Phineas and Ferb The Movie: #CandaceAgainstTheUniverse gives a special look at a scene from the upcoming Original Movie, streaming Aug. 28 on #DisneyPlus. #PhineasAndFerbMovie"/>
    <x v="1642"/>
    <s v="Table Read l Phineas and Ferb The Movie: Candace Against the Universe: Get ready for a table read that’ll reunite you with your fave Danville fam! Watch as the cast of Phineas and Ferb The Movie: #CandaceAgainstTheUniverse gives a special look at a scene from the upcoming Original Movie, streaming Aug. 28 on #DisneyPlus. #PhineasAndFerbMovie"/>
    <s v="No"/>
    <x v="1600"/>
    <s v=""/>
    <s v="Below DAC Average"/>
    <s v="Wednesday"/>
    <x v="1"/>
    <x v="1"/>
    <x v="1"/>
    <x v="1"/>
    <m/>
    <m/>
    <x v="1"/>
    <x v="1"/>
    <m/>
  </r>
  <r>
    <x v="1"/>
    <s v="disneyplus"/>
    <x v="648"/>
    <d v="2020-08-12T00:00:00"/>
    <d v="1899-12-30T13:00:11"/>
    <s v="Photo"/>
    <x v="1616"/>
    <x v="18"/>
    <n v="0"/>
    <s v="https://www.instagram.com/p/CDy_5koD9Rv/"/>
    <m/>
    <s v="You’re in for a wild ride. Start streaming Magic of Disney’s Animal Kingdom, an Original Series from @NatGeo narrated by @JoshGad, Sep. 25 on #DisneyPlus. #MODAK"/>
    <x v="1643"/>
    <s v="You’re in for a wild ride. Start streaming Magic of Disney’s Animal Kingdom, an Original Series from @NatGeo narrated by @JoshGad, Sep. 25 on #DisneyPlus. #MODAK"/>
    <s v="No"/>
    <x v="1601"/>
    <s v=""/>
    <s v=""/>
    <s v="Wednesday"/>
    <x v="1"/>
    <x v="1"/>
    <x v="1"/>
    <x v="1"/>
    <m/>
    <m/>
    <x v="1"/>
    <x v="1"/>
    <m/>
  </r>
  <r>
    <x v="1"/>
    <s v="disneyplus"/>
    <x v="648"/>
    <d v="2020-08-12T00:00:00"/>
    <d v="1899-12-30T11:05:00"/>
    <s v="Photo"/>
    <x v="1617"/>
    <x v="627"/>
    <n v="0"/>
    <s v="https://www.instagram.com/p/CDyyvBmBz48/"/>
    <m/>
    <s v="The legend arrives."/>
    <x v="1644"/>
    <s v="The legend arrives."/>
    <s v="No"/>
    <x v="1602"/>
    <s v=""/>
    <s v=""/>
    <s v="Wednesday"/>
    <x v="1"/>
    <x v="1"/>
    <x v="1"/>
    <x v="1"/>
    <m/>
    <m/>
    <x v="1"/>
    <x v="1"/>
    <m/>
  </r>
  <r>
    <x v="1"/>
    <s v="disneyplus"/>
    <x v="648"/>
    <d v="2020-08-12T00:00:00"/>
    <d v="1899-12-30T11:00:44"/>
    <s v="Video"/>
    <x v="1618"/>
    <x v="628"/>
    <n v="146531"/>
    <s v="https://www.instagram.com/p/CDyyM3VHwFX/"/>
    <m/>
    <s v="The legend arrives."/>
    <x v="1645"/>
    <s v="The legend arrives."/>
    <s v="No"/>
    <x v="1603"/>
    <s v=""/>
    <s v="Below DAC Average"/>
    <s v="Wednesday"/>
    <x v="1"/>
    <x v="1"/>
    <x v="1"/>
    <x v="1"/>
    <m/>
    <m/>
    <x v="1"/>
    <x v="1"/>
    <m/>
  </r>
  <r>
    <x v="1"/>
    <s v="disneyplus"/>
    <x v="649"/>
    <d v="2020-08-11T00:00:00"/>
    <d v="1899-12-30T20:03:04"/>
    <s v="Album"/>
    <x v="1619"/>
    <x v="629"/>
    <n v="0"/>
    <s v="https://www.instagram.com/p/CDxLhAqhTkh/"/>
    <m/>
    <s v="MOOD 4 EVA._x000a_#BlackIsKing, a new visual album from @Beyonce, is now streaming on #DisneyPlus."/>
    <x v="1646"/>
    <s v="MOOD 4 EVA._x000a_#BlackIsKing, a new visual album from @Beyonce, is now streaming on #DisneyPlus."/>
    <s v="No"/>
    <x v="1604"/>
    <s v="Photo Album"/>
    <s v=""/>
    <s v="Tuesday"/>
    <x v="1"/>
    <x v="1"/>
    <x v="1"/>
    <x v="1"/>
    <m/>
    <m/>
    <x v="1"/>
    <x v="1"/>
    <m/>
  </r>
  <r>
    <x v="1"/>
    <s v="disneyplus"/>
    <x v="649"/>
    <d v="2020-08-11T00:00:00"/>
    <d v="1899-12-30T12:01:40"/>
    <s v="Album"/>
    <x v="1620"/>
    <x v="329"/>
    <n v="175248"/>
    <s v="https://www.instagram.com/p/CDwUbJdhPA8/"/>
    <m/>
    <s v="In 10 days, meet Ivan and his animal friends. The @OneAndOnlyIvan is streaming August 21, exclusively on #DisneyPlus. #TheOneAndOnlyIvan🦍"/>
    <x v="1647"/>
    <s v="In 10 days, meet Ivan and his animal friends. The @OneAndOnlyIvan is streaming August 21, exclusively on #DisneyPlus. #TheOneAndOnlyIvan🦍"/>
    <s v="No"/>
    <x v="1605"/>
    <s v="Video Album"/>
    <s v="Above DAC Average"/>
    <s v="Tuesday"/>
    <x v="1"/>
    <x v="1"/>
    <x v="1"/>
    <x v="1"/>
    <m/>
    <m/>
    <x v="1"/>
    <x v="1"/>
    <m/>
  </r>
  <r>
    <x v="1"/>
    <s v="disneyplus"/>
    <x v="650"/>
    <d v="2020-08-10T00:00:00"/>
    <d v="1899-12-30T12:05:08"/>
    <s v="Photo"/>
    <x v="1621"/>
    <x v="630"/>
    <n v="0"/>
    <s v="https://www.instagram.com/p/CDtwBoYB-pl/"/>
    <m/>
    <s v="♠️♦️ Magic Camp is streaming Friday, exclusively on #DisneyPlus ♣️♥️"/>
    <x v="1648"/>
    <s v="♠️♦️ Magic Camp is streaming Friday, exclusively on #DisneyPlus ♣️♥️"/>
    <s v="No"/>
    <x v="1606"/>
    <s v=""/>
    <s v=""/>
    <s v="Monday"/>
    <x v="1"/>
    <x v="1"/>
    <x v="1"/>
    <x v="1"/>
    <m/>
    <m/>
    <x v="1"/>
    <x v="1"/>
    <m/>
  </r>
  <r>
    <x v="1"/>
    <s v="disneyplus"/>
    <x v="650"/>
    <d v="2020-08-10T00:00:00"/>
    <d v="1899-12-30T12:00:05"/>
    <s v="IGTV"/>
    <x v="1622"/>
    <x v="631"/>
    <n v="377552"/>
    <s v="https://www.instagram.com/tv/CDtvXMdhCDp/"/>
    <s v="Magic Camp l Official Trailer"/>
    <s v="The real trick is to believe. Magic Camp is streaming Friday, exclusively on #DisneyPlus."/>
    <x v="1649"/>
    <s v="Magic Camp l Official Trailer: The real trick is to believe. Magic Camp is streaming Friday, exclusively on #DisneyPlus."/>
    <s v="Yes"/>
    <x v="1607"/>
    <s v=""/>
    <s v="Above DAC Average"/>
    <s v="Monday"/>
    <x v="1"/>
    <x v="1"/>
    <x v="1"/>
    <x v="1"/>
    <m/>
    <m/>
    <x v="1"/>
    <x v="1"/>
    <m/>
  </r>
  <r>
    <x v="1"/>
    <s v="disneyplus"/>
    <x v="650"/>
    <d v="2020-08-09T00:00:00"/>
    <d v="1899-12-30T22:26:15"/>
    <s v="Video"/>
    <x v="1623"/>
    <x v="49"/>
    <n v="112736"/>
    <s v="https://www.instagram.com/p/CDsSQivBb7U/"/>
    <m/>
    <s v="Mood: Charlie Brown.⠀_x000a_⠀_x000a_#ThePeanutsMovie is now streaming on #DisneyPlus! #DisneyPlusMovieNights"/>
    <x v="1650"/>
    <s v="Mood: Charlie Brown.⠀_x000a_⠀_x000a_#ThePeanutsMovie is now streaming on #DisneyPlus! #DisneyPlusMovieNights"/>
    <s v="No"/>
    <x v="1608"/>
    <s v=""/>
    <s v="Below DAC Average"/>
    <s v="Sunday"/>
    <x v="1"/>
    <x v="1"/>
    <x v="1"/>
    <x v="1"/>
    <m/>
    <m/>
    <x v="1"/>
    <x v="1"/>
    <m/>
  </r>
  <r>
    <x v="1"/>
    <s v="disneyplus"/>
    <x v="651"/>
    <d v="2020-08-09T00:00:00"/>
    <d v="1899-12-30T15:32:47"/>
    <s v="Video"/>
    <x v="1624"/>
    <x v="339"/>
    <n v="119184"/>
    <s v="https://www.instagram.com/p/CDriI1iB4Z0/"/>
    <m/>
    <s v="Initiate Glow Up Protocol. 🤖✨⏫ Which of Iron Man’s many MCU suits is your favorite?"/>
    <x v="1651"/>
    <s v="Initiate Glow Up Protocol. 🤖✨⏫ Which of Iron Man’s many MCU suits is your favorite?"/>
    <s v="No"/>
    <x v="1609"/>
    <s v=""/>
    <s v="Below DAC Average"/>
    <s v="Sunday"/>
    <x v="1"/>
    <x v="1"/>
    <x v="1"/>
    <x v="1"/>
    <m/>
    <m/>
    <x v="1"/>
    <x v="1"/>
    <m/>
  </r>
  <r>
    <x v="1"/>
    <s v="disneyplus"/>
    <x v="651"/>
    <d v="2020-08-09T00:00:00"/>
    <d v="1899-12-30T11:39:46"/>
    <s v="Album"/>
    <x v="1625"/>
    <x v="183"/>
    <n v="0"/>
    <s v="https://www.instagram.com/p/CDrIU9Uhzxm/"/>
    <m/>
    <s v="This might come as a shock but we’re actually very athletic. Swipe for #DisneyPlus movie recs based on your favorite sports! 🏒⚽️🏈🏃‍♀️⚾️🏀🏊‍♂️🤸‍♀️⛸🛷"/>
    <x v="1652"/>
    <s v="This might come as a shock but we’re actually very athletic. Swipe for #DisneyPlus movie recs based on your favorite sports! 🏒⚽️🏈🏃‍♀️⚾️🏀🏊‍♂️🤸‍♀️⛸🛷"/>
    <s v="No"/>
    <x v="1610"/>
    <s v="Photo Album"/>
    <s v=""/>
    <s v="Sunday"/>
    <x v="1"/>
    <x v="1"/>
    <x v="1"/>
    <x v="1"/>
    <m/>
    <m/>
    <x v="1"/>
    <x v="1"/>
    <m/>
  </r>
  <r>
    <x v="1"/>
    <s v="disneyplus"/>
    <x v="651"/>
    <d v="2020-08-08T00:00:00"/>
    <d v="1899-12-30T20:13:34"/>
    <s v="Video"/>
    <x v="1626"/>
    <x v="632"/>
    <n v="147834"/>
    <s v="https://www.instagram.com/p/CDpeDOLhxPh/"/>
    <m/>
    <s v="You can’t wear a crown with your head down.⠀_x000a_⠀_x000a_#BlackIsKing, the new visual album from @Beyonce, is now streaming on #DisneyPlus."/>
    <x v="1653"/>
    <s v="You can’t wear a crown with your head down.⠀_x000a_⠀_x000a_#BlackIsKing, the new visual album from @Beyonce, is now streaming on #DisneyPlus."/>
    <s v="No"/>
    <x v="1611"/>
    <s v=""/>
    <s v="Below DAC Average"/>
    <s v="Saturday"/>
    <x v="1"/>
    <x v="1"/>
    <x v="1"/>
    <x v="1"/>
    <m/>
    <m/>
    <x v="1"/>
    <x v="1"/>
    <m/>
  </r>
  <r>
    <x v="1"/>
    <s v="disneyplus"/>
    <x v="652"/>
    <d v="2020-08-08T00:00:00"/>
    <d v="1899-12-30T13:00:46"/>
    <s v="Video"/>
    <x v="1627"/>
    <x v="160"/>
    <n v="135893"/>
    <s v="https://www.instagram.com/p/CDosx5Mn8Fz/"/>
    <m/>
    <s v="The crossover we never knew we needed. 🤩  Rewatch this @StarWars special from the series Phineas and Ferb and get ready for an all-new adventure in Phineas and Ferb The Movie: #CandaceAgainstTheUniverse, streaming Aug. 28 on #DisneyPlus! _x000a__x000a_See the full scene of “In The Empire” on Disney Music Vevo."/>
    <x v="1654"/>
    <s v="The crossover we never knew we needed. 🤩  Rewatch this @StarWars special from the series Phineas and Ferb and get ready for an all-new adventure in Phineas and Ferb The Movie: #CandaceAgainstTheUniverse, streaming Aug. 28 on #DisneyPlus! _x000a__x000a_See the full scene of “In The Empire” on Disney Music Vevo."/>
    <s v="No"/>
    <x v="1612"/>
    <s v=""/>
    <s v="Below DAC Average"/>
    <s v="Saturday"/>
    <x v="1"/>
    <x v="1"/>
    <x v="1"/>
    <x v="1"/>
    <m/>
    <m/>
    <x v="1"/>
    <x v="1"/>
    <m/>
  </r>
  <r>
    <x v="1"/>
    <s v="disneyplus"/>
    <x v="652"/>
    <d v="2020-08-08T00:00:00"/>
    <d v="1899-12-30T10:17:20"/>
    <s v="Album"/>
    <x v="1628"/>
    <x v="418"/>
    <n v="0"/>
    <s v="https://www.instagram.com/p/CDoaGVRB2u2/"/>
    <m/>
    <s v="Yes you’re seeing double and no it’s not because of a genetic mutation.⠀_x000a_⠀_x000a_The original #XMen, #XMen: Days of Future Past, and #XMen: Apocalypse are all now streaming on #DisneyPlus! #DisneyPlusMovieNights"/>
    <x v="1655"/>
    <s v="Yes you’re seeing double and no it’s not because of a genetic mutation.⠀_x000a_⠀_x000a_The original #XMen, #XMen: Days of Future Past, and #XMen: Apocalypse are all now streaming on #DisneyPlus! #DisneyPlusMovieNights"/>
    <s v="No"/>
    <x v="1613"/>
    <s v="Photo Album"/>
    <s v=""/>
    <s v="Saturday"/>
    <x v="1"/>
    <x v="1"/>
    <x v="1"/>
    <x v="1"/>
    <m/>
    <m/>
    <x v="1"/>
    <x v="1"/>
    <m/>
  </r>
  <r>
    <x v="1"/>
    <s v="disneyplus"/>
    <x v="652"/>
    <d v="2020-08-07T00:00:00"/>
    <d v="1899-12-30T20:42:42"/>
    <s v="Video"/>
    <x v="1629"/>
    <x v="80"/>
    <n v="139016"/>
    <s v="https://www.instagram.com/p/CDm800gBz5w/"/>
    <m/>
    <s v="Our kind of 💃🕺 party 🕺💃  Which iconic Peanuts dance matches your mood?⠀_x000a_⠀_x000a_#ThePeanutsMovie is now streaming on #DisneyPlus! #DisneyPlusMovieNights"/>
    <x v="1656"/>
    <s v="Our kind of 💃🕺 party 🕺💃  Which iconic Peanuts dance matches your mood?⠀_x000a_⠀_x000a_#ThePeanutsMovie is now streaming on #DisneyPlus! #DisneyPlusMovieNights"/>
    <s v="No"/>
    <x v="1614"/>
    <s v=""/>
    <s v="Below DAC Average"/>
    <s v="Friday"/>
    <x v="1"/>
    <x v="1"/>
    <x v="1"/>
    <x v="1"/>
    <m/>
    <m/>
    <x v="1"/>
    <x v="1"/>
    <m/>
  </r>
  <r>
    <x v="1"/>
    <s v="disneyplus"/>
    <x v="653"/>
    <d v="2020-08-07T00:00:00"/>
    <d v="1899-12-30T17:00:53"/>
    <s v="Video"/>
    <x v="1630"/>
    <x v="165"/>
    <n v="63958"/>
    <s v="https://www.instagram.com/p/CDmjdrYnjLk/"/>
    <m/>
    <s v="It's Friday and Pepé has a special announcement for you: an *unbelieveable* all-new episode of #MuppetsNow is now streaming on #DisneyPlus! You're just gonna have to see it to believe it... okay?"/>
    <x v="1657"/>
    <s v="It's Friday and Pepé has a special announcement for you: an *unbelieveable* all-new episode of #MuppetsNow is now streaming on #DisneyPlus! You're just gonna have to see it to believe it... okay?"/>
    <s v="No"/>
    <x v="1615"/>
    <s v=""/>
    <s v="Below DAC Average"/>
    <s v="Friday"/>
    <x v="1"/>
    <x v="1"/>
    <x v="1"/>
    <x v="1"/>
    <m/>
    <m/>
    <x v="1"/>
    <x v="1"/>
    <m/>
  </r>
  <r>
    <x v="1"/>
    <s v="disneyplus"/>
    <x v="653"/>
    <d v="2020-08-07T00:00:00"/>
    <d v="1899-12-30T15:06:48"/>
    <s v="Video"/>
    <x v="1631"/>
    <x v="633"/>
    <n v="91615"/>
    <s v="https://www.instagram.com/p/CDmWZSihLuB/"/>
    <m/>
    <s v="Follow your light. #BlackIsKing, the new visual album from @Beyonce, is now streaming on #DisneyPlus."/>
    <x v="1658"/>
    <s v="Follow your light. #BlackIsKing, the new visual album from @Beyonce, is now streaming on #DisneyPlus."/>
    <s v="No"/>
    <x v="1616"/>
    <s v=""/>
    <s v="Below DAC Average"/>
    <s v="Friday"/>
    <x v="1"/>
    <x v="1"/>
    <x v="1"/>
    <x v="1"/>
    <m/>
    <m/>
    <x v="1"/>
    <x v="1"/>
    <m/>
  </r>
  <r>
    <x v="1"/>
    <s v="disneyplus"/>
    <x v="653"/>
    <d v="2020-08-07T00:00:00"/>
    <d v="1899-12-30T11:00:26"/>
    <s v="Album"/>
    <x v="1632"/>
    <x v="66"/>
    <n v="0"/>
    <s v="https://www.instagram.com/p/CDl6PH6hPAB/"/>
    <m/>
    <s v="Nothing but respect for these two iconic Disney Legends. 🙌 Start streaming Howard, an Original Documentary, on #DisneyPlus to get even more of a #BTS glimpse at the magic Howard Ashman and @alanmenken created together. #HowardDoc"/>
    <x v="1659"/>
    <s v="Nothing but respect for these two iconic Disney Legends. 🙌 Start streaming Howard, an Original Documentary, on #DisneyPlus to get even more of a #BTS glimpse at the magic Howard Ashman and @alanmenken created together. #HowardDoc"/>
    <s v="No"/>
    <x v="1617"/>
    <s v="Photo Album"/>
    <s v=""/>
    <s v="Friday"/>
    <x v="1"/>
    <x v="1"/>
    <x v="1"/>
    <x v="1"/>
    <m/>
    <m/>
    <x v="1"/>
    <x v="1"/>
    <m/>
  </r>
  <r>
    <x v="1"/>
    <s v="disneyplus"/>
    <x v="653"/>
    <d v="2020-08-06T00:00:00"/>
    <d v="1899-12-30T22:01:12"/>
    <s v="Album"/>
    <x v="1633"/>
    <x v="553"/>
    <n v="0"/>
    <s v="https://www.instagram.com/p/CDkhD3UBF3V/"/>
    <m/>
    <s v="@VanessaHudgens said GET’CHA HEAD IN THE GAME. 🏀 ⠀_x000a_⠀_x000a_📸: BTS from #HighSchoolMusical 2, streaming on #DisneyPlus"/>
    <x v="1660"/>
    <s v="@VanessaHudgens said GET’CHA HEAD IN THE GAME. 🏀 ⠀_x000a_⠀_x000a_📸: BTS from #HighSchoolMusical 2, streaming on #DisneyPlus"/>
    <s v="No"/>
    <x v="1618"/>
    <s v="Photo Album"/>
    <s v=""/>
    <s v="Thursday"/>
    <x v="1"/>
    <x v="1"/>
    <x v="1"/>
    <x v="1"/>
    <m/>
    <m/>
    <x v="1"/>
    <x v="1"/>
    <m/>
  </r>
  <r>
    <x v="1"/>
    <s v="disneyplus"/>
    <x v="654"/>
    <d v="2020-08-06T00:00:00"/>
    <d v="1899-12-30T18:00:37"/>
    <s v="Photo"/>
    <x v="1634"/>
    <x v="343"/>
    <n v="0"/>
    <s v="https://www.instagram.com/p/CDkFhxJpd9a/"/>
    <m/>
    <s v="It’s like someone just saying “Wocka” instead of “Wocka! Wocka!” 🤔_x000a__x000a_Catch new episodes of #MuppetsNow every Friday only on #DisneyPlus."/>
    <x v="1661"/>
    <s v="It’s like someone just saying “Wocka” instead of “Wocka! Wocka!” 🤔_x000a__x000a_Catch new episodes of #MuppetsNow every Friday only on #DisneyPlus."/>
    <s v="No"/>
    <x v="1619"/>
    <s v=""/>
    <s v=""/>
    <s v="Thursday"/>
    <x v="1"/>
    <x v="1"/>
    <x v="1"/>
    <x v="1"/>
    <m/>
    <m/>
    <x v="1"/>
    <x v="1"/>
    <m/>
  </r>
  <r>
    <x v="1"/>
    <s v="disneyplus"/>
    <x v="654"/>
    <d v="2020-08-06T00:00:00"/>
    <d v="1899-12-30T15:30:29"/>
    <s v="Video"/>
    <x v="1635"/>
    <x v="435"/>
    <n v="80757"/>
    <s v="https://www.instagram.com/p/CDj0UWLHKjo/"/>
    <m/>
    <s v="Your faves are back…. with a new member of the fam! 🤗 Catch up with the cast and crew of #TheProudFamily: #LouderAndProuder, an all-new Original Series, coming soon to #DisneyPlus."/>
    <x v="1662"/>
    <s v="Your faves are back…. with a new member of the fam! 🤗 Catch up with the cast and crew of #TheProudFamily: #LouderAndProuder, an all-new Original Series, coming soon to #DisneyPlus."/>
    <s v="No"/>
    <x v="1620"/>
    <s v=""/>
    <s v="Below DAC Average"/>
    <s v="Thursday"/>
    <x v="1"/>
    <x v="1"/>
    <x v="1"/>
    <x v="1"/>
    <m/>
    <m/>
    <x v="1"/>
    <x v="1"/>
    <m/>
  </r>
  <r>
    <x v="1"/>
    <s v="disneyplus"/>
    <x v="654"/>
    <d v="2020-08-06T00:00:00"/>
    <d v="1899-12-30T11:00:26"/>
    <s v="Video"/>
    <x v="1636"/>
    <x v="121"/>
    <n v="68232"/>
    <s v="https://www.instagram.com/p/CDjVax1lhTP/"/>
    <m/>
    <s v="We’ve officially entered a brand-new era of Muppets with our Original Series #MuppetsNow and critics are just as obsessed as we are!"/>
    <x v="1663"/>
    <s v="We’ve officially entered a brand-new era of Muppets with our Original Series #MuppetsNow and critics are just as obsessed as we are!"/>
    <s v="No"/>
    <x v="1621"/>
    <s v=""/>
    <s v="Below DAC Average"/>
    <s v="Thursday"/>
    <x v="1"/>
    <x v="1"/>
    <x v="1"/>
    <x v="1"/>
    <m/>
    <m/>
    <x v="1"/>
    <x v="1"/>
    <m/>
  </r>
  <r>
    <x v="1"/>
    <s v="disneyplus"/>
    <x v="654"/>
    <d v="2020-08-06T00:00:00"/>
    <d v="1899-12-30T09:00:17"/>
    <s v="Photo"/>
    <x v="1637"/>
    <x v="628"/>
    <n v="0"/>
    <s v="https://www.instagram.com/p/CDjHsO7DDV6/"/>
    <m/>
    <s v="There’s a new girl coming to town! Prepare to fall in love with 14-year-old activist Maya Leibowitz-Jenkins, voiced by @Keke Palmer, from the upcoming Original Series, #TheProudFamily: #LouderAndProuder, coming soon to #DisneyPlus."/>
    <x v="1664"/>
    <s v="There’s a new girl coming to town! Prepare to fall in love with 14-year-old activist Maya Leibowitz-Jenkins, voiced by @Keke Palmer, from the upcoming Original Series, #TheProudFamily: #LouderAndProuder, coming soon to #DisneyPlus."/>
    <s v="No"/>
    <x v="1622"/>
    <s v=""/>
    <s v=""/>
    <s v="Thursday"/>
    <x v="1"/>
    <x v="1"/>
    <x v="1"/>
    <x v="1"/>
    <m/>
    <m/>
    <x v="1"/>
    <x v="1"/>
    <m/>
  </r>
  <r>
    <x v="1"/>
    <s v="disneyplus"/>
    <x v="654"/>
    <d v="2020-08-05T00:00:00"/>
    <d v="1899-12-30T22:41:10"/>
    <s v="Album"/>
    <x v="1638"/>
    <x v="379"/>
    <n v="0"/>
    <s v="https://www.instagram.com/p/CDiA1r1hqlB/"/>
    <m/>
    <s v="A for Avengers, but also A+ content.⠀_x000a_⠀_x000a_@MarvelStudios' #Avengers: Endgame is streaming on #DisneyPlus."/>
    <x v="1665"/>
    <s v="A for Avengers, but also A+ content.⠀_x000a_⠀_x000a_@MarvelStudios' #Avengers: Endgame is streaming on #DisneyPlus."/>
    <s v="No"/>
    <x v="1623"/>
    <s v="Photo Album"/>
    <s v=""/>
    <s v="Wednesday"/>
    <x v="1"/>
    <x v="1"/>
    <x v="1"/>
    <x v="1"/>
    <m/>
    <m/>
    <x v="1"/>
    <x v="1"/>
    <m/>
  </r>
  <r>
    <x v="1"/>
    <s v="disneyplus"/>
    <x v="655"/>
    <d v="2020-08-05T00:00:00"/>
    <d v="1899-12-30T16:29:07"/>
    <s v="Album"/>
    <x v="1639"/>
    <x v="624"/>
    <n v="0"/>
    <s v="https://www.instagram.com/p/CDhWQuBhcwr/"/>
    <m/>
    <s v="DON’T JEALOUS ME._x000a_#BlackIsKing, a new visual album from @Beyonce, is now streaming on #DisneyPlus."/>
    <x v="1666"/>
    <s v="DON’T JEALOUS ME._x000a_#BlackIsKing, a new visual album from @Beyonce, is now streaming on #DisneyPlus."/>
    <s v="No"/>
    <x v="1624"/>
    <s v="Photo Album"/>
    <s v=""/>
    <s v="Wednesday"/>
    <x v="1"/>
    <x v="1"/>
    <x v="1"/>
    <x v="1"/>
    <m/>
    <m/>
    <x v="1"/>
    <x v="1"/>
    <m/>
  </r>
  <r>
    <x v="1"/>
    <s v="disneyplus"/>
    <x v="655"/>
    <d v="2020-08-05T00:00:00"/>
    <d v="1899-12-30T12:41:22"/>
    <s v="IGTV"/>
    <x v="1640"/>
    <x v="442"/>
    <n v="335710"/>
    <s v="https://www.instagram.com/tv/CDg7-DmB4fg/"/>
    <s v="Phineas and Ferb The Movie: Candace Against the Universe  Official Trailer"/>
    <s v="Get ready for a mission that’s out of this world! 🏠🚀 Phineas and Ferb The Movie: #CandaceAgainstTheUniverse, an Original Movie, is streaming Aug. 28 only on #DisneyPlus. #PhineasAndFerbMovie"/>
    <x v="1667"/>
    <s v="Phineas and Ferb The Movie: Candace Against the Universe  Official Trailer: Get ready for a mission that’s out of this world! 🏠🚀 Phineas and Ferb The Movie: #CandaceAgainstTheUniverse, an Original Movie, is streaming Aug. 28 only on #DisneyPlus. #PhineasAndFerbMovie"/>
    <s v="Yes"/>
    <x v="1625"/>
    <s v=""/>
    <s v="Above DAC Average"/>
    <s v="Wednesday"/>
    <x v="1"/>
    <x v="1"/>
    <x v="1"/>
    <x v="1"/>
    <m/>
    <m/>
    <x v="1"/>
    <x v="1"/>
    <m/>
  </r>
  <r>
    <x v="1"/>
    <s v="disneyplus"/>
    <x v="656"/>
    <d v="2020-08-04T00:00:00"/>
    <d v="1899-12-30T12:00:28"/>
    <s v="IGTV"/>
    <x v="1641"/>
    <x v="216"/>
    <n v="140572"/>
    <s v="https://www.instagram.com/tv/CDeSrblnrD-/"/>
    <s v="Special Look l The One and Only Ivan l Disney+"/>
    <s v="A story of family. Watch Angelina Jolie, @BryanCranston, Sam Rockwell, and Danny DeVito in this special behind-the-scenes look at The @OneAndOnlyIvan. Streaming exclusively on #DisneyPlus starting August 21."/>
    <x v="1668"/>
    <s v="Special Look l The One and Only Ivan l Disney+: A story of family. Watch Angelina Jolie, @BryanCranston, Sam Rockwell, and Danny DeVito in this special behind-the-scenes look at The @OneAndOnlyIvan. Streaming exclusively on #DisneyPlus starting August 21."/>
    <s v="No"/>
    <x v="1626"/>
    <s v=""/>
    <s v="Below DAC Average"/>
    <s v="Tuesday"/>
    <x v="1"/>
    <x v="1"/>
    <x v="1"/>
    <x v="1"/>
    <m/>
    <m/>
    <x v="1"/>
    <x v="1"/>
    <m/>
  </r>
  <r>
    <x v="1"/>
    <s v="disneyplus"/>
    <x v="656"/>
    <d v="2020-08-04T00:00:00"/>
    <d v="1899-12-30T00:00:16"/>
    <s v="Video"/>
    <x v="1642"/>
    <x v="634"/>
    <n v="900215"/>
    <s v="https://www.instagram.com/p/CDdAS0tBgll/"/>
    <m/>
    <s v="Caption this. 😳😂"/>
    <x v="1669"/>
    <s v="Caption this. 😳😂"/>
    <s v="No"/>
    <x v="1627"/>
    <s v=""/>
    <s v="Above DAC Average"/>
    <s v="Tuesday"/>
    <x v="1"/>
    <x v="1"/>
    <x v="1"/>
    <x v="1"/>
    <m/>
    <m/>
    <x v="1"/>
    <x v="1"/>
    <m/>
  </r>
  <r>
    <x v="1"/>
    <s v="disneyplus"/>
    <x v="657"/>
    <d v="2020-08-03T00:00:00"/>
    <d v="1899-12-30T20:07:58"/>
    <s v="Video"/>
    <x v="1643"/>
    <x v="225"/>
    <n v="142963"/>
    <s v="https://www.instagram.com/p/CDcloOtBpLQ/"/>
    <m/>
    <s v="If you’re in the mood for more musicals after Hamilton, have we got NEWS for you! 🗞🗣⠀_x000a_⠀_x000a_🎶Newsies: The Broadway Musical🎶 which stars thespian icon @JeremyMJordan and features this lively number “Carrying the Banner” is streaming on #DisneyPlus."/>
    <x v="1670"/>
    <s v="If you’re in the mood for more musicals after Hamilton, have we got NEWS for you! 🗞🗣⠀_x000a_⠀_x000a_🎶Newsies: The Broadway Musical🎶 which stars thespian icon @JeremyMJordan and features this lively number “Carrying the Banner” is streaming on #DisneyPlus."/>
    <s v="No"/>
    <x v="1628"/>
    <s v=""/>
    <s v="Below DAC Average"/>
    <s v="Monday"/>
    <x v="1"/>
    <x v="1"/>
    <x v="1"/>
    <x v="1"/>
    <m/>
    <m/>
    <x v="1"/>
    <x v="1"/>
    <m/>
  </r>
  <r>
    <x v="1"/>
    <s v="disneyplus"/>
    <x v="657"/>
    <d v="2020-08-03T00:00:00"/>
    <d v="1899-12-30T16:49:52"/>
    <s v="Album"/>
    <x v="1644"/>
    <x v="414"/>
    <n v="0"/>
    <s v="https://www.instagram.com/p/CDcPC87B8L8/"/>
    <m/>
    <s v="Work! Work! This watchlist from Hamilton’s @ReneeEliseGoldsberry is a *revelation* What have you watched?"/>
    <x v="1671"/>
    <s v="Work! Work! This watchlist from Hamilton’s @ReneeEliseGoldsberry is a *revelation* What have you watched?"/>
    <s v="No"/>
    <x v="1629"/>
    <s v="Photo Album"/>
    <s v=""/>
    <s v="Monday"/>
    <x v="1"/>
    <x v="1"/>
    <x v="1"/>
    <x v="1"/>
    <m/>
    <m/>
    <x v="1"/>
    <x v="1"/>
    <m/>
  </r>
  <r>
    <x v="1"/>
    <s v="disneyplus"/>
    <x v="657"/>
    <d v="2020-08-02T00:00:00"/>
    <d v="1899-12-30T22:05:31"/>
    <s v="Album"/>
    <x v="1645"/>
    <x v="635"/>
    <n v="0"/>
    <s v="https://www.instagram.com/p/CDaOYDIBoBW/"/>
    <m/>
    <s v="FIND YOUR WAY BACK._x000a_#BlackIsKing, a new visual album from @Beyonce, is now streaming on #DisneyPlus."/>
    <x v="1672"/>
    <s v="FIND YOUR WAY BACK._x000a_#BlackIsKing, a new visual album from @Beyonce, is now streaming on #DisneyPlus."/>
    <s v="No"/>
    <x v="1630"/>
    <s v="Photo Album"/>
    <s v=""/>
    <s v="Sunday"/>
    <x v="1"/>
    <x v="1"/>
    <x v="1"/>
    <x v="1"/>
    <m/>
    <m/>
    <x v="1"/>
    <x v="1"/>
    <m/>
  </r>
  <r>
    <x v="1"/>
    <s v="disneyplus"/>
    <x v="658"/>
    <d v="2020-08-02T00:00:00"/>
    <d v="1899-12-30T19:13:03"/>
    <s v="Album"/>
    <x v="1646"/>
    <x v="154"/>
    <n v="0"/>
    <s v="https://www.instagram.com/p/CDZ6o4CB7zA/"/>
    <m/>
    <s v="Don’t know what to watch after Hamilton? Lin-Manuel Miranda has just the #DisneyPlus watchlist list to leave you 🌟SATISFIED🌟"/>
    <x v="1673"/>
    <s v="Don’t know what to watch after Hamilton? Lin-Manuel Miranda has just the #DisneyPlus watchlist list to leave you 🌟SATISFIED🌟"/>
    <s v="No"/>
    <x v="1631"/>
    <s v="Photo Album"/>
    <s v=""/>
    <s v="Sunday"/>
    <x v="1"/>
    <x v="1"/>
    <x v="1"/>
    <x v="1"/>
    <m/>
    <m/>
    <x v="1"/>
    <x v="1"/>
    <m/>
  </r>
  <r>
    <x v="1"/>
    <s v="disneyplus"/>
    <x v="658"/>
    <d v="2020-08-02T00:00:00"/>
    <d v="1899-12-30T17:00:27"/>
    <s v="Video"/>
    <x v="1647"/>
    <x v="217"/>
    <n v="76118"/>
    <s v="https://www.instagram.com/p/CDZrcJgHkZt/"/>
    <m/>
    <s v="Upload COMPLETE. 🖥✅ Take a look back at Scooter’s mad rush Friday to bring us the gift that is #MuppetsNow, now streaming on #DisneyPlus! Comment below with the segment you’re currently obsessed with. ⬇️"/>
    <x v="1674"/>
    <s v="Upload COMPLETE. 🖥✅ Take a look back at Scooter’s mad rush Friday to bring us the gift that is #MuppetsNow, now streaming on #DisneyPlus! Comment below with the segment you’re currently obsessed with. ⬇️"/>
    <s v="No"/>
    <x v="1632"/>
    <s v=""/>
    <s v="Below DAC Average"/>
    <s v="Sunday"/>
    <x v="1"/>
    <x v="1"/>
    <x v="1"/>
    <x v="1"/>
    <m/>
    <m/>
    <x v="1"/>
    <x v="1"/>
    <m/>
  </r>
  <r>
    <x v="1"/>
    <s v="disneyplus"/>
    <x v="658"/>
    <d v="2020-08-02T00:00:00"/>
    <d v="1899-12-30T13:26:05"/>
    <s v="Photo"/>
    <x v="1648"/>
    <x v="434"/>
    <n v="0"/>
    <s v="https://www.instagram.com/p/CDZS7kRhpRJ/"/>
    <m/>
    <s v="Angles, darling. Don’t forget the ANGLES.⠀_x000a_⠀_x000a_#Incredibles2 is now streaming on #DisneyPlus. #DisneyPlusMovieNights"/>
    <x v="1675"/>
    <s v="Angles, darling. Don’t forget the ANGLES.⠀_x000a_⠀_x000a_#Incredibles2 is now streaming on #DisneyPlus. #DisneyPlusMovieNights"/>
    <s v="No"/>
    <x v="1633"/>
    <s v=""/>
    <s v=""/>
    <s v="Sunday"/>
    <x v="1"/>
    <x v="1"/>
    <x v="1"/>
    <x v="1"/>
    <m/>
    <m/>
    <x v="1"/>
    <x v="1"/>
    <m/>
  </r>
  <r>
    <x v="1"/>
    <s v="disneyplus"/>
    <x v="658"/>
    <d v="2020-08-02T00:00:00"/>
    <d v="1899-12-30T10:00:20"/>
    <s v="Video"/>
    <x v="1649"/>
    <x v="92"/>
    <n v="128019"/>
    <s v="https://www.instagram.com/p/CDY7X6qntIX/"/>
    <m/>
    <s v="Appreciation post for Candace Flynn — whose dedication is *undeniable* when it comes to her brothers. 🤣 _x000a__x000a_Happy #NationalSistersDay to the star of our brand-new Original Movie, Phineas and Ferb The Movie: #CandaceAgainstTheUniverse! What’s your fave Candace moment?"/>
    <x v="1676"/>
    <s v="Appreciation post for Candace Flynn — whose dedication is *undeniable* when it comes to her brothers. 🤣 _x000a__x000a_Happy #NationalSistersDay to the star of our brand-new Original Movie, Phineas and Ferb The Movie: #CandaceAgainstTheUniverse! What’s your fave Candace moment?"/>
    <s v="No"/>
    <x v="1634"/>
    <s v=""/>
    <s v="Below DAC Average"/>
    <s v="Sunday"/>
    <x v="1"/>
    <x v="1"/>
    <x v="1"/>
    <x v="1"/>
    <m/>
    <m/>
    <x v="1"/>
    <x v="1"/>
    <m/>
  </r>
  <r>
    <x v="1"/>
    <s v="disneyplus"/>
    <x v="658"/>
    <d v="2020-08-01T00:00:00"/>
    <d v="1899-12-30T22:00:31"/>
    <s v="Video"/>
    <x v="1650"/>
    <x v="18"/>
    <n v="85396"/>
    <s v="https://www.instagram.com/p/CDXo_Elno1Z/"/>
    <m/>
    <s v="The day has finally come... it's NOW time for #MuppetsNow! 🎉 _x000a__x000a_We brought our favorite green friend @kermitthefrog here to share this exciting news. The very first episode is now streaming only on #DisneyPlus. Enjoy!"/>
    <x v="1677"/>
    <s v="The day has finally come... it's NOW time for #MuppetsNow! 🎉 _x000a__x000a_We brought our favorite green friend @kermitthefrog here to share this exciting news. The very first episode is now streaming only on #DisneyPlus. Enjoy!"/>
    <s v="No"/>
    <x v="1635"/>
    <s v=""/>
    <s v="Below DAC Average"/>
    <s v="Saturday"/>
    <x v="1"/>
    <x v="1"/>
    <x v="1"/>
    <x v="1"/>
    <m/>
    <m/>
    <x v="1"/>
    <x v="1"/>
    <m/>
  </r>
  <r>
    <x v="1"/>
    <s v="disneyplus"/>
    <x v="659"/>
    <d v="2020-08-01T00:00:00"/>
    <d v="1899-12-30T20:00:47"/>
    <s v="Photo"/>
    <x v="1651"/>
    <x v="453"/>
    <n v="0"/>
    <s v="https://www.instagram.com/p/CDXbTl6BLj-/"/>
    <m/>
    <s v="*watches #BlackIsKing once* 🐆🐆🐆🐆🐆🐆 Via @KerryWashington"/>
    <x v="1678"/>
    <s v="*watches #BlackIsKing once* 🐆🐆🐆🐆🐆🐆 Via @KerryWashington"/>
    <s v="No"/>
    <x v="1636"/>
    <s v=""/>
    <s v=""/>
    <s v="Saturday"/>
    <x v="1"/>
    <x v="1"/>
    <x v="1"/>
    <x v="1"/>
    <m/>
    <m/>
    <x v="1"/>
    <x v="1"/>
    <m/>
  </r>
  <r>
    <x v="1"/>
    <s v="disneyplus"/>
    <x v="659"/>
    <d v="2020-08-01T00:00:00"/>
    <d v="1899-12-30T18:01:01"/>
    <s v="Photo"/>
    <x v="1652"/>
    <x v="636"/>
    <n v="0"/>
    <s v="https://www.instagram.com/p/CDXNmVJB5mg/"/>
    <m/>
    <s v="BIGGER._x000a_#BlackIsKing, a new visual album from @Beyonce, is now streaming on #DisneyPlus."/>
    <x v="1679"/>
    <s v="BIGGER._x000a_#BlackIsKing, a new visual album from @Beyonce, is now streaming on #DisneyPlus."/>
    <s v="No"/>
    <x v="1637"/>
    <s v=""/>
    <s v=""/>
    <s v="Saturday"/>
    <x v="1"/>
    <x v="1"/>
    <x v="1"/>
    <x v="1"/>
    <m/>
    <m/>
    <x v="1"/>
    <x v="1"/>
    <m/>
  </r>
  <r>
    <x v="1"/>
    <s v="disneyplus"/>
    <x v="659"/>
    <d v="2020-08-01T00:00:00"/>
    <d v="1899-12-30T14:34:59"/>
    <s v="Photo"/>
    <x v="1653"/>
    <x v="637"/>
    <n v="0"/>
    <s v="https://www.instagram.com/p/CDW2BVjBBsE/"/>
    <m/>
    <s v="BIGGER._x000a_#BlackIsKing, a new visual album from @Beyonce, is now streaming on #DisneyPlus."/>
    <x v="1680"/>
    <s v="BIGGER._x000a_#BlackIsKing, a new visual album from @Beyonce, is now streaming on #DisneyPlus."/>
    <s v="No"/>
    <x v="1638"/>
    <s v=""/>
    <s v=""/>
    <s v="Saturday"/>
    <x v="1"/>
    <x v="1"/>
    <x v="1"/>
    <x v="1"/>
    <m/>
    <m/>
    <x v="1"/>
    <x v="1"/>
    <m/>
  </r>
  <r>
    <x v="1"/>
    <s v="disneyplus"/>
    <x v="659"/>
    <d v="2020-08-01T00:00:00"/>
    <d v="1899-12-30T11:00:25"/>
    <s v="Album"/>
    <x v="1654"/>
    <x v="359"/>
    <n v="0"/>
    <s v="https://www.instagram.com/p/CDWddx0IboV/"/>
    <m/>
    <s v="On a scale from 1 to @realmisspiggy, how fabulous do you feel after watching #MuppetsNow? Pick your mood with @themuppets profile icons, now available on #DisneyPlus."/>
    <x v="1681"/>
    <s v="On a scale from 1 to @realmisspiggy, how fabulous do you feel after watching #MuppetsNow? Pick your mood with @themuppets profile icons, now available on #DisneyPlus."/>
    <s v="No"/>
    <x v="1639"/>
    <s v="Photo Album"/>
    <s v=""/>
    <s v="Saturday"/>
    <x v="1"/>
    <x v="1"/>
    <x v="1"/>
    <x v="1"/>
    <m/>
    <m/>
    <x v="1"/>
    <x v="1"/>
    <m/>
  </r>
  <r>
    <x v="1"/>
    <s v="disneyplus"/>
    <x v="659"/>
    <d v="2020-08-01T00:00:00"/>
    <d v="1899-12-30T08:01:13"/>
    <s v="IGTV"/>
    <x v="1655"/>
    <x v="638"/>
    <n v="348209"/>
    <s v="https://www.instagram.com/tv/CDWI6fuHltl/"/>
    <s v="Next on Disney+ l August 2020"/>
    <s v="August is SHOWING UP. #DisneyPlusMovieNights continues with The @GreatestShowman, @MarvelStudios’ Ant-Man and The Wasp, The @PeanutsMovie, X-Men, an all-new Original Movie Phineas and Ferb The Movie: #CandaceAgainstTheUniverse, plus more! #DisneyPlus"/>
    <x v="1682"/>
    <s v="Next on Disney+ l August 2020: August is SHOWING UP. #DisneyPlusMovieNights continues with The @GreatestShowman, @MarvelStudios’ Ant-Man and The Wasp, The @PeanutsMovie, X-Men, an all-new Original Movie Phineas and Ferb The Movie: #CandaceAgainstTheUniverse, plus more! #DisneyPlus"/>
    <s v="No"/>
    <x v="1640"/>
    <s v=""/>
    <s v="Above DAC Average"/>
    <s v="Saturday"/>
    <x v="1"/>
    <x v="1"/>
    <x v="1"/>
    <x v="1"/>
    <m/>
    <m/>
    <x v="1"/>
    <x v="1"/>
    <m/>
  </r>
  <r>
    <x v="1"/>
    <s v="disneyplus"/>
    <x v="659"/>
    <d v="2020-07-31T00:00:00"/>
    <d v="1899-12-30T21:31:24"/>
    <s v="Album"/>
    <x v="1656"/>
    <x v="241"/>
    <n v="0"/>
    <s v="https://www.instagram.com/p/CDVA4V_BXpH/"/>
    <m/>
    <s v="Who else is SUITING UP (in your PJs) for a one-two punch marathon of #TheIncredibles and #Incredibles2?! 💥🙌 Just remember… NO CAPES. #DisneyPlusMovieNights"/>
    <x v="1683"/>
    <s v="Who else is SUITING UP (in your PJs) for a one-two punch marathon of #TheIncredibles and #Incredibles2?! 💥🙌 Just remember… NO CAPES. #DisneyPlusMovieNights"/>
    <s v="No"/>
    <x v="1641"/>
    <s v="Photo Album"/>
    <s v=""/>
    <s v="Friday"/>
    <x v="1"/>
    <x v="1"/>
    <x v="1"/>
    <x v="1"/>
    <m/>
    <m/>
    <x v="1"/>
    <x v="1"/>
    <m/>
  </r>
  <r>
    <x v="1"/>
    <s v="disneyplus"/>
    <x v="660"/>
    <d v="2020-07-31T00:00:00"/>
    <d v="1899-12-30T19:02:02"/>
    <s v="Video"/>
    <x v="1657"/>
    <x v="572"/>
    <n v="92283"/>
    <s v="https://www.instagram.com/p/CDUvviPnBIB/"/>
    <m/>
    <s v="It is time. #BlackIsKing, a new visual album from @Beyonce, is now streaming on #DisneyPlus."/>
    <x v="1684"/>
    <s v="It is time. #BlackIsKing, a new visual album from @Beyonce, is now streaming on #DisneyPlus."/>
    <s v="No"/>
    <x v="1642"/>
    <s v=""/>
    <s v="Below DAC Average"/>
    <s v="Friday"/>
    <x v="1"/>
    <x v="1"/>
    <x v="1"/>
    <x v="1"/>
    <m/>
    <m/>
    <x v="1"/>
    <x v="1"/>
    <m/>
  </r>
  <r>
    <x v="1"/>
    <s v="disneyplus"/>
    <x v="660"/>
    <d v="2020-07-31T00:00:00"/>
    <d v="1899-12-30T12:45:00"/>
    <s v="Photo"/>
    <x v="1658"/>
    <x v="639"/>
    <n v="0"/>
    <s v="https://www.instagram.com/p/CDUEo4YB0EJ/"/>
    <m/>
    <s v="#BlackIsKing is “a feast for the eyes.” Stream the new visual album from @Beyonce now, exclusively on #DisneyPlus."/>
    <x v="1685"/>
    <s v="#BlackIsKing is “a feast for the eyes.” Stream the new visual album from @Beyonce now, exclusively on #DisneyPlus."/>
    <s v="No"/>
    <x v="1643"/>
    <s v=""/>
    <s v=""/>
    <s v="Friday"/>
    <x v="1"/>
    <x v="1"/>
    <x v="1"/>
    <x v="1"/>
    <m/>
    <m/>
    <x v="1"/>
    <x v="1"/>
    <m/>
  </r>
  <r>
    <x v="1"/>
    <s v="disneyplus"/>
    <x v="660"/>
    <d v="2020-07-31T00:00:00"/>
    <d v="1899-12-30T11:00:18"/>
    <s v="Video"/>
    <x v="1659"/>
    <x v="285"/>
    <n v="76062"/>
    <s v="https://www.instagram.com/p/CDT4okkHOKd/"/>
    <m/>
    <s v="Things are about to get quite unscripted... the brand-new Original Series, #MuppetsNow, is now streaming only on #DisneyPlus!"/>
    <x v="1686"/>
    <s v="Things are about to get quite unscripted... the brand-new Original Series, #MuppetsNow, is now streaming only on #DisneyPlus!"/>
    <s v="No"/>
    <x v="1644"/>
    <s v=""/>
    <s v="Below DAC Average"/>
    <s v="Friday"/>
    <x v="1"/>
    <x v="1"/>
    <x v="1"/>
    <x v="1"/>
    <m/>
    <m/>
    <x v="1"/>
    <x v="1"/>
    <m/>
  </r>
  <r>
    <x v="1"/>
    <s v="disneyplus"/>
    <x v="661"/>
    <d v="2020-07-30T00:00:00"/>
    <d v="1899-12-30T17:09:21"/>
    <s v="Video"/>
    <x v="1660"/>
    <x v="95"/>
    <n v="99030"/>
    <s v="https://www.instagram.com/p/CDR-EslBwzT/"/>
    <m/>
    <s v="Happy #InternationalFriendshipDay from us—plus some of our friends around the world! 🌍🌎🌏 Tag yours!"/>
    <x v="1687"/>
    <s v="Happy #InternationalFriendshipDay from us—plus some of our friends around the world! 🌍🌎🌏 Tag yours!"/>
    <s v="No"/>
    <x v="1645"/>
    <s v=""/>
    <s v="Below DAC Average"/>
    <s v="Thursday"/>
    <x v="1"/>
    <x v="1"/>
    <x v="1"/>
    <x v="1"/>
    <m/>
    <m/>
    <x v="1"/>
    <x v="1"/>
    <m/>
  </r>
  <r>
    <x v="1"/>
    <s v="disneyplus"/>
    <x v="661"/>
    <d v="2020-07-30T00:00:00"/>
    <d v="1899-12-30T11:00:02"/>
    <s v="Video"/>
    <x v="1661"/>
    <x v="640"/>
    <n v="217877"/>
    <s v="https://www.instagram.com/p/CDRToDfhGgA/"/>
    <m/>
    <s v="Tomorrow. #BlackIsKing, a new visual album from @Beyonce, streaming exclusively on #DisneyPlus."/>
    <x v="1688"/>
    <s v="Tomorrow. #BlackIsKing, a new visual album from @Beyonce, streaming exclusively on #DisneyPlus."/>
    <s v="No"/>
    <x v="1646"/>
    <s v=""/>
    <s v="Above DAC Average"/>
    <s v="Thursday"/>
    <x v="1"/>
    <x v="1"/>
    <x v="1"/>
    <x v="1"/>
    <m/>
    <m/>
    <x v="1"/>
    <x v="1"/>
    <m/>
  </r>
  <r>
    <x v="1"/>
    <s v="disneyplus"/>
    <x v="661"/>
    <d v="2020-07-30T00:00:00"/>
    <d v="1899-12-30T10:17:41"/>
    <s v="Photo"/>
    <x v="1662"/>
    <x v="562"/>
    <n v="0"/>
    <s v="https://www.instagram.com/p/CDRO_A4hnSt/"/>
    <m/>
    <s v="Proud is an understatement of all the feels we have right now. High School Musical: The Musical: The Series just won the #GLAADawards for Outstanding Kids &amp; Family Programming. Congrats to the entire cast and crew! #HSMTMTS"/>
    <x v="1689"/>
    <s v="Proud is an understatement of all the feels we have right now. High School Musical: The Musical: The Series just won the #GLAADawards for Outstanding Kids &amp; Family Programming. Congrats to the entire cast and crew! #HSMTMTS"/>
    <s v="No"/>
    <x v="1647"/>
    <s v=""/>
    <s v=""/>
    <s v="Thursday"/>
    <x v="1"/>
    <x v="1"/>
    <x v="1"/>
    <x v="1"/>
    <m/>
    <m/>
    <x v="1"/>
    <x v="1"/>
    <m/>
  </r>
  <r>
    <x v="1"/>
    <s v="disneyplus"/>
    <x v="662"/>
    <d v="2020-07-29T00:00:00"/>
    <d v="1899-12-30T16:30:01"/>
    <s v="Video"/>
    <x v="1663"/>
    <x v="641"/>
    <n v="150043"/>
    <s v="https://www.instagram.com/p/CDPUUJBBcc6/"/>
    <m/>
    <s v="In 2 days, experience a new visual album. #BlackIsKing, a film by @Beyonce, is streaming Friday exclusively on #DisneyPlus."/>
    <x v="1690"/>
    <s v="In 2 days, experience a new visual album. #BlackIsKing, a film by @Beyonce, is streaming Friday exclusively on #DisneyPlus."/>
    <s v="No"/>
    <x v="1648"/>
    <s v=""/>
    <s v="Above DAC Average"/>
    <s v="Wednesday"/>
    <x v="1"/>
    <x v="1"/>
    <x v="1"/>
    <x v="1"/>
    <m/>
    <m/>
    <x v="1"/>
    <x v="1"/>
    <m/>
  </r>
  <r>
    <x v="1"/>
    <s v="disneyplus"/>
    <x v="662"/>
    <d v="2020-07-29T00:00:00"/>
    <d v="1899-12-30T12:03:22"/>
    <s v="Album"/>
    <x v="1664"/>
    <x v="642"/>
    <n v="0"/>
    <s v="https://www.instagram.com/p/CDO2SMch2Q0/"/>
    <m/>
    <s v="Embark on an incredible adventure based on the classic tale. Black Beauty, an Original Movie starring Academy Award-winner Kate Winslet, is coming this fall to #DisneyPlus. #BlackBeautyMovie"/>
    <x v="1691"/>
    <s v="Embark on an incredible adventure based on the classic tale. Black Beauty, an Original Movie starring Academy Award-winner Kate Winslet, is coming this fall to #DisneyPlus. #BlackBeautyMovie"/>
    <s v="No"/>
    <x v="1649"/>
    <s v="Photo Album"/>
    <s v=""/>
    <s v="Wednesday"/>
    <x v="1"/>
    <x v="1"/>
    <x v="1"/>
    <x v="1"/>
    <m/>
    <m/>
    <x v="1"/>
    <x v="1"/>
    <m/>
  </r>
  <r>
    <x v="1"/>
    <s v="disneyplus"/>
    <x v="663"/>
    <d v="2020-07-28T00:00:00"/>
    <d v="1899-12-30T12:58:31"/>
    <s v="Album"/>
    <x v="1665"/>
    <x v="326"/>
    <n v="0"/>
    <s v="https://www.instagram.com/p/CDMXzTLBrzi/"/>
    <m/>
    <s v="#DisneyPlus received 19 Emmy® Awards nominations this morning. Congratulations to all the nominees! #Emmys2020"/>
    <x v="1692"/>
    <s v="#DisneyPlus received 19 Emmy® Awards nominations this morning. Congratulations to all the nominees! #Emmys2020"/>
    <s v="No"/>
    <x v="1650"/>
    <s v="Photo Album"/>
    <s v=""/>
    <s v="Tuesday"/>
    <x v="1"/>
    <x v="1"/>
    <x v="1"/>
    <x v="1"/>
    <m/>
    <m/>
    <x v="1"/>
    <x v="1"/>
    <m/>
  </r>
  <r>
    <x v="1"/>
    <s v="disneyplus"/>
    <x v="664"/>
    <d v="2020-07-27T00:00:00"/>
    <d v="1899-12-30T16:00:02"/>
    <s v="Photo"/>
    <x v="1666"/>
    <x v="304"/>
    <n v="0"/>
    <s v="https://www.instagram.com/p/CDKHx3kBi5L/"/>
    <m/>
    <s v="The One and Only Ivan is streaming exclusively on #DisneyPlus starting August 21. 🐘 🐓 🦍 🐕 🐇"/>
    <x v="1693"/>
    <s v="The One and Only Ivan is streaming exclusively on #DisneyPlus starting August 21. 🐘 🐓 🦍 🐕 🐇"/>
    <s v="No"/>
    <x v="1651"/>
    <s v=""/>
    <s v=""/>
    <s v="Monday"/>
    <x v="1"/>
    <x v="1"/>
    <x v="1"/>
    <x v="1"/>
    <m/>
    <m/>
    <x v="1"/>
    <x v="1"/>
    <m/>
  </r>
  <r>
    <x v="1"/>
    <s v="disneyplus"/>
    <x v="665"/>
    <d v="2020-07-26T00:00:00"/>
    <d v="1899-12-30T18:00:24"/>
    <s v="Video"/>
    <x v="1667"/>
    <x v="238"/>
    <n v="119801"/>
    <s v="https://www.instagram.com/p/CDHvxT3BHQS/"/>
    <m/>
    <s v="Can Ghost Shark Week be a thing? And if so, can it start now? 👻🦈⠀_x000a_⠀_x000a_#PiratesOfTheCaribbean: Dead Men Tell No Tales is now streaming on #DisneyPlus! #DisneyPlusMovieNights"/>
    <x v="1694"/>
    <s v="Can Ghost Shark Week be a thing? And if so, can it start now? 👻🦈⠀_x000a_⠀_x000a_#PiratesOfTheCaribbean: Dead Men Tell No Tales is now streaming on #DisneyPlus! #DisneyPlusMovieNights"/>
    <s v="No"/>
    <x v="1652"/>
    <s v=""/>
    <s v="Below DAC Average"/>
    <s v="Sunday"/>
    <x v="1"/>
    <x v="1"/>
    <x v="1"/>
    <x v="1"/>
    <m/>
    <m/>
    <x v="1"/>
    <x v="1"/>
    <m/>
  </r>
  <r>
    <x v="1"/>
    <s v="disneyplus"/>
    <x v="665"/>
    <d v="2020-07-26T00:00:00"/>
    <d v="1899-12-30T12:00:01"/>
    <s v="Video"/>
    <x v="1668"/>
    <x v="643"/>
    <n v="125782"/>
    <s v="https://www.instagram.com/p/CDHHcMpBV-m/"/>
    <m/>
    <s v="5 days. #BlackIsKing."/>
    <x v="1695"/>
    <s v="5 days. #BlackIsKing."/>
    <s v="No"/>
    <x v="67"/>
    <s v=""/>
    <s v="Below DAC Average"/>
    <s v="Sunday"/>
    <x v="1"/>
    <x v="1"/>
    <x v="1"/>
    <x v="1"/>
    <m/>
    <m/>
    <x v="1"/>
    <x v="1"/>
    <m/>
  </r>
  <r>
    <x v="1"/>
    <s v="disneyplus"/>
    <x v="666"/>
    <d v="2020-07-25T00:00:00"/>
    <d v="1899-12-30T15:35:49"/>
    <s v="IGTV"/>
    <x v="1164"/>
    <x v="644"/>
    <n v="436614"/>
    <s v="https://www.instagram.com/tv/CDE7YxDHitt/"/>
    <s v="First Look  Phineas and Ferb The Movie: Candace Against the Universe"/>
    <s v="An exclusive sneak peek? We’re SO busted! Enjoy this first look at Phineas and Ferb The Movie: #CandaceAgainstTheUniverse’s original song “Such A Beautiful Day” from #ComicConAtHome. Start streaming the Original Movie Aug. 28 only on #DisneyPlus. #PhineasAndFerbMovie"/>
    <x v="1696"/>
    <s v="First Look  Phineas and Ferb The Movie: Candace Against the Universe: An exclusive sneak peek? We’re SO busted! Enjoy this first look at Phineas and Ferb The Movie: #CandaceAgainstTheUniverse’s original song “Such A Beautiful Day” from #ComicConAtHome. Start streaming the Original Movie Aug. 28 only on #DisneyPlus. #PhineasAndFerbMovie"/>
    <s v="No"/>
    <x v="1653"/>
    <s v=""/>
    <s v="Above DAC Average"/>
    <s v="Saturday"/>
    <x v="1"/>
    <x v="1"/>
    <x v="1"/>
    <x v="1"/>
    <m/>
    <m/>
    <x v="1"/>
    <x v="1"/>
    <m/>
  </r>
  <r>
    <x v="1"/>
    <s v="disneyplus"/>
    <x v="666"/>
    <d v="2020-07-25T00:00:00"/>
    <d v="1899-12-30T10:00:39"/>
    <s v="Photo"/>
    <x v="1669"/>
    <x v="645"/>
    <n v="0"/>
    <s v="https://www.instagram.com/p/CDEVD9bnCPp/"/>
    <m/>
    <s v="Gamora &amp; Star-Lord — a ship written in the stars. 🌌💫✨_x000a__x000a_Guardians of the Galaxy is now streaming on #DisneyPlus."/>
    <x v="1697"/>
    <s v="Gamora &amp; Star-Lord — a ship written in the stars. 🌌💫✨_x000a__x000a_Guardians of the Galaxy is now streaming on #DisneyPlus."/>
    <s v="No"/>
    <x v="1654"/>
    <s v=""/>
    <s v=""/>
    <s v="Saturday"/>
    <x v="1"/>
    <x v="1"/>
    <x v="1"/>
    <x v="1"/>
    <m/>
    <m/>
    <x v="1"/>
    <x v="1"/>
    <m/>
  </r>
  <r>
    <x v="1"/>
    <s v="disneyplus"/>
    <x v="666"/>
    <d v="2020-07-24T00:00:00"/>
    <d v="1899-12-30T20:39:37"/>
    <s v="Album"/>
    <x v="1670"/>
    <x v="482"/>
    <n v="0"/>
    <s v="https://www.instagram.com/p/CDC5Y_lBzlP/"/>
    <m/>
    <s v="The high seas are SHAKING. 😱🌊🏴‍☠️ Which iconic fiend from the #PiratesOfTheCaribbean movies is your favorite?⠀_x000a_⠀_x000a_Pirates of the Caribbean: Dead Men Tell No Tales is now streaming on #DisneyPlus! #DisneyPlusMovieNights"/>
    <x v="1698"/>
    <s v="The high seas are SHAKING. 😱🌊🏴‍☠️ Which iconic fiend from the #PiratesOfTheCaribbean movies is your favorite?⠀_x000a_⠀_x000a_Pirates of the Caribbean: Dead Men Tell No Tales is now streaming on #DisneyPlus! #DisneyPlusMovieNights"/>
    <s v="No"/>
    <x v="1655"/>
    <s v="Photo Album"/>
    <s v=""/>
    <s v="Friday"/>
    <x v="1"/>
    <x v="1"/>
    <x v="1"/>
    <x v="1"/>
    <m/>
    <m/>
    <x v="1"/>
    <x v="1"/>
    <m/>
  </r>
  <r>
    <x v="1"/>
    <s v="disneyplus"/>
    <x v="667"/>
    <d v="2020-07-24T00:00:00"/>
    <d v="1899-12-30T14:16:26"/>
    <s v="Album"/>
    <x v="1671"/>
    <x v="646"/>
    <n v="0"/>
    <s v="https://www.instagram.com/p/CDCNibkh3PK/"/>
    <m/>
    <s v="“Looking back at photos. 💕 It’s been the privilege of a lifetime to be your captain marvel. Can’t believe this all started at ComicCon 4 years ago today 🥰” (via @BrieLarson)"/>
    <x v="1699"/>
    <s v="“Looking back at photos. 💕 It’s been the privilege of a lifetime to be your captain marvel. Can’t believe this all started at ComicCon 4 years ago today 🥰” (via @BrieLarson)"/>
    <s v="No"/>
    <x v="1656"/>
    <s v="Photo Album"/>
    <s v=""/>
    <s v="Friday"/>
    <x v="1"/>
    <x v="1"/>
    <x v="1"/>
    <x v="1"/>
    <m/>
    <m/>
    <x v="1"/>
    <x v="1"/>
    <m/>
  </r>
  <r>
    <x v="1"/>
    <s v="disneyplus"/>
    <x v="667"/>
    <d v="2020-07-23T00:00:00"/>
    <d v="1899-12-30T21:16:00"/>
    <s v="Album"/>
    <x v="1672"/>
    <x v="239"/>
    <n v="381925"/>
    <s v="https://www.instagram.com/p/CDAYwlvBVR4/"/>
    <m/>
    <s v="The 🌟star power🌟 of this cast is the real x-gene.⠀_x000a_⠀_x000a_#XMen: Apocalypse is now streaming on #DisneyPlus! #DisneyPlusMovieNights"/>
    <x v="1700"/>
    <s v="The 🌟star power🌟 of this cast is the real x-gene.⠀_x000a_⠀_x000a_#XMen: Apocalypse is now streaming on #DisneyPlus! #DisneyPlusMovieNights"/>
    <s v="No"/>
    <x v="1657"/>
    <s v="Video Album"/>
    <s v="Above DAC Average"/>
    <s v="Thursday"/>
    <x v="1"/>
    <x v="1"/>
    <x v="1"/>
    <x v="1"/>
    <m/>
    <m/>
    <x v="1"/>
    <x v="1"/>
    <m/>
  </r>
  <r>
    <x v="1"/>
    <s v="disneyplus"/>
    <x v="668"/>
    <d v="2020-07-23T00:00:00"/>
    <d v="1899-12-30T12:00:07"/>
    <s v="Album"/>
    <x v="1673"/>
    <x v="241"/>
    <n v="0"/>
    <s v="https://www.instagram.com/p/CC_ZJJEBbHw/"/>
    <m/>
    <s v="@TheMuppets, but make them ~art~ 🖼️ Explore #MuppetsNow through these pieces that were inspired by each segment from the all-new Original Series! Start streaming July 31 only on #DisneyPlus."/>
    <x v="1701"/>
    <s v="@TheMuppets, but make them ~art~ 🖼️ Explore #MuppetsNow through these pieces that were inspired by each segment from the all-new Original Series! Start streaming July 31 only on #DisneyPlus."/>
    <s v="No"/>
    <x v="1658"/>
    <s v="Photo Album"/>
    <s v=""/>
    <s v="Thursday"/>
    <x v="1"/>
    <x v="1"/>
    <x v="1"/>
    <x v="1"/>
    <m/>
    <m/>
    <x v="1"/>
    <x v="1"/>
    <m/>
  </r>
  <r>
    <x v="1"/>
    <s v="disneyplus"/>
    <x v="668"/>
    <d v="2020-07-22T00:00:00"/>
    <d v="1899-12-30T21:46:05"/>
    <s v="Album"/>
    <x v="1674"/>
    <x v="647"/>
    <n v="0"/>
    <s v="https://www.instagram.com/p/CC93aFOhkGq/"/>
    <m/>
    <s v="Nobody puts Chad Danforth in a corner. ➡🕺⠀_x000a_⠀_x000a_#HighSchoolMusical 2 is streaming on #DisneyPlus."/>
    <x v="1702"/>
    <s v="Nobody puts Chad Danforth in a corner. ➡🕺⠀_x000a_⠀_x000a_#HighSchoolMusical 2 is streaming on #DisneyPlus."/>
    <s v="No"/>
    <x v="1659"/>
    <s v="Photo Album"/>
    <s v=""/>
    <s v="Wednesday"/>
    <x v="1"/>
    <x v="1"/>
    <x v="1"/>
    <x v="1"/>
    <m/>
    <m/>
    <x v="1"/>
    <x v="1"/>
    <m/>
  </r>
  <r>
    <x v="1"/>
    <s v="disneyplus"/>
    <x v="669"/>
    <d v="2020-07-20T00:00:00"/>
    <d v="1899-12-30T22:21:14"/>
    <s v="Photo"/>
    <x v="1675"/>
    <x v="648"/>
    <n v="0"/>
    <s v="https://www.instagram.com/p/CC4x1s8hU_B/"/>
    <m/>
    <s v="We can discuss this all day. Comment 🧔 or 👱‍♂️! ⠀_x000a_⠀_x000a_@MarvelStudios' #Avengers: Infinity War and #CaptainAmerica: Civil War are streaming on #DisneyPlus. #DisneyPlusMovieNights"/>
    <x v="1703"/>
    <s v="We can discuss this all day. Comment 🧔 or 👱‍♂️! ⠀_x000a_⠀_x000a_@MarvelStudios' #Avengers: Infinity War and #CaptainAmerica: Civil War are streaming on #DisneyPlus. #DisneyPlusMovieNights"/>
    <s v="No"/>
    <x v="1660"/>
    <s v=""/>
    <s v=""/>
    <s v="Monday"/>
    <x v="1"/>
    <x v="1"/>
    <x v="1"/>
    <x v="1"/>
    <m/>
    <m/>
    <x v="1"/>
    <x v="1"/>
    <m/>
  </r>
  <r>
    <x v="1"/>
    <s v="disneyplus"/>
    <x v="670"/>
    <d v="2020-07-19T00:00:00"/>
    <d v="1899-12-30T20:28:18"/>
    <s v="Video"/>
    <x v="1676"/>
    <x v="493"/>
    <n v="471650"/>
    <s v="https://www.instagram.com/p/CC1_7bHh5p_/"/>
    <m/>
    <s v="Diary of us every Sunday night. 😫⠀_x000a_⠀_x000a_#DiaryOfAWimpyKid: The Long Haul is now streaming on #DisneyPlus! #DisneyPlusMovieNights"/>
    <x v="1704"/>
    <s v="Diary of us every Sunday night. 😫⠀_x000a_⠀_x000a_#DiaryOfAWimpyKid: The Long Haul is now streaming on #DisneyPlus! #DisneyPlusMovieNights"/>
    <s v="No"/>
    <x v="1661"/>
    <s v=""/>
    <s v="Above DAC Average"/>
    <s v="Sunday"/>
    <x v="1"/>
    <x v="1"/>
    <x v="1"/>
    <x v="1"/>
    <m/>
    <m/>
    <x v="1"/>
    <x v="1"/>
    <m/>
  </r>
  <r>
    <x v="1"/>
    <s v="disneyplus"/>
    <x v="671"/>
    <d v="2020-07-19T00:00:00"/>
    <d v="1899-12-30T09:05:29"/>
    <s v="Photo"/>
    <x v="1677"/>
    <x v="649"/>
    <n v="0"/>
    <s v="https://www.instagram.com/p/CC0x-keB9pZ/"/>
    <m/>
    <s v="#BlackIsKing, a film by @Beyonce. Experience a new visual album inspired by The Lion King: The Gift, streaming exclusively July 31 on #DisneyPlus."/>
    <x v="1705"/>
    <s v="#BlackIsKing, a film by @Beyonce. Experience a new visual album inspired by The Lion King: The Gift, streaming exclusively July 31 on #DisneyPlus."/>
    <s v="No"/>
    <x v="1662"/>
    <s v=""/>
    <s v=""/>
    <s v="Sunday"/>
    <x v="1"/>
    <x v="1"/>
    <x v="1"/>
    <x v="1"/>
    <m/>
    <m/>
    <x v="1"/>
    <x v="1"/>
    <m/>
  </r>
  <r>
    <x v="1"/>
    <s v="disneyplus"/>
    <x v="671"/>
    <d v="2020-07-19T00:00:00"/>
    <d v="1899-12-30T09:00:53"/>
    <s v="Video"/>
    <x v="1678"/>
    <x v="650"/>
    <n v="209788"/>
    <s v="https://www.instagram.com/p/CC0xaE6HBMB/"/>
    <m/>
    <s v="Experience a new visual album inspired by The Lion King: The Gift. #BlackIsKing, a film by @Beyonce, is streaming exclusively July 31 on #DisneyPlus."/>
    <x v="1706"/>
    <s v="Experience a new visual album inspired by The Lion King: The Gift. #BlackIsKing, a film by @Beyonce, is streaming exclusively July 31 on #DisneyPlus."/>
    <s v="No"/>
    <x v="1663"/>
    <s v=""/>
    <s v="Above DAC Average"/>
    <s v="Sunday"/>
    <x v="1"/>
    <x v="1"/>
    <x v="1"/>
    <x v="1"/>
    <m/>
    <m/>
    <x v="1"/>
    <x v="1"/>
    <m/>
  </r>
  <r>
    <x v="1"/>
    <s v="disneyplus"/>
    <x v="672"/>
    <d v="2020-07-18T00:00:00"/>
    <d v="1899-12-30T11:30:05"/>
    <s v="Photo"/>
    <x v="1679"/>
    <x v="245"/>
    <n v="0"/>
    <s v="https://www.instagram.com/p/CCydu3YBx7B/"/>
    <m/>
    <s v="Our 💙Anidala💚 love is out in full Force today."/>
    <x v="1707"/>
    <s v="Our 💙Anidala💚 love is out in full Force today."/>
    <s v="No"/>
    <x v="1664"/>
    <s v=""/>
    <s v=""/>
    <s v="Saturday"/>
    <x v="1"/>
    <x v="1"/>
    <x v="1"/>
    <x v="1"/>
    <m/>
    <m/>
    <x v="1"/>
    <x v="1"/>
    <m/>
  </r>
  <r>
    <x v="1"/>
    <s v="disneyplus"/>
    <x v="673"/>
    <d v="2020-07-17T00:00:00"/>
    <d v="1899-12-30T19:22:23"/>
    <s v="Photo"/>
    <x v="1680"/>
    <x v="651"/>
    <n v="0"/>
    <s v="https://www.instagram.com/p/CCwu_MkhDtj/"/>
    <m/>
    <s v="Ask us why we posted a photo of two empty frames. 🔎🔎🔎⠀_x000a_⠀_x000a_@MarvelStudios' Guardians of the Galaxy is streaming on #DisneyPlus. #DisneyPlusMovieNights"/>
    <x v="1708"/>
    <s v="Ask us why we posted a photo of two empty frames. 🔎🔎🔎⠀_x000a_⠀_x000a_@MarvelStudios' Guardians of the Galaxy is streaming on #DisneyPlus. #DisneyPlusMovieNights"/>
    <s v="No"/>
    <x v="1665"/>
    <s v=""/>
    <s v=""/>
    <s v="Friday"/>
    <x v="1"/>
    <x v="1"/>
    <x v="1"/>
    <x v="1"/>
    <m/>
    <m/>
    <x v="1"/>
    <x v="1"/>
    <m/>
  </r>
  <r>
    <x v="1"/>
    <s v="disneyplus"/>
    <x v="673"/>
    <d v="2020-07-17T00:00:00"/>
    <d v="1899-12-30T13:50:29"/>
    <s v="Photo"/>
    <x v="1681"/>
    <x v="388"/>
    <n v="0"/>
    <s v="https://www.instagram.com/p/CCwJASUBClf/"/>
    <m/>
    <s v="Got us an actor who can do BOTH. 😇/👿 ⠀_x000a_⠀_x000a_@StarWars: The Force Awakens and X-Men: Apocalypse are streaming on #DisneyPlus. #DisneyPlusMovieNights"/>
    <x v="1709"/>
    <s v="Got us an actor who can do BOTH. 😇/👿 ⠀_x000a_⠀_x000a_@StarWars: The Force Awakens and X-Men: Apocalypse are streaming on #DisneyPlus. #DisneyPlusMovieNights"/>
    <s v="No"/>
    <x v="1666"/>
    <s v=""/>
    <s v=""/>
    <s v="Friday"/>
    <x v="1"/>
    <x v="1"/>
    <x v="1"/>
    <x v="1"/>
    <m/>
    <m/>
    <x v="1"/>
    <x v="1"/>
    <m/>
  </r>
  <r>
    <x v="1"/>
    <s v="disneyplus"/>
    <x v="673"/>
    <d v="2020-07-16T00:00:00"/>
    <d v="1899-12-30T21:10:05"/>
    <s v="Photo"/>
    <x v="1682"/>
    <x v="652"/>
    <n v="0"/>
    <s v="https://www.instagram.com/p/CCuWhKQBdfD/"/>
    <m/>
    <s v="Amok! Amok! A MOOD! Three moods, in fact. Which Sanderson sister are you? 🧙‍♀️🧙‍♀️🧙‍♀️⠀_x000a_⠀_x000a_Stream #HocusPocus tonight to celebrate the anniversary of its release AND 🎃Halloween🎃 in July! #DisneyPlus"/>
    <x v="1710"/>
    <s v="Amok! Amok! A MOOD! Three moods, in fact. Which Sanderson sister are you? 🧙‍♀️🧙‍♀️🧙‍♀️⠀_x000a_⠀_x000a_Stream #HocusPocus tonight to celebrate the anniversary of its release AND 🎃Halloween🎃 in July! #DisneyPlus"/>
    <s v="No"/>
    <x v="1667"/>
    <s v=""/>
    <s v=""/>
    <s v="Thursday"/>
    <x v="1"/>
    <x v="1"/>
    <x v="1"/>
    <x v="1"/>
    <m/>
    <m/>
    <x v="1"/>
    <x v="1"/>
    <m/>
  </r>
  <r>
    <x v="1"/>
    <s v="disneyplus"/>
    <x v="674"/>
    <d v="2020-07-16T00:00:00"/>
    <d v="1899-12-30T15:03:17"/>
    <s v="Video"/>
    <x v="1683"/>
    <x v="239"/>
    <n v="140904"/>
    <s v="https://www.instagram.com/p/CCtshI6lyZn/"/>
    <m/>
    <s v="Put your hands together for… August! The Greatest Showman, @MarvelStudios’ Ant-Man and The Wasp, Phineas and Ferb The Movie: #CandaceAgainstTheUniverse, and more are bowing next month on #DisneyPlus. #DisneyPlusMovieNights"/>
    <x v="1711"/>
    <s v="Put your hands together for… August! The Greatest Showman, @MarvelStudios’ Ant-Man and The Wasp, Phineas and Ferb The Movie: #CandaceAgainstTheUniverse, and more are bowing next month on #DisneyPlus. #DisneyPlusMovieNights"/>
    <s v="No"/>
    <x v="1668"/>
    <s v=""/>
    <s v="Below DAC Average"/>
    <s v="Thursday"/>
    <x v="1"/>
    <x v="1"/>
    <x v="1"/>
    <x v="1"/>
    <m/>
    <m/>
    <x v="1"/>
    <x v="1"/>
    <m/>
  </r>
  <r>
    <x v="1"/>
    <s v="disneyplus"/>
    <x v="674"/>
    <d v="2020-07-16T00:00:00"/>
    <d v="1899-12-30T12:15:52"/>
    <s v="Video"/>
    <x v="1684"/>
    <x v="5"/>
    <n v="135738"/>
    <s v="https://www.instagram.com/p/CCtZWrBBuwG/"/>
    <m/>
    <s v="His songs told stories for generations. Howard, an Original Documentary, is streaming Aug. 7 on #DisneyPlus. #HowardDoc"/>
    <x v="1712"/>
    <s v="His songs told stories for generations. Howard, an Original Documentary, is streaming Aug. 7 on #DisneyPlus. #HowardDoc"/>
    <s v="No"/>
    <x v="1669"/>
    <s v=""/>
    <s v="Below DAC Average"/>
    <s v="Thursday"/>
    <x v="1"/>
    <x v="1"/>
    <x v="1"/>
    <x v="1"/>
    <m/>
    <m/>
    <x v="1"/>
    <x v="1"/>
    <m/>
  </r>
  <r>
    <x v="1"/>
    <s v="disneyplus"/>
    <x v="674"/>
    <d v="2020-07-16T00:00:00"/>
    <d v="1899-12-30T12:00:24"/>
    <s v="Photo"/>
    <x v="1685"/>
    <x v="109"/>
    <n v="0"/>
    <s v="https://www.instagram.com/p/CCtXnKwpCx6/"/>
    <m/>
    <s v="Meet the man behind the music that made the world go round. 🎶 Howard, an Original Documentary, is streaming Aug. 7 on #DisneyPlus. #HowardDoc"/>
    <x v="1713"/>
    <s v="Meet the man behind the music that made the world go round. 🎶 Howard, an Original Documentary, is streaming Aug. 7 on #DisneyPlus. #HowardDoc"/>
    <s v="No"/>
    <x v="1670"/>
    <s v=""/>
    <s v=""/>
    <s v="Thursday"/>
    <x v="1"/>
    <x v="1"/>
    <x v="1"/>
    <x v="1"/>
    <m/>
    <m/>
    <x v="1"/>
    <x v="1"/>
    <m/>
  </r>
  <r>
    <x v="1"/>
    <s v="disneyplus"/>
    <x v="675"/>
    <d v="2020-07-15T00:00:00"/>
    <d v="1899-12-30T17:48:05"/>
    <s v="IGTV"/>
    <x v="1686"/>
    <x v="375"/>
    <n v="136883"/>
    <s v="https://www.instagram.com/tv/CCraizfBz0L/"/>
    <s v="Reflecting on Hamilton l Disney+"/>
    <s v="Step behind the curtain (where it happened) in this new special look as the cast and filmmakers of ⭐️Hamilton⭐️ reflect on their experience. #Hamilfilm is now streaming on #DisneyPlus."/>
    <x v="1714"/>
    <s v="Reflecting on Hamilton l Disney+: Step behind the curtain (where it happened) in this new special look as the cast and filmmakers of ⭐️Hamilton⭐️ reflect on their experience. #Hamilfilm is now streaming on #DisneyPlus."/>
    <s v="No"/>
    <x v="1671"/>
    <s v=""/>
    <s v="Below DAC Average"/>
    <s v="Wednesday"/>
    <x v="1"/>
    <x v="1"/>
    <x v="1"/>
    <x v="1"/>
    <m/>
    <m/>
    <x v="1"/>
    <x v="1"/>
    <m/>
  </r>
  <r>
    <x v="1"/>
    <s v="disneyplus"/>
    <x v="675"/>
    <d v="2020-07-15T00:00:00"/>
    <d v="1899-12-30T15:00:07"/>
    <s v="Photo"/>
    <x v="1687"/>
    <x v="92"/>
    <n v="0"/>
    <s v="https://www.instagram.com/p/CCrHYjxHg_x/"/>
    <m/>
    <s v="Embark on an imaginative adventure.💡🌎 The Emmy Award-winning Original Series, Weird But True!, starts streaming with all-new episodes Aug. 14 on #DisneyPlus. #WeirdButTrueSeries"/>
    <x v="1715"/>
    <s v="Embark on an imaginative adventure.💡🌎 The Emmy Award-winning Original Series, Weird But True!, starts streaming with all-new episodes Aug. 14 on #DisneyPlus. #WeirdButTrueSeries"/>
    <s v="No"/>
    <x v="1672"/>
    <s v=""/>
    <s v=""/>
    <s v="Wednesday"/>
    <x v="1"/>
    <x v="1"/>
    <x v="1"/>
    <x v="1"/>
    <m/>
    <m/>
    <x v="1"/>
    <x v="1"/>
    <m/>
  </r>
  <r>
    <x v="1"/>
    <s v="disneyplus"/>
    <x v="675"/>
    <d v="2020-07-15T00:00:00"/>
    <d v="1899-12-30T12:00:43"/>
    <s v="IGTV"/>
    <x v="1688"/>
    <x v="100"/>
    <n v="109978"/>
    <s v="https://www.instagram.com/tv/CCqy0GjI-qS/"/>
    <s v="The Muppets Video Call  Muppets Now  Disney+"/>
    <s v="The Muppets have *officially* re-entered the chat. 👋💻 Get an inside look at how your favorite characters reacted when the show was greenlit — and count down the days until #MuppetsNow, an Original Series, starts streaming July 31 only on #DisneyPlus!"/>
    <x v="1716"/>
    <s v="The Muppets Video Call  Muppets Now  Disney+: The Muppets have *officially* re-entered the chat. 👋💻 Get an inside look at how your favorite characters reacted when the show was greenlit — and count down the days until #MuppetsNow, an Original Series, starts streaming July 31 only on #DisneyPlus!"/>
    <s v="No"/>
    <x v="1673"/>
    <s v=""/>
    <s v="Below DAC Average"/>
    <s v="Wednesday"/>
    <x v="1"/>
    <x v="1"/>
    <x v="1"/>
    <x v="1"/>
    <m/>
    <m/>
    <x v="1"/>
    <x v="1"/>
    <m/>
  </r>
  <r>
    <x v="1"/>
    <s v="disneyplus"/>
    <x v="675"/>
    <d v="2020-07-14T00:00:00"/>
    <d v="1899-12-30T21:32:32"/>
    <s v="Album"/>
    <x v="1689"/>
    <x v="600"/>
    <n v="558512"/>
    <s v="https://www.instagram.com/p/CCpPfzLhCVN/"/>
    <m/>
    <s v="We're giving capes their well-deserved MOMENT—sorry, Edna.⠀_x000a_⠀_x000a_*finds the nearest blanket and wears it as a cape*"/>
    <x v="1717"/>
    <s v="We're giving capes their well-deserved MOMENT—sorry, Edna.⠀_x000a_⠀_x000a_*finds the nearest blanket and wears it as a cape*"/>
    <s v="No"/>
    <x v="1674"/>
    <s v="Video Album"/>
    <s v="Above DAC Average"/>
    <s v="Tuesday"/>
    <x v="1"/>
    <x v="1"/>
    <x v="1"/>
    <x v="1"/>
    <m/>
    <m/>
    <x v="1"/>
    <x v="1"/>
    <m/>
  </r>
  <r>
    <x v="1"/>
    <s v="disneyplus"/>
    <x v="676"/>
    <d v="2020-07-14T00:00:00"/>
    <d v="1899-12-30T10:02:08"/>
    <s v="Video"/>
    <x v="1690"/>
    <x v="211"/>
    <n v="119076"/>
    <s v="https://www.instagram.com/p/CCoAX1dBd5H/"/>
    <m/>
    <s v="In only one month... meet The One and Only Ivan. 🦍🎪 Streaming exclusively on #DisneyPlus starting August 14."/>
    <x v="1718"/>
    <s v="In only one month... meet The One and Only Ivan. 🦍🎪 Streaming exclusively on #DisneyPlus starting August 14."/>
    <s v="No"/>
    <x v="1675"/>
    <s v=""/>
    <s v="Below DAC Average"/>
    <s v="Tuesday"/>
    <x v="1"/>
    <x v="1"/>
    <x v="1"/>
    <x v="1"/>
    <m/>
    <m/>
    <x v="1"/>
    <x v="1"/>
    <m/>
  </r>
  <r>
    <x v="1"/>
    <s v="disneyplus"/>
    <x v="676"/>
    <d v="2020-07-13T00:00:00"/>
    <d v="1899-12-30T22:32:31"/>
    <s v="Album"/>
    <x v="1691"/>
    <x v="653"/>
    <n v="617228"/>
    <s v="https://www.instagram.com/p/CCmxkSCBYAr/"/>
    <m/>
    <s v="They're 𝕔𝕙𝕖𝕖𝕥𝕒𝕙𝕝𝕚𝕔𝕚𝕠𝕦𝕤! 🐯🐾 Which fierce bop from #TheCheetahGirls is your favorite? 🎶: 1. Together We Can, 2. Cinderella, (swipe 👉) 3. Girl Power, 4. Cheetah Sisters⠀_x000a_⠀_x000a_The Cheetah Girls is streaming on #DisneyPlus!"/>
    <x v="1719"/>
    <s v="They're 𝕔𝕙𝕖𝕖𝕥𝕒𝕙𝕝𝕚𝕔𝕚𝕠𝕦𝕤! 🐯🐾 Which fierce bop from #TheCheetahGirls is your favorite? 🎶: 1. Together We Can, 2. Cinderella, (swipe 👉) 3. Girl Power, 4. Cheetah Sisters⠀_x000a_⠀_x000a_The Cheetah Girls is streaming on #DisneyPlus!"/>
    <s v="No"/>
    <x v="1676"/>
    <s v="Video Album"/>
    <s v="Above DAC Average"/>
    <s v="Monday"/>
    <x v="1"/>
    <x v="1"/>
    <x v="1"/>
    <x v="1"/>
    <m/>
    <m/>
    <x v="1"/>
    <x v="1"/>
    <m/>
  </r>
  <r>
    <x v="1"/>
    <s v="disneyplus"/>
    <x v="677"/>
    <d v="2020-07-13T00:00:00"/>
    <d v="1899-12-30T12:27:23"/>
    <s v="Photo"/>
    <x v="1692"/>
    <x v="654"/>
    <n v="0"/>
    <s v="https://www.instagram.com/p/CClsUFTBpMT/"/>
    <m/>
    <s v="The cavalry has arrived! Just announced, @StarWars: The Bad Batch, an all-new animated #DisneyPlus Original Series from Lucasfilm, will debut in 2021."/>
    <x v="1720"/>
    <s v="The cavalry has arrived! Just announced, @StarWars: The Bad Batch, an all-new animated #DisneyPlus Original Series from Lucasfilm, will debut in 2021."/>
    <s v="No"/>
    <x v="1677"/>
    <s v=""/>
    <s v=""/>
    <s v="Monday"/>
    <x v="1"/>
    <x v="1"/>
    <x v="1"/>
    <x v="1"/>
    <m/>
    <m/>
    <x v="1"/>
    <x v="1"/>
    <m/>
  </r>
  <r>
    <x v="1"/>
    <s v="disneyplus"/>
    <x v="678"/>
    <d v="2020-07-12T00:00:00"/>
    <d v="1899-12-30T12:22:45"/>
    <s v="Photo"/>
    <x v="1693"/>
    <x v="655"/>
    <n v="0"/>
    <s v="https://www.instagram.com/p/CCjG_SmBaU4/"/>
    <m/>
    <s v="Show us a stronger, scruffier-looking friendship. 💛⠀_x000a_⠀_x000a_Solo: A @StarWars Story is now streaming on #DisneyPlus!"/>
    <x v="1721"/>
    <s v="Show us a stronger, scruffier-looking friendship. 💛⠀_x000a_⠀_x000a_Solo: A @StarWars Story is now streaming on #DisneyPlus!"/>
    <s v="No"/>
    <x v="1678"/>
    <s v=""/>
    <s v=""/>
    <s v="Sunday"/>
    <x v="1"/>
    <x v="1"/>
    <x v="1"/>
    <x v="1"/>
    <m/>
    <m/>
    <x v="1"/>
    <x v="1"/>
    <m/>
  </r>
  <r>
    <x v="1"/>
    <s v="disneyplus"/>
    <x v="678"/>
    <d v="2020-07-11T00:00:00"/>
    <d v="1899-12-30T20:45:55"/>
    <s v="Album"/>
    <x v="1694"/>
    <x v="656"/>
    <n v="0"/>
    <s v="https://www.instagram.com/p/CChbxu_hhDl/"/>
    <m/>
    <s v="Show of hands, how many people have watched Hamilton again? 🙋‍♀️🙋‍♂️🙌 Get your program for the show right here! #Hamilfilm #DisneyPlus"/>
    <x v="1722"/>
    <s v="Show of hands, how many people have watched Hamilton again? 🙋‍♀️🙋‍♂️🙌 Get your program for the show right here! #Hamilfilm #DisneyPlus"/>
    <s v="No"/>
    <x v="1679"/>
    <s v="Photo Album"/>
    <s v=""/>
    <s v="Saturday"/>
    <x v="1"/>
    <x v="1"/>
    <x v="1"/>
    <x v="1"/>
    <m/>
    <m/>
    <x v="1"/>
    <x v="1"/>
    <m/>
  </r>
  <r>
    <x v="1"/>
    <s v="disneyplus"/>
    <x v="679"/>
    <d v="2020-07-11T00:00:00"/>
    <d v="1899-12-30T16:00:58"/>
    <s v="Album"/>
    <x v="1695"/>
    <x v="581"/>
    <n v="0"/>
    <s v="https://www.instagram.com/p/CCg7Kv0BMgf/"/>
    <m/>
    <s v="Whose mutant powers would you rather have? Comment 🧲 for Magneto or 🧠 for Professor X!⠀_x000a_⠀_x000a_X-Men: Days of Future Past is now streaming on #DisneyPlus. #DisneyPlusMovieNights"/>
    <x v="1723"/>
    <s v="Whose mutant powers would you rather have? Comment 🧲 for Magneto or 🧠 for Professor X!⠀_x000a_⠀_x000a_X-Men: Days of Future Past is now streaming on #DisneyPlus. #DisneyPlusMovieNights"/>
    <s v="No"/>
    <x v="1680"/>
    <s v="Photo Album"/>
    <s v=""/>
    <s v="Saturday"/>
    <x v="1"/>
    <x v="1"/>
    <x v="1"/>
    <x v="1"/>
    <m/>
    <m/>
    <x v="1"/>
    <x v="1"/>
    <m/>
  </r>
  <r>
    <x v="1"/>
    <s v="disneyplus"/>
    <x v="679"/>
    <d v="2020-07-11T00:00:00"/>
    <d v="1899-12-30T12:10:05"/>
    <s v="Album"/>
    <x v="1696"/>
    <x v="475"/>
    <n v="0"/>
    <s v="https://www.instagram.com/p/CCggvskBufF/"/>
    <m/>
    <s v="Making Solo was no solo endeavor. Swipe to go behind-the-scenes of Solo: A @StarWars Story, now streaming on #DisneyPlus! #DisneyPlusMovieNights"/>
    <x v="1724"/>
    <s v="Making Solo was no solo endeavor. Swipe to go behind-the-scenes of Solo: A @StarWars Story, now streaming on #DisneyPlus! #DisneyPlusMovieNights"/>
    <s v="No"/>
    <x v="1681"/>
    <s v="Photo Album"/>
    <s v=""/>
    <s v="Saturday"/>
    <x v="1"/>
    <x v="1"/>
    <x v="1"/>
    <x v="1"/>
    <m/>
    <m/>
    <x v="1"/>
    <x v="1"/>
    <m/>
  </r>
  <r>
    <x v="1"/>
    <s v="disneyplus"/>
    <x v="680"/>
    <d v="2020-07-10T00:00:00"/>
    <d v="1899-12-30T19:10:42"/>
    <s v="Photo"/>
    <x v="1697"/>
    <x v="108"/>
    <n v="0"/>
    <s v="https://www.instagram.com/p/CCesFcShlfb/"/>
    <m/>
    <s v="*realizing Medusa is a visual metaphor for things we avoid* 🤯🧠🎆⠀_x000a_⠀_x000a_Start streaming Percy Jackson &amp; the Olympians: The Lightning Thief and Percy Jackson: Sea of Monsters now on #DisneyPlus! #DisneyPlusMovieNights"/>
    <x v="1725"/>
    <s v="*realizing Medusa is a visual metaphor for things we avoid* 🤯🧠🎆⠀_x000a_⠀_x000a_Start streaming Percy Jackson &amp; the Olympians: The Lightning Thief and Percy Jackson: Sea of Monsters now on #DisneyPlus! #DisneyPlusMovieNights"/>
    <s v="No"/>
    <x v="1682"/>
    <s v=""/>
    <s v=""/>
    <s v="Friday"/>
    <x v="1"/>
    <x v="1"/>
    <x v="1"/>
    <x v="1"/>
    <m/>
    <m/>
    <x v="1"/>
    <x v="1"/>
    <m/>
  </r>
  <r>
    <x v="1"/>
    <s v="disneyplus"/>
    <x v="680"/>
    <d v="2020-07-10T00:00:00"/>
    <d v="1899-12-30T13:26:49"/>
    <s v="Album"/>
    <x v="1698"/>
    <x v="301"/>
    <n v="0"/>
    <s v="https://www.instagram.com/p/CCeEuz0hG0u/"/>
    <m/>
    <s v="TWO LEGENDS, ONE LANDO.⠀_x000a_⠀_x000a_Solo: A @StarWars Story is now streaming on #DisneyPlus. #DisneyPlusMovieNights"/>
    <x v="1726"/>
    <s v="TWO LEGENDS, ONE LANDO.⠀_x000a_⠀_x000a_Solo: A @StarWars Story is now streaming on #DisneyPlus. #DisneyPlusMovieNights"/>
    <s v="No"/>
    <x v="1683"/>
    <s v="Photo Album"/>
    <s v=""/>
    <s v="Friday"/>
    <x v="1"/>
    <x v="1"/>
    <x v="1"/>
    <x v="1"/>
    <m/>
    <m/>
    <x v="1"/>
    <x v="1"/>
    <m/>
  </r>
  <r>
    <x v="1"/>
    <s v="disneyplus"/>
    <x v="681"/>
    <d v="2020-07-09T00:00:00"/>
    <d v="1899-12-30T19:07:11"/>
    <s v="Video"/>
    <x v="1699"/>
    <x v="657"/>
    <n v="132744"/>
    <s v="https://www.instagram.com/p/CCcG0NnBteF/"/>
    <m/>
    <s v="Step into the 🚪room🚪 where it happens with this brand-new clip from Hamilton, now streaming exclusively on #DisneyPlus!"/>
    <x v="1727"/>
    <s v="Step into the 🚪room🚪 where it happens with this brand-new clip from Hamilton, now streaming exclusively on #DisneyPlus!"/>
    <s v="No"/>
    <x v="1684"/>
    <s v=""/>
    <s v="Below DAC Average"/>
    <s v="Thursday"/>
    <x v="1"/>
    <x v="1"/>
    <x v="1"/>
    <x v="1"/>
    <m/>
    <m/>
    <x v="1"/>
    <x v="1"/>
    <m/>
  </r>
  <r>
    <x v="1"/>
    <s v="disneyplus"/>
    <x v="681"/>
    <d v="2020-07-09T00:00:00"/>
    <d v="1899-12-30T16:41:02"/>
    <s v="Photo"/>
    <x v="1700"/>
    <x v="316"/>
    <n v="0"/>
    <s v="https://www.instagram.com/p/CCb2KcbhLoj/"/>
    <m/>
    <s v="A day that is deeply embedded in our code. Happy Anniversary, TRON!"/>
    <x v="1728"/>
    <s v="A day that is deeply embedded in our code. Happy Anniversary, TRON!"/>
    <s v="No"/>
    <x v="1685"/>
    <s v=""/>
    <s v=""/>
    <s v="Thursday"/>
    <x v="1"/>
    <x v="1"/>
    <x v="1"/>
    <x v="1"/>
    <m/>
    <m/>
    <x v="1"/>
    <x v="1"/>
    <m/>
  </r>
  <r>
    <x v="1"/>
    <s v="disneyplus"/>
    <x v="681"/>
    <d v="2020-07-09T00:00:00"/>
    <d v="1899-12-30T12:00:48"/>
    <s v="Video"/>
    <x v="1701"/>
    <x v="58"/>
    <n v="88166"/>
    <s v="https://www.instagram.com/p/CCbWDLdFwrv/"/>
    <m/>
    <s v="It’s about the destination and the journey. Join Bob and Mack Woodruff on their adventure of a lifetime in @NatGeo’s Rogue Trip, an Original Series. All episodes streaming July 24 on #DisneyPlus. #RogueTripSeries"/>
    <x v="1729"/>
    <s v="It’s about the destination and the journey. Join Bob and Mack Woodruff on their adventure of a lifetime in @NatGeo’s Rogue Trip, an Original Series. All episodes streaming July 24 on #DisneyPlus. #RogueTripSeries"/>
    <s v="No"/>
    <x v="1686"/>
    <s v=""/>
    <s v="Below DAC Average"/>
    <s v="Thursday"/>
    <x v="1"/>
    <x v="1"/>
    <x v="1"/>
    <x v="1"/>
    <m/>
    <m/>
    <x v="1"/>
    <x v="1"/>
    <m/>
  </r>
  <r>
    <x v="1"/>
    <s v="disneyplus"/>
    <x v="682"/>
    <d v="2020-07-08T00:00:00"/>
    <d v="1899-12-30T16:03:17"/>
    <s v="Album"/>
    <x v="1702"/>
    <x v="658"/>
    <n v="0"/>
    <s v="https://www.instagram.com/p/CCZNDBuBRT4/"/>
    <m/>
    <s v="From @debbyryan to @skaijackson, all of these season 1 to 4 #Jessie transformations literally felt like a New York minute. 🤯"/>
    <x v="1730"/>
    <s v="From @debbyryan to @skaijackson, all of these season 1 to 4 #Jessie transformations literally felt like a New York minute. 🤯"/>
    <s v="No"/>
    <x v="1687"/>
    <s v="Photo Album"/>
    <s v=""/>
    <s v="Wednesday"/>
    <x v="1"/>
    <x v="1"/>
    <x v="1"/>
    <x v="1"/>
    <m/>
    <m/>
    <x v="1"/>
    <x v="1"/>
    <m/>
  </r>
  <r>
    <x v="1"/>
    <s v="disneyplus"/>
    <x v="682"/>
    <d v="2020-07-08T00:00:00"/>
    <d v="1899-12-30T09:12:57"/>
    <s v="IGTV"/>
    <x v="1703"/>
    <x v="659"/>
    <n v="3029"/>
    <s v="https://www.instagram.com/tv/CCYd6IThBHS/"/>
    <s v="The One and Only Ivan  Official Trailer  Disney+"/>
    <s v="“We’re family. We’re in this together.” The @OneAndOnlyIvan is streaming exclusively on #DisneyPlus starting August 14."/>
    <x v="1731"/>
    <s v="The One and Only Ivan  Official Trailer  Disney+: “We’re family. We’re in this together.” The @OneAndOnlyIvan is streaming exclusively on #DisneyPlus starting August 14."/>
    <s v="Yes"/>
    <x v="1688"/>
    <s v=""/>
    <s v="Below DAC Average"/>
    <s v="Wednesday"/>
    <x v="1"/>
    <x v="1"/>
    <x v="1"/>
    <x v="1"/>
    <m/>
    <m/>
    <x v="1"/>
    <x v="1"/>
    <m/>
  </r>
  <r>
    <x v="1"/>
    <s v="disneyplus"/>
    <x v="682"/>
    <d v="2020-07-08T00:00:00"/>
    <d v="1899-12-30T08:54:09"/>
    <s v="Photo"/>
    <x v="1704"/>
    <x v="608"/>
    <n v="0"/>
    <s v="https://www.instagram.com/p/CCYb79ihhci/"/>
    <m/>
    <s v="The @OneAndOnlyIvan is streaming exclusively on #DisneyPlus starting August 14. 🐕 🦍 🦜 🐘 🐓"/>
    <x v="1732"/>
    <s v="The @OneAndOnlyIvan is streaming exclusively on #DisneyPlus starting August 14. 🐕 🦍 🦜 🐘 🐓"/>
    <s v="No"/>
    <x v="1689"/>
    <s v=""/>
    <s v=""/>
    <s v="Wednesday"/>
    <x v="1"/>
    <x v="1"/>
    <x v="1"/>
    <x v="1"/>
    <m/>
    <m/>
    <x v="1"/>
    <x v="1"/>
    <m/>
  </r>
  <r>
    <x v="1"/>
    <s v="disneyplus"/>
    <x v="682"/>
    <d v="2020-07-08T00:00:00"/>
    <d v="1899-12-30T08:46:53"/>
    <s v="Video"/>
    <x v="1705"/>
    <x v="660"/>
    <n v="156565"/>
    <s v="https://www.instagram.com/p/CCYbFLbBJ8R/"/>
    <m/>
    <s v="“We’re family. We’re in this together.” The @OneAndOnlyIvan is streaming exclusively on #DisneyPlus starting August 14."/>
    <x v="1733"/>
    <s v="“We’re family. We’re in this together.” The @OneAndOnlyIvan is streaming exclusively on #DisneyPlus starting August 14."/>
    <s v="No"/>
    <x v="1690"/>
    <s v=""/>
    <s v="Above DAC Average"/>
    <s v="Wednesday"/>
    <x v="1"/>
    <x v="1"/>
    <x v="1"/>
    <x v="1"/>
    <m/>
    <m/>
    <x v="1"/>
    <x v="1"/>
    <m/>
  </r>
  <r>
    <x v="1"/>
    <s v="disneyplus"/>
    <x v="683"/>
    <d v="2020-07-06T00:00:00"/>
    <d v="1899-12-30T13:21:57"/>
    <s v="Photo"/>
    <x v="1706"/>
    <x v="661"/>
    <n v="0"/>
    <s v="https://www.instagram.com/p/CCTw_uBBD9i/"/>
    <m/>
    <s v="We reserved “the best seat in the house” just for YOU. 🛋👏 How many times did you watch Hamilton on #DisneyPlus over the weekend? #Hamilfilm"/>
    <x v="1734"/>
    <s v="We reserved “the best seat in the house” just for YOU. 🛋👏 How many times did you watch Hamilton on #DisneyPlus over the weekend? #Hamilfilm"/>
    <s v="No"/>
    <x v="1691"/>
    <s v=""/>
    <s v=""/>
    <s v="Monday"/>
    <x v="1"/>
    <x v="1"/>
    <x v="1"/>
    <x v="1"/>
    <m/>
    <m/>
    <x v="1"/>
    <x v="1"/>
    <m/>
  </r>
  <r>
    <x v="1"/>
    <s v="disneyplus"/>
    <x v="684"/>
    <d v="2020-07-04T00:00:00"/>
    <d v="1899-12-30T20:19:07"/>
    <s v="Album"/>
    <x v="1707"/>
    <x v="662"/>
    <n v="0"/>
    <s v="https://www.instagram.com/p/CCPXJTnhbdq/"/>
    <m/>
    <s v="Finished Hamilton for the 2nd/3rd/10th time? In the mood to continue the musical momentum? We’ve got just the list to leave you... satisfied. 🎶⭐️ #DisneyPlus"/>
    <x v="1735"/>
    <s v="Finished Hamilton for the 2nd/3rd/10th time? In the mood to continue the musical momentum? We’ve got just the list to leave you... satisfied. 🎶⭐️ #DisneyPlus"/>
    <s v="No"/>
    <x v="1692"/>
    <s v="Photo Album"/>
    <s v=""/>
    <s v="Saturday"/>
    <x v="1"/>
    <x v="1"/>
    <x v="1"/>
    <x v="1"/>
    <m/>
    <m/>
    <x v="1"/>
    <x v="1"/>
    <m/>
  </r>
  <r>
    <x v="1"/>
    <s v="disneyplus"/>
    <x v="685"/>
    <d v="2020-07-04T00:00:00"/>
    <d v="1899-12-30T13:07:08"/>
    <s v="Album"/>
    <x v="1427"/>
    <x v="445"/>
    <n v="841254"/>
    <s v="https://www.instagram.com/p/CCOltYmhtF0/"/>
    <m/>
    <s v="Ladies and gentlemen, give it UP for the principal cast of Hamilton! 👏👏👏 Now streaming exclusively on #DisneyPlus. (📸: @JoshLehrerPhotography from “Hamilton: Portraits of the Revolution”)"/>
    <x v="1736"/>
    <s v="Ladies and gentlemen, give it UP for the principal cast of Hamilton! 👏👏👏 Now streaming exclusively on #DisneyPlus. (📸: @JoshLehrerPhotography from “Hamilton: Portraits of the Revolution”)"/>
    <s v="No"/>
    <x v="1693"/>
    <s v="Video Album"/>
    <s v="Above DAC Average"/>
    <s v="Saturday"/>
    <x v="1"/>
    <x v="1"/>
    <x v="1"/>
    <x v="1"/>
    <m/>
    <m/>
    <x v="1"/>
    <x v="1"/>
    <m/>
  </r>
  <r>
    <x v="1"/>
    <s v="disneyplus"/>
    <x v="686"/>
    <d v="2020-07-03T00:00:00"/>
    <d v="1899-12-30T15:02:14"/>
    <s v="Video"/>
    <x v="1708"/>
    <x v="30"/>
    <n v="105798"/>
    <s v="https://www.instagram.com/p/CCMODo7ncTL/"/>
    <m/>
    <s v="His name is... Alexander HAMILTON 🎶⭐️ Start streaming the musical event of the Summer, now on #DisneyPlus! #Hamilfilm"/>
    <x v="1737"/>
    <s v="His name is... Alexander HAMILTON 🎶⭐️ Start streaming the musical event of the Summer, now on #DisneyPlus! #Hamilfilm"/>
    <s v="No"/>
    <x v="1694"/>
    <s v=""/>
    <s v="Below DAC Average"/>
    <s v="Friday"/>
    <x v="1"/>
    <x v="1"/>
    <x v="1"/>
    <x v="1"/>
    <m/>
    <m/>
    <x v="1"/>
    <x v="1"/>
    <m/>
  </r>
  <r>
    <x v="1"/>
    <s v="disneyplus"/>
    <x v="686"/>
    <d v="2020-07-03T00:00:00"/>
    <d v="1899-12-30T13:02:50"/>
    <s v="Album"/>
    <x v="1709"/>
    <x v="663"/>
    <n v="0"/>
    <s v="https://www.instagram.com/p/CCMAa-3hpm6/"/>
    <m/>
    <s v="DUCKS FLY—and pose—TOGETHER! Tag yourself. 🦆🏒⠀_x000a_⠀_x000a_The Mighty Ducks is now streaming on #DisneyPlus. #DisneyPlusMovieNights"/>
    <x v="1738"/>
    <s v="DUCKS FLY—and pose—TOGETHER! Tag yourself. 🦆🏒⠀_x000a_⠀_x000a_The Mighty Ducks is now streaming on #DisneyPlus. #DisneyPlusMovieNights"/>
    <s v="No"/>
    <x v="1695"/>
    <s v="Photo Album"/>
    <s v=""/>
    <s v="Friday"/>
    <x v="1"/>
    <x v="1"/>
    <x v="1"/>
    <x v="1"/>
    <m/>
    <m/>
    <x v="1"/>
    <x v="1"/>
    <m/>
  </r>
  <r>
    <x v="1"/>
    <s v="disneyplus"/>
    <x v="686"/>
    <d v="2020-07-03T00:00:00"/>
    <d v="1899-12-30T11:00:01"/>
    <s v="Video"/>
    <x v="1710"/>
    <x v="180"/>
    <n v="127432"/>
    <s v="https://www.instagram.com/p/CCLyFivB_lx/"/>
    <m/>
    <s v="The wait is OVER ‼️🙌⭐️ Hamilton is now streaming exclusively on #DisneyPlus."/>
    <x v="1739"/>
    <s v="The wait is OVER ‼️🙌⭐️ Hamilton is now streaming exclusively on #DisneyPlus."/>
    <s v="No"/>
    <x v="1696"/>
    <s v=""/>
    <s v="Below DAC Average"/>
    <s v="Friday"/>
    <x v="1"/>
    <x v="1"/>
    <x v="1"/>
    <x v="1"/>
    <m/>
    <m/>
    <x v="1"/>
    <x v="1"/>
    <m/>
  </r>
  <r>
    <x v="1"/>
    <s v="disneyplus"/>
    <x v="686"/>
    <d v="2020-07-02T00:00:00"/>
    <d v="1899-12-30T20:59:13"/>
    <s v="IGTV"/>
    <x v="1711"/>
    <x v="480"/>
    <n v="198610"/>
    <s v="https://www.instagram.com/tv/CCKSCzFhMeT/"/>
    <s v="Next on Disney+ l July 2020"/>
    <s v="Superheroes ✅ Pirates ✅ Muppets ✅ Join us this July for action-packed blockbusters, musical masterpieces, and all-new #DisneyPlus Originals."/>
    <x v="1740"/>
    <s v="Next on Disney+ l July 2020: Superheroes ✅ Pirates ✅ Muppets ✅ Join us this July for action-packed blockbusters, musical masterpieces, and all-new #DisneyPlus Originals."/>
    <s v="No"/>
    <x v="1697"/>
    <s v=""/>
    <s v="Above DAC Average"/>
    <s v="Thursday"/>
    <x v="1"/>
    <x v="1"/>
    <x v="1"/>
    <x v="1"/>
    <m/>
    <m/>
    <x v="1"/>
    <x v="1"/>
    <m/>
  </r>
  <r>
    <x v="1"/>
    <s v="disneyplus"/>
    <x v="687"/>
    <d v="2020-07-02T00:00:00"/>
    <d v="1899-12-30T16:01:11"/>
    <s v="Video"/>
    <x v="1712"/>
    <x v="567"/>
    <n v="133057"/>
    <s v="https://www.instagram.com/p/CCJv_iqpSTa/"/>
    <m/>
    <s v="“This is the story of America then, told by America now.” Experience the worldwide phenomenon when Hamilton arrives to #DisneyPlus TOMORROW. #Hamilfilm"/>
    <x v="1741"/>
    <s v="“This is the story of America then, told by America now.” Experience the worldwide phenomenon when Hamilton arrives to #DisneyPlus TOMORROW. #Hamilfilm"/>
    <s v="No"/>
    <x v="1698"/>
    <s v=""/>
    <s v="Below DAC Average"/>
    <s v="Thursday"/>
    <x v="1"/>
    <x v="1"/>
    <x v="1"/>
    <x v="1"/>
    <m/>
    <m/>
    <x v="1"/>
    <x v="1"/>
    <m/>
  </r>
  <r>
    <x v="1"/>
    <s v="disneyplus"/>
    <x v="687"/>
    <d v="2020-07-02T00:00:00"/>
    <d v="1899-12-30T13:00:30"/>
    <s v="Video"/>
    <x v="1713"/>
    <x v="260"/>
    <n v="118672"/>
    <s v="https://www.instagram.com/p/CCJbVNznzNg/"/>
    <m/>
    <s v="There are 82 days left of summer and we have an idea of how you should spend them. Here’s your official #DisneyPlusMovieNights lineup—mark those calendars! 📆☀️ #DisneyPlus"/>
    <x v="1742"/>
    <s v="There are 82 days left of summer and we have an idea of how you should spend them. Here’s your official #DisneyPlusMovieNights lineup—mark those calendars! 📆☀️ #DisneyPlus"/>
    <s v="No"/>
    <x v="1699"/>
    <s v=""/>
    <s v="Below DAC Average"/>
    <s v="Thursday"/>
    <x v="1"/>
    <x v="1"/>
    <x v="1"/>
    <x v="1"/>
    <m/>
    <m/>
    <x v="1"/>
    <x v="1"/>
    <m/>
  </r>
  <r>
    <x v="1"/>
    <s v="disneyplus"/>
    <x v="687"/>
    <d v="2020-07-02T00:00:00"/>
    <d v="1899-12-30T12:00:41"/>
    <s v="Photo"/>
    <x v="1714"/>
    <x v="664"/>
    <n v="0"/>
    <s v="https://www.instagram.com/p/CCJUg9rnKgc/"/>
    <m/>
    <s v="There’s ̶1̶0̶4̶ ̶d̶a̶y̶s̶ ̶o̶f̶ ̶s̶u̶m̶m̶e̶r̶ ̶v̶a̶c̶a̶t̶i̶o̶n̶ 57 days until we reunite with our fave siblings in an intergalactic adventure‼️🚀 Phineas and Ferb The Movie: #CandaceAgainstTheUniverse, an Original Movie, is streaming Aug. 28 on #DisneyPlus. #PhineasAndFerbMovie"/>
    <x v="1743"/>
    <s v="There’s ̶1̶0̶4̶ ̶d̶a̶y̶s̶ ̶o̶f̶ ̶s̶u̶m̶m̶e̶r̶ ̶v̶a̶c̶a̶t̶i̶o̶n̶ 57 days until we reunite with our fave siblings in an intergalactic adventure‼️🚀 Phineas and Ferb The Movie: #CandaceAgainstTheUniverse, an Original Movie, is streaming Aug. 28 on #DisneyPlus. #PhineasAndFerbMovie"/>
    <s v="No"/>
    <x v="1700"/>
    <s v=""/>
    <s v=""/>
    <s v="Thursday"/>
    <x v="1"/>
    <x v="1"/>
    <x v="1"/>
    <x v="1"/>
    <m/>
    <m/>
    <x v="1"/>
    <x v="1"/>
    <m/>
  </r>
  <r>
    <x v="1"/>
    <s v="disneyplus"/>
    <x v="687"/>
    <d v="2020-07-02T00:00:00"/>
    <d v="1899-12-30T11:00:29"/>
    <s v="Video"/>
    <x v="1715"/>
    <x v="562"/>
    <n v="127067"/>
    <s v="https://www.instagram.com/p/CCJMpYkB7xM/"/>
    <m/>
    <s v="JUST. YOU. WAIT. 🌟🙌 See what critics are calling “a uniquely joyful achievement” and stream Hamilton tomorrow, exclusively on #DisneyPlus. #Hamilfilm"/>
    <x v="1744"/>
    <s v="JUST. YOU. WAIT. 🌟🙌 See what critics are calling “a uniquely joyful achievement” and stream Hamilton tomorrow, exclusively on #DisneyPlus. #Hamilfilm"/>
    <s v="No"/>
    <x v="1701"/>
    <s v=""/>
    <s v="Below DAC Average"/>
    <s v="Thursday"/>
    <x v="1"/>
    <x v="1"/>
    <x v="1"/>
    <x v="1"/>
    <m/>
    <m/>
    <x v="1"/>
    <x v="1"/>
    <m/>
  </r>
  <r>
    <x v="1"/>
    <s v="disneyplus"/>
    <x v="688"/>
    <d v="2020-07-01T00:00:00"/>
    <d v="1899-12-30T19:43:25"/>
    <s v="Photo"/>
    <x v="1716"/>
    <x v="496"/>
    <n v="0"/>
    <s v="https://www.instagram.com/p/CCHkrRMBMIu/"/>
    <m/>
    <s v="Get ready to be ⭐️SATISFIED⭐️ by Hamilton, streaming exclusively on #DisneyPlus this Friday. #Hamilfilm"/>
    <x v="1745"/>
    <s v="Get ready to be ⭐️SATISFIED⭐️ by Hamilton, streaming exclusively on #DisneyPlus this Friday. #Hamilfilm"/>
    <s v="No"/>
    <x v="1702"/>
    <s v=""/>
    <s v=""/>
    <s v="Wednesday"/>
    <x v="1"/>
    <x v="1"/>
    <x v="1"/>
    <x v="1"/>
    <m/>
    <m/>
    <x v="1"/>
    <x v="1"/>
    <m/>
  </r>
  <r>
    <x v="1"/>
    <s v="disneyplus"/>
    <x v="689"/>
    <d v="2020-06-29T00:00:00"/>
    <d v="1899-12-30T15:10:08"/>
    <s v="IGTV"/>
    <x v="1717"/>
    <x v="665"/>
    <n v="232579"/>
    <s v="https://www.instagram.com/tv/CCB7s7QhlW-/"/>
    <s v="Summer movie nights just leveled up. ☀️🙌"/>
    <s v="Starting Friday on #DisneyPlus, we’re bringing you new releases every week, from superhero epics like X-Men and Incredibles 2 to epic musicals like Hamilton and The Greatest Showman. #DisneyPlusMovieNights"/>
    <x v="1746"/>
    <s v="Summer movie nights just leveled up. ☀️🙌: Starting Friday on #DisneyPlus, we’re bringing you new releases every week, from superhero epics like X-Men and Incredibles 2 to epic musicals like Hamilton and The Greatest Showman. #DisneyPlusMovieNights"/>
    <s v="No"/>
    <x v="1703"/>
    <s v=""/>
    <s v="Above DAC Average"/>
    <s v="Monday"/>
    <x v="1"/>
    <x v="1"/>
    <x v="1"/>
    <x v="1"/>
    <m/>
    <m/>
    <x v="1"/>
    <x v="1"/>
    <m/>
  </r>
  <r>
    <x v="1"/>
    <s v="disneyplus"/>
    <x v="689"/>
    <d v="2020-06-28T00:00:00"/>
    <d v="1899-12-30T23:31:23"/>
    <s v="Photo"/>
    <x v="1718"/>
    <x v="666"/>
    <n v="0"/>
    <s v="https://www.instagram.com/p/CCAQXdfHDOn/"/>
    <m/>
    <s v="#BlackIsKing_x000a_(photo by: Travis Matthews)"/>
    <x v="1747"/>
    <s v="#BlackIsKing_x000a_(photo by: Travis Matthews)"/>
    <s v="No"/>
    <x v="1704"/>
    <s v=""/>
    <s v=""/>
    <s v="Sunday"/>
    <x v="1"/>
    <x v="1"/>
    <x v="1"/>
    <x v="1"/>
    <m/>
    <m/>
    <x v="1"/>
    <x v="1"/>
    <m/>
  </r>
  <r>
    <x v="1"/>
    <s v="disneyplus"/>
    <x v="689"/>
    <d v="2020-06-28T00:00:00"/>
    <d v="1899-12-30T23:00:23"/>
    <s v="IGTV"/>
    <x v="1719"/>
    <x v="667"/>
    <n v="184697"/>
    <s v="https://www.instagram.com/tv/CCAMFoiBnnI/"/>
    <s v="BLACK IS KING, a film by @Beyonce. Streaming exclusively July 31."/>
    <s v="#DisneyPlus"/>
    <x v="1748"/>
    <s v="BLACK IS KING, a film by @Beyonce. Streaming exclusively July 31.: #DisneyPlus"/>
    <s v="No"/>
    <x v="1705"/>
    <s v=""/>
    <s v="Above DAC Average"/>
    <s v="Sunday"/>
    <x v="1"/>
    <x v="1"/>
    <x v="1"/>
    <x v="1"/>
    <m/>
    <m/>
    <x v="1"/>
    <x v="1"/>
    <m/>
  </r>
  <r>
    <x v="1"/>
    <s v="disneyplus"/>
    <x v="690"/>
    <d v="2020-06-28T00:00:00"/>
    <d v="1899-12-30T17:08:54"/>
    <s v="Photo"/>
    <x v="1720"/>
    <x v="587"/>
    <n v="0"/>
    <s v="https://www.instagram.com/p/CB_km43hE0E/"/>
    <m/>
    <s v="Would you rather be able to see the future like Raven Baxter or be from the future like Phil Diffy?! 🔮🤯"/>
    <x v="1749"/>
    <s v="Would you rather be able to see the future like Raven Baxter or be from the future like Phil Diffy?! 🔮🤯"/>
    <s v="No"/>
    <x v="1706"/>
    <s v=""/>
    <s v=""/>
    <s v="Sunday"/>
    <x v="1"/>
    <x v="1"/>
    <x v="1"/>
    <x v="1"/>
    <m/>
    <m/>
    <x v="1"/>
    <x v="1"/>
    <m/>
  </r>
  <r>
    <x v="1"/>
    <s v="disneyplus"/>
    <x v="690"/>
    <d v="2020-06-28T00:00:00"/>
    <d v="1899-12-30T12:09:26"/>
    <s v="Video"/>
    <x v="1721"/>
    <x v="668"/>
    <n v="159370"/>
    <s v="https://www.instagram.com/p/CB_CTOyhv4W/"/>
    <m/>
    <s v="This Friday, the phenomenon comes exclusively to #DisneyPlus. See Hamilton streaming July 3. ⭐️ #Hamilfilm"/>
    <x v="1750"/>
    <s v="This Friday, the phenomenon comes exclusively to #DisneyPlus. See Hamilton streaming July 3. ⭐️ #Hamilfilm"/>
    <s v="No"/>
    <x v="1707"/>
    <s v=""/>
    <s v="Above DAC Average"/>
    <s v="Sunday"/>
    <x v="1"/>
    <x v="1"/>
    <x v="1"/>
    <x v="1"/>
    <m/>
    <m/>
    <x v="1"/>
    <x v="1"/>
    <m/>
  </r>
  <r>
    <x v="1"/>
    <s v="disneyplus"/>
    <x v="690"/>
    <d v="2020-06-28T00:00:00"/>
    <d v="1899-12-30T10:45:42"/>
    <s v="Video"/>
    <x v="1722"/>
    <x v="421"/>
    <n v="161810"/>
    <s v="https://www.instagram.com/p/CB-3o8JBSJ2/"/>
    <m/>
    <s v="It’s 1991. You just got back to your desk after recess and your grade school teacher rolls in the Holy Grail of classroom props: THE TV CART. They pop in a VHS tape and Schoolhouse Rock! begins to play. 📺🙌 ⠀_x000a_⠀_x000a_Schoolhouse Rock! is now streaming on #DisneyPlus!"/>
    <x v="1751"/>
    <s v="It’s 1991. You just got back to your desk after recess and your grade school teacher rolls in the Holy Grail of classroom props: THE TV CART. They pop in a VHS tape and Schoolhouse Rock! begins to play. 📺🙌 ⠀_x000a_⠀_x000a_Schoolhouse Rock! is now streaming on #DisneyPlus!"/>
    <s v="No"/>
    <x v="1708"/>
    <s v=""/>
    <s v="Above DAC Average"/>
    <s v="Sunday"/>
    <x v="1"/>
    <x v="1"/>
    <x v="1"/>
    <x v="1"/>
    <m/>
    <m/>
    <x v="1"/>
    <x v="1"/>
    <m/>
  </r>
  <r>
    <x v="1"/>
    <s v="disneyplus"/>
    <x v="691"/>
    <d v="2020-06-27T00:00:00"/>
    <d v="1899-12-30T19:00:08"/>
    <s v="Photo"/>
    <x v="1723"/>
    <x v="669"/>
    <n v="0"/>
    <s v="https://www.instagram.com/p/CB9Mh8Nhr7_/"/>
    <m/>
    <s v="Love is love. Out is now streaming on #DisneyPlus. #PrideMonth"/>
    <x v="1752"/>
    <s v="Love is love. Out is now streaming on #DisneyPlus. #PrideMonth"/>
    <s v="No"/>
    <x v="1709"/>
    <s v=""/>
    <s v=""/>
    <s v="Saturday"/>
    <x v="1"/>
    <x v="1"/>
    <x v="1"/>
    <x v="1"/>
    <m/>
    <m/>
    <x v="1"/>
    <x v="1"/>
    <m/>
  </r>
  <r>
    <x v="1"/>
    <s v="disneyplus"/>
    <x v="691"/>
    <d v="2020-06-27T00:00:00"/>
    <d v="1899-12-30T15:01:21"/>
    <s v="Album"/>
    <x v="1724"/>
    <x v="464"/>
    <n v="0"/>
    <s v="https://www.instagram.com/p/CB8xN2jhiIT/"/>
    <m/>
    <s v="Filming one of the biggest movies of all time looked pretty intense, epic, and fun tbh. 🎬💥⠀_x000a_⠀_x000a_@MarvelStudios’ #Avengers: Infinity War is now streaming on #DisneyPlus!"/>
    <x v="1753"/>
    <s v="Filming one of the biggest movies of all time looked pretty intense, epic, and fun tbh. 🎬💥⠀_x000a_⠀_x000a_@MarvelStudios’ #Avengers: Infinity War is now streaming on #DisneyPlus!"/>
    <s v="No"/>
    <x v="1710"/>
    <s v="Photo Album"/>
    <s v=""/>
    <s v="Saturday"/>
    <x v="1"/>
    <x v="1"/>
    <x v="1"/>
    <x v="1"/>
    <m/>
    <m/>
    <x v="1"/>
    <x v="1"/>
    <m/>
  </r>
  <r>
    <x v="1"/>
    <s v="disneyplus"/>
    <x v="691"/>
    <d v="2020-06-27T00:00:00"/>
    <d v="1899-12-30T11:43:11"/>
    <s v="Video"/>
    <x v="1725"/>
    <x v="431"/>
    <n v="114396"/>
    <s v="https://www.instagram.com/p/CB8ag5fnzz7/"/>
    <m/>
    <s v="Just you wait… for July. Next month, start streaming Hamilton, Solo: A @StarWars Story, #MuppetsNow, and more on #DisneyPlus. #Hamilfilm"/>
    <x v="1754"/>
    <s v="Just you wait… for July. Next month, start streaming Hamilton, Solo: A @StarWars Story, #MuppetsNow, and more on #DisneyPlus. #Hamilfilm"/>
    <s v="No"/>
    <x v="1711"/>
    <s v=""/>
    <s v="Below DAC Average"/>
    <s v="Saturday"/>
    <x v="1"/>
    <x v="1"/>
    <x v="1"/>
    <x v="1"/>
    <m/>
    <m/>
    <x v="1"/>
    <x v="1"/>
    <m/>
  </r>
  <r>
    <x v="1"/>
    <s v="disneyplus"/>
    <x v="692"/>
    <d v="2020-06-26T00:00:00"/>
    <d v="1899-12-30T20:00:48"/>
    <s v="IGTV"/>
    <x v="1726"/>
    <x v="299"/>
    <n v="149851"/>
    <s v="https://www.instagram.com/tv/CB6uqfYp37E/"/>
    <s v="&quot;DNA&quot; Song Clip | A.N.T. Farm | Disney+"/>
    <s v="@ChinaMcClain and @Zendaya just said to open your biology textbook to page 227, chapter 21 on 🧬 DNA 🧬 _x000a_All episodes of A.N.T. Farm are now streaming on #DisneyPlus!"/>
    <x v="1755"/>
    <s v="&quot;DNA&quot; Song Clip | A.N.T. Farm | Disney+: @ChinaMcClain and @Zendaya just said to open your biology textbook to page 227, chapter 21 on 🧬 DNA 🧬 _x000a_All episodes of A.N.T. Farm are now streaming on #DisneyPlus!"/>
    <s v="No"/>
    <x v="1712"/>
    <s v=""/>
    <s v="Below DAC Average"/>
    <s v="Friday"/>
    <x v="1"/>
    <x v="1"/>
    <x v="1"/>
    <x v="1"/>
    <m/>
    <m/>
    <x v="1"/>
    <x v="1"/>
    <m/>
  </r>
  <r>
    <x v="1"/>
    <s v="disneyplus"/>
    <x v="692"/>
    <d v="2020-06-26T00:00:00"/>
    <d v="1899-12-30T16:05:29"/>
    <s v="Album"/>
    <x v="1727"/>
    <x v="670"/>
    <n v="823688"/>
    <s v="https://www.instagram.com/p/CB6TwnDhZh7/"/>
    <m/>
    <s v="Dropping some powerful INFO on the ♾ Infinity Stones ♾ Swipe for a breakdown of where each one appeared in the MCU!⠀_x000a_⠀_x000a_Start streaming @MarvelStudios’ #Avengers: Infinity War today on #DisneyPlus!"/>
    <x v="1756"/>
    <s v="Dropping some powerful INFO on the ♾ Infinity Stones ♾ Swipe for a breakdown of where each one appeared in the MCU!⠀_x000a_⠀_x000a_Start streaming @MarvelStudios’ #Avengers: Infinity War today on #DisneyPlus!"/>
    <s v="No"/>
    <x v="1713"/>
    <s v="Video Album"/>
    <s v="Above DAC Average"/>
    <s v="Friday"/>
    <x v="1"/>
    <x v="1"/>
    <x v="1"/>
    <x v="1"/>
    <m/>
    <m/>
    <x v="1"/>
    <x v="1"/>
    <m/>
  </r>
  <r>
    <x v="1"/>
    <s v="disneyplus"/>
    <x v="692"/>
    <d v="2020-06-26T00:00:00"/>
    <d v="1899-12-30T13:11:36"/>
    <s v="Video"/>
    <x v="1728"/>
    <x v="565"/>
    <n v="127989"/>
    <s v="https://www.instagram.com/p/CB5_vrxhETc/"/>
    <m/>
    <s v="Dreaming of a week from now. 🎵⭐️ Hamilton is streaming exclusively on #DisneyPlus starting July 3. #Hamilfilm"/>
    <x v="1757"/>
    <s v="Dreaming of a week from now. 🎵⭐️ Hamilton is streaming exclusively on #DisneyPlus starting July 3. #Hamilfilm"/>
    <s v="No"/>
    <x v="1714"/>
    <s v=""/>
    <s v="Below DAC Average"/>
    <s v="Friday"/>
    <x v="1"/>
    <x v="1"/>
    <x v="1"/>
    <x v="1"/>
    <m/>
    <m/>
    <x v="1"/>
    <x v="1"/>
    <m/>
  </r>
  <r>
    <x v="1"/>
    <s v="disneyplus"/>
    <x v="692"/>
    <d v="2020-06-26T00:00:00"/>
    <d v="1899-12-30T09:05:07"/>
    <s v="Video"/>
    <x v="1729"/>
    <x v="184"/>
    <n v="85331"/>
    <s v="https://www.instagram.com/p/CB5jlcFBLJu/"/>
    <m/>
    <s v="We’re going Into the Unknown and behind the scenes of #Frozen2 ❄️ All six episodes of #IntoTheUnknown: Making Frozen 2 are now streaming on #DisneyPlus."/>
    <x v="1758"/>
    <s v="We’re going Into the Unknown and behind the scenes of #Frozen2 ❄️ All six episodes of #IntoTheUnknown: Making Frozen 2 are now streaming on #DisneyPlus."/>
    <s v="No"/>
    <x v="1715"/>
    <s v=""/>
    <s v="Below DAC Average"/>
    <s v="Friday"/>
    <x v="1"/>
    <x v="1"/>
    <x v="1"/>
    <x v="1"/>
    <m/>
    <m/>
    <x v="1"/>
    <x v="1"/>
    <m/>
  </r>
  <r>
    <x v="1"/>
    <s v="disneyplus"/>
    <x v="693"/>
    <d v="2020-06-25T00:00:00"/>
    <d v="1899-12-30T15:08:14"/>
    <s v="Album"/>
    <x v="1730"/>
    <x v="671"/>
    <n v="0"/>
    <s v="https://www.instagram.com/p/CB3oafDhynF/"/>
    <m/>
    <s v="Check out these brand-new stills from Hamilton. Experience the show like never before, streaming exclusively on #DisneyPlus July 3. #Hamilfilm"/>
    <x v="1759"/>
    <s v="Check out these brand-new stills from Hamilton. Experience the show like never before, streaming exclusively on #DisneyPlus July 3. #Hamilfilm"/>
    <s v="No"/>
    <x v="1716"/>
    <s v="Photo Album"/>
    <s v=""/>
    <s v="Thursday"/>
    <x v="1"/>
    <x v="1"/>
    <x v="1"/>
    <x v="1"/>
    <m/>
    <m/>
    <x v="1"/>
    <x v="1"/>
    <m/>
  </r>
  <r>
    <x v="1"/>
    <s v="disneyplus"/>
    <x v="694"/>
    <d v="2020-06-24T00:00:00"/>
    <d v="1899-12-30T12:05:21"/>
    <s v="Video"/>
    <x v="1731"/>
    <x v="421"/>
    <n v="92993"/>
    <s v="https://www.instagram.com/p/CB0upUQH3Wj/"/>
    <m/>
    <s v="Classic Muppets, new unscripted mayhem. #MuppetsNow, an Original Series, is streaming July 31 only on #DisneyPlus"/>
    <x v="1760"/>
    <s v="Classic Muppets, new unscripted mayhem. #MuppetsNow, an Original Series, is streaming July 31 only on #DisneyPlus"/>
    <s v="No"/>
    <x v="1717"/>
    <s v=""/>
    <s v="Below DAC Average"/>
    <s v="Wednesday"/>
    <x v="1"/>
    <x v="1"/>
    <x v="1"/>
    <x v="1"/>
    <m/>
    <m/>
    <x v="1"/>
    <x v="1"/>
    <m/>
  </r>
  <r>
    <x v="1"/>
    <s v="disneyplus"/>
    <x v="695"/>
    <d v="2020-06-23T00:00:00"/>
    <d v="1899-12-30T19:34:36"/>
    <s v="Album"/>
    <x v="1732"/>
    <x v="204"/>
    <n v="0"/>
    <s v="https://www.instagram.com/p/CBy9TnTBuRu/"/>
    <m/>
    <s v="In three days, meet the team behind the magic. #IntotheUnknown: Making #Frozen2, an Original Series, is streaming Friday on #DisneyPlus."/>
    <x v="1761"/>
    <s v="In three days, meet the team behind the magic. #IntotheUnknown: Making #Frozen2, an Original Series, is streaming Friday on #DisneyPlus."/>
    <s v="No"/>
    <x v="1718"/>
    <s v="Photo Album"/>
    <s v=""/>
    <s v="Tuesday"/>
    <x v="1"/>
    <x v="1"/>
    <x v="1"/>
    <x v="1"/>
    <m/>
    <m/>
    <x v="1"/>
    <x v="1"/>
    <m/>
  </r>
  <r>
    <x v="1"/>
    <s v="disneyplus"/>
    <x v="695"/>
    <d v="2020-06-23T00:00:00"/>
    <d v="1899-12-30T12:00:14"/>
    <s v="Video"/>
    <x v="1733"/>
    <x v="376"/>
    <n v="114573"/>
    <s v="https://www.instagram.com/p/CByJOnIh9kg/"/>
    <m/>
    <s v="Wait for it: Only 10 days until Hamilton is streaming exclusively on #DisneyPlus. #Hamilfilm"/>
    <x v="1762"/>
    <s v="Wait for it: Only 10 days until Hamilton is streaming exclusively on #DisneyPlus. #Hamilfilm"/>
    <s v="No"/>
    <x v="1719"/>
    <s v=""/>
    <s v="Below DAC Average"/>
    <s v="Tuesday"/>
    <x v="1"/>
    <x v="1"/>
    <x v="1"/>
    <x v="1"/>
    <m/>
    <m/>
    <x v="1"/>
    <x v="1"/>
    <m/>
  </r>
  <r>
    <x v="1"/>
    <s v="disneyplus"/>
    <x v="695"/>
    <d v="2020-06-23T00:00:00"/>
    <d v="1899-12-30T11:00:08"/>
    <s v="Album"/>
    <x v="1734"/>
    <x v="672"/>
    <n v="0"/>
    <s v="https://www.instagram.com/p/CByCbh1Bhlz/"/>
    <m/>
    <s v="The cast of #Hamilfilm takes the spotlight in these brand-new posters. Hamilton is streaming exclusively on #DisneyPlus in just 10 days."/>
    <x v="1763"/>
    <s v="The cast of #Hamilfilm takes the spotlight in these brand-new posters. Hamilton is streaming exclusively on #DisneyPlus in just 10 days."/>
    <s v="No"/>
    <x v="1720"/>
    <s v="Photo Album"/>
    <s v=""/>
    <s v="Tuesday"/>
    <x v="1"/>
    <x v="1"/>
    <x v="1"/>
    <x v="1"/>
    <m/>
    <m/>
    <x v="1"/>
    <x v="1"/>
    <m/>
  </r>
  <r>
    <x v="1"/>
    <s v="disneyplus"/>
    <x v="696"/>
    <d v="2020-06-22T00:00:00"/>
    <d v="1899-12-30T15:05:19"/>
    <s v="Photo"/>
    <x v="1735"/>
    <x v="673"/>
    <n v="0"/>
    <s v="https://www.instagram.com/p/CBv5shSnJw0/"/>
    <m/>
    <s v="In 4 days, go behind the scenes of the biggest animated film in history. #IntotheUnknown: Making #Frozen2, an Original Series, is streaming Friday, only on #DisneyPlus."/>
    <x v="1764"/>
    <s v="In 4 days, go behind the scenes of the biggest animated film in history. #IntotheUnknown: Making #Frozen2, an Original Series, is streaming Friday, only on #DisneyPlus."/>
    <s v="No"/>
    <x v="1721"/>
    <s v=""/>
    <s v=""/>
    <s v="Monday"/>
    <x v="1"/>
    <x v="1"/>
    <x v="1"/>
    <x v="1"/>
    <m/>
    <m/>
    <x v="1"/>
    <x v="1"/>
    <m/>
  </r>
  <r>
    <x v="1"/>
    <s v="disneyplus"/>
    <x v="696"/>
    <d v="2020-06-22T00:00:00"/>
    <d v="1899-12-30T15:00:33"/>
    <s v="IGTV"/>
    <x v="1736"/>
    <x v="507"/>
    <n v="146852"/>
    <s v="https://www.instagram.com/tv/CBv5H69H9kt/"/>
    <s v="Into the Unknown: Making Frozen 2 | Official Trailer | Disney+"/>
    <s v="Unlock the secrets behind the making of #Frozen2 in a six-episode event. #IntotheUnknown: Making Frozen 2, an Original Series, is streaming Friday, only on #DisneyPlus."/>
    <x v="1765"/>
    <s v="Into the Unknown: Making Frozen 2 | Official Trailer | Disney+: Unlock the secrets behind the making of #Frozen2 in a six-episode event. #IntotheUnknown: Making Frozen 2, an Original Series, is streaming Friday, only on #DisneyPlus."/>
    <s v="Yes"/>
    <x v="1722"/>
    <s v=""/>
    <s v="Below DAC Average"/>
    <s v="Monday"/>
    <x v="1"/>
    <x v="1"/>
    <x v="1"/>
    <x v="1"/>
    <m/>
    <m/>
    <x v="1"/>
    <x v="1"/>
    <m/>
  </r>
  <r>
    <x v="1"/>
    <s v="disneyplus"/>
    <x v="696"/>
    <d v="2020-06-21T00:00:00"/>
    <d v="1899-12-30T22:33:49"/>
    <s v="Video"/>
    <x v="1737"/>
    <x v="674"/>
    <n v="1386948"/>
    <s v="https://www.instagram.com/p/CBuIEfjhEmJ/"/>
    <m/>
    <s v="We are proud to share #Hamilton; a work that has sparked passion, conversation and the need to confront the past to shape the future. Streaming on #DisneyPlus on July 3."/>
    <x v="1766"/>
    <s v="We are proud to share #Hamilton; a work that has sparked passion, conversation and the need to confront the past to shape the future. Streaming on #DisneyPlus on July 3."/>
    <s v="No"/>
    <x v="1723"/>
    <s v=""/>
    <s v="Above DAC Average"/>
    <s v="Sunday"/>
    <x v="1"/>
    <x v="1"/>
    <x v="1"/>
    <x v="1"/>
    <m/>
    <m/>
    <x v="1"/>
    <x v="1"/>
    <m/>
  </r>
  <r>
    <x v="1"/>
    <s v="disneyplus"/>
    <x v="697"/>
    <d v="2020-06-18T00:00:00"/>
    <d v="1899-12-30T12:04:19"/>
    <s v="Photo"/>
    <x v="1738"/>
    <x v="57"/>
    <n v="0"/>
    <s v="https://www.instagram.com/p/CBlRzShHTwo/"/>
    <m/>
    <s v="Explore corners of the world rarely seen with Bob Woodruff and his son Mack. All episodes of the Original Series, Rogue Trip, streaming July 24 on #DisneyPlus. #RogueTripSeries"/>
    <x v="1767"/>
    <s v="Explore corners of the world rarely seen with Bob Woodruff and his son Mack. All episodes of the Original Series, Rogue Trip, streaming July 24 on #DisneyPlus. #RogueTripSeries"/>
    <s v="No"/>
    <x v="1045"/>
    <s v=""/>
    <s v=""/>
    <s v="Thursday"/>
    <x v="1"/>
    <x v="1"/>
    <x v="1"/>
    <x v="1"/>
    <m/>
    <m/>
    <x v="1"/>
    <x v="1"/>
    <m/>
  </r>
  <r>
    <x v="1"/>
    <s v="disneyplus"/>
    <x v="698"/>
    <d v="2020-06-17T00:00:00"/>
    <d v="1899-12-30T11:00:03"/>
    <s v="Photo"/>
    <x v="1739"/>
    <x v="675"/>
    <n v="0"/>
    <s v="https://www.instagram.com/p/CBilpxeHW-o/"/>
    <m/>
    <s v="On Sep. 25, start streaming a new kind of royal adventure. Secret Society of Second-Born Royals, an Original Movie, only on #DisneyPlus. #SSSBR"/>
    <x v="1768"/>
    <s v="On Sep. 25, start streaming a new kind of royal adventure. Secret Society of Second-Born Royals, an Original Movie, only on #DisneyPlus. #SSSBR"/>
    <s v="No"/>
    <x v="1724"/>
    <s v=""/>
    <s v=""/>
    <s v="Wednesday"/>
    <x v="1"/>
    <x v="1"/>
    <x v="1"/>
    <x v="1"/>
    <m/>
    <m/>
    <x v="1"/>
    <x v="1"/>
    <m/>
  </r>
  <r>
    <x v="1"/>
    <s v="disneyplus"/>
    <x v="699"/>
    <d v="2020-06-13T00:00:00"/>
    <d v="1899-12-30T09:39:05"/>
    <s v="IGTV"/>
    <x v="1740"/>
    <x v="317"/>
    <n v="149915"/>
    <s v="https://www.instagram.com/tv/CBYJAXJnx-l/"/>
    <s v="A message from our colleagues"/>
    <s v="Several of our colleagues created this powerful and very personal video to share with their fellow employees, highlighting the need for greater understanding, unity and action to address racial inequality in our country. We believe Black lives matter and that this message is one that everyone should hear. That’s why we’re sharing it with you."/>
    <x v="1769"/>
    <s v="A message from our colleagues: Several of our colleagues created this powerful and very personal video to share with their fellow employees, highlighting the need for greater understanding, unity and action to address racial inequality in our country. We believe Black lives matter and that this message is one that everyone should hear. That’s why we’re sharing it with you."/>
    <s v="No"/>
    <x v="1725"/>
    <s v=""/>
    <s v="Below DAC Average"/>
    <s v="Saturday"/>
    <x v="1"/>
    <x v="1"/>
    <x v="1"/>
    <x v="1"/>
    <m/>
    <m/>
    <x v="1"/>
    <x v="1"/>
    <m/>
  </r>
  <r>
    <x v="1"/>
    <s v="disneyplus"/>
    <x v="700"/>
    <d v="2020-06-03T00:00:00"/>
    <d v="1899-12-30T17:12:13"/>
    <s v="Photo"/>
    <x v="1741"/>
    <x v="676"/>
    <n v="0"/>
    <s v="https://www.instagram.com/p/CA_NHSVhTNd/"/>
    <m/>
    <s v="Visit TheWaltDisneyCompany.com for more (link in bio)."/>
    <x v="1770"/>
    <s v="Visit TheWaltDisneyCompany.com for more (link in bio)."/>
    <s v="No"/>
    <x v="1726"/>
    <s v=""/>
    <s v=""/>
    <s v="Wednesday"/>
    <x v="1"/>
    <x v="1"/>
    <x v="1"/>
    <x v="1"/>
    <m/>
    <m/>
    <x v="1"/>
    <x v="1"/>
    <m/>
  </r>
  <r>
    <x v="1"/>
    <s v="disneyplus"/>
    <x v="701"/>
    <d v="2020-05-31T00:00:00"/>
    <d v="1899-12-30T18:41:49"/>
    <s v="Photo"/>
    <x v="1742"/>
    <x v="677"/>
    <n v="0"/>
    <s v="https://www.instagram.com/p/CA3o--0BerN/"/>
    <m/>
    <m/>
    <x v="1771"/>
    <n v="0"/>
    <s v="No"/>
    <x v="1727"/>
    <s v=""/>
    <s v=""/>
    <s v="Sunday"/>
    <x v="1"/>
    <x v="1"/>
    <x v="1"/>
    <x v="1"/>
    <m/>
    <m/>
    <x v="1"/>
    <x v="1"/>
    <m/>
  </r>
  <r>
    <x v="1"/>
    <s v="disneyplus"/>
    <x v="702"/>
    <d v="2020-05-30T00:00:00"/>
    <d v="1899-12-30T13:04:00"/>
    <s v="Video"/>
    <x v="1743"/>
    <x v="678"/>
    <n v="520577"/>
    <s v="https://www.instagram.com/p/CA0dclHBU9n/"/>
    <m/>
    <s v="We all have that one friend. 👀 Maggie Simpson in “The Longest Daycare” from #TheSimpsons is now streaming on #DisneyPlus."/>
    <x v="1772"/>
    <s v="We all have that one friend. 👀 Maggie Simpson in “The Longest Daycare” from #TheSimpsons is now streaming on #DisneyPlus."/>
    <s v="No"/>
    <x v="1728"/>
    <s v=""/>
    <s v="Above DAC Average"/>
    <s v="Saturday"/>
    <x v="1"/>
    <x v="1"/>
    <x v="1"/>
    <x v="1"/>
    <m/>
    <m/>
    <x v="1"/>
    <x v="1"/>
    <m/>
  </r>
  <r>
    <x v="1"/>
    <s v="disneyplus"/>
    <x v="703"/>
    <d v="2020-05-29T00:00:00"/>
    <d v="1899-12-30T16:01:28"/>
    <s v="Video"/>
    <x v="1744"/>
    <x v="109"/>
    <n v="127920"/>
    <s v="https://www.instagram.com/p/CAyNB9THbpW/"/>
    <m/>
    <s v="When child’s play becomes foul play. 👶➡️😱 The Oscar-nominated animated short film from #TheSimpsons, Maggie Simpson in “The Longest Daycare”, is now streaming on #DisneyPlus."/>
    <x v="1773"/>
    <s v="When child’s play becomes foul play. 👶➡️😱 The Oscar-nominated animated short film from #TheSimpsons, Maggie Simpson in “The Longest Daycare”, is now streaming on #DisneyPlus."/>
    <s v="No"/>
    <x v="1729"/>
    <s v=""/>
    <s v="Below DAC Average"/>
    <s v="Friday"/>
    <x v="1"/>
    <x v="1"/>
    <x v="1"/>
    <x v="1"/>
    <m/>
    <m/>
    <x v="1"/>
    <x v="1"/>
    <m/>
  </r>
  <r>
    <x v="1"/>
    <s v="disneyplus"/>
    <x v="703"/>
    <d v="2020-05-29T00:00:00"/>
    <d v="1899-12-30T14:00:09"/>
    <s v="Video"/>
    <x v="1745"/>
    <x v="45"/>
    <n v="137853"/>
    <s v="https://www.instagram.com/p/CAx_JVmnbab/"/>
    <m/>
    <s v="Dear Diary, we can’t wait for season 2! Get ready for more #DiaryOfAFuturePresident, coming soon to #DisneyPlus."/>
    <x v="1774"/>
    <s v="Dear Diary, we can’t wait for season 2! Get ready for more #DiaryOfAFuturePresident, coming soon to #DisneyPlus."/>
    <s v="No"/>
    <x v="1730"/>
    <s v=""/>
    <s v="Below DAC Average"/>
    <s v="Friday"/>
    <x v="1"/>
    <x v="1"/>
    <x v="1"/>
    <x v="1"/>
    <m/>
    <m/>
    <x v="1"/>
    <x v="1"/>
    <m/>
  </r>
  <r>
    <x v="1"/>
    <s v="disneyplus"/>
    <x v="703"/>
    <d v="2020-05-29T00:00:00"/>
    <d v="1899-12-30T11:03:48"/>
    <s v="Video"/>
    <x v="1746"/>
    <x v="679"/>
    <n v="253264"/>
    <s v="https://www.instagram.com/p/CAxq9DvnJNc/"/>
    <m/>
    <s v="We’ve seen the comments and @ChinaMcClain and @JakeShort are here to say... YOU GOT IT! A.N.T. Farm is coming to #DisneyPlus next month. Start streaming all 3 seasons on June 26."/>
    <x v="1775"/>
    <s v="We’ve seen the comments and @ChinaMcClain and @JakeShort are here to say... YOU GOT IT! A.N.T. Farm is coming to #DisneyPlus next month. Start streaming all 3 seasons on June 26."/>
    <s v="No"/>
    <x v="1731"/>
    <s v=""/>
    <s v="Above DAC Average"/>
    <s v="Friday"/>
    <x v="1"/>
    <x v="1"/>
    <x v="1"/>
    <x v="1"/>
    <m/>
    <m/>
    <x v="1"/>
    <x v="1"/>
    <m/>
  </r>
  <r>
    <x v="1"/>
    <s v="disneyplus"/>
    <x v="703"/>
    <d v="2020-05-28T00:00:00"/>
    <d v="1899-12-30T22:02:00"/>
    <s v="Album"/>
    <x v="1747"/>
    <x v="182"/>
    <n v="0"/>
    <s v="https://www.instagram.com/p/CAwRgh5h3hy/"/>
    <m/>
    <s v="Relaxing is just in our nature thanks to @DisneyAnimation’s #Zenimation and @NatGeo. 🧘‍♀️🧘‍♂️✨⠀_x000a_⠀_x000a_📸: Brian Skerry, National Geographic, NASA, Studio Hamburg Doclights, National Geographic, Terra Mater / Matt Hamilton"/>
    <x v="1776"/>
    <s v="Relaxing is just in our nature thanks to @DisneyAnimation’s #Zenimation and @NatGeo. 🧘‍♀️🧘‍♂️✨⠀_x000a_⠀_x000a_📸: Brian Skerry, National Geographic, NASA, Studio Hamburg Doclights, National Geographic, Terra Mater / Matt Hamilton"/>
    <s v="No"/>
    <x v="1732"/>
    <s v="Photo Album"/>
    <s v=""/>
    <s v="Thursday"/>
    <x v="1"/>
    <x v="1"/>
    <x v="1"/>
    <x v="1"/>
    <m/>
    <m/>
    <x v="1"/>
    <x v="1"/>
    <m/>
  </r>
  <r>
    <x v="1"/>
    <s v="disneyplus"/>
    <x v="704"/>
    <d v="2020-05-28T00:00:00"/>
    <d v="1899-12-30T16:59:55"/>
    <s v="Video"/>
    <x v="1748"/>
    <x v="316"/>
    <n v="179201"/>
    <s v="https://www.instagram.com/p/CAvu7ZjJzWz/"/>
    <m/>
    <s v="Cue the fireworks 🎉💥 Episodes from #TheSimpsons in original 4:3 ratio are streaming on #DisneyPlus."/>
    <x v="1777"/>
    <s v="Cue the fireworks 🎉💥 Episodes from #TheSimpsons in original 4:3 ratio are streaming on #DisneyPlus."/>
    <s v="No"/>
    <x v="1733"/>
    <s v=""/>
    <s v="Above DAC Average"/>
    <s v="Thursday"/>
    <x v="1"/>
    <x v="1"/>
    <x v="1"/>
    <x v="1"/>
    <m/>
    <m/>
    <x v="1"/>
    <x v="1"/>
    <m/>
  </r>
  <r>
    <x v="1"/>
    <s v="disneyplus"/>
    <x v="705"/>
    <d v="2020-05-27T00:00:00"/>
    <d v="1899-12-30T17:00:56"/>
    <s v="IGTV"/>
    <x v="1749"/>
    <x v="680"/>
    <n v="406549"/>
    <s v="https://www.instagram.com/tv/CAtKNurn_1n/"/>
    <s v="Secret Society of Second-Born Royals | Official Trailer | Disney+"/>
    <s v="They’re not the heirs, but they’re destined to protect the throne. Secret Society of Second-Born Royals, an Original Movie, is streaming July 17 on #DisneyPlus. #SSSBR"/>
    <x v="1778"/>
    <s v="Secret Society of Second-Born Royals | Official Trailer | Disney+: They’re not the heirs, but they’re destined to protect the throne. Secret Society of Second-Born Royals, an Original Movie, is streaming July 17 on #DisneyPlus. #SSSBR"/>
    <s v="Yes"/>
    <x v="1734"/>
    <s v=""/>
    <s v="Above DAC Average"/>
    <s v="Wednesday"/>
    <x v="1"/>
    <x v="1"/>
    <x v="1"/>
    <x v="1"/>
    <m/>
    <m/>
    <x v="1"/>
    <x v="1"/>
    <m/>
  </r>
  <r>
    <x v="1"/>
    <s v="disneyplus"/>
    <x v="705"/>
    <d v="2020-05-27T00:00:00"/>
    <d v="1899-12-30T09:02:21"/>
    <s v="Video"/>
    <x v="1750"/>
    <x v="398"/>
    <n v="232307"/>
    <s v="https://www.instagram.com/p/CAsTdpwnfc5/"/>
    <m/>
    <s v="Destiny arrives this June. From @MarvelStudios’ #Avengers: Infinity War and #ArtemisFowl to #IntoTheUnknown: Making #Frozen2, you’re destined for a good time next month on #DisneyPlus."/>
    <x v="1779"/>
    <s v="Destiny arrives this June. From @MarvelStudios’ #Avengers: Infinity War and #ArtemisFowl to #IntoTheUnknown: Making #Frozen2, you’re destined for a good time next month on #DisneyPlus."/>
    <s v="No"/>
    <x v="1735"/>
    <s v=""/>
    <s v="Above DAC Average"/>
    <s v="Wednesday"/>
    <x v="1"/>
    <x v="1"/>
    <x v="1"/>
    <x v="1"/>
    <m/>
    <m/>
    <x v="1"/>
    <x v="1"/>
    <m/>
  </r>
  <r>
    <x v="1"/>
    <s v="disneyplus"/>
    <x v="706"/>
    <d v="2020-05-26T00:00:00"/>
    <d v="1899-12-30T20:33:25"/>
    <s v="Photo"/>
    <x v="1751"/>
    <x v="630"/>
    <n v="0"/>
    <s v="https://www.instagram.com/p/CAq9x7DBJTe/"/>
    <m/>
    <s v="Random discovery of the day: Phil Dunphy was in National Treasure: Book of Secrets??? 😅"/>
    <x v="1780"/>
    <s v="Random discovery of the day: Phil Dunphy was in National Treasure: Book of Secrets??? 😅"/>
    <s v="No"/>
    <x v="1736"/>
    <s v=""/>
    <s v=""/>
    <s v="Tuesday"/>
    <x v="1"/>
    <x v="1"/>
    <x v="1"/>
    <x v="1"/>
    <m/>
    <m/>
    <x v="1"/>
    <x v="1"/>
    <m/>
  </r>
  <r>
    <x v="1"/>
    <s v="disneyplus"/>
    <x v="706"/>
    <d v="2020-05-26T00:00:00"/>
    <d v="1899-12-30T12:40:50"/>
    <s v="Video"/>
    <x v="1752"/>
    <x v="681"/>
    <n v="111432"/>
    <s v="https://www.instagram.com/p/CAqHq_QH_Ed/"/>
    <m/>
    <s v="“It’s time to suit up!” 🕶️ @ArtemisFowl is streaming exclusively June 12 on #DisneyPlus."/>
    <x v="1781"/>
    <s v="“It’s time to suit up!” 🕶️ @ArtemisFowl is streaming exclusively June 12 on #DisneyPlus."/>
    <s v="No"/>
    <x v="1737"/>
    <s v=""/>
    <s v="Below DAC Average"/>
    <s v="Tuesday"/>
    <x v="1"/>
    <x v="1"/>
    <x v="1"/>
    <x v="1"/>
    <m/>
    <m/>
    <x v="1"/>
    <x v="1"/>
    <m/>
  </r>
  <r>
    <x v="1"/>
    <s v="disneyplus"/>
    <x v="707"/>
    <d v="2020-05-25T00:00:00"/>
    <d v="1899-12-30T18:35:58"/>
    <s v="Album"/>
    <x v="1753"/>
    <x v="338"/>
    <n v="0"/>
    <s v="https://www.instagram.com/p/CAoLi0dhcZV/"/>
    <m/>
    <s v="Around the world in 8 swipes! 🌍➡️ Where have you traveled on #DisneyPlus this weekend?"/>
    <x v="1782"/>
    <s v="Around the world in 8 swipes! 🌍➡️ Where have you traveled on #DisneyPlus this weekend?"/>
    <s v="No"/>
    <x v="1738"/>
    <s v="Photo Album"/>
    <s v=""/>
    <s v="Monday"/>
    <x v="1"/>
    <x v="1"/>
    <x v="1"/>
    <x v="1"/>
    <m/>
    <m/>
    <x v="1"/>
    <x v="1"/>
    <m/>
  </r>
  <r>
    <x v="1"/>
    <s v="disneyplus"/>
    <x v="707"/>
    <d v="2020-05-25T00:00:00"/>
    <d v="1899-12-30T10:04:12"/>
    <s v="Video"/>
    <x v="1754"/>
    <x v="62"/>
    <n v="372129"/>
    <s v="https://www.instagram.com/p/CAnQ9KXhFDW/"/>
    <m/>
    <s v="Not all heroes wear capes… some come with pacifiers. 👶 Maggie Simpson in “The Longest Daycare” from #TheSimpsons, starts streaming May 29 on #DisneyPlus."/>
    <x v="1783"/>
    <s v="Not all heroes wear capes… some come with pacifiers. 👶 Maggie Simpson in “The Longest Daycare” from #TheSimpsons, starts streaming May 29 on #DisneyPlus."/>
    <s v="No"/>
    <x v="1739"/>
    <s v=""/>
    <s v="Above DAC Average"/>
    <s v="Monday"/>
    <x v="1"/>
    <x v="1"/>
    <x v="1"/>
    <x v="1"/>
    <m/>
    <m/>
    <x v="1"/>
    <x v="1"/>
    <m/>
  </r>
  <r>
    <x v="1"/>
    <s v="disneyplus"/>
    <x v="708"/>
    <d v="2020-05-23T00:00:00"/>
    <d v="1899-12-30T13:27:59"/>
    <s v="Photo"/>
    <x v="1755"/>
    <x v="675"/>
    <n v="0"/>
    <s v="https://www.instagram.com/p/CAietUDh3US/"/>
    <m/>
    <s v="We just redefined triple threat. 🙌😈🙌"/>
    <x v="1784"/>
    <s v="We just redefined triple threat. 🙌😈🙌"/>
    <s v="No"/>
    <x v="1740"/>
    <s v=""/>
    <s v=""/>
    <s v="Saturday"/>
    <x v="1"/>
    <x v="1"/>
    <x v="1"/>
    <x v="1"/>
    <m/>
    <m/>
    <x v="1"/>
    <x v="1"/>
    <m/>
  </r>
  <r>
    <x v="1"/>
    <s v="disneyplus"/>
    <x v="709"/>
    <d v="2020-05-22T00:00:00"/>
    <d v="1899-12-30T09:04:53"/>
    <s v="Video"/>
    <x v="1756"/>
    <x v="437"/>
    <n v="146258"/>
    <s v="https://www.instagram.com/p/CAfbxHZJvz9/"/>
    <m/>
    <s v="&lt;Commence relaxation&gt; Start streaming all episodes of @DisneyAnimation's #Zenimation, an Original Series, now on #DisneyPlus."/>
    <x v="1785"/>
    <s v="&lt;Commence relaxation&gt; Start streaming all episodes of @DisneyAnimation's #Zenimation, an Original Series, now on #DisneyPlus."/>
    <s v="No"/>
    <x v="1741"/>
    <s v=""/>
    <s v="Below DAC Average"/>
    <s v="Friday"/>
    <x v="1"/>
    <x v="1"/>
    <x v="1"/>
    <x v="1"/>
    <m/>
    <m/>
    <x v="1"/>
    <x v="1"/>
    <m/>
  </r>
  <r>
    <x v="1"/>
    <s v="disneyplus"/>
    <x v="709"/>
    <d v="2020-05-22T00:00:00"/>
    <d v="1899-12-30T08:55:10"/>
    <s v="Photo"/>
    <x v="1757"/>
    <x v="109"/>
    <n v="0"/>
    <s v="https://www.instagram.com/p/CAfarKAH-LT/"/>
    <m/>
    <s v="Indulge your senses. All episodes of @DisneyAnimation’s #Zenimation, an Original Series, now streaming on #DisneyPlus."/>
    <x v="1786"/>
    <s v="Indulge your senses. All episodes of @DisneyAnimation’s #Zenimation, an Original Series, now streaming on #DisneyPlus."/>
    <s v="No"/>
    <x v="1742"/>
    <s v=""/>
    <s v=""/>
    <s v="Friday"/>
    <x v="1"/>
    <x v="1"/>
    <x v="1"/>
    <x v="1"/>
    <m/>
    <m/>
    <x v="1"/>
    <x v="1"/>
    <m/>
  </r>
  <r>
    <x v="1"/>
    <s v="disneyplus"/>
    <x v="710"/>
    <d v="2020-05-21T00:00:00"/>
    <d v="1899-12-30T20:33:09"/>
    <s v="Album"/>
    <x v="1758"/>
    <x v="364"/>
    <n v="0"/>
    <s v="https://www.instagram.com/p/CAeFxpehbTr/"/>
    <m/>
    <s v="Willabeth. One of the most iconic OTPs in ~cinema~ ⛵️"/>
    <x v="1787"/>
    <s v="Willabeth. One of the most iconic OTPs in ~cinema~ ⛵️"/>
    <s v="No"/>
    <x v="1743"/>
    <s v="Photo Album"/>
    <s v=""/>
    <s v="Thursday"/>
    <x v="1"/>
    <x v="1"/>
    <x v="1"/>
    <x v="1"/>
    <m/>
    <m/>
    <x v="1"/>
    <x v="1"/>
    <m/>
  </r>
  <r>
    <x v="1"/>
    <s v="disneyplus"/>
    <x v="710"/>
    <d v="2020-05-21T00:00:00"/>
    <d v="1899-12-30T10:16:08"/>
    <s v="Video"/>
    <x v="1759"/>
    <x v="682"/>
    <n v="146649"/>
    <s v="https://www.instagram.com/p/CAc_JCSnarQ/"/>
    <m/>
    <s v="The latest heartwarming tale from @Pixar’s #SparkShorts. Start streaming Out tomorrow on #DisneyPlus."/>
    <x v="1788"/>
    <s v="The latest heartwarming tale from @Pixar’s #SparkShorts. Start streaming Out tomorrow on #DisneyPlus."/>
    <s v="No"/>
    <x v="1744"/>
    <s v=""/>
    <s v="Below DAC Average"/>
    <s v="Thursday"/>
    <x v="1"/>
    <x v="1"/>
    <x v="1"/>
    <x v="1"/>
    <m/>
    <m/>
    <x v="1"/>
    <x v="1"/>
    <m/>
  </r>
  <r>
    <x v="1"/>
    <s v="disneyplus"/>
    <x v="710"/>
    <d v="2020-05-21T00:00:00"/>
    <d v="1899-12-30T10:00:14"/>
    <s v="Photo"/>
    <x v="1760"/>
    <x v="683"/>
    <n v="0"/>
    <s v="https://www.instagram.com/p/CAc9U1UIM_1/"/>
    <m/>
    <s v="This just IN from @Pixar’s #SparkShorts: Out. Streaming tomorrow, May 22 on #DisneyPlus."/>
    <x v="1789"/>
    <s v="This just IN from @Pixar’s #SparkShorts: Out. Streaming tomorrow, May 22 on #DisneyPlus."/>
    <s v="No"/>
    <x v="1745"/>
    <s v=""/>
    <s v=""/>
    <s v="Thursday"/>
    <x v="1"/>
    <x v="1"/>
    <x v="1"/>
    <x v="1"/>
    <m/>
    <m/>
    <x v="1"/>
    <x v="1"/>
    <m/>
  </r>
  <r>
    <x v="1"/>
    <s v="disneyplus"/>
    <x v="710"/>
    <d v="2020-05-21T00:00:00"/>
    <d v="1899-12-30T08:00:08"/>
    <s v="Photo"/>
    <x v="1761"/>
    <x v="148"/>
    <n v="0"/>
    <s v="https://www.instagram.com/p/CAcvlm5nZZ-/"/>
    <m/>
    <s v="The father of all anniversaries. Happy 40th to @StarWars: #TheEmpireStrikesBack! What’s your fave moment from the iconic movie? #ESB40 | 🎨: @mattfergusonartist"/>
    <x v="1790"/>
    <s v="The father of all anniversaries. Happy 40th to @StarWars: #TheEmpireStrikesBack! What’s your fave moment from the iconic movie? #ESB40 | 🎨: @mattfergusonartist"/>
    <s v="No"/>
    <x v="1746"/>
    <s v=""/>
    <s v=""/>
    <s v="Thursday"/>
    <x v="1"/>
    <x v="1"/>
    <x v="1"/>
    <x v="1"/>
    <m/>
    <m/>
    <x v="1"/>
    <x v="1"/>
    <m/>
  </r>
  <r>
    <x v="1"/>
    <s v="disneyplus"/>
    <x v="711"/>
    <d v="2020-05-20T00:00:00"/>
    <d v="1899-12-30T13:30:36"/>
    <s v="Album"/>
    <x v="1762"/>
    <x v="684"/>
    <n v="0"/>
    <s v="https://www.instagram.com/p/CAawn4_HM2X/"/>
    <m/>
    <s v="*shouts in Candace* LOOK!_x000a_Enjoy this sneak peek of Phineas and Ferb The Movie: Candace Against the Universe, an Original Movie coming Summer 2020 to #DisneyPlus. #DisneyBundle"/>
    <x v="1791"/>
    <s v="*shouts in Candace* LOOK!_x000a_Enjoy this sneak peek of Phineas and Ferb The Movie: Candace Against the Universe, an Original Movie coming Summer 2020 to #DisneyPlus. #DisneyBundle"/>
    <s v="No"/>
    <x v="1747"/>
    <s v="Photo Album"/>
    <s v=""/>
    <s v="Wednesday"/>
    <x v="1"/>
    <x v="1"/>
    <x v="1"/>
    <x v="1"/>
    <m/>
    <m/>
    <x v="1"/>
    <x v="1"/>
    <m/>
  </r>
  <r>
    <x v="1"/>
    <s v="disneyplus"/>
    <x v="711"/>
    <d v="2020-05-20T00:00:00"/>
    <d v="1899-12-30T12:45:18"/>
    <s v="Photo"/>
    <x v="1763"/>
    <x v="519"/>
    <n v="0"/>
    <s v="https://www.instagram.com/p/CAarcFOn7SV/"/>
    <m/>
    <s v="*pacifier suck* *pacifier suck* 👶 The Oscar-nominated animated short film from #TheSimpsons, Maggie Simpson in “The Longest Daycare,” is coming May 29 to #DisneyPlus. #DisneyBundle"/>
    <x v="1792"/>
    <s v="*pacifier suck* *pacifier suck* 👶 The Oscar-nominated animated short film from #TheSimpsons, Maggie Simpson in “The Longest Daycare,” is coming May 29 to #DisneyPlus. #DisneyBundle"/>
    <s v="No"/>
    <x v="1748"/>
    <s v=""/>
    <s v=""/>
    <s v="Wednesday"/>
    <x v="1"/>
    <x v="1"/>
    <x v="1"/>
    <x v="1"/>
    <m/>
    <m/>
    <x v="1"/>
    <x v="1"/>
    <m/>
  </r>
  <r>
    <x v="1"/>
    <s v="disneyplus"/>
    <x v="711"/>
    <d v="2020-05-20T00:00:00"/>
    <d v="1899-12-30T12:36:54"/>
    <s v="Photo"/>
    <x v="1764"/>
    <x v="260"/>
    <n v="0"/>
    <s v="https://www.instagram.com/p/CAaqemKBJul/"/>
    <m/>
    <s v="WOO HOO! We love a prediction for #TheSimpsons, especially coming from Al Jean himself in 2015. Episodes in original 4:3 aspect ratio are coming to #DisneyPlus on May 28. #DisneyBundle"/>
    <x v="1793"/>
    <s v="WOO HOO! We love a prediction for #TheSimpsons, especially coming from Al Jean himself in 2015. Episodes in original 4:3 aspect ratio are coming to #DisneyPlus on May 28. #DisneyBundle"/>
    <s v="No"/>
    <x v="1749"/>
    <s v=""/>
    <s v=""/>
    <s v="Wednesday"/>
    <x v="1"/>
    <x v="1"/>
    <x v="1"/>
    <x v="1"/>
    <m/>
    <m/>
    <x v="1"/>
    <x v="1"/>
    <m/>
  </r>
  <r>
    <x v="1"/>
    <s v="disneyplus"/>
    <x v="711"/>
    <d v="2020-05-20T00:00:00"/>
    <d v="1899-12-30T12:00:22"/>
    <s v="Video"/>
    <x v="1765"/>
    <x v="685"/>
    <n v="190327"/>
    <s v="https://www.instagram.com/p/CAakabFBCE5/"/>
    <m/>
    <s v="The lair. The look. The gear. Celebrate #StreamingDay and check out this special look at @ArtemisFowl, streaming exclusively June 12, only on #DisneyPlus. #DisneyBundle"/>
    <x v="1794"/>
    <s v="The lair. The look. The gear. Celebrate #StreamingDay and check out this special look at @ArtemisFowl, streaming exclusively June 12, only on #DisneyPlus. #DisneyBundle"/>
    <s v="No"/>
    <x v="1750"/>
    <s v=""/>
    <s v="Above DAC Average"/>
    <s v="Wednesday"/>
    <x v="1"/>
    <x v="1"/>
    <x v="1"/>
    <x v="1"/>
    <m/>
    <m/>
    <x v="1"/>
    <x v="1"/>
    <m/>
  </r>
  <r>
    <x v="1"/>
    <s v="disneyplus"/>
    <x v="711"/>
    <d v="2020-05-20T00:00:00"/>
    <d v="1899-12-30T10:00:17"/>
    <s v="Photo"/>
    <x v="1766"/>
    <x v="499"/>
    <n v="0"/>
    <s v="https://www.instagram.com/p/CAaYjbTHHv7/"/>
    <m/>
    <s v="Lights! Music! Muppets! ...Unscripted! Get ready to see your favorite characters like never before in #MuppetsNow, an Original Series, coming July 31 only on #DisneyPlus. #DisneyBundle"/>
    <x v="1795"/>
    <s v="Lights! Music! Muppets! ...Unscripted! Get ready to see your favorite characters like never before in #MuppetsNow, an Original Series, coming July 31 only on #DisneyPlus. #DisneyBundle"/>
    <s v="No"/>
    <x v="1751"/>
    <s v=""/>
    <s v=""/>
    <s v="Wednesday"/>
    <x v="1"/>
    <x v="1"/>
    <x v="1"/>
    <x v="1"/>
    <m/>
    <m/>
    <x v="1"/>
    <x v="1"/>
    <m/>
  </r>
  <r>
    <x v="1"/>
    <s v="disneyplus"/>
    <x v="711"/>
    <d v="2020-05-20T00:00:00"/>
    <d v="1899-12-30T09:00:30"/>
    <s v="Video"/>
    <x v="1767"/>
    <x v="33"/>
    <n v="88959"/>
    <s v="https://www.instagram.com/p/CAaRsMqH0ph/"/>
    <m/>
    <s v="Time to get your stream on. Enjoy all of your favorite movies, series, and sports across #DisneyPlus, @Hulu, and @ESPN+ with the #DisneyBundle. DisneyPlus.com/DisneyBundle"/>
    <x v="1796"/>
    <s v="Time to get your stream on. Enjoy all of your favorite movies, series, and sports across #DisneyPlus, @Hulu, and @ESPN+ with the #DisneyBundle. DisneyPlus.com/DisneyBundle"/>
    <s v="No"/>
    <x v="1752"/>
    <s v=""/>
    <s v="Below DAC Average"/>
    <s v="Wednesday"/>
    <x v="1"/>
    <x v="1"/>
    <x v="1"/>
    <x v="1"/>
    <m/>
    <m/>
    <x v="1"/>
    <x v="1"/>
    <m/>
  </r>
  <r>
    <x v="1"/>
    <s v="disneyplus"/>
    <x v="711"/>
    <d v="2020-05-20T00:00:00"/>
    <d v="1899-12-30T08:30:36"/>
    <s v="Video"/>
    <x v="1422"/>
    <x v="79"/>
    <n v="97443"/>
    <s v="https://www.instagram.com/p/CAaOQTno5xC/"/>
    <m/>
    <s v="On this very Wednesday, May 20, we celebrate National #StreamingDay. 🎉 Chill out with these icons, and more, in honor of the series and movies you love across #DisneyPlus, @Hulu, and @ESPN+. #DisneyBundle"/>
    <x v="1797"/>
    <s v="On this very Wednesday, May 20, we celebrate National #StreamingDay. 🎉 Chill out with these icons, and more, in honor of the series and movies you love across #DisneyPlus, @Hulu, and @ESPN+. #DisneyBundle"/>
    <s v="No"/>
    <x v="1407"/>
    <s v=""/>
    <s v="Below DAC Average"/>
    <s v="Wednesday"/>
    <x v="1"/>
    <x v="1"/>
    <x v="1"/>
    <x v="1"/>
    <m/>
    <m/>
    <x v="1"/>
    <x v="1"/>
    <m/>
  </r>
  <r>
    <x v="1"/>
    <s v="disneyplus"/>
    <x v="711"/>
    <d v="2020-05-20T00:00:00"/>
    <d v="1899-12-30T08:00:19"/>
    <s v="Photo"/>
    <x v="1768"/>
    <x v="441"/>
    <n v="0"/>
    <s v="https://www.instagram.com/p/CAaK00AHdxq/"/>
    <m/>
    <s v="Meet your National #StreamingDay plans. ✅ We’re blessing your feeds with announcements, trailers, watch parties, and more today - all from #DisneyPlus, @Hulu, and @ESPN+. #DisneyBundle"/>
    <x v="1798"/>
    <s v="Meet your National #StreamingDay plans. ✅ We’re blessing your feeds with announcements, trailers, watch parties, and more today - all from #DisneyPlus, @Hulu, and @ESPN+. #DisneyBundle"/>
    <s v="No"/>
    <x v="1753"/>
    <s v=""/>
    <s v=""/>
    <s v="Wednesday"/>
    <x v="1"/>
    <x v="1"/>
    <x v="1"/>
    <x v="1"/>
    <m/>
    <m/>
    <x v="1"/>
    <x v="1"/>
    <m/>
  </r>
  <r>
    <x v="1"/>
    <s v="disneyplus"/>
    <x v="712"/>
    <d v="2020-05-19T00:00:00"/>
    <d v="1899-12-30T17:58:04"/>
    <s v="Photo"/>
    <x v="1769"/>
    <x v="686"/>
    <n v="0"/>
    <s v="https://www.instagram.com/p/CAYqcB5BISg/"/>
    <m/>
    <s v="Where are our STANakins at⁉️⠀_x000a_⠀_x000a_@StarWars: Revenge of the Sith was released on this day in 2005. Stream the movie on #DisneyPlus!"/>
    <x v="1799"/>
    <s v="Where are our STANakins at⁉️⠀_x000a_⠀_x000a_@StarWars: Revenge of the Sith was released on this day in 2005. Stream the movie on #DisneyPlus!"/>
    <s v="No"/>
    <x v="1754"/>
    <s v=""/>
    <s v=""/>
    <s v="Tuesday"/>
    <x v="1"/>
    <x v="1"/>
    <x v="1"/>
    <x v="1"/>
    <m/>
    <m/>
    <x v="1"/>
    <x v="1"/>
    <m/>
  </r>
  <r>
    <x v="1"/>
    <s v="disneyplus"/>
    <x v="712"/>
    <d v="2020-05-19T00:00:00"/>
    <d v="1899-12-30T11:31:48"/>
    <s v="Album"/>
    <x v="1770"/>
    <x v="266"/>
    <n v="0"/>
    <s v="https://www.instagram.com/p/CAX-O2hhSHh/"/>
    <m/>
    <s v="What if your favorite song from @TaylorSwift’s Lover was a movie on #DisneyPlus? We started the list for you. 💖📝 #TaylorSwiftCityofLover"/>
    <x v="1800"/>
    <s v="What if your favorite song from @TaylorSwift’s Lover was a movie on #DisneyPlus? We started the list for you. 💖📝 #TaylorSwiftCityofLover"/>
    <s v="No"/>
    <x v="1755"/>
    <s v="Photo Album"/>
    <s v=""/>
    <s v="Tuesday"/>
    <x v="1"/>
    <x v="1"/>
    <x v="1"/>
    <x v="1"/>
    <m/>
    <m/>
    <x v="1"/>
    <x v="1"/>
    <m/>
  </r>
  <r>
    <x v="1"/>
    <s v="disneyplus"/>
    <x v="712"/>
    <d v="2020-05-18T00:00:00"/>
    <d v="1899-12-30T20:50:56"/>
    <s v="Photo"/>
    <x v="1771"/>
    <x v="687"/>
    <n v="0"/>
    <s v="https://www.instagram.com/p/CAWZbLrBZJJ/"/>
    <m/>
    <s v="We’re doubling down on Maul as one of our favorite @StarWars characters ever."/>
    <x v="1801"/>
    <s v="We’re doubling down on Maul as one of our favorite @StarWars characters ever."/>
    <s v="No"/>
    <x v="1756"/>
    <s v=""/>
    <s v=""/>
    <s v="Monday"/>
    <x v="1"/>
    <x v="1"/>
    <x v="1"/>
    <x v="1"/>
    <m/>
    <m/>
    <x v="1"/>
    <x v="1"/>
    <m/>
  </r>
  <r>
    <x v="1"/>
    <s v="disneyplus"/>
    <x v="713"/>
    <d v="2020-05-18T00:00:00"/>
    <d v="1899-12-30T09:02:57"/>
    <s v="Video"/>
    <x v="1772"/>
    <x v="688"/>
    <n v="228771"/>
    <s v="https://www.instagram.com/p/CAVIZEWAyBs/"/>
    <m/>
    <s v="Yep, @TaylorSwift just said our name. 😍🥰 Start streaming Taylor Swift City of Lover Concert NOW for a limited time on #DisneyPlus. #TaylorSwiftCityofLover"/>
    <x v="1802"/>
    <s v="Yep, @TaylorSwift just said our name. 😍🥰 Start streaming Taylor Swift City of Lover Concert NOW for a limited time on #DisneyPlus. #TaylorSwiftCityofLover"/>
    <s v="No"/>
    <x v="1757"/>
    <s v=""/>
    <s v="Above DAC Average"/>
    <s v="Monday"/>
    <x v="1"/>
    <x v="1"/>
    <x v="1"/>
    <x v="1"/>
    <m/>
    <m/>
    <x v="1"/>
    <x v="1"/>
    <m/>
  </r>
  <r>
    <x v="1"/>
    <s v="disneyplus"/>
    <x v="714"/>
    <d v="2020-05-17T00:00:00"/>
    <d v="1899-12-30T13:37:55"/>
    <s v="Album"/>
    <x v="1773"/>
    <x v="531"/>
    <n v="0"/>
    <s v="https://www.instagram.com/p/CATDE6TBfzy/"/>
    <m/>
    <s v="Kids: It will be bold. Dramatic! HEROIC!⠀_x000a_Parents: ➡️➡️➡️😱⠀_x000a_⠀_x000a_#DisneyPlus"/>
    <x v="1803"/>
    <s v="Kids: It will be bold. Dramatic! HEROIC!⠀_x000a_Parents: ➡️➡️➡️😱⠀_x000a_⠀_x000a_#DisneyPlus"/>
    <s v="No"/>
    <x v="1758"/>
    <s v="Photo Album"/>
    <s v=""/>
    <s v="Sunday"/>
    <x v="1"/>
    <x v="1"/>
    <x v="1"/>
    <x v="1"/>
    <m/>
    <m/>
    <x v="1"/>
    <x v="1"/>
    <m/>
  </r>
  <r>
    <x v="1"/>
    <s v="disneyplus"/>
    <x v="715"/>
    <d v="2020-05-16T00:00:00"/>
    <d v="1899-12-30T13:30:02"/>
    <s v="Album"/>
    <x v="1774"/>
    <x v="16"/>
    <n v="0"/>
    <s v="https://www.instagram.com/p/CAQdYS4Bnd3/"/>
    <m/>
    <s v="Just b̷l̷e̷s̷s̷i̷n̷g̷ cursing your feed with a few moody pics of the #Maleficent: Mistress of Evil cast. 😈✨⠀_x000a_⠀_x000a_Start streaming the movie now on #DisneyPlus. 📸: Angelina Jolie &amp; Elle Fanning by @jasonbellphoto | Michelle Pfeiffer by @andrewmacpherson_official"/>
    <x v="1804"/>
    <s v="Just b̷l̷e̷s̷s̷i̷n̷g̷ cursing your feed with a few moody pics of the #Maleficent: Mistress of Evil cast. 😈✨⠀_x000a_⠀_x000a_Start streaming the movie now on #DisneyPlus. 📸: Angelina Jolie &amp; Elle Fanning by @jasonbellphoto | Michelle Pfeiffer by @andrewmacpherson_official"/>
    <s v="No"/>
    <x v="1759"/>
    <s v="Photo Album"/>
    <s v=""/>
    <s v="Saturday"/>
    <x v="1"/>
    <x v="1"/>
    <x v="1"/>
    <x v="1"/>
    <m/>
    <m/>
    <x v="1"/>
    <x v="1"/>
    <m/>
  </r>
  <r>
    <x v="1"/>
    <s v="disneyplus"/>
    <x v="715"/>
    <d v="2020-05-16T00:00:00"/>
    <d v="1899-12-30T09:28:28"/>
    <s v="Album"/>
    <x v="1775"/>
    <x v="689"/>
    <n v="3901320"/>
    <s v="https://www.instagram.com/p/CAQBu-rBo3c/"/>
    <m/>
    <s v="Color us indecisive because we can’t decide on a lightsaber! Swipe to see what your favorite #StarWars characters used and then comment the lightsaber you’d choose below! #DisneyPlus"/>
    <x v="1805"/>
    <s v="Color us indecisive because we can’t decide on a lightsaber! Swipe to see what your favorite #StarWars characters used and then comment the lightsaber you’d choose below! #DisneyPlus"/>
    <s v="No"/>
    <x v="1760"/>
    <s v="Video Album"/>
    <s v="Above DAC Average"/>
    <s v="Saturday"/>
    <x v="1"/>
    <x v="1"/>
    <x v="1"/>
    <x v="1"/>
    <m/>
    <m/>
    <x v="1"/>
    <x v="1"/>
    <m/>
  </r>
  <r>
    <x v="1"/>
    <s v="disneyplus"/>
    <x v="716"/>
    <d v="2020-05-15T00:00:00"/>
    <d v="1899-12-30T17:24:06"/>
    <s v="Album"/>
    <x v="1776"/>
    <x v="238"/>
    <n v="0"/>
    <s v="https://www.instagram.com/p/CAOTXt3BDoc/"/>
    <m/>
    <s v="#Regram @SabrinaCarpenter: Clouds, a film based on the incredible story of Zach Sobiech’s life, is coming to @disneyplus this fall ☁️ i am so lucky to play a fiery hot ginger named Sammy Brown! #DisneyPlus"/>
    <x v="1806"/>
    <s v="#Regram @SabrinaCarpenter: Clouds, a film based on the incredible story of Zach Sobiech’s life, is coming to @disneyplus this fall ☁️ i am so lucky to play a fiery hot ginger named Sammy Brown! #DisneyPlus"/>
    <s v="No"/>
    <x v="1761"/>
    <s v="Photo Album"/>
    <s v=""/>
    <s v="Friday"/>
    <x v="1"/>
    <x v="1"/>
    <x v="1"/>
    <x v="1"/>
    <m/>
    <m/>
    <x v="1"/>
    <x v="1"/>
    <m/>
  </r>
  <r>
    <x v="1"/>
    <s v="disneyplus"/>
    <x v="716"/>
    <d v="2020-05-15T00:00:00"/>
    <d v="1899-12-30T13:00:01"/>
    <s v="Photo"/>
    <x v="1777"/>
    <x v="690"/>
    <n v="0"/>
    <s v="https://www.instagram.com/p/CAN1Jhhh2NM/"/>
    <m/>
    <s v="We promise that you'll never find another like @TaylorSwift City of Lover Concert! 💗🎶 Streaming May 18 for a limited time on #DisneyPlus. #TaylorSwiftCityofLover"/>
    <x v="1807"/>
    <s v="We promise that you'll never find another like @TaylorSwift City of Lover Concert! 💗🎶 Streaming May 18 for a limited time on #DisneyPlus. #TaylorSwiftCityofLover"/>
    <s v="No"/>
    <x v="1762"/>
    <s v=""/>
    <s v=""/>
    <s v="Friday"/>
    <x v="1"/>
    <x v="1"/>
    <x v="1"/>
    <x v="1"/>
    <m/>
    <m/>
    <x v="1"/>
    <x v="1"/>
    <m/>
  </r>
  <r>
    <x v="1"/>
    <s v="disneyplus"/>
    <x v="716"/>
    <d v="2020-05-15T00:00:00"/>
    <d v="1899-12-30T11:00:01"/>
    <s v="Video"/>
    <x v="1760"/>
    <x v="691"/>
    <n v="159974"/>
    <s v="https://www.instagram.com/p/CANnWCLBqYO/"/>
    <m/>
    <s v="The Mistress of Evil is back 🖤 #Maleficent: Mistress of Evil is now streaming on #DisneyPlus."/>
    <x v="1808"/>
    <s v="The Mistress of Evil is back 🖤 #Maleficent: Mistress of Evil is now streaming on #DisneyPlus."/>
    <s v="No"/>
    <x v="1763"/>
    <s v=""/>
    <s v="Above DAC Average"/>
    <s v="Friday"/>
    <x v="1"/>
    <x v="1"/>
    <x v="1"/>
    <x v="1"/>
    <m/>
    <m/>
    <x v="1"/>
    <x v="1"/>
    <m/>
  </r>
  <r>
    <x v="1"/>
    <s v="disneyplus"/>
    <x v="717"/>
    <d v="2020-05-14T00:00:00"/>
    <d v="1899-12-30T13:30:02"/>
    <s v="Album"/>
    <x v="1778"/>
    <x v="512"/>
    <n v="0"/>
    <s v="https://www.instagram.com/p/CALTyeShv9o/"/>
    <m/>
    <s v="Discover Zach Sobiech’s uplifting true story. Clouds, an Original Movie based on the memoir Fly a Little Higher by Laura Sobiech, is coming to #DisneyPlus this fall."/>
    <x v="1809"/>
    <s v="Discover Zach Sobiech’s uplifting true story. Clouds, an Original Movie based on the memoir Fly a Little Higher by Laura Sobiech, is coming to #DisneyPlus this fall."/>
    <s v="No"/>
    <x v="1764"/>
    <s v="Photo Album"/>
    <s v=""/>
    <s v="Thursday"/>
    <x v="1"/>
    <x v="1"/>
    <x v="1"/>
    <x v="1"/>
    <m/>
    <m/>
    <x v="1"/>
    <x v="1"/>
    <m/>
  </r>
  <r>
    <x v="1"/>
    <s v="disneyplus"/>
    <x v="717"/>
    <d v="2020-05-14T00:00:00"/>
    <d v="1899-12-30T08:00:59"/>
    <s v="Video"/>
    <x v="1779"/>
    <x v="49"/>
    <n v="104536"/>
    <s v="https://www.instagram.com/p/CAKuG-JnPVW/"/>
    <m/>
    <s v="It’s the ultimate team up. Get all of your favorite movies, series, and sports across #DisneyPlus, @Hulu, and @ESPN+ with the #DisneyBundle. DisneyPlus.com/DisneyBundle"/>
    <x v="1810"/>
    <s v="It’s the ultimate team up. Get all of your favorite movies, series, and sports across #DisneyPlus, @Hulu, and @ESPN+ with the #DisneyBundle. DisneyPlus.com/DisneyBundle"/>
    <s v="No"/>
    <x v="1765"/>
    <s v=""/>
    <s v="Below DAC Average"/>
    <s v="Thursday"/>
    <x v="1"/>
    <x v="1"/>
    <x v="1"/>
    <x v="1"/>
    <m/>
    <m/>
    <x v="1"/>
    <x v="1"/>
    <m/>
  </r>
  <r>
    <x v="1"/>
    <s v="disneyplus"/>
    <x v="718"/>
    <d v="2020-05-13T00:00:00"/>
    <d v="1899-12-30T13:45:09"/>
    <s v="Photo"/>
    <x v="1780"/>
    <x v="692"/>
    <n v="0"/>
    <s v="https://www.instagram.com/p/CAIwuU7hhna/"/>
    <m/>
    <s v="A rogue pun, if you will."/>
    <x v="1811"/>
    <s v="A rogue pun, if you will."/>
    <s v="No"/>
    <x v="1766"/>
    <s v=""/>
    <s v=""/>
    <s v="Wednesday"/>
    <x v="1"/>
    <x v="1"/>
    <x v="1"/>
    <x v="1"/>
    <m/>
    <m/>
    <x v="1"/>
    <x v="1"/>
    <m/>
  </r>
  <r>
    <x v="1"/>
    <s v="disneyplus"/>
    <x v="718"/>
    <d v="2020-05-13T00:00:00"/>
    <d v="1899-12-30T08:34:03"/>
    <s v="Video"/>
    <x v="1781"/>
    <x v="577"/>
    <n v="212282"/>
    <s v="https://www.instagram.com/p/CAIJykwBRDJ/"/>
    <m/>
    <s v="Embark on a six-episode journey behind the scenes of the biggest animated film in history with Into the Unknown: Making Frozen 2. All episodes of the Original Series event are streaming June 26, only on #DisneyPlus. ❄️🍂🎥"/>
    <x v="1812"/>
    <s v="Embark on a six-episode journey behind the scenes of the biggest animated film in history with Into the Unknown: Making Frozen 2. All episodes of the Original Series event are streaming June 26, only on #DisneyPlus. ❄️🍂🎥"/>
    <s v="No"/>
    <x v="1767"/>
    <s v=""/>
    <s v="Above DAC Average"/>
    <s v="Wednesday"/>
    <x v="1"/>
    <x v="1"/>
    <x v="1"/>
    <x v="1"/>
    <m/>
    <m/>
    <x v="1"/>
    <x v="1"/>
    <m/>
  </r>
  <r>
    <x v="1"/>
    <s v="disneyplus"/>
    <x v="719"/>
    <d v="2020-05-12T00:00:00"/>
    <d v="1899-12-30T12:18:33"/>
    <s v="Video"/>
    <x v="1782"/>
    <x v="78"/>
    <n v="129916"/>
    <s v="https://www.instagram.com/p/CAGB_QUhzvi/"/>
    <m/>
    <s v="In one month, meet the next criminal mastermind 🕶️ #ArtemisFowl is streaming exclusively June 12 on #DisneyPlus."/>
    <x v="1813"/>
    <s v="In one month, meet the next criminal mastermind 🕶️ #ArtemisFowl is streaming exclusively June 12 on #DisneyPlus."/>
    <s v="No"/>
    <x v="1768"/>
    <s v=""/>
    <s v="Below DAC Average"/>
    <s v="Tuesday"/>
    <x v="1"/>
    <x v="1"/>
    <x v="1"/>
    <x v="1"/>
    <m/>
    <m/>
    <x v="1"/>
    <x v="1"/>
    <m/>
  </r>
  <r>
    <x v="1"/>
    <s v="disneyplus"/>
    <x v="719"/>
    <d v="2020-05-12T00:00:00"/>
    <d v="1899-12-30T08:19:19"/>
    <s v="Video"/>
    <x v="1783"/>
    <x v="693"/>
    <n v="693471"/>
    <s v="https://www.instagram.com/p/CAFl5YqhOMN/"/>
    <m/>
    <s v="Surprise! The original Broadway production of Hamilton, filmed LIVE onstage at the Richard Rodgers Theatre, is now coming exclusively to #DisneyPlus this July 3rd. Shout it to the rooftops! #Hamilfilm"/>
    <x v="1814"/>
    <s v="Surprise! The original Broadway production of Hamilton, filmed LIVE onstage at the Richard Rodgers Theatre, is now coming exclusively to #DisneyPlus this July 3rd. Shout it to the rooftops! #Hamilfilm"/>
    <s v="No"/>
    <x v="1769"/>
    <s v=""/>
    <s v="Above DAC Average"/>
    <s v="Tuesday"/>
    <x v="1"/>
    <x v="1"/>
    <x v="1"/>
    <x v="1"/>
    <m/>
    <m/>
    <x v="1"/>
    <x v="1"/>
    <m/>
  </r>
  <r>
    <x v="1"/>
    <s v="disneyplus"/>
    <x v="720"/>
    <d v="2020-05-10T00:00:00"/>
    <d v="1899-12-30T12:01:26"/>
    <s v="Video"/>
    <x v="1784"/>
    <x v="222"/>
    <n v="94270"/>
    <s v="https://www.instagram.com/p/CAA2ak9B9qW/"/>
    <m/>
    <s v="“Never tell me the odds.” 💫 The complete #SkywalkerSaga is now streaming on #DisneyPlus."/>
    <x v="1815"/>
    <s v="“Never tell me the odds.” 💫 The complete #SkywalkerSaga is now streaming on #DisneyPlus."/>
    <s v="No"/>
    <x v="1770"/>
    <s v=""/>
    <s v="Below DAC Average"/>
    <s v="Sunday"/>
    <x v="1"/>
    <x v="1"/>
    <x v="1"/>
    <x v="1"/>
    <m/>
    <m/>
    <x v="1"/>
    <x v="1"/>
    <m/>
  </r>
  <r>
    <x v="1"/>
    <s v="disneyplus"/>
    <x v="720"/>
    <d v="2020-05-10T00:00:00"/>
    <d v="1899-12-30T09:02:09"/>
    <s v="Video"/>
    <x v="1785"/>
    <x v="320"/>
    <n v="196461"/>
    <s v="https://www.instagram.com/p/CAAh8PBn5ZA/"/>
    <m/>
    <s v="Queens and goddesses, all of them. 👑💙 Happy #MothersDay to the moms in your life. #DisneyPlus"/>
    <x v="1816"/>
    <s v="Queens and goddesses, all of them. 👑💙 Happy #MothersDay to the moms in your life. #DisneyPlus"/>
    <s v="No"/>
    <x v="1771"/>
    <s v=""/>
    <s v="Above DAC Average"/>
    <s v="Sunday"/>
    <x v="1"/>
    <x v="1"/>
    <x v="1"/>
    <x v="1"/>
    <m/>
    <m/>
    <x v="1"/>
    <x v="1"/>
    <m/>
  </r>
  <r>
    <x v="1"/>
    <s v="disneyplus"/>
    <x v="721"/>
    <d v="2020-05-09T00:00:00"/>
    <d v="1899-12-30T12:01:57"/>
    <s v="Video"/>
    <x v="1786"/>
    <x v="694"/>
    <n v="134529"/>
    <s v="https://www.instagram.com/p/B_-Rm0kn1at/"/>
    <m/>
    <s v="All nine films, all in one place ✨ The complete Skywalker Saga is now streaming on #DisneyPlus."/>
    <x v="1817"/>
    <s v="All nine films, all in one place ✨ The complete Skywalker Saga is now streaming on #DisneyPlus."/>
    <s v="No"/>
    <x v="1772"/>
    <s v=""/>
    <s v="Below DAC Average"/>
    <s v="Saturday"/>
    <x v="1"/>
    <x v="1"/>
    <x v="1"/>
    <x v="1"/>
    <m/>
    <m/>
    <x v="1"/>
    <x v="1"/>
    <m/>
  </r>
  <r>
    <x v="1"/>
    <s v="disneyplus"/>
    <x v="722"/>
    <d v="2020-05-08T00:00:00"/>
    <d v="1899-12-30T17:02:41"/>
    <s v="Album"/>
    <x v="1787"/>
    <x v="385"/>
    <n v="0"/>
    <s v="https://www.instagram.com/p/B_8PWx5B0Zf/"/>
    <m/>
    <s v="From Tatooine to Jakku and beyond, the journeys of a Jedi span across the galaxy. Check out this custom art from @Concepcion_Studios, inspired by the #SkywalkerSaga."/>
    <x v="1818"/>
    <s v="From Tatooine to Jakku and beyond, the journeys of a Jedi span across the galaxy. Check out this custom art from @Concepcion_Studios, inspired by the #SkywalkerSaga."/>
    <s v="No"/>
    <x v="1773"/>
    <s v="Photo Album"/>
    <s v=""/>
    <s v="Friday"/>
    <x v="1"/>
    <x v="1"/>
    <x v="1"/>
    <x v="1"/>
    <m/>
    <m/>
    <x v="1"/>
    <x v="1"/>
    <m/>
  </r>
  <r>
    <x v="1"/>
    <s v="disneyplus"/>
    <x v="722"/>
    <d v="2020-05-08T00:00:00"/>
    <d v="1899-12-30T13:53:45"/>
    <s v="Video"/>
    <x v="1788"/>
    <x v="97"/>
    <n v="106579"/>
    <s v="https://www.instagram.com/p/B_75tqdhJU9/"/>
    <m/>
    <s v="The enthusiasm flows through us. 🙌💫 Episode 2 of Disney Gallery: #TheMandalorian is now streaming on #DisneyPlus!"/>
    <x v="1819"/>
    <s v="The enthusiasm flows through us. 🙌💫 Episode 2 of Disney Gallery: #TheMandalorian is now streaming on #DisneyPlus!"/>
    <s v="No"/>
    <x v="1774"/>
    <s v=""/>
    <s v="Below DAC Average"/>
    <s v="Friday"/>
    <x v="1"/>
    <x v="1"/>
    <x v="1"/>
    <x v="1"/>
    <m/>
    <m/>
    <x v="1"/>
    <x v="1"/>
    <m/>
  </r>
  <r>
    <x v="1"/>
    <s v="disneyplus"/>
    <x v="723"/>
    <d v="2020-05-07T00:00:00"/>
    <d v="1899-12-30T12:39:32"/>
    <s v="Photo"/>
    <x v="1789"/>
    <x v="695"/>
    <n v="0"/>
    <s v="https://www.instagram.com/p/B_5Mcgqh4_D/"/>
    <m/>
    <s v="We already have goosebumps. Just Beyond, a new Original Series based on the best-selling graphic novel series from R.L. Stine, is coming fall 2021 to #DisneyPlus."/>
    <x v="1820"/>
    <s v="We already have goosebumps. Just Beyond, a new Original Series based on the best-selling graphic novel series from R.L. Stine, is coming fall 2021 to #DisneyPlus."/>
    <s v="No"/>
    <x v="1775"/>
    <s v=""/>
    <s v=""/>
    <s v="Thursday"/>
    <x v="1"/>
    <x v="1"/>
    <x v="1"/>
    <x v="1"/>
    <m/>
    <m/>
    <x v="1"/>
    <x v="1"/>
    <m/>
  </r>
  <r>
    <x v="1"/>
    <s v="disneyplus"/>
    <x v="723"/>
    <d v="2020-05-07T00:00:00"/>
    <d v="1899-12-30T09:00:26"/>
    <s v="Video"/>
    <x v="1790"/>
    <x v="469"/>
    <n v="123334"/>
    <s v="https://www.instagram.com/p/B_4zWOOHgZf/"/>
    <m/>
    <s v="The ultimate stream team. Discover the world’s best stories across #DisneyPlus, @Hulu, and @ESPN+ with the Disney bundle. #GetAllThree DisneyPlus.com/DisneyBundle"/>
    <x v="1821"/>
    <s v="The ultimate stream team. Discover the world’s best stories across #DisneyPlus, @Hulu, and @ESPN+ with the Disney bundle. #GetAllThree DisneyPlus.com/DisneyBundle"/>
    <s v="No"/>
    <x v="1776"/>
    <s v=""/>
    <s v="Below DAC Average"/>
    <s v="Thursday"/>
    <x v="1"/>
    <x v="1"/>
    <x v="1"/>
    <x v="1"/>
    <m/>
    <m/>
    <x v="1"/>
    <x v="1"/>
    <m/>
  </r>
  <r>
    <x v="1"/>
    <s v="disneyplus"/>
    <x v="723"/>
    <d v="2020-05-06T00:00:00"/>
    <d v="1899-12-30T22:04:47"/>
    <s v="Album"/>
    <x v="1791"/>
    <x v="696"/>
    <n v="0"/>
    <s v="https://www.instagram.com/p/B_3oVryBdKh/"/>
    <m/>
    <s v="Shamelessly copying @NataliePortman’s iconic MÉ the 4th post. 👑 Which Padmé look was your favorite?"/>
    <x v="1822"/>
    <s v="Shamelessly copying @NataliePortman’s iconic MÉ the 4th post. 👑 Which Padmé look was your favorite?"/>
    <s v="No"/>
    <x v="1777"/>
    <s v="Photo Album"/>
    <s v=""/>
    <s v="Wednesday"/>
    <x v="1"/>
    <x v="1"/>
    <x v="1"/>
    <x v="1"/>
    <m/>
    <m/>
    <x v="1"/>
    <x v="1"/>
    <m/>
  </r>
  <r>
    <x v="1"/>
    <s v="disneyplus"/>
    <x v="724"/>
    <d v="2020-05-06T00:00:00"/>
    <d v="1899-12-30T12:00:10"/>
    <s v="Photo"/>
    <x v="1792"/>
    <x v="113"/>
    <n v="0"/>
    <s v="https://www.instagram.com/p/B_2jJO7hqIH/"/>
    <m/>
    <s v="Congratulations to one of @Pixar's #SparkShorts, Float, on its #PeabodyAwards nomination. #DisneyPlus"/>
    <x v="1823"/>
    <s v="Congratulations to one of @Pixar's #SparkShorts, Float, on its #PeabodyAwards nomination. #DisneyPlus"/>
    <s v="No"/>
    <x v="1778"/>
    <s v=""/>
    <s v=""/>
    <s v="Wednesday"/>
    <x v="1"/>
    <x v="1"/>
    <x v="1"/>
    <x v="1"/>
    <m/>
    <m/>
    <x v="1"/>
    <x v="1"/>
    <m/>
  </r>
  <r>
    <x v="1"/>
    <s v="disneyplus"/>
    <x v="725"/>
    <d v="2020-05-05T00:00:00"/>
    <d v="1899-12-30T15:45:08"/>
    <s v="Photo"/>
    <x v="1793"/>
    <x v="332"/>
    <n v="0"/>
    <s v="https://www.instagram.com/p/B_0YGECBe4s/"/>
    <m/>
    <s v="Before there was one small step, there was one team of military pilots who made history as the U.S. space program's first astronauts. The Right Stuff, an Original Series based on the bestselling novel by Tom Wolfe, is coming soon. #DisneyPlus"/>
    <x v="1824"/>
    <s v="Before there was one small step, there was one team of military pilots who made history as the U.S. space program's first astronauts. The Right Stuff, an Original Series based on the bestselling novel by Tom Wolfe, is coming soon. #DisneyPlus"/>
    <s v="No"/>
    <x v="1779"/>
    <s v=""/>
    <s v=""/>
    <s v="Tuesday"/>
    <x v="1"/>
    <x v="1"/>
    <x v="1"/>
    <x v="1"/>
    <m/>
    <m/>
    <x v="1"/>
    <x v="1"/>
    <m/>
  </r>
  <r>
    <x v="1"/>
    <s v="disneyplus"/>
    <x v="725"/>
    <d v="2020-05-05T00:00:00"/>
    <d v="1899-12-30T15:31:04"/>
    <s v="IGTV"/>
    <x v="1794"/>
    <x v="130"/>
    <n v="113487"/>
    <s v="https://www.instagram.com/tv/B_0WcRrlV3O/"/>
    <s v="Behind the Scenes | The Right Stuff | Disney+"/>
    <s v="Follow seven of the military’s best test pilots at the dawn of the U.S. space program as they train to become the first astronauts. 🛰🚀 The Right Stuff, an Original Series based on the bestselling novel by Tom Wolfe, is coming soon. #DisneyPlus"/>
    <x v="1825"/>
    <s v="Behind the Scenes | The Right Stuff | Disney+: Follow seven of the military’s best test pilots at the dawn of the U.S. space program as they train to become the first astronauts. 🛰🚀 The Right Stuff, an Original Series based on the bestselling novel by Tom Wolfe, is coming soon. #DisneyPlus"/>
    <s v="No"/>
    <x v="1780"/>
    <s v=""/>
    <s v="Below DAC Average"/>
    <s v="Tuesday"/>
    <x v="1"/>
    <x v="1"/>
    <x v="1"/>
    <x v="1"/>
    <m/>
    <m/>
    <x v="1"/>
    <x v="1"/>
    <m/>
  </r>
  <r>
    <x v="1"/>
    <s v="disneyplus"/>
    <x v="725"/>
    <d v="2020-05-04T00:00:00"/>
    <d v="1899-12-30T22:31:06"/>
    <s v="Photo"/>
    <x v="1795"/>
    <x v="697"/>
    <n v="0"/>
    <s v="https://www.instagram.com/p/B_yhwnbBKk-/"/>
    <m/>
    <s v="This is the way, @MrPeytonReed. #TheMandalorian #DisneyPlus"/>
    <x v="1826"/>
    <s v="This is the way, @MrPeytonReed. #TheMandalorian #DisneyPlus"/>
    <s v="No"/>
    <x v="1781"/>
    <s v=""/>
    <s v=""/>
    <s v="Monday"/>
    <x v="1"/>
    <x v="1"/>
    <x v="1"/>
    <x v="1"/>
    <m/>
    <m/>
    <x v="1"/>
    <x v="1"/>
    <m/>
  </r>
  <r>
    <x v="1"/>
    <s v="disneyplus"/>
    <x v="725"/>
    <d v="2020-05-04T00:00:00"/>
    <d v="1899-12-30T20:32:09"/>
    <s v="Video"/>
    <x v="1796"/>
    <x v="99"/>
    <n v="107613"/>
    <s v="https://www.instagram.com/p/B_yUDnnhCAz/"/>
    <m/>
    <s v="Take a behind-the-scenes journey with the directors of #TheMandalorian. 💫 The first episode of Disney Gallery: The Mandalorian is now streaming on #DisneyPlus!"/>
    <x v="1827"/>
    <s v="Take a behind-the-scenes journey with the directors of #TheMandalorian. 💫 The first episode of Disney Gallery: The Mandalorian is now streaming on #DisneyPlus!"/>
    <s v="No"/>
    <x v="1782"/>
    <s v=""/>
    <s v="Below DAC Average"/>
    <s v="Monday"/>
    <x v="1"/>
    <x v="1"/>
    <x v="1"/>
    <x v="1"/>
    <m/>
    <m/>
    <x v="1"/>
    <x v="1"/>
    <m/>
  </r>
  <r>
    <x v="1"/>
    <s v="disneyplus"/>
    <x v="726"/>
    <d v="2020-05-04T00:00:00"/>
    <d v="1899-12-30T18:47:58"/>
    <s v="Video"/>
    <x v="1797"/>
    <x v="338"/>
    <n v="87608"/>
    <s v="https://www.instagram.com/p/B_yIIGzBXY_/"/>
    <m/>
    <s v="The final mission‼️ The final episode of @StarWars: #TheCloneWars is now streaming on #DisneyPlus."/>
    <x v="1828"/>
    <s v="The final mission‼️ The final episode of @StarWars: #TheCloneWars is now streaming on #DisneyPlus."/>
    <s v="No"/>
    <x v="1783"/>
    <s v=""/>
    <s v="Below DAC Average"/>
    <s v="Monday"/>
    <x v="1"/>
    <x v="1"/>
    <x v="1"/>
    <x v="1"/>
    <m/>
    <m/>
    <x v="1"/>
    <x v="1"/>
    <m/>
  </r>
  <r>
    <x v="1"/>
    <s v="disneyplus"/>
    <x v="726"/>
    <d v="2020-05-04T00:00:00"/>
    <d v="1899-12-30T16:55:25"/>
    <s v="Video"/>
    <x v="1798"/>
    <x v="652"/>
    <n v="193691"/>
    <s v="https://www.instagram.com/p/B_x7R9EBKgg/"/>
    <m/>
    <s v="Happy #StarWarsDay from Daisy Ridley!"/>
    <x v="1829"/>
    <s v="Happy #StarWarsDay from Daisy Ridley!"/>
    <s v="No"/>
    <x v="1784"/>
    <s v=""/>
    <s v="Above DAC Average"/>
    <s v="Monday"/>
    <x v="1"/>
    <x v="1"/>
    <x v="1"/>
    <x v="1"/>
    <m/>
    <m/>
    <x v="1"/>
    <x v="1"/>
    <m/>
  </r>
  <r>
    <x v="1"/>
    <s v="disneyplus"/>
    <x v="726"/>
    <d v="2020-05-04T00:00:00"/>
    <d v="1899-12-30T13:00:35"/>
    <s v="Video"/>
    <x v="1799"/>
    <x v="334"/>
    <n v="164708"/>
    <s v="https://www.instagram.com/p/B_xgdlRnyBc/"/>
    <m/>
    <s v="Darth Maul. Jabba the Hutt. A PORG!! You may have to bargain with your family to decide who gets these all-new @StarWars profile icons, now on #DisneyPlus!"/>
    <x v="1830"/>
    <s v="Darth Maul. Jabba the Hutt. A PORG!! You may have to bargain with your family to decide who gets these all-new @StarWars profile icons, now on #DisneyPlus!"/>
    <s v="No"/>
    <x v="1785"/>
    <s v=""/>
    <s v="Above DAC Average"/>
    <s v="Monday"/>
    <x v="1"/>
    <x v="1"/>
    <x v="1"/>
    <x v="1"/>
    <m/>
    <m/>
    <x v="1"/>
    <x v="1"/>
    <m/>
  </r>
  <r>
    <x v="1"/>
    <s v="disneyplus"/>
    <x v="726"/>
    <d v="2020-05-04T00:00:00"/>
    <d v="1899-12-30T10:00:39"/>
    <s v="Video"/>
    <x v="1800"/>
    <x v="338"/>
    <n v="81529"/>
    <s v="https://www.instagram.com/p/B_xL3XYHuKf/"/>
    <m/>
    <s v="The #SkywalkerSaga is complete. All 9 films are now streaming on #DisneyPlus."/>
    <x v="1831"/>
    <s v="The #SkywalkerSaga is complete. All 9 films are now streaming on #DisneyPlus."/>
    <s v="No"/>
    <x v="1786"/>
    <s v=""/>
    <s v="Below DAC Average"/>
    <s v="Monday"/>
    <x v="1"/>
    <x v="1"/>
    <x v="1"/>
    <x v="1"/>
    <m/>
    <m/>
    <x v="1"/>
    <x v="1"/>
    <m/>
  </r>
  <r>
    <x v="1"/>
    <s v="disneyplus"/>
    <x v="726"/>
    <d v="2020-05-04T00:00:00"/>
    <d v="1899-12-30T09:00:23"/>
    <s v="Video"/>
    <x v="1801"/>
    <x v="241"/>
    <n v="78977"/>
    <s v="https://www.instagram.com/p/B_xE9SuH_k9/"/>
    <m/>
    <s v="An entire galaxy, all in one place. The complete Skywalker Saga, the first episode of Disney Gallery: The Mandalorian and all episodes of @StarWars: #TheCloneWars and #TheMandalorian are now streaming on #DisneyPlus."/>
    <x v="1832"/>
    <s v="An entire galaxy, all in one place. The complete Skywalker Saga, the first episode of Disney Gallery: The Mandalorian and all episodes of @StarWars: #TheCloneWars and #TheMandalorian are now streaming on #DisneyPlus."/>
    <s v="No"/>
    <x v="1787"/>
    <s v=""/>
    <s v="Below DAC Average"/>
    <s v="Monday"/>
    <x v="1"/>
    <x v="1"/>
    <x v="1"/>
    <x v="1"/>
    <m/>
    <m/>
    <x v="1"/>
    <x v="1"/>
    <m/>
  </r>
  <r>
    <x v="1"/>
    <s v="disneyplus"/>
    <x v="727"/>
    <d v="2020-05-03T00:00:00"/>
    <d v="1899-12-30T18:14:53"/>
    <s v="Video"/>
    <x v="1802"/>
    <x v="698"/>
    <n v="129703"/>
    <s v="https://www.instagram.com/p/B_vc4mFhwT_/"/>
    <m/>
    <s v="Tomorrow’s officially an intergalactic holiday! 💫🥳 How will you be celebrating #StarWars? #DisneyPlus"/>
    <x v="1833"/>
    <s v="Tomorrow’s officially an intergalactic holiday! 💫🥳 How will you be celebrating #StarWars? #DisneyPlus"/>
    <s v="No"/>
    <x v="1788"/>
    <s v=""/>
    <s v="Below DAC Average"/>
    <s v="Sunday"/>
    <x v="1"/>
    <x v="1"/>
    <x v="1"/>
    <x v="1"/>
    <m/>
    <m/>
    <x v="1"/>
    <x v="1"/>
    <m/>
  </r>
  <r>
    <x v="1"/>
    <s v="disneyplus"/>
    <x v="727"/>
    <d v="2020-05-03T00:00:00"/>
    <d v="1899-12-30T12:00:00"/>
    <s v="Video"/>
    <x v="1803"/>
    <x v="170"/>
    <n v="107051"/>
    <s v="https://www.instagram.com/p/B_uzjmWhBZc/"/>
    <m/>
    <s v="Tomorrow, the complete Skywalker Saga arrives ✨ Start streaming Star Wars: The Rise of Skywalker, only on #DisneyPlus."/>
    <x v="1834"/>
    <s v="Tomorrow, the complete Skywalker Saga arrives ✨ Start streaming Star Wars: The Rise of Skywalker, only on #DisneyPlus."/>
    <s v="No"/>
    <x v="1789"/>
    <s v=""/>
    <s v="Below DAC Average"/>
    <s v="Sunday"/>
    <x v="1"/>
    <x v="1"/>
    <x v="1"/>
    <x v="1"/>
    <m/>
    <m/>
    <x v="1"/>
    <x v="1"/>
    <m/>
  </r>
  <r>
    <x v="1"/>
    <s v="disneyplus"/>
    <x v="727"/>
    <d v="2020-05-02T00:00:00"/>
    <d v="1899-12-30T21:56:55"/>
    <s v="Album"/>
    <x v="1804"/>
    <x v="699"/>
    <n v="0"/>
    <s v="https://www.instagram.com/p/B_tUQeVh5lP/"/>
    <m/>
    <s v="PSA: No magic was used in the transformation of these icons. ✨ #DisneyPlusThrowbacks #DisneyPlus"/>
    <x v="1835"/>
    <s v="PSA: No magic was used in the transformation of these icons. ✨ #DisneyPlusThrowbacks #DisneyPlus"/>
    <s v="No"/>
    <x v="1790"/>
    <s v="Photo Album"/>
    <s v=""/>
    <s v="Saturday"/>
    <x v="1"/>
    <x v="1"/>
    <x v="1"/>
    <x v="1"/>
    <m/>
    <m/>
    <x v="1"/>
    <x v="1"/>
    <m/>
  </r>
  <r>
    <x v="1"/>
    <s v="disneyplus"/>
    <x v="728"/>
    <d v="2020-05-02T00:00:00"/>
    <d v="1899-12-30T18:38:38"/>
    <s v="Album"/>
    <x v="1805"/>
    <x v="700"/>
    <n v="0"/>
    <s v="https://www.instagram.com/p/B_s9kO9hVP0/"/>
    <m/>
    <s v="*screams in Louis* These #EvenStevens transformations are SENDING us. #DisneyPlusThrowbacks #DisneyPlus"/>
    <x v="1836"/>
    <s v="*screams in Louis* These #EvenStevens transformations are SENDING us. #DisneyPlusThrowbacks #DisneyPlus"/>
    <s v="No"/>
    <x v="1791"/>
    <s v="Photo Album"/>
    <s v=""/>
    <s v="Saturday"/>
    <x v="1"/>
    <x v="1"/>
    <x v="1"/>
    <x v="1"/>
    <m/>
    <m/>
    <x v="1"/>
    <x v="1"/>
    <m/>
  </r>
  <r>
    <x v="1"/>
    <s v="disneyplus"/>
    <x v="728"/>
    <d v="2020-05-02T00:00:00"/>
    <d v="1899-12-30T16:33:41"/>
    <s v="Album"/>
    <x v="1806"/>
    <x v="300"/>
    <n v="0"/>
    <s v="https://www.instagram.com/p/B_svREXhdCD/"/>
    <m/>
    <s v="We could have never predicted this EVOLUTION. ➡➡➡ #DisneyPlusThrowbacks #DisneyPlus"/>
    <x v="1837"/>
    <s v="We could have never predicted this EVOLUTION. ➡➡➡ #DisneyPlusThrowbacks #DisneyPlus"/>
    <s v="No"/>
    <x v="1792"/>
    <s v="Photo Album"/>
    <s v=""/>
    <s v="Saturday"/>
    <x v="1"/>
    <x v="1"/>
    <x v="1"/>
    <x v="1"/>
    <m/>
    <m/>
    <x v="1"/>
    <x v="1"/>
    <m/>
  </r>
  <r>
    <x v="1"/>
    <s v="disneyplus"/>
    <x v="728"/>
    <d v="2020-05-02T00:00:00"/>
    <d v="1899-12-30T14:33:40"/>
    <s v="Album"/>
    <x v="1807"/>
    <x v="701"/>
    <n v="0"/>
    <s v="https://www.instagram.com/p/B_shiEthfR5/"/>
    <m/>
    <s v="From first to last appearances, we got the best of both worlds! 🎤🌟 #DisneyPlusThrowbacks #DisneyPlus"/>
    <x v="1838"/>
    <s v="From first to last appearances, we got the best of both worlds! 🎤🌟 #DisneyPlusThrowbacks #DisneyPlus"/>
    <s v="No"/>
    <x v="1793"/>
    <s v="Photo Album"/>
    <s v=""/>
    <s v="Saturday"/>
    <x v="1"/>
    <x v="1"/>
    <x v="1"/>
    <x v="1"/>
    <m/>
    <m/>
    <x v="1"/>
    <x v="1"/>
    <m/>
  </r>
  <r>
    <x v="1"/>
    <s v="disneyplus"/>
    <x v="728"/>
    <d v="2020-05-02T00:00:00"/>
    <d v="1899-12-30T12:41:59"/>
    <s v="Album"/>
    <x v="1808"/>
    <x v="251"/>
    <n v="0"/>
    <s v="https://www.instagram.com/p/B_sUwEwh8h3/"/>
    <m/>
    <s v="Checking our feels into a hotel because they need a break from all this nostalgia. 😅 #DisneyPlusThrowbacks #DisneyPlus"/>
    <x v="1839"/>
    <s v="Checking our feels into a hotel because they need a break from all this nostalgia. 😅 #DisneyPlusThrowbacks #DisneyPlus"/>
    <s v="No"/>
    <x v="1794"/>
    <s v="Photo Album"/>
    <s v=""/>
    <s v="Saturday"/>
    <x v="1"/>
    <x v="1"/>
    <x v="1"/>
    <x v="1"/>
    <m/>
    <m/>
    <x v="1"/>
    <x v="1"/>
    <m/>
  </r>
  <r>
    <x v="1"/>
    <s v="disneyplus"/>
    <x v="729"/>
    <d v="2020-05-01T00:00:00"/>
    <d v="1899-12-30T17:11:57"/>
    <s v="IGTV"/>
    <x v="1809"/>
    <x v="702"/>
    <n v="256001"/>
    <s v="https://www.instagram.com/tv/B_qOzmPpUzb/"/>
    <s v="The Princess Bride | Official Trailer | Disney+"/>
    <s v="Not just your basic, average, everyday, ordinary, run-of-the-mill, ho-hum fairy tale._x000a__x000a_Watch the original trailer for #ThePrincessBride and join us at 5:00 pm PT as we live tweet this beloved classic on @DisneyPlus."/>
    <x v="1840"/>
    <s v="The Princess Bride | Official Trailer | Disney+: Not just your basic, average, everyday, ordinary, run-of-the-mill, ho-hum fairy tale._x000a__x000a_Watch the original trailer for #ThePrincessBride and join us at 5:00 pm PT as we live tweet this beloved classic on @DisneyPlus."/>
    <s v="Yes"/>
    <x v="1795"/>
    <s v=""/>
    <s v="Above DAC Average"/>
    <s v="Friday"/>
    <x v="1"/>
    <x v="1"/>
    <x v="1"/>
    <x v="1"/>
    <m/>
    <m/>
    <x v="1"/>
    <x v="1"/>
    <m/>
  </r>
  <r>
    <x v="1"/>
    <s v="disneyplus"/>
    <x v="729"/>
    <d v="2020-05-01T00:00:00"/>
    <d v="1899-12-30T14:12:27"/>
    <s v="Album"/>
    <x v="1810"/>
    <x v="435"/>
    <n v="0"/>
    <s v="https://www.instagram.com/p/B_p6T0MB_ik/"/>
    <m/>
    <s v="Presenting: the ultimate treasure hunt of your dreams ✨ Revisit some of your favorite Disney movie artifacts in the Original Series, Prop Culture. All episodes now streaming on #DisneyPlus! #DisneyPlusThrowbacks"/>
    <x v="1841"/>
    <s v="Presenting: the ultimate treasure hunt of your dreams ✨ Revisit some of your favorite Disney movie artifacts in the Original Series, Prop Culture. All episodes now streaming on #DisneyPlus! #DisneyPlusThrowbacks"/>
    <s v="No"/>
    <x v="1796"/>
    <s v="Photo Album"/>
    <s v=""/>
    <s v="Friday"/>
    <x v="1"/>
    <x v="1"/>
    <x v="1"/>
    <x v="1"/>
    <m/>
    <m/>
    <x v="1"/>
    <x v="1"/>
    <m/>
  </r>
  <r>
    <x v="1"/>
    <s v="disneyplus"/>
    <x v="729"/>
    <d v="2020-05-01T00:00:00"/>
    <d v="1899-12-30T09:00:10"/>
    <s v="Photo"/>
    <x v="1811"/>
    <x v="703"/>
    <n v="0"/>
    <s v="https://www.instagram.com/p/B_pWjuVn13B/"/>
    <m/>
    <s v="The complete Skywalker Saga, all in one place. Stream all 9 movies this May the 4th, only on #DisneyPlus."/>
    <x v="1842"/>
    <s v="The complete Skywalker Saga, all in one place. Stream all 9 movies this May the 4th, only on #DisneyPlus."/>
    <s v="No"/>
    <x v="1797"/>
    <s v=""/>
    <s v=""/>
    <s v="Friday"/>
    <x v="1"/>
    <x v="1"/>
    <x v="1"/>
    <x v="1"/>
    <m/>
    <m/>
    <x v="1"/>
    <x v="1"/>
    <m/>
  </r>
  <r>
    <x v="1"/>
    <s v="disneyplus"/>
    <x v="729"/>
    <d v="2020-05-01T00:00:00"/>
    <d v="1899-12-30T08:00:45"/>
    <s v="IGTV"/>
    <x v="1812"/>
    <x v="704"/>
    <n v="251492"/>
    <s v="https://www.instagram.com/tv/B_pPudcnONb/"/>
    <s v="Next On Disney+ | May 2020"/>
    <s v="The complete Skywalker Saga. #ThePrincessBride. #Maleficent: Mistress of Evil. And more. Clearly, the Force is STRONG with this month. #DisneyPlus"/>
    <x v="1843"/>
    <s v="Next On Disney+ | May 2020: The complete Skywalker Saga. #ThePrincessBride. #Maleficent: Mistress of Evil. And more. Clearly, the Force is STRONG with this month. #DisneyPlus"/>
    <s v="No"/>
    <x v="1798"/>
    <s v=""/>
    <s v="Above DAC Average"/>
    <s v="Friday"/>
    <x v="1"/>
    <x v="1"/>
    <x v="1"/>
    <x v="1"/>
    <m/>
    <m/>
    <x v="1"/>
    <x v="1"/>
    <m/>
  </r>
  <r>
    <x v="1"/>
    <s v="disneyplus"/>
    <x v="729"/>
    <d v="2020-04-30T00:00:00"/>
    <d v="1899-12-30T20:05:31"/>
    <s v="Album"/>
    <x v="1813"/>
    <x v="705"/>
    <n v="0"/>
    <s v="https://www.instagram.com/p/B_n961mhbwM/"/>
    <m/>
    <s v="We don’t talk about Nic Cage nearly enough on this page. #NationalTreasure is now streaming on #DisneyPlus! 📝🗺 #DisneyPlusThrowbacks"/>
    <x v="1844"/>
    <s v="We don’t talk about Nic Cage nearly enough on this page. #NationalTreasure is now streaming on #DisneyPlus! 📝🗺 #DisneyPlusThrowbacks"/>
    <s v="No"/>
    <x v="1799"/>
    <s v="Photo Album"/>
    <s v=""/>
    <s v="Thursday"/>
    <x v="1"/>
    <x v="1"/>
    <x v="1"/>
    <x v="1"/>
    <m/>
    <m/>
    <x v="1"/>
    <x v="1"/>
    <m/>
  </r>
  <r>
    <x v="1"/>
    <s v="disneyplus"/>
    <x v="730"/>
    <d v="2020-04-30T00:00:00"/>
    <d v="1899-12-30T17:00:39"/>
    <s v="Album"/>
    <x v="1814"/>
    <x v="706"/>
    <n v="0"/>
    <s v="https://www.instagram.com/p/B_now30BX53/"/>
    <m/>
    <s v="It’s been over a decade since these photos were taken and we’re still reeling from FOMO. 😫😖😍 #DisneyPlusThrowbacks #DisneyPlus"/>
    <x v="1845"/>
    <s v="It’s been over a decade since these photos were taken and we’re still reeling from FOMO. 😫😖😍 #DisneyPlusThrowbacks #DisneyPlus"/>
    <s v="No"/>
    <x v="1800"/>
    <s v="Photo Album"/>
    <s v=""/>
    <s v="Thursday"/>
    <x v="1"/>
    <x v="1"/>
    <x v="1"/>
    <x v="1"/>
    <m/>
    <m/>
    <x v="1"/>
    <x v="1"/>
    <m/>
  </r>
  <r>
    <x v="1"/>
    <s v="disneyplus"/>
    <x v="730"/>
    <d v="2020-04-30T00:00:00"/>
    <d v="1899-12-30T13:00:04"/>
    <s v="Album"/>
    <x v="1815"/>
    <x v="707"/>
    <n v="0"/>
    <s v="https://www.instagram.com/p/B_nNOv6hzzy/"/>
    <m/>
    <s v="Forever indebted to these @DisneyAnimation 🌟icons🌟 for providing the voice track to our childhood—and memories. #DisneyPlusThrowbacks #DisneyPlus"/>
    <x v="1846"/>
    <s v="Forever indebted to these @DisneyAnimation 🌟icons🌟 for providing the voice track to our childhood—and memories. #DisneyPlusThrowbacks #DisneyPlus"/>
    <s v="No"/>
    <x v="1801"/>
    <s v="Photo Album"/>
    <s v=""/>
    <s v="Thursday"/>
    <x v="1"/>
    <x v="1"/>
    <x v="1"/>
    <x v="1"/>
    <m/>
    <m/>
    <x v="1"/>
    <x v="1"/>
    <m/>
  </r>
  <r>
    <x v="1"/>
    <s v="disneyplus"/>
    <x v="731"/>
    <d v="2020-04-29T00:00:00"/>
    <d v="1899-12-30T19:00:45"/>
    <s v="Album"/>
    <x v="1816"/>
    <x v="191"/>
    <n v="0"/>
    <s v="https://www.instagram.com/p/B_lRtnABGrz/"/>
    <m/>
    <s v="OK HERCULES. ⚡️💪 Swipe through to see more nostalgic sketches from @SThompsonArt and then tell us your fave. #DisneyPlusThrowbacks #DisneyPlus"/>
    <x v="1847"/>
    <s v="OK HERCULES. ⚡️💪 Swipe through to see more nostalgic sketches from @SThompsonArt and then tell us your fave. #DisneyPlusThrowbacks #DisneyPlus"/>
    <s v="No"/>
    <x v="1802"/>
    <s v="Photo Album"/>
    <s v=""/>
    <s v="Wednesday"/>
    <x v="1"/>
    <x v="1"/>
    <x v="1"/>
    <x v="1"/>
    <m/>
    <m/>
    <x v="1"/>
    <x v="1"/>
    <m/>
  </r>
  <r>
    <x v="1"/>
    <s v="disneyplus"/>
    <x v="731"/>
    <d v="2020-04-29T00:00:00"/>
    <d v="1899-12-30T10:00:17"/>
    <s v="Video"/>
    <x v="1817"/>
    <x v="120"/>
    <n v="182860"/>
    <s v="https://www.instagram.com/p/B_kT1rJns3A/"/>
    <m/>
    <s v="@RavenSymone rank these vision faces from 1 to OH SNAP. @DanielleFishel is definitely spot on. #DisneyPlusThrowbacks #DisneyPlus"/>
    <x v="1848"/>
    <s v="@RavenSymone rank these vision faces from 1 to OH SNAP. @DanielleFishel is definitely spot on. #DisneyPlusThrowbacks #DisneyPlus"/>
    <s v="No"/>
    <x v="1803"/>
    <s v=""/>
    <s v="Above DAC Average"/>
    <s v="Wednesday"/>
    <x v="1"/>
    <x v="1"/>
    <x v="1"/>
    <x v="1"/>
    <m/>
    <m/>
    <x v="1"/>
    <x v="1"/>
    <m/>
  </r>
  <r>
    <x v="1"/>
    <s v="disneyplus"/>
    <x v="732"/>
    <d v="2020-04-28T00:00:00"/>
    <d v="1899-12-30T16:00:57"/>
    <s v="Video"/>
    <x v="1818"/>
    <x v="708"/>
    <n v="164833"/>
    <s v="https://www.instagram.com/p/B_iYUcQHMAn/"/>
    <m/>
    <s v="Wizards, werewolves, and @SelenaGomez — oh my! 🤯 Forever obsessed with Wizards of Waverly Place. ✨ #DisneyPlusThrowbacks #DisneyPlus"/>
    <x v="1849"/>
    <s v="Wizards, werewolves, and @SelenaGomez — oh my! 🤯 Forever obsessed with Wizards of Waverly Place. ✨ #DisneyPlusThrowbacks #DisneyPlus"/>
    <s v="No"/>
    <x v="1804"/>
    <s v=""/>
    <s v="Above DAC Average"/>
    <s v="Tuesday"/>
    <x v="1"/>
    <x v="1"/>
    <x v="1"/>
    <x v="1"/>
    <m/>
    <m/>
    <x v="1"/>
    <x v="1"/>
    <m/>
  </r>
  <r>
    <x v="1"/>
    <s v="disneyplus"/>
    <x v="732"/>
    <d v="2020-04-28T00:00:00"/>
    <d v="1899-12-30T15:31:20"/>
    <s v="IGTV"/>
    <x v="1819"/>
    <x v="610"/>
    <n v="139805"/>
    <s v="https://www.instagram.com/tv/B_iU3nIH_zP/"/>
    <s v="Phineas and Ferb - Theme Song | Disney+ Throwbacks | Disney+"/>
    <s v="Quick, we have to post this before Candace catches us! We won’t let her stop us from gifting you the #PhineasAndFerb theme song. #DisneyPlusThrowbacks #DisneyPlus"/>
    <x v="1850"/>
    <s v="Phineas and Ferb - Theme Song | Disney+ Throwbacks | Disney+: Quick, we have to post this before Candace catches us! We won’t let her stop us from gifting you the #PhineasAndFerb theme song. #DisneyPlusThrowbacks #DisneyPlus"/>
    <s v="No"/>
    <x v="1805"/>
    <s v=""/>
    <s v="Below DAC Average"/>
    <s v="Tuesday"/>
    <x v="1"/>
    <x v="1"/>
    <x v="1"/>
    <x v="1"/>
    <m/>
    <m/>
    <x v="1"/>
    <x v="1"/>
    <m/>
  </r>
  <r>
    <x v="1"/>
    <s v="disneyplus"/>
    <x v="732"/>
    <d v="2020-04-28T00:00:00"/>
    <d v="1899-12-30T15:00:04"/>
    <s v="IGTV"/>
    <x v="1820"/>
    <x v="62"/>
    <n v="91599"/>
    <s v="https://www.instagram.com/tv/B_iRTo1B09q/"/>
    <s v="TaleSpin - Theme Song | Disney+ Throwbacks | Disney+"/>
    <s v="Ok so the TaleSpin theme song has us feeling like we’re back home watching The Disney Afternoon. #DisneyPlusThrowbacks #DisneyPlus"/>
    <x v="1851"/>
    <s v="TaleSpin - Theme Song | Disney+ Throwbacks | Disney+: Ok so the TaleSpin theme song has us feeling like we’re back home watching The Disney Afternoon. #DisneyPlusThrowbacks #DisneyPlus"/>
    <s v="No"/>
    <x v="1806"/>
    <s v=""/>
    <s v="Below DAC Average"/>
    <s v="Tuesday"/>
    <x v="1"/>
    <x v="1"/>
    <x v="1"/>
    <x v="1"/>
    <m/>
    <m/>
    <x v="1"/>
    <x v="1"/>
    <m/>
  </r>
  <r>
    <x v="1"/>
    <s v="disneyplus"/>
    <x v="732"/>
    <d v="2020-04-28T00:00:00"/>
    <d v="1899-12-30T14:30:55"/>
    <s v="Video"/>
    <x v="1821"/>
    <x v="709"/>
    <n v="144526"/>
    <s v="https://www.instagram.com/p/B_iOBArHKv0/"/>
    <m/>
    <s v="Maybe this will make it into @DylanSprouse’s iconic Instagram grid. Or maybe it’s artsy enough for @ColeSprouse?? #SuiteLifeOfZackAndCody #DisneyPlusThrowbacks #DisneyPlus"/>
    <x v="1852"/>
    <s v="Maybe this will make it into @DylanSprouse’s iconic Instagram grid. Or maybe it’s artsy enough for @ColeSprouse?? #SuiteLifeOfZackAndCody #DisneyPlusThrowbacks #DisneyPlus"/>
    <s v="No"/>
    <x v="1807"/>
    <s v=""/>
    <s v="Below DAC Average"/>
    <s v="Tuesday"/>
    <x v="1"/>
    <x v="1"/>
    <x v="1"/>
    <x v="1"/>
    <m/>
    <m/>
    <x v="1"/>
    <x v="1"/>
    <m/>
  </r>
  <r>
    <x v="1"/>
    <s v="disneyplus"/>
    <x v="732"/>
    <d v="2020-04-28T00:00:00"/>
    <d v="1899-12-30T14:00:07"/>
    <s v="IGTV"/>
    <x v="1822"/>
    <x v="630"/>
    <n v="136880"/>
    <s v="https://www.instagram.com/tv/B_iJ6PsHyoB/"/>
    <s v="Adventures of the Gummi Bears - Theme Song | Disney+ Throwbacks | Disney+"/>
    <s v="The theme song to Adventures of the Gummi Bears is absolutely LEGEN-BEARY. 🐻✨ #DisneyPlusThrowbacks #DisneyPlus"/>
    <x v="1853"/>
    <s v="Adventures of the Gummi Bears - Theme Song | Disney+ Throwbacks | Disney+: The theme song to Adventures of the Gummi Bears is absolutely LEGEN-BEARY. 🐻✨ #DisneyPlusThrowbacks #DisneyPlus"/>
    <s v="No"/>
    <x v="1808"/>
    <s v=""/>
    <s v="Below DAC Average"/>
    <s v="Tuesday"/>
    <x v="1"/>
    <x v="1"/>
    <x v="1"/>
    <x v="1"/>
    <m/>
    <m/>
    <x v="1"/>
    <x v="1"/>
    <m/>
  </r>
  <r>
    <x v="1"/>
    <s v="disneyplus"/>
    <x v="732"/>
    <d v="2020-04-28T00:00:00"/>
    <d v="1899-12-30T13:30:56"/>
    <s v="Video"/>
    <x v="1823"/>
    <x v="206"/>
    <n v="87772"/>
    <s v="https://www.instagram.com/p/B_iHJgunAYs/"/>
    <m/>
    <s v="23 years later and we still haven’t slowed our roll obsessing over Smart Guy. ❤️ #DisneyPlusThrowbacks #DisneyPlus"/>
    <x v="1854"/>
    <s v="23 years later and we still haven’t slowed our roll obsessing over Smart Guy. ❤️ #DisneyPlusThrowbacks #DisneyPlus"/>
    <s v="No"/>
    <x v="1809"/>
    <s v=""/>
    <s v="Below DAC Average"/>
    <s v="Tuesday"/>
    <x v="1"/>
    <x v="1"/>
    <x v="1"/>
    <x v="1"/>
    <m/>
    <m/>
    <x v="1"/>
    <x v="1"/>
    <m/>
  </r>
  <r>
    <x v="1"/>
    <s v="disneyplus"/>
    <x v="732"/>
    <d v="2020-04-28T00:00:00"/>
    <d v="1899-12-30T13:00:20"/>
    <s v="IGTV"/>
    <x v="1824"/>
    <x v="710"/>
    <n v="102641"/>
    <s v="https://www.instagram.com/tv/B_iDR5rHRnH/"/>
    <s v="DuckTales - Theme Song | Disney+ Throwbacks | Disney+"/>
    <s v="WOO-OO! The #DuckTales theme song is the blast from the past we needed. 🙌🙌🙌 #DisneyPlusThrowbacks #DisneyPlus"/>
    <x v="1855"/>
    <s v="DuckTales - Theme Song | Disney+ Throwbacks | Disney+: WOO-OO! The #DuckTales theme song is the blast from the past we needed. 🙌🙌🙌 #DisneyPlusThrowbacks #DisneyPlus"/>
    <s v="No"/>
    <x v="1810"/>
    <s v=""/>
    <s v="Below DAC Average"/>
    <s v="Tuesday"/>
    <x v="1"/>
    <x v="1"/>
    <x v="1"/>
    <x v="1"/>
    <m/>
    <m/>
    <x v="1"/>
    <x v="1"/>
    <m/>
  </r>
  <r>
    <x v="1"/>
    <s v="disneyplus"/>
    <x v="732"/>
    <d v="2020-04-28T00:00:00"/>
    <d v="1899-12-30T12:30:57"/>
    <s v="Video"/>
    <x v="1825"/>
    <x v="409"/>
    <n v="313330"/>
    <s v="https://www.instagram.com/p/B_iASOFHiJ2/"/>
    <m/>
    <s v="@MileyCyrus you gave us the best of both worlds and we’re still grateful!!! 🎤💁🏼‍♀️ #DisneyPlusThrowbacks #DisneyPlus"/>
    <x v="1856"/>
    <s v="@MileyCyrus you gave us the best of both worlds and we’re still grateful!!! 🎤💁🏼‍♀️ #DisneyPlusThrowbacks #DisneyPlus"/>
    <s v="No"/>
    <x v="1811"/>
    <s v=""/>
    <s v="Above DAC Average"/>
    <s v="Tuesday"/>
    <x v="1"/>
    <x v="1"/>
    <x v="1"/>
    <x v="1"/>
    <m/>
    <m/>
    <x v="1"/>
    <x v="1"/>
    <m/>
  </r>
  <r>
    <x v="1"/>
    <s v="disneyplus"/>
    <x v="732"/>
    <d v="2020-04-28T00:00:00"/>
    <d v="1899-12-30T12:00:05"/>
    <s v="IGTV"/>
    <x v="1826"/>
    <x v="78"/>
    <n v="110743"/>
    <s v="https://www.instagram.com/tv/B_h7Zzqnfvp/"/>
    <s v="Kim Possible - Theme Song | Disney+ Throwbacks | Disney+"/>
    <s v="Here’s the sitch: the #KimPossible theme never gets old.💚 #DisneyPlusThrowbacks #DisneyPlus @thechristycarlsonromano @officialwillfriedle @christinamilian"/>
    <x v="1857"/>
    <s v="Kim Possible - Theme Song | Disney+ Throwbacks | Disney+: Here’s the sitch: the #KimPossible theme never gets old.💚 #DisneyPlusThrowbacks #DisneyPlus @thechristycarlsonromano @officialwillfriedle @christinamilian"/>
    <s v="No"/>
    <x v="1812"/>
    <s v=""/>
    <s v="Below DAC Average"/>
    <s v="Tuesday"/>
    <x v="1"/>
    <x v="1"/>
    <x v="1"/>
    <x v="1"/>
    <m/>
    <m/>
    <x v="1"/>
    <x v="1"/>
    <m/>
  </r>
  <r>
    <x v="1"/>
    <s v="disneyplus"/>
    <x v="732"/>
    <d v="2020-04-28T00:00:00"/>
    <d v="1899-12-30T11:30:57"/>
    <s v="Video"/>
    <x v="1827"/>
    <x v="496"/>
    <n v="79113"/>
    <s v="https://www.instagram.com/p/B_h5akoBLm5/"/>
    <m/>
    <s v="Our vision: You won’t be able to stop yourself from singing along to the #ThatsSoRaven theme song (sung by @RavenSymone).👁🎶 #DisneyPlusThrowbacks #DisneyPlus"/>
    <x v="1858"/>
    <s v="Our vision: You won’t be able to stop yourself from singing along to the #ThatsSoRaven theme song (sung by @RavenSymone).👁🎶 #DisneyPlusThrowbacks #DisneyPlus"/>
    <s v="No"/>
    <x v="1813"/>
    <s v=""/>
    <s v="Below DAC Average"/>
    <s v="Tuesday"/>
    <x v="1"/>
    <x v="1"/>
    <x v="1"/>
    <x v="1"/>
    <m/>
    <m/>
    <x v="1"/>
    <x v="1"/>
    <m/>
  </r>
  <r>
    <x v="1"/>
    <s v="disneyplus"/>
    <x v="732"/>
    <d v="2020-04-28T00:00:00"/>
    <d v="1899-12-30T11:01:01"/>
    <s v="Video"/>
    <x v="1828"/>
    <x v="711"/>
    <n v="248244"/>
    <s v="https://www.instagram.com/p/B_h1_dmHinN/"/>
    <m/>
    <s v="Each episode of #TheProudFamily started with actually angelic vocals from @Beyonce, @DestinysChild, and Solange Knowles — and if that’s not perfection, you’re wrong. #DisneyPlusThrowbacks #DisneyPlus"/>
    <x v="1859"/>
    <s v="Each episode of #TheProudFamily started with actually angelic vocals from @Beyonce, @DestinysChild, and Solange Knowles — and if that’s not perfection, you’re wrong. #DisneyPlusThrowbacks #DisneyPlus"/>
    <s v="No"/>
    <x v="1814"/>
    <s v=""/>
    <s v="Above DAC Average"/>
    <s v="Tuesday"/>
    <x v="1"/>
    <x v="1"/>
    <x v="1"/>
    <x v="1"/>
    <m/>
    <m/>
    <x v="1"/>
    <x v="1"/>
    <m/>
  </r>
  <r>
    <x v="1"/>
    <s v="disneyplus"/>
    <x v="733"/>
    <d v="2020-04-27T00:00:00"/>
    <d v="1899-12-30T17:50:41"/>
    <s v="Video"/>
    <x v="1829"/>
    <x v="162"/>
    <n v="137737"/>
    <s v="https://www.instagram.com/p/B_gABz0h2BA/"/>
    <m/>
    <s v="That’s so… retro! Gaze into the ~past~ with Raven Baxter, Sonny Munroe, Scrooge McDuck, and more throwback favorites, now available as profile icons on #DisneyPlus. #DisneyPlusThrowbacks"/>
    <x v="1860"/>
    <s v="That’s so… retro! Gaze into the ~past~ with Raven Baxter, Sonny Munroe, Scrooge McDuck, and more throwback favorites, now available as profile icons on #DisneyPlus. #DisneyPlusThrowbacks"/>
    <s v="No"/>
    <x v="1815"/>
    <s v=""/>
    <s v="Below DAC Average"/>
    <s v="Monday"/>
    <x v="1"/>
    <x v="1"/>
    <x v="1"/>
    <x v="1"/>
    <m/>
    <m/>
    <x v="1"/>
    <x v="1"/>
    <m/>
  </r>
  <r>
    <x v="1"/>
    <s v="disneyplus"/>
    <x v="733"/>
    <d v="2020-04-27T00:00:00"/>
    <d v="1899-12-30T15:01:14"/>
    <s v="Video"/>
    <x v="1830"/>
    <x v="43"/>
    <n v="81362"/>
    <s v="https://www.instagram.com/p/B_fssGlnIky/"/>
    <m/>
    <s v="We’re taking you BACK all week! What movie or series on #DisneyPlus defined your childhood? #DisneyPlusThrowbacks"/>
    <x v="1861"/>
    <s v="We’re taking you BACK all week! What movie or series on #DisneyPlus defined your childhood? #DisneyPlusThrowbacks"/>
    <s v="No"/>
    <x v="1816"/>
    <s v=""/>
    <s v="Below DAC Average"/>
    <s v="Monday"/>
    <x v="1"/>
    <x v="1"/>
    <x v="1"/>
    <x v="1"/>
    <m/>
    <m/>
    <x v="1"/>
    <x v="1"/>
    <m/>
  </r>
  <r>
    <x v="1"/>
    <s v="disneyplus"/>
    <x v="733"/>
    <d v="2020-04-27T00:00:00"/>
    <d v="1899-12-30T13:03:06"/>
    <s v="Video"/>
    <x v="1831"/>
    <x v="53"/>
    <n v="71536"/>
    <s v="https://www.instagram.com/p/B_ffGEynwEA/"/>
    <m/>
    <s v="Current obsession: the ‘80s, ‘90s, and early 2000s! Send your family and friends a little nostalgia with @GIPHY stickers inspired by #HannahMontana, Gargoyles, #TheProudFamily, and more!⠀_x000a_⠀_x000a_Search #DisneyPlusThrowbacks to find them. #DisneyPlus"/>
    <x v="1862"/>
    <s v="Current obsession: the ‘80s, ‘90s, and early 2000s! Send your family and friends a little nostalgia with @GIPHY stickers inspired by #HannahMontana, Gargoyles, #TheProudFamily, and more!⠀_x000a_⠀_x000a_Search #DisneyPlusThrowbacks to find them. #DisneyPlus"/>
    <s v="No"/>
    <x v="1817"/>
    <s v=""/>
    <s v="Below DAC Average"/>
    <s v="Monday"/>
    <x v="1"/>
    <x v="1"/>
    <x v="1"/>
    <x v="1"/>
    <m/>
    <m/>
    <x v="1"/>
    <x v="1"/>
    <m/>
  </r>
  <r>
    <x v="1"/>
    <s v="disneyplus"/>
    <x v="733"/>
    <d v="2020-04-27T00:00:00"/>
    <d v="1899-12-30T11:00:01"/>
    <s v="Video"/>
    <x v="1832"/>
    <x v="712"/>
    <n v="200631"/>
    <s v="https://www.instagram.com/p/B_fRBu6nMYk/"/>
    <m/>
    <s v="All 9 films, all in one place. Stream the complete Skywalker Saga on May the 4th, only on #DisneyPlus."/>
    <x v="1863"/>
    <s v="All 9 films, all in one place. Stream the complete Skywalker Saga on May the 4th, only on #DisneyPlus."/>
    <s v="No"/>
    <x v="1818"/>
    <s v=""/>
    <s v="Above DAC Average"/>
    <s v="Monday"/>
    <x v="1"/>
    <x v="1"/>
    <x v="1"/>
    <x v="1"/>
    <m/>
    <m/>
    <x v="1"/>
    <x v="1"/>
    <m/>
  </r>
  <r>
    <x v="1"/>
    <s v="disneyplus"/>
    <x v="733"/>
    <d v="2020-04-27T00:00:00"/>
    <d v="1899-12-30T09:00:24"/>
    <s v="Video"/>
    <x v="1833"/>
    <x v="713"/>
    <n v="1948228"/>
    <s v="https://www.instagram.com/p/B_fDX-eHB9R/"/>
    <m/>
    <s v="The complete Skywalker Saga, all in one place. Start streaming all 9 films, including Star Wars: The Rise of Skywalker, on May the 4th, only on #DisneyPlus."/>
    <x v="1864"/>
    <s v="The complete Skywalker Saga, all in one place. Start streaming all 9 films, including Star Wars: The Rise of Skywalker, on May the 4th, only on #DisneyPlus."/>
    <s v="No"/>
    <x v="1819"/>
    <s v=""/>
    <s v="Above DAC Average"/>
    <s v="Monday"/>
    <x v="1"/>
    <x v="1"/>
    <x v="1"/>
    <x v="1"/>
    <m/>
    <m/>
    <x v="1"/>
    <x v="1"/>
    <m/>
  </r>
  <r>
    <x v="1"/>
    <s v="disneyplus"/>
    <x v="734"/>
    <d v="2020-04-26T00:00:00"/>
    <d v="1899-12-30T19:12:14"/>
    <s v="Photo"/>
    <x v="1834"/>
    <x v="127"/>
    <n v="0"/>
    <s v="https://www.instagram.com/p/B_dkpIOhTu8/"/>
    <m/>
    <s v="Lol same, Taika, same. 😰😅💪"/>
    <x v="1865"/>
    <s v="Lol same, Taika, same. 😰😅💪"/>
    <s v="No"/>
    <x v="1820"/>
    <s v=""/>
    <s v=""/>
    <s v="Sunday"/>
    <x v="1"/>
    <x v="1"/>
    <x v="1"/>
    <x v="1"/>
    <m/>
    <m/>
    <x v="1"/>
    <x v="1"/>
    <m/>
  </r>
  <r>
    <x v="1"/>
    <s v="disneyplus"/>
    <x v="734"/>
    <d v="2020-04-26T00:00:00"/>
    <d v="1899-12-30T12:10:33"/>
    <s v="Album"/>
    <x v="1835"/>
    <x v="714"/>
    <n v="0"/>
    <s v="https://www.instagram.com/p/B_c0YjUhExY/"/>
    <m/>
    <s v="We felt at least 3,000 different emotions here ➡️🤩🤣🤯😭🥵😵 What was your favorite moment during the final battle?!⠀_x000a_⠀_x000a_@MarvelStudios’ Avengers: Endgame is streaming on #DisneyPlus."/>
    <x v="1866"/>
    <s v="We felt at least 3,000 different emotions here ➡️🤩🤣🤯😭🥵😵 What was your favorite moment during the final battle?!⠀_x000a_⠀_x000a_@MarvelStudios’ Avengers: Endgame is streaming on #DisneyPlus."/>
    <s v="No"/>
    <x v="1821"/>
    <s v="Photo Album"/>
    <s v=""/>
    <s v="Sunday"/>
    <x v="1"/>
    <x v="1"/>
    <x v="1"/>
    <x v="1"/>
    <m/>
    <m/>
    <x v="1"/>
    <x v="1"/>
    <m/>
  </r>
  <r>
    <x v="1"/>
    <s v="disneyplus"/>
    <x v="735"/>
    <d v="2020-04-25T00:00:00"/>
    <d v="1899-12-30T10:03:21"/>
    <s v="Video"/>
    <x v="1836"/>
    <x v="715"/>
    <n v="150497"/>
    <s v="https://www.instagram.com/p/B_aBAkwn-qH/"/>
    <m/>
    <s v="It’s gonna be May... on #DisneyPlus! #ThePrincessBride, Prop Culture, and #Maleficent: Mistress of Evil are just a few titles to look forward to next month. Inconceivable?! Not even."/>
    <x v="1867"/>
    <s v="It’s gonna be May... on #DisneyPlus! #ThePrincessBride, Prop Culture, and #Maleficent: Mistress of Evil are just a few titles to look forward to next month. Inconceivable?! Not even."/>
    <s v="No"/>
    <x v="1822"/>
    <s v=""/>
    <s v="Above DAC Average"/>
    <s v="Saturday"/>
    <x v="1"/>
    <x v="1"/>
    <x v="1"/>
    <x v="1"/>
    <m/>
    <m/>
    <x v="1"/>
    <x v="1"/>
    <m/>
  </r>
  <r>
    <x v="1"/>
    <s v="disneyplus"/>
    <x v="736"/>
    <d v="2020-04-23T00:00:00"/>
    <d v="1899-12-30T21:57:48"/>
    <s v="Photo"/>
    <x v="1837"/>
    <x v="716"/>
    <n v="0"/>
    <s v="https://www.instagram.com/p/B_WJNE9nHF5/"/>
    <m/>
    <s v="Taken moments before Sandra Oh’s iconic, defining, momentous line as Principal Gupta: “Mhm, mhm, mhm. The queen is coming.” 👑"/>
    <x v="1868"/>
    <s v="Taken moments before Sandra Oh’s iconic, defining, momentous line as Principal Gupta: “Mhm, mhm, mhm. The queen is coming.” 👑"/>
    <s v="No"/>
    <x v="1823"/>
    <s v=""/>
    <s v=""/>
    <s v="Thursday"/>
    <x v="1"/>
    <x v="1"/>
    <x v="1"/>
    <x v="1"/>
    <m/>
    <m/>
    <x v="1"/>
    <x v="1"/>
    <m/>
  </r>
  <r>
    <x v="1"/>
    <s v="disneyplus"/>
    <x v="737"/>
    <d v="2020-04-23T00:00:00"/>
    <d v="1899-12-30T08:56:16"/>
    <s v="Photo"/>
    <x v="1838"/>
    <x v="214"/>
    <n v="0"/>
    <s v="https://www.instagram.com/p/B_UvxACh5-E/"/>
    <m/>
    <s v="Disney Gallery: #TheMandalorian, an Original Series, starts streaming May the 4th, only on #DisneyPlus."/>
    <x v="1869"/>
    <s v="Disney Gallery: #TheMandalorian, an Original Series, starts streaming May the 4th, only on #DisneyPlus."/>
    <s v="No"/>
    <x v="1824"/>
    <s v=""/>
    <s v=""/>
    <s v="Thursday"/>
    <x v="1"/>
    <x v="1"/>
    <x v="1"/>
    <x v="1"/>
    <m/>
    <m/>
    <x v="1"/>
    <x v="1"/>
    <m/>
  </r>
  <r>
    <x v="1"/>
    <s v="disneyplus"/>
    <x v="737"/>
    <d v="2020-04-23T00:00:00"/>
    <d v="1899-12-30T08:46:44"/>
    <s v="Video"/>
    <x v="1839"/>
    <x v="373"/>
    <n v="629025"/>
    <s v="https://www.instagram.com/p/B_UuoZWneGy/"/>
    <m/>
    <s v="Go beyond the making of #TheMandalorian. Disney Gallery: The Mandalorian, an Original Series, starts streaming May the 4th, only on #DisneyPlus."/>
    <x v="1870"/>
    <s v="Go beyond the making of #TheMandalorian. Disney Gallery: The Mandalorian, an Original Series, starts streaming May the 4th, only on #DisneyPlus."/>
    <s v="No"/>
    <x v="1825"/>
    <s v=""/>
    <s v="Above DAC Average"/>
    <s v="Thursday"/>
    <x v="1"/>
    <x v="1"/>
    <x v="1"/>
    <x v="1"/>
    <m/>
    <m/>
    <x v="1"/>
    <x v="1"/>
    <m/>
  </r>
  <r>
    <x v="1"/>
    <s v="disneyplus"/>
    <x v="737"/>
    <d v="2020-04-22T00:00:00"/>
    <d v="1899-12-30T23:29:43"/>
    <s v="IGTV"/>
    <x v="1840"/>
    <x v="126"/>
    <n v="152524"/>
    <s v="https://www.instagram.com/tv/B_Tuw9qnEOw/"/>
    <s v="Animated Animals and Their Wild Counterparts | Disney+"/>
    <s v="Naturally, this is how we’re ending #EarthDay. 🦁🐠🐻🦀🐒🐘🦊🐍🦉🐜🔄"/>
    <x v="1871"/>
    <s v="Animated Animals and Their Wild Counterparts | Disney+: Naturally, this is how we’re ending #EarthDay. 🦁🐠🐻🦀🐒🐘🦊🐍🦉🐜🔄"/>
    <s v="No"/>
    <x v="1826"/>
    <s v=""/>
    <s v="Above DAC Average"/>
    <s v="Wednesday"/>
    <x v="1"/>
    <x v="1"/>
    <x v="1"/>
    <x v="1"/>
    <m/>
    <m/>
    <x v="1"/>
    <x v="1"/>
    <m/>
  </r>
  <r>
    <x v="1"/>
    <s v="disneyplus"/>
    <x v="738"/>
    <d v="2020-04-22T00:00:00"/>
    <d v="1899-12-30T15:01:12"/>
    <s v="IGTV"/>
    <x v="1841"/>
    <x v="243"/>
    <n v="89473"/>
    <s v="https://www.instagram.com/tv/B_S0s4sFsyp/"/>
    <s v="Jane Goodall: The Hope | Official Trailer | Disney+"/>
    <s v="Be inspired by Jane Goodall's conservation mission this #EarthDay with the premiere of Jane Goodall: The Hope, airing on @NatGeo at 9/8c and available to stream on #DisneyPlus and @Hulu. #JaneTheHope @JaneGoodallInst"/>
    <x v="1872"/>
    <s v="Jane Goodall: The Hope | Official Trailer | Disney+: Be inspired by Jane Goodall's conservation mission this #EarthDay with the premiere of Jane Goodall: The Hope, airing on @NatGeo at 9/8c and available to stream on #DisneyPlus and @Hulu. #JaneTheHope @JaneGoodallInst"/>
    <s v="Yes"/>
    <x v="1827"/>
    <s v=""/>
    <s v="Below DAC Average"/>
    <s v="Wednesday"/>
    <x v="1"/>
    <x v="1"/>
    <x v="1"/>
    <x v="1"/>
    <m/>
    <m/>
    <x v="1"/>
    <x v="1"/>
    <m/>
  </r>
  <r>
    <x v="1"/>
    <s v="disneyplus"/>
    <x v="738"/>
    <d v="2020-04-22T00:00:00"/>
    <d v="1899-12-30T11:00:54"/>
    <s v="Video"/>
    <x v="1842"/>
    <x v="72"/>
    <n v="53050"/>
    <s v="https://www.instagram.com/p/B_SZOd0nOg5/"/>
    <m/>
    <s v="This Earth Day, we’re celebrating amazing creatures on land and sea. @Disneynature’s Elephant and Dolphin Reef are now streaming on #DisneyPlus."/>
    <x v="1873"/>
    <s v="This Earth Day, we’re celebrating amazing creatures on land and sea. @Disneynature’s Elephant and Dolphin Reef are now streaming on #DisneyPlus."/>
    <s v="No"/>
    <x v="1828"/>
    <s v=""/>
    <s v="Below DAC Average"/>
    <s v="Wednesday"/>
    <x v="1"/>
    <x v="1"/>
    <x v="1"/>
    <x v="1"/>
    <m/>
    <m/>
    <x v="1"/>
    <x v="1"/>
    <m/>
  </r>
  <r>
    <x v="1"/>
    <s v="disneyplus"/>
    <x v="738"/>
    <d v="2020-04-22T00:00:00"/>
    <d v="1899-12-30T10:00:57"/>
    <s v="Video"/>
    <x v="1843"/>
    <x v="288"/>
    <n v="66002"/>
    <s v="https://www.instagram.com/p/B_SSWKoIMws/"/>
    <m/>
    <s v="From One Strange Rock to Free Solo, there’s a world of possibilities on #DisneyPlus this #EarthDay. 🌍🌎🌏 What will inspire you?"/>
    <x v="1874"/>
    <s v="From One Strange Rock to Free Solo, there’s a world of possibilities on #DisneyPlus this #EarthDay. 🌍🌎🌏 What will inspire you?"/>
    <s v="No"/>
    <x v="1829"/>
    <s v=""/>
    <s v="Below DAC Average"/>
    <s v="Wednesday"/>
    <x v="1"/>
    <x v="1"/>
    <x v="1"/>
    <x v="1"/>
    <m/>
    <m/>
    <x v="1"/>
    <x v="1"/>
    <m/>
  </r>
  <r>
    <x v="1"/>
    <s v="disneyplus"/>
    <x v="739"/>
    <d v="2020-04-21T00:00:00"/>
    <d v="1899-12-30T13:48:41"/>
    <s v="Video"/>
    <x v="1844"/>
    <x v="295"/>
    <n v="104766"/>
    <s v="https://www.instagram.com/p/B_QHm7Uh3Wy/"/>
    <m/>
    <s v="Middle school is nothing short of *dramatic* and that’s the tea 🎒☕️ Get your binge on with season 1 of #DiaryOfAFuturePresident now streaming on #DisneyPlus!"/>
    <x v="1875"/>
    <s v="Middle school is nothing short of *dramatic* and that’s the tea 🎒☕️ Get your binge on with season 1 of #DiaryOfAFuturePresident now streaming on #DisneyPlus!"/>
    <s v="No"/>
    <x v="1411"/>
    <s v=""/>
    <s v="Below DAC Average"/>
    <s v="Tuesday"/>
    <x v="1"/>
    <x v="1"/>
    <x v="1"/>
    <x v="1"/>
    <m/>
    <m/>
    <x v="1"/>
    <x v="1"/>
    <m/>
  </r>
  <r>
    <x v="1"/>
    <s v="disneyplus"/>
    <x v="739"/>
    <d v="2020-04-21T00:00:00"/>
    <d v="1899-12-30T10:29:52"/>
    <s v="Photo"/>
    <x v="1845"/>
    <x v="318"/>
    <n v="0"/>
    <s v="https://www.instagram.com/p/B_Pw4w0hNVS/"/>
    <m/>
    <s v="THIS reunion. OUR heart. ❤️❤️❤️ See the original cast of @HighSchoolMusical—and many more—who are *All in This Together* in The Disney Family Singalong, now streaming on #DisneyPlus. ⠀_x000a_⠀_x000a_Streaming in the U.S., Canada, Australia, New Zealand, and the UK."/>
    <x v="1876"/>
    <s v="THIS reunion. OUR heart. ❤️❤️❤️ See the original cast of @HighSchoolMusical—and many more—who are *All in This Together* in The Disney Family Singalong, now streaming on #DisneyPlus. ⠀_x000a_⠀_x000a_Streaming in the U.S., Canada, Australia, New Zealand, and the UK."/>
    <s v="No"/>
    <x v="1830"/>
    <s v=""/>
    <s v=""/>
    <s v="Tuesday"/>
    <x v="1"/>
    <x v="1"/>
    <x v="1"/>
    <x v="1"/>
    <m/>
    <m/>
    <x v="1"/>
    <x v="1"/>
    <m/>
  </r>
  <r>
    <x v="1"/>
    <s v="disneyplus"/>
    <x v="740"/>
    <d v="2020-04-20T00:00:00"/>
    <d v="1899-12-30T13:00:02"/>
    <s v="Video"/>
    <x v="1550"/>
    <x v="700"/>
    <n v="145929"/>
    <s v="https://www.instagram.com/p/B_Nb3l2hFy0/"/>
    <m/>
    <s v="As you wish, @CaryElwes &amp; @RobinGWright. ⠀_x000a_⠀_x000a_#ThePrincessBride is streaming May 1 on #DisneyPlus."/>
    <x v="1877"/>
    <s v="As you wish, @CaryElwes &amp; @RobinGWright. ⠀_x000a_⠀_x000a_#ThePrincessBride is streaming May 1 on #DisneyPlus."/>
    <s v="No"/>
    <x v="1831"/>
    <s v=""/>
    <s v="Below DAC Average"/>
    <s v="Monday"/>
    <x v="1"/>
    <x v="1"/>
    <x v="1"/>
    <x v="1"/>
    <m/>
    <m/>
    <x v="1"/>
    <x v="1"/>
    <m/>
  </r>
  <r>
    <x v="1"/>
    <s v="disneyplus"/>
    <x v="740"/>
    <d v="2020-04-20T00:00:00"/>
    <d v="1899-12-30T08:49:33"/>
    <s v="IGTV"/>
    <x v="1846"/>
    <x v="480"/>
    <n v="155432"/>
    <s v="https://www.instagram.com/tv/B_NAdF-hupB/"/>
    <s v="Featurette | Disneynature’s Elephant | Disney+"/>
    <s v="“This is a side of elephants we rarely see.” 🐘 @Disneynature’s Elephant, an Original Movie narrated by Meghan, The Duchess of Sussex, is now streaming on #DisneyPlus."/>
    <x v="1878"/>
    <s v="Featurette | Disneynature’s Elephant | Disney+: “This is a side of elephants we rarely see.” 🐘 @Disneynature’s Elephant, an Original Movie narrated by Meghan, The Duchess of Sussex, is now streaming on #DisneyPlus."/>
    <s v="No"/>
    <x v="1832"/>
    <s v=""/>
    <s v="Above DAC Average"/>
    <s v="Monday"/>
    <x v="1"/>
    <x v="1"/>
    <x v="1"/>
    <x v="1"/>
    <m/>
    <m/>
    <x v="1"/>
    <x v="1"/>
    <m/>
  </r>
  <r>
    <x v="1"/>
    <s v="disneyplus"/>
    <x v="740"/>
    <d v="2020-04-19T00:00:00"/>
    <d v="1899-12-30T21:41:17"/>
    <s v="Album"/>
    <x v="1847"/>
    <x v="57"/>
    <n v="0"/>
    <s v="https://www.instagram.com/p/B_L0IoIB0em/"/>
    <m/>
    <s v="We’re thinking about doing something drastic with our hair… ⠀_x000a_⠀_x000a_📸: Terra Mater / Matt Hamilton #EarthMonth | Stream Paradise Islands now on #DisneyPlus!"/>
    <x v="1879"/>
    <s v="We’re thinking about doing something drastic with our hair… ⠀_x000a_⠀_x000a_📸: Terra Mater / Matt Hamilton #EarthMonth | Stream Paradise Islands now on #DisneyPlus!"/>
    <s v="No"/>
    <x v="1833"/>
    <s v="Photo Album"/>
    <s v=""/>
    <s v="Sunday"/>
    <x v="1"/>
    <x v="1"/>
    <x v="1"/>
    <x v="1"/>
    <m/>
    <m/>
    <x v="1"/>
    <x v="1"/>
    <m/>
  </r>
  <r>
    <x v="1"/>
    <s v="disneyplus"/>
    <x v="741"/>
    <d v="2020-04-19T00:00:00"/>
    <d v="1899-12-30T15:00:10"/>
    <s v="Album"/>
    <x v="1848"/>
    <x v="717"/>
    <n v="0"/>
    <s v="https://www.instagram.com/p/B_LGO0lBlAI/"/>
    <m/>
    <s v="Can’t get enough of these two? The Maggie and Hudson story continues on @TheSimpsons tonight at 8/7c on @FOXTV!"/>
    <x v="1880"/>
    <s v="Can’t get enough of these two? The Maggie and Hudson story continues on @TheSimpsons tonight at 8/7c on @FOXTV!"/>
    <s v="No"/>
    <x v="1834"/>
    <s v="Photo Album"/>
    <s v=""/>
    <s v="Sunday"/>
    <x v="1"/>
    <x v="1"/>
    <x v="1"/>
    <x v="1"/>
    <m/>
    <m/>
    <x v="1"/>
    <x v="1"/>
    <m/>
  </r>
  <r>
    <x v="1"/>
    <s v="disneyplus"/>
    <x v="741"/>
    <d v="2020-04-19T00:00:00"/>
    <d v="1899-12-30T13:03:46"/>
    <s v="Video"/>
    <x v="1849"/>
    <x v="43"/>
    <n v="288683"/>
    <s v="https://www.instagram.com/p/B_K42fwB4Pf/"/>
    <m/>
    <s v="It all started with a sandbox meet-cute. 💛💛 Today only, watch Maggie Simpson in “Playdate with Destiny” from @TheSimpsons right here on @DisneyPlus Instagram."/>
    <x v="1881"/>
    <s v="It all started with a sandbox meet-cute. 💛💛 Today only, watch Maggie Simpson in “Playdate with Destiny” from @TheSimpsons right here on @DisneyPlus Instagram."/>
    <s v="No"/>
    <x v="1835"/>
    <s v=""/>
    <s v="Above DAC Average"/>
    <s v="Sunday"/>
    <x v="1"/>
    <x v="1"/>
    <x v="1"/>
    <x v="1"/>
    <m/>
    <m/>
    <x v="1"/>
    <x v="1"/>
    <m/>
  </r>
  <r>
    <x v="1"/>
    <s v="disneyplus"/>
    <x v="741"/>
    <d v="2020-04-18T00:00:00"/>
    <d v="1899-12-30T20:20:50"/>
    <s v="Album"/>
    <x v="1850"/>
    <x v="718"/>
    <n v="0"/>
    <s v="https://www.instagram.com/p/B_JGIiQhkHw/"/>
    <m/>
    <s v="Was it love at *first* sight? Swipe to see what some of you had to say about the first thing you watched on #DisneyPlus! 👀👀👀"/>
    <x v="1882"/>
    <s v="Was it love at *first* sight? Swipe to see what some of you had to say about the first thing you watched on #DisneyPlus! 👀👀👀"/>
    <s v="No"/>
    <x v="1836"/>
    <s v="Photo Album"/>
    <s v=""/>
    <s v="Saturday"/>
    <x v="1"/>
    <x v="1"/>
    <x v="1"/>
    <x v="1"/>
    <m/>
    <m/>
    <x v="1"/>
    <x v="1"/>
    <m/>
  </r>
  <r>
    <x v="1"/>
    <s v="disneyplus"/>
    <x v="742"/>
    <d v="2020-04-18T00:00:00"/>
    <d v="1899-12-30T15:36:33"/>
    <s v="Album"/>
    <x v="1851"/>
    <x v="130"/>
    <n v="0"/>
    <s v="https://www.instagram.com/p/B_IlmXghjwV/"/>
    <m/>
    <s v="It’s a carousel of can’t-even-level adorable photos from the @NatGeo series Unlikely Animals Friends. 🥺🥺🥺 #EarthMonth⠀_x000a_⠀_x000a_📸: T.I.G.E.R.S., Lyndal Davies, National Geographic Channels, Karine Aigner"/>
    <x v="1883"/>
    <s v="It’s a carousel of can’t-even-level adorable photos from the @NatGeo series Unlikely Animals Friends. 🥺🥺🥺 #EarthMonth⠀_x000a_⠀_x000a_📸: T.I.G.E.R.S., Lyndal Davies, National Geographic Channels, Karine Aigner"/>
    <s v="No"/>
    <x v="1837"/>
    <s v="Photo Album"/>
    <s v=""/>
    <s v="Saturday"/>
    <x v="1"/>
    <x v="1"/>
    <x v="1"/>
    <x v="1"/>
    <m/>
    <m/>
    <x v="1"/>
    <x v="1"/>
    <m/>
  </r>
  <r>
    <x v="1"/>
    <s v="disneyplus"/>
    <x v="743"/>
    <d v="2020-04-17T00:00:00"/>
    <d v="1899-12-30T15:00:14"/>
    <s v="Photo"/>
    <x v="1852"/>
    <x v="719"/>
    <n v="0"/>
    <s v="https://www.instagram.com/p/B_F8onAgxIB/"/>
    <m/>
    <s v="Second in line for the throne. First in line to save the world. Secret Society of Second-Born Royals, an Original Movie, coming Summer 2020 to #DisneyPlus. #SSSBR"/>
    <x v="1884"/>
    <s v="Second in line for the throne. First in line to save the world. Secret Society of Second-Born Royals, an Original Movie, coming Summer 2020 to #DisneyPlus. #SSSBR"/>
    <s v="No"/>
    <x v="1838"/>
    <s v=""/>
    <s v=""/>
    <s v="Friday"/>
    <x v="1"/>
    <x v="1"/>
    <x v="1"/>
    <x v="1"/>
    <m/>
    <m/>
    <x v="1"/>
    <x v="1"/>
    <m/>
  </r>
  <r>
    <x v="1"/>
    <s v="disneyplus"/>
    <x v="743"/>
    <d v="2020-04-17T00:00:00"/>
    <d v="1899-12-30T11:54:12"/>
    <s v="Video"/>
    <x v="1853"/>
    <x v="385"/>
    <n v="233389"/>
    <s v="https://www.instagram.com/p/B_FnT8wB2um/"/>
    <m/>
    <s v="Anyone want seconds or thirds? 😋 This Sunday for 24 hours *only*, you can watch Maggie Simpson in “Playdate with Destiny” right here on @DisneyPlus Instagram."/>
    <x v="1885"/>
    <s v="Anyone want seconds or thirds? 😋 This Sunday for 24 hours *only*, you can watch Maggie Simpson in “Playdate with Destiny” right here on @DisneyPlus Instagram."/>
    <s v="No"/>
    <x v="1839"/>
    <s v=""/>
    <s v="Above DAC Average"/>
    <s v="Friday"/>
    <x v="1"/>
    <x v="1"/>
    <x v="1"/>
    <x v="1"/>
    <m/>
    <m/>
    <x v="1"/>
    <x v="1"/>
    <m/>
  </r>
  <r>
    <x v="1"/>
    <s v="disneyplus"/>
    <x v="743"/>
    <d v="2020-04-16T00:00:00"/>
    <d v="1899-12-30T21:00:05"/>
    <s v="Photo"/>
    <x v="1854"/>
    <x v="720"/>
    <n v="0"/>
    <s v="https://www.instagram.com/p/B_EBCMZBs2o/"/>
    <m/>
    <s v="#ArtemisFowl is streaming exclusively June 12 on #DisneyPlus."/>
    <x v="1886"/>
    <s v="#ArtemisFowl is streaming exclusively June 12 on #DisneyPlus."/>
    <s v="No"/>
    <x v="1840"/>
    <s v=""/>
    <s v=""/>
    <s v="Thursday"/>
    <x v="1"/>
    <x v="1"/>
    <x v="1"/>
    <x v="1"/>
    <m/>
    <m/>
    <x v="1"/>
    <x v="1"/>
    <m/>
  </r>
  <r>
    <x v="1"/>
    <s v="disneyplus"/>
    <x v="743"/>
    <d v="2020-04-16T00:00:00"/>
    <d v="1899-12-30T20:50:09"/>
    <s v="Video"/>
    <x v="1855"/>
    <x v="521"/>
    <n v="158218"/>
    <s v="https://www.instagram.com/p/B_D_KF7BRTK/"/>
    <m/>
    <s v="Remember the name. #ArtemisFowl is streaming exclusively June 12 on #DisneyPlus."/>
    <x v="1887"/>
    <s v="Remember the name. #ArtemisFowl is streaming exclusively June 12 on #DisneyPlus."/>
    <s v="No"/>
    <x v="1841"/>
    <s v=""/>
    <s v="Above DAC Average"/>
    <s v="Thursday"/>
    <x v="1"/>
    <x v="1"/>
    <x v="1"/>
    <x v="1"/>
    <m/>
    <m/>
    <x v="1"/>
    <x v="1"/>
    <m/>
  </r>
  <r>
    <x v="1"/>
    <s v="disneyplus"/>
    <x v="744"/>
    <d v="2020-04-16T00:00:00"/>
    <d v="1899-12-30T14:56:46"/>
    <s v="Video"/>
    <x v="1856"/>
    <x v="517"/>
    <n v="290345"/>
    <s v="https://www.instagram.com/p/B_DXZUdFONj/"/>
    <m/>
    <s v="What: The Disney Family Singalong⠀_x000a_Where: Your living room⠀_x000a_When: TONIGHT at 8|7c on ABC⠀_x000a_Who: *deep breath*⠀_x000a_⠀_x000a_Ryan Seacrest, Christina Aguilera, Michael Bublé, Ariana Grande, Demi Lovato, Derek Hough, Julianne Hough, Darren Criss, the High School Musical cast and more… #DisneyMagicMoments"/>
    <x v="1888"/>
    <s v="What: The Disney Family Singalong⠀_x000a_Where: Your living room⠀_x000a_When: TONIGHT at 8|7c on ABC⠀_x000a_Who: *deep breath*⠀_x000a_⠀_x000a_Ryan Seacrest, Christina Aguilera, Michael Bublé, Ariana Grande, Demi Lovato, Derek Hough, Julianne Hough, Darren Criss, the High School Musical cast and more… #DisneyMagicMoments"/>
    <s v="No"/>
    <x v="1842"/>
    <s v=""/>
    <s v="Above DAC Average"/>
    <s v="Thursday"/>
    <x v="1"/>
    <x v="1"/>
    <x v="1"/>
    <x v="1"/>
    <m/>
    <m/>
    <x v="1"/>
    <x v="1"/>
    <m/>
  </r>
  <r>
    <x v="1"/>
    <s v="disneyplus"/>
    <x v="744"/>
    <d v="2020-04-16T00:00:00"/>
    <d v="1899-12-30T11:48:30"/>
    <s v="Album"/>
    <x v="1857"/>
    <x v="203"/>
    <n v="0"/>
    <s v="https://www.instagram.com/p/B_DB6TFB9YQ/"/>
    <m/>
    <s v="From Wakanda ➡️ Pandora ➡️ a galaxy far, far away in a single day. What’s your favorite world on #DisneyPlus? 💙👽🪐🌟🧞‍♂️👑🤖🎃🦁🦄☃️"/>
    <x v="1889"/>
    <s v="From Wakanda ➡️ Pandora ➡️ a galaxy far, far away in a single day. What’s your favorite world on #DisneyPlus? 💙👽🪐🌟🧞‍♂️👑🤖🎃🦁🦄☃️"/>
    <s v="No"/>
    <x v="1843"/>
    <s v="Photo Album"/>
    <s v=""/>
    <s v="Thursday"/>
    <x v="1"/>
    <x v="1"/>
    <x v="1"/>
    <x v="1"/>
    <m/>
    <m/>
    <x v="1"/>
    <x v="1"/>
    <m/>
  </r>
  <r>
    <x v="1"/>
    <s v="disneyplus"/>
    <x v="745"/>
    <d v="2020-04-15T00:00:00"/>
    <d v="1899-12-30T12:59:32"/>
    <s v="Album"/>
    <x v="1858"/>
    <x v="175"/>
    <n v="0"/>
    <s v="https://www.instagram.com/p/B_AlPyBnOVI/"/>
    <m/>
    <s v="Girl meets boy, girl loses boy, girl—wait, we don’t want to spoil the ending. 🤭💛 Maggie Simpson in “Playdate with Destiny” now streaming on #DisneyPlus."/>
    <x v="1890"/>
    <s v="Girl meets boy, girl loses boy, girl—wait, we don’t want to spoil the ending. 🤭💛 Maggie Simpson in “Playdate with Destiny” now streaming on #DisneyPlus."/>
    <s v="No"/>
    <x v="1844"/>
    <s v="Photo Album"/>
    <s v=""/>
    <s v="Wednesday"/>
    <x v="1"/>
    <x v="1"/>
    <x v="1"/>
    <x v="1"/>
    <m/>
    <m/>
    <x v="1"/>
    <x v="1"/>
    <m/>
  </r>
  <r>
    <x v="1"/>
    <s v="disneyplus"/>
    <x v="745"/>
    <d v="2020-04-15T00:00:00"/>
    <d v="1899-12-30T09:00:11"/>
    <s v="Photo"/>
    <x v="1859"/>
    <x v="721"/>
    <n v="0"/>
    <s v="https://www.instagram.com/p/B_AJ1gxo5pX/"/>
    <m/>
    <s v="Pull back the curtain on #TheMandalorian. Disney Gallery: The Mandalorian, an eight-episode documentary series, starts streaming on May the 4th, only on #DisneyPlus."/>
    <x v="1891"/>
    <s v="Pull back the curtain on #TheMandalorian. Disney Gallery: The Mandalorian, an eight-episode documentary series, starts streaming on May the 4th, only on #DisneyPlus."/>
    <s v="No"/>
    <x v="1845"/>
    <s v=""/>
    <s v=""/>
    <s v="Wednesday"/>
    <x v="1"/>
    <x v="1"/>
    <x v="1"/>
    <x v="1"/>
    <m/>
    <m/>
    <x v="1"/>
    <x v="1"/>
    <m/>
  </r>
  <r>
    <x v="1"/>
    <s v="disneyplus"/>
    <x v="745"/>
    <d v="2020-04-14T00:00:00"/>
    <d v="1899-12-30T22:38:24"/>
    <s v="Photo"/>
    <x v="1860"/>
    <x v="660"/>
    <n v="0"/>
    <s v="https://www.instagram.com/p/B-_CsnFBFXv/"/>
    <m/>
    <s v="Us waiting for the moderator to start the meeting..."/>
    <x v="1892"/>
    <s v="Us waiting for the moderator to start the meeting..."/>
    <s v="No"/>
    <x v="1846"/>
    <s v=""/>
    <s v=""/>
    <s v="Tuesday"/>
    <x v="1"/>
    <x v="1"/>
    <x v="1"/>
    <x v="1"/>
    <m/>
    <m/>
    <x v="1"/>
    <x v="1"/>
    <m/>
  </r>
  <r>
    <x v="1"/>
    <s v="disneyplus"/>
    <x v="746"/>
    <d v="2020-04-14T00:00:00"/>
    <d v="1899-12-30T16:04:16"/>
    <s v="Video"/>
    <x v="1861"/>
    <x v="722"/>
    <n v="118986"/>
    <s v="https://www.instagram.com/p/B--VboABtr8/"/>
    <m/>
    <s v="The Clone Wars comes to an end. Start streaming the first of the final four episodes of @StarWars: #TheCloneWars this Friday, only on #DisneyPlus."/>
    <x v="1893"/>
    <s v="The Clone Wars comes to an end. Start streaming the first of the final four episodes of @StarWars: #TheCloneWars this Friday, only on #DisneyPlus."/>
    <s v="No"/>
    <x v="1847"/>
    <s v=""/>
    <s v="Below DAC Average"/>
    <s v="Tuesday"/>
    <x v="1"/>
    <x v="1"/>
    <x v="1"/>
    <x v="1"/>
    <m/>
    <m/>
    <x v="1"/>
    <x v="1"/>
    <m/>
  </r>
  <r>
    <x v="1"/>
    <s v="disneyplus"/>
    <x v="746"/>
    <d v="2020-04-14T00:00:00"/>
    <d v="1899-12-30T13:01:20"/>
    <s v="IGTV"/>
    <x v="1862"/>
    <x v="691"/>
    <n v="161683"/>
    <s v="https://www.instagram.com/tv/B--Any8nnJQ/"/>
    <s v="Prop Culture | Official Trailer | Disney+"/>
    <s v="Discover the beloved artifacts behind some of your favorite Disney films in Prop Culture, an Original Series. All episodes streaming May 1 on #DisneyPlus."/>
    <x v="1894"/>
    <s v="Prop Culture | Official Trailer | Disney+: Discover the beloved artifacts behind some of your favorite Disney films in Prop Culture, an Original Series. All episodes streaming May 1 on #DisneyPlus."/>
    <s v="Yes"/>
    <x v="1848"/>
    <s v=""/>
    <s v="Above DAC Average"/>
    <s v="Tuesday"/>
    <x v="1"/>
    <x v="1"/>
    <x v="1"/>
    <x v="1"/>
    <m/>
    <m/>
    <x v="1"/>
    <x v="1"/>
    <m/>
  </r>
  <r>
    <x v="1"/>
    <s v="disneyplus"/>
    <x v="747"/>
    <d v="2020-04-13T00:00:00"/>
    <d v="1899-12-30T11:02:23"/>
    <s v="Video"/>
    <x v="1863"/>
    <x v="723"/>
    <n v="357311"/>
    <s v="https://www.instagram.com/p/B-7OPcKBzcw/"/>
    <m/>
    <s v="Y is love so hard? Maggie Simpson in “Playdate with Destiny” now streaming on #DisneyPlus."/>
    <x v="1895"/>
    <s v="Y is love so hard? Maggie Simpson in “Playdate with Destiny” now streaming on #DisneyPlus."/>
    <s v="No"/>
    <x v="1849"/>
    <s v=""/>
    <s v="Above DAC Average"/>
    <s v="Monday"/>
    <x v="1"/>
    <x v="1"/>
    <x v="1"/>
    <x v="1"/>
    <m/>
    <m/>
    <x v="1"/>
    <x v="1"/>
    <m/>
  </r>
  <r>
    <x v="1"/>
    <s v="disneyplus"/>
    <x v="748"/>
    <d v="2020-04-12T00:00:00"/>
    <d v="1899-12-30T19:45:39"/>
    <s v="Album"/>
    <x v="1864"/>
    <x v="724"/>
    <n v="0"/>
    <s v="https://www.instagram.com/p/B-5lVlshmfy/"/>
    <m/>
    <s v="It’s not Easter without our favorite “egg hunt.” ❤️🧡💛💚💙💜"/>
    <x v="1896"/>
    <s v="It’s not Easter without our favorite “egg hunt.” ❤️🧡💛💚💙💜"/>
    <s v="No"/>
    <x v="1850"/>
    <s v="Photo Album"/>
    <s v=""/>
    <s v="Sunday"/>
    <x v="1"/>
    <x v="1"/>
    <x v="1"/>
    <x v="1"/>
    <m/>
    <m/>
    <x v="1"/>
    <x v="1"/>
    <m/>
  </r>
  <r>
    <x v="1"/>
    <s v="disneyplus"/>
    <x v="748"/>
    <d v="2020-04-12T00:00:00"/>
    <d v="1899-12-30T16:09:06"/>
    <s v="IGTV"/>
    <x v="1865"/>
    <x v="184"/>
    <n v="162068"/>
    <s v="https://www.instagram.com/tv/B-5MO1DhTkG/"/>
    <s v="Storytime with... Elizabeth Olsen 📖"/>
    <s v="We’ve all got a friend in @ElizabethOlsenOfficial! Track down the Easter Bunny with Rex and the @ToyStory gang in this tale from &quot;5-Minute Easter Stories.” 🐰 #DisneyMagicMoments"/>
    <x v="1897"/>
    <s v="Storytime with... Elizabeth Olsen 📖: We’ve all got a friend in @ElizabethOlsenOfficial! Track down the Easter Bunny with Rex and the @ToyStory gang in this tale from &quot;5-Minute Easter Stories.” 🐰 #DisneyMagicMoments"/>
    <s v="No"/>
    <x v="1851"/>
    <s v=""/>
    <s v="Above DAC Average"/>
    <s v="Sunday"/>
    <x v="1"/>
    <x v="1"/>
    <x v="1"/>
    <x v="1"/>
    <m/>
    <m/>
    <x v="1"/>
    <x v="1"/>
    <m/>
  </r>
  <r>
    <x v="1"/>
    <s v="disneyplus"/>
    <x v="749"/>
    <d v="2020-04-11T00:00:00"/>
    <d v="1899-12-30T11:00:48"/>
    <s v="Video"/>
    <x v="1866"/>
    <x v="602"/>
    <n v="387896"/>
    <s v="https://www.instagram.com/p/B-2EWxhhgWF/"/>
    <m/>
    <s v="Falling in love isn’t always all fun and games. 😅 Maggie Simpson in “Playdate with Destiny” from @TheSimpsons is now streaming on #DisneyPlus."/>
    <x v="1898"/>
    <s v="Falling in love isn’t always all fun and games. 😅 Maggie Simpson in “Playdate with Destiny” from @TheSimpsons is now streaming on #DisneyPlus."/>
    <s v="No"/>
    <x v="1852"/>
    <s v=""/>
    <s v="Above DAC Average"/>
    <s v="Saturday"/>
    <x v="1"/>
    <x v="1"/>
    <x v="1"/>
    <x v="1"/>
    <m/>
    <m/>
    <x v="1"/>
    <x v="1"/>
    <m/>
  </r>
  <r>
    <x v="1"/>
    <s v="disneyplus"/>
    <x v="750"/>
    <d v="2020-04-10T00:00:00"/>
    <d v="1899-12-30T18:03:35"/>
    <s v="Video"/>
    <x v="1867"/>
    <x v="645"/>
    <n v="202049"/>
    <s v="https://www.instagram.com/p/B-0PL9khC2s/"/>
    <m/>
    <s v="T’Challa and Shuri. Anna and Elsa. Bart and Lisa. Being iconic must run in the family. Happy #SiblingsDay! Tag yours."/>
    <x v="1899"/>
    <s v="T’Challa and Shuri. Anna and Elsa. Bart and Lisa. Being iconic must run in the family. Happy #SiblingsDay! Tag yours."/>
    <s v="No"/>
    <x v="1853"/>
    <s v=""/>
    <s v="Above DAC Average"/>
    <s v="Friday"/>
    <x v="1"/>
    <x v="1"/>
    <x v="1"/>
    <x v="1"/>
    <m/>
    <m/>
    <x v="1"/>
    <x v="1"/>
    <m/>
  </r>
  <r>
    <x v="1"/>
    <s v="disneyplus"/>
    <x v="750"/>
    <d v="2020-04-10T00:00:00"/>
    <d v="1899-12-30T12:00:02"/>
    <s v="Video"/>
    <x v="1868"/>
    <x v="725"/>
    <n v="515159"/>
    <s v="https://www.instagram.com/p/B-zmZAJhHlN/"/>
    <m/>
    <s v="It was a match made on the playground. Maggie Simpson in “Playdate with Destiny” from @TheSimpsons is now streaming on #DisneyPlus."/>
    <x v="1900"/>
    <s v="It was a match made on the playground. Maggie Simpson in “Playdate with Destiny” from @TheSimpsons is now streaming on #DisneyPlus."/>
    <s v="No"/>
    <x v="1854"/>
    <s v=""/>
    <s v="Above DAC Average"/>
    <s v="Friday"/>
    <x v="1"/>
    <x v="1"/>
    <x v="1"/>
    <x v="1"/>
    <m/>
    <m/>
    <x v="1"/>
    <x v="1"/>
    <m/>
  </r>
  <r>
    <x v="1"/>
    <s v="disneyplus"/>
    <x v="751"/>
    <d v="2020-04-09T00:00:00"/>
    <d v="1899-12-30T16:29:35"/>
    <s v="Photo"/>
    <x v="1869"/>
    <x v="566"/>
    <n v="0"/>
    <s v="https://www.instagram.com/p/B-xgg79BAdX/"/>
    <m/>
    <s v="We’re unlocking another vault. ✨ Discover the Disney artifacts of movie-making in Prop Culture, an Original Series. All episodes streaming May 1 on #DisneyPlus."/>
    <x v="1901"/>
    <s v="We’re unlocking another vault. ✨ Discover the Disney artifacts of movie-making in Prop Culture, an Original Series. All episodes streaming May 1 on #DisneyPlus."/>
    <s v="No"/>
    <x v="1855"/>
    <s v=""/>
    <s v=""/>
    <s v="Thursday"/>
    <x v="1"/>
    <x v="1"/>
    <x v="1"/>
    <x v="1"/>
    <m/>
    <m/>
    <x v="1"/>
    <x v="1"/>
    <m/>
  </r>
  <r>
    <x v="1"/>
    <s v="disneyplus"/>
    <x v="751"/>
    <d v="2020-04-09T00:00:00"/>
    <d v="1899-12-30T09:05:02"/>
    <s v="Photo"/>
    <x v="1870"/>
    <x v="200"/>
    <n v="0"/>
    <s v="https://www.instagram.com/p/B-wto9cBi14/"/>
    <m/>
    <s v="Maggie Simpson in “Playdate With Destiny” from @TheSimpsons is coming tomorrow to #DisneyPlus."/>
    <x v="1902"/>
    <s v="Maggie Simpson in “Playdate With Destiny” from @TheSimpsons is coming tomorrow to #DisneyPlus."/>
    <s v="No"/>
    <x v="1856"/>
    <s v=""/>
    <s v=""/>
    <s v="Thursday"/>
    <x v="1"/>
    <x v="1"/>
    <x v="1"/>
    <x v="1"/>
    <m/>
    <m/>
    <x v="1"/>
    <x v="1"/>
    <m/>
  </r>
  <r>
    <x v="1"/>
    <s v="disneyplus"/>
    <x v="751"/>
    <d v="2020-04-09T00:00:00"/>
    <d v="1899-12-30T09:00:01"/>
    <s v="Photo"/>
    <x v="1871"/>
    <x v="476"/>
    <n v="0"/>
    <s v="https://www.instagram.com/p/B-wtEKfB5X7/"/>
    <m/>
    <s v="Straight from the source.☝ ⠀_x000a_⠀_x000a_Maggie Simpson in “Playdate With Destiny” is coming April 10 to #DisneyPlus! #TheSimpsons"/>
    <x v="1903"/>
    <s v="Straight from the source.☝ ⠀_x000a_⠀_x000a_Maggie Simpson in “Playdate With Destiny” is coming April 10 to #DisneyPlus! #TheSimpsons"/>
    <s v="No"/>
    <x v="1857"/>
    <s v=""/>
    <s v=""/>
    <s v="Thursday"/>
    <x v="1"/>
    <x v="1"/>
    <x v="1"/>
    <x v="1"/>
    <m/>
    <m/>
    <x v="1"/>
    <x v="1"/>
    <m/>
  </r>
  <r>
    <x v="1"/>
    <s v="disneyplus"/>
    <x v="752"/>
    <d v="2020-04-08T00:00:00"/>
    <d v="1899-12-30T15:56:40"/>
    <s v="Album"/>
    <x v="1872"/>
    <x v="726"/>
    <n v="0"/>
    <s v="https://www.instagram.com/p/B-u386UhZSt/"/>
    <m/>
    <s v="We figured your star 🌟 could lead you to our stars 🤩 Find out what @DisneyChannel series to watch based on your *zodiac sign* (2/2)"/>
    <x v="1904"/>
    <s v="We figured your star 🌟 could lead you to our stars 🤩 Find out what @DisneyChannel series to watch based on your *zodiac sign* (2/2)"/>
    <s v="No"/>
    <x v="1858"/>
    <s v="Photo Album"/>
    <s v=""/>
    <s v="Wednesday"/>
    <x v="1"/>
    <x v="1"/>
    <x v="1"/>
    <x v="1"/>
    <m/>
    <m/>
    <x v="1"/>
    <x v="1"/>
    <m/>
  </r>
  <r>
    <x v="1"/>
    <s v="disneyplus"/>
    <x v="752"/>
    <d v="2020-04-08T00:00:00"/>
    <d v="1899-12-30T15:56:21"/>
    <s v="Album"/>
    <x v="1873"/>
    <x v="727"/>
    <n v="0"/>
    <s v="https://www.instagram.com/p/B-u36qmhHqM/"/>
    <m/>
    <s v="We figured your star 🌟 could lead you to our stars 🤩 Find out what @DisneyChannel series to watch based on your *zodiac sign* (1/2)"/>
    <x v="1905"/>
    <s v="We figured your star 🌟 could lead you to our stars 🤩 Find out what @DisneyChannel series to watch based on your *zodiac sign* (1/2)"/>
    <s v="No"/>
    <x v="1859"/>
    <s v="Photo Album"/>
    <s v=""/>
    <s v="Wednesday"/>
    <x v="1"/>
    <x v="1"/>
    <x v="1"/>
    <x v="1"/>
    <m/>
    <m/>
    <x v="1"/>
    <x v="1"/>
    <m/>
  </r>
  <r>
    <x v="1"/>
    <s v="disneyplus"/>
    <x v="753"/>
    <d v="2020-04-07T00:00:00"/>
    <d v="1899-12-30T12:02:34"/>
    <s v="Photo"/>
    <x v="1874"/>
    <x v="728"/>
    <n v="0"/>
    <s v="https://www.instagram.com/p/B-r4XfbhBFU/"/>
    <m/>
    <s v="“Timeless Global Pop Sensation” doesn’t even do him justice. 25 years ago today, #AGoofyMovie brought us ⚡️Powerline⚡️"/>
    <x v="1906"/>
    <s v="“Timeless Global Pop Sensation” doesn’t even do him justice. 25 years ago today, #AGoofyMovie brought us ⚡️Powerline⚡️"/>
    <s v="No"/>
    <x v="1860"/>
    <s v=""/>
    <s v=""/>
    <s v="Tuesday"/>
    <x v="1"/>
    <x v="1"/>
    <x v="1"/>
    <x v="1"/>
    <m/>
    <m/>
    <x v="1"/>
    <x v="1"/>
    <m/>
  </r>
  <r>
    <x v="1"/>
    <s v="disneyplus"/>
    <x v="753"/>
    <d v="2020-04-06T00:00:00"/>
    <d v="1899-12-30T22:05:18"/>
    <s v="Album"/>
    <x v="1875"/>
    <x v="729"/>
    <n v="0"/>
    <s v="https://www.instagram.com/p/B-qYjLfhvfA/"/>
    <m/>
    <s v="Nameth a better bromance. 💙💜 | 📸: Ricky Middlesworth"/>
    <x v="1907"/>
    <s v="Nameth a better bromance. 💙💜 | 📸: Ricky Middlesworth"/>
    <s v="No"/>
    <x v="1861"/>
    <s v="Photo Album"/>
    <s v=""/>
    <s v="Monday"/>
    <x v="1"/>
    <x v="1"/>
    <x v="1"/>
    <x v="1"/>
    <m/>
    <m/>
    <x v="1"/>
    <x v="1"/>
    <m/>
  </r>
  <r>
    <x v="1"/>
    <s v="disneyplus"/>
    <x v="754"/>
    <d v="2020-04-05T00:00:00"/>
    <d v="1899-12-30T20:00:02"/>
    <s v="Photo"/>
    <x v="1876"/>
    <x v="730"/>
    <n v="0"/>
    <s v="https://www.instagram.com/p/B-nlazLBezh/"/>
    <m/>
    <s v="We hereby dub thee... ⚡️🧙‍♂️🧜‍♀️🧚‍♂️🐉 #PixarOnward"/>
    <x v="1908"/>
    <s v="We hereby dub thee... ⚡️🧙‍♂️🧜‍♀️🧚‍♂️🐉 #PixarOnward"/>
    <s v="No"/>
    <x v="1862"/>
    <s v=""/>
    <s v=""/>
    <s v="Sunday"/>
    <x v="1"/>
    <x v="1"/>
    <x v="1"/>
    <x v="1"/>
    <m/>
    <m/>
    <x v="1"/>
    <x v="1"/>
    <m/>
  </r>
  <r>
    <x v="1"/>
    <s v="disneyplus"/>
    <x v="754"/>
    <d v="2020-04-05T00:00:00"/>
    <d v="1899-12-30T16:36:21"/>
    <s v="Album"/>
    <x v="1877"/>
    <x v="668"/>
    <n v="0"/>
    <s v="https://www.instagram.com/p/B-nOHCihfuq/"/>
    <m/>
    <s v="#PixarOnward has us in a big mood for ALL the ✨quests✨ Swipe through for today's adventurous watch list!"/>
    <x v="1909"/>
    <s v="#PixarOnward has us in a big mood for ALL the ✨quests✨ Swipe through for today's adventurous watch list!"/>
    <s v="No"/>
    <x v="1863"/>
    <s v="Photo Album"/>
    <s v=""/>
    <s v="Sunday"/>
    <x v="1"/>
    <x v="1"/>
    <x v="1"/>
    <x v="1"/>
    <m/>
    <m/>
    <x v="1"/>
    <x v="1"/>
    <m/>
  </r>
  <r>
    <x v="1"/>
    <s v="disneyplus"/>
    <x v="754"/>
    <d v="2020-04-05T00:00:00"/>
    <d v="1899-12-30T12:05:13"/>
    <s v="Video"/>
    <x v="1878"/>
    <x v="700"/>
    <n v="131386"/>
    <s v="https://www.instagram.com/p/B-mvD_ThibS/"/>
    <m/>
    <s v="“Put it in O for Onward!” 🧙‍♂️🦄✨⠀_x000a_⠀_x000a_Stream #PixarOnward on #DisneyPlus."/>
    <x v="1910"/>
    <s v="“Put it in O for Onward!” 🧙‍♂️🦄✨⠀_x000a_⠀_x000a_Stream #PixarOnward on #DisneyPlus."/>
    <s v="No"/>
    <x v="1864"/>
    <s v=""/>
    <s v="Below DAC Average"/>
    <s v="Sunday"/>
    <x v="1"/>
    <x v="1"/>
    <x v="1"/>
    <x v="1"/>
    <m/>
    <m/>
    <x v="1"/>
    <x v="1"/>
    <m/>
  </r>
  <r>
    <x v="1"/>
    <s v="disneyplus"/>
    <x v="755"/>
    <d v="2020-04-04T00:00:00"/>
    <d v="1899-12-30T21:44:04"/>
    <s v="Album"/>
    <x v="1879"/>
    <x v="286"/>
    <n v="0"/>
    <s v="https://www.instagram.com/p/B-lMh8Nhg5K/"/>
    <m/>
    <s v="Stream the finale of Disney’s Fairy Tale Weddings, filmed previously at Disney California Adventure. Btw it’s ft. Jason Derulo (did anyone else sing that in his voice?)⠀_x000a_⠀_x000a_All episodes now streaming on #DisneyPlus."/>
    <x v="1911"/>
    <s v="Stream the finale of Disney’s Fairy Tale Weddings, filmed previously at Disney California Adventure. Btw it’s ft. Jason Derulo (did anyone else sing that in his voice?)⠀_x000a_⠀_x000a_All episodes now streaming on #DisneyPlus."/>
    <s v="No"/>
    <x v="1865"/>
    <s v="Photo Album"/>
    <s v=""/>
    <s v="Saturday"/>
    <x v="1"/>
    <x v="1"/>
    <x v="1"/>
    <x v="1"/>
    <m/>
    <m/>
    <x v="1"/>
    <x v="1"/>
    <m/>
  </r>
  <r>
    <x v="1"/>
    <s v="disneyplus"/>
    <x v="755"/>
    <d v="2020-04-04T00:00:00"/>
    <d v="1899-12-30T17:03:39"/>
    <s v="IGTV"/>
    <x v="1880"/>
    <x v="56"/>
    <n v="254284"/>
    <s v="https://www.instagram.com/tv/B-ksFdShz2H/"/>
    <s v="Cooking with @Pixar | Onward | Disney+"/>
    <s v="Every quest should be followed by dessert. Conjure up some sweetness inspired by #PixarOnward. 🍰😋"/>
    <x v="1912"/>
    <s v="Cooking with @Pixar | Onward | Disney+: Every quest should be followed by dessert. Conjure up some sweetness inspired by #PixarOnward. 🍰😋"/>
    <s v="No"/>
    <x v="1866"/>
    <s v=""/>
    <s v="Above DAC Average"/>
    <s v="Saturday"/>
    <x v="1"/>
    <x v="1"/>
    <x v="1"/>
    <x v="1"/>
    <m/>
    <m/>
    <x v="1"/>
    <x v="1"/>
    <m/>
  </r>
  <r>
    <x v="1"/>
    <s v="disneyplus"/>
    <x v="756"/>
    <d v="2020-04-03T00:00:00"/>
    <d v="1899-12-30T15:00:52"/>
    <s v="Video"/>
    <x v="1881"/>
    <x v="719"/>
    <n v="131235"/>
    <s v="https://www.instagram.com/p/B-h5eUgBvNy/"/>
    <m/>
    <s v="Two brothers, one epic journey. #PixarOnward is now streaming on #DisneyPlus in the U.S. and Canada!"/>
    <x v="1913"/>
    <s v="Two brothers, one epic journey. #PixarOnward is now streaming on #DisneyPlus in the U.S. and Canada!"/>
    <s v="No"/>
    <x v="1867"/>
    <s v=""/>
    <s v="Below DAC Average"/>
    <s v="Friday"/>
    <x v="1"/>
    <x v="1"/>
    <x v="1"/>
    <x v="1"/>
    <m/>
    <m/>
    <x v="1"/>
    <x v="1"/>
    <m/>
  </r>
  <r>
    <x v="1"/>
    <s v="disneyplus"/>
    <x v="756"/>
    <d v="2020-04-03T00:00:00"/>
    <d v="1899-12-30T13:13:48"/>
    <s v="Photo"/>
    <x v="1882"/>
    <x v="691"/>
    <n v="0"/>
    <s v="https://www.instagram.com/p/B-htVr8hakw/"/>
    <m/>
    <s v="Happy Birthday to the incomparable activist and primatologist, Dr. Jane Goodall. Celebrate her legacy this #EarthDay with the premiere of the all-new documentary special, Jane: The Hope.⠀_x000a_⠀_x000a_Stream it April 22 on #DisneyPlus and @Hulu, or watch it on @NatGeoChannel at 9/8c. #JaneTheHope"/>
    <x v="1914"/>
    <s v="Happy Birthday to the incomparable activist and primatologist, Dr. Jane Goodall. Celebrate her legacy this #EarthDay with the premiere of the all-new documentary special, Jane: The Hope.⠀_x000a_⠀_x000a_Stream it April 22 on #DisneyPlus and @Hulu, or watch it on @NatGeoChannel at 9/8c. #JaneTheHope"/>
    <s v="No"/>
    <x v="1868"/>
    <s v=""/>
    <s v=""/>
    <s v="Friday"/>
    <x v="1"/>
    <x v="1"/>
    <x v="1"/>
    <x v="1"/>
    <m/>
    <m/>
    <x v="1"/>
    <x v="1"/>
    <m/>
  </r>
  <r>
    <x v="1"/>
    <s v="disneyplus"/>
    <x v="756"/>
    <d v="2020-04-03T00:00:00"/>
    <d v="1899-12-30T12:03:43"/>
    <s v="Video"/>
    <x v="1883"/>
    <x v="700"/>
    <n v="80425"/>
    <s v="https://www.instagram.com/p/B-hlQd6hAfV/"/>
    <m/>
    <s v="Meet two incredible animal families 🐘🐬 Disneynature’s Elephant and Dolphin Reef are now streaming on #DisneyPlus"/>
    <x v="1915"/>
    <s v="Meet two incredible animal families 🐘🐬 Disneynature’s Elephant and Dolphin Reef are now streaming on #DisneyPlus"/>
    <s v="No"/>
    <x v="1869"/>
    <s v=""/>
    <s v="Below DAC Average"/>
    <s v="Friday"/>
    <x v="1"/>
    <x v="1"/>
    <x v="1"/>
    <x v="1"/>
    <m/>
    <m/>
    <x v="1"/>
    <x v="1"/>
    <m/>
  </r>
  <r>
    <x v="1"/>
    <s v="disneyplus"/>
    <x v="756"/>
    <d v="2020-04-03T00:00:00"/>
    <d v="1899-12-30T08:18:11"/>
    <s v="IGTV"/>
    <x v="1884"/>
    <x v="731"/>
    <n v="417468"/>
    <s v="https://www.instagram.com/tv/B-hLZPZBu2Q/"/>
    <s v="Next on Disney+ | April 2020"/>
    <s v="April’s lineup is no joke. From Sonny with a Chance and National Treasure, to @Disneynature’s Elephant and Dolphin Reef, discover new and familiar favorites this month on #DisneyPlus."/>
    <x v="1916"/>
    <s v="Next on Disney+ | April 2020: April’s lineup is no joke. From Sonny with a Chance and National Treasure, to @Disneynature’s Elephant and Dolphin Reef, discover new and familiar favorites this month on #DisneyPlus."/>
    <s v="No"/>
    <x v="1870"/>
    <s v=""/>
    <s v="Above DAC Average"/>
    <s v="Friday"/>
    <x v="1"/>
    <x v="1"/>
    <x v="1"/>
    <x v="1"/>
    <m/>
    <m/>
    <x v="1"/>
    <x v="1"/>
    <m/>
  </r>
  <r>
    <x v="1"/>
    <s v="disneyplus"/>
    <x v="757"/>
    <d v="2020-04-02T00:00:00"/>
    <d v="1899-12-30T12:00:07"/>
    <s v="Photo"/>
    <x v="1885"/>
    <x v="732"/>
    <n v="0"/>
    <s v="https://www.instagram.com/p/B-fAHIYhA6L/"/>
    <m/>
    <s v="The adventure beginneth ✨ Start streaming #PixarOnward tomorrow in the U.S., only on #DisneyPlus!"/>
    <x v="1917"/>
    <s v="The adventure beginneth ✨ Start streaming #PixarOnward tomorrow in the U.S., only on #DisneyPlus!"/>
    <s v="No"/>
    <x v="1871"/>
    <s v=""/>
    <s v=""/>
    <s v="Thursday"/>
    <x v="1"/>
    <x v="1"/>
    <x v="1"/>
    <x v="1"/>
    <m/>
    <m/>
    <x v="1"/>
    <x v="1"/>
    <m/>
  </r>
  <r>
    <x v="1"/>
    <s v="disneyplus"/>
    <x v="758"/>
    <d v="2020-04-01T00:00:00"/>
    <d v="1899-12-30T19:00:03"/>
    <s v="Video"/>
    <x v="1886"/>
    <x v="25"/>
    <n v="166743"/>
    <s v="https://www.instagram.com/p/B-dKE9VB2yb/"/>
    <m/>
    <s v="Just dropping in to ask if you've watched Drop yet?! @DisneyAnimation's #ShortCircuit Experimental Shorts are now 💧streaming💧 on #DisneyPlus."/>
    <x v="1918"/>
    <s v="Just dropping in to ask if you've watched Drop yet?! @DisneyAnimation's #ShortCircuit Experimental Shorts are now 💧streaming💧 on #DisneyPlus."/>
    <s v="No"/>
    <x v="1872"/>
    <s v=""/>
    <s v="Above DAC Average"/>
    <s v="Wednesday"/>
    <x v="1"/>
    <x v="1"/>
    <x v="1"/>
    <x v="1"/>
    <m/>
    <m/>
    <x v="1"/>
    <x v="1"/>
    <m/>
  </r>
  <r>
    <x v="1"/>
    <s v="disneyplus"/>
    <x v="758"/>
    <d v="2020-04-01T00:00:00"/>
    <d v="1899-12-30T13:12:30"/>
    <s v="Photo"/>
    <x v="1887"/>
    <x v="733"/>
    <n v="0"/>
    <s v="https://www.instagram.com/p/B-cjmf8Bfnu/"/>
    <m/>
    <s v="Can’t. Wait. Sonny With A Chance is coming to #DisneyPlus this Friday!!"/>
    <x v="1919"/>
    <s v="Can’t. Wait. Sonny With A Chance is coming to #DisneyPlus this Friday!!"/>
    <s v="No"/>
    <x v="1873"/>
    <s v=""/>
    <s v=""/>
    <s v="Wednesday"/>
    <x v="1"/>
    <x v="1"/>
    <x v="1"/>
    <x v="1"/>
    <m/>
    <m/>
    <x v="1"/>
    <x v="1"/>
    <m/>
  </r>
  <r>
    <x v="1"/>
    <s v="disneyplus"/>
    <x v="759"/>
    <d v="2020-03-30T00:00:00"/>
    <d v="1899-12-30T20:19:24"/>
    <s v="Video"/>
    <x v="1888"/>
    <x v="64"/>
    <n v="281578"/>
    <s v="https://www.instagram.com/p/B-YKW7BhMXI/"/>
    <m/>
    <s v="⠀_x000a_Them: Turn on your camera for the conference call!⠀_x000a_Us: ..."/>
    <x v="1920"/>
    <s v="⠀_x000a_Them: Turn on your camera for the conference call!⠀_x000a_Us: ..."/>
    <s v="No"/>
    <x v="1874"/>
    <s v=""/>
    <s v="Above DAC Average"/>
    <s v="Monday"/>
    <x v="1"/>
    <x v="1"/>
    <x v="1"/>
    <x v="1"/>
    <m/>
    <m/>
    <x v="1"/>
    <x v="1"/>
    <m/>
  </r>
  <r>
    <x v="1"/>
    <s v="disneyplus"/>
    <x v="760"/>
    <d v="2020-03-29T00:00:00"/>
    <d v="1899-12-30T18:01:16"/>
    <s v="Album"/>
    <x v="1889"/>
    <x v="543"/>
    <n v="0"/>
    <s v="https://www.instagram.com/p/B-VWQyUBbMZ/"/>
    <m/>
    <s v="⠀_x000a_re·turn (noun)⠀_x000a_/rəˈtərn/⠀_x000a_⠀_x000a_1. an act of coming or going back to a place or activity.⠀_x000a_2. a common term for a sequel on #DisneyPlus. *returns to the couch*"/>
    <x v="1921"/>
    <s v="⠀_x000a_re·turn (noun)⠀_x000a_/rəˈtərn/⠀_x000a_⠀_x000a_1. an act of coming or going back to a place or activity.⠀_x000a_2. a common term for a sequel on #DisneyPlus. *returns to the couch*"/>
    <s v="No"/>
    <x v="1875"/>
    <s v="Photo Album"/>
    <s v=""/>
    <s v="Sunday"/>
    <x v="1"/>
    <x v="1"/>
    <x v="1"/>
    <x v="1"/>
    <m/>
    <m/>
    <x v="1"/>
    <x v="1"/>
    <m/>
  </r>
  <r>
    <x v="1"/>
    <s v="disneyplus"/>
    <x v="761"/>
    <d v="2020-03-27T00:00:00"/>
    <d v="1899-12-30T16:19:23"/>
    <s v="Video"/>
    <x v="1890"/>
    <x v="251"/>
    <n v="194815"/>
    <s v="https://www.instagram.com/p/B-QA6rkh68i/"/>
    <m/>
    <s v="In episode 2 of Disney Insider, take a few set tours and meet two Disney Legends. Now streaming on #DisneyPlus."/>
    <x v="1922"/>
    <s v="In episode 2 of Disney Insider, take a few set tours and meet two Disney Legends. Now streaming on #DisneyPlus."/>
    <s v="No"/>
    <x v="1876"/>
    <s v=""/>
    <s v="Above DAC Average"/>
    <s v="Friday"/>
    <x v="1"/>
    <x v="1"/>
    <x v="1"/>
    <x v="1"/>
    <m/>
    <m/>
    <x v="1"/>
    <x v="1"/>
    <m/>
  </r>
  <r>
    <x v="1"/>
    <s v="disneyplus"/>
    <x v="761"/>
    <d v="2020-03-27T00:00:00"/>
    <d v="1899-12-30T13:37:35"/>
    <s v="Video"/>
    <x v="1891"/>
    <x v="734"/>
    <n v="312559"/>
    <s v="https://www.instagram.com/p/B-PuVbVBsdo/"/>
    <m/>
    <s v="Go off, QUEEN. 🙌👑 Step into *your* power and sing along to “Show Yourself” at YouTube.com/DisneyMusicVEVO. _x000a_#Frozen2 is now streaming on #DisneyPlus."/>
    <x v="1923"/>
    <s v="Go off, QUEEN. 🙌👑 Step into *your* power and sing along to “Show Yourself” at YouTube.com/DisneyMusicVEVO. _x000a_#Frozen2 is now streaming on #DisneyPlus."/>
    <s v="No"/>
    <x v="1877"/>
    <s v=""/>
    <s v="Above DAC Average"/>
    <s v="Friday"/>
    <x v="1"/>
    <x v="1"/>
    <x v="1"/>
    <x v="1"/>
    <m/>
    <m/>
    <x v="1"/>
    <x v="1"/>
    <m/>
  </r>
  <r>
    <x v="1"/>
    <s v="disneyplus"/>
    <x v="761"/>
    <d v="2020-03-27T00:00:00"/>
    <d v="1899-12-30T10:04:03"/>
    <s v="Video"/>
    <x v="1892"/>
    <x v="29"/>
    <n v="122304"/>
    <s v="https://www.instagram.com/p/B-PV7ZaBiz1/"/>
    <m/>
    <s v="We’re celebrating #EarthDay all-month long in April. See the world of new movies and documentaries coming soon to #DisneyPlus."/>
    <x v="1924"/>
    <s v="We’re celebrating #EarthDay all-month long in April. See the world of new movies and documentaries coming soon to #DisneyPlus."/>
    <s v="No"/>
    <x v="1878"/>
    <s v=""/>
    <s v="Below DAC Average"/>
    <s v="Friday"/>
    <x v="1"/>
    <x v="1"/>
    <x v="1"/>
    <x v="1"/>
    <m/>
    <m/>
    <x v="1"/>
    <x v="1"/>
    <m/>
  </r>
  <r>
    <x v="1"/>
    <s v="disneyplus"/>
    <x v="761"/>
    <d v="2020-03-27T00:00:00"/>
    <d v="1899-12-30T04:00:10"/>
    <s v="Photo"/>
    <x v="1893"/>
    <x v="735"/>
    <n v="0"/>
    <s v="https://www.instagram.com/p/B-OsZi6n5DG/"/>
    <m/>
    <s v="#TheSimpsons have come to #DisneyPlus in Europe—and they brought along some of their new influencer friends! Tap to see who! The Simpsons is now streaming!"/>
    <x v="1925"/>
    <s v="#TheSimpsons have come to #DisneyPlus in Europe—and they brought along some of their new influencer friends! Tap to see who! The Simpsons is now streaming!"/>
    <s v="No"/>
    <x v="1879"/>
    <s v=""/>
    <s v=""/>
    <s v="Friday"/>
    <x v="1"/>
    <x v="1"/>
    <x v="1"/>
    <x v="1"/>
    <m/>
    <m/>
    <x v="1"/>
    <x v="1"/>
    <m/>
  </r>
  <r>
    <x v="1"/>
    <s v="disneyplus"/>
    <x v="761"/>
    <d v="2020-03-26T00:00:00"/>
    <d v="1899-12-30T22:44:47"/>
    <s v="Photo"/>
    <x v="1894"/>
    <x v="480"/>
    <n v="0"/>
    <s v="https://www.instagram.com/p/B-OIUt8BjpW/"/>
    <m/>
    <s v="Us finally realizing and accepting that time is indeed a human construct. 🤯🤯🤯"/>
    <x v="1926"/>
    <s v="Us finally realizing and accepting that time is indeed a human construct. 🤯🤯🤯"/>
    <s v="No"/>
    <x v="1880"/>
    <s v=""/>
    <s v=""/>
    <s v="Thursday"/>
    <x v="1"/>
    <x v="1"/>
    <x v="1"/>
    <x v="1"/>
    <m/>
    <m/>
    <x v="1"/>
    <x v="1"/>
    <m/>
  </r>
  <r>
    <x v="1"/>
    <s v="disneyplus"/>
    <x v="762"/>
    <d v="2020-03-26T00:00:00"/>
    <d v="1899-12-30T12:06:00"/>
    <s v="Video"/>
    <x v="1895"/>
    <x v="736"/>
    <n v="350825"/>
    <s v="https://www.instagram.com/p/B-M_LWtnGeQ/"/>
    <m/>
    <s v="Two new movies, two unforgettable journeys. Start streaming @Disneynature’s Elephant, narrated by Meghan, The Duchess of Sussex, and Disneynature’s Dolphin Reef, narrated by @NataliePortman, on April 3, only on #DisneyPlus."/>
    <x v="1927"/>
    <s v="Two new movies, two unforgettable journeys. Start streaming @Disneynature’s Elephant, narrated by Meghan, The Duchess of Sussex, and Disneynature’s Dolphin Reef, narrated by @NataliePortman, on April 3, only on #DisneyPlus."/>
    <s v="No"/>
    <x v="1881"/>
    <s v=""/>
    <s v="Above DAC Average"/>
    <s v="Thursday"/>
    <x v="1"/>
    <x v="1"/>
    <x v="1"/>
    <x v="1"/>
    <m/>
    <m/>
    <x v="1"/>
    <x v="1"/>
    <m/>
  </r>
  <r>
    <x v="1"/>
    <s v="disneyplus"/>
    <x v="762"/>
    <d v="2020-03-26T00:00:00"/>
    <d v="1899-12-30T11:15:17"/>
    <s v="Photo"/>
    <x v="1896"/>
    <x v="239"/>
    <n v="0"/>
    <s v="https://www.instagram.com/p/B-M5at8BcUt/"/>
    <m/>
    <s v="Disneynature’s Dolphin Reef, an Original Movie narrated by @NataliePortman, starts streaming April 3, only on #DisneyPlus."/>
    <x v="1928"/>
    <s v="Disneynature’s Dolphin Reef, an Original Movie narrated by @NataliePortman, starts streaming April 3, only on #DisneyPlus."/>
    <s v="No"/>
    <x v="1882"/>
    <s v=""/>
    <s v=""/>
    <s v="Thursday"/>
    <x v="1"/>
    <x v="1"/>
    <x v="1"/>
    <x v="1"/>
    <m/>
    <m/>
    <x v="1"/>
    <x v="1"/>
    <m/>
  </r>
  <r>
    <x v="1"/>
    <s v="disneyplus"/>
    <x v="762"/>
    <d v="2020-03-26T00:00:00"/>
    <d v="1899-12-30T11:15:01"/>
    <s v="Photo"/>
    <x v="1897"/>
    <x v="737"/>
    <n v="0"/>
    <s v="https://www.instagram.com/p/B-M5Yxahg2q/"/>
    <m/>
    <s v="Disneynature’s Elephant, an Original Movie narrated by Meghan, The Duchess of Sussex, starts streaming April 3, only on #DisneyPlus."/>
    <x v="1929"/>
    <s v="Disneynature’s Elephant, an Original Movie narrated by Meghan, The Duchess of Sussex, starts streaming April 3, only on #DisneyPlus."/>
    <s v="No"/>
    <x v="1883"/>
    <s v=""/>
    <s v=""/>
    <s v="Thursday"/>
    <x v="1"/>
    <x v="1"/>
    <x v="1"/>
    <x v="1"/>
    <m/>
    <m/>
    <x v="1"/>
    <x v="1"/>
    <m/>
  </r>
  <r>
    <x v="1"/>
    <s v="disneyplus"/>
    <x v="763"/>
    <d v="2020-03-25T00:00:00"/>
    <d v="1899-12-30T16:35:06"/>
    <s v="Album"/>
    <x v="1898"/>
    <x v="672"/>
    <n v="0"/>
    <s v="https://www.instagram.com/p/B-K5OOyho7J/"/>
    <m/>
    <s v="Today’s watchlist = 10 titles. 24 hour run time. 1 v meta theme. Figure it out yet??! #DisneyPlus"/>
    <x v="1930"/>
    <s v="Today’s watchlist = 10 titles. 24 hour run time. 1 v meta theme. Figure it out yet??! #DisneyPlus"/>
    <s v="No"/>
    <x v="1884"/>
    <s v="Photo Album"/>
    <s v=""/>
    <s v="Wednesday"/>
    <x v="1"/>
    <x v="1"/>
    <x v="1"/>
    <x v="1"/>
    <m/>
    <m/>
    <x v="1"/>
    <x v="1"/>
    <m/>
  </r>
  <r>
    <x v="1"/>
    <s v="disneyplus"/>
    <x v="763"/>
    <d v="2020-03-25T00:00:00"/>
    <d v="1899-12-30T14:00:01"/>
    <s v="Video"/>
    <x v="1080"/>
    <x v="348"/>
    <n v="213694"/>
    <s v="https://www.instagram.com/p/B-KnP_ShUVK/"/>
    <m/>
    <s v="You’re in for a ⚡️shock ⚡️with this one. Lightning in a Bottle from @DisneyAnimation's #ShortCircuit Experimental Shorts is streaming on #DisneyPlus."/>
    <x v="1931"/>
    <s v="You’re in for a ⚡️shock ⚡️with this one. Lightning in a Bottle from @DisneyAnimation's #ShortCircuit Experimental Shorts is streaming on #DisneyPlus."/>
    <s v="No"/>
    <x v="1885"/>
    <s v=""/>
    <s v="Above DAC Average"/>
    <s v="Wednesday"/>
    <x v="1"/>
    <x v="1"/>
    <x v="1"/>
    <x v="1"/>
    <m/>
    <m/>
    <x v="1"/>
    <x v="1"/>
    <m/>
  </r>
  <r>
    <x v="1"/>
    <s v="disneyplus"/>
    <x v="764"/>
    <d v="2020-03-24T00:00:00"/>
    <d v="1899-12-30T08:09:59"/>
    <s v="Video"/>
    <x v="1899"/>
    <x v="738"/>
    <n v="268452"/>
    <s v="https://www.instagram.com/p/B-Haloqh67m/"/>
    <m/>
    <s v="TODAY👏IS👏THE👏DAY! Start streaming #DisneyPlus NOW in the UK, Ireland, Spain, Germany, Italy, and Switzerland."/>
    <x v="1932"/>
    <s v="TODAY👏IS👏THE👏DAY! Start streaming #DisneyPlus NOW in the UK, Ireland, Spain, Germany, Italy, and Switzerland."/>
    <s v="No"/>
    <x v="1886"/>
    <s v=""/>
    <s v="Above DAC Average"/>
    <s v="Tuesday"/>
    <x v="1"/>
    <x v="1"/>
    <x v="1"/>
    <x v="1"/>
    <m/>
    <m/>
    <x v="1"/>
    <x v="1"/>
    <m/>
  </r>
  <r>
    <x v="1"/>
    <s v="disneyplus"/>
    <x v="764"/>
    <d v="2020-03-23T00:00:00"/>
    <d v="1899-12-30T22:46:19"/>
    <s v="Photo"/>
    <x v="1900"/>
    <x v="571"/>
    <n v="0"/>
    <s v="https://www.instagram.com/p/B-GaHV7BvYd/"/>
    <m/>
    <s v="Caption @LupitaNyongo’s behind-the-scenes VIBE. _x000a_@MarvelStudios’ #BlackPanther is streaming on #DisneyPlus."/>
    <x v="1933"/>
    <s v="Caption @LupitaNyongo’s behind-the-scenes VIBE. _x000a_@MarvelStudios’ #BlackPanther is streaming on #DisneyPlus."/>
    <s v="No"/>
    <x v="1887"/>
    <s v=""/>
    <s v=""/>
    <s v="Monday"/>
    <x v="1"/>
    <x v="1"/>
    <x v="1"/>
    <x v="1"/>
    <m/>
    <m/>
    <x v="1"/>
    <x v="1"/>
    <m/>
  </r>
  <r>
    <x v="1"/>
    <s v="disneyplus"/>
    <x v="765"/>
    <d v="2020-03-23T00:00:00"/>
    <d v="1899-12-30T19:55:46"/>
    <s v="Video"/>
    <x v="1901"/>
    <x v="739"/>
    <n v="403033"/>
    <s v="https://www.instagram.com/p/B-GGkxyhMBf/"/>
    <m/>
    <s v="T O M O R R O W !_x000a__x000a_Start streaming #DisneyPlus in the UK, Ireland, Spain, Germany, Italy, and Switzerland."/>
    <x v="1934"/>
    <s v="T O M O R R O W !_x000a__x000a_Start streaming #DisneyPlus in the UK, Ireland, Spain, Germany, Italy, and Switzerland."/>
    <s v="No"/>
    <x v="1888"/>
    <s v=""/>
    <s v="Above DAC Average"/>
    <s v="Monday"/>
    <x v="1"/>
    <x v="1"/>
    <x v="1"/>
    <x v="1"/>
    <m/>
    <m/>
    <x v="1"/>
    <x v="1"/>
    <m/>
  </r>
  <r>
    <x v="1"/>
    <s v="disneyplus"/>
    <x v="765"/>
    <d v="2020-03-23T00:00:00"/>
    <d v="1899-12-30T12:16:02"/>
    <s v="Album"/>
    <x v="1902"/>
    <x v="740"/>
    <n v="0"/>
    <s v="https://www.instagram.com/p/B-FR_DXBVjz/"/>
    <m/>
    <s v="Name a better movie buddy than your pup! 🐶🥰 Here’s a list of flicks to cuddle up to and stream with your furry friend. #NationalPuppyDay #DisneyPlus"/>
    <x v="1935"/>
    <s v="Name a better movie buddy than your pup! 🐶🥰 Here’s a list of flicks to cuddle up to and stream with your furry friend. #NationalPuppyDay #DisneyPlus"/>
    <s v="No"/>
    <x v="1889"/>
    <s v="Photo Album"/>
    <s v=""/>
    <s v="Monday"/>
    <x v="1"/>
    <x v="1"/>
    <x v="1"/>
    <x v="1"/>
    <m/>
    <m/>
    <x v="1"/>
    <x v="1"/>
    <m/>
  </r>
  <r>
    <x v="1"/>
    <s v="disneyplus"/>
    <x v="766"/>
    <d v="2020-03-22T00:00:00"/>
    <d v="1899-12-30T17:03:04"/>
    <s v="Album"/>
    <x v="1903"/>
    <x v="741"/>
    <n v="0"/>
    <s v="https://www.instagram.com/p/B-DOCbghVIr/"/>
    <m/>
    <s v="There’s a first time for everything... Share in the memories on #DisneyPlus. 💙"/>
    <x v="1936"/>
    <s v="There’s a first time for everything... Share in the memories on #DisneyPlus. 💙"/>
    <s v="No"/>
    <x v="1890"/>
    <s v="Photo Album"/>
    <s v=""/>
    <s v="Sunday"/>
    <x v="1"/>
    <x v="1"/>
    <x v="1"/>
    <x v="1"/>
    <m/>
    <m/>
    <x v="1"/>
    <x v="1"/>
    <m/>
  </r>
  <r>
    <x v="1"/>
    <s v="disneyplus"/>
    <x v="766"/>
    <d v="2020-03-22T00:00:00"/>
    <d v="1899-12-30T12:08:11"/>
    <s v="Video"/>
    <x v="1904"/>
    <x v="556"/>
    <n v="193860"/>
    <s v="https://www.instagram.com/p/B-CsPk1BEZa/"/>
    <m/>
    <s v="❄️ #Frozen2 is now streaming on #DisneyPlus. 🍂"/>
    <x v="1937"/>
    <s v="❄️ #Frozen2 is now streaming on #DisneyPlus. 🍂"/>
    <s v="No"/>
    <x v="1891"/>
    <s v=""/>
    <s v="Above DAC Average"/>
    <s v="Sunday"/>
    <x v="1"/>
    <x v="1"/>
    <x v="1"/>
    <x v="1"/>
    <m/>
    <m/>
    <x v="1"/>
    <x v="1"/>
    <m/>
  </r>
  <r>
    <x v="1"/>
    <s v="disneyplus"/>
    <x v="766"/>
    <d v="2020-03-21T00:00:00"/>
    <d v="1899-12-30T21:28:49"/>
    <s v="Album"/>
    <x v="1905"/>
    <x v="428"/>
    <n v="0"/>
    <s v="https://www.instagram.com/p/B-BHp7_BUJS/"/>
    <m/>
    <s v="Look at our stargirl and starguy 🤩🤩 #StargirlMovie is now streaming on #DisneyPlus. 📸: @RupertLaMontagne"/>
    <x v="1938"/>
    <s v="Look at our stargirl and starguy 🤩🤩 #StargirlMovie is now streaming on #DisneyPlus. 📸: @RupertLaMontagne"/>
    <s v="No"/>
    <x v="1892"/>
    <s v="Photo Album"/>
    <s v=""/>
    <s v="Saturday"/>
    <x v="1"/>
    <x v="1"/>
    <x v="1"/>
    <x v="1"/>
    <m/>
    <m/>
    <x v="1"/>
    <x v="1"/>
    <m/>
  </r>
  <r>
    <x v="1"/>
    <s v="disneyplus"/>
    <x v="767"/>
    <d v="2020-03-21T00:00:00"/>
    <d v="1899-12-30T14:23:01"/>
    <s v="Album"/>
    <x v="1906"/>
    <x v="742"/>
    <n v="0"/>
    <s v="https://www.instagram.com/p/B-AW7RZhhMj/"/>
    <m/>
    <s v="Chris-mas came early! 🎁 Here’s a plethora of Chris movies, now streaming on #DisneyPlus."/>
    <x v="1939"/>
    <s v="Chris-mas came early! 🎁 Here’s a plethora of Chris movies, now streaming on #DisneyPlus."/>
    <s v="No"/>
    <x v="1893"/>
    <s v="Photo Album"/>
    <s v=""/>
    <s v="Saturday"/>
    <x v="1"/>
    <x v="1"/>
    <x v="1"/>
    <x v="1"/>
    <m/>
    <m/>
    <x v="1"/>
    <x v="1"/>
    <m/>
  </r>
  <r>
    <x v="1"/>
    <s v="disneyplus"/>
    <x v="767"/>
    <d v="2020-03-20T00:00:00"/>
    <d v="1899-12-30T21:58:50"/>
    <s v="Video"/>
    <x v="1907"/>
    <x v="743"/>
    <n v="143249"/>
    <s v="https://www.instagram.com/p/B9-mL5Eh1wh/"/>
    <m/>
    <s v="Don’t sleep on the finale of #DiaryOfAFuturePresident—you may miss some iconic dad jokes! Stream it now. #DisneyPlus"/>
    <x v="1940"/>
    <s v="Don’t sleep on the finale of #DiaryOfAFuturePresident—you may miss some iconic dad jokes! Stream it now. #DisneyPlus"/>
    <s v="No"/>
    <x v="1894"/>
    <s v=""/>
    <s v="Below DAC Average"/>
    <s v="Friday"/>
    <x v="1"/>
    <x v="1"/>
    <x v="1"/>
    <x v="1"/>
    <m/>
    <m/>
    <x v="1"/>
    <x v="1"/>
    <m/>
  </r>
  <r>
    <x v="1"/>
    <s v="disneyplus"/>
    <x v="768"/>
    <d v="2020-03-20T00:00:00"/>
    <d v="1899-12-30T16:21:23"/>
    <s v="Video"/>
    <x v="1908"/>
    <x v="145"/>
    <n v="171750"/>
    <s v="https://www.instagram.com/p/B99_LilBBVd/"/>
    <m/>
    <s v="@KatyPerry said it best—we think you’re gonna love it! Visit the sets of @AmericonIdol, @Stargirl, and #PixarOnward in the premiere of Disney Insider, now streaming."/>
    <x v="1941"/>
    <s v="@KatyPerry said it best—we think you’re gonna love it! Visit the sets of @AmericonIdol, @Stargirl, and #PixarOnward in the premiere of Disney Insider, now streaming."/>
    <s v="No"/>
    <x v="1895"/>
    <s v=""/>
    <s v="Above DAC Average"/>
    <s v="Friday"/>
    <x v="1"/>
    <x v="1"/>
    <x v="1"/>
    <x v="1"/>
    <m/>
    <m/>
    <x v="1"/>
    <x v="1"/>
    <m/>
  </r>
  <r>
    <x v="1"/>
    <s v="disneyplus"/>
    <x v="768"/>
    <d v="2020-03-20T00:00:00"/>
    <d v="1899-12-30T12:08:21"/>
    <s v="Album"/>
    <x v="1909"/>
    <x v="298"/>
    <n v="0"/>
    <s v="https://www.instagram.com/p/B99iuD2h3kP/"/>
    <m/>
    <s v="Iconic in pink. 💖 Check out more photos from the gorgeous music video for “All I Want&quot; and swipe up in our story to watch it! #HSMTMTS #DisneyPlus"/>
    <x v="1942"/>
    <s v="Iconic in pink. 💖 Check out more photos from the gorgeous music video for “All I Want&quot; and swipe up in our story to watch it! #HSMTMTS #DisneyPlus"/>
    <s v="No"/>
    <x v="1896"/>
    <s v="Photo Album"/>
    <s v=""/>
    <s v="Friday"/>
    <x v="1"/>
    <x v="1"/>
    <x v="1"/>
    <x v="1"/>
    <m/>
    <m/>
    <x v="1"/>
    <x v="1"/>
    <m/>
  </r>
  <r>
    <x v="1"/>
    <s v="disneyplus"/>
    <x v="768"/>
    <d v="2020-03-20T00:00:00"/>
    <d v="1899-12-30T09:00:10"/>
    <s v="Photo"/>
    <x v="1910"/>
    <x v="744"/>
    <n v="0"/>
    <s v="https://www.instagram.com/p/B99NK6GgRZX/"/>
    <m/>
    <s v="#PixarOnward is coming to the US tonight on digital download and will be streaming on #DisneyPlus on April 3rd."/>
    <x v="1943"/>
    <s v="#PixarOnward is coming to the US tonight on digital download and will be streaming on #DisneyPlus on April 3rd."/>
    <s v="No"/>
    <x v="1897"/>
    <s v=""/>
    <s v=""/>
    <s v="Friday"/>
    <x v="1"/>
    <x v="1"/>
    <x v="1"/>
    <x v="1"/>
    <m/>
    <m/>
    <x v="1"/>
    <x v="1"/>
    <m/>
  </r>
  <r>
    <x v="1"/>
    <s v="disneyplus"/>
    <x v="768"/>
    <d v="2020-03-19T00:00:00"/>
    <d v="1899-12-30T22:42:09"/>
    <s v="Album"/>
    <x v="1911"/>
    <x v="266"/>
    <n v="0"/>
    <s v="https://www.instagram.com/p/B98GdX4BxiU/"/>
    <m/>
    <s v="Higher, further, faster since 2003. 🏁🎇"/>
    <x v="1944"/>
    <s v="Higher, further, faster since 2003. 🏁🎇"/>
    <s v="No"/>
    <x v="1106"/>
    <s v="Photo Album"/>
    <s v=""/>
    <s v="Thursday"/>
    <x v="1"/>
    <x v="1"/>
    <x v="1"/>
    <x v="1"/>
    <m/>
    <m/>
    <x v="1"/>
    <x v="1"/>
    <m/>
  </r>
  <r>
    <x v="1"/>
    <s v="disneyplus"/>
    <x v="769"/>
    <d v="2020-03-19T00:00:00"/>
    <d v="1899-12-30T18:14:25"/>
    <s v="Video"/>
    <x v="1912"/>
    <x v="740"/>
    <n v="261971"/>
    <s v="https://www.instagram.com/p/B97nlxdh29K/"/>
    <m/>
    <s v="We’ll have this on loop until we can put the full version on loop. The “All I Want” music video drops TOMORROW. #HSMTMTS #DisneyPlus"/>
    <x v="1945"/>
    <s v="We’ll have this on loop until we can put the full version on loop. The “All I Want” music video drops TOMORROW. #HSMTMTS #DisneyPlus"/>
    <s v="No"/>
    <x v="1898"/>
    <s v=""/>
    <s v="Above DAC Average"/>
    <s v="Thursday"/>
    <x v="1"/>
    <x v="1"/>
    <x v="1"/>
    <x v="1"/>
    <m/>
    <m/>
    <x v="1"/>
    <x v="1"/>
    <m/>
  </r>
  <r>
    <x v="1"/>
    <s v="disneyplus"/>
    <x v="769"/>
    <d v="2020-03-19T00:00:00"/>
    <d v="1899-12-30T12:01:55"/>
    <s v="Video"/>
    <x v="1913"/>
    <x v="537"/>
    <n v="120825"/>
    <s v="https://www.instagram.com/p/B969JXIhiKT/"/>
    <m/>
    <s v="It began with two sisters… #Frozen2 is now streaming on #DisneyPlus in the U.S., Canada, The Netherlands, Australia and New Zealand."/>
    <x v="1946"/>
    <s v="It began with two sisters… #Frozen2 is now streaming on #DisneyPlus in the U.S., Canada, The Netherlands, Australia and New Zealand."/>
    <s v="No"/>
    <x v="1899"/>
    <s v=""/>
    <s v="Below DAC Average"/>
    <s v="Thursday"/>
    <x v="1"/>
    <x v="1"/>
    <x v="1"/>
    <x v="1"/>
    <m/>
    <m/>
    <x v="1"/>
    <x v="1"/>
    <m/>
  </r>
  <r>
    <x v="1"/>
    <s v="disneyplus"/>
    <x v="769"/>
    <d v="2020-03-18T00:00:00"/>
    <d v="1899-12-30T21:00:10"/>
    <s v="IGTV"/>
    <x v="1914"/>
    <x v="268"/>
    <n v="159781"/>
    <s v="https://www.instagram.com/tv/B95U8KYBqSz/"/>
    <s v="🐧🐶🐻🦊🥰 | Disney+"/>
    <s v="Just one and a half minutes of pure, wholesome, too-cute-for-this-world bbs | 🎥: @NatGeo"/>
    <x v="1947"/>
    <s v="🐧🐶🐻🦊🥰 | Disney+: Just one and a half minutes of pure, wholesome, too-cute-for-this-world bbs | 🎥: @NatGeo"/>
    <s v="No"/>
    <x v="1900"/>
    <s v=""/>
    <s v="Above DAC Average"/>
    <s v="Wednesday"/>
    <x v="1"/>
    <x v="1"/>
    <x v="1"/>
    <x v="1"/>
    <m/>
    <m/>
    <x v="1"/>
    <x v="1"/>
    <m/>
  </r>
  <r>
    <x v="1"/>
    <s v="disneyplus"/>
    <x v="770"/>
    <d v="2020-03-18T00:00:00"/>
    <d v="1899-12-30T17:00:04"/>
    <s v="Video"/>
    <x v="1915"/>
    <x v="61"/>
    <n v="251307"/>
    <s v="https://www.instagram.com/p/B946DYXBcBV/"/>
    <m/>
    <s v="Samantha?! No, but Bruni, Kristoff, Sven, and more #Frozen2 favorites are now available as profile icons on #DisneyPlus._x000a__x000a_Frozen 2 is now streaming in the U.S., Canada, The Netherlands, Australia and New Zealand."/>
    <x v="1948"/>
    <s v="Samantha?! No, but Bruni, Kristoff, Sven, and more #Frozen2 favorites are now available as profile icons on #DisneyPlus._x000a__x000a_Frozen 2 is now streaming in the U.S., Canada, The Netherlands, Australia and New Zealand."/>
    <s v="No"/>
    <x v="1901"/>
    <s v=""/>
    <s v="Above DAC Average"/>
    <s v="Wednesday"/>
    <x v="1"/>
    <x v="1"/>
    <x v="1"/>
    <x v="1"/>
    <m/>
    <m/>
    <x v="1"/>
    <x v="1"/>
    <m/>
  </r>
  <r>
    <x v="1"/>
    <s v="disneyplus"/>
    <x v="770"/>
    <d v="2020-03-18T00:00:00"/>
    <d v="1899-12-30T13:00:44"/>
    <s v="Album"/>
    <x v="1916"/>
    <x v="642"/>
    <n v="0"/>
    <s v="https://www.instagram.com/p/B94fIAkBgm6/"/>
    <m/>
    <s v="🎶 Does he think that I'm the kinda girl who needs to be saved? 🎶 Here’s your sneak peek at the stunning music video for “All I Want,” starring @olivia.rodrigo and premiering this Friday! #HSMTMTS #DisneyPlus"/>
    <x v="1949"/>
    <s v="🎶 Does he think that I'm the kinda girl who needs to be saved? 🎶 Here’s your sneak peek at the stunning music video for “All I Want,” starring @olivia.rodrigo and premiering this Friday! #HSMTMTS #DisneyPlus"/>
    <s v="No"/>
    <x v="1902"/>
    <s v="Photo Album"/>
    <s v=""/>
    <s v="Wednesday"/>
    <x v="1"/>
    <x v="1"/>
    <x v="1"/>
    <x v="1"/>
    <m/>
    <m/>
    <x v="1"/>
    <x v="1"/>
    <m/>
  </r>
  <r>
    <x v="1"/>
    <s v="disneyplus"/>
    <x v="770"/>
    <d v="2020-03-18T00:00:00"/>
    <d v="1899-12-30T09:15:49"/>
    <s v="Video"/>
    <x v="1917"/>
    <x v="127"/>
    <n v="124754"/>
    <s v="https://www.instagram.com/p/B94FUE6Jpi7/"/>
    <m/>
    <s v="Remember and relive the songs that moved you. A Celebration of the Music from Coco premieres Apr. 10 on #DisneyPlus."/>
    <x v="1950"/>
    <s v="Remember and relive the songs that moved you. A Celebration of the Music from Coco premieres Apr. 10 on #DisneyPlus."/>
    <s v="No"/>
    <x v="1903"/>
    <s v=""/>
    <s v="Below DAC Average"/>
    <s v="Wednesday"/>
    <x v="1"/>
    <x v="1"/>
    <x v="1"/>
    <x v="1"/>
    <m/>
    <m/>
    <x v="1"/>
    <x v="1"/>
    <m/>
  </r>
  <r>
    <x v="1"/>
    <s v="disneyplus"/>
    <x v="770"/>
    <d v="2020-03-18T00:00:00"/>
    <d v="1899-12-30T09:00:12"/>
    <s v="Photo"/>
    <x v="1918"/>
    <x v="200"/>
    <n v="0"/>
    <s v="https://www.instagram.com/p/B94DmS3Bu-4/"/>
    <m/>
    <s v="@EvaLongoria and @BenjaminBratt bring you... A Celebration of the Music from Coco, streaming Apr. 10 on #DisneyPlus."/>
    <x v="1951"/>
    <s v="@EvaLongoria and @BenjaminBratt bring you... A Celebration of the Music from Coco, streaming Apr. 10 on #DisneyPlus."/>
    <s v="No"/>
    <x v="1904"/>
    <s v=""/>
    <s v=""/>
    <s v="Wednesday"/>
    <x v="1"/>
    <x v="1"/>
    <x v="1"/>
    <x v="1"/>
    <m/>
    <m/>
    <x v="1"/>
    <x v="1"/>
    <m/>
  </r>
  <r>
    <x v="1"/>
    <s v="disneyplus"/>
    <x v="771"/>
    <d v="2020-03-17T00:00:00"/>
    <d v="1899-12-30T12:16:04"/>
    <s v="Video"/>
    <x v="1919"/>
    <x v="681"/>
    <n v="113971"/>
    <s v="https://www.instagram.com/p/B911JpkBJuE/"/>
    <m/>
    <s v="A hero returns this Friday. The final season of @StarWars: #TheCloneWars continues, streaming only on #DisneyPlus."/>
    <x v="1952"/>
    <s v="A hero returns this Friday. The final season of @StarWars: #TheCloneWars continues, streaming only on #DisneyPlus."/>
    <s v="No"/>
    <x v="1905"/>
    <s v=""/>
    <s v="Below DAC Average"/>
    <s v="Tuesday"/>
    <x v="1"/>
    <x v="1"/>
    <x v="1"/>
    <x v="1"/>
    <m/>
    <m/>
    <x v="1"/>
    <x v="1"/>
    <m/>
  </r>
  <r>
    <x v="1"/>
    <s v="disneyplus"/>
    <x v="772"/>
    <d v="2020-03-16T00:00:00"/>
    <d v="1899-12-30T11:25:59"/>
    <s v="Photo"/>
    <x v="1920"/>
    <x v="204"/>
    <n v="0"/>
    <s v="https://www.instagram.com/p/B9zKsTWhMnp/"/>
    <m/>
    <s v="#Regram @juliamhhart: stargirl &amp; me 💫🌵"/>
    <x v="1953"/>
    <s v="#Regram @juliamhhart: stargirl &amp; me 💫🌵"/>
    <s v="No"/>
    <x v="1906"/>
    <s v=""/>
    <s v=""/>
    <s v="Monday"/>
    <x v="1"/>
    <x v="1"/>
    <x v="1"/>
    <x v="1"/>
    <m/>
    <m/>
    <x v="1"/>
    <x v="1"/>
    <m/>
  </r>
  <r>
    <x v="1"/>
    <s v="disneyplus"/>
    <x v="773"/>
    <d v="2020-03-15T00:00:00"/>
    <d v="1899-12-30T12:37:40"/>
    <s v="Video"/>
    <x v="1921"/>
    <x v="681"/>
    <n v="161207"/>
    <s v="https://www.instagram.com/p/B9wuDg-h7g5/"/>
    <m/>
    <s v="They 👏 got 👏 the 👏 beat 👏  Feel it and stream @Stargirl today! #DisneyPlus #StargirlMovie"/>
    <x v="1954"/>
    <s v="They 👏 got 👏 the 👏 beat 👏  Feel it and stream @Stargirl today! #DisneyPlus #StargirlMovie"/>
    <s v="No"/>
    <x v="1907"/>
    <s v=""/>
    <s v="Above DAC Average"/>
    <s v="Sunday"/>
    <x v="1"/>
    <x v="1"/>
    <x v="1"/>
    <x v="1"/>
    <m/>
    <m/>
    <x v="1"/>
    <x v="1"/>
    <m/>
  </r>
  <r>
    <x v="1"/>
    <s v="disneyplus"/>
    <x v="774"/>
    <d v="2020-03-14T00:00:00"/>
    <d v="1899-12-30T18:28:53"/>
    <s v="Video"/>
    <x v="1922"/>
    <x v="745"/>
    <n v="306009"/>
    <s v="https://www.instagram.com/p/B9utoyWhsaU/"/>
    <m/>
    <s v="It’s here! #Frozen2 is now streaming on #DisneyPlus in the US. Coming to Canada, Netherlands, Australia and New Zealand this Tuesday."/>
    <x v="1955"/>
    <s v="It’s here! #Frozen2 is now streaming on #DisneyPlus in the US. Coming to Canada, Netherlands, Australia and New Zealand this Tuesday."/>
    <s v="No"/>
    <x v="1908"/>
    <s v=""/>
    <s v="Above DAC Average"/>
    <s v="Saturday"/>
    <x v="1"/>
    <x v="1"/>
    <x v="1"/>
    <x v="1"/>
    <m/>
    <m/>
    <x v="1"/>
    <x v="1"/>
    <m/>
  </r>
  <r>
    <x v="1"/>
    <s v="disneyplus"/>
    <x v="774"/>
    <d v="2020-03-14T00:00:00"/>
    <d v="1899-12-30T12:48:58"/>
    <s v="Video"/>
    <x v="1923"/>
    <x v="69"/>
    <n v="160637"/>
    <s v="https://www.instagram.com/p/B9uJuhvBaOZ/"/>
    <m/>
    <s v="Meet the new girl ✨🤩✨ @Stargirl is now streaming on #DisneyPlus. #StargirlMovie"/>
    <x v="1956"/>
    <s v="Meet the new girl ✨🤩✨ @Stargirl is now streaming on #DisneyPlus. #StargirlMovie"/>
    <s v="No"/>
    <x v="1909"/>
    <s v=""/>
    <s v="Above DAC Average"/>
    <s v="Saturday"/>
    <x v="1"/>
    <x v="1"/>
    <x v="1"/>
    <x v="1"/>
    <m/>
    <m/>
    <x v="1"/>
    <x v="1"/>
    <m/>
  </r>
  <r>
    <x v="1"/>
    <s v="disneyplus"/>
    <x v="774"/>
    <d v="2020-03-13T00:00:00"/>
    <d v="1899-12-30T21:30:08"/>
    <s v="Photo"/>
    <x v="1924"/>
    <x v="746"/>
    <n v="0"/>
    <s v="https://www.instagram.com/p/B9shcjthB9D/"/>
    <m/>
    <s v="Surprise! #Frozen2 is coming early to #DisneyPlus. Start streaming this Sunday."/>
    <x v="1957"/>
    <s v="Surprise! #Frozen2 is coming early to #DisneyPlus. Start streaming this Sunday."/>
    <s v="No"/>
    <x v="1910"/>
    <s v=""/>
    <s v=""/>
    <s v="Friday"/>
    <x v="1"/>
    <x v="1"/>
    <x v="1"/>
    <x v="1"/>
    <m/>
    <m/>
    <x v="1"/>
    <x v="1"/>
    <m/>
  </r>
  <r>
    <x v="1"/>
    <s v="disneyplus"/>
    <x v="775"/>
    <d v="2020-03-13T00:00:00"/>
    <d v="1899-12-30T12:00:06"/>
    <s v="Video"/>
    <x v="1925"/>
    <x v="120"/>
    <n v="112385"/>
    <s v="https://www.instagram.com/p/B9rfyN1hYkO/"/>
    <m/>
    <s v="@Stargirl is now streaming on #DisneyPlus."/>
    <x v="1958"/>
    <s v="@Stargirl is now streaming on #DisneyPlus."/>
    <s v="No"/>
    <x v="1911"/>
    <s v=""/>
    <s v="Below DAC Average"/>
    <s v="Friday"/>
    <x v="1"/>
    <x v="1"/>
    <x v="1"/>
    <x v="1"/>
    <m/>
    <m/>
    <x v="1"/>
    <x v="1"/>
    <m/>
  </r>
  <r>
    <x v="1"/>
    <s v="disneyplus"/>
    <x v="776"/>
    <d v="2020-03-12T00:00:00"/>
    <d v="1899-12-30T12:00:25"/>
    <s v="Video"/>
    <x v="1926"/>
    <x v="92"/>
    <n v="167954"/>
    <s v="https://www.instagram.com/p/B9o7bHJBDzb/"/>
    <m/>
    <s v="Lights, camera, MAGIC! Go behind-the-scenes of everything Disney in the new Original Series, Disney Insider, premiering March 20. #DisneyPlus"/>
    <x v="1959"/>
    <s v="Lights, camera, MAGIC! Go behind-the-scenes of everything Disney in the new Original Series, Disney Insider, premiering March 20. #DisneyPlus"/>
    <s v="No"/>
    <x v="1912"/>
    <s v=""/>
    <s v="Above DAC Average"/>
    <s v="Thursday"/>
    <x v="1"/>
    <x v="1"/>
    <x v="1"/>
    <x v="1"/>
    <m/>
    <m/>
    <x v="1"/>
    <x v="1"/>
    <m/>
  </r>
  <r>
    <x v="1"/>
    <s v="disneyplus"/>
    <x v="777"/>
    <d v="2020-03-11T00:00:00"/>
    <d v="1899-12-30T10:05:48"/>
    <s v="Album"/>
    <x v="1927"/>
    <x v="747"/>
    <n v="0"/>
    <s v="https://www.instagram.com/p/B9mJiqwh60O/"/>
    <m/>
    <s v="⁣⁣⁣⁣⁣⁣⁣_x000a_Too much coffee  Astral projection⁣_x000a_——————— 🤝⁣⁣⁣ ———————⁣_x000a_Out of body experience"/>
    <x v="1960"/>
    <s v="⁣⁣⁣⁣⁣⁣⁣_x000a_Too much coffee  Astral projection⁣_x000a_——————— 🤝⁣⁣⁣ ———————⁣_x000a_Out of body experience"/>
    <s v="No"/>
    <x v="1913"/>
    <s v="Photo Album"/>
    <s v=""/>
    <s v="Wednesday"/>
    <x v="1"/>
    <x v="1"/>
    <x v="1"/>
    <x v="1"/>
    <m/>
    <m/>
    <x v="1"/>
    <x v="1"/>
    <m/>
  </r>
  <r>
    <x v="1"/>
    <s v="disneyplus"/>
    <x v="778"/>
    <d v="2020-03-10T00:00:00"/>
    <d v="1899-12-30T19:49:56"/>
    <s v="Album"/>
    <x v="1928"/>
    <x v="157"/>
    <n v="0"/>
    <s v="https://www.instagram.com/p/B9knmFNhooe/"/>
    <m/>
    <s v="These photos of @Olivia.Rodrigo are making the wait for more #HSMTMTS *just* a bit easier. _x000a_Magazine: @mood__magazine _x000a_Photography: @anthony__giovanni _x000a_Styling: @edwin.j.ortega _x000a_Makeup: @elienmaalouf_x000a_Hair: @claytonhawkins"/>
    <x v="1961"/>
    <s v="These photos of @Olivia.Rodrigo are making the wait for more #HSMTMTS *just* a bit easier. _x000a_Magazine: @mood__magazine _x000a_Photography: @anthony__giovanni _x000a_Styling: @edwin.j.ortega _x000a_Makeup: @elienmaalouf_x000a_Hair: @claytonhawkins"/>
    <s v="No"/>
    <x v="1914"/>
    <s v="Photo Album"/>
    <s v=""/>
    <s v="Tuesday"/>
    <x v="1"/>
    <x v="1"/>
    <x v="1"/>
    <x v="1"/>
    <m/>
    <m/>
    <x v="1"/>
    <x v="1"/>
    <m/>
  </r>
  <r>
    <x v="1"/>
    <s v="disneyplus"/>
    <x v="778"/>
    <d v="2020-03-09T00:00:00"/>
    <d v="1899-12-30T23:35:38"/>
    <s v="Video"/>
    <x v="1929"/>
    <x v="363"/>
    <n v="226717"/>
    <s v="https://www.instagram.com/p/B9icTSbhSYM/"/>
    <m/>
    <s v="#DaylightSavings hit different."/>
    <x v="1962"/>
    <s v="#DaylightSavings hit different."/>
    <s v="No"/>
    <x v="1915"/>
    <s v=""/>
    <s v="Above DAC Average"/>
    <s v="Monday"/>
    <x v="1"/>
    <x v="1"/>
    <x v="1"/>
    <x v="1"/>
    <m/>
    <m/>
    <x v="1"/>
    <x v="1"/>
    <m/>
  </r>
  <r>
    <x v="1"/>
    <s v="disneyplus"/>
    <x v="779"/>
    <d v="2020-03-08T00:00:00"/>
    <d v="1899-12-30T16:01:39"/>
    <s v="Video"/>
    <x v="1930"/>
    <x v="436"/>
    <n v="180146"/>
    <s v="https://www.instagram.com/p/B9fD2Mxh_qW/"/>
    <m/>
    <s v="In five days, meet Stargirl. Stream the Original Movie this Friday, only on #DisneyPlus."/>
    <x v="1963"/>
    <s v="In five days, meet Stargirl. Stream the Original Movie this Friday, only on #DisneyPlus."/>
    <s v="No"/>
    <x v="1916"/>
    <s v=""/>
    <s v="Above DAC Average"/>
    <s v="Sunday"/>
    <x v="1"/>
    <x v="1"/>
    <x v="1"/>
    <x v="1"/>
    <m/>
    <m/>
    <x v="1"/>
    <x v="1"/>
    <m/>
  </r>
  <r>
    <x v="1"/>
    <s v="disneyplus"/>
    <x v="779"/>
    <d v="2020-03-08T00:00:00"/>
    <d v="1899-12-30T10:05:29"/>
    <s v="Video"/>
    <x v="1931"/>
    <x v="526"/>
    <n v="122064"/>
    <s v="https://www.instagram.com/p/B9ebDRah--d/"/>
    <m/>
    <s v="Explore. Dream. Lead. Happy #InternationalWomensDay!"/>
    <x v="1964"/>
    <s v="Explore. Dream. Lead. Happy #InternationalWomensDay!"/>
    <s v="No"/>
    <x v="1917"/>
    <s v=""/>
    <s v="Below DAC Average"/>
    <s v="Sunday"/>
    <x v="1"/>
    <x v="1"/>
    <x v="1"/>
    <x v="1"/>
    <m/>
    <m/>
    <x v="1"/>
    <x v="1"/>
    <m/>
  </r>
  <r>
    <x v="1"/>
    <s v="disneyplus"/>
    <x v="780"/>
    <d v="2020-03-07T00:00:00"/>
    <d v="1899-12-30T14:00:02"/>
    <s v="Video"/>
    <x v="1932"/>
    <x v="405"/>
    <n v="141981"/>
    <s v="https://www.instagram.com/p/B9cX9b4FJIi/"/>
    <m/>
    <s v="Don’t freeze. Marvel Studios’ #BlackPanther is now streaming on #DisneyPlus."/>
    <x v="1965"/>
    <s v="Don’t freeze. Marvel Studios’ #BlackPanther is now streaming on #DisneyPlus."/>
    <s v="No"/>
    <x v="1918"/>
    <s v=""/>
    <s v="Below DAC Average"/>
    <s v="Saturday"/>
    <x v="1"/>
    <x v="1"/>
    <x v="1"/>
    <x v="1"/>
    <m/>
    <m/>
    <x v="1"/>
    <x v="1"/>
    <m/>
  </r>
  <r>
    <x v="1"/>
    <s v="disneyplus"/>
    <x v="781"/>
    <d v="2020-03-06T00:00:00"/>
    <d v="1899-12-30T18:01:10"/>
    <s v="Video"/>
    <x v="1933"/>
    <x v="29"/>
    <n v="88760"/>
    <s v="https://www.instagram.com/p/B9aOw9EhxGo/"/>
    <m/>
    <s v="8th graders can be the pits sometimes. Stream an all-new episode of #DiaryOfAFuturePresident now on #DisneyPlus."/>
    <x v="1966"/>
    <s v="8th graders can be the pits sometimes. Stream an all-new episode of #DiaryOfAFuturePresident now on #DisneyPlus."/>
    <s v="No"/>
    <x v="1919"/>
    <s v=""/>
    <s v="Below DAC Average"/>
    <s v="Friday"/>
    <x v="1"/>
    <x v="1"/>
    <x v="1"/>
    <x v="1"/>
    <m/>
    <m/>
    <x v="1"/>
    <x v="1"/>
    <m/>
  </r>
  <r>
    <x v="1"/>
    <s v="disneyplus"/>
    <x v="781"/>
    <d v="2020-03-06T00:00:00"/>
    <d v="1899-12-30T16:00:07"/>
    <s v="Video"/>
    <x v="1934"/>
    <x v="145"/>
    <n v="133419"/>
    <s v="https://www.instagram.com/p/B9aA5KsB5EY/"/>
    <m/>
    <s v="One ✨ Week ✨ Start streaming @Stargirl Mar. 13, only on #DisneyPlus."/>
    <x v="1967"/>
    <s v="One ✨ Week ✨ Start streaming @Stargirl Mar. 13, only on #DisneyPlus."/>
    <s v="No"/>
    <x v="1920"/>
    <s v=""/>
    <s v="Below DAC Average"/>
    <s v="Friday"/>
    <x v="1"/>
    <x v="1"/>
    <x v="1"/>
    <x v="1"/>
    <m/>
    <m/>
    <x v="1"/>
    <x v="1"/>
    <m/>
  </r>
  <r>
    <x v="1"/>
    <s v="disneyplus"/>
    <x v="781"/>
    <d v="2020-03-06T00:00:00"/>
    <d v="1899-12-30T12:00:05"/>
    <s v="Photo"/>
    <x v="1935"/>
    <x v="380"/>
    <n v="0"/>
    <s v="https://www.instagram.com/p/B9ZlgyoBEbm/"/>
    <m/>
    <s v="Wishing we could fly a Banshee over to the first wedding ever held inside Pandora. Watch an all-new episode of Disney’s Fairy Tale Weddings, now streaming only on #DisneyPlus."/>
    <x v="1968"/>
    <s v="Wishing we could fly a Banshee over to the first wedding ever held inside Pandora. Watch an all-new episode of Disney’s Fairy Tale Weddings, now streaming only on #DisneyPlus."/>
    <s v="No"/>
    <x v="1921"/>
    <s v=""/>
    <s v=""/>
    <s v="Friday"/>
    <x v="1"/>
    <x v="1"/>
    <x v="1"/>
    <x v="1"/>
    <m/>
    <m/>
    <x v="1"/>
    <x v="1"/>
    <m/>
  </r>
  <r>
    <x v="1"/>
    <s v="disneyplus"/>
    <x v="782"/>
    <d v="2020-03-05T00:00:00"/>
    <d v="1899-12-30T10:16:05"/>
    <s v="Album"/>
    <x v="1936"/>
    <x v="256"/>
    <n v="0"/>
    <s v="https://www.instagram.com/p/B9W00JHh45P/"/>
    <m/>
    <s v="ˢᵒ ˢᵐᵒˡ"/>
    <x v="1969"/>
    <s v="ˢᵒ ˢᵐᵒˡ"/>
    <s v="No"/>
    <x v="1922"/>
    <s v="Photo Album"/>
    <s v=""/>
    <s v="Thursday"/>
    <x v="1"/>
    <x v="1"/>
    <x v="1"/>
    <x v="1"/>
    <m/>
    <m/>
    <x v="1"/>
    <x v="1"/>
    <m/>
  </r>
  <r>
    <x v="1"/>
    <s v="disneyplus"/>
    <x v="783"/>
    <d v="2020-03-04T00:00:00"/>
    <d v="1899-12-30T09:19:29"/>
    <s v="Video"/>
    <x v="1937"/>
    <x v="36"/>
    <n v="93511"/>
    <s v="https://www.instagram.com/p/B9UJh_THkk1/"/>
    <m/>
    <s v="It is your time. @MarvelStudios’ #BlackPanther is now streaming on #DisneyPlus!"/>
    <x v="1970"/>
    <s v="It is your time. @MarvelStudios’ #BlackPanther is now streaming on #DisneyPlus!"/>
    <s v="No"/>
    <x v="1923"/>
    <s v=""/>
    <s v="Below DAC Average"/>
    <s v="Wednesday"/>
    <x v="1"/>
    <x v="1"/>
    <x v="1"/>
    <x v="1"/>
    <m/>
    <m/>
    <x v="1"/>
    <x v="1"/>
    <m/>
  </r>
  <r>
    <x v="1"/>
    <s v="disneyplus"/>
    <x v="784"/>
    <d v="2020-03-03T00:00:00"/>
    <d v="1899-12-30T12:35:08"/>
    <s v="Video"/>
    <x v="1938"/>
    <x v="72"/>
    <n v="63540"/>
    <s v="https://www.instagram.com/p/B9R7HPlhItA/"/>
    <m/>
    <s v="We’re over here dreaming big and you should be too! 🙌✨ What advice would you give your younger self? Share it by using #DearYoungerMe for the chance to be featured by @GirlsInc and #DisneyPlus. #DiaryOfAFuturePresident is now streaming!"/>
    <x v="1971"/>
    <s v="We’re over here dreaming big and you should be too! 🙌✨ What advice would you give your younger self? Share it by using #DearYoungerMe for the chance to be featured by @GirlsInc and #DisneyPlus. #DiaryOfAFuturePresident is now streaming!"/>
    <s v="No"/>
    <x v="1924"/>
    <s v=""/>
    <s v="Below DAC Average"/>
    <s v="Tuesday"/>
    <x v="1"/>
    <x v="1"/>
    <x v="1"/>
    <x v="1"/>
    <m/>
    <m/>
    <x v="1"/>
    <x v="1"/>
    <m/>
  </r>
  <r>
    <x v="1"/>
    <s v="disneyplus"/>
    <x v="785"/>
    <d v="2020-03-01T00:00:00"/>
    <d v="1899-12-30T20:31:26"/>
    <s v="Video"/>
    <x v="1939"/>
    <x v="748"/>
    <n v="133661"/>
    <s v="https://www.instagram.com/p/B9Nn8AdB4Nt/"/>
    <m/>
    <s v="We asked real people the first thing they watched on #DisneyPlus. You are all off to a strong start. 🙌 Something streaming for everyone."/>
    <x v="1972"/>
    <s v="We asked real people the first thing they watched on #DisneyPlus. You are all off to a strong start. 🙌 Something streaming for everyone."/>
    <s v="No"/>
    <x v="1925"/>
    <s v=""/>
    <s v="Below DAC Average"/>
    <s v="Sunday"/>
    <x v="1"/>
    <x v="1"/>
    <x v="1"/>
    <x v="1"/>
    <m/>
    <m/>
    <x v="1"/>
    <x v="1"/>
    <m/>
  </r>
  <r>
    <x v="1"/>
    <s v="disneyplus"/>
    <x v="786"/>
    <d v="2020-03-01T00:00:00"/>
    <d v="1899-12-30T11:00:15"/>
    <s v="IGTV"/>
    <x v="1940"/>
    <x v="553"/>
    <n v="186856"/>
    <s v="https://www.instagram.com/tv/B9Mmlaphu4P/"/>
    <s v="Next on Disney+ | March 2020"/>
    <s v="What do #BlackPanther, @Stargirl, and Big Hero 6: The Series have in common? They’re all coming to #DisneyPlus this March! See what else you can add to your Watchlist."/>
    <x v="1973"/>
    <s v="Next on Disney+ | March 2020: What do #BlackPanther, @Stargirl, and Big Hero 6: The Series have in common? They’re all coming to #DisneyPlus this March! See what else you can add to your Watchlist."/>
    <s v="No"/>
    <x v="1926"/>
    <s v=""/>
    <s v="Above DAC Average"/>
    <s v="Sunday"/>
    <x v="1"/>
    <x v="1"/>
    <x v="1"/>
    <x v="1"/>
    <m/>
    <m/>
    <x v="1"/>
    <x v="1"/>
    <m/>
  </r>
  <r>
    <x v="1"/>
    <s v="disneyplus"/>
    <x v="786"/>
    <d v="2020-03-01T00:00:00"/>
    <d v="1899-12-30T08:01:49"/>
    <s v="Video"/>
    <x v="1941"/>
    <x v="286"/>
    <n v="188048"/>
    <s v="https://www.instagram.com/p/B9MSLKhBgWi/"/>
    <m/>
    <s v="This is how we do March. Get ready for the arrival of #BlackPanther, new episodes of @StarWars: #TheCloneWars, and more on #DisneyPlus!"/>
    <x v="1974"/>
    <s v="This is how we do March. Get ready for the arrival of #BlackPanther, new episodes of @StarWars: #TheCloneWars, and more on #DisneyPlus!"/>
    <s v="No"/>
    <x v="1927"/>
    <s v=""/>
    <s v="Above DAC Average"/>
    <s v="Sunday"/>
    <x v="1"/>
    <x v="1"/>
    <x v="1"/>
    <x v="1"/>
    <m/>
    <m/>
    <x v="1"/>
    <x v="1"/>
    <m/>
  </r>
  <r>
    <x v="1"/>
    <s v="disneyplus"/>
    <x v="787"/>
    <d v="2020-02-29T00:00:00"/>
    <d v="1899-12-30T10:34:09"/>
    <s v="Video"/>
    <x v="1942"/>
    <x v="392"/>
    <n v="169218"/>
    <s v="https://www.instagram.com/p/B9J-nCrBvqr/"/>
    <m/>
    <s v="We take #LeapDay literally around here. #DisneyPlus"/>
    <x v="1975"/>
    <s v="We take #LeapDay literally around here. #DisneyPlus"/>
    <s v="No"/>
    <x v="1928"/>
    <s v=""/>
    <s v="Above DAC Average"/>
    <s v="Saturday"/>
    <x v="1"/>
    <x v="1"/>
    <x v="1"/>
    <x v="1"/>
    <m/>
    <m/>
    <x v="1"/>
    <x v="1"/>
    <m/>
  </r>
  <r>
    <x v="1"/>
    <s v="disneyplus"/>
    <x v="787"/>
    <d v="2020-02-28T00:00:00"/>
    <d v="1899-12-30T19:29:10"/>
    <s v="Video"/>
    <x v="1943"/>
    <x v="749"/>
    <n v="103043"/>
    <s v="https://www.instagram.com/p/B9IXLo2BeA-/"/>
    <m/>
    <s v="8th grade was so chill: Y/N? _x000a_Stream an all-new episode of #DiaryOfAFuturePresident now on #DisneyPlus!"/>
    <x v="1976"/>
    <s v="8th grade was so chill: Y/N? _x000a_Stream an all-new episode of #DiaryOfAFuturePresident now on #DisneyPlus!"/>
    <s v="No"/>
    <x v="1929"/>
    <s v=""/>
    <s v="Below DAC Average"/>
    <s v="Friday"/>
    <x v="1"/>
    <x v="1"/>
    <x v="1"/>
    <x v="1"/>
    <m/>
    <m/>
    <x v="1"/>
    <x v="1"/>
    <m/>
  </r>
  <r>
    <x v="1"/>
    <s v="disneyplus"/>
    <x v="788"/>
    <d v="2020-02-28T00:00:00"/>
    <d v="1899-12-30T16:21:04"/>
    <s v="Video"/>
    <x v="1944"/>
    <x v="109"/>
    <n v="158814"/>
    <s v="https://www.instagram.com/p/B9IByZWh7ZP/"/>
    <m/>
    <s v="“Let your colors fly&quot; ✨🎶 Watch this brand new clip from @Stargirl, an Original Movie streaming Mar. 13. #StargirlMovie"/>
    <x v="1977"/>
    <s v="“Let your colors fly&quot; ✨🎶 Watch this brand new clip from @Stargirl, an Original Movie streaming Mar. 13. #StargirlMovie"/>
    <s v="No"/>
    <x v="1930"/>
    <s v=""/>
    <s v="Above DAC Average"/>
    <s v="Friday"/>
    <x v="1"/>
    <x v="1"/>
    <x v="1"/>
    <x v="1"/>
    <m/>
    <m/>
    <x v="1"/>
    <x v="1"/>
    <m/>
  </r>
  <r>
    <x v="1"/>
    <s v="disneyplus"/>
    <x v="789"/>
    <d v="2020-02-27T00:00:00"/>
    <d v="1899-12-30T12:00:07"/>
    <s v="Photo"/>
    <x v="1945"/>
    <x v="750"/>
    <n v="0"/>
    <s v="https://www.instagram.com/p/B9E_KCQhW3n/"/>
    <m/>
    <s v="Hug ‘em! #TheProudFamily: Louder and Prouder, an all-new Original Series, is coming soon to #DisneyPlus! 🤗 And the best part? The original cast is reprising their voice roles."/>
    <x v="1978"/>
    <s v="Hug ‘em! #TheProudFamily: Louder and Prouder, an all-new Original Series, is coming soon to #DisneyPlus! 🤗 And the best part? The original cast is reprising their voice roles."/>
    <s v="No"/>
    <x v="1931"/>
    <s v=""/>
    <s v=""/>
    <s v="Thursday"/>
    <x v="1"/>
    <x v="1"/>
    <x v="1"/>
    <x v="1"/>
    <m/>
    <m/>
    <x v="1"/>
    <x v="1"/>
    <m/>
  </r>
  <r>
    <x v="1"/>
    <s v="disneyplus"/>
    <x v="790"/>
    <d v="2020-02-26T00:00:00"/>
    <d v="1899-12-30T16:34:15"/>
    <s v="Photo"/>
    <x v="1946"/>
    <x v="175"/>
    <n v="0"/>
    <s v="https://www.instagram.com/p/B9C5u8hh_BB/"/>
    <m/>
    <s v="Turner &amp; Hooch, meet @LyndsyFonseca &amp; @CarraPatterson. The two stars have been cast alongside Josh Peck in the Original Series, coming soon to #DisneyPlus!"/>
    <x v="1979"/>
    <s v="Turner &amp; Hooch, meet @LyndsyFonseca &amp; @CarraPatterson. The two stars have been cast alongside Josh Peck in the Original Series, coming soon to #DisneyPlus!"/>
    <s v="No"/>
    <x v="1932"/>
    <s v=""/>
    <s v=""/>
    <s v="Wednesday"/>
    <x v="1"/>
    <x v="1"/>
    <x v="1"/>
    <x v="1"/>
    <m/>
    <m/>
    <x v="1"/>
    <x v="1"/>
    <m/>
  </r>
  <r>
    <x v="1"/>
    <s v="disneyplus"/>
    <x v="791"/>
    <d v="2020-02-24T00:00:00"/>
    <d v="1899-12-30T14:03:53"/>
    <s v="Album"/>
    <x v="1947"/>
    <x v="442"/>
    <n v="0"/>
    <s v="https://www.instagram.com/p/B89e70yB96g/"/>
    <m/>
    <s v="No ordinary #MondayMotivation courtesy of @Marvel’s #HeroProject, now streaming! 🙌🦸‍♀️🦸‍♂️"/>
    <x v="1980"/>
    <s v="No ordinary #MondayMotivation courtesy of @Marvel’s #HeroProject, now streaming! 🙌🦸‍♀️🦸‍♂️"/>
    <s v="No"/>
    <x v="1933"/>
    <s v="Photo Album"/>
    <s v=""/>
    <s v="Monday"/>
    <x v="1"/>
    <x v="1"/>
    <x v="1"/>
    <x v="1"/>
    <m/>
    <m/>
    <x v="1"/>
    <x v="1"/>
    <m/>
  </r>
  <r>
    <x v="1"/>
    <s v="disneyplus"/>
    <x v="792"/>
    <d v="2020-02-23T00:00:00"/>
    <d v="1899-12-30T13:40:46"/>
    <s v="Video"/>
    <x v="1948"/>
    <x v="751"/>
    <n v="135043"/>
    <s v="https://www.instagram.com/p/B863d4hBscA/"/>
    <m/>
    <s v="A live signal from another planet?! Send us a signal about your thoughts on episode 1 of @StarWars: #TheCloneWars, now streaming. #DisneyPlus"/>
    <x v="1981"/>
    <s v="A live signal from another planet?! Send us a signal about your thoughts on episode 1 of @StarWars: #TheCloneWars, now streaming. #DisneyPlus"/>
    <s v="No"/>
    <x v="1934"/>
    <s v=""/>
    <s v="Below DAC Average"/>
    <s v="Sunday"/>
    <x v="1"/>
    <x v="1"/>
    <x v="1"/>
    <x v="1"/>
    <m/>
    <m/>
    <x v="1"/>
    <x v="1"/>
    <m/>
  </r>
  <r>
    <x v="1"/>
    <s v="disneyplus"/>
    <x v="792"/>
    <d v="2020-02-22T00:00:00"/>
    <d v="1899-12-30T19:46:04"/>
    <s v="Photo"/>
    <x v="1949"/>
    <x v="752"/>
    <n v="0"/>
    <s v="https://www.instagram.com/p/B848gW6hDiG/"/>
    <m/>
    <s v="THAT’S CHRIS PINE‼️‼️ Princess Diaries 2 is now streaming on #DisneyPlus."/>
    <x v="1982"/>
    <s v="THAT’S CHRIS PINE‼️‼️ Princess Diaries 2 is now streaming on #DisneyPlus."/>
    <s v="No"/>
    <x v="1935"/>
    <s v=""/>
    <s v=""/>
    <s v="Saturday"/>
    <x v="1"/>
    <x v="1"/>
    <x v="1"/>
    <x v="1"/>
    <m/>
    <m/>
    <x v="1"/>
    <x v="1"/>
    <m/>
  </r>
  <r>
    <x v="1"/>
    <s v="disneyplus"/>
    <x v="793"/>
    <d v="2020-02-22T00:00:00"/>
    <d v="1899-12-30T12:51:52"/>
    <s v="Video"/>
    <x v="1950"/>
    <x v="357"/>
    <n v="135354"/>
    <s v="https://www.instagram.com/p/B84NBk7BZqA/"/>
    <m/>
    <s v="We've got some good news and some Bad Batch news. 😏 Episode 1 of the final season of @StarWars: #TheCloneWars is now streaming on #DisneyPlus."/>
    <x v="1983"/>
    <s v="We've got some good news and some Bad Batch news. 😏 Episode 1 of the final season of @StarWars: #TheCloneWars is now streaming on #DisneyPlus."/>
    <s v="No"/>
    <x v="1936"/>
    <s v=""/>
    <s v="Below DAC Average"/>
    <s v="Saturday"/>
    <x v="1"/>
    <x v="1"/>
    <x v="1"/>
    <x v="1"/>
    <m/>
    <m/>
    <x v="1"/>
    <x v="1"/>
    <m/>
  </r>
  <r>
    <x v="1"/>
    <s v="disneyplus"/>
    <x v="794"/>
    <d v="2020-02-20T00:00:00"/>
    <d v="1899-12-30T19:16:00"/>
    <s v="Album"/>
    <x v="1951"/>
    <x v="753"/>
    <n v="207691"/>
    <s v="https://www.instagram.com/p/B8zveYHBmdb/"/>
    <m/>
    <s v="Pastels? Cacti? We're vibing with this (upcoming) Spring aesthetic. 🌵✨ #StargirlMovie premieres Mar. 13 on #DisneyPlus."/>
    <x v="1984"/>
    <s v="Pastels? Cacti? We're vibing with this (upcoming) Spring aesthetic. 🌵✨ #StargirlMovie premieres Mar. 13 on #DisneyPlus."/>
    <s v="No"/>
    <x v="1937"/>
    <s v="Video Album"/>
    <s v="Above DAC Average"/>
    <s v="Thursday"/>
    <x v="1"/>
    <x v="1"/>
    <x v="1"/>
    <x v="1"/>
    <m/>
    <m/>
    <x v="1"/>
    <x v="1"/>
    <m/>
  </r>
  <r>
    <x v="1"/>
    <s v="disneyplus"/>
    <x v="795"/>
    <d v="2020-02-18T00:00:00"/>
    <d v="1899-12-30T21:30:10"/>
    <s v="Album"/>
    <x v="1952"/>
    <x v="754"/>
    <n v="0"/>
    <s v="https://www.instagram.com/p/B8u1PU5hwtC/"/>
    <m/>
    <s v="The final season of @StarWars: #TheCloneWars premieres this Friday on #DisneyPlus, so there’s no better time to break down WHEN the series takes place. Swipe for a lightspeed journey through the timeline ➡"/>
    <x v="1985"/>
    <s v="The final season of @StarWars: #TheCloneWars premieres this Friday on #DisneyPlus, so there’s no better time to break down WHEN the series takes place. Swipe for a lightspeed journey through the timeline ➡"/>
    <s v="No"/>
    <x v="1938"/>
    <s v="Photo Album"/>
    <s v=""/>
    <s v="Tuesday"/>
    <x v="1"/>
    <x v="1"/>
    <x v="1"/>
    <x v="1"/>
    <m/>
    <m/>
    <x v="1"/>
    <x v="1"/>
    <m/>
  </r>
  <r>
    <x v="1"/>
    <s v="disneyplus"/>
    <x v="796"/>
    <d v="2020-02-18T00:00:00"/>
    <d v="1899-12-30T18:52:53"/>
    <s v="Album"/>
    <x v="1953"/>
    <x v="232"/>
    <n v="0"/>
    <s v="https://www.instagram.com/p/B8ujPVIh_qX/"/>
    <m/>
    <s v="Because we could ALL use some puppy love on a Tuesday that feels like a Monday. 🐶😍 Stream #PickOfTheLitter now!"/>
    <x v="1986"/>
    <s v="Because we could ALL use some puppy love on a Tuesday that feels like a Monday. 🐶😍 Stream #PickOfTheLitter now!"/>
    <s v="No"/>
    <x v="1939"/>
    <s v="Photo Album"/>
    <s v=""/>
    <s v="Tuesday"/>
    <x v="1"/>
    <x v="1"/>
    <x v="1"/>
    <x v="1"/>
    <m/>
    <m/>
    <x v="1"/>
    <x v="1"/>
    <m/>
  </r>
  <r>
    <x v="1"/>
    <s v="disneyplus"/>
    <x v="797"/>
    <d v="2020-02-17T00:00:00"/>
    <d v="1899-12-30T10:00:16"/>
    <s v="Video"/>
    <x v="1954"/>
    <x v="755"/>
    <n v="201789"/>
    <s v="https://www.instagram.com/p/B8rBeNKA1Tv/"/>
    <m/>
    <s v="Say hello to @DisneyPlusUK, @DisneyPlusES, @DisneyPlusDE, @DisneyPlusIT, and @DisneyPlusFR. Follow along for all the updates and start streaming 24 March at DisneyPlus.com"/>
    <x v="1987"/>
    <s v="Say hello to @DisneyPlusUK, @DisneyPlusES, @DisneyPlusDE, @DisneyPlusIT, and @DisneyPlusFR. Follow along for all the updates and start streaming 24 March at DisneyPlus.com"/>
    <s v="No"/>
    <x v="1940"/>
    <s v=""/>
    <s v="Above DAC Average"/>
    <s v="Monday"/>
    <x v="1"/>
    <x v="1"/>
    <x v="1"/>
    <x v="1"/>
    <m/>
    <m/>
    <x v="1"/>
    <x v="1"/>
    <m/>
  </r>
  <r>
    <x v="1"/>
    <s v="disneyplus"/>
    <x v="798"/>
    <d v="2020-02-16T00:00:00"/>
    <d v="1899-12-30T14:29:19"/>
    <s v="Video"/>
    <x v="1955"/>
    <x v="175"/>
    <n v="160745"/>
    <s v="https://www.instagram.com/p/B8o7dbAhJsO/"/>
    <m/>
    <s v="WAKANDA. FOREVER. Happy anniversary to @MarvelStudios’ #BlackPanther, coming to #DisneyPlus March 4."/>
    <x v="1988"/>
    <s v="WAKANDA. FOREVER. Happy anniversary to @MarvelStudios’ #BlackPanther, coming to #DisneyPlus March 4."/>
    <s v="No"/>
    <x v="1941"/>
    <s v=""/>
    <s v="Above DAC Average"/>
    <s v="Sunday"/>
    <x v="1"/>
    <x v="1"/>
    <x v="1"/>
    <x v="1"/>
    <m/>
    <m/>
    <x v="1"/>
    <x v="1"/>
    <m/>
  </r>
  <r>
    <x v="1"/>
    <s v="disneyplus"/>
    <x v="799"/>
    <d v="2020-02-15T00:00:00"/>
    <d v="1899-12-30T13:06:40"/>
    <s v="Album"/>
    <x v="1956"/>
    <x v="340"/>
    <n v="0"/>
    <s v="https://www.instagram.com/p/B8mNO4WhgQ3/"/>
    <m/>
    <s v="WANTED: This subscriber cover for @EmpireMagazine’s #TheMandalorian issue. 💚💫 Illustration by @samgilbey."/>
    <x v="1989"/>
    <s v="WANTED: This subscriber cover for @EmpireMagazine’s #TheMandalorian issue. 💚💫 Illustration by @samgilbey."/>
    <s v="No"/>
    <x v="1942"/>
    <s v="Photo Album"/>
    <s v=""/>
    <s v="Saturday"/>
    <x v="1"/>
    <x v="1"/>
    <x v="1"/>
    <x v="1"/>
    <m/>
    <m/>
    <x v="1"/>
    <x v="1"/>
    <m/>
  </r>
  <r>
    <x v="1"/>
    <s v="disneyplus"/>
    <x v="799"/>
    <d v="2020-02-14T00:00:00"/>
    <d v="1899-12-30T21:04:03"/>
    <s v="Album"/>
    <x v="1957"/>
    <x v="628"/>
    <n v="191861"/>
    <s v="https://www.instagram.com/p/B8kfEfiBKTZ/"/>
    <m/>
    <s v="Our favorite ships &gt;&gt;&gt;_x000a_#ValentinesDay ❤️⛵️"/>
    <x v="1990"/>
    <s v="Our favorite ships &gt;&gt;&gt;_x000a_#ValentinesDay ❤️⛵️"/>
    <s v="No"/>
    <x v="1943"/>
    <s v="Video Album"/>
    <s v="Above DAC Average"/>
    <s v="Friday"/>
    <x v="1"/>
    <x v="1"/>
    <x v="1"/>
    <x v="1"/>
    <m/>
    <m/>
    <x v="1"/>
    <x v="1"/>
    <m/>
  </r>
  <r>
    <x v="1"/>
    <s v="disneyplus"/>
    <x v="800"/>
    <d v="2020-02-14T00:00:00"/>
    <d v="1899-12-30T17:13:45"/>
    <s v="Video"/>
    <x v="1958"/>
    <x v="593"/>
    <n v="104185"/>
    <s v="https://www.instagram.com/p/B8kEqFfhp-S/"/>
    <m/>
    <s v="This Presidential Portrait belongs: A. On our wall B. In a museum or C. All of the above_x000a__x000a_#DiaryOfAFuturePresident is the perfect #PresidentsDay weekend watch! Stream it now on #DisneyPlus!"/>
    <x v="1991"/>
    <s v="This Presidential Portrait belongs: A. On our wall B. In a museum or C. All of the above_x000a__x000a_#DiaryOfAFuturePresident is the perfect #PresidentsDay weekend watch! Stream it now on #DisneyPlus!"/>
    <s v="No"/>
    <x v="1944"/>
    <s v=""/>
    <s v="Below DAC Average"/>
    <s v="Friday"/>
    <x v="1"/>
    <x v="1"/>
    <x v="1"/>
    <x v="1"/>
    <m/>
    <m/>
    <x v="1"/>
    <x v="1"/>
    <m/>
  </r>
  <r>
    <x v="1"/>
    <s v="disneyplus"/>
    <x v="800"/>
    <d v="2020-02-14T00:00:00"/>
    <d v="1899-12-30T09:30:32"/>
    <s v="Video"/>
    <x v="1959"/>
    <x v="283"/>
    <n v="317309"/>
    <s v="https://www.instagram.com/p/B8jPrnUhOCP/"/>
    <m/>
    <s v="Catch us third-wheeling every single one of these couples. Stream the love this #ValentinesDay on #DisneyPlus!"/>
    <x v="1992"/>
    <s v="Catch us third-wheeling every single one of these couples. Stream the love this #ValentinesDay on #DisneyPlus!"/>
    <s v="No"/>
    <x v="1945"/>
    <s v=""/>
    <s v="Above DAC Average"/>
    <s v="Friday"/>
    <x v="1"/>
    <x v="1"/>
    <x v="1"/>
    <x v="1"/>
    <m/>
    <m/>
    <x v="1"/>
    <x v="1"/>
    <m/>
  </r>
  <r>
    <x v="1"/>
    <s v="disneyplus"/>
    <x v="800"/>
    <d v="2020-02-14T00:00:00"/>
    <d v="1899-12-30T00:01:33"/>
    <s v="Photo"/>
    <x v="1960"/>
    <x v="435"/>
    <n v="0"/>
    <s v="https://www.instagram.com/p/B8iOlojB84X/"/>
    <m/>
    <s v="#DiaryOfAFuturePresident is the definition of our current obsession. Stream four episodes now!"/>
    <x v="1993"/>
    <s v="#DiaryOfAFuturePresident is the definition of our current obsession. Stream four episodes now!"/>
    <s v="No"/>
    <x v="1946"/>
    <s v=""/>
    <s v=""/>
    <s v="Friday"/>
    <x v="1"/>
    <x v="1"/>
    <x v="1"/>
    <x v="1"/>
    <m/>
    <m/>
    <x v="1"/>
    <x v="1"/>
    <m/>
  </r>
  <r>
    <x v="1"/>
    <s v="disneyplus"/>
    <x v="800"/>
    <d v="2020-02-13T00:00:00"/>
    <d v="1899-12-30T22:00:43"/>
    <s v="Video"/>
    <x v="1961"/>
    <x v="195"/>
    <n v="131842"/>
    <s v="https://www.instagram.com/p/B8h9N4oBoTN/"/>
    <m/>
    <s v="“They call themselves the Bad Batch.” The final season of @StarWars: #TheCloneWars begins Feb. 21, only on #DisneyPlus."/>
    <x v="1994"/>
    <s v="“They call themselves the Bad Batch.” The final season of @StarWars: #TheCloneWars begins Feb. 21, only on #DisneyPlus."/>
    <s v="No"/>
    <x v="1947"/>
    <s v=""/>
    <s v="Below DAC Average"/>
    <s v="Thursday"/>
    <x v="1"/>
    <x v="1"/>
    <x v="1"/>
    <x v="1"/>
    <m/>
    <m/>
    <x v="1"/>
    <x v="1"/>
    <m/>
  </r>
  <r>
    <x v="1"/>
    <s v="disneyplus"/>
    <x v="801"/>
    <d v="2020-02-13T00:00:00"/>
    <d v="1899-12-30T18:45:36"/>
    <s v="Video"/>
    <x v="1962"/>
    <x v="246"/>
    <n v="155116"/>
    <s v="https://www.instagram.com/p/B8hqFejh4bp/"/>
    <m/>
    <s v="One 🤩 Month 🤩 Stream @Stargirl, an Original Movie, Mar. 13 on #DisneyPlus!"/>
    <x v="1995"/>
    <s v="One 🤩 Month 🤩 Stream @Stargirl, an Original Movie, Mar. 13 on #DisneyPlus!"/>
    <s v="No"/>
    <x v="1948"/>
    <s v=""/>
    <s v="Above DAC Average"/>
    <s v="Thursday"/>
    <x v="1"/>
    <x v="1"/>
    <x v="1"/>
    <x v="1"/>
    <m/>
    <m/>
    <x v="1"/>
    <x v="1"/>
    <m/>
  </r>
  <r>
    <x v="1"/>
    <s v="disneyplus"/>
    <x v="801"/>
    <d v="2020-02-13T00:00:00"/>
    <d v="1899-12-30T15:43:23"/>
    <s v="Video"/>
    <x v="1963"/>
    <x v="21"/>
    <n v="116238"/>
    <s v="https://www.instagram.com/p/B8hVIGMBWwD/"/>
    <m/>
    <s v="#DiaryOfAFuturePresident checks all the boxes: heart, humor, and a little drama. ☑️☑️☑️ Stream the Original Series now on #DisneyPlus!"/>
    <x v="1996"/>
    <s v="#DiaryOfAFuturePresident checks all the boxes: heart, humor, and a little drama. ☑️☑️☑️ Stream the Original Series now on #DisneyPlus!"/>
    <s v="No"/>
    <x v="1949"/>
    <s v=""/>
    <s v="Below DAC Average"/>
    <s v="Thursday"/>
    <x v="1"/>
    <x v="1"/>
    <x v="1"/>
    <x v="1"/>
    <m/>
    <m/>
    <x v="1"/>
    <x v="1"/>
    <m/>
  </r>
  <r>
    <x v="1"/>
    <s v="disneyplus"/>
    <x v="801"/>
    <d v="2020-02-13T00:00:00"/>
    <d v="1899-12-30T13:48:31"/>
    <s v="Photo"/>
    <x v="1964"/>
    <x v="756"/>
    <n v="0"/>
    <s v="https://www.instagram.com/p/B8hIbvmBX0d/"/>
    <m/>
    <s v="NO. CHILL. 🚨❄🏒 #EmilioEstevez is BACK as Gordon Bombay! Check out this photo from production on The Mighty Ducks, an Original Series coming soon to #DisneyPlus."/>
    <x v="1997"/>
    <s v="NO. CHILL. 🚨❄🏒 #EmilioEstevez is BACK as Gordon Bombay! Check out this photo from production on The Mighty Ducks, an Original Series coming soon to #DisneyPlus."/>
    <s v="No"/>
    <x v="1950"/>
    <s v=""/>
    <s v=""/>
    <s v="Thursday"/>
    <x v="1"/>
    <x v="1"/>
    <x v="1"/>
    <x v="1"/>
    <m/>
    <m/>
    <x v="1"/>
    <x v="1"/>
    <m/>
  </r>
  <r>
    <x v="1"/>
    <s v="disneyplus"/>
    <x v="801"/>
    <d v="2020-02-13T00:00:00"/>
    <d v="1899-12-30T09:36:58"/>
    <s v="Album"/>
    <x v="1965"/>
    <x v="757"/>
    <n v="0"/>
    <s v="https://www.instagram.com/p/B8grpVOBoME/"/>
    <m/>
    <s v="L A D I E S 🙌💜 Happy #GalentinesDay from some of our favorite heroes, Cheetah sisters, and bad gal pals."/>
    <x v="1998"/>
    <s v="L A D I E S 🙌💜 Happy #GalentinesDay from some of our favorite heroes, Cheetah sisters, and bad gal pals."/>
    <s v="No"/>
    <x v="1951"/>
    <s v="Photo Album"/>
    <s v=""/>
    <s v="Thursday"/>
    <x v="1"/>
    <x v="1"/>
    <x v="1"/>
    <x v="1"/>
    <m/>
    <m/>
    <x v="1"/>
    <x v="1"/>
    <m/>
  </r>
  <r>
    <x v="1"/>
    <s v="disneyplus"/>
    <x v="801"/>
    <d v="2020-02-12T00:00:00"/>
    <d v="1899-12-30T21:51:13"/>
    <s v="Album"/>
    <x v="1966"/>
    <x v="758"/>
    <n v="0"/>
    <s v="https://www.instagram.com/p/B8fa4QjhUl-/"/>
    <m/>
    <s v="❤️ A little late night #Seblos appreciation ❤️ #HSMTMTS"/>
    <x v="1999"/>
    <s v="❤️ A little late night #Seblos appreciation ❤️ #HSMTMTS"/>
    <s v="No"/>
    <x v="1952"/>
    <s v="Photo Album"/>
    <s v=""/>
    <s v="Wednesday"/>
    <x v="1"/>
    <x v="1"/>
    <x v="1"/>
    <x v="1"/>
    <m/>
    <m/>
    <x v="1"/>
    <x v="1"/>
    <m/>
  </r>
  <r>
    <x v="1"/>
    <s v="disneyplus"/>
    <x v="802"/>
    <d v="2020-02-11T00:00:00"/>
    <d v="1899-12-30T20:55:08"/>
    <s v="Album"/>
    <x v="1967"/>
    <x v="14"/>
    <n v="0"/>
    <s v="https://www.instagram.com/p/B8cvqi-hNLw/"/>
    <m/>
    <s v="*Captain* Cañero-Reed has a nice ring to it. 🥎😎 Stream an all-new episode of #DiaryOfAFuturePresident this Friday when Bobby goes head to head with a rival school. #DisneyPlus"/>
    <x v="2000"/>
    <s v="*Captain* Cañero-Reed has a nice ring to it. 🥎😎 Stream an all-new episode of #DiaryOfAFuturePresident this Friday when Bobby goes head to head with a rival school. #DisneyPlus"/>
    <s v="No"/>
    <x v="1953"/>
    <s v="Photo Album"/>
    <s v=""/>
    <s v="Tuesday"/>
    <x v="1"/>
    <x v="1"/>
    <x v="1"/>
    <x v="1"/>
    <m/>
    <m/>
    <x v="1"/>
    <x v="1"/>
    <m/>
  </r>
  <r>
    <x v="1"/>
    <s v="disneyplus"/>
    <x v="803"/>
    <d v="2020-02-10T00:00:00"/>
    <d v="1899-12-30T10:35:30"/>
    <s v="Album"/>
    <x v="1968"/>
    <x v="759"/>
    <n v="0"/>
    <s v="https://www.instagram.com/p/B8ZD9ZRBhbp/"/>
    <m/>
    <s v="Tag yourself—we’re Darth Vader ➡➡➡"/>
    <x v="2001"/>
    <s v="Tag yourself—we’re Darth Vader ➡➡➡"/>
    <s v="No"/>
    <x v="1954"/>
    <s v="Photo Album"/>
    <s v=""/>
    <s v="Monday"/>
    <x v="1"/>
    <x v="1"/>
    <x v="1"/>
    <x v="1"/>
    <m/>
    <m/>
    <x v="1"/>
    <x v="1"/>
    <m/>
  </r>
  <r>
    <x v="1"/>
    <s v="disneyplus"/>
    <x v="803"/>
    <d v="2020-02-09T00:00:00"/>
    <d v="1899-12-30T20:27:13"/>
    <s v="Photo"/>
    <x v="1969"/>
    <x v="543"/>
    <n v="0"/>
    <s v="https://www.instagram.com/p/B8Xi4W7h0rH/"/>
    <m/>
    <s v="Congratulations to #ToyStory4 for winning the Academy Award for Best Animated Feature! #Oscars"/>
    <x v="2002"/>
    <s v="Congratulations to #ToyStory4 for winning the Academy Award for Best Animated Feature! #Oscars"/>
    <s v="No"/>
    <x v="1955"/>
    <s v=""/>
    <s v=""/>
    <s v="Sunday"/>
    <x v="1"/>
    <x v="1"/>
    <x v="1"/>
    <x v="1"/>
    <m/>
    <m/>
    <x v="1"/>
    <x v="1"/>
    <m/>
  </r>
  <r>
    <x v="1"/>
    <s v="disneyplus"/>
    <x v="804"/>
    <d v="2020-02-08T00:00:00"/>
    <d v="1899-12-30T16:12:44"/>
    <s v="Album"/>
    <x v="1970"/>
    <x v="723"/>
    <n v="0"/>
    <s v="https://www.instagram.com/p/B8Ug9iRhj9d/"/>
    <m/>
    <s v="Total BFFs. 🧣🤍"/>
    <x v="2003"/>
    <s v="Total BFFs. 🧣🤍"/>
    <s v="No"/>
    <x v="1956"/>
    <s v="Photo Album"/>
    <s v=""/>
    <s v="Saturday"/>
    <x v="1"/>
    <x v="1"/>
    <x v="1"/>
    <x v="1"/>
    <m/>
    <m/>
    <x v="1"/>
    <x v="1"/>
    <m/>
  </r>
  <r>
    <x v="1"/>
    <s v="disneyplus"/>
    <x v="804"/>
    <d v="2020-02-07T00:00:00"/>
    <d v="1899-12-30T22:26:46"/>
    <s v="Photo"/>
    <x v="1971"/>
    <x v="760"/>
    <n v="0"/>
    <s v="https://www.instagram.com/p/B8Sm-OfBM-S/"/>
    <m/>
    <s v="We are talking about the GREATER good."/>
    <x v="2004"/>
    <s v="We are talking about the GREATER good."/>
    <s v="No"/>
    <x v="1957"/>
    <s v=""/>
    <s v=""/>
    <s v="Friday"/>
    <x v="1"/>
    <x v="1"/>
    <x v="1"/>
    <x v="1"/>
    <m/>
    <m/>
    <x v="1"/>
    <x v="1"/>
    <m/>
  </r>
  <r>
    <x v="1"/>
    <s v="disneyplus"/>
    <x v="805"/>
    <d v="2020-02-07T00:00:00"/>
    <d v="1899-12-30T16:54:55"/>
    <s v="IGTV"/>
    <x v="1972"/>
    <x v="166"/>
    <n v="210489"/>
    <s v="https://www.instagram.com/tv/B8SAztQBf__/"/>
    <s v="Class Hamster | Timmy Failure: Mistakes Were Made | Disney+"/>
    <s v="“Timmy Failure, it’s your turn to pick up the class hamster.” Watch this new clip and stream the Original Movie now on #DisneyPlus."/>
    <x v="2005"/>
    <s v="Class Hamster | Timmy Failure: Mistakes Were Made | Disney+: “Timmy Failure, it’s your turn to pick up the class hamster.” Watch this new clip and stream the Original Movie now on #DisneyPlus."/>
    <s v="No"/>
    <x v="1958"/>
    <s v=""/>
    <s v="Above DAC Average"/>
    <s v="Friday"/>
    <x v="1"/>
    <x v="1"/>
    <x v="1"/>
    <x v="1"/>
    <m/>
    <m/>
    <x v="1"/>
    <x v="1"/>
    <m/>
  </r>
  <r>
    <x v="1"/>
    <s v="disneyplus"/>
    <x v="805"/>
    <d v="2020-02-07T00:00:00"/>
    <d v="1899-12-30T11:59:56"/>
    <s v="Video"/>
    <x v="1973"/>
    <x v="761"/>
    <n v="657584"/>
    <s v="https://www.instagram.com/p/B8ReTi-hYNM/"/>
    <m/>
    <s v="We’re a sucker for happily-ever-afters. 💖🏰 Start streaming Disney’s Fairy Tale Weddings, an Original Series, Feb. 14 on #DisneyPlus!"/>
    <x v="2006"/>
    <s v="We’re a sucker for happily-ever-afters. 💖🏰 Start streaming Disney’s Fairy Tale Weddings, an Original Series, Feb. 14 on #DisneyPlus!"/>
    <s v="No"/>
    <x v="1959"/>
    <s v=""/>
    <s v="Above DAC Average"/>
    <s v="Friday"/>
    <x v="1"/>
    <x v="1"/>
    <x v="1"/>
    <x v="1"/>
    <m/>
    <m/>
    <x v="1"/>
    <x v="1"/>
    <m/>
  </r>
  <r>
    <x v="1"/>
    <s v="disneyplus"/>
    <x v="805"/>
    <d v="2020-02-07T00:00:00"/>
    <d v="1899-12-30T11:48:15"/>
    <s v="Photo"/>
    <x v="1974"/>
    <x v="762"/>
    <n v="0"/>
    <s v="https://www.instagram.com/p/B8Rd5h7hwiq/"/>
    <m/>
    <s v="We love to see it. 😍 Disney’s Fairy Tale Weddings, an Original Series, premieres this Valentine’s Day on #DisneyPlus."/>
    <x v="2007"/>
    <s v="We love to see it. 😍 Disney’s Fairy Tale Weddings, an Original Series, premieres this Valentine’s Day on #DisneyPlus."/>
    <s v="No"/>
    <x v="1960"/>
    <s v=""/>
    <s v=""/>
    <s v="Friday"/>
    <x v="1"/>
    <x v="1"/>
    <x v="1"/>
    <x v="1"/>
    <m/>
    <m/>
    <x v="1"/>
    <x v="1"/>
    <m/>
  </r>
  <r>
    <x v="1"/>
    <s v="disneyplus"/>
    <x v="806"/>
    <d v="2020-02-05T00:00:00"/>
    <d v="1899-12-30T18:30:55"/>
    <s v="Video"/>
    <x v="1975"/>
    <x v="374"/>
    <n v="154247"/>
    <s v="https://www.instagram.com/p/B8M_iDrhP9F/"/>
    <m/>
    <s v="This detective doesn’t collaborate with law enforcement. 👮‍♂️🚫 Start streaming #TimmyFailure: Mistakes Were Made this Friday, only on #DisneyPlus."/>
    <x v="2008"/>
    <s v="This detective doesn’t collaborate with law enforcement. 👮‍♂️🚫 Start streaming #TimmyFailure: Mistakes Were Made this Friday, only on #DisneyPlus."/>
    <s v="No"/>
    <x v="1961"/>
    <s v=""/>
    <s v="Above DAC Average"/>
    <s v="Wednesday"/>
    <x v="1"/>
    <x v="1"/>
    <x v="1"/>
    <x v="1"/>
    <m/>
    <m/>
    <x v="1"/>
    <x v="1"/>
    <m/>
  </r>
  <r>
    <x v="1"/>
    <s v="disneyplus"/>
    <x v="806"/>
    <d v="2020-02-05T00:00:00"/>
    <d v="1899-12-30T15:17:03"/>
    <s v="Photo"/>
    <x v="1976"/>
    <x v="146"/>
    <n v="0"/>
    <s v="https://www.instagram.com/p/B8MsNICBl8k/"/>
    <m/>
    <s v="Season: 2. Table Read: 1. Us: 0 chill. #HSMTMTS"/>
    <x v="2009"/>
    <s v="Season: 2. Table Read: 1. Us: 0 chill. #HSMTMTS"/>
    <s v="No"/>
    <x v="1962"/>
    <s v=""/>
    <s v=""/>
    <s v="Wednesday"/>
    <x v="1"/>
    <x v="1"/>
    <x v="1"/>
    <x v="1"/>
    <m/>
    <m/>
    <x v="1"/>
    <x v="1"/>
    <m/>
  </r>
  <r>
    <x v="1"/>
    <s v="disneyplus"/>
    <x v="806"/>
    <d v="2020-02-05T00:00:00"/>
    <d v="1899-12-30T11:10:24"/>
    <s v="Video"/>
    <x v="1977"/>
    <x v="763"/>
    <n v="184801"/>
    <s v="https://www.instagram.com/p/B8MP5Mvn6Zd/"/>
    <m/>
    <s v="Season 2. Coming soon. Will you be our guest? #HSMTMTS"/>
    <x v="2010"/>
    <s v="Season 2. Coming soon. Will you be our guest? #HSMTMTS"/>
    <s v="No"/>
    <x v="1963"/>
    <s v=""/>
    <s v="Above DAC Average"/>
    <s v="Wednesday"/>
    <x v="1"/>
    <x v="1"/>
    <x v="1"/>
    <x v="1"/>
    <m/>
    <m/>
    <x v="1"/>
    <x v="1"/>
    <m/>
  </r>
  <r>
    <x v="1"/>
    <s v="disneyplus"/>
    <x v="806"/>
    <d v="2020-02-05T00:00:00"/>
    <d v="1899-12-30T10:03:22"/>
    <s v="Video"/>
    <x v="1978"/>
    <x v="299"/>
    <n v="124754"/>
    <s v="https://www.instagram.com/p/B8MIQapHwI_/"/>
    <m/>
    <s v="Trash or toy? We’re still caught up on this Q. 🤔 #ToyStory4 and Lamp Life, an Original Short, are now streaming on #DisneyPlus!"/>
    <x v="2011"/>
    <s v="Trash or toy? We’re still caught up on this Q. 🤔 #ToyStory4 and Lamp Life, an Original Short, are now streaming on #DisneyPlus!"/>
    <s v="No"/>
    <x v="1964"/>
    <s v=""/>
    <s v="Below DAC Average"/>
    <s v="Wednesday"/>
    <x v="1"/>
    <x v="1"/>
    <x v="1"/>
    <x v="1"/>
    <m/>
    <m/>
    <x v="1"/>
    <x v="1"/>
    <m/>
  </r>
  <r>
    <x v="1"/>
    <s v="disneyplus"/>
    <x v="807"/>
    <d v="2020-02-03T00:00:00"/>
    <d v="1899-12-30T20:37:40"/>
    <s v="IGTV"/>
    <x v="1979"/>
    <x v="304"/>
    <n v="327218"/>
    <s v="https://www.instagram.com/tv/B8IFfwEhrtN/"/>
    <s v="“All I Want” Fan Covers | HSMTMTS | Disney+"/>
    <s v="You all exceeded our expectations with these “All I Want” covers 😭🤩🤯 Proud is an understatement. #HSMTMTS"/>
    <x v="2012"/>
    <s v="“All I Want” Fan Covers | HSMTMTS | Disney+: You all exceeded our expectations with these “All I Want” covers 😭🤩🤯 Proud is an understatement. #HSMTMTS"/>
    <s v="No"/>
    <x v="1965"/>
    <s v=""/>
    <s v="Above DAC Average"/>
    <s v="Monday"/>
    <x v="1"/>
    <x v="1"/>
    <x v="1"/>
    <x v="1"/>
    <m/>
    <m/>
    <x v="1"/>
    <x v="1"/>
    <m/>
  </r>
  <r>
    <x v="1"/>
    <s v="disneyplus"/>
    <x v="808"/>
    <d v="2020-02-03T00:00:00"/>
    <d v="1899-12-30T18:39:21"/>
    <s v="Video"/>
    <x v="1980"/>
    <x v="764"/>
    <n v="1109725"/>
    <s v="https://www.instagram.com/p/B8H2WeKBIYE/"/>
    <m/>
    <s v="Actual footage of us repeatedly watching @MarvelStudios’ teaser from last night 😄😆😲🤯🧐"/>
    <x v="2013"/>
    <s v="Actual footage of us repeatedly watching @MarvelStudios’ teaser from last night 😄😆😲🤯🧐"/>
    <s v="No"/>
    <x v="1966"/>
    <s v=""/>
    <s v="Above DAC Average"/>
    <s v="Monday"/>
    <x v="1"/>
    <x v="1"/>
    <x v="1"/>
    <x v="1"/>
    <m/>
    <m/>
    <x v="1"/>
    <x v="1"/>
    <m/>
  </r>
  <r>
    <x v="1"/>
    <s v="disneyplus"/>
    <x v="808"/>
    <d v="2020-02-03T00:00:00"/>
    <d v="1899-12-30T09:54:34"/>
    <s v="IGTV"/>
    <x v="1981"/>
    <x v="440"/>
    <n v="476771"/>
    <s v="https://www.instagram.com/tv/B8G9X_Hhqc5/"/>
    <s v="Pixar Easter Eggs | Disney+"/>
    <s v="The attention to detail here is INCREDIBLE. We have no choice but to stan—and stream—@Pixar! Happy Anniversary to the iconic studio."/>
    <x v="2014"/>
    <s v="Pixar Easter Eggs | Disney+: The attention to detail here is INCREDIBLE. We have no choice but to stan—and stream—@Pixar! Happy Anniversary to the iconic studio."/>
    <s v="No"/>
    <x v="1967"/>
    <s v=""/>
    <s v="Above DAC Average"/>
    <s v="Monday"/>
    <x v="1"/>
    <x v="1"/>
    <x v="1"/>
    <x v="1"/>
    <m/>
    <m/>
    <x v="1"/>
    <x v="1"/>
    <m/>
  </r>
  <r>
    <x v="1"/>
    <s v="disneyplus"/>
    <x v="808"/>
    <d v="2020-02-02T00:00:00"/>
    <d v="1899-12-30T21:15:51"/>
    <s v="Video"/>
    <x v="1982"/>
    <x v="765"/>
    <n v="2351811"/>
    <s v="https://www.instagram.com/p/B8FmRoyB0bL/"/>
    <m/>
    <s v="The Universe is expanding. Marvel Studios’ The Falcon and The Winter Soldier, WandaVision and Loki are coming soon to #DisneyPlus."/>
    <x v="2015"/>
    <s v="The Universe is expanding. Marvel Studios’ The Falcon and The Winter Soldier, WandaVision and Loki are coming soon to #DisneyPlus."/>
    <s v="No"/>
    <x v="1968"/>
    <s v=""/>
    <s v="Above DAC Average"/>
    <s v="Sunday"/>
    <x v="1"/>
    <x v="1"/>
    <x v="1"/>
    <x v="1"/>
    <m/>
    <m/>
    <x v="1"/>
    <x v="1"/>
    <m/>
  </r>
  <r>
    <x v="1"/>
    <s v="disneyplus"/>
    <x v="809"/>
    <d v="2020-02-01T00:00:00"/>
    <d v="1899-12-30T18:27:18"/>
    <s v="Photo"/>
    <x v="1983"/>
    <x v="766"/>
    <n v="0"/>
    <s v="https://www.instagram.com/p/B8CuzHjhD8R/"/>
    <m/>
    <s v="We—and Hannah Montana—stand corrected. 😍🥰🤗"/>
    <x v="2016"/>
    <s v="We—and Hannah Montana—stand corrected. 😍🥰🤗"/>
    <s v="No"/>
    <x v="1969"/>
    <s v=""/>
    <s v=""/>
    <s v="Saturday"/>
    <x v="1"/>
    <x v="1"/>
    <x v="1"/>
    <x v="1"/>
    <m/>
    <m/>
    <x v="1"/>
    <x v="1"/>
    <m/>
  </r>
  <r>
    <x v="1"/>
    <s v="disneyplus"/>
    <x v="809"/>
    <d v="2020-02-01T00:00:00"/>
    <d v="1899-12-30T09:59:14"/>
    <s v="IGTV"/>
    <x v="1984"/>
    <x v="283"/>
    <n v="178684"/>
    <s v="https://www.instagram.com/tv/B8B0KMDBNzm/"/>
    <s v="Next on Disney+ | February 2020"/>
    <s v="We’ve got villains, toys, and clones—sounds like a wicked fun month to us! See what favorites and #DisneyPlus Originals are streaming this February! #NextOnDisneyPlus"/>
    <x v="2017"/>
    <s v="Next on Disney+ | February 2020: We’ve got villains, toys, and clones—sounds like a wicked fun month to us! See what favorites and #DisneyPlus Originals are streaming this February! #NextOnDisneyPlus"/>
    <s v="No"/>
    <x v="1970"/>
    <s v=""/>
    <s v="Above DAC Average"/>
    <s v="Saturday"/>
    <x v="1"/>
    <x v="1"/>
    <x v="1"/>
    <x v="1"/>
    <m/>
    <m/>
    <x v="1"/>
    <x v="1"/>
    <m/>
  </r>
  <r>
    <x v="1"/>
    <s v="disneyplus"/>
    <x v="809"/>
    <d v="2020-01-31T00:00:00"/>
    <d v="1899-12-30T22:15:51"/>
    <s v="Photo"/>
    <x v="1985"/>
    <x v="767"/>
    <n v="0"/>
    <s v="https://www.instagram.com/p/B8AkKMeB-sp/"/>
    <m/>
    <s v="Imagine you're trapped in Freaky Friday... who would you actually *want* to switch bodies with?"/>
    <x v="2018"/>
    <s v="Imagine you're trapped in Freaky Friday... who would you actually *want* to switch bodies with?"/>
    <s v="No"/>
    <x v="1971"/>
    <s v=""/>
    <s v=""/>
    <s v="Friday"/>
    <x v="1"/>
    <x v="1"/>
    <x v="1"/>
    <x v="1"/>
    <m/>
    <m/>
    <x v="1"/>
    <x v="1"/>
    <m/>
  </r>
  <r>
    <x v="1"/>
    <s v="disneyplus"/>
    <x v="810"/>
    <d v="2020-01-31T00:00:00"/>
    <d v="1899-12-30T15:30:50"/>
    <s v="Photo"/>
    <x v="1986"/>
    <x v="547"/>
    <n v="0"/>
    <s v="https://www.instagram.com/p/B7_1zq4h0q5/"/>
    <m/>
    <s v="A psychic *and* a wordsmith? Yep, that’s her. 💁🏾‍♀️"/>
    <x v="2019"/>
    <s v="A psychic *and* a wordsmith? Yep, that’s her. 💁🏾‍♀️"/>
    <s v="No"/>
    <x v="1972"/>
    <s v=""/>
    <s v=""/>
    <s v="Friday"/>
    <x v="1"/>
    <x v="1"/>
    <x v="1"/>
    <x v="1"/>
    <m/>
    <m/>
    <x v="1"/>
    <x v="1"/>
    <m/>
  </r>
  <r>
    <x v="1"/>
    <s v="disneyplus"/>
    <x v="811"/>
    <d v="2020-01-29T00:00:00"/>
    <d v="1899-12-30T22:21:44"/>
    <s v="Album"/>
    <x v="1987"/>
    <x v="587"/>
    <n v="0"/>
    <s v="https://www.instagram.com/p/B77bPbFBYx-/"/>
    <m/>
    <s v="Joshua Bassett: The Fashun Icon: The Series 💥_x000a_·_x000a_@joshuatbassett _x000a_Magazine: @FlauntMagazine_x000a_Photographer: @filip.milenkovic_x000a_Stylist: @binxnguyen wearing @zegnaofficial_x000a_Grooming: @colleendominique"/>
    <x v="2020"/>
    <s v="Joshua Bassett: The Fashun Icon: The Series 💥_x000a_·_x000a_@joshuatbassett _x000a_Magazine: @FlauntMagazine_x000a_Photographer: @filip.milenkovic_x000a_Stylist: @binxnguyen wearing @zegnaofficial_x000a_Grooming: @colleendominique"/>
    <s v="No"/>
    <x v="1973"/>
    <s v="Photo Album"/>
    <s v=""/>
    <s v="Wednesday"/>
    <x v="1"/>
    <x v="1"/>
    <x v="1"/>
    <x v="1"/>
    <m/>
    <m/>
    <x v="1"/>
    <x v="1"/>
    <m/>
  </r>
  <r>
    <x v="1"/>
    <s v="disneyplus"/>
    <x v="812"/>
    <d v="2020-01-28T00:00:00"/>
    <d v="1899-12-30T13:04:23"/>
    <s v="Video"/>
    <x v="1988"/>
    <x v="673"/>
    <n v="138016"/>
    <s v="https://www.instagram.com/p/B732frBh8Su/"/>
    <m/>
    <s v="#TheLionKing is now streaming only on #DisneyPlus."/>
    <x v="2021"/>
    <s v="#TheLionKing is now streaming only on #DisneyPlus."/>
    <s v="No"/>
    <x v="1974"/>
    <s v=""/>
    <s v="Below DAC Average"/>
    <s v="Tuesday"/>
    <x v="1"/>
    <x v="1"/>
    <x v="1"/>
    <x v="1"/>
    <m/>
    <m/>
    <x v="1"/>
    <x v="1"/>
    <m/>
  </r>
  <r>
    <x v="1"/>
    <s v="disneyplus"/>
    <x v="813"/>
    <d v="2020-01-25T00:00:00"/>
    <d v="1899-12-30T20:49:34"/>
    <s v="Video"/>
    <x v="1989"/>
    <x v="683"/>
    <n v="168814"/>
    <s v="https://www.instagram.com/p/B7w9ImnB5tg/"/>
    <m/>
    <s v="Who else wants @KristenAnnieBell as their life coach? 🙋‍♀️🌟 Don't miss the finale of Encore! now streaming on #DisneyPlus!"/>
    <x v="2022"/>
    <s v="Who else wants @KristenAnnieBell as their life coach? 🙋‍♀️🌟 Don't miss the finale of Encore! now streaming on #DisneyPlus!"/>
    <s v="No"/>
    <x v="1975"/>
    <s v=""/>
    <s v="Above DAC Average"/>
    <s v="Saturday"/>
    <x v="1"/>
    <x v="1"/>
    <x v="1"/>
    <x v="1"/>
    <m/>
    <m/>
    <x v="1"/>
    <x v="1"/>
    <m/>
  </r>
  <r>
    <x v="1"/>
    <s v="disneyplus"/>
    <x v="814"/>
    <d v="2020-01-25T00:00:00"/>
    <d v="1899-12-30T15:59:46"/>
    <s v="Video"/>
    <x v="1990"/>
    <x v="348"/>
    <n v="87878"/>
    <s v="https://www.instagram.com/p/B7wax1MBYwK/"/>
    <m/>
    <s v="The finale of #TheWorldAccordingToJeffGoldblum is out so we decided to end on a high note. 🎹🎶"/>
    <x v="2023"/>
    <s v="The finale of #TheWorldAccordingToJeffGoldblum is out so we decided to end on a high note. 🎹🎶"/>
    <s v="No"/>
    <x v="1976"/>
    <s v=""/>
    <s v="Below DAC Average"/>
    <s v="Saturday"/>
    <x v="1"/>
    <x v="1"/>
    <x v="1"/>
    <x v="1"/>
    <m/>
    <m/>
    <x v="1"/>
    <x v="1"/>
    <m/>
  </r>
  <r>
    <x v="1"/>
    <s v="disneyplus"/>
    <x v="814"/>
    <d v="2020-01-25T00:00:00"/>
    <d v="1899-12-30T11:32:05"/>
    <s v="Photo"/>
    <x v="1991"/>
    <x v="214"/>
    <n v="0"/>
    <s v="https://www.instagram.com/p/B7v9txDBvYG/"/>
    <m/>
    <s v="Force mastery includes but is not limited to: levitating objects, tricking minds, growing FACIAL HAIR. 🧔💙💚"/>
    <x v="2024"/>
    <s v="Force mastery includes but is not limited to: levitating objects, tricking minds, growing FACIAL HAIR. 🧔💙💚"/>
    <s v="No"/>
    <x v="1977"/>
    <s v=""/>
    <s v=""/>
    <s v="Saturday"/>
    <x v="1"/>
    <x v="1"/>
    <x v="1"/>
    <x v="1"/>
    <m/>
    <m/>
    <x v="1"/>
    <x v="1"/>
    <m/>
  </r>
  <r>
    <x v="1"/>
    <s v="disneyplus"/>
    <x v="814"/>
    <d v="2020-01-24T00:00:00"/>
    <d v="1899-12-30T20:30:53"/>
    <s v="Video"/>
    <x v="1992"/>
    <x v="768"/>
    <n v="168618"/>
    <s v="https://www.instagram.com/p/B7uWjKOBZ1i/"/>
    <m/>
    <s v="Honestly, #HSMTMTS season 1 hits different every time. Get your binge on! #DisneyPlus"/>
    <x v="2025"/>
    <s v="Honestly, #HSMTMTS season 1 hits different every time. Get your binge on! #DisneyPlus"/>
    <s v="No"/>
    <x v="1978"/>
    <s v=""/>
    <s v="Above DAC Average"/>
    <s v="Friday"/>
    <x v="1"/>
    <x v="1"/>
    <x v="1"/>
    <x v="1"/>
    <m/>
    <m/>
    <x v="1"/>
    <x v="1"/>
    <m/>
  </r>
  <r>
    <x v="1"/>
    <s v="disneyplus"/>
    <x v="815"/>
    <d v="2020-01-24T00:00:00"/>
    <d v="1899-12-30T16:00:09"/>
    <s v="IGTV"/>
    <x v="1993"/>
    <x v="16"/>
    <n v="348814"/>
    <s v="https://www.instagram.com/tv/B7t2pPbBr1G/"/>
    <s v="Short Circuit | Official Trailer | Disney+"/>
    <s v="From a lost baby elephant to a newly-formed raindrop, @DisneyAnimation's Short Circuit will introduce you to an array of new characters—and worlds! Stream all 14 shorts today on #DisneyPlus."/>
    <x v="2026"/>
    <s v="Short Circuit | Official Trailer | Disney+: From a lost baby elephant to a newly-formed raindrop, @DisneyAnimation's Short Circuit will introduce you to an array of new characters—and worlds! Stream all 14 shorts today on #DisneyPlus."/>
    <s v="Yes"/>
    <x v="1979"/>
    <s v=""/>
    <s v="Above DAC Average"/>
    <s v="Friday"/>
    <x v="1"/>
    <x v="1"/>
    <x v="1"/>
    <x v="1"/>
    <m/>
    <m/>
    <x v="1"/>
    <x v="1"/>
    <m/>
  </r>
  <r>
    <x v="1"/>
    <s v="disneyplus"/>
    <x v="815"/>
    <d v="2020-01-23T00:00:00"/>
    <d v="1899-12-30T22:23:30"/>
    <s v="Photo"/>
    <x v="1994"/>
    <x v="556"/>
    <n v="0"/>
    <s v="https://www.instagram.com/p/B7r-rJrhTBG/"/>
    <m/>
    <s v="“Inspired by @markruffalo” is something we’ve always wanted to write. 💚"/>
    <x v="2027"/>
    <s v="“Inspired by @markruffalo” is something we’ve always wanted to write. 💚"/>
    <s v="No"/>
    <x v="1980"/>
    <s v=""/>
    <s v=""/>
    <s v="Thursday"/>
    <x v="1"/>
    <x v="1"/>
    <x v="1"/>
    <x v="1"/>
    <m/>
    <m/>
    <x v="1"/>
    <x v="1"/>
    <m/>
  </r>
  <r>
    <x v="1"/>
    <s v="disneyplus"/>
    <x v="815"/>
    <d v="2020-01-23T00:00:00"/>
    <d v="1899-12-30T19:30:57"/>
    <s v="Video"/>
    <x v="1995"/>
    <x v="99"/>
    <n v="142032"/>
    <s v="https://www.instagram.com/p/B7rqxenBkPm/"/>
    <m/>
    <s v="💎 Diamonds are a Goldblum's best friend 💎 The finale of #TheWorldAccordingToJeffGoldblum debuts tomorrow on #DisneyPlus!"/>
    <x v="2028"/>
    <s v="💎 Diamonds are a Goldblum's best friend 💎 The finale of #TheWorldAccordingToJeffGoldblum debuts tomorrow on #DisneyPlus!"/>
    <s v="No"/>
    <x v="1981"/>
    <s v=""/>
    <s v="Below DAC Average"/>
    <s v="Thursday"/>
    <x v="1"/>
    <x v="1"/>
    <x v="1"/>
    <x v="1"/>
    <m/>
    <m/>
    <x v="1"/>
    <x v="1"/>
    <m/>
  </r>
  <r>
    <x v="1"/>
    <s v="disneyplus"/>
    <x v="816"/>
    <d v="2020-01-23T00:00:00"/>
    <d v="1899-12-30T15:30:05"/>
    <s v="Album"/>
    <x v="1996"/>
    <x v="62"/>
    <n v="0"/>
    <s v="https://www.instagram.com/p/B7rPXNyh5rc/"/>
    <m/>
    <s v="14 experimental shorts. 14 imaginative journeys. Embark on them all and stream @DisneyAnimation’s Short Circuit tomorrow Jan. 24, only on #DisneyPlus."/>
    <x v="2029"/>
    <s v="14 experimental shorts. 14 imaginative journeys. Embark on them all and stream @DisneyAnimation’s Short Circuit tomorrow Jan. 24, only on #DisneyPlus."/>
    <s v="No"/>
    <x v="1982"/>
    <s v="Photo Album"/>
    <s v=""/>
    <s v="Thursday"/>
    <x v="1"/>
    <x v="1"/>
    <x v="1"/>
    <x v="1"/>
    <m/>
    <m/>
    <x v="1"/>
    <x v="1"/>
    <m/>
  </r>
  <r>
    <x v="1"/>
    <s v="disneyplus"/>
    <x v="816"/>
    <d v="2020-01-23T00:00:00"/>
    <d v="1899-12-30T10:18:04"/>
    <s v="Photo"/>
    <x v="1997"/>
    <x v="769"/>
    <n v="0"/>
    <s v="https://www.instagram.com/p/B7qrp-NhdUe/"/>
    <m/>
    <s v="Do you think they dry clean only? 🤔 Pick your favorite @Avengers suit and SUIT UP! 🤖🇺🇸⚡️🕷🏹😎"/>
    <x v="2030"/>
    <s v="Do you think they dry clean only? 🤔 Pick your favorite @Avengers suit and SUIT UP! 🤖🇺🇸⚡️🕷🏹😎"/>
    <s v="No"/>
    <x v="1983"/>
    <s v=""/>
    <s v=""/>
    <s v="Thursday"/>
    <x v="1"/>
    <x v="1"/>
    <x v="1"/>
    <x v="1"/>
    <m/>
    <m/>
    <x v="1"/>
    <x v="1"/>
    <m/>
  </r>
  <r>
    <x v="1"/>
    <s v="disneyplus"/>
    <x v="817"/>
    <d v="2020-01-22T00:00:00"/>
    <d v="1899-12-30T14:16:17"/>
    <s v="Video"/>
    <x v="1998"/>
    <x v="254"/>
    <n v="189266"/>
    <s v="https://www.instagram.com/p/B7oiCVfBNC9/"/>
    <m/>
    <s v="Expect an unexpected journey. Lamp Life, an Original Short, starts streaming Jan. 31 only on #DisneyPlus."/>
    <x v="2031"/>
    <s v="Expect an unexpected journey. Lamp Life, an Original Short, starts streaming Jan. 31 only on #DisneyPlus."/>
    <s v="No"/>
    <x v="1984"/>
    <s v=""/>
    <s v="Above DAC Average"/>
    <s v="Wednesday"/>
    <x v="1"/>
    <x v="1"/>
    <x v="1"/>
    <x v="1"/>
    <m/>
    <m/>
    <x v="1"/>
    <x v="1"/>
    <m/>
  </r>
  <r>
    <x v="1"/>
    <s v="disneyplus"/>
    <x v="817"/>
    <d v="2020-01-22T00:00:00"/>
    <d v="1899-12-30T14:03:06"/>
    <s v="Photo"/>
    <x v="1999"/>
    <x v="330"/>
    <n v="0"/>
    <s v="https://www.instagram.com/p/B7ognQhBtjU/"/>
    <m/>
    <s v="Bo Peep has her own toy story to tell. Start streaming Lamp Life, an Original Short, Jan. 31 only on #DisneyPlus."/>
    <x v="2032"/>
    <s v="Bo Peep has her own toy story to tell. Start streaming Lamp Life, an Original Short, Jan. 31 only on #DisneyPlus."/>
    <s v="No"/>
    <x v="1985"/>
    <s v=""/>
    <s v=""/>
    <s v="Wednesday"/>
    <x v="1"/>
    <x v="1"/>
    <x v="1"/>
    <x v="1"/>
    <m/>
    <m/>
    <x v="1"/>
    <x v="1"/>
    <m/>
  </r>
  <r>
    <x v="1"/>
    <s v="disneyplus"/>
    <x v="817"/>
    <d v="2020-01-22T00:00:00"/>
    <d v="1899-12-30T09:15:03"/>
    <s v="Photo"/>
    <x v="2000"/>
    <x v="574"/>
    <n v="0"/>
    <s v="https://www.instagram.com/p/B7n_pkfhJTH/"/>
    <m/>
    <s v="The final season of @StarWars: #TheCloneWars starts streaming Feb. 21 on #DisneyPlus!"/>
    <x v="2033"/>
    <s v="The final season of @StarWars: #TheCloneWars starts streaming Feb. 21 on #DisneyPlus!"/>
    <s v="No"/>
    <x v="1986"/>
    <s v=""/>
    <s v=""/>
    <s v="Wednesday"/>
    <x v="1"/>
    <x v="1"/>
    <x v="1"/>
    <x v="1"/>
    <m/>
    <m/>
    <x v="1"/>
    <x v="1"/>
    <m/>
  </r>
  <r>
    <x v="1"/>
    <s v="disneyplus"/>
    <x v="817"/>
    <d v="2020-01-22T00:00:00"/>
    <d v="1899-12-30T09:00:02"/>
    <s v="Video"/>
    <x v="2001"/>
    <x v="770"/>
    <n v="1596984"/>
    <s v="https://www.instagram.com/p/B7n9pCxBNIB/"/>
    <m/>
    <s v="Witness the end of the groundbreaking series. The final season of @StarWars: #TheCloneWars starts streaming Feb. 21 on #DisneyPlus."/>
    <x v="2034"/>
    <s v="Witness the end of the groundbreaking series. The final season of @StarWars: #TheCloneWars starts streaming Feb. 21 on #DisneyPlus."/>
    <s v="No"/>
    <x v="1987"/>
    <s v=""/>
    <s v="Above DAC Average"/>
    <s v="Wednesday"/>
    <x v="1"/>
    <x v="1"/>
    <x v="1"/>
    <x v="1"/>
    <m/>
    <m/>
    <x v="1"/>
    <x v="1"/>
    <m/>
  </r>
  <r>
    <x v="1"/>
    <s v="disneyplus"/>
    <x v="817"/>
    <d v="2020-01-21T00:00:00"/>
    <d v="1899-12-30T22:08:09"/>
    <s v="Album"/>
    <x v="2002"/>
    <x v="208"/>
    <n v="0"/>
    <s v="https://www.instagram.com/p/B7mzVBshlPy/"/>
    <m/>
    <s v="It’s a pirate’s life for us and by pirate’s life we mean avoiding responsibilities. 🏴‍☠️ Swipe ➡ for the reality..."/>
    <x v="2035"/>
    <s v="It’s a pirate’s life for us and by pirate’s life we mean avoiding responsibilities. 🏴‍☠️ Swipe ➡ for the reality..."/>
    <s v="No"/>
    <x v="1988"/>
    <s v="Photo Album"/>
    <s v=""/>
    <s v="Tuesday"/>
    <x v="1"/>
    <x v="1"/>
    <x v="1"/>
    <x v="1"/>
    <m/>
    <m/>
    <x v="1"/>
    <x v="1"/>
    <m/>
  </r>
  <r>
    <x v="1"/>
    <s v="disneyplus"/>
    <x v="818"/>
    <d v="2020-01-20T00:00:00"/>
    <d v="1899-12-30T15:29:48"/>
    <s v="Album"/>
    <x v="2003"/>
    <x v="771"/>
    <n v="0"/>
    <s v="https://www.instagram.com/p/B7jg8fVBv1A/"/>
    <m/>
    <s v="It’s the anniversary of #HighSchoolMusical but the true timeless blessing is this uber-moody photoshoot of Troy and Chad. 🏀🌫 “Oh, you think ball is fun? No, ball is life.”"/>
    <x v="2036"/>
    <s v="It’s the anniversary of #HighSchoolMusical but the true timeless blessing is this uber-moody photoshoot of Troy and Chad. 🏀🌫 “Oh, you think ball is fun? No, ball is life.”"/>
    <s v="No"/>
    <x v="1989"/>
    <s v="Photo Album"/>
    <s v=""/>
    <s v="Monday"/>
    <x v="1"/>
    <x v="1"/>
    <x v="1"/>
    <x v="1"/>
    <m/>
    <m/>
    <x v="1"/>
    <x v="1"/>
    <m/>
  </r>
  <r>
    <x v="1"/>
    <s v="disneyplus"/>
    <x v="818"/>
    <d v="2020-01-19T00:00:00"/>
    <d v="1899-12-30T20:50:41"/>
    <s v="Photo"/>
    <x v="2004"/>
    <x v="772"/>
    <n v="0"/>
    <s v="https://www.instagram.com/p/B7hg31bh4iE/"/>
    <m/>
    <s v="An ode to all our favorite animated food. (Yes, even the grubs from #TheLionKing 😋🐛) Choose one!"/>
    <x v="2037"/>
    <s v="An ode to all our favorite animated food. (Yes, even the grubs from #TheLionKing 😋🐛) Choose one!"/>
    <s v="No"/>
    <x v="1990"/>
    <s v=""/>
    <s v=""/>
    <s v="Sunday"/>
    <x v="1"/>
    <x v="1"/>
    <x v="1"/>
    <x v="1"/>
    <m/>
    <m/>
    <x v="1"/>
    <x v="1"/>
    <m/>
  </r>
  <r>
    <x v="1"/>
    <s v="disneyplus"/>
    <x v="819"/>
    <d v="2020-01-18T00:00:00"/>
    <d v="1899-12-30T12:16:00"/>
    <s v="Photo"/>
    <x v="2005"/>
    <x v="773"/>
    <n v="0"/>
    <s v="https://www.instagram.com/p/B7eBLVbhtG1/"/>
    <m/>
    <s v="A little something to warm you up. 🔥 (We’re not obsessed with Bucky or anything. Everything’s chill. ❄️)"/>
    <x v="2038"/>
    <s v="A little something to warm you up. 🔥 (We’re not obsessed with Bucky or anything. Everything’s chill. ❄️)"/>
    <s v="No"/>
    <x v="1991"/>
    <s v=""/>
    <s v=""/>
    <s v="Saturday"/>
    <x v="1"/>
    <x v="1"/>
    <x v="1"/>
    <x v="1"/>
    <m/>
    <m/>
    <x v="1"/>
    <x v="1"/>
    <m/>
  </r>
  <r>
    <x v="1"/>
    <s v="disneyplus"/>
    <x v="819"/>
    <d v="2020-01-17T00:00:00"/>
    <d v="1899-12-30T20:01:16"/>
    <s v="IGTV"/>
    <x v="2006"/>
    <x v="571"/>
    <n v="204958"/>
    <s v="https://www.instagram.com/tv/B7cRlQJhIfE/"/>
    <s v="The Best Disney References | The Simpsons | Disney+"/>
    <s v="Bibiddi-bobbidi-BART?! You’re not dreaming—see the best @Disney references throughout @TheSimpsons and stream 30 seasons this weekend. #DisneyPlus (3/3)"/>
    <x v="2039"/>
    <s v="The Best Disney References | The Simpsons | Disney+: Bibiddi-bobbidi-BART?! You’re not dreaming—see the best @Disney references throughout @TheSimpsons and stream 30 seasons this weekend. #DisneyPlus (3/3)"/>
    <s v="No"/>
    <x v="1992"/>
    <s v=""/>
    <s v="Above DAC Average"/>
    <s v="Friday"/>
    <x v="1"/>
    <x v="1"/>
    <x v="1"/>
    <x v="1"/>
    <m/>
    <m/>
    <x v="1"/>
    <x v="1"/>
    <m/>
  </r>
  <r>
    <x v="1"/>
    <s v="disneyplus"/>
    <x v="819"/>
    <d v="2020-01-17T00:00:00"/>
    <d v="1899-12-30T19:31:16"/>
    <s v="IGTV"/>
    <x v="2007"/>
    <x v="518"/>
    <n v="262489"/>
    <s v="https://www.instagram.com/tv/B7cOJkBFJP5/"/>
    <s v="The Best Star Wars References | The Simpsons | Disney+"/>
    <s v="A long time ago in a Springfield far, far away… @StarWars and @TheSimpsons collided! What a world. #DisneyPlus (2/3)"/>
    <x v="2040"/>
    <s v="The Best Star Wars References | The Simpsons | Disney+: A long time ago in a Springfield far, far away… @StarWars and @TheSimpsons collided! What a world. #DisneyPlus (2/3)"/>
    <s v="No"/>
    <x v="1993"/>
    <s v=""/>
    <s v="Above DAC Average"/>
    <s v="Friday"/>
    <x v="1"/>
    <x v="1"/>
    <x v="1"/>
    <x v="1"/>
    <m/>
    <m/>
    <x v="1"/>
    <x v="1"/>
    <m/>
  </r>
  <r>
    <x v="1"/>
    <s v="disneyplus"/>
    <x v="820"/>
    <d v="2020-01-17T00:00:00"/>
    <d v="1899-12-30T19:01:16"/>
    <s v="IGTV"/>
    <x v="2008"/>
    <x v="449"/>
    <n v="439966"/>
    <s v="https://www.instagram.com/tv/B7cKtyal_E-/"/>
    <s v="The Best Marvel References | The Simpsons | Disney+"/>
    <s v="There was an idea… to bring together the best @Marvel references across 30 seasons of @TheSimpsons. #DisneyPlus (1/3)"/>
    <x v="2041"/>
    <s v="The Best Marvel References | The Simpsons | Disney+: There was an idea… to bring together the best @Marvel references across 30 seasons of @TheSimpsons. #DisneyPlus (1/3)"/>
    <s v="No"/>
    <x v="1994"/>
    <s v=""/>
    <s v="Above DAC Average"/>
    <s v="Friday"/>
    <x v="1"/>
    <x v="1"/>
    <x v="1"/>
    <x v="1"/>
    <m/>
    <m/>
    <x v="1"/>
    <x v="1"/>
    <m/>
  </r>
  <r>
    <x v="1"/>
    <s v="disneyplus"/>
    <x v="820"/>
    <d v="2020-01-17T00:00:00"/>
    <d v="1899-12-30T17:00:11"/>
    <s v="Photo"/>
    <x v="2009"/>
    <x v="275"/>
    <n v="0"/>
    <s v="https://www.instagram.com/p/B7b84-AgpJ9/"/>
    <m/>
    <s v="He’s got more to see—and so do you! #TheWorldAccordingToJeffGoldblum will return for season 2 on #DisneyPlus."/>
    <x v="2042"/>
    <s v="He’s got more to see—and so do you! #TheWorldAccordingToJeffGoldblum will return for season 2 on #DisneyPlus."/>
    <s v="No"/>
    <x v="1995"/>
    <s v=""/>
    <s v=""/>
    <s v="Friday"/>
    <x v="1"/>
    <x v="1"/>
    <x v="1"/>
    <x v="1"/>
    <m/>
    <m/>
    <x v="1"/>
    <x v="1"/>
    <m/>
  </r>
  <r>
    <x v="1"/>
    <s v="disneyplus"/>
    <x v="820"/>
    <d v="2020-01-17T00:00:00"/>
    <d v="1899-12-30T10:03:35"/>
    <s v="Video"/>
    <x v="2010"/>
    <x v="774"/>
    <n v="2801320"/>
    <s v="https://www.instagram.com/p/B7bNIpnBwku/"/>
    <m/>
    <s v="Did someone say karaoke?! 🎤🎶 Sing your heart out to All I Want, Born to Be Brave, and more season 1 bops. #HSMTMTS: Sing-Along! is now streaming. ❤️🙌"/>
    <x v="2043"/>
    <s v="Did someone say karaoke?! 🎤🎶 Sing your heart out to All I Want, Born to Be Brave, and more season 1 bops. #HSMTMTS: Sing-Along! is now streaming. ❤️🙌"/>
    <s v="No"/>
    <x v="1996"/>
    <s v=""/>
    <s v="Above DAC Average"/>
    <s v="Friday"/>
    <x v="1"/>
    <x v="1"/>
    <x v="1"/>
    <x v="1"/>
    <m/>
    <m/>
    <x v="1"/>
    <x v="1"/>
    <m/>
  </r>
  <r>
    <x v="1"/>
    <s v="disneyplus"/>
    <x v="821"/>
    <d v="2020-01-16T00:00:00"/>
    <d v="1899-12-30T18:12:16"/>
    <s v="IGTV"/>
    <x v="2011"/>
    <x v="207"/>
    <n v="294384"/>
    <s v="https://www.instagram.com/tv/B7ZgR3gh-jg/"/>
    <s v="Diary of a Future President | Official Trailer #2 | Disney+"/>
    <s v="She’ll lead in the future… if she survives her present. Start streaming #DiaryOfAFuturePresident tomorrow, Jan. 17 on #DisneyPlus."/>
    <x v="2044"/>
    <s v="Diary of a Future President | Official Trailer #2 | Disney+: She’ll lead in the future… if she survives her present. Start streaming #DiaryOfAFuturePresident tomorrow, Jan. 17 on #DisneyPlus."/>
    <s v="Yes"/>
    <x v="1997"/>
    <s v=""/>
    <s v="Above DAC Average"/>
    <s v="Thursday"/>
    <x v="1"/>
    <x v="1"/>
    <x v="1"/>
    <x v="1"/>
    <m/>
    <m/>
    <x v="1"/>
    <x v="1"/>
    <m/>
  </r>
  <r>
    <x v="1"/>
    <s v="disneyplus"/>
    <x v="821"/>
    <d v="2020-01-16T00:00:00"/>
    <d v="1899-12-30T11:22:54"/>
    <s v="Photo"/>
    <x v="2012"/>
    <x v="775"/>
    <n v="0"/>
    <s v="https://www.instagram.com/p/B7Yxgq5hU65/"/>
    <m/>
    <s v="#TBT to the most ambitious crossover event in history. 🙌"/>
    <x v="2045"/>
    <s v="#TBT to the most ambitious crossover event in history. 🙌"/>
    <s v="No"/>
    <x v="1998"/>
    <s v=""/>
    <s v=""/>
    <s v="Thursday"/>
    <x v="1"/>
    <x v="1"/>
    <x v="1"/>
    <x v="1"/>
    <m/>
    <m/>
    <x v="1"/>
    <x v="1"/>
    <m/>
  </r>
  <r>
    <x v="1"/>
    <s v="disneyplus"/>
    <x v="822"/>
    <d v="2020-01-15T00:00:00"/>
    <d v="1899-12-30T16:21:23"/>
    <s v="Video"/>
    <x v="2013"/>
    <x v="418"/>
    <n v="139532"/>
    <s v="https://www.instagram.com/p/B7WuuM-hkrO/"/>
    <m/>
    <s v="If only growing ⬆️ = problems ⬇️_x000a_•_x000a_What advice would you give your younger self? #DiaryOfAFuturePresident"/>
    <x v="2046"/>
    <s v="If only growing ⬆️ = problems ⬇️_x000a_•_x000a_What advice would you give your younger self? #DiaryOfAFuturePresident"/>
    <s v="No"/>
    <x v="1999"/>
    <s v=""/>
    <s v="Below DAC Average"/>
    <s v="Wednesday"/>
    <x v="1"/>
    <x v="1"/>
    <x v="1"/>
    <x v="1"/>
    <m/>
    <m/>
    <x v="1"/>
    <x v="1"/>
    <m/>
  </r>
  <r>
    <x v="1"/>
    <s v="disneyplus"/>
    <x v="822"/>
    <d v="2020-01-15T00:00:00"/>
    <d v="1899-12-30T08:57:59"/>
    <s v="Photo"/>
    <x v="2014"/>
    <x v="776"/>
    <n v="0"/>
    <s v="https://www.instagram.com/p/B7V8IZkhMfy/"/>
    <m/>
    <s v="Meet Stargirl Caraway in @Stargirl, an Original Movie, streaming Mar. 13 on #DisneyPlus."/>
    <x v="2047"/>
    <s v="Meet Stargirl Caraway in @Stargirl, an Original Movie, streaming Mar. 13 on #DisneyPlus."/>
    <s v="No"/>
    <x v="2000"/>
    <s v=""/>
    <s v=""/>
    <s v="Wednesday"/>
    <x v="1"/>
    <x v="1"/>
    <x v="1"/>
    <x v="1"/>
    <m/>
    <m/>
    <x v="1"/>
    <x v="1"/>
    <m/>
  </r>
  <r>
    <x v="1"/>
    <s v="disneyplus"/>
    <x v="822"/>
    <d v="2020-01-15T00:00:00"/>
    <d v="1899-12-30T08:30:43"/>
    <s v="IGTV"/>
    <x v="2015"/>
    <x v="777"/>
    <n v="328629"/>
    <s v="https://www.instagram.com/tv/B7V4w1-BMaV/"/>
    <s v="Stargirl | Official Trailer | Disney+"/>
    <s v="You think things have to be real or magic, but the best things are both. @Stargirl, an Original Movie, streaming Mar. 13 on #DisneyPlus."/>
    <x v="2048"/>
    <s v="Stargirl | Official Trailer | Disney+: You think things have to be real or magic, but the best things are both. @Stargirl, an Original Movie, streaming Mar. 13 on #DisneyPlus."/>
    <s v="Yes"/>
    <x v="2001"/>
    <s v=""/>
    <s v="Above DAC Average"/>
    <s v="Wednesday"/>
    <x v="1"/>
    <x v="1"/>
    <x v="1"/>
    <x v="1"/>
    <m/>
    <m/>
    <x v="1"/>
    <x v="1"/>
    <m/>
  </r>
  <r>
    <x v="1"/>
    <s v="disneyplus"/>
    <x v="823"/>
    <d v="2020-01-13T00:00:00"/>
    <d v="1899-12-30T19:37:53"/>
    <s v="Album"/>
    <x v="2016"/>
    <x v="543"/>
    <n v="0"/>
    <s v="https://www.instagram.com/p/B7R7xbUB9tP/"/>
    <m/>
    <s v="High School Musical: The Musical: The Series: THE MEME. Swipe ➡➡️➡️"/>
    <x v="2049"/>
    <s v="High School Musical: The Musical: The Series: THE MEME. Swipe ➡➡️➡️"/>
    <s v="No"/>
    <x v="2002"/>
    <s v="Photo Album"/>
    <s v=""/>
    <s v="Monday"/>
    <x v="1"/>
    <x v="1"/>
    <x v="1"/>
    <x v="1"/>
    <m/>
    <m/>
    <x v="1"/>
    <x v="1"/>
    <m/>
  </r>
  <r>
    <x v="1"/>
    <s v="disneyplus"/>
    <x v="824"/>
    <d v="2020-01-13T00:00:00"/>
    <d v="1899-12-30T13:08:54"/>
    <s v="Video"/>
    <x v="2017"/>
    <x v="343"/>
    <n v="176064"/>
    <s v="https://www.instagram.com/p/B7RO-01hqx-/"/>
    <m/>
    <s v="Growing up doesn't always look presidential. #DiaryOfAFuturePresident premieres this Friday, Jan. 17 on #DisneyPlus."/>
    <x v="2050"/>
    <s v="Growing up doesn't always look presidential. #DiaryOfAFuturePresident premieres this Friday, Jan. 17 on #DisneyPlus."/>
    <s v="No"/>
    <x v="2003"/>
    <s v=""/>
    <s v="Above DAC Average"/>
    <s v="Monday"/>
    <x v="1"/>
    <x v="1"/>
    <x v="1"/>
    <x v="1"/>
    <m/>
    <m/>
    <x v="1"/>
    <x v="1"/>
    <m/>
  </r>
  <r>
    <x v="1"/>
    <s v="disneyplus"/>
    <x v="824"/>
    <d v="2020-01-13T00:00:00"/>
    <d v="1899-12-30T09:10:44"/>
    <s v="Photo"/>
    <x v="2018"/>
    <x v="431"/>
    <n v="0"/>
    <s v="https://www.instagram.com/p/B7Q0AFGBPqS/"/>
    <m/>
    <s v="Nothing short of inspiring! Congratulations to @Pixar’s Kitbull for its Best Animated Short #Oscars nomination. #SparkShorts 🐶🐱❤️"/>
    <x v="2051"/>
    <s v="Nothing short of inspiring! Congratulations to @Pixar’s Kitbull for its Best Animated Short #Oscars nomination. #SparkShorts 🐶🐱❤️"/>
    <s v="No"/>
    <x v="2004"/>
    <s v=""/>
    <s v=""/>
    <s v="Monday"/>
    <x v="1"/>
    <x v="1"/>
    <x v="1"/>
    <x v="1"/>
    <m/>
    <m/>
    <x v="1"/>
    <x v="1"/>
    <m/>
  </r>
  <r>
    <x v="1"/>
    <s v="disneyplus"/>
    <x v="825"/>
    <d v="2020-01-12T00:00:00"/>
    <d v="1899-12-30T17:09:37"/>
    <s v="Video"/>
    <x v="2019"/>
    <x v="778"/>
    <n v="369288"/>
    <s v="https://www.instagram.com/p/B7PFREkhe-z/"/>
    <m/>
    <s v="@HighSchoolMusicalSeries delivered with this finale moment. We need a sec. 😮❤️♾ #HSMTMTS"/>
    <x v="2052"/>
    <s v="@HighSchoolMusicalSeries delivered with this finale moment. We need a sec. 😮❤️♾ #HSMTMTS"/>
    <s v="No"/>
    <x v="2005"/>
    <s v=""/>
    <s v="Above DAC Average"/>
    <s v="Sunday"/>
    <x v="1"/>
    <x v="1"/>
    <x v="1"/>
    <x v="1"/>
    <m/>
    <m/>
    <x v="1"/>
    <x v="1"/>
    <m/>
  </r>
  <r>
    <x v="1"/>
    <s v="disneyplus"/>
    <x v="825"/>
    <d v="2020-01-12T00:00:00"/>
    <d v="1899-12-30T11:01:51"/>
    <s v="Video"/>
    <x v="2020"/>
    <x v="492"/>
    <n v="199840"/>
    <s v="https://www.instagram.com/p/B7OblMrhB3e/"/>
    <m/>
    <s v="Their journey will throw you for an emotional loop. 🌀🛶 Stream the sixth of @Pixar’s #SparkShorts now."/>
    <x v="2053"/>
    <s v="Their journey will throw you for an emotional loop. 🌀🛶 Stream the sixth of @Pixar’s #SparkShorts now."/>
    <s v="No"/>
    <x v="2006"/>
    <s v=""/>
    <s v="Above DAC Average"/>
    <s v="Sunday"/>
    <x v="1"/>
    <x v="1"/>
    <x v="1"/>
    <x v="1"/>
    <m/>
    <m/>
    <x v="1"/>
    <x v="1"/>
    <m/>
  </r>
  <r>
    <x v="1"/>
    <s v="disneyplus"/>
    <x v="826"/>
    <d v="2020-01-11T00:00:00"/>
    <d v="1899-12-30T15:44:52"/>
    <s v="Album"/>
    <x v="2021"/>
    <x v="605"/>
    <n v="0"/>
    <s v="https://www.instagram.com/p/B7MXg8kB3NE/"/>
    <m/>
    <s v="@WaltDisneyImagineering is history—and magic—in the making! ✨🎢 Swipe through to see the full timeline from 1952 to today. #TheImagineeringStory"/>
    <x v="2054"/>
    <s v="@WaltDisneyImagineering is history—and magic—in the making! ✨🎢 Swipe through to see the full timeline from 1952 to today. #TheImagineeringStory"/>
    <s v="No"/>
    <x v="2007"/>
    <s v="Photo Album"/>
    <s v=""/>
    <s v="Saturday"/>
    <x v="1"/>
    <x v="1"/>
    <x v="1"/>
    <x v="1"/>
    <m/>
    <m/>
    <x v="1"/>
    <x v="1"/>
    <m/>
  </r>
  <r>
    <x v="1"/>
    <s v="disneyplus"/>
    <x v="826"/>
    <d v="2020-01-10T00:00:00"/>
    <d v="1899-12-30T21:31:57"/>
    <s v="Photo"/>
    <x v="2022"/>
    <x v="779"/>
    <n v="0"/>
    <s v="https://www.instagram.com/p/B7KacOZB_u1/"/>
    <m/>
    <s v="REMINDER: No wishing for more wishes (or more Genies) you sneaky diamonds in the rough 💎"/>
    <x v="2055"/>
    <s v="REMINDER: No wishing for more wishes (or more Genies) you sneaky diamonds in the rough 💎"/>
    <s v="No"/>
    <x v="2008"/>
    <s v=""/>
    <s v=""/>
    <s v="Friday"/>
    <x v="1"/>
    <x v="1"/>
    <x v="1"/>
    <x v="1"/>
    <m/>
    <m/>
    <x v="1"/>
    <x v="1"/>
    <m/>
  </r>
  <r>
    <x v="1"/>
    <s v="disneyplus"/>
    <x v="827"/>
    <d v="2020-01-10T00:00:00"/>
    <d v="1899-12-30T16:08:56"/>
    <s v="Video"/>
    <x v="2023"/>
    <x v="374"/>
    <n v="106993"/>
    <s v="https://www.instagram.com/p/B7J1a0uB2uy/"/>
    <m/>
    <s v="Glitz. Glamour. GOLDBLUM. ✨ Get ready for a transformative new episode of #TheWorldAccordingToJeffGoldblum, now streaming!"/>
    <x v="2056"/>
    <s v="Glitz. Glamour. GOLDBLUM. ✨ Get ready for a transformative new episode of #TheWorldAccordingToJeffGoldblum, now streaming!"/>
    <s v="No"/>
    <x v="2009"/>
    <s v=""/>
    <s v="Below DAC Average"/>
    <s v="Friday"/>
    <x v="1"/>
    <x v="1"/>
    <x v="1"/>
    <x v="1"/>
    <m/>
    <m/>
    <x v="1"/>
    <x v="1"/>
    <m/>
  </r>
  <r>
    <x v="1"/>
    <s v="disneyplus"/>
    <x v="827"/>
    <d v="2020-01-10T00:00:00"/>
    <d v="1899-12-30T10:32:22"/>
    <s v="Video"/>
    <x v="2024"/>
    <x v="348"/>
    <n v="128475"/>
    <s v="https://www.instagram.com/p/B7JO5DPBIVZ/"/>
    <m/>
    <s v="ARE YOU READY FOR *dramatic pause* THE FINALE? 😱 It’s the end of something new on #HSMTMTS… until season two, that is. Stream episode 10 now!"/>
    <x v="2057"/>
    <s v="ARE YOU READY FOR *dramatic pause* THE FINALE? 😱 It’s the end of something new on #HSMTMTS… until season two, that is. Stream episode 10 now!"/>
    <s v="No"/>
    <x v="2010"/>
    <s v=""/>
    <s v="Below DAC Average"/>
    <s v="Friday"/>
    <x v="1"/>
    <x v="1"/>
    <x v="1"/>
    <x v="1"/>
    <m/>
    <m/>
    <x v="1"/>
    <x v="1"/>
    <m/>
  </r>
  <r>
    <x v="1"/>
    <s v="disneyplus"/>
    <x v="828"/>
    <d v="2020-01-09T00:00:00"/>
    <d v="1899-12-30T17:54:48"/>
    <s v="Album"/>
    <x v="2025"/>
    <x v="748"/>
    <n v="0"/>
    <s v="https://www.instagram.com/p/B7Hcy2mh8A3/"/>
    <m/>
    <s v="Troy, bye 👋🎭 Swipe through to get a sneak peek at episode 10–aka the season 1 FINALE—of #HSMTMTS, streaming tomorrow!"/>
    <x v="2058"/>
    <s v="Troy, bye 👋🎭 Swipe through to get a sneak peek at episode 10–aka the season 1 FINALE—of #HSMTMTS, streaming tomorrow!"/>
    <s v="No"/>
    <x v="2011"/>
    <s v="Photo Album"/>
    <s v=""/>
    <s v="Thursday"/>
    <x v="1"/>
    <x v="1"/>
    <x v="1"/>
    <x v="1"/>
    <m/>
    <m/>
    <x v="1"/>
    <x v="1"/>
    <m/>
  </r>
  <r>
    <x v="1"/>
    <s v="disneyplus"/>
    <x v="828"/>
    <d v="2020-01-08T00:00:00"/>
    <d v="1899-12-30T22:10:21"/>
    <s v="Photo"/>
    <x v="2026"/>
    <x v="774"/>
    <n v="0"/>
    <s v="https://www.instagram.com/p/B7FVPw7BNUj/"/>
    <m/>
    <s v="It’s only a week into 2020 and we’re already checked OUT 👋 Bye Now, Bye Now to work and Hey Now, Hey Now to vacation❣️"/>
    <x v="2059"/>
    <s v="It’s only a week into 2020 and we’re already checked OUT 👋 Bye Now, Bye Now to work and Hey Now, Hey Now to vacation❣️"/>
    <s v="No"/>
    <x v="2012"/>
    <s v=""/>
    <s v=""/>
    <s v="Wednesday"/>
    <x v="1"/>
    <x v="1"/>
    <x v="1"/>
    <x v="1"/>
    <m/>
    <m/>
    <x v="1"/>
    <x v="1"/>
    <m/>
  </r>
  <r>
    <x v="1"/>
    <s v="disneyplus"/>
    <x v="829"/>
    <d v="2020-01-08T00:00:00"/>
    <d v="1899-12-30T13:00:05"/>
    <s v="Video"/>
    <x v="2027"/>
    <x v="624"/>
    <n v="191822"/>
    <s v="https://www.instagram.com/p/B7EVxlqB6dV/"/>
    <m/>
    <s v="Genie came in clutch. ✨🧞‍♂️ #Aladdin is now streaming exclusively on #DisneyPlus!"/>
    <x v="2060"/>
    <s v="Genie came in clutch. ✨🧞‍♂️ #Aladdin is now streaming exclusively on #DisneyPlus!"/>
    <s v="No"/>
    <x v="2013"/>
    <s v=""/>
    <s v="Above DAC Average"/>
    <s v="Wednesday"/>
    <x v="1"/>
    <x v="1"/>
    <x v="1"/>
    <x v="1"/>
    <m/>
    <m/>
    <x v="1"/>
    <x v="1"/>
    <m/>
  </r>
  <r>
    <x v="1"/>
    <s v="disneyplus"/>
    <x v="830"/>
    <d v="2020-01-07T00:00:00"/>
    <d v="1899-12-30T19:02:57"/>
    <s v="Album"/>
    <x v="2028"/>
    <x v="780"/>
    <n v="0"/>
    <s v="https://www.instagram.com/p/B7CbATKBE2D/"/>
    <m/>
    <s v="🆒🆒🆒 Check out some of the official concept art from Chapter 8 of #TheMandalorian by (1) @BrianMatyas, (2) @BrianMatyas &amp; @Doug_Chiang, and (3) @RyanChurchArt."/>
    <x v="2061"/>
    <s v="🆒🆒🆒 Check out some of the official concept art from Chapter 8 of #TheMandalorian by (1) @BrianMatyas, (2) @BrianMatyas &amp; @Doug_Chiang, and (3) @RyanChurchArt."/>
    <s v="No"/>
    <x v="2014"/>
    <s v="Photo Album"/>
    <s v=""/>
    <s v="Tuesday"/>
    <x v="1"/>
    <x v="1"/>
    <x v="1"/>
    <x v="1"/>
    <m/>
    <m/>
    <x v="1"/>
    <x v="1"/>
    <m/>
  </r>
  <r>
    <x v="1"/>
    <s v="disneyplus"/>
    <x v="830"/>
    <d v="2020-01-07T00:00:00"/>
    <d v="1899-12-30T11:10:03"/>
    <s v="Photo"/>
    <x v="2029"/>
    <x v="524"/>
    <n v="0"/>
    <s v="https://www.instagram.com/p/B7Bk4uYhUq-/"/>
    <m/>
    <s v="🔎Check out🔎 the key art for the brand new Original Movie, Timmy Failure: Mistakes Were Made, streaming Feb. 7 on #DisneyPlus."/>
    <x v="2062"/>
    <s v="🔎Check out🔎 the key art for the brand new Original Movie, Timmy Failure: Mistakes Were Made, streaming Feb. 7 on #DisneyPlus."/>
    <s v="No"/>
    <x v="2015"/>
    <s v=""/>
    <s v=""/>
    <s v="Tuesday"/>
    <x v="1"/>
    <x v="1"/>
    <x v="1"/>
    <x v="1"/>
    <m/>
    <m/>
    <x v="1"/>
    <x v="1"/>
    <m/>
  </r>
  <r>
    <x v="1"/>
    <s v="disneyplus"/>
    <x v="830"/>
    <d v="2020-01-07T00:00:00"/>
    <d v="1899-12-30T11:00:01"/>
    <s v="Video"/>
    <x v="2030"/>
    <x v="781"/>
    <n v="1400780"/>
    <s v="https://www.instagram.com/p/B7BjH3SBnJN/"/>
    <m/>
    <s v="Small detective. Big imagination. Watch the new trailer for Timmy Failure: Mistakes Were Made, an Original Movie, streaming Feb. 7 on #DisneyPlus."/>
    <x v="2063"/>
    <s v="Small detective. Big imagination. Watch the new trailer for Timmy Failure: Mistakes Were Made, an Original Movie, streaming Feb. 7 on #DisneyPlus."/>
    <s v="No"/>
    <x v="2016"/>
    <s v=""/>
    <s v="Above DAC Average"/>
    <s v="Tuesday"/>
    <x v="1"/>
    <x v="1"/>
    <x v="1"/>
    <x v="1"/>
    <m/>
    <m/>
    <x v="1"/>
    <x v="1"/>
    <m/>
  </r>
  <r>
    <x v="1"/>
    <s v="disneyplus"/>
    <x v="830"/>
    <d v="2020-01-06T00:00:00"/>
    <d v="1899-12-30T23:20:20"/>
    <s v="Photo"/>
    <x v="2031"/>
    <x v="782"/>
    <n v="0"/>
    <s v="https://www.instagram.com/p/B7ATqjTBJY-/"/>
    <m/>
    <s v="Making an entrance into 2020 like... 💥 Which iconic @MarvelStudios character matches your #NewYear vibe so far?"/>
    <x v="2064"/>
    <s v="Making an entrance into 2020 like... 💥 Which iconic @MarvelStudios character matches your #NewYear vibe so far?"/>
    <s v="No"/>
    <x v="2017"/>
    <s v=""/>
    <s v=""/>
    <s v="Monday"/>
    <x v="1"/>
    <x v="1"/>
    <x v="1"/>
    <x v="1"/>
    <m/>
    <m/>
    <x v="1"/>
    <x v="1"/>
    <m/>
  </r>
  <r>
    <x v="1"/>
    <s v="disneyplus"/>
    <x v="831"/>
    <d v="2020-01-06T00:00:00"/>
    <d v="1899-12-30T17:30:11"/>
    <s v="Photo"/>
    <x v="2032"/>
    <x v="717"/>
    <n v="0"/>
    <s v="https://www.instagram.com/p/B6_rk36A-SQ/"/>
    <m/>
    <s v="Middle school politics are the worst. #DiaryOfAFuturePresident, streaming Jan. 17 only on #DisneyPlus."/>
    <x v="2065"/>
    <s v="Middle school politics are the worst. #DiaryOfAFuturePresident, streaming Jan. 17 only on #DisneyPlus."/>
    <s v="No"/>
    <x v="1636"/>
    <s v=""/>
    <s v=""/>
    <s v="Monday"/>
    <x v="1"/>
    <x v="1"/>
    <x v="1"/>
    <x v="1"/>
    <m/>
    <m/>
    <x v="1"/>
    <x v="1"/>
    <m/>
  </r>
  <r>
    <x v="1"/>
    <s v="disneyplus"/>
    <x v="831"/>
    <d v="2020-01-06T00:00:00"/>
    <d v="1899-12-30T17:00:04"/>
    <s v="IGTV"/>
    <x v="2033"/>
    <x v="422"/>
    <n v="352159"/>
    <s v="https://www.instagram.com/tv/B6_nuOrBOMT/"/>
    <s v="Diary of a Future President | Official Trailer | Disney+"/>
    <s v="Living in this house will help prepare her for the White House. Start streaming the Original Series, #DiaryOfAFuturePresident, Jan. 17 on #DisneyPlus!"/>
    <x v="2066"/>
    <s v="Diary of a Future President | Official Trailer | Disney+: Living in this house will help prepare her for the White House. Start streaming the Original Series, #DiaryOfAFuturePresident, Jan. 17 on #DisneyPlus!"/>
    <s v="Yes"/>
    <x v="2018"/>
    <s v=""/>
    <s v="Above DAC Average"/>
    <s v="Monday"/>
    <x v="1"/>
    <x v="1"/>
    <x v="1"/>
    <x v="1"/>
    <m/>
    <m/>
    <x v="1"/>
    <x v="1"/>
    <m/>
  </r>
  <r>
    <x v="1"/>
    <s v="disneyplus"/>
    <x v="831"/>
    <d v="2020-01-06T00:00:00"/>
    <d v="1899-12-30T13:35:19"/>
    <s v="Album"/>
    <x v="2034"/>
    <x v="783"/>
    <n v="603306"/>
    <s v="https://www.instagram.com/p/B6_QtuiBqAW/"/>
    <m/>
    <s v="1) Just for a Moment 2) Get’cha Head in the Game 3) Stick to the Status Quo 🎶 When you’ve recovered from the EMOTIONAL rollercoaster that is episode 9, comment your favorite performance below! #HSMTMTS"/>
    <x v="2067"/>
    <s v="1) Just for a Moment 2) Get’cha Head in the Game 3) Stick to the Status Quo 🎶 When you’ve recovered from the EMOTIONAL rollercoaster that is episode 9, comment your favorite performance below! #HSMTMTS"/>
    <s v="No"/>
    <x v="2019"/>
    <s v="Video Album"/>
    <s v="Above DAC Average"/>
    <s v="Monday"/>
    <x v="1"/>
    <x v="1"/>
    <x v="1"/>
    <x v="1"/>
    <m/>
    <m/>
    <x v="1"/>
    <x v="1"/>
    <m/>
  </r>
  <r>
    <x v="1"/>
    <s v="disneyplus"/>
    <x v="832"/>
    <d v="2020-01-05T00:00:00"/>
    <d v="1899-12-30T18:28:58"/>
    <s v="Video"/>
    <x v="2035"/>
    <x v="688"/>
    <n v="203348"/>
    <s v="https://www.instagram.com/p/B69NNA7BwcR/"/>
    <m/>
    <s v="The goodest boy will become the greatest underdog. 🐕💙 #Togo"/>
    <x v="2068"/>
    <s v="The goodest boy will become the greatest underdog. 🐕💙 #Togo"/>
    <s v="No"/>
    <x v="2020"/>
    <s v=""/>
    <s v="Above DAC Average"/>
    <s v="Sunday"/>
    <x v="1"/>
    <x v="1"/>
    <x v="1"/>
    <x v="1"/>
    <m/>
    <m/>
    <x v="1"/>
    <x v="1"/>
    <m/>
  </r>
  <r>
    <x v="1"/>
    <s v="disneyplus"/>
    <x v="832"/>
    <d v="2020-01-04T00:00:00"/>
    <d v="1899-12-30T19:26:26"/>
    <s v="Photo"/>
    <x v="2036"/>
    <x v="784"/>
    <n v="0"/>
    <s v="https://www.instagram.com/p/B66vTulhKBg/"/>
    <m/>
    <s v="Current vibe? “I never look back, darling. It distracts from the now.” - Edna Mode 💁🏻‍♀️ #NewYearNewMe"/>
    <x v="2069"/>
    <s v="Current vibe? “I never look back, darling. It distracts from the now.” - Edna Mode 💁🏻‍♀️ #NewYearNewMe"/>
    <s v="No"/>
    <x v="2021"/>
    <s v=""/>
    <s v=""/>
    <s v="Saturday"/>
    <x v="1"/>
    <x v="1"/>
    <x v="1"/>
    <x v="1"/>
    <m/>
    <m/>
    <x v="1"/>
    <x v="1"/>
    <m/>
  </r>
  <r>
    <x v="1"/>
    <s v="disneyplus"/>
    <x v="833"/>
    <d v="2020-01-03T00:00:00"/>
    <d v="1899-12-30T19:28:45"/>
    <s v="Video"/>
    <x v="2037"/>
    <x v="785"/>
    <n v="235458"/>
    <s v="https://www.instagram.com/p/B64KvbRhuKm/"/>
    <m/>
    <s v="Feeling FAB•U•LOUS about a few things this weekend like a #TheProudFamily marathon 💁‍♀️"/>
    <x v="2070"/>
    <s v="Feeling FAB•U•LOUS about a few things this weekend like a #TheProudFamily marathon 💁‍♀️"/>
    <s v="No"/>
    <x v="2022"/>
    <s v=""/>
    <s v="Above DAC Average"/>
    <s v="Friday"/>
    <x v="1"/>
    <x v="1"/>
    <x v="1"/>
    <x v="1"/>
    <m/>
    <m/>
    <x v="1"/>
    <x v="1"/>
    <m/>
  </r>
  <r>
    <x v="1"/>
    <s v="disneyplus"/>
    <x v="834"/>
    <d v="2020-01-03T00:00:00"/>
    <d v="1899-12-30T15:11:23"/>
    <s v="Video"/>
    <x v="2038"/>
    <x v="18"/>
    <n v="124820"/>
    <s v="https://www.instagram.com/p/B63tQQtBHgw/"/>
    <m/>
    <s v="We're not sure what's more addicting—coffee or #TheWorldAccordingToJeffGoldblum? ☕️🤔 And now we get both at once! 🙌"/>
    <x v="2071"/>
    <s v="We're not sure what's more addicting—coffee or #TheWorldAccordingToJeffGoldblum? ☕️🤔 And now we get both at once! 🙌"/>
    <s v="No"/>
    <x v="2023"/>
    <s v=""/>
    <s v="Below DAC Average"/>
    <s v="Friday"/>
    <x v="1"/>
    <x v="1"/>
    <x v="1"/>
    <x v="1"/>
    <m/>
    <m/>
    <x v="1"/>
    <x v="1"/>
    <m/>
  </r>
  <r>
    <x v="1"/>
    <s v="disneyplus"/>
    <x v="834"/>
    <d v="2020-01-03T00:00:00"/>
    <d v="1899-12-30T12:07:34"/>
    <s v="Video"/>
    <x v="2039"/>
    <x v="299"/>
    <n v="107093"/>
    <s v="https://www.instagram.com/p/B63YIqWBNK4/"/>
    <m/>
    <s v="We can practically feel the pre-showtime nerves. 😬😬😬 The stage is set for episode 9 of #HSMTMTS, now streaming!"/>
    <x v="2072"/>
    <s v="We can practically feel the pre-showtime nerves. 😬😬😬 The stage is set for episode 9 of #HSMTMTS, now streaming!"/>
    <s v="No"/>
    <x v="2024"/>
    <s v=""/>
    <s v="Below DAC Average"/>
    <s v="Friday"/>
    <x v="1"/>
    <x v="1"/>
    <x v="1"/>
    <x v="1"/>
    <m/>
    <m/>
    <x v="1"/>
    <x v="1"/>
    <m/>
  </r>
  <r>
    <x v="1"/>
    <s v="disneyplus"/>
    <x v="834"/>
    <d v="2020-01-02T00:00:00"/>
    <d v="1899-12-30T20:24:28"/>
    <s v="Album"/>
    <x v="2040"/>
    <x v="786"/>
    <n v="0"/>
    <s v="https://www.instagram.com/p/B61sXBUh-zx/"/>
    <m/>
    <s v="What’s old is (the start of something) new! 🎤🎬 Swipe to get’cha head in episode 9 with these matching moments from #HSMTMTS and the original #HighSchoolMusical. Stream the full episode tomorrow!"/>
    <x v="2073"/>
    <s v="What’s old is (the start of something) new! 🎤🎬 Swipe to get’cha head in episode 9 with these matching moments from #HSMTMTS and the original #HighSchoolMusical. Stream the full episode tomorrow!"/>
    <s v="No"/>
    <x v="2025"/>
    <s v="Photo Album"/>
    <s v=""/>
    <s v="Thursday"/>
    <x v="1"/>
    <x v="1"/>
    <x v="1"/>
    <x v="1"/>
    <m/>
    <m/>
    <x v="1"/>
    <x v="1"/>
    <m/>
  </r>
  <r>
    <x v="1"/>
    <s v="disneyplus"/>
    <x v="835"/>
    <d v="2020-01-02T00:00:00"/>
    <d v="1899-12-30T16:14:14"/>
    <s v="IGTV"/>
    <x v="2041"/>
    <x v="535"/>
    <n v="405302"/>
    <s v="https://www.instagram.com/tv/B61PKTWBWib/"/>
    <s v="Next On Disney+ | January 2020"/>
    <s v="Welcome to Agrabah, the Pride Lands, and the Proud Family home this month! Here’s everything coming to #DisneyPlus in January, including the Original Series, #DiaryOfAFuturePresident._x000a__x000a_What’s on your Watchlist? #NowOnDisneyPlus"/>
    <x v="2074"/>
    <s v="Next On Disney+ | January 2020: Welcome to Agrabah, the Pride Lands, and the Proud Family home this month! Here’s everything coming to #DisneyPlus in January, including the Original Series, #DiaryOfAFuturePresident._x000a__x000a_What’s on your Watchlist? #NowOnDisneyPlus"/>
    <s v="No"/>
    <x v="2026"/>
    <s v=""/>
    <s v="Above DAC Average"/>
    <s v="Thursday"/>
    <x v="1"/>
    <x v="1"/>
    <x v="1"/>
    <x v="1"/>
    <m/>
    <m/>
    <x v="1"/>
    <x v="1"/>
    <m/>
  </r>
  <r>
    <x v="1"/>
    <s v="disneyplus"/>
    <x v="835"/>
    <d v="2020-01-01T00:00:00"/>
    <d v="1899-12-30T21:43:50"/>
    <s v="Photo"/>
    <x v="2042"/>
    <x v="330"/>
    <n v="0"/>
    <s v="https://www.instagram.com/p/B6zQpbJhpF3/"/>
    <m/>
    <s v="So we binged all of the MCU movies on #DisneyPlus and made a vision board for 2020... 👁"/>
    <x v="2075"/>
    <s v="So we binged all of the MCU movies on #DisneyPlus and made a vision board for 2020... 👁"/>
    <s v="No"/>
    <x v="2027"/>
    <s v=""/>
    <s v=""/>
    <s v="Wednesday"/>
    <x v="1"/>
    <x v="1"/>
    <x v="1"/>
    <x v="1"/>
    <m/>
    <m/>
    <x v="1"/>
    <x v="1"/>
    <m/>
  </r>
  <r>
    <x v="1"/>
    <s v="disneyplus"/>
    <x v="836"/>
    <d v="2020-01-01T00:00:00"/>
    <d v="1899-12-30T13:27:40"/>
    <s v="Photo"/>
    <x v="2043"/>
    <x v="787"/>
    <n v="0"/>
    <s v="https://www.instagram.com/p/B6yX3X3hz6b/"/>
    <m/>
    <s v="TRUDY! 🗣 Seasons 1 and 2 of #TheProudFamily are now streaming on #DisneyPlus!"/>
    <x v="2076"/>
    <s v="TRUDY! 🗣 Seasons 1 and 2 of #TheProudFamily are now streaming on #DisneyPlus!"/>
    <s v="No"/>
    <x v="2028"/>
    <s v=""/>
    <s v=""/>
    <s v="Wednesday"/>
    <x v="1"/>
    <x v="1"/>
    <x v="1"/>
    <x v="1"/>
    <m/>
    <m/>
    <x v="1"/>
    <x v="1"/>
    <m/>
  </r>
  <r>
    <x v="1"/>
    <s v="disneyplus"/>
    <x v="836"/>
    <d v="2020-01-01T00:00:00"/>
    <d v="1899-12-30T09:35:26"/>
    <s v="Video"/>
    <x v="2044"/>
    <x v="788"/>
    <n v="292173"/>
    <s v="https://www.instagram.com/p/B6x9PqPn4yg/"/>
    <m/>
    <s v="Is this not what 2020 vision means? From @ToyStory 4 and Aladdin to #LizzieMcGuire and #WandaVision, here’s a look into our future at the blockbusters and Originals coming to #DisneyPlus this year."/>
    <x v="2077"/>
    <s v="Is this not what 2020 vision means? From @ToyStory 4 and Aladdin to #LizzieMcGuire and #WandaVision, here’s a look into our future at the blockbusters and Originals coming to #DisneyPlus this year."/>
    <s v="No"/>
    <x v="2029"/>
    <s v=""/>
    <s v="Above DAC Average"/>
    <s v="Wednesday"/>
    <x v="1"/>
    <x v="1"/>
    <x v="1"/>
    <x v="1"/>
    <m/>
    <m/>
    <x v="1"/>
    <x v="1"/>
    <m/>
  </r>
  <r>
    <x v="2"/>
    <s v="hbomax"/>
    <x v="837"/>
    <d v="2021-04-07T00:00:00"/>
    <d v="1899-12-30T18:00:11"/>
    <s v="Photo"/>
    <x v="2045"/>
    <x v="204"/>
    <n v="0"/>
    <s v="https://www.instagram.com/p/CNYXbNlHC12/"/>
    <m/>
    <s v="When people ask me who my favorite boxer of all time is 🥊"/>
    <x v="2078"/>
    <s v="When people ask me who my favorite boxer of all time is 🥊"/>
    <s v="No"/>
    <x v="2030"/>
    <s v=""/>
    <s v=""/>
    <s v="Wednesday"/>
    <x v="1"/>
    <x v="1"/>
    <x v="1"/>
    <x v="1"/>
    <m/>
    <m/>
    <x v="1"/>
    <x v="1"/>
    <m/>
  </r>
  <r>
    <x v="2"/>
    <s v="hbomax"/>
    <x v="837"/>
    <d v="2021-04-07T00:00:00"/>
    <d v="1899-12-30T12:01:18"/>
    <s v="IGTV"/>
    <x v="2046"/>
    <x v="36"/>
    <n v="21923"/>
    <s v="https://www.instagram.com/tv/CNXuTQkgN1r/"/>
    <s v="Lucy The Human Chimp | Official Trailer"/>
    <s v="Out of an experiment filled with surprises, a beautiful friendship was born. Stream #LucyTheHumanChimp on HBO Max on April 29."/>
    <x v="2079"/>
    <s v="Lucy The Human Chimp | Official Trailer: Out of an experiment filled with surprises, a beautiful friendship was born. Stream #LucyTheHumanChimp on HBO Max on April 29."/>
    <s v="Yes"/>
    <x v="2031"/>
    <s v=""/>
    <s v="Below DAC Average"/>
    <s v="Wednesday"/>
    <x v="1"/>
    <x v="1"/>
    <x v="1"/>
    <x v="1"/>
    <m/>
    <m/>
    <x v="1"/>
    <x v="1"/>
    <m/>
  </r>
  <r>
    <x v="2"/>
    <s v="hbomax"/>
    <x v="837"/>
    <d v="2021-04-07T00:00:00"/>
    <d v="1899-12-30T09:15:56"/>
    <s v="IGTV"/>
    <x v="2047"/>
    <x v="284"/>
    <n v="107132"/>
    <s v="https://www.instagram.com/tv/CNXa43ylwM8/"/>
    <s v="Those Who Wish Me Dead | Official Trailer"/>
    <s v="Protecting him is her task, surviving will be their journey. See Angelina Jolie, @nicholashoult, Finn Little, @tylerperry, &amp; @jonnybernthal in #ThoseWhoWishMeDeadMovie. In theaters and streaming on HBO Max May 14 2021."/>
    <x v="2080"/>
    <s v="Those Who Wish Me Dead | Official Trailer: Protecting him is her task, surviving will be their journey. See Angelina Jolie, @nicholashoult, Finn Little, @tylerperry, &amp; @jonnybernthal in #ThoseWhoWishMeDeadMovie. In theaters and streaming on HBO Max May 14 2021."/>
    <s v="Yes"/>
    <x v="2032"/>
    <s v=""/>
    <s v="Below DAC Average"/>
    <s v="Wednesday"/>
    <x v="1"/>
    <x v="1"/>
    <x v="1"/>
    <x v="1"/>
    <m/>
    <m/>
    <x v="1"/>
    <x v="1"/>
    <m/>
  </r>
  <r>
    <x v="2"/>
    <s v="hbomax"/>
    <x v="838"/>
    <d v="2021-04-06T00:00:00"/>
    <d v="1899-12-30T16:00:01"/>
    <s v="Album"/>
    <x v="2048"/>
    <x v="248"/>
    <n v="0"/>
    <s v="https://www.instagram.com/p/CNVk5EyBHQA/"/>
    <m/>
    <s v="Get an intimate look into the life of luxury… and drama 👀 Stream House of Ho now on HBO Max."/>
    <x v="2081"/>
    <s v="Get an intimate look into the life of luxury… and drama 👀 Stream House of Ho now on HBO Max."/>
    <s v="No"/>
    <x v="2033"/>
    <s v="Photo Album"/>
    <s v=""/>
    <s v="Tuesday"/>
    <x v="1"/>
    <x v="1"/>
    <x v="1"/>
    <x v="1"/>
    <m/>
    <m/>
    <x v="1"/>
    <x v="1"/>
    <m/>
  </r>
  <r>
    <x v="2"/>
    <s v="hbomax"/>
    <x v="839"/>
    <d v="2021-04-05T00:00:00"/>
    <d v="1899-12-30T19:30:15"/>
    <s v="Video"/>
    <x v="2049"/>
    <x v="104"/>
    <n v="42935"/>
    <s v="https://www.instagram.com/p/CNTYIovHYRC/"/>
    <m/>
    <s v="First person to tell me how many times Jazz was kicked out of the Banks’ residence wins my admiration and respect."/>
    <x v="2082"/>
    <s v="First person to tell me how many times Jazz was kicked out of the Banks’ residence wins my admiration and respect."/>
    <s v="No"/>
    <x v="2034"/>
    <s v=""/>
    <s v="Below DAC Average"/>
    <s v="Monday"/>
    <x v="1"/>
    <x v="1"/>
    <x v="1"/>
    <x v="1"/>
    <m/>
    <m/>
    <x v="1"/>
    <x v="1"/>
    <m/>
  </r>
  <r>
    <x v="2"/>
    <s v="hbomax"/>
    <x v="839"/>
    <d v="2021-04-05T00:00:00"/>
    <d v="1899-12-30T18:00:12"/>
    <s v="Photo"/>
    <x v="2050"/>
    <x v="166"/>
    <n v="0"/>
    <s v="https://www.instagram.com/p/CNTN1cZHoZA/"/>
    <m/>
    <s v="It’s our pre-game, good luck tradition."/>
    <x v="2083"/>
    <s v="It’s our pre-game, good luck tradition."/>
    <s v="No"/>
    <x v="2035"/>
    <s v=""/>
    <s v=""/>
    <s v="Monday"/>
    <x v="1"/>
    <x v="1"/>
    <x v="1"/>
    <x v="1"/>
    <m/>
    <m/>
    <x v="1"/>
    <x v="1"/>
    <m/>
  </r>
  <r>
    <x v="2"/>
    <s v="hbomax"/>
    <x v="839"/>
    <d v="2021-04-05T00:00:00"/>
    <d v="1899-12-30T16:00:14"/>
    <s v="Video"/>
    <x v="2051"/>
    <x v="313"/>
    <n v="27372"/>
    <s v="https://www.instagram.com/p/CNTAGNIhowV/"/>
    <m/>
    <s v="Oh my glob! 11 years since the premiere of Adventure Time!"/>
    <x v="2084"/>
    <s v="Oh my glob! 11 years since the premiere of Adventure Time!"/>
    <s v="No"/>
    <x v="2036"/>
    <s v=""/>
    <s v="Below DAC Average"/>
    <s v="Monday"/>
    <x v="1"/>
    <x v="1"/>
    <x v="1"/>
    <x v="1"/>
    <m/>
    <m/>
    <x v="1"/>
    <x v="1"/>
    <m/>
  </r>
  <r>
    <x v="2"/>
    <s v="hbomax"/>
    <x v="840"/>
    <d v="2021-04-04T00:00:00"/>
    <d v="1899-12-30T18:30:14"/>
    <s v="Video"/>
    <x v="2052"/>
    <x v="416"/>
    <n v="67635"/>
    <s v="https://www.instagram.com/p/CNQseQBHdoq/"/>
    <m/>
    <s v="POV: You're Godzilla 😩_x000a__x000a_Training Day is now streaming on HBO Max."/>
    <x v="2085"/>
    <s v="POV: You're Godzilla 😩_x000a__x000a_Training Day is now streaming on HBO Max."/>
    <s v="No"/>
    <x v="2037"/>
    <s v=""/>
    <s v="Below DAC Average"/>
    <s v="Sunday"/>
    <x v="1"/>
    <x v="1"/>
    <x v="1"/>
    <x v="1"/>
    <m/>
    <m/>
    <x v="1"/>
    <x v="1"/>
    <m/>
  </r>
  <r>
    <x v="2"/>
    <s v="hbomax"/>
    <x v="840"/>
    <d v="2021-04-04T00:00:00"/>
    <d v="1899-12-30T13:00:13"/>
    <s v="Photo"/>
    <x v="2053"/>
    <x v="602"/>
    <n v="0"/>
    <s v="https://www.instagram.com/p/CNQGtdlHcPR/"/>
    <m/>
    <s v="Who else does this? 😔"/>
    <x v="2086"/>
    <s v="Who else does this? 😔"/>
    <s v="No"/>
    <x v="2038"/>
    <s v=""/>
    <s v=""/>
    <s v="Sunday"/>
    <x v="1"/>
    <x v="1"/>
    <x v="1"/>
    <x v="1"/>
    <m/>
    <m/>
    <x v="1"/>
    <x v="1"/>
    <m/>
  </r>
  <r>
    <x v="2"/>
    <s v="hbomax"/>
    <x v="840"/>
    <d v="2021-04-04T00:00:00"/>
    <d v="1899-12-30T12:00:43"/>
    <s v="Video"/>
    <x v="2054"/>
    <x v="197"/>
    <n v="15941"/>
    <s v="https://www.instagram.com/p/CNP_2fpHKc_/"/>
    <m/>
    <s v="I just want to make someone laugh as hard as Issa does at her own jokes 💜"/>
    <x v="2087"/>
    <s v="I just want to make someone laugh as hard as Issa does at her own jokes 💜"/>
    <s v="No"/>
    <x v="2039"/>
    <s v=""/>
    <s v="Below DAC Average"/>
    <s v="Sunday"/>
    <x v="1"/>
    <x v="1"/>
    <x v="1"/>
    <x v="1"/>
    <m/>
    <m/>
    <x v="1"/>
    <x v="1"/>
    <m/>
  </r>
  <r>
    <x v="2"/>
    <s v="hbomax"/>
    <x v="841"/>
    <d v="2021-04-03T00:00:00"/>
    <d v="1899-12-30T14:00:12"/>
    <s v="Photo"/>
    <x v="2055"/>
    <x v="681"/>
    <n v="0"/>
    <s v="https://www.instagram.com/p/CNNox2EnG46/"/>
    <m/>
    <s v="Live image of my friends reacting to what's left of my bracket."/>
    <x v="2088"/>
    <s v="Live image of my friends reacting to what's left of my bracket."/>
    <s v="No"/>
    <x v="2040"/>
    <s v=""/>
    <s v=""/>
    <s v="Saturday"/>
    <x v="1"/>
    <x v="1"/>
    <x v="1"/>
    <x v="1"/>
    <m/>
    <m/>
    <x v="1"/>
    <x v="1"/>
    <m/>
  </r>
  <r>
    <x v="2"/>
    <s v="hbomax"/>
    <x v="841"/>
    <d v="2021-04-03T00:00:00"/>
    <d v="1899-12-30T13:00:52"/>
    <s v="Album"/>
    <x v="2056"/>
    <x v="743"/>
    <n v="0"/>
    <s v="https://www.instagram.com/p/CNNiATkFhvs/"/>
    <m/>
    <s v="The visuals in Pushing Daisies are unmatched 🌼💛"/>
    <x v="2089"/>
    <s v="The visuals in Pushing Daisies are unmatched 🌼💛"/>
    <s v="No"/>
    <x v="2041"/>
    <s v="Photo Album"/>
    <s v=""/>
    <s v="Saturday"/>
    <x v="1"/>
    <x v="1"/>
    <x v="1"/>
    <x v="1"/>
    <m/>
    <m/>
    <x v="1"/>
    <x v="1"/>
    <m/>
  </r>
  <r>
    <x v="2"/>
    <s v="hbomax"/>
    <x v="841"/>
    <d v="2021-04-03T00:00:00"/>
    <d v="1899-12-30T12:00:45"/>
    <s v="Video"/>
    <x v="2057"/>
    <x v="710"/>
    <n v="49044"/>
    <s v="https://www.instagram.com/p/CNNbEMUny2w/"/>
    <m/>
    <s v="Let's go girls 💅"/>
    <x v="2090"/>
    <s v="Let's go girls 💅"/>
    <s v="No"/>
    <x v="2042"/>
    <s v=""/>
    <s v="Below DAC Average"/>
    <s v="Saturday"/>
    <x v="1"/>
    <x v="1"/>
    <x v="1"/>
    <x v="1"/>
    <m/>
    <m/>
    <x v="1"/>
    <x v="1"/>
    <m/>
  </r>
  <r>
    <x v="2"/>
    <s v="hbomax"/>
    <x v="841"/>
    <d v="2021-04-03T00:00:00"/>
    <d v="1899-12-30T09:00:27"/>
    <s v="IGTV"/>
    <x v="2058"/>
    <x v="789"/>
    <n v="316062"/>
    <s v="https://www.instagram.com/tv/CNNGcliHvv2/"/>
    <s v="Space Jam: A New Legacy | Official Trailer"/>
    <s v="Your favorite players are back in the game 🏀 Watch LeBron James and Bugs Bunny in the new trailer for Space Jam: A New Legacy. In theaters July 16 and streaming exclusively on HBO Max at 12:01 am PT/3:01 am ET. #SpaceJamMovie"/>
    <x v="2091"/>
    <s v="Space Jam: A New Legacy | Official Trailer: Your favorite players are back in the game 🏀 Watch LeBron James and Bugs Bunny in the new trailer for Space Jam: A New Legacy. In theaters July 16 and streaming exclusively on HBO Max at 12:01 am PT/3:01 am ET. #SpaceJamMovie"/>
    <s v="Yes"/>
    <x v="2043"/>
    <s v=""/>
    <s v="Above DAC Average"/>
    <s v="Saturday"/>
    <x v="1"/>
    <x v="1"/>
    <x v="1"/>
    <x v="1"/>
    <m/>
    <m/>
    <x v="1"/>
    <x v="1"/>
    <m/>
  </r>
  <r>
    <x v="2"/>
    <s v="hbomax"/>
    <x v="842"/>
    <d v="2021-04-02T00:00:00"/>
    <d v="1899-12-30T18:00:11"/>
    <s v="Photo"/>
    <x v="481"/>
    <x v="57"/>
    <n v="0"/>
    <s v="https://www.instagram.com/p/CNLfcyjHBwT/"/>
    <m/>
    <s v="Watch out C.C._x000a__x000a_The Nanny is here, now streaming on HBO Max"/>
    <x v="2092"/>
    <s v="Watch out C.C._x000a__x000a_The Nanny is here, now streaming on HBO Max"/>
    <s v="No"/>
    <x v="2044"/>
    <s v=""/>
    <s v=""/>
    <s v="Friday"/>
    <x v="1"/>
    <x v="1"/>
    <x v="1"/>
    <x v="1"/>
    <m/>
    <m/>
    <x v="1"/>
    <x v="1"/>
    <m/>
  </r>
  <r>
    <x v="2"/>
    <s v="hbomax"/>
    <x v="842"/>
    <d v="2021-04-02T00:00:00"/>
    <d v="1899-12-30T13:00:15"/>
    <s v="Photo"/>
    <x v="2059"/>
    <x v="207"/>
    <n v="0"/>
    <s v="https://www.instagram.com/p/CNK9H33HRIu/"/>
    <m/>
    <s v="My support system 🙌"/>
    <x v="2093"/>
    <s v="My support system 🙌"/>
    <s v="No"/>
    <x v="2045"/>
    <s v=""/>
    <s v=""/>
    <s v="Friday"/>
    <x v="1"/>
    <x v="1"/>
    <x v="1"/>
    <x v="1"/>
    <m/>
    <m/>
    <x v="1"/>
    <x v="1"/>
    <m/>
  </r>
  <r>
    <x v="2"/>
    <s v="hbomax"/>
    <x v="843"/>
    <d v="2021-04-01T00:00:00"/>
    <d v="1899-12-30T17:00:43"/>
    <s v="Video"/>
    <x v="2060"/>
    <x v="768"/>
    <n v="31327"/>
    <s v="https://www.instagram.com/p/CNIzyxanDab/"/>
    <m/>
    <s v="Don’t cry because the season is ending 😢 Smile because the finale is going to be incredible 💅 @generationonmax Season 1 Part 1 finale is streaming now on HBO Max. New episodes coming soon."/>
    <x v="2094"/>
    <s v="Don’t cry because the season is ending 😢 Smile because the finale is going to be incredible 💅 @generationonmax Season 1 Part 1 finale is streaming now on HBO Max. New episodes coming soon."/>
    <s v="No"/>
    <x v="2046"/>
    <s v=""/>
    <s v="Below DAC Average"/>
    <s v="Thursday"/>
    <x v="1"/>
    <x v="1"/>
    <x v="1"/>
    <x v="1"/>
    <m/>
    <m/>
    <x v="1"/>
    <x v="1"/>
    <m/>
  </r>
  <r>
    <x v="2"/>
    <s v="hbomax"/>
    <x v="843"/>
    <d v="2021-04-01T00:00:00"/>
    <d v="1899-12-30T14:00:12"/>
    <s v="Photo"/>
    <x v="2061"/>
    <x v="790"/>
    <n v="0"/>
    <s v="https://www.instagram.com/p/CNIfMLpn3OP/"/>
    <m/>
    <s v="Spring may have only just begun, but the titles coming to HBO Max this April are turning up the heat 🔥"/>
    <x v="2095"/>
    <s v="Spring may have only just begun, but the titles coming to HBO Max this April are turning up the heat 🔥"/>
    <s v="No"/>
    <x v="2047"/>
    <s v=""/>
    <s v=""/>
    <s v="Thursday"/>
    <x v="1"/>
    <x v="1"/>
    <x v="1"/>
    <x v="1"/>
    <m/>
    <m/>
    <x v="1"/>
    <x v="1"/>
    <m/>
  </r>
  <r>
    <x v="2"/>
    <s v="hbomax"/>
    <x v="843"/>
    <d v="2021-04-01T00:00:00"/>
    <d v="1899-12-30T12:00:56"/>
    <s v="Video"/>
    <x v="2062"/>
    <x v="216"/>
    <n v="26177"/>
    <s v="https://www.instagram.com/p/CNIRfipnGIc/"/>
    <m/>
    <s v="Hazel’s life seemed perfect — too bad it was only programmed to appear that way. #MadeForLove is now streaming on HBO Max."/>
    <x v="2096"/>
    <s v="Hazel’s life seemed perfect — too bad it was only programmed to appear that way. #MadeForLove is now streaming on HBO Max."/>
    <s v="No"/>
    <x v="2048"/>
    <s v=""/>
    <s v="Below DAC Average"/>
    <s v="Thursday"/>
    <x v="1"/>
    <x v="1"/>
    <x v="1"/>
    <x v="1"/>
    <m/>
    <m/>
    <x v="1"/>
    <x v="1"/>
    <m/>
  </r>
  <r>
    <x v="2"/>
    <s v="hbomax"/>
    <x v="843"/>
    <d v="2021-04-01T00:00:00"/>
    <d v="1899-12-30T11:00:35"/>
    <s v="Album"/>
    <x v="2063"/>
    <x v="353"/>
    <n v="0"/>
    <s v="https://www.instagram.com/p/CNIKpsdlNkm/"/>
    <m/>
    <s v="Who's gonna win #AprilFoolsDay?"/>
    <x v="2097"/>
    <s v="Who's gonna win #AprilFoolsDay?"/>
    <s v="No"/>
    <x v="2049"/>
    <s v="Photo Album"/>
    <s v=""/>
    <s v="Thursday"/>
    <x v="1"/>
    <x v="1"/>
    <x v="1"/>
    <x v="1"/>
    <m/>
    <m/>
    <x v="1"/>
    <x v="1"/>
    <m/>
  </r>
  <r>
    <x v="2"/>
    <s v="hbomax"/>
    <x v="844"/>
    <d v="2021-03-31T00:00:00"/>
    <d v="1899-12-30T17:00:35"/>
    <s v="Video"/>
    <x v="2064"/>
    <x v="469"/>
    <n v="13106"/>
    <s v="https://www.instagram.com/p/CNGPAjCsvKE/"/>
    <m/>
    <s v="Looking for the perfect way to close out Women's History Month? How about a marathon of your favorite leading ladies?"/>
    <x v="2098"/>
    <s v="Looking for the perfect way to close out Women's History Month? How about a marathon of your favorite leading ladies?"/>
    <s v="No"/>
    <x v="2050"/>
    <s v=""/>
    <s v="Below DAC Average"/>
    <s v="Wednesday"/>
    <x v="1"/>
    <x v="1"/>
    <x v="1"/>
    <x v="1"/>
    <m/>
    <m/>
    <x v="1"/>
    <x v="1"/>
    <m/>
  </r>
  <r>
    <x v="2"/>
    <s v="hbomax"/>
    <x v="844"/>
    <d v="2021-03-31T00:00:00"/>
    <d v="1899-12-30T16:02:42"/>
    <s v="Album"/>
    <x v="2065"/>
    <x v="508"/>
    <n v="0"/>
    <s v="https://www.instagram.com/p/CNGIbiSMhLk/"/>
    <m/>
    <s v="It's about to get Looney on the court 🏀 Space Jam: A New Legacy is in theaters and streaming exclusively on HBO Max July 16."/>
    <x v="2099"/>
    <s v="It's about to get Looney on the court 🏀 Space Jam: A New Legacy is in theaters and streaming exclusively on HBO Max July 16."/>
    <s v="No"/>
    <x v="2051"/>
    <s v="Photo Album"/>
    <s v=""/>
    <s v="Wednesday"/>
    <x v="1"/>
    <x v="1"/>
    <x v="1"/>
    <x v="1"/>
    <m/>
    <m/>
    <x v="1"/>
    <x v="1"/>
    <m/>
  </r>
  <r>
    <x v="2"/>
    <s v="hbomax"/>
    <x v="844"/>
    <d v="2021-03-31T00:00:00"/>
    <d v="1899-12-30T14:04:51"/>
    <s v="Album"/>
    <x v="2066"/>
    <x v="372"/>
    <n v="0"/>
    <s v="https://www.instagram.com/p/CNF68YvMHE8/"/>
    <m/>
    <s v="Today is Trans Day of Visibility, and we’re celebrating with some of our favorite stories highlighting trans voices."/>
    <x v="2100"/>
    <s v="Today is Trans Day of Visibility, and we’re celebrating with some of our favorite stories highlighting trans voices."/>
    <s v="No"/>
    <x v="2052"/>
    <s v="Photo Album"/>
    <s v=""/>
    <s v="Wednesday"/>
    <x v="1"/>
    <x v="1"/>
    <x v="1"/>
    <x v="1"/>
    <m/>
    <m/>
    <x v="1"/>
    <x v="1"/>
    <m/>
  </r>
  <r>
    <x v="2"/>
    <s v="hbomax"/>
    <x v="844"/>
    <d v="2021-03-31T00:00:00"/>
    <d v="1899-12-30T13:00:44"/>
    <s v="Video"/>
    <x v="2067"/>
    <x v="448"/>
    <n v="70505"/>
    <s v="https://www.instagram.com/p/CNFzimMnx5a/"/>
    <m/>
    <s v="In the epic battle of Godzilla vs. Kong, who will come out on top? Godzilla vs. Kong is now playing in theaters and streaming exclusively on HBO Max. #GodzillaVsKong"/>
    <x v="2101"/>
    <s v="In the epic battle of Godzilla vs. Kong, who will come out on top? Godzilla vs. Kong is now playing in theaters and streaming exclusively on HBO Max. #GodzillaVsKong"/>
    <s v="No"/>
    <x v="2053"/>
    <s v=""/>
    <s v="Below DAC Average"/>
    <s v="Wednesday"/>
    <x v="1"/>
    <x v="1"/>
    <x v="1"/>
    <x v="1"/>
    <m/>
    <m/>
    <x v="1"/>
    <x v="1"/>
    <m/>
  </r>
  <r>
    <x v="2"/>
    <s v="hbomax"/>
    <x v="844"/>
    <d v="2021-03-31T00:00:00"/>
    <d v="1899-12-30T12:14:45"/>
    <s v="IGTV"/>
    <x v="2068"/>
    <x v="263"/>
    <n v="23831"/>
    <s v="https://www.instagram.com/tv/CNFuSvfFfKn/"/>
    <s v="Mare of Easttown | Official Trailer"/>
    <s v="Even the smallest towns have their dark sides. Mare of Easttown, a new limited series starring Kate Winslet, premieres April 18 on HBO Max."/>
    <x v="2102"/>
    <s v="Mare of Easttown | Official Trailer: Even the smallest towns have their dark sides. Mare of Easttown, a new limited series starring Kate Winslet, premieres April 18 on HBO Max."/>
    <s v="Yes"/>
    <x v="2054"/>
    <s v=""/>
    <s v="Below DAC Average"/>
    <s v="Wednesday"/>
    <x v="1"/>
    <x v="1"/>
    <x v="1"/>
    <x v="1"/>
    <m/>
    <m/>
    <x v="1"/>
    <x v="1"/>
    <m/>
  </r>
  <r>
    <x v="2"/>
    <s v="hbomax"/>
    <x v="845"/>
    <d v="2021-03-30T00:00:00"/>
    <d v="1899-12-30T19:03:00"/>
    <s v="Video"/>
    <x v="2069"/>
    <x v="180"/>
    <n v="20820"/>
    <s v="https://www.instagram.com/p/CND4Qcljz-v/"/>
    <m/>
    <s v="Want to upgrade your profile with an avatar that fits you? Choose from select HBO Max characters to update your profile, or upload a photo of yourself!"/>
    <x v="2103"/>
    <s v="Want to upgrade your profile with an avatar that fits you? Choose from select HBO Max characters to update your profile, or upload a photo of yourself!"/>
    <s v="No"/>
    <x v="2055"/>
    <s v=""/>
    <s v="Below DAC Average"/>
    <s v="Tuesday"/>
    <x v="1"/>
    <x v="1"/>
    <x v="1"/>
    <x v="1"/>
    <m/>
    <m/>
    <x v="1"/>
    <x v="1"/>
    <m/>
  </r>
  <r>
    <x v="2"/>
    <s v="hbomax"/>
    <x v="845"/>
    <d v="2021-03-30T00:00:00"/>
    <d v="1899-12-30T12:01:09"/>
    <s v="Video"/>
    <x v="2070"/>
    <x v="151"/>
    <n v="56155"/>
    <s v="https://www.instagram.com/p/CNDH96LHPoV/"/>
    <m/>
    <s v="TOMORROW: Who bows to who? Godzilla vs. Kong is in theaters March 31 and streaming exclusively on HBO Max at 12:01am PT/3:01am ET. #GodzillaVsKong"/>
    <x v="2104"/>
    <s v="TOMORROW: Who bows to who? Godzilla vs. Kong is in theaters March 31 and streaming exclusively on HBO Max at 12:01am PT/3:01am ET. #GodzillaVsKong"/>
    <s v="No"/>
    <x v="2056"/>
    <s v=""/>
    <s v="Below DAC Average"/>
    <s v="Tuesday"/>
    <x v="1"/>
    <x v="1"/>
    <x v="1"/>
    <x v="1"/>
    <m/>
    <m/>
    <x v="1"/>
    <x v="1"/>
    <m/>
  </r>
  <r>
    <x v="2"/>
    <s v="hbomax"/>
    <x v="846"/>
    <d v="2021-03-29T00:00:00"/>
    <d v="1899-12-30T15:20:48"/>
    <s v="Photo"/>
    <x v="2071"/>
    <x v="791"/>
    <n v="0"/>
    <s v="https://www.instagram.com/p/CNA6C2nl6Af/"/>
    <m/>
    <s v="Look who made it to the next round! Go vote for House Stark in our story."/>
    <x v="2105"/>
    <s v="Look who made it to the next round! Go vote for House Stark in our story."/>
    <s v="No"/>
    <x v="2057"/>
    <s v=""/>
    <s v=""/>
    <s v="Monday"/>
    <x v="1"/>
    <x v="1"/>
    <x v="1"/>
    <x v="1"/>
    <m/>
    <m/>
    <x v="1"/>
    <x v="1"/>
    <m/>
  </r>
  <r>
    <x v="2"/>
    <s v="hbomax"/>
    <x v="846"/>
    <d v="2021-03-29T00:00:00"/>
    <d v="1899-12-30T13:01:32"/>
    <s v="IGTV"/>
    <x v="2072"/>
    <x v="792"/>
    <n v="206509"/>
    <s v="https://www.instagram.com/tv/CNAqCjUMk4u/"/>
    <s v="Wahl Street | Official Trailer"/>
    <s v="He means business. @markwahlberg balances being an entrepreneur, actor, producer, and family man in Wahl Street, streaming April 15 on HBO Max. #WahlStreetOnMax"/>
    <x v="2106"/>
    <s v="Wahl Street | Official Trailer: He means business. @markwahlberg balances being an entrepreneur, actor, producer, and family man in Wahl Street, streaming April 15 on HBO Max. #WahlStreetOnMax"/>
    <s v="Yes"/>
    <x v="2058"/>
    <s v=""/>
    <s v="Above DAC Average"/>
    <s v="Monday"/>
    <x v="1"/>
    <x v="1"/>
    <x v="1"/>
    <x v="1"/>
    <m/>
    <m/>
    <x v="1"/>
    <x v="1"/>
    <m/>
  </r>
  <r>
    <x v="2"/>
    <s v="hbomax"/>
    <x v="847"/>
    <d v="2021-03-28T00:00:00"/>
    <d v="1899-12-30T16:00:55"/>
    <s v="Video"/>
    <x v="841"/>
    <x v="793"/>
    <n v="20002"/>
    <s v="https://www.instagram.com/p/CM-Z0OlgrhI/"/>
    <m/>
    <s v="That's his bestie 🥺 My Dog Skip is streaming now on HBO Max!"/>
    <x v="2107"/>
    <s v="That's his bestie 🥺 My Dog Skip is streaming now on HBO Max!"/>
    <s v="No"/>
    <x v="2059"/>
    <s v=""/>
    <s v="Below DAC Average"/>
    <s v="Sunday"/>
    <x v="1"/>
    <x v="1"/>
    <x v="1"/>
    <x v="1"/>
    <m/>
    <m/>
    <x v="1"/>
    <x v="1"/>
    <m/>
  </r>
  <r>
    <x v="2"/>
    <s v="hbomax"/>
    <x v="847"/>
    <d v="2021-03-28T00:00:00"/>
    <d v="1899-12-30T15:00:31"/>
    <s v="Video"/>
    <x v="2073"/>
    <x v="794"/>
    <n v="85229"/>
    <s v="https://www.instagram.com/p/CM-S56Ss79-/"/>
    <m/>
    <s v="In three days, two titans will go head-to-head in a battle of epic proportions. Godzilla vs. Kong is in theaters March 31 and streaming exclusively on HBO Max at 12:01am PT/3:01am ET. #GodzillaVsKong"/>
    <x v="2108"/>
    <s v="In three days, two titans will go head-to-head in a battle of epic proportions. Godzilla vs. Kong is in theaters March 31 and streaming exclusively on HBO Max at 12:01am PT/3:01am ET. #GodzillaVsKong"/>
    <s v="No"/>
    <x v="2060"/>
    <s v=""/>
    <s v="Below DAC Average"/>
    <s v="Sunday"/>
    <x v="1"/>
    <x v="1"/>
    <x v="1"/>
    <x v="1"/>
    <m/>
    <m/>
    <x v="1"/>
    <x v="1"/>
    <m/>
  </r>
  <r>
    <x v="2"/>
    <s v="hbomax"/>
    <x v="848"/>
    <d v="2021-03-27T00:00:00"/>
    <d v="1899-12-30T20:00:54"/>
    <s v="Video"/>
    <x v="2074"/>
    <x v="580"/>
    <n v="26331"/>
    <s v="https://www.instagram.com/p/CM8QfwwLxdR/"/>
    <m/>
    <s v="Get an intimate look into the life and career of Tina Turner, one of the most beloved musicians of our time in this highly anticipated documentary. Tina is streaming now on HBO Max."/>
    <x v="2109"/>
    <s v="Get an intimate look into the life and career of Tina Turner, one of the most beloved musicians of our time in this highly anticipated documentary. Tina is streaming now on HBO Max."/>
    <s v="No"/>
    <x v="2061"/>
    <s v=""/>
    <s v="Below DAC Average"/>
    <s v="Saturday"/>
    <x v="1"/>
    <x v="1"/>
    <x v="1"/>
    <x v="1"/>
    <m/>
    <m/>
    <x v="1"/>
    <x v="1"/>
    <m/>
  </r>
  <r>
    <x v="2"/>
    <s v="hbomax"/>
    <x v="848"/>
    <d v="2021-03-27T00:00:00"/>
    <d v="1899-12-30T16:33:54"/>
    <s v="Photo"/>
    <x v="2075"/>
    <x v="795"/>
    <n v="0"/>
    <s v="https://www.instagram.com/p/CM740kTsg4j/"/>
    <m/>
    <s v="This rivalry is iconic. Who ya got? Vote in our Story!"/>
    <x v="2110"/>
    <s v="This rivalry is iconic. Who ya got? Vote in our Story!"/>
    <s v="No"/>
    <x v="2062"/>
    <s v=""/>
    <s v=""/>
    <s v="Saturday"/>
    <x v="1"/>
    <x v="1"/>
    <x v="1"/>
    <x v="1"/>
    <m/>
    <m/>
    <x v="1"/>
    <x v="1"/>
    <m/>
  </r>
  <r>
    <x v="2"/>
    <s v="hbomax"/>
    <x v="848"/>
    <d v="2021-03-27T00:00:00"/>
    <d v="1899-12-30T13:00:33"/>
    <s v="Photo"/>
    <x v="2076"/>
    <x v="162"/>
    <n v="0"/>
    <s v="https://www.instagram.com/p/CM7gZ4flw0h/"/>
    <m/>
    <s v="Challenge a friend! Stream Anne Hathaway movies on HBO Max and see who can clear a row first. Hard mode: Clear the entire card 🔥"/>
    <x v="2111"/>
    <s v="Challenge a friend! Stream Anne Hathaway movies on HBO Max and see who can clear a row first. Hard mode: Clear the entire card 🔥"/>
    <s v="No"/>
    <x v="2063"/>
    <s v=""/>
    <s v=""/>
    <s v="Saturday"/>
    <x v="1"/>
    <x v="1"/>
    <x v="1"/>
    <x v="1"/>
    <m/>
    <m/>
    <x v="1"/>
    <x v="1"/>
    <m/>
  </r>
  <r>
    <x v="2"/>
    <s v="hbomax"/>
    <x v="849"/>
    <d v="2021-03-26T00:00:00"/>
    <d v="1899-12-30T13:09:34"/>
    <s v="Video"/>
    <x v="2077"/>
    <x v="796"/>
    <n v="14804"/>
    <s v="https://www.instagram.com/p/CM48m66g767/"/>
    <m/>
    <s v="Amplify AAPI voices, listen to their stories, learn their history, and take action today."/>
    <x v="2112"/>
    <s v="Amplify AAPI voices, listen to their stories, learn their history, and take action today."/>
    <s v="No"/>
    <x v="2064"/>
    <s v=""/>
    <s v="Below DAC Average"/>
    <s v="Friday"/>
    <x v="1"/>
    <x v="1"/>
    <x v="1"/>
    <x v="1"/>
    <m/>
    <m/>
    <x v="1"/>
    <x v="1"/>
    <m/>
  </r>
  <r>
    <x v="2"/>
    <s v="hbomax"/>
    <x v="849"/>
    <d v="2021-03-26T00:00:00"/>
    <d v="1899-12-30T12:41:10"/>
    <s v="IGTV"/>
    <x v="2078"/>
    <x v="797"/>
    <n v="64615"/>
    <s v="https://www.instagram.com/tv/CM45Uy0FhaV/"/>
    <s v="The Suicide Squad | Official Trailer"/>
    <s v="From the horribly beautiful mind of @JamesGunn. Watch #TheSuicideSquad full trailer now. In theaters and streaming on HBO Max August 2021."/>
    <x v="2113"/>
    <s v="The Suicide Squad | Official Trailer: From the horribly beautiful mind of @JamesGunn. Watch #TheSuicideSquad full trailer now. In theaters and streaming on HBO Max August 2021."/>
    <s v="Yes"/>
    <x v="2065"/>
    <s v=""/>
    <s v="Below DAC Average"/>
    <s v="Friday"/>
    <x v="1"/>
    <x v="1"/>
    <x v="1"/>
    <x v="1"/>
    <m/>
    <m/>
    <x v="1"/>
    <x v="1"/>
    <m/>
  </r>
  <r>
    <x v="2"/>
    <s v="hbomax"/>
    <x v="850"/>
    <d v="2021-03-25T00:00:00"/>
    <d v="1899-12-30T15:00:09"/>
    <s v="Video"/>
    <x v="2079"/>
    <x v="798"/>
    <n v="21991"/>
    <s v="https://www.instagram.com/p/CM2kfb3rLUn/"/>
    <m/>
    <s v="New episodes of genera+ion out today. You know what you need to do 💜"/>
    <x v="2114"/>
    <s v="New episodes of genera+ion out today. You know what you need to do 💜"/>
    <s v="No"/>
    <x v="2066"/>
    <s v=""/>
    <s v="Below DAC Average"/>
    <s v="Thursday"/>
    <x v="1"/>
    <x v="1"/>
    <x v="1"/>
    <x v="1"/>
    <m/>
    <m/>
    <x v="1"/>
    <x v="1"/>
    <m/>
  </r>
  <r>
    <x v="2"/>
    <s v="hbomax"/>
    <x v="850"/>
    <d v="2021-03-25T00:00:00"/>
    <d v="1899-12-30T12:30:41"/>
    <s v="Photo"/>
    <x v="2080"/>
    <x v="472"/>
    <n v="0"/>
    <s v="https://www.instagram.com/p/CM2TZeqMaoN/"/>
    <m/>
    <s v="The uniforms already have me speculating 🤔 Tell me your theories, and stream Infinity Train Book Four starting April 15, exclusively on HBO Max."/>
    <x v="2115"/>
    <s v="The uniforms already have me speculating 🤔 Tell me your theories, and stream Infinity Train Book Four starting April 15, exclusively on HBO Max."/>
    <s v="No"/>
    <x v="2067"/>
    <s v=""/>
    <s v=""/>
    <s v="Thursday"/>
    <x v="1"/>
    <x v="1"/>
    <x v="1"/>
    <x v="1"/>
    <m/>
    <m/>
    <x v="1"/>
    <x v="1"/>
    <m/>
  </r>
  <r>
    <x v="2"/>
    <s v="hbomax"/>
    <x v="851"/>
    <d v="2021-03-24T00:00:00"/>
    <d v="1899-12-30T17:00:28"/>
    <s v="Album"/>
    <x v="2081"/>
    <x v="799"/>
    <n v="0"/>
    <s v="https://www.instagram.com/p/CM0NefmDfyi/"/>
    <m/>
    <s v="It's the range, for me 🔥 Sandra can do it all."/>
    <x v="2116"/>
    <s v="It's the range, for me 🔥 Sandra can do it all."/>
    <s v="No"/>
    <x v="2068"/>
    <s v="Photo Album"/>
    <s v=""/>
    <s v="Wednesday"/>
    <x v="1"/>
    <x v="1"/>
    <x v="1"/>
    <x v="1"/>
    <m/>
    <m/>
    <x v="1"/>
    <x v="1"/>
    <m/>
  </r>
  <r>
    <x v="2"/>
    <s v="hbomax"/>
    <x v="851"/>
    <d v="2021-03-24T00:00:00"/>
    <d v="1899-12-30T16:01:04"/>
    <s v="Video"/>
    <x v="2082"/>
    <x v="800"/>
    <n v="72165"/>
    <s v="https://www.instagram.com/p/CM0Gp8iH9Hr/"/>
    <m/>
    <s v="The throwdown of a lifetime. Stream Godzilla vs. Kong in one week! Godzilla vs. Kong is in theaters March 31 and streaming exclusively on HBO Max at 12:01am PT/3:01am ET. #GodzillaVsKong"/>
    <x v="2117"/>
    <s v="The throwdown of a lifetime. Stream Godzilla vs. Kong in one week! Godzilla vs. Kong is in theaters March 31 and streaming exclusively on HBO Max at 12:01am PT/3:01am ET. #GodzillaVsKong"/>
    <s v="No"/>
    <x v="2069"/>
    <s v=""/>
    <s v="Below DAC Average"/>
    <s v="Wednesday"/>
    <x v="1"/>
    <x v="1"/>
    <x v="1"/>
    <x v="1"/>
    <m/>
    <m/>
    <x v="1"/>
    <x v="1"/>
    <m/>
  </r>
  <r>
    <x v="2"/>
    <s v="hbomax"/>
    <x v="851"/>
    <d v="2021-03-24T00:00:00"/>
    <d v="1899-12-30T13:00:23"/>
    <s v="Photo"/>
    <x v="2083"/>
    <x v="310"/>
    <n v="0"/>
    <s v="https://www.instagram.com/p/CMzyAHIDzuE/"/>
    <m/>
    <s v="Being a teenager is a universal experience, being a psychic one? Not so much 🔮 The Taiwanese mini-series The Teenage Psychic is streaming now on HBO Max."/>
    <x v="2118"/>
    <s v="Being a teenager is a universal experience, being a psychic one? Not so much 🔮 The Taiwanese mini-series The Teenage Psychic is streaming now on HBO Max."/>
    <s v="No"/>
    <x v="2070"/>
    <s v=""/>
    <s v=""/>
    <s v="Wednesday"/>
    <x v="1"/>
    <x v="1"/>
    <x v="1"/>
    <x v="1"/>
    <m/>
    <m/>
    <x v="1"/>
    <x v="1"/>
    <m/>
  </r>
  <r>
    <x v="2"/>
    <s v="hbomax"/>
    <x v="852"/>
    <d v="2021-03-23T00:00:00"/>
    <d v="1899-12-30T12:31:27"/>
    <s v="IGTV"/>
    <x v="2084"/>
    <x v="801"/>
    <n v="80935"/>
    <s v="https://www.instagram.com/tv/CMxJ0-GrW0A/"/>
    <s v="The Nevers | Official Trailer"/>
    <s v="A touch of power can change the world. Experience the new @hbo original series, #TheNevers, streaming April 11 on @hbomax."/>
    <x v="2119"/>
    <s v="The Nevers | Official Trailer: A touch of power can change the world. Experience the new @hbo original series, #TheNevers, streaming April 11 on @hbomax."/>
    <s v="Yes"/>
    <x v="2071"/>
    <s v=""/>
    <s v="Below DAC Average"/>
    <s v="Tuesday"/>
    <x v="1"/>
    <x v="1"/>
    <x v="1"/>
    <x v="1"/>
    <m/>
    <m/>
    <x v="1"/>
    <x v="1"/>
    <m/>
  </r>
  <r>
    <x v="2"/>
    <s v="hbomax"/>
    <x v="853"/>
    <d v="2021-03-22T00:00:00"/>
    <d v="1899-12-30T16:00:42"/>
    <s v="IGTV"/>
    <x v="2085"/>
    <x v="802"/>
    <n v="140261"/>
    <s v="https://www.instagram.com/tv/CMu8_kXhcJ3/"/>
    <s v="Made For Love | Official Trailer"/>
    <s v="The lines between love and technology have never been blurrier. Made For Love is streaming April 1 on HBO Max."/>
    <x v="2120"/>
    <s v="Made For Love | Official Trailer: The lines between love and technology have never been blurrier. Made For Love is streaming April 1 on HBO Max."/>
    <s v="Yes"/>
    <x v="2072"/>
    <s v=""/>
    <s v="Below DAC Average"/>
    <s v="Monday"/>
    <x v="1"/>
    <x v="1"/>
    <x v="1"/>
    <x v="1"/>
    <m/>
    <m/>
    <x v="1"/>
    <x v="1"/>
    <m/>
  </r>
  <r>
    <x v="2"/>
    <s v="hbomax"/>
    <x v="854"/>
    <d v="2021-03-21T00:00:00"/>
    <d v="1899-12-30T15:00:58"/>
    <s v="Video"/>
    <x v="2086"/>
    <x v="803"/>
    <n v="59046"/>
    <s v="https://www.instagram.com/p/CMsRXoKLaoM/"/>
    <m/>
    <s v="Films you should be watching, from someone who would know. Here is Zack Snyder with a hand-picked watchlist of his favorite titles streaming now on HBO Max."/>
    <x v="2121"/>
    <s v="Films you should be watching, from someone who would know. Here is Zack Snyder with a hand-picked watchlist of his favorite titles streaming now on HBO Max."/>
    <s v="No"/>
    <x v="2073"/>
    <s v=""/>
    <s v="Below DAC Average"/>
    <s v="Sunday"/>
    <x v="1"/>
    <x v="1"/>
    <x v="1"/>
    <x v="1"/>
    <m/>
    <m/>
    <x v="1"/>
    <x v="1"/>
    <m/>
  </r>
  <r>
    <x v="2"/>
    <s v="hbomax"/>
    <x v="855"/>
    <d v="2021-03-20T00:00:00"/>
    <d v="1899-12-30T14:01:13"/>
    <s v="IGTV"/>
    <x v="2087"/>
    <x v="661"/>
    <n v="48676"/>
    <s v="https://www.instagram.com/tv/CMplsfqBU8E/"/>
    <s v="Tenet | Streaming May 1st"/>
    <s v="Good news for anyone experiencing time linearly: Tenet is streaming May 1 on HBO via HBO Max! ⌛️"/>
    <x v="2122"/>
    <s v="Tenet | Streaming May 1st: Good news for anyone experiencing time linearly: Tenet is streaming May 1 on HBO via HBO Max! ⌛️"/>
    <s v="No"/>
    <x v="2074"/>
    <s v=""/>
    <s v="Below DAC Average"/>
    <s v="Saturday"/>
    <x v="1"/>
    <x v="1"/>
    <x v="1"/>
    <x v="1"/>
    <m/>
    <m/>
    <x v="1"/>
    <x v="1"/>
    <m/>
  </r>
  <r>
    <x v="2"/>
    <s v="hbomax"/>
    <x v="856"/>
    <d v="2021-03-19T00:00:00"/>
    <d v="1899-12-30T15:01:00"/>
    <s v="Album"/>
    <x v="2088"/>
    <x v="804"/>
    <n v="0"/>
    <s v="https://www.instagram.com/p/CMnH1ICLrOJ/"/>
    <m/>
    <s v="Wise words from some of my favorite characters 🙌"/>
    <x v="2123"/>
    <s v="Wise words from some of my favorite characters 🙌"/>
    <s v="No"/>
    <x v="365"/>
    <s v="Photo Album"/>
    <s v=""/>
    <s v="Friday"/>
    <x v="1"/>
    <x v="1"/>
    <x v="1"/>
    <x v="1"/>
    <m/>
    <m/>
    <x v="1"/>
    <x v="1"/>
    <m/>
  </r>
  <r>
    <x v="2"/>
    <s v="hbomax"/>
    <x v="856"/>
    <d v="2021-03-19T00:00:00"/>
    <d v="1899-12-30T13:00:42"/>
    <s v="Video"/>
    <x v="2089"/>
    <x v="780"/>
    <n v="15584"/>
    <s v="https://www.instagram.com/p/CMm6B8zgr8G/"/>
    <m/>
    <s v="Describe your generation in a word 🤔 genera+ion is streaming now on HBO Max."/>
    <x v="2124"/>
    <s v="Describe your generation in a word 🤔 genera+ion is streaming now on HBO Max."/>
    <s v="No"/>
    <x v="2075"/>
    <s v=""/>
    <s v="Below DAC Average"/>
    <s v="Friday"/>
    <x v="1"/>
    <x v="1"/>
    <x v="1"/>
    <x v="1"/>
    <m/>
    <m/>
    <x v="1"/>
    <x v="1"/>
    <m/>
  </r>
  <r>
    <x v="2"/>
    <s v="hbomax"/>
    <x v="857"/>
    <d v="2021-03-18T00:00:00"/>
    <d v="1899-12-30T12:00:41"/>
    <s v="Video"/>
    <x v="2090"/>
    <x v="805"/>
    <n v="162850"/>
    <s v="https://www.instagram.com/p/CMkOYGIlL9Q/"/>
    <m/>
    <s v="Today, epic is redefined. Zack Snyder’s Justice League is now streaming on HBO Max. #SnyderCut #ZackSnydersJusticeLeague #ReleaseTheSnyderCut"/>
    <x v="2125"/>
    <s v="Today, epic is redefined. Zack Snyder’s Justice League is now streaming on HBO Max. #SnyderCut #ZackSnydersJusticeLeague #ReleaseTheSnyderCut"/>
    <s v="No"/>
    <x v="2076"/>
    <s v=""/>
    <s v="Above DAC Average"/>
    <s v="Thursday"/>
    <x v="1"/>
    <x v="1"/>
    <x v="1"/>
    <x v="1"/>
    <m/>
    <m/>
    <x v="1"/>
    <x v="1"/>
    <m/>
  </r>
  <r>
    <x v="2"/>
    <s v="hbomax"/>
    <x v="858"/>
    <d v="2021-03-17T00:00:00"/>
    <d v="1899-12-30T14:19:57"/>
    <s v="Photo"/>
    <x v="2091"/>
    <x v="806"/>
    <n v="0"/>
    <s v="https://www.instagram.com/p/CMh5iuGHOYP/"/>
    <m/>
    <s v="We remain in solidarity with the AAPI community. For resources on how to help, visit StopAAPIHate.org. #StopAAPIHate #StopAsianHate"/>
    <x v="2126"/>
    <s v="We remain in solidarity with the AAPI community. For resources on how to help, visit StopAAPIHate.org. #StopAAPIHate #StopAsianHate"/>
    <s v="No"/>
    <x v="2077"/>
    <s v=""/>
    <s v=""/>
    <s v="Wednesday"/>
    <x v="1"/>
    <x v="1"/>
    <x v="1"/>
    <x v="1"/>
    <m/>
    <m/>
    <x v="1"/>
    <x v="1"/>
    <m/>
  </r>
  <r>
    <x v="2"/>
    <s v="hbomax"/>
    <x v="859"/>
    <d v="2021-03-16T00:00:00"/>
    <d v="1899-12-30T14:00:16"/>
    <s v="Photo"/>
    <x v="2092"/>
    <x v="303"/>
    <n v="0"/>
    <s v="https://www.instagram.com/p/CMfSfo1L4Px/"/>
    <m/>
    <s v="We just all groove together ✨"/>
    <x v="2127"/>
    <s v="We just all groove together ✨"/>
    <s v="No"/>
    <x v="2078"/>
    <s v=""/>
    <s v=""/>
    <s v="Tuesday"/>
    <x v="1"/>
    <x v="1"/>
    <x v="1"/>
    <x v="1"/>
    <m/>
    <m/>
    <x v="1"/>
    <x v="1"/>
    <m/>
  </r>
  <r>
    <x v="2"/>
    <s v="hbomax"/>
    <x v="859"/>
    <d v="2021-03-16T00:00:00"/>
    <d v="1899-12-30T13:01:23"/>
    <s v="IGTV"/>
    <x v="814"/>
    <x v="179"/>
    <n v="38112"/>
    <s v="https://www.instagram.com/tv/CMfLtdhlh3U/"/>
    <s v="The Great Pottery Throwdown Season 4 | Official Trailer"/>
    <s v="If you can’t stand the heat, stay away from the kiln 🔥 Get ready for a brand new season of The Great Pottery Throwdown, streaming April 1 on HBO Max."/>
    <x v="2128"/>
    <s v="The Great Pottery Throwdown Season 4 | Official Trailer: If you can’t stand the heat, stay away from the kiln 🔥 Get ready for a brand new season of The Great Pottery Throwdown, streaming April 1 on HBO Max."/>
    <s v="Yes"/>
    <x v="2079"/>
    <s v=""/>
    <s v="Below DAC Average"/>
    <s v="Tuesday"/>
    <x v="1"/>
    <x v="1"/>
    <x v="1"/>
    <x v="1"/>
    <m/>
    <m/>
    <x v="1"/>
    <x v="1"/>
    <m/>
  </r>
  <r>
    <x v="2"/>
    <s v="hbomax"/>
    <x v="860"/>
    <d v="2021-03-15T00:00:00"/>
    <d v="1899-12-30T18:00:39"/>
    <s v="Photo"/>
    <x v="2093"/>
    <x v="187"/>
    <n v="0"/>
    <s v="https://www.instagram.com/p/CMdJNZmpgpY/"/>
    <m/>
    <s v="Creative, empathetic, and just a bit emotional - these titles are perfect for any Pisces! 🥺♓"/>
    <x v="2129"/>
    <s v="Creative, empathetic, and just a bit emotional - these titles are perfect for any Pisces! 🥺♓"/>
    <s v="No"/>
    <x v="2080"/>
    <s v=""/>
    <s v=""/>
    <s v="Monday"/>
    <x v="1"/>
    <x v="1"/>
    <x v="1"/>
    <x v="1"/>
    <m/>
    <m/>
    <x v="1"/>
    <x v="1"/>
    <m/>
  </r>
  <r>
    <x v="2"/>
    <s v="hbomax"/>
    <x v="861"/>
    <d v="2021-03-14T00:00:00"/>
    <d v="1899-12-30T20:30:34"/>
    <s v="IGTV"/>
    <x v="2094"/>
    <x v="115"/>
    <n v="54854"/>
    <s v="https://www.instagram.com/tv/CMa1hLmAK6i/"/>
    <s v="In The Heights | Washington Heights Trailer"/>
    <s v="Lights up on Washington Heights! In The Heights is in theaters and streaming exclusively on HBO Max June 18 at 12:01am PT/3:01am ET for 31 days from theatrical release."/>
    <x v="2130"/>
    <s v="In The Heights | Washington Heights Trailer: Lights up on Washington Heights! In The Heights is in theaters and streaming exclusively on HBO Max June 18 at 12:01am PT/3:01am ET for 31 days from theatrical release."/>
    <s v="Yes"/>
    <x v="2081"/>
    <s v=""/>
    <s v="Below DAC Average"/>
    <s v="Sunday"/>
    <x v="1"/>
    <x v="1"/>
    <x v="1"/>
    <x v="1"/>
    <m/>
    <m/>
    <x v="1"/>
    <x v="1"/>
    <m/>
  </r>
  <r>
    <x v="2"/>
    <s v="hbomax"/>
    <x v="861"/>
    <d v="2021-03-14T00:00:00"/>
    <d v="1899-12-30T20:28:41"/>
    <s v="IGTV"/>
    <x v="2095"/>
    <x v="44"/>
    <n v="20937"/>
    <s v="https://www.instagram.com/tv/CMa1TLDgUsa/"/>
    <s v="In The Heights | Powerful Trailer"/>
    <s v="This summer, spend some time in a place where the streets are made of music 🎵 In The Heights is in theaters June 18 and streaming exclusively on HBO Max at 12:01am PT/3:01am ET for 31 days from theatrical release."/>
    <x v="2131"/>
    <s v="In The Heights | Powerful Trailer: This summer, spend some time in a place where the streets are made of music 🎵 In The Heights is in theaters June 18 and streaming exclusively on HBO Max at 12:01am PT/3:01am ET for 31 days from theatrical release."/>
    <s v="Yes"/>
    <x v="2082"/>
    <s v=""/>
    <s v="Below DAC Average"/>
    <s v="Sunday"/>
    <x v="1"/>
    <x v="1"/>
    <x v="1"/>
    <x v="1"/>
    <m/>
    <m/>
    <x v="1"/>
    <x v="1"/>
    <m/>
  </r>
  <r>
    <x v="2"/>
    <s v="hbomax"/>
    <x v="861"/>
    <d v="2021-03-14T00:00:00"/>
    <d v="1899-12-30T15:31:17"/>
    <s v="IGTV"/>
    <x v="2096"/>
    <x v="807"/>
    <n v="356607"/>
    <s v="https://www.instagram.com/tv/CMaTRMBA0PH/"/>
    <s v="Zack Snyder's Justice League | Official Trailer 2"/>
    <s v="A world divided. A League united. Zack Snyder’s Justice League is streaming Thursday on HBO Max. #SnyderCut"/>
    <x v="2132"/>
    <s v="Zack Snyder's Justice League | Official Trailer 2: A world divided. A League united. Zack Snyder’s Justice League is streaming Thursday on HBO Max. #SnyderCut"/>
    <s v="Yes"/>
    <x v="2083"/>
    <s v=""/>
    <s v="Above DAC Average"/>
    <s v="Sunday"/>
    <x v="1"/>
    <x v="1"/>
    <x v="1"/>
    <x v="1"/>
    <m/>
    <m/>
    <x v="1"/>
    <x v="1"/>
    <m/>
  </r>
  <r>
    <x v="2"/>
    <s v="hbomax"/>
    <x v="861"/>
    <d v="2021-03-14T00:00:00"/>
    <d v="1899-12-30T15:00:20"/>
    <s v="Photo"/>
    <x v="2097"/>
    <x v="808"/>
    <n v="0"/>
    <s v="https://www.instagram.com/p/CMaPx38ASch/"/>
    <m/>
    <s v="Ah Sahm doesn’t play around."/>
    <x v="2133"/>
    <s v="Ah Sahm doesn’t play around."/>
    <s v="No"/>
    <x v="2084"/>
    <s v=""/>
    <s v=""/>
    <s v="Sunday"/>
    <x v="1"/>
    <x v="1"/>
    <x v="1"/>
    <x v="1"/>
    <m/>
    <m/>
    <x v="1"/>
    <x v="1"/>
    <m/>
  </r>
  <r>
    <x v="2"/>
    <s v="hbomax"/>
    <x v="861"/>
    <d v="2021-03-14T00:00:00"/>
    <d v="1899-12-30T14:00:41"/>
    <s v="Video"/>
    <x v="2098"/>
    <x v="114"/>
    <n v="20344"/>
    <s v="https://www.instagram.com/p/CMaI6DgLkHR/"/>
    <m/>
    <s v="The kind of characters who stay with you forever 💜"/>
    <x v="2134"/>
    <s v="The kind of characters who stay with you forever 💜"/>
    <s v="No"/>
    <x v="2085"/>
    <s v=""/>
    <s v="Below DAC Average"/>
    <s v="Sunday"/>
    <x v="1"/>
    <x v="1"/>
    <x v="1"/>
    <x v="1"/>
    <m/>
    <m/>
    <x v="1"/>
    <x v="1"/>
    <m/>
  </r>
  <r>
    <x v="2"/>
    <s v="hbomax"/>
    <x v="861"/>
    <d v="2021-03-14T00:00:00"/>
    <d v="1899-12-30T13:00:20"/>
    <s v="Album"/>
    <x v="2099"/>
    <x v="299"/>
    <n v="0"/>
    <s v="https://www.instagram.com/p/CMaCC_lrXO1/"/>
    <m/>
    <s v="&quot;Call me a softie, I dare ya!&quot;"/>
    <x v="2135"/>
    <s v="&quot;Call me a softie, I dare ya!&quot;"/>
    <s v="No"/>
    <x v="2086"/>
    <s v="Photo Album"/>
    <s v=""/>
    <s v="Sunday"/>
    <x v="1"/>
    <x v="1"/>
    <x v="1"/>
    <x v="1"/>
    <m/>
    <m/>
    <x v="1"/>
    <x v="1"/>
    <m/>
  </r>
  <r>
    <x v="2"/>
    <s v="hbomax"/>
    <x v="862"/>
    <d v="2021-03-12T00:00:00"/>
    <d v="1899-12-30T18:00:11"/>
    <s v="Photo"/>
    <x v="2100"/>
    <x v="122"/>
    <n v="0"/>
    <s v="https://www.instagram.com/p/CMVhn5AHRyw/"/>
    <m/>
    <s v="Looking to assemble a team of highly skilled individuals for my heist team. Think you've got what it takes? Prove it by captioning this image."/>
    <x v="2136"/>
    <s v="Looking to assemble a team of highly skilled individuals for my heist team. Think you've got what it takes? Prove it by captioning this image."/>
    <s v="No"/>
    <x v="2087"/>
    <s v=""/>
    <s v=""/>
    <s v="Friday"/>
    <x v="1"/>
    <x v="1"/>
    <x v="1"/>
    <x v="1"/>
    <m/>
    <m/>
    <x v="1"/>
    <x v="1"/>
    <m/>
  </r>
  <r>
    <x v="2"/>
    <s v="hbomax"/>
    <x v="862"/>
    <d v="2021-03-12T00:00:00"/>
    <d v="1899-12-30T16:00:34"/>
    <s v="IGTV"/>
    <x v="422"/>
    <x v="84"/>
    <n v="22851"/>
    <s v="https://www.instagram.com/tv/CMVT6tfL6aL/"/>
    <s v="Must Stream Masterpieces | Streaming Now"/>
    <s v="That feeling when every frame is perfect 🥺"/>
    <x v="2137"/>
    <s v="Must Stream Masterpieces | Streaming Now: That feeling when every frame is perfect 🥺"/>
    <s v="No"/>
    <x v="2088"/>
    <s v=""/>
    <s v="Below DAC Average"/>
    <s v="Friday"/>
    <x v="1"/>
    <x v="1"/>
    <x v="1"/>
    <x v="1"/>
    <m/>
    <m/>
    <x v="1"/>
    <x v="1"/>
    <m/>
  </r>
  <r>
    <x v="2"/>
    <s v="hbomax"/>
    <x v="862"/>
    <d v="2021-03-12T00:00:00"/>
    <d v="1899-12-30T12:01:06"/>
    <s v="IGTV"/>
    <x v="2101"/>
    <x v="24"/>
    <n v="53930"/>
    <s v="https://www.instagram.com/tv/CMU4g7TM-8M/"/>
    <s v="Godzilla vs. Kong | Featurette"/>
    <s v="Find out which members of the cast are Team Godzilla and which are Team Kong in this Godzilla vs. Kong featurette 🔥 Which team are you on?"/>
    <x v="2138"/>
    <s v="Godzilla vs. Kong | Featurette: Find out which members of the cast are Team Godzilla and which are Team Kong in this Godzilla vs. Kong featurette 🔥 Which team are you on?"/>
    <s v="No"/>
    <x v="2089"/>
    <s v=""/>
    <s v="Below DAC Average"/>
    <s v="Friday"/>
    <x v="1"/>
    <x v="1"/>
    <x v="1"/>
    <x v="1"/>
    <m/>
    <m/>
    <x v="1"/>
    <x v="1"/>
    <m/>
  </r>
  <r>
    <x v="2"/>
    <s v="hbomax"/>
    <x v="862"/>
    <d v="2021-03-11T00:00:00"/>
    <d v="1899-12-30T20:30:17"/>
    <s v="Photo"/>
    <x v="2102"/>
    <x v="277"/>
    <n v="0"/>
    <s v="https://www.instagram.com/p/CMTN_yoIr0e/"/>
    <m/>
    <s v="If laughter is the best medicine, @SouthPark is the cure. @ComedyCentral's South ParQ Vaccination Special is now streaming on HBO Max!"/>
    <x v="2139"/>
    <s v="If laughter is the best medicine, @SouthPark is the cure. @ComedyCentral's South ParQ Vaccination Special is now streaming on HBO Max!"/>
    <s v="No"/>
    <x v="2090"/>
    <s v=""/>
    <s v=""/>
    <s v="Thursday"/>
    <x v="1"/>
    <x v="1"/>
    <x v="1"/>
    <x v="1"/>
    <m/>
    <m/>
    <x v="1"/>
    <x v="1"/>
    <m/>
  </r>
  <r>
    <x v="2"/>
    <s v="hbomax"/>
    <x v="863"/>
    <d v="2021-03-11T00:00:00"/>
    <d v="1899-12-30T14:00:15"/>
    <s v="Video"/>
    <x v="2103"/>
    <x v="157"/>
    <n v="18269"/>
    <s v="https://www.instagram.com/p/CMShXCIDWJj/"/>
    <m/>
    <s v="Tell your besties, genera+ion is now streaming on HBO Max 🙌"/>
    <x v="2140"/>
    <s v="Tell your besties, genera+ion is now streaming on HBO Max 🙌"/>
    <s v="No"/>
    <x v="2091"/>
    <s v=""/>
    <s v="Below DAC Average"/>
    <s v="Thursday"/>
    <x v="1"/>
    <x v="1"/>
    <x v="1"/>
    <x v="1"/>
    <m/>
    <m/>
    <x v="1"/>
    <x v="1"/>
    <m/>
  </r>
  <r>
    <x v="2"/>
    <s v="hbomax"/>
    <x v="863"/>
    <d v="2021-03-11T00:00:00"/>
    <d v="1899-12-30T13:01:18"/>
    <s v="IGTV"/>
    <x v="2104"/>
    <x v="115"/>
    <n v="20963"/>
    <s v="https://www.instagram.com/tv/CMSaljrsHca/"/>
    <s v="Infinity Train Book 4 | Official Trailer"/>
    <s v="Cue rampant speculation ∞ 🚆 Infinity Train Book 4 is streaming exclusively on HBO Max April 15."/>
    <x v="2141"/>
    <s v="Infinity Train Book 4 | Official Trailer: Cue rampant speculation ∞ 🚆 Infinity Train Book 4 is streaming exclusively on HBO Max April 15."/>
    <s v="Yes"/>
    <x v="2092"/>
    <s v=""/>
    <s v="Below DAC Average"/>
    <s v="Thursday"/>
    <x v="1"/>
    <x v="1"/>
    <x v="1"/>
    <x v="1"/>
    <m/>
    <m/>
    <x v="1"/>
    <x v="1"/>
    <m/>
  </r>
  <r>
    <x v="2"/>
    <s v="hbomax"/>
    <x v="863"/>
    <d v="2021-03-10T00:00:00"/>
    <d v="1899-12-30T21:53:11"/>
    <s v="Video"/>
    <x v="2105"/>
    <x v="98"/>
    <n v="23079"/>
    <s v="https://www.instagram.com/p/CMQyrw0lTxI/"/>
    <m/>
    <s v="&quot;It's really important that we are given the opportunity to be the owners of our narrative.&quot;_x000a_It's time to join @palantehbomax,_x000a_a celebration of the ambicultural Latinx movement."/>
    <x v="2142"/>
    <s v="&quot;It's really important that we are given the opportunity to be the owners of our narrative.&quot;_x000a_It's time to join @palantehbomax,_x000a_a celebration of the ambicultural Latinx movement."/>
    <s v="No"/>
    <x v="2093"/>
    <s v=""/>
    <s v="Below DAC Average"/>
    <s v="Wednesday"/>
    <x v="1"/>
    <x v="1"/>
    <x v="1"/>
    <x v="1"/>
    <m/>
    <m/>
    <x v="1"/>
    <x v="1"/>
    <m/>
  </r>
  <r>
    <x v="2"/>
    <s v="hbomax"/>
    <x v="864"/>
    <d v="2021-03-10T00:00:00"/>
    <d v="1899-12-30T15:00:13"/>
    <s v="Photo"/>
    <x v="2106"/>
    <x v="117"/>
    <n v="0"/>
    <s v="https://www.instagram.com/p/CMQDb8SnLEZ/"/>
    <m/>
    <s v="Tired of the same old ghost stories? 👻 Check out Folklore, a horror anthology series in which each episode highlights a different Asian country's local legends."/>
    <x v="2143"/>
    <s v="Tired of the same old ghost stories? 👻 Check out Folklore, a horror anthology series in which each episode highlights a different Asian country's local legends."/>
    <s v="No"/>
    <x v="2094"/>
    <s v=""/>
    <s v=""/>
    <s v="Wednesday"/>
    <x v="1"/>
    <x v="1"/>
    <x v="1"/>
    <x v="1"/>
    <m/>
    <m/>
    <x v="1"/>
    <x v="1"/>
    <m/>
  </r>
  <r>
    <x v="2"/>
    <s v="hbomax"/>
    <x v="864"/>
    <d v="2021-03-10T00:00:00"/>
    <d v="1899-12-30T13:00:31"/>
    <s v="IGTV"/>
    <x v="2107"/>
    <x v="709"/>
    <n v="53763"/>
    <s v="https://www.instagram.com/tv/CMP1s2vMH8S/"/>
    <s v="Q: Into the Storm | Streaming March 21"/>
    <s v="Q: Into the Storm._x000a_From Director Cullen Hoback and Executive Producer Adam McKay, the six-part @HBO original documentary series explores the origins of QAnon. #QIntotheStorm premieres March 21 at 6pm PT/9pm ET on HBO Max."/>
    <x v="2144"/>
    <s v="Q: Into the Storm | Streaming March 21: Q: Into the Storm._x000a_From Director Cullen Hoback and Executive Producer Adam McKay, the six-part @HBO original documentary series explores the origins of QAnon. #QIntotheStorm premieres March 21 at 6pm PT/9pm ET on HBO Max."/>
    <s v="No"/>
    <x v="2095"/>
    <s v=""/>
    <s v="Below DAC Average"/>
    <s v="Wednesday"/>
    <x v="1"/>
    <x v="1"/>
    <x v="1"/>
    <x v="1"/>
    <m/>
    <m/>
    <x v="1"/>
    <x v="1"/>
    <m/>
  </r>
  <r>
    <x v="2"/>
    <s v="hbomax"/>
    <x v="864"/>
    <d v="2021-03-10T00:00:00"/>
    <d v="1899-12-30T12:19:53"/>
    <s v="Video"/>
    <x v="2108"/>
    <x v="809"/>
    <n v="194499"/>
    <s v="https://www.instagram.com/p/CMPxDSdAWZy/"/>
    <m/>
    <s v="The absolute. #Darkseid #Steppenwolf #SnyderCut"/>
    <x v="2145"/>
    <s v="The absolute. #Darkseid #Steppenwolf #SnyderCut"/>
    <s v="No"/>
    <x v="2096"/>
    <s v=""/>
    <s v="Above DAC Average"/>
    <s v="Wednesday"/>
    <x v="1"/>
    <x v="1"/>
    <x v="1"/>
    <x v="1"/>
    <m/>
    <m/>
    <x v="1"/>
    <x v="1"/>
    <m/>
  </r>
  <r>
    <x v="2"/>
    <s v="hbomax"/>
    <x v="864"/>
    <d v="2021-03-10T00:00:00"/>
    <d v="1899-12-30T11:00:12"/>
    <s v="Photo"/>
    <x v="2109"/>
    <x v="810"/>
    <n v="0"/>
    <s v="https://www.instagram.com/p/CMPn_DRASba/"/>
    <m/>
    <s v="The Lord of Apokolips. The Dark God. #Darkseid #SnyderCut"/>
    <x v="2146"/>
    <s v="The Lord of Apokolips. The Dark God. #Darkseid #SnyderCut"/>
    <s v="No"/>
    <x v="2097"/>
    <s v=""/>
    <s v=""/>
    <s v="Wednesday"/>
    <x v="1"/>
    <x v="1"/>
    <x v="1"/>
    <x v="1"/>
    <m/>
    <m/>
    <x v="1"/>
    <x v="1"/>
    <m/>
  </r>
  <r>
    <x v="2"/>
    <s v="hbomax"/>
    <x v="865"/>
    <d v="2021-03-09T00:00:00"/>
    <d v="1899-12-30T18:00:08"/>
    <s v="Photo"/>
    <x v="2110"/>
    <x v="23"/>
    <n v="0"/>
    <s v="https://www.instagram.com/p/CMNzPy6rbxO/"/>
    <m/>
    <s v="Really hoping the delivery driver got tipped extra for this 😬"/>
    <x v="2147"/>
    <s v="Really hoping the delivery driver got tipped extra for this 😬"/>
    <s v="No"/>
    <x v="2098"/>
    <s v=""/>
    <s v=""/>
    <s v="Tuesday"/>
    <x v="1"/>
    <x v="1"/>
    <x v="1"/>
    <x v="1"/>
    <m/>
    <m/>
    <x v="1"/>
    <x v="1"/>
    <m/>
  </r>
  <r>
    <x v="2"/>
    <s v="hbomax"/>
    <x v="865"/>
    <d v="2021-03-09T00:00:00"/>
    <d v="1899-12-30T13:22:11"/>
    <s v="Album"/>
    <x v="2111"/>
    <x v="524"/>
    <n v="0"/>
    <s v="https://www.instagram.com/p/CMNTcGaMM30/"/>
    <m/>
    <s v="These first look images are a slam dunk 🏀 Space Jam: A New Legacy is in theaters and streaming exclusively on HBO Max this summer."/>
    <x v="2148"/>
    <s v="These first look images are a slam dunk 🏀 Space Jam: A New Legacy is in theaters and streaming exclusively on HBO Max this summer."/>
    <s v="No"/>
    <x v="2099"/>
    <s v="Photo Album"/>
    <s v=""/>
    <s v="Tuesday"/>
    <x v="1"/>
    <x v="1"/>
    <x v="1"/>
    <x v="1"/>
    <m/>
    <m/>
    <x v="1"/>
    <x v="1"/>
    <m/>
  </r>
  <r>
    <x v="2"/>
    <s v="hbomax"/>
    <x v="866"/>
    <d v="2021-03-08T00:00:00"/>
    <d v="1899-12-30T16:00:21"/>
    <s v="Video"/>
    <x v="2112"/>
    <x v="305"/>
    <n v="26721"/>
    <s v="https://www.instagram.com/p/CMLAuDlB6Ci/"/>
    <m/>
    <s v="Pedraza, Spain is a peaceful town, where nothing out of the ordinary happens… right? 😱 30 Coins is streaming now on HBO Max."/>
    <x v="2149"/>
    <s v="Pedraza, Spain is a peaceful town, where nothing out of the ordinary happens… right? 😱 30 Coins is streaming now on HBO Max."/>
    <s v="No"/>
    <x v="2100"/>
    <s v=""/>
    <s v="Below DAC Average"/>
    <s v="Monday"/>
    <x v="1"/>
    <x v="1"/>
    <x v="1"/>
    <x v="1"/>
    <m/>
    <m/>
    <x v="1"/>
    <x v="1"/>
    <m/>
  </r>
  <r>
    <x v="2"/>
    <s v="hbomax"/>
    <x v="866"/>
    <d v="2021-03-08T00:00:00"/>
    <d v="1899-12-30T14:32:23"/>
    <s v="Album"/>
    <x v="2113"/>
    <x v="58"/>
    <n v="0"/>
    <s v="https://www.instagram.com/p/CMK2rTdhOGy/"/>
    <m/>
    <s v="Heard you’re looking for a new show. Try one of these series, made by and starring women. They’re sometimes hilarious, sometimes poignant, and always riveting. Here’s to these stories and all the others still to come. #InternationalWomensDay_x000a__x000a_Awkwafina Is Nora From Queens_x000a_Euphoria Part Two: Jules (HBO)_x000a_I Hate Suzie_x000a_I May Destroy You (HBO)_x000a_Perfect Life_x000a_Lovecraft Country (HBO)_x000a_Frayed_x000a_Los Espookys (HBO)_x000a_A Black Lady Sketch Show (HBO)_x000a_Betty (HBO)"/>
    <x v="2150"/>
    <s v="Heard you’re looking for a new show. Try one of these series, made by and starring women. They’re sometimes hilarious, sometimes poignant, and always riveting. Here’s to these stories and all the others still to come. #InternationalWomensDay_x000a__x000a_Awkwafina Is Nora From Queens_x000a_Euphoria Part Two: Jules (HBO)_x000a_I Hate Suzie_x000a_I May Destroy You (HBO)_x000a_Perfect Life_x000a_Lovecraft Country (HBO)_x000a_Frayed_x000a_Los Espookys (HBO)_x000a_A Black Lady Sketch Show (HBO)_x000a_Betty (HBO)"/>
    <s v="No"/>
    <x v="2101"/>
    <s v="Photo Album"/>
    <s v=""/>
    <s v="Monday"/>
    <x v="1"/>
    <x v="1"/>
    <x v="1"/>
    <x v="1"/>
    <m/>
    <m/>
    <x v="1"/>
    <x v="1"/>
    <m/>
  </r>
  <r>
    <x v="2"/>
    <s v="hbomax"/>
    <x v="866"/>
    <d v="2021-03-08T00:00:00"/>
    <d v="1899-12-30T13:30:49"/>
    <s v="Video"/>
    <x v="2114"/>
    <x v="11"/>
    <n v="16116"/>
    <s v="https://www.instagram.com/p/CMKvm2vsNXm/"/>
    <m/>
    <s v="When the goal is bigger than the game._x000a_Follow the U.S. Women's National Soccer Team in their pursuit for pay equity and justice. #LFGthemovie, a new Max Original documentary, is kicking off on HBO Max."/>
    <x v="2151"/>
    <s v="When the goal is bigger than the game._x000a_Follow the U.S. Women's National Soccer Team in their pursuit for pay equity and justice. #LFGthemovie, a new Max Original documentary, is kicking off on HBO Max."/>
    <s v="No"/>
    <x v="2102"/>
    <s v=""/>
    <s v="Below DAC Average"/>
    <s v="Monday"/>
    <x v="1"/>
    <x v="1"/>
    <x v="1"/>
    <x v="1"/>
    <m/>
    <m/>
    <x v="1"/>
    <x v="1"/>
    <m/>
  </r>
  <r>
    <x v="2"/>
    <s v="hbomax"/>
    <x v="867"/>
    <d v="2021-03-06T00:00:00"/>
    <d v="1899-12-30T17:00:32"/>
    <s v="Photo"/>
    <x v="2115"/>
    <x v="404"/>
    <n v="0"/>
    <s v="https://www.instagram.com/p/CMF-CvVAnxL/"/>
    <m/>
    <s v="I might need to stream It again… I don’t remember this scene 🤔"/>
    <x v="2152"/>
    <s v="I might need to stream It again… I don’t remember this scene 🤔"/>
    <s v="No"/>
    <x v="2103"/>
    <s v=""/>
    <s v=""/>
    <s v="Saturday"/>
    <x v="1"/>
    <x v="1"/>
    <x v="1"/>
    <x v="1"/>
    <m/>
    <m/>
    <x v="1"/>
    <x v="1"/>
    <m/>
  </r>
  <r>
    <x v="2"/>
    <s v="hbomax"/>
    <x v="868"/>
    <d v="2021-03-05T00:00:00"/>
    <d v="1899-12-30T17:00:25"/>
    <s v="Video"/>
    <x v="2116"/>
    <x v="1"/>
    <n v="14467"/>
    <s v="https://www.instagram.com/p/CMDZNYkjBVV/"/>
    <m/>
    <s v="You'll never look at a personality test the same way again. Persona is now streaming on HBO Max. #PersonaDoc"/>
    <x v="2153"/>
    <s v="You'll never look at a personality test the same way again. Persona is now streaming on HBO Max. #PersonaDoc"/>
    <s v="No"/>
    <x v="2104"/>
    <s v=""/>
    <s v="Below DAC Average"/>
    <s v="Friday"/>
    <x v="1"/>
    <x v="1"/>
    <x v="1"/>
    <x v="1"/>
    <m/>
    <m/>
    <x v="1"/>
    <x v="1"/>
    <m/>
  </r>
  <r>
    <x v="2"/>
    <s v="hbomax"/>
    <x v="868"/>
    <d v="2021-03-05T00:00:00"/>
    <d v="1899-12-30T16:00:30"/>
    <s v="Photo"/>
    <x v="2117"/>
    <x v="178"/>
    <n v="0"/>
    <s v="https://www.instagram.com/p/CMDSYLIMbb5/"/>
    <m/>
    <s v="Between The World And Me, a poignant memoir about racial inequality in America, is now streaming on HBO Max."/>
    <x v="2154"/>
    <s v="Between The World And Me, a poignant memoir about racial inequality in America, is now streaming on HBO Max."/>
    <s v="No"/>
    <x v="2105"/>
    <s v=""/>
    <s v=""/>
    <s v="Friday"/>
    <x v="1"/>
    <x v="1"/>
    <x v="1"/>
    <x v="1"/>
    <m/>
    <m/>
    <x v="1"/>
    <x v="1"/>
    <m/>
  </r>
  <r>
    <x v="2"/>
    <s v="hbomax"/>
    <x v="868"/>
    <d v="2021-03-04T00:00:00"/>
    <d v="1899-12-30T20:30:03"/>
    <s v="Video"/>
    <x v="2118"/>
    <x v="46"/>
    <n v="17432"/>
    <s v="https://www.instagram.com/p/CMBMavVMFT9/"/>
    <m/>
    <s v="One week until the first three episodes of genera+ion premiere on HBO Max ✨ See you there, besties. @generationonmax"/>
    <x v="2155"/>
    <s v="One week until the first three episodes of genera+ion premiere on HBO Max ✨ See you there, besties. @generationonmax"/>
    <s v="No"/>
    <x v="2106"/>
    <s v=""/>
    <s v="Below DAC Average"/>
    <s v="Thursday"/>
    <x v="1"/>
    <x v="1"/>
    <x v="1"/>
    <x v="1"/>
    <m/>
    <m/>
    <x v="1"/>
    <x v="1"/>
    <m/>
  </r>
  <r>
    <x v="2"/>
    <s v="hbomax"/>
    <x v="869"/>
    <d v="2021-03-04T00:00:00"/>
    <d v="1899-12-30T18:00:40"/>
    <s v="Photo"/>
    <x v="2119"/>
    <x v="28"/>
    <n v="0"/>
    <s v="https://www.instagram.com/p/CMA7VY8hVnb/"/>
    <m/>
    <s v="Join a brilliant - and eccentric - consulting detective as she uses her skills of deduction to solve crimes in modern day Tokyo 🔎 Miss Sherlock is streaming now on HBO Max."/>
    <x v="2156"/>
    <s v="Join a brilliant - and eccentric - consulting detective as she uses her skills of deduction to solve crimes in modern day Tokyo 🔎 Miss Sherlock is streaming now on HBO Max."/>
    <s v="No"/>
    <x v="2107"/>
    <s v=""/>
    <s v=""/>
    <s v="Thursday"/>
    <x v="1"/>
    <x v="1"/>
    <x v="1"/>
    <x v="1"/>
    <m/>
    <m/>
    <x v="1"/>
    <x v="1"/>
    <m/>
  </r>
  <r>
    <x v="2"/>
    <s v="hbomax"/>
    <x v="869"/>
    <d v="2021-03-04T00:00:00"/>
    <d v="1899-12-30T13:00:59"/>
    <s v="IGTV"/>
    <x v="2120"/>
    <x v="122"/>
    <n v="63006"/>
    <s v="https://www.instagram.com/tv/CMAY_XwM18O/"/>
    <s v="Made For Love | Official Teaser"/>
    <s v="The classic story of boy meets girl, boy implants high-tech surveillance chip in girl’s brain 😬 Made for Love is coming to HBO Max in April."/>
    <x v="2157"/>
    <s v="Made For Love | Official Teaser: The classic story of boy meets girl, boy implants high-tech surveillance chip in girl’s brain 😬 Made for Love is coming to HBO Max in April."/>
    <s v="No"/>
    <x v="2108"/>
    <s v=""/>
    <s v="Below DAC Average"/>
    <s v="Thursday"/>
    <x v="1"/>
    <x v="1"/>
    <x v="1"/>
    <x v="1"/>
    <m/>
    <m/>
    <x v="1"/>
    <x v="1"/>
    <m/>
  </r>
  <r>
    <x v="2"/>
    <s v="hbomax"/>
    <x v="870"/>
    <d v="2021-03-03T00:00:00"/>
    <d v="1899-12-30T18:00:25"/>
    <s v="Video"/>
    <x v="2121"/>
    <x v="313"/>
    <n v="88583"/>
    <s v="https://www.instagram.com/p/CL-We-Dn4Xp/"/>
    <m/>
    <s v="Me trying to get through the first half of 2021 👀"/>
    <x v="2158"/>
    <s v="Me trying to get through the first half of 2021 👀"/>
    <s v="No"/>
    <x v="2109"/>
    <s v=""/>
    <s v="Below DAC Average"/>
    <s v="Wednesday"/>
    <x v="1"/>
    <x v="1"/>
    <x v="1"/>
    <x v="1"/>
    <m/>
    <m/>
    <x v="1"/>
    <x v="1"/>
    <m/>
  </r>
  <r>
    <x v="2"/>
    <s v="hbomax"/>
    <x v="870"/>
    <d v="2021-03-03T00:00:00"/>
    <d v="1899-12-30T17:00:05"/>
    <s v="Photo"/>
    <x v="2122"/>
    <x v="258"/>
    <n v="0"/>
    <s v="https://www.instagram.com/p/CL-Pmz6hmO4/"/>
    <m/>
    <s v="In this epic battle of monsters, who will come out on top? Godzilla vs. Kong is in theaters and streaming exclusively on HBO Max March 31 at 12:01 am PT/3:01 am ET."/>
    <x v="2159"/>
    <s v="In this epic battle of monsters, who will come out on top? Godzilla vs. Kong is in theaters and streaming exclusively on HBO Max March 31 at 12:01 am PT/3:01 am ET."/>
    <s v="No"/>
    <x v="2110"/>
    <s v=""/>
    <s v=""/>
    <s v="Wednesday"/>
    <x v="1"/>
    <x v="1"/>
    <x v="1"/>
    <x v="1"/>
    <m/>
    <m/>
    <x v="1"/>
    <x v="1"/>
    <m/>
  </r>
  <r>
    <x v="2"/>
    <s v="hbomax"/>
    <x v="870"/>
    <d v="2021-03-03T00:00:00"/>
    <d v="1899-12-30T15:00:28"/>
    <s v="Photo"/>
    <x v="2123"/>
    <x v="1"/>
    <n v="0"/>
    <s v="https://www.instagram.com/p/CL-B6sUBi_s/"/>
    <m/>
    <s v="To this day, Chairman Fred Hampton remains a true inspiration. See Daniel Kaluuya’s incredible portrayal of the Chairman in a movie that David Rooney of THR has called “Electrifying. A dazzling powerhouse drama.”"/>
    <x v="2160"/>
    <s v="To this day, Chairman Fred Hampton remains a true inspiration. See Daniel Kaluuya’s incredible portrayal of the Chairman in a movie that David Rooney of THR has called “Electrifying. A dazzling powerhouse drama.”"/>
    <s v="No"/>
    <x v="2111"/>
    <s v=""/>
    <s v=""/>
    <s v="Wednesday"/>
    <x v="1"/>
    <x v="1"/>
    <x v="1"/>
    <x v="1"/>
    <m/>
    <m/>
    <x v="1"/>
    <x v="1"/>
    <m/>
  </r>
  <r>
    <x v="2"/>
    <s v="hbomax"/>
    <x v="870"/>
    <d v="2021-03-03T00:00:00"/>
    <d v="1899-12-30T12:00:46"/>
    <s v="Video"/>
    <x v="2124"/>
    <x v="172"/>
    <n v="38130"/>
    <s v="https://www.instagram.com/p/CL9tTfVp8Ly/"/>
    <m/>
    <s v="New WB blockbusters, new HBO and Max Originals, and so much more... all with one subscription 🤯"/>
    <x v="2161"/>
    <s v="New WB blockbusters, new HBO and Max Originals, and so much more... all with one subscription 🤯"/>
    <s v="No"/>
    <x v="2112"/>
    <s v=""/>
    <s v="Below DAC Average"/>
    <s v="Wednesday"/>
    <x v="1"/>
    <x v="1"/>
    <x v="1"/>
    <x v="1"/>
    <m/>
    <m/>
    <x v="1"/>
    <x v="1"/>
    <m/>
  </r>
  <r>
    <x v="2"/>
    <s v="hbomax"/>
    <x v="871"/>
    <d v="2021-03-02T00:00:00"/>
    <d v="1899-12-30T17:00:55"/>
    <s v="Photo"/>
    <x v="2125"/>
    <x v="172"/>
    <n v="0"/>
    <s v="https://www.instagram.com/p/CL7q6BzBS6C/"/>
    <m/>
    <s v="The look my reflection and I give each other when we decide to spend today watching The Lord of the Rings: Return of the King Extended Edition. Streaming now on HBO Max."/>
    <x v="2162"/>
    <s v="The look my reflection and I give each other when we decide to spend today watching The Lord of the Rings: Return of the King Extended Edition. Streaming now on HBO Max."/>
    <s v="No"/>
    <x v="2113"/>
    <s v=""/>
    <s v=""/>
    <s v="Tuesday"/>
    <x v="1"/>
    <x v="1"/>
    <x v="1"/>
    <x v="1"/>
    <m/>
    <m/>
    <x v="1"/>
    <x v="1"/>
    <m/>
  </r>
  <r>
    <x v="2"/>
    <s v="hbomax"/>
    <x v="871"/>
    <d v="2021-03-02T00:00:00"/>
    <d v="1899-12-30T12:14:17"/>
    <s v="Photo"/>
    <x v="2126"/>
    <x v="811"/>
    <n v="0"/>
    <s v="https://www.instagram.com/p/CL7KGlcHtt_/"/>
    <m/>
    <s v="An unprecedented cinematic event 🔥 Zack Snyder’s Justice League premieres March 18 on HBO Max. #SnyderCut"/>
    <x v="2163"/>
    <s v="An unprecedented cinematic event 🔥 Zack Snyder’s Justice League premieres March 18 on HBO Max. #SnyderCut"/>
    <s v="No"/>
    <x v="2114"/>
    <s v=""/>
    <s v=""/>
    <s v="Tuesday"/>
    <x v="1"/>
    <x v="1"/>
    <x v="1"/>
    <x v="1"/>
    <m/>
    <m/>
    <x v="1"/>
    <x v="1"/>
    <m/>
  </r>
  <r>
    <x v="2"/>
    <s v="hbomax"/>
    <x v="872"/>
    <d v="2021-03-01T00:00:00"/>
    <d v="1899-12-30T18:00:53"/>
    <s v="Video"/>
    <x v="2127"/>
    <x v="220"/>
    <n v="20777"/>
    <s v="https://www.instagram.com/p/CL5M7bPAuM4/"/>
    <m/>
    <s v="Hope you stocked up on popcorn, because you'll want to be streaming all March long 🍿 Stream these titles and so much more this month on HBO Max."/>
    <x v="2164"/>
    <s v="Hope you stocked up on popcorn, because you'll want to be streaming all March long 🍿 Stream these titles and so much more this month on HBO Max."/>
    <s v="No"/>
    <x v="2115"/>
    <s v=""/>
    <s v="Below DAC Average"/>
    <s v="Monday"/>
    <x v="1"/>
    <x v="1"/>
    <x v="1"/>
    <x v="1"/>
    <m/>
    <m/>
    <x v="1"/>
    <x v="1"/>
    <m/>
  </r>
  <r>
    <x v="2"/>
    <s v="hbomax"/>
    <x v="872"/>
    <d v="2021-03-01T00:00:00"/>
    <d v="1899-12-30T16:30:12"/>
    <s v="Album"/>
    <x v="870"/>
    <x v="77"/>
    <n v="0"/>
    <s v="https://www.instagram.com/p/CL5CmH8he6L/"/>
    <m/>
    <s v="Two incredible performances from two incredible actors. Congratulations to Mark Ruffalo and Daniel Kaluuya for their Golden Globe wins."/>
    <x v="2165"/>
    <s v="Two incredible performances from two incredible actors. Congratulations to Mark Ruffalo and Daniel Kaluuya for their Golden Globe wins."/>
    <s v="No"/>
    <x v="2116"/>
    <s v="Photo Album"/>
    <s v=""/>
    <s v="Monday"/>
    <x v="1"/>
    <x v="1"/>
    <x v="1"/>
    <x v="1"/>
    <m/>
    <m/>
    <x v="1"/>
    <x v="1"/>
    <m/>
  </r>
  <r>
    <x v="2"/>
    <s v="hbomax"/>
    <x v="872"/>
    <d v="2021-02-28T00:00:00"/>
    <d v="1899-12-30T19:55:00"/>
    <s v="Album"/>
    <x v="2128"/>
    <x v="142"/>
    <n v="0"/>
    <s v="https://www.instagram.com/p/CL21PO2glwN/"/>
    <m/>
    <s v="Award-nominated and unforgettable 🤩 Some of the best performances of the year are streaming now on HBO Max."/>
    <x v="2166"/>
    <s v="Award-nominated and unforgettable 🤩 Some of the best performances of the year are streaming now on HBO Max."/>
    <s v="No"/>
    <x v="2117"/>
    <s v="Photo Album"/>
    <s v=""/>
    <s v="Sunday"/>
    <x v="1"/>
    <x v="1"/>
    <x v="1"/>
    <x v="1"/>
    <m/>
    <m/>
    <x v="1"/>
    <x v="1"/>
    <m/>
  </r>
  <r>
    <x v="2"/>
    <s v="hbomax"/>
    <x v="873"/>
    <d v="2021-02-27T00:00:00"/>
    <d v="1899-12-30T20:00:28"/>
    <s v="Album"/>
    <x v="2129"/>
    <x v="389"/>
    <n v="55521"/>
    <s v="https://www.instagram.com/p/CL0REbAgUDt/"/>
    <m/>
    <s v="I’m here to remind you that all these Denzel Washington roles are streaming now on HBO Max. You’re welcome 💜 Stream The Little Things now before it leaves tomorrow night."/>
    <x v="2167"/>
    <s v="I’m here to remind you that all these Denzel Washington roles are streaming now on HBO Max. You’re welcome 💜 Stream The Little Things now before it leaves tomorrow night."/>
    <s v="No"/>
    <x v="2118"/>
    <s v="Video Album"/>
    <s v="Below DAC Average"/>
    <s v="Saturday"/>
    <x v="1"/>
    <x v="1"/>
    <x v="1"/>
    <x v="1"/>
    <m/>
    <m/>
    <x v="1"/>
    <x v="1"/>
    <m/>
  </r>
  <r>
    <x v="2"/>
    <s v="hbomax"/>
    <x v="874"/>
    <d v="2021-02-27T00:00:00"/>
    <d v="1899-12-30T16:00:43"/>
    <s v="Album"/>
    <x v="2130"/>
    <x v="244"/>
    <n v="0"/>
    <s v="https://www.instagram.com/p/CLz1oa5B1tn/"/>
    <m/>
    <s v="Truly amazing movies, inspired by amazing true stories."/>
    <x v="2168"/>
    <s v="Truly amazing movies, inspired by amazing true stories."/>
    <s v="No"/>
    <x v="2119"/>
    <s v="Photo Album"/>
    <s v=""/>
    <s v="Saturday"/>
    <x v="1"/>
    <x v="1"/>
    <x v="1"/>
    <x v="1"/>
    <m/>
    <m/>
    <x v="1"/>
    <x v="1"/>
    <m/>
  </r>
  <r>
    <x v="2"/>
    <s v="hbomax"/>
    <x v="874"/>
    <d v="2021-02-27T00:00:00"/>
    <d v="1899-12-30T12:00:51"/>
    <s v="Photo"/>
    <x v="2131"/>
    <x v="76"/>
    <n v="0"/>
    <s v="https://www.instagram.com/p/CLzaLl0ru07/"/>
    <m/>
    <s v="How does she make “wrong place, wrong time” look so good? 👀"/>
    <x v="2169"/>
    <s v="How does she make “wrong place, wrong time” look so good? 👀"/>
    <s v="No"/>
    <x v="2120"/>
    <s v=""/>
    <s v=""/>
    <s v="Saturday"/>
    <x v="1"/>
    <x v="1"/>
    <x v="1"/>
    <x v="1"/>
    <m/>
    <m/>
    <x v="1"/>
    <x v="1"/>
    <m/>
  </r>
  <r>
    <x v="2"/>
    <s v="hbomax"/>
    <x v="875"/>
    <d v="2021-02-26T00:00:00"/>
    <d v="1899-12-30T18:00:44"/>
    <s v="Video"/>
    <x v="2132"/>
    <x v="22"/>
    <n v="21304"/>
    <s v="https://www.instagram.com/p/CLxei8bLqUn/"/>
    <m/>
    <s v="Aaaallll of this and then some 💜 It's A Sin is streaming now on HBO Max."/>
    <x v="2170"/>
    <s v="Aaaallll of this and then some 💜 It's A Sin is streaming now on HBO Max."/>
    <s v="No"/>
    <x v="2121"/>
    <s v=""/>
    <s v="Below DAC Average"/>
    <s v="Friday"/>
    <x v="1"/>
    <x v="1"/>
    <x v="1"/>
    <x v="1"/>
    <m/>
    <m/>
    <x v="1"/>
    <x v="1"/>
    <m/>
  </r>
  <r>
    <x v="2"/>
    <s v="hbomax"/>
    <x v="875"/>
    <d v="2021-02-26T00:00:00"/>
    <d v="1899-12-30T16:00:10"/>
    <s v="Photo"/>
    <x v="2133"/>
    <x v="28"/>
    <n v="0"/>
    <s v="https://www.instagram.com/p/CLxQxltAhsO/"/>
    <m/>
    <s v="Today, I’m celebrating the 25th anniversary of Pokemon with this little guy ⚡️ Pokemon Detective Pikachu is streaming now on HBO Max."/>
    <x v="2171"/>
    <s v="Today, I’m celebrating the 25th anniversary of Pokemon with this little guy ⚡️ Pokemon Detective Pikachu is streaming now on HBO Max."/>
    <s v="No"/>
    <x v="2122"/>
    <s v=""/>
    <s v=""/>
    <s v="Friday"/>
    <x v="1"/>
    <x v="1"/>
    <x v="1"/>
    <x v="1"/>
    <m/>
    <m/>
    <x v="1"/>
    <x v="1"/>
    <m/>
  </r>
  <r>
    <x v="2"/>
    <s v="hbomax"/>
    <x v="875"/>
    <d v="2021-02-26T00:00:00"/>
    <d v="1899-12-30T15:26:31"/>
    <s v="Album"/>
    <x v="2134"/>
    <x v="52"/>
    <n v="0"/>
    <s v="https://www.instagram.com/p/CLxM7JGhI2_/"/>
    <m/>
    <s v="Each year, the Asian Pacific American Visionaries Short Film Competition gives a platform to APA storytellers. Six of the winning films, each embodying nuances within the APA experience, are now available to stream. To watch for free and find more information, head to the link in bio. We know you’ll love them as much as we do._x000a_ _x000a_Si by Thomas Kim_x000a_Lonely Blue Night by Johnson Cheng_x000a_Fine China by Tiffany So_x000a_Halwa by Nirav Bhakta and Gayatri Bajpai_x000a_Moonwalk With Me by Shelly Yo_x000a_Zoetic by Julie Zhan and Wesley Chan"/>
    <x v="2172"/>
    <s v="Each year, the Asian Pacific American Visionaries Short Film Competition gives a platform to APA storytellers. Six of the winning films, each embodying nuances within the APA experience, are now available to stream. To watch for free and find more information, head to the link in bio. We know you’ll love them as much as we do._x000a_ _x000a_Si by Thomas Kim_x000a_Lonely Blue Night by Johnson Cheng_x000a_Fine China by Tiffany So_x000a_Halwa by Nirav Bhakta and Gayatri Bajpai_x000a_Moonwalk With Me by Shelly Yo_x000a_Zoetic by Julie Zhan and Wesley Chan"/>
    <s v="No"/>
    <x v="2123"/>
    <s v="Photo Album"/>
    <s v=""/>
    <s v="Friday"/>
    <x v="1"/>
    <x v="1"/>
    <x v="1"/>
    <x v="1"/>
    <m/>
    <m/>
    <x v="1"/>
    <x v="1"/>
    <m/>
  </r>
  <r>
    <x v="2"/>
    <s v="hbomax"/>
    <x v="875"/>
    <d v="2021-02-26T00:00:00"/>
    <d v="1899-12-30T14:00:09"/>
    <s v="Photo"/>
    <x v="2135"/>
    <x v="90"/>
    <n v="0"/>
    <s v="https://www.instagram.com/p/CLxDCigH1Lb/"/>
    <m/>
    <s v="Experience all the twists, all the mysteries, and all the action of Banshee 🔥 All episodes of Banshee are now streaming on HBO Max."/>
    <x v="2173"/>
    <s v="Experience all the twists, all the mysteries, and all the action of Banshee 🔥 All episodes of Banshee are now streaming on HBO Max."/>
    <s v="No"/>
    <x v="2124"/>
    <s v=""/>
    <s v=""/>
    <s v="Friday"/>
    <x v="1"/>
    <x v="1"/>
    <x v="1"/>
    <x v="1"/>
    <m/>
    <m/>
    <x v="1"/>
    <x v="1"/>
    <m/>
  </r>
  <r>
    <x v="2"/>
    <s v="hbomax"/>
    <x v="875"/>
    <d v="2021-02-26T00:00:00"/>
    <d v="1899-12-30T13:00:25"/>
    <s v="Video"/>
    <x v="2136"/>
    <x v="231"/>
    <n v="34517"/>
    <s v="https://www.instagram.com/p/CLw8MHWMi67/"/>
    <m/>
    <s v="The battle of the century is now streaming 🐱🐭 #TomAndJerryMovie is in theaters now and streaming exclusively on HBO Max for a limited time."/>
    <x v="2174"/>
    <s v="The battle of the century is now streaming 🐱🐭 #TomAndJerryMovie is in theaters now and streaming exclusively on HBO Max for a limited time."/>
    <s v="No"/>
    <x v="2125"/>
    <s v=""/>
    <s v="Below DAC Average"/>
    <s v="Friday"/>
    <x v="1"/>
    <x v="1"/>
    <x v="1"/>
    <x v="1"/>
    <m/>
    <m/>
    <x v="1"/>
    <x v="1"/>
    <m/>
  </r>
  <r>
    <x v="2"/>
    <s v="hbomax"/>
    <x v="875"/>
    <d v="2021-02-26T00:00:00"/>
    <d v="1899-12-30T12:00:14"/>
    <s v="Album"/>
    <x v="2137"/>
    <x v="129"/>
    <n v="0"/>
    <s v="https://www.instagram.com/p/CLw1UMhMTkN/"/>
    <m/>
    <s v="Explore the stories of Harriet Tubman, Bessie Smith, Malcolm X and more with these blockbusters and documentaries. #BlackHistoryMonth"/>
    <x v="2175"/>
    <s v="Explore the stories of Harriet Tubman, Bessie Smith, Malcolm X and more with these blockbusters and documentaries. #BlackHistoryMonth"/>
    <s v="No"/>
    <x v="2126"/>
    <s v="Photo Album"/>
    <s v=""/>
    <s v="Friday"/>
    <x v="1"/>
    <x v="1"/>
    <x v="1"/>
    <x v="1"/>
    <m/>
    <m/>
    <x v="1"/>
    <x v="1"/>
    <m/>
  </r>
  <r>
    <x v="2"/>
    <s v="hbomax"/>
    <x v="876"/>
    <d v="2021-02-25T00:00:00"/>
    <d v="1899-12-30T17:34:22"/>
    <s v="Video"/>
    <x v="2138"/>
    <x v="72"/>
    <n v="29193"/>
    <s v="https://www.instagram.com/p/CLu2v2_jduT/"/>
    <m/>
    <s v="Friends forever or enemies for life? 🐱🐭 #TomAndJerryMovie is in theaters and streaming exclusively on HBO Max tomorrow at 12:01 am PT/3:01 am ET."/>
    <x v="2176"/>
    <s v="Friends forever or enemies for life? 🐱🐭 #TomAndJerryMovie is in theaters and streaming exclusively on HBO Max tomorrow at 12:01 am PT/3:01 am ET."/>
    <s v="No"/>
    <x v="2127"/>
    <s v=""/>
    <s v="Below DAC Average"/>
    <s v="Thursday"/>
    <x v="1"/>
    <x v="1"/>
    <x v="1"/>
    <x v="1"/>
    <m/>
    <m/>
    <x v="1"/>
    <x v="1"/>
    <m/>
  </r>
  <r>
    <x v="2"/>
    <s v="hbomax"/>
    <x v="876"/>
    <d v="2021-02-25T00:00:00"/>
    <d v="1899-12-30T17:18:12"/>
    <s v="Video"/>
    <x v="2139"/>
    <x v="44"/>
    <n v="15714"/>
    <s v="https://www.instagram.com/p/CLu04pbh8nH/"/>
    <m/>
    <s v="“Getting older” and “growing up” don’t always happen at the same pace 😬 Close Enough Season 2 is now streaming on HBO Max."/>
    <x v="2177"/>
    <s v="“Getting older” and “growing up” don’t always happen at the same pace 😬 Close Enough Season 2 is now streaming on HBO Max."/>
    <s v="No"/>
    <x v="2128"/>
    <s v=""/>
    <s v="Below DAC Average"/>
    <s v="Thursday"/>
    <x v="1"/>
    <x v="1"/>
    <x v="1"/>
    <x v="1"/>
    <m/>
    <m/>
    <x v="1"/>
    <x v="1"/>
    <m/>
  </r>
  <r>
    <x v="2"/>
    <s v="hbomax"/>
    <x v="876"/>
    <d v="2021-02-25T00:00:00"/>
    <d v="1899-12-30T15:06:04"/>
    <s v="Video"/>
    <x v="2140"/>
    <x v="52"/>
    <n v="17338"/>
    <s v="https://www.instagram.com/p/CLulwTXhauh/"/>
    <m/>
    <s v="You ready for this? 🔥 Now streaming all the action, all the laughs and so much more."/>
    <x v="2178"/>
    <s v="You ready for this? 🔥 Now streaming all the action, all the laughs and so much more."/>
    <s v="No"/>
    <x v="2093"/>
    <s v=""/>
    <s v="Below DAC Average"/>
    <s v="Thursday"/>
    <x v="1"/>
    <x v="1"/>
    <x v="1"/>
    <x v="1"/>
    <m/>
    <m/>
    <x v="1"/>
    <x v="1"/>
    <m/>
  </r>
  <r>
    <x v="2"/>
    <s v="hbomax"/>
    <x v="876"/>
    <d v="2021-02-25T00:00:00"/>
    <d v="1899-12-30T12:00:11"/>
    <s v="Album"/>
    <x v="2141"/>
    <x v="717"/>
    <n v="0"/>
    <s v="https://www.instagram.com/p/CLuQhAfMIXe/"/>
    <m/>
    <s v="Blackfire costume reveal 😱 What do you think? Gear up for more Princess Komand’r with #DCTitans Season 3, coming soon to HBO Max."/>
    <x v="2179"/>
    <s v="Blackfire costume reveal 😱 What do you think? Gear up for more Princess Komand’r with #DCTitans Season 3, coming soon to HBO Max."/>
    <s v="No"/>
    <x v="2129"/>
    <s v="Photo Album"/>
    <s v=""/>
    <s v="Thursday"/>
    <x v="1"/>
    <x v="1"/>
    <x v="1"/>
    <x v="1"/>
    <m/>
    <m/>
    <x v="1"/>
    <x v="1"/>
    <m/>
  </r>
  <r>
    <x v="2"/>
    <s v="hbomax"/>
    <x v="877"/>
    <d v="2021-02-24T00:00:00"/>
    <d v="1899-12-30T16:00:56"/>
    <s v="Photo"/>
    <x v="2142"/>
    <x v="106"/>
    <n v="0"/>
    <s v="https://www.instagram.com/p/CLsHRYxg0Cc/"/>
    <m/>
    <s v="The thousandth time carefully explaining to my parent that because we have an HBO subscription, we have access to HBO Max."/>
    <x v="2180"/>
    <s v="The thousandth time carefully explaining to my parent that because we have an HBO subscription, we have access to HBO Max."/>
    <s v="No"/>
    <x v="2130"/>
    <s v=""/>
    <s v=""/>
    <s v="Wednesday"/>
    <x v="1"/>
    <x v="1"/>
    <x v="1"/>
    <x v="1"/>
    <m/>
    <m/>
    <x v="1"/>
    <x v="1"/>
    <m/>
  </r>
  <r>
    <x v="2"/>
    <s v="hbomax"/>
    <x v="877"/>
    <d v="2021-02-24T00:00:00"/>
    <d v="1899-12-30T14:31:55"/>
    <s v="IGTV"/>
    <x v="2143"/>
    <x v="87"/>
    <n v="20849"/>
    <s v="https://www.instagram.com/tv/CLr9BtHhuhh/"/>
    <s v="Tom &amp; Jerry | Featurette"/>
    <s v="After all these years, Tom’s work ethic is still unparalleled 🙌 #TomAndJerryMovie is in theaters February 26 and streaming exclusively on HBO Max at 12:01 am PT/3:01 am ET."/>
    <x v="2181"/>
    <s v="Tom &amp; Jerry | Featurette: After all these years, Tom’s work ethic is still unparalleled 🙌 #TomAndJerryMovie is in theaters February 26 and streaming exclusively on HBO Max at 12:01 am PT/3:01 am ET."/>
    <s v="No"/>
    <x v="2131"/>
    <s v=""/>
    <s v="Below DAC Average"/>
    <s v="Wednesday"/>
    <x v="1"/>
    <x v="1"/>
    <x v="1"/>
    <x v="1"/>
    <m/>
    <m/>
    <x v="1"/>
    <x v="1"/>
    <m/>
  </r>
  <r>
    <x v="2"/>
    <s v="hbomax"/>
    <x v="877"/>
    <d v="2021-02-24T00:00:00"/>
    <d v="1899-12-30T12:00:51"/>
    <s v="Photo"/>
    <x v="2144"/>
    <x v="0"/>
    <n v="0"/>
    <s v="https://www.instagram.com/p/CLrrzA1sg4s/"/>
    <m/>
    <s v="An inspiring true story of prejudice and hope, Just Mercy is now streaming on HBO Max."/>
    <x v="2182"/>
    <s v="An inspiring true story of prejudice and hope, Just Mercy is now streaming on HBO Max."/>
    <s v="No"/>
    <x v="343"/>
    <s v=""/>
    <s v=""/>
    <s v="Wednesday"/>
    <x v="1"/>
    <x v="1"/>
    <x v="1"/>
    <x v="1"/>
    <m/>
    <m/>
    <x v="1"/>
    <x v="1"/>
    <m/>
  </r>
  <r>
    <x v="2"/>
    <s v="hbomax"/>
    <x v="878"/>
    <d v="2021-02-23T00:00:00"/>
    <d v="1899-12-30T19:00:59"/>
    <s v="Photo"/>
    <x v="2145"/>
    <x v="23"/>
    <n v="0"/>
    <s v="https://www.instagram.com/p/CLp3FRXjXmz/"/>
    <m/>
    <s v="The Knickerbocker Hospital is home to the best doctors the year 1900 has to offer, and all of their...drama. The Knick is now streaming on HBO Max!"/>
    <x v="2183"/>
    <s v="The Knickerbocker Hospital is home to the best doctors the year 1900 has to offer, and all of their...drama. The Knick is now streaming on HBO Max!"/>
    <s v="No"/>
    <x v="2132"/>
    <s v=""/>
    <s v=""/>
    <s v="Tuesday"/>
    <x v="1"/>
    <x v="1"/>
    <x v="1"/>
    <x v="1"/>
    <m/>
    <m/>
    <x v="1"/>
    <x v="1"/>
    <m/>
  </r>
  <r>
    <x v="2"/>
    <s v="hbomax"/>
    <x v="878"/>
    <d v="2021-02-23T00:00:00"/>
    <d v="1899-12-30T16:04:16"/>
    <s v="IGTV"/>
    <x v="2146"/>
    <x v="211"/>
    <n v="21285"/>
    <s v="https://www.instagram.com/tv/CLpiz5Tsrpy/"/>
    <s v="Tom &amp; Jerry | Featurette"/>
    <s v="Go behind the infamous feud with the cast and crew of #TomAndJerryMovie, in theaters and streaming exclusively on HBO Max February 26 at 12:01 am PT/3:01 am ET."/>
    <x v="2184"/>
    <s v="Tom &amp; Jerry | Featurette: Go behind the infamous feud with the cast and crew of #TomAndJerryMovie, in theaters and streaming exclusively on HBO Max February 26 at 12:01 am PT/3:01 am ET."/>
    <s v="No"/>
    <x v="772"/>
    <s v=""/>
    <s v="Below DAC Average"/>
    <s v="Tuesday"/>
    <x v="1"/>
    <x v="1"/>
    <x v="1"/>
    <x v="1"/>
    <m/>
    <m/>
    <x v="1"/>
    <x v="1"/>
    <m/>
  </r>
  <r>
    <x v="2"/>
    <s v="hbomax"/>
    <x v="878"/>
    <d v="2021-02-23T00:00:00"/>
    <d v="1899-12-30T12:14:59"/>
    <s v="IGTV"/>
    <x v="2147"/>
    <x v="145"/>
    <n v="22334"/>
    <s v="https://www.instagram.com/tv/CLpIlqqsNHG/"/>
    <s v="Tina | Official Teaser"/>
    <s v="A look at the life and music of legend @tinaturner. #TinaFilm premieres March 27 on HBO Max."/>
    <x v="2185"/>
    <s v="Tina | Official Teaser: A look at the life and music of legend @tinaturner. #TinaFilm premieres March 27 on HBO Max."/>
    <s v="No"/>
    <x v="2133"/>
    <s v=""/>
    <s v="Below DAC Average"/>
    <s v="Tuesday"/>
    <x v="1"/>
    <x v="1"/>
    <x v="1"/>
    <x v="1"/>
    <m/>
    <m/>
    <x v="1"/>
    <x v="1"/>
    <m/>
  </r>
  <r>
    <x v="2"/>
    <s v="hbomax"/>
    <x v="879"/>
    <d v="2021-02-22T00:00:00"/>
    <d v="1899-12-30T14:00:30"/>
    <s v="IGTV"/>
    <x v="2148"/>
    <x v="47"/>
    <n v="25872"/>
    <s v="https://www.instagram.com/tv/CLmv2HSF8sZ/"/>
    <s v="Persona | Official Trailer"/>
    <s v="Learn the dark truth behind personality testing. #PersonaDoc, produced by @DorothyStPictures and directed by @TimTraversHawkins, is streaming March 4 on HBO Max (in association with @CNN Films)."/>
    <x v="2186"/>
    <s v="Persona | Official Trailer: Learn the dark truth behind personality testing. #PersonaDoc, produced by @DorothyStPictures and directed by @TimTraversHawkins, is streaming March 4 on HBO Max (in association with @CNN Films)."/>
    <s v="Yes"/>
    <x v="2134"/>
    <s v=""/>
    <s v="Below DAC Average"/>
    <s v="Monday"/>
    <x v="1"/>
    <x v="1"/>
    <x v="1"/>
    <x v="1"/>
    <m/>
    <m/>
    <x v="1"/>
    <x v="1"/>
    <m/>
  </r>
  <r>
    <x v="2"/>
    <s v="hbomax"/>
    <x v="879"/>
    <d v="2021-02-22T00:00:00"/>
    <d v="1899-12-30T12:00:00"/>
    <s v="Photo"/>
    <x v="2149"/>
    <x v="479"/>
    <n v="0"/>
    <s v="https://www.instagram.com/p/CLmiHA9H8LW/"/>
    <m/>
    <s v="Our stories wouldn’t exist without diverse voices and perspectives. We stand with the AAPI community in condemning the recent rise in anti-Asian hate crimes, as well as all racists acts._x000a_For more resources, visit @StopAAPIHate._x000a_#StopAsianHate #StopAAPIHate"/>
    <x v="2187"/>
    <s v="Our stories wouldn’t exist without diverse voices and perspectives. We stand with the AAPI community in condemning the recent rise in anti-Asian hate crimes, as well as all racists acts._x000a_For more resources, visit @StopAAPIHate._x000a_#StopAsianHate #StopAAPIHate"/>
    <s v="No"/>
    <x v="2135"/>
    <s v=""/>
    <s v=""/>
    <s v="Monday"/>
    <x v="1"/>
    <x v="1"/>
    <x v="1"/>
    <x v="1"/>
    <m/>
    <m/>
    <x v="1"/>
    <x v="1"/>
    <m/>
  </r>
  <r>
    <x v="2"/>
    <s v="hbomax"/>
    <x v="880"/>
    <d v="2021-02-21T00:00:00"/>
    <d v="1899-12-30T16:00:31"/>
    <s v="Video"/>
    <x v="2150"/>
    <x v="159"/>
    <n v="41732"/>
    <s v="https://www.instagram.com/p/CLkYzqwLWTx/"/>
    <m/>
    <s v="It wasn't over... it still isn't over 💜 Fall in love all over again with The Notebook, streaming now on HBO Max."/>
    <x v="2188"/>
    <s v="It wasn't over... it still isn't over 💜 Fall in love all over again with The Notebook, streaming now on HBO Max."/>
    <s v="No"/>
    <x v="2136"/>
    <s v=""/>
    <s v="Below DAC Average"/>
    <s v="Sunday"/>
    <x v="1"/>
    <x v="1"/>
    <x v="1"/>
    <x v="1"/>
    <m/>
    <m/>
    <x v="1"/>
    <x v="1"/>
    <m/>
  </r>
  <r>
    <x v="2"/>
    <s v="hbomax"/>
    <x v="880"/>
    <d v="2021-02-20T00:00:00"/>
    <d v="1899-12-30T20:01:52"/>
    <s v="Photo"/>
    <x v="2151"/>
    <x v="26"/>
    <n v="0"/>
    <s v="https://www.instagram.com/p/CLiPqiNjPvO/"/>
    <m/>
    <s v="The movie was fake, the mission was real 🔥 Argo, the Academy Award winning thriller based on a true story, is now streaming on HBO Max."/>
    <x v="2189"/>
    <s v="The movie was fake, the mission was real 🔥 Argo, the Academy Award winning thriller based on a true story, is now streaming on HBO Max."/>
    <s v="No"/>
    <x v="2137"/>
    <s v=""/>
    <s v=""/>
    <s v="Saturday"/>
    <x v="1"/>
    <x v="1"/>
    <x v="1"/>
    <x v="1"/>
    <m/>
    <m/>
    <x v="1"/>
    <x v="1"/>
    <m/>
  </r>
  <r>
    <x v="2"/>
    <s v="hbomax"/>
    <x v="881"/>
    <d v="2021-02-20T00:00:00"/>
    <d v="1899-12-30T12:00:07"/>
    <s v="Album"/>
    <x v="2152"/>
    <x v="32"/>
    <n v="0"/>
    <s v="https://www.instagram.com/p/CLhYiG2Dvpj/"/>
    <m/>
    <s v="The stories you need to hear for #BlackHistoryMonth and beyond."/>
    <x v="2190"/>
    <s v="The stories you need to hear for #BlackHistoryMonth and beyond."/>
    <s v="No"/>
    <x v="2138"/>
    <s v="Photo Album"/>
    <s v=""/>
    <s v="Saturday"/>
    <x v="1"/>
    <x v="1"/>
    <x v="1"/>
    <x v="1"/>
    <m/>
    <m/>
    <x v="1"/>
    <x v="1"/>
    <m/>
  </r>
  <r>
    <x v="2"/>
    <s v="hbomax"/>
    <x v="882"/>
    <d v="2021-02-19T00:00:00"/>
    <d v="1899-12-30T15:00:31"/>
    <s v="Photo"/>
    <x v="2153"/>
    <x v="320"/>
    <n v="0"/>
    <s v="https://www.instagram.com/p/CLfIYhtF9OV/"/>
    <m/>
    <s v="I’m looking up at the moon, and I’m dreaming 🌙 Selena is now streaming on HBO Max!"/>
    <x v="2191"/>
    <s v="I’m looking up at the moon, and I’m dreaming 🌙 Selena is now streaming on HBO Max!"/>
    <s v="No"/>
    <x v="2139"/>
    <s v=""/>
    <s v=""/>
    <s v="Friday"/>
    <x v="1"/>
    <x v="1"/>
    <x v="1"/>
    <x v="1"/>
    <m/>
    <m/>
    <x v="1"/>
    <x v="1"/>
    <m/>
  </r>
  <r>
    <x v="2"/>
    <s v="hbomax"/>
    <x v="882"/>
    <d v="2021-02-19T00:00:00"/>
    <d v="1899-12-30T11:31:29"/>
    <s v="Video"/>
    <x v="2154"/>
    <x v="131"/>
    <n v="17044"/>
    <s v="https://www.instagram.com/p/CLewZ4VskSd/"/>
    <m/>
    <s v="We can’t know where we’re going if we don’t know where we’ve been 💜"/>
    <x v="2192"/>
    <s v="We can’t know where we’re going if we don’t know where we’ve been 💜"/>
    <s v="No"/>
    <x v="995"/>
    <s v=""/>
    <s v="Below DAC Average"/>
    <s v="Friday"/>
    <x v="1"/>
    <x v="1"/>
    <x v="1"/>
    <x v="1"/>
    <m/>
    <m/>
    <x v="1"/>
    <x v="1"/>
    <m/>
  </r>
  <r>
    <x v="2"/>
    <s v="hbomax"/>
    <x v="883"/>
    <d v="2021-02-18T00:00:00"/>
    <d v="1899-12-30T16:00:39"/>
    <s v="Video"/>
    <x v="2155"/>
    <x v="260"/>
    <n v="45066"/>
    <s v="https://www.instagram.com/p/CLcqciwh3cP/"/>
    <m/>
    <s v="Party like it’s 1981 🔥 It’s A Sin, a story of hope set in London’s LGBTQIA+ community during the 1980s, is now streaming on HBO Max."/>
    <x v="2193"/>
    <s v="Party like it’s 1981 🔥 It’s A Sin, a story of hope set in London’s LGBTQIA+ community during the 1980s, is now streaming on HBO Max."/>
    <s v="No"/>
    <x v="2140"/>
    <s v=""/>
    <s v="Below DAC Average"/>
    <s v="Thursday"/>
    <x v="1"/>
    <x v="1"/>
    <x v="1"/>
    <x v="1"/>
    <m/>
    <m/>
    <x v="1"/>
    <x v="1"/>
    <m/>
  </r>
  <r>
    <x v="2"/>
    <s v="hbomax"/>
    <x v="883"/>
    <d v="2021-02-18T00:00:00"/>
    <d v="1899-12-30T11:04:49"/>
    <s v="Video"/>
    <x v="2156"/>
    <x v="812"/>
    <n v="115316"/>
    <s v="https://www.instagram.com/p/CLcIjFrgduH/"/>
    <m/>
    <s v="The new Mortal Kombat trailer is here to deliver a flawless victory 🔥 Mortal Kombat is in theaters April 16 and streaming exclusively on HBO Max the same day at 12:01 am PT/3:01 am ET."/>
    <x v="2194"/>
    <s v="The new Mortal Kombat trailer is here to deliver a flawless victory 🔥 Mortal Kombat is in theaters April 16 and streaming exclusively on HBO Max the same day at 12:01 am PT/3:01 am ET."/>
    <s v="No"/>
    <x v="2141"/>
    <s v=""/>
    <s v="Below DAC Average"/>
    <s v="Thursday"/>
    <x v="1"/>
    <x v="1"/>
    <x v="1"/>
    <x v="1"/>
    <m/>
    <m/>
    <x v="1"/>
    <x v="1"/>
    <m/>
  </r>
  <r>
    <x v="2"/>
    <s v="hbomax"/>
    <x v="884"/>
    <d v="2021-02-17T00:00:00"/>
    <d v="1899-12-30T17:00:04"/>
    <s v="Photo"/>
    <x v="2157"/>
    <x v="238"/>
    <n v="0"/>
    <s v="https://www.instagram.com/p/CLaMebwlJVi/"/>
    <m/>
    <s v="They know there are other people in the city, right? 👀"/>
    <x v="2195"/>
    <s v="They know there are other people in the city, right? 👀"/>
    <s v="No"/>
    <x v="2142"/>
    <s v=""/>
    <s v=""/>
    <s v="Wednesday"/>
    <x v="1"/>
    <x v="1"/>
    <x v="1"/>
    <x v="1"/>
    <m/>
    <m/>
    <x v="1"/>
    <x v="1"/>
    <m/>
  </r>
  <r>
    <x v="2"/>
    <s v="hbomax"/>
    <x v="884"/>
    <d v="2021-02-17T00:00:00"/>
    <d v="1899-12-30T15:00:33"/>
    <s v="Album"/>
    <x v="2158"/>
    <x v="320"/>
    <n v="0"/>
    <s v="https://www.instagram.com/p/CLZ-zAkA1Wt/"/>
    <m/>
    <s v="An unforgettable story, an incomparable cast. Judas and the Black Messiah is in theaters now and streaming exclusively on HBO Max."/>
    <x v="2196"/>
    <s v="An unforgettable story, an incomparable cast. Judas and the Black Messiah is in theaters now and streaming exclusively on HBO Max."/>
    <s v="No"/>
    <x v="2143"/>
    <s v="Photo Album"/>
    <s v=""/>
    <s v="Wednesday"/>
    <x v="1"/>
    <x v="1"/>
    <x v="1"/>
    <x v="1"/>
    <m/>
    <m/>
    <x v="1"/>
    <x v="1"/>
    <m/>
  </r>
  <r>
    <x v="2"/>
    <s v="hbomax"/>
    <x v="884"/>
    <d v="2021-02-17T00:00:00"/>
    <d v="1899-12-30T13:27:15"/>
    <s v="Video"/>
    <x v="1042"/>
    <x v="698"/>
    <n v="34306"/>
    <s v="https://www.instagram.com/p/CLZ0GzxMdu_/"/>
    <m/>
    <s v="♾️ 🚃_x000a_#HBOMax #InfinityTrain #InfinityTrainBookFour #InfinityTrainBook4"/>
    <x v="2197"/>
    <s v="♾️ 🚃_x000a_#HBOMax #InfinityTrain #InfinityTrainBookFour #InfinityTrainBook4"/>
    <s v="No"/>
    <x v="2144"/>
    <s v=""/>
    <s v="Below DAC Average"/>
    <s v="Wednesday"/>
    <x v="1"/>
    <x v="1"/>
    <x v="1"/>
    <x v="1"/>
    <m/>
    <m/>
    <x v="1"/>
    <x v="1"/>
    <m/>
  </r>
  <r>
    <x v="2"/>
    <s v="hbomax"/>
    <x v="884"/>
    <d v="2021-02-17T00:00:00"/>
    <d v="1899-12-30T11:01:20"/>
    <s v="IGTV"/>
    <x v="2159"/>
    <x v="21"/>
    <n v="26754"/>
    <s v="https://www.instagram.com/tv/CLZjYBTDOnk/"/>
    <s v="Mare of Easttown  Teaser"/>
    <s v="Sometimes the smallest towns are hiding the darkest secrets. #MareOfEasttown, a new limited series starring Kate Winslet, premieres April 18 on HBO Max."/>
    <x v="2198"/>
    <s v="Mare of Easttown  Teaser: Sometimes the smallest towns are hiding the darkest secrets. #MareOfEasttown, a new limited series starring Kate Winslet, premieres April 18 on HBO Max."/>
    <s v="No"/>
    <x v="2145"/>
    <s v=""/>
    <s v="Below DAC Average"/>
    <s v="Wednesday"/>
    <x v="1"/>
    <x v="1"/>
    <x v="1"/>
    <x v="1"/>
    <m/>
    <m/>
    <x v="1"/>
    <x v="1"/>
    <m/>
  </r>
  <r>
    <x v="2"/>
    <s v="hbomax"/>
    <x v="885"/>
    <d v="2021-02-16T00:00:00"/>
    <d v="1899-12-30T18:00:38"/>
    <s v="Photo"/>
    <x v="2160"/>
    <x v="179"/>
    <n v="0"/>
    <s v="https://www.instagram.com/p/CLXunGXBRYs/"/>
    <m/>
    <s v="We’ve been flirting with each other forever, but I just don’t see it happening."/>
    <x v="2199"/>
    <s v="We’ve been flirting with each other forever, but I just don’t see it happening."/>
    <s v="No"/>
    <x v="2146"/>
    <s v=""/>
    <s v=""/>
    <s v="Tuesday"/>
    <x v="1"/>
    <x v="1"/>
    <x v="1"/>
    <x v="1"/>
    <m/>
    <m/>
    <x v="1"/>
    <x v="1"/>
    <m/>
  </r>
  <r>
    <x v="2"/>
    <s v="hbomax"/>
    <x v="885"/>
    <d v="2021-02-16T00:00:00"/>
    <d v="1899-12-30T14:00:19"/>
    <s v="Video"/>
    <x v="673"/>
    <x v="136"/>
    <n v="16752"/>
    <s v="https://www.instagram.com/p/CLXTFflBLA8/"/>
    <m/>
    <s v="Feel the Purple Rain ☔️ 💜"/>
    <x v="2200"/>
    <s v="Feel the Purple Rain ☔️ 💜"/>
    <s v="No"/>
    <x v="2147"/>
    <s v=""/>
    <s v="Below DAC Average"/>
    <s v="Tuesday"/>
    <x v="1"/>
    <x v="1"/>
    <x v="1"/>
    <x v="1"/>
    <m/>
    <m/>
    <x v="1"/>
    <x v="1"/>
    <m/>
  </r>
  <r>
    <x v="2"/>
    <s v="hbomax"/>
    <x v="886"/>
    <d v="2021-02-15T00:00:00"/>
    <d v="1899-12-30T15:00:53"/>
    <s v="Photo"/>
    <x v="2161"/>
    <x v="271"/>
    <n v="0"/>
    <s v="https://www.instagram.com/p/CLU1PuELlRY/"/>
    <m/>
    <s v="Fierce all the way down to her stare 😳 For more raw diva power, stream Veneno now on HBO Max."/>
    <x v="2201"/>
    <s v="Fierce all the way down to her stare 😳 For more raw diva power, stream Veneno now on HBO Max."/>
    <s v="No"/>
    <x v="2148"/>
    <s v=""/>
    <s v=""/>
    <s v="Monday"/>
    <x v="1"/>
    <x v="1"/>
    <x v="1"/>
    <x v="1"/>
    <m/>
    <m/>
    <x v="1"/>
    <x v="1"/>
    <m/>
  </r>
  <r>
    <x v="2"/>
    <s v="hbomax"/>
    <x v="886"/>
    <d v="2021-02-15T00:00:00"/>
    <d v="1899-12-30T13:00:07"/>
    <s v="Photo"/>
    <x v="2162"/>
    <x v="657"/>
    <n v="0"/>
    <s v="https://www.instagram.com/p/CLUnbK_l573/"/>
    <m/>
    <s v="Grab a Shock Box and tell your friends: Static Shock is now streaming on HBO Max! ⚡"/>
    <x v="2202"/>
    <s v="Grab a Shock Box and tell your friends: Static Shock is now streaming on HBO Max! ⚡"/>
    <s v="No"/>
    <x v="2149"/>
    <s v=""/>
    <s v=""/>
    <s v="Monday"/>
    <x v="1"/>
    <x v="1"/>
    <x v="1"/>
    <x v="1"/>
    <m/>
    <m/>
    <x v="1"/>
    <x v="1"/>
    <m/>
  </r>
  <r>
    <x v="2"/>
    <s v="hbomax"/>
    <x v="887"/>
    <d v="2021-02-14T00:00:00"/>
    <d v="1899-12-30T15:00:08"/>
    <s v="IGTV"/>
    <x v="2163"/>
    <x v="277"/>
    <n v="35076"/>
    <s v="https://www.instagram.com/tv/CLSQKs3gBel/"/>
    <s v="Judas and the Black Messiah  Exclusive Clip"/>
    <s v="An intimate look at the life of Fred Hampton, and those who loved him. Daniel Kaluuya and Dominique Fishback shine in Judas and the Black Messiah, in theaters now and streaming exclusively on HBO Max."/>
    <x v="2203"/>
    <s v="Judas and the Black Messiah  Exclusive Clip: An intimate look at the life of Fred Hampton, and those who loved him. Daniel Kaluuya and Dominique Fishback shine in Judas and the Black Messiah, in theaters now and streaming exclusively on HBO Max."/>
    <s v="No"/>
    <x v="2150"/>
    <s v=""/>
    <s v="Below DAC Average"/>
    <s v="Sunday"/>
    <x v="1"/>
    <x v="1"/>
    <x v="1"/>
    <x v="1"/>
    <m/>
    <m/>
    <x v="1"/>
    <x v="1"/>
    <m/>
  </r>
  <r>
    <x v="2"/>
    <s v="hbomax"/>
    <x v="887"/>
    <d v="2021-02-14T00:00:00"/>
    <d v="1899-12-30T12:00:26"/>
    <s v="Album"/>
    <x v="2164"/>
    <x v="74"/>
    <n v="0"/>
    <s v="https://www.instagram.com/p/CLR7zQCMZSd/"/>
    <m/>
    <s v="If you're reading this, you're my Valentine, those are the rules 💜😘"/>
    <x v="2204"/>
    <s v="If you're reading this, you're my Valentine, those are the rules 💜😘"/>
    <s v="No"/>
    <x v="2151"/>
    <s v="Photo Album"/>
    <s v=""/>
    <s v="Sunday"/>
    <x v="1"/>
    <x v="1"/>
    <x v="1"/>
    <x v="1"/>
    <m/>
    <m/>
    <x v="1"/>
    <x v="1"/>
    <m/>
  </r>
  <r>
    <x v="2"/>
    <s v="hbomax"/>
    <x v="887"/>
    <d v="2021-02-14T00:00:00"/>
    <d v="1899-12-30T10:29:12"/>
    <s v="IGTV"/>
    <x v="2165"/>
    <x v="813"/>
    <n v="2108623"/>
    <s v="https://www.instagram.com/tv/CLRxNebA6-F/"/>
    <s v="Zack Snyder’s Justice League Trailer  HBO Max"/>
    <s v="The wait is almost over. Zack Snyder’s Justice League streaming exclusively on HBO Max March 18. #SnyderCut"/>
    <x v="2205"/>
    <s v="Zack Snyder’s Justice League Trailer  HBO Max: The wait is almost over. Zack Snyder’s Justice League streaming exclusively on HBO Max March 18. #SnyderCut"/>
    <s v="Yes"/>
    <x v="2152"/>
    <s v=""/>
    <s v="Above DAC Average"/>
    <s v="Sunday"/>
    <x v="1"/>
    <x v="1"/>
    <x v="1"/>
    <x v="1"/>
    <m/>
    <m/>
    <x v="1"/>
    <x v="1"/>
    <m/>
  </r>
  <r>
    <x v="2"/>
    <s v="hbomax"/>
    <x v="887"/>
    <d v="2021-02-13T00:00:00"/>
    <d v="1899-12-30T21:00:23"/>
    <s v="Photo"/>
    <x v="2166"/>
    <x v="220"/>
    <n v="0"/>
    <s v="https://www.instagram.com/p/CLQUy_NFaEb/"/>
    <m/>
    <s v="This is not the kind of strength you see every day. A post-apocalyptic story for the ages, The Book of Eli is now streaming on HBO Max."/>
    <x v="2206"/>
    <s v="This is not the kind of strength you see every day. A post-apocalyptic story for the ages, The Book of Eli is now streaming on HBO Max."/>
    <s v="No"/>
    <x v="2153"/>
    <s v=""/>
    <s v=""/>
    <s v="Saturday"/>
    <x v="1"/>
    <x v="1"/>
    <x v="1"/>
    <x v="1"/>
    <m/>
    <m/>
    <x v="1"/>
    <x v="1"/>
    <m/>
  </r>
  <r>
    <x v="2"/>
    <s v="hbomax"/>
    <x v="888"/>
    <d v="2021-02-12T00:00:00"/>
    <d v="1899-12-30T19:00:41"/>
    <s v="Video"/>
    <x v="2167"/>
    <x v="135"/>
    <n v="27826"/>
    <s v="https://www.instagram.com/p/CLNiSuEBEyW/"/>
    <m/>
    <s v="Fred Hampton’s legacy lives on in Judas and the Black Messiah, now in theaters and streaming exclusively on HBO Max."/>
    <x v="2207"/>
    <s v="Fred Hampton’s legacy lives on in Judas and the Black Messiah, now in theaters and streaming exclusively on HBO Max."/>
    <s v="No"/>
    <x v="2154"/>
    <s v=""/>
    <s v="Below DAC Average"/>
    <s v="Friday"/>
    <x v="1"/>
    <x v="1"/>
    <x v="1"/>
    <x v="1"/>
    <m/>
    <m/>
    <x v="1"/>
    <x v="1"/>
    <m/>
  </r>
  <r>
    <x v="2"/>
    <s v="hbomax"/>
    <x v="888"/>
    <d v="2021-02-12T00:00:00"/>
    <d v="1899-12-30T14:30:06"/>
    <s v="Album"/>
    <x v="2168"/>
    <x v="112"/>
    <n v="0"/>
    <s v="https://www.instagram.com/p/CLNDVsFjRn7/"/>
    <m/>
    <s v="Find your streaming soulmate with these Valentine's Day recommendations! 💜"/>
    <x v="2208"/>
    <s v="Find your streaming soulmate with these Valentine's Day recommendations! 💜"/>
    <s v="No"/>
    <x v="257"/>
    <s v="Photo Album"/>
    <s v=""/>
    <s v="Friday"/>
    <x v="1"/>
    <x v="1"/>
    <x v="1"/>
    <x v="1"/>
    <m/>
    <m/>
    <x v="1"/>
    <x v="1"/>
    <m/>
  </r>
  <r>
    <x v="2"/>
    <s v="hbomax"/>
    <x v="888"/>
    <d v="2021-02-12T00:00:00"/>
    <d v="1899-12-30T11:30:30"/>
    <s v="IGTV"/>
    <x v="537"/>
    <x v="263"/>
    <n v="47393"/>
    <s v="https://www.instagram.com/tv/CLMsjKEgLAB/"/>
    <s v="Judas and the Black Messiah  Exclusive Clip"/>
    <s v="A life-changing story based on true events. Watch the beginnings of the Rainbow Coalition in Judas and the Black Messiah, in theaters now and streaming exclusively on HBO Max."/>
    <x v="2209"/>
    <s v="Judas and the Black Messiah  Exclusive Clip: A life-changing story based on true events. Watch the beginnings of the Rainbow Coalition in Judas and the Black Messiah, in theaters now and streaming exclusively on HBO Max."/>
    <s v="No"/>
    <x v="2155"/>
    <s v=""/>
    <s v="Below DAC Average"/>
    <s v="Friday"/>
    <x v="1"/>
    <x v="1"/>
    <x v="1"/>
    <x v="1"/>
    <m/>
    <m/>
    <x v="1"/>
    <x v="1"/>
    <m/>
  </r>
  <r>
    <x v="2"/>
    <s v="hbomax"/>
    <x v="888"/>
    <d v="2021-02-12T00:00:00"/>
    <d v="1899-12-30T09:00:21"/>
    <s v="Photo"/>
    <x v="2169"/>
    <x v="14"/>
    <n v="0"/>
    <s v="https://www.instagram.com/p/CLMdmdmDxIC/"/>
    <m/>
    <s v="Exactly how you remember the series, but even better 💜 All episodes of Sex and the City are now streaming in remastered HD on HBO Max."/>
    <x v="2210"/>
    <s v="Exactly how you remember the series, but even better 💜 All episodes of Sex and the City are now streaming in remastered HD on HBO Max."/>
    <s v="No"/>
    <x v="2156"/>
    <s v=""/>
    <s v=""/>
    <s v="Friday"/>
    <x v="1"/>
    <x v="1"/>
    <x v="1"/>
    <x v="1"/>
    <m/>
    <m/>
    <x v="1"/>
    <x v="1"/>
    <m/>
  </r>
  <r>
    <x v="2"/>
    <s v="hbomax"/>
    <x v="888"/>
    <d v="2021-02-11T00:00:00"/>
    <d v="1899-12-30T20:00:18"/>
    <s v="Video"/>
    <x v="2170"/>
    <x v="227"/>
    <n v="22449"/>
    <s v="https://www.instagram.com/p/CLLEUT3DljP/"/>
    <m/>
    <s v="Tomorrow, Judas and the Black Messiah is in theaters and streaming exclusively on HBO Max at 12:01 am PT/3:01 am ET. You do not want to miss these performances."/>
    <x v="2211"/>
    <s v="Tomorrow, Judas and the Black Messiah is in theaters and streaming exclusively on HBO Max at 12:01 am PT/3:01 am ET. You do not want to miss these performances."/>
    <s v="No"/>
    <x v="328"/>
    <s v=""/>
    <s v="Below DAC Average"/>
    <s v="Thursday"/>
    <x v="1"/>
    <x v="1"/>
    <x v="1"/>
    <x v="1"/>
    <m/>
    <m/>
    <x v="1"/>
    <x v="1"/>
    <m/>
  </r>
  <r>
    <x v="2"/>
    <s v="hbomax"/>
    <x v="889"/>
    <d v="2021-02-11T00:00:00"/>
    <d v="1899-12-30T18:00:08"/>
    <s v="Photo"/>
    <x v="2171"/>
    <x v="52"/>
    <n v="0"/>
    <s v="https://www.instagram.com/p/CLK2lIGsHbY/"/>
    <m/>
    <s v="If you can’t serve this level of fierce, maybe try a different show ✨ Stream all episodes of Legendary now on HBO Max!"/>
    <x v="2212"/>
    <s v="If you can’t serve this level of fierce, maybe try a different show ✨ Stream all episodes of Legendary now on HBO Max!"/>
    <s v="No"/>
    <x v="2157"/>
    <s v=""/>
    <s v=""/>
    <s v="Thursday"/>
    <x v="1"/>
    <x v="1"/>
    <x v="1"/>
    <x v="1"/>
    <m/>
    <m/>
    <x v="1"/>
    <x v="1"/>
    <m/>
  </r>
  <r>
    <x v="2"/>
    <s v="hbomax"/>
    <x v="889"/>
    <d v="2021-02-11T00:00:00"/>
    <d v="1899-12-30T16:00:32"/>
    <s v="Video"/>
    <x v="2172"/>
    <x v="2"/>
    <n v="35225"/>
    <s v="https://www.instagram.com/p/CLKo3mpj6GU/"/>
    <m/>
    <s v="They’re not just adding other people to their relationship… they’re adding a camera to capture it all, too. There Is No &quot;I&quot; in Threesome is now streaming on HBO Max."/>
    <x v="2213"/>
    <s v="They’re not just adding other people to their relationship… they’re adding a camera to capture it all, too. There Is No &quot;I&quot; in Threesome is now streaming on HBO Max."/>
    <s v="No"/>
    <x v="2158"/>
    <s v=""/>
    <s v="Below DAC Average"/>
    <s v="Thursday"/>
    <x v="1"/>
    <x v="1"/>
    <x v="1"/>
    <x v="1"/>
    <m/>
    <m/>
    <x v="1"/>
    <x v="1"/>
    <m/>
  </r>
  <r>
    <x v="2"/>
    <s v="hbomax"/>
    <x v="889"/>
    <d v="2021-02-11T00:00:00"/>
    <d v="1899-12-30T13:30:40"/>
    <s v="IGTV"/>
    <x v="2173"/>
    <x v="768"/>
    <n v="105263"/>
    <s v="https://www.instagram.com/tv/CLKXq8XMpJT/"/>
    <s v="genera+ion  Official Trailer"/>
    <s v="This entire trailer is a mood 💜 genera+ion is streaming March 11 on HBO Max."/>
    <x v="2214"/>
    <s v="genera+ion  Official Trailer: This entire trailer is a mood 💜 genera+ion is streaming March 11 on HBO Max."/>
    <s v="Yes"/>
    <x v="2159"/>
    <s v=""/>
    <s v="Below DAC Average"/>
    <s v="Thursday"/>
    <x v="1"/>
    <x v="1"/>
    <x v="1"/>
    <x v="1"/>
    <m/>
    <m/>
    <x v="1"/>
    <x v="1"/>
    <m/>
  </r>
  <r>
    <x v="2"/>
    <s v="hbomax"/>
    <x v="889"/>
    <d v="2021-02-11T00:00:00"/>
    <d v="1899-12-30T13:00:43"/>
    <s v="Photo"/>
    <x v="2174"/>
    <x v="40"/>
    <n v="0"/>
    <s v="https://www.instagram.com/p/CLKUUDzj_GA/"/>
    <m/>
    <s v="He lived these words, and the world is a better place because of it."/>
    <x v="2215"/>
    <s v="He lived these words, and the world is a better place because of it."/>
    <s v="No"/>
    <x v="2160"/>
    <s v=""/>
    <s v=""/>
    <s v="Thursday"/>
    <x v="1"/>
    <x v="1"/>
    <x v="1"/>
    <x v="1"/>
    <m/>
    <m/>
    <x v="1"/>
    <x v="1"/>
    <m/>
  </r>
  <r>
    <x v="2"/>
    <s v="hbomax"/>
    <x v="889"/>
    <d v="2021-02-11T00:00:00"/>
    <d v="1899-12-30T10:00:32"/>
    <s v="Video"/>
    <x v="2175"/>
    <x v="814"/>
    <n v="87322"/>
    <s v="https://www.instagram.com/p/CLJ_r1FH5U2/"/>
    <m/>
    <s v="It’s time to celebrate! 🎉 #HBOMax will be streaming in Latin America June 2021."/>
    <x v="2216"/>
    <s v="It’s time to celebrate! 🎉 #HBOMax will be streaming in Latin America June 2021."/>
    <s v="No"/>
    <x v="2161"/>
    <s v=""/>
    <s v="Below DAC Average"/>
    <s v="Thursday"/>
    <x v="1"/>
    <x v="1"/>
    <x v="1"/>
    <x v="1"/>
    <m/>
    <m/>
    <x v="1"/>
    <x v="1"/>
    <m/>
  </r>
  <r>
    <x v="2"/>
    <s v="hbomax"/>
    <x v="890"/>
    <d v="2021-02-10T00:00:00"/>
    <d v="1899-12-30T16:30:30"/>
    <s v="Video"/>
    <x v="490"/>
    <x v="3"/>
    <n v="14518"/>
    <s v="https://www.instagram.com/p/CLIHgLcFWky/"/>
    <m/>
    <s v="The beginnings of a revolution, and a betrayal that changed history forever. 3 more days until Judas and the Black Messiah is in theaters and streaming exclusively on HBO Max February 12 at 12:01 am PT/3:01 am ET."/>
    <x v="2217"/>
    <s v="The beginnings of a revolution, and a betrayal that changed history forever. 3 more days until Judas and the Black Messiah is in theaters and streaming exclusively on HBO Max February 12 at 12:01 am PT/3:01 am ET."/>
    <s v="No"/>
    <x v="2162"/>
    <s v=""/>
    <s v="Below DAC Average"/>
    <s v="Wednesday"/>
    <x v="1"/>
    <x v="1"/>
    <x v="1"/>
    <x v="1"/>
    <m/>
    <m/>
    <x v="1"/>
    <x v="1"/>
    <m/>
  </r>
  <r>
    <x v="2"/>
    <s v="hbomax"/>
    <x v="890"/>
    <d v="2021-02-10T00:00:00"/>
    <d v="1899-12-30T12:01:00"/>
    <s v="Photo"/>
    <x v="2176"/>
    <x v="28"/>
    <n v="0"/>
    <s v="https://www.instagram.com/p/CLHor4TDJL5/"/>
    <m/>
    <s v="I know every Aquarius is going to do their own thing no matter what I recommend, but I also know you're gonna love these 💜"/>
    <x v="2218"/>
    <s v="I know every Aquarius is going to do their own thing no matter what I recommend, but I also know you're gonna love these 💜"/>
    <s v="No"/>
    <x v="2163"/>
    <s v=""/>
    <s v=""/>
    <s v="Wednesday"/>
    <x v="1"/>
    <x v="1"/>
    <x v="1"/>
    <x v="1"/>
    <m/>
    <m/>
    <x v="1"/>
    <x v="1"/>
    <m/>
  </r>
  <r>
    <x v="2"/>
    <s v="hbomax"/>
    <x v="890"/>
    <d v="2021-02-10T00:00:00"/>
    <d v="1899-12-30T11:30:30"/>
    <s v="IGTV"/>
    <x v="2177"/>
    <x v="8"/>
    <n v="21099"/>
    <s v="https://www.instagram.com/tv/CLHlJf0nd8t/"/>
    <s v="Close Enough Season 2  Official Trailer"/>
    <s v="Navigating life from your 20s into your 30s can be... messy. Close Enough Season 2 is coming to HBO Max on February 25."/>
    <x v="2219"/>
    <s v="Close Enough Season 2  Official Trailer: Navigating life from your 20s into your 30s can be... messy. Close Enough Season 2 is coming to HBO Max on February 25."/>
    <s v="Yes"/>
    <x v="2164"/>
    <s v=""/>
    <s v="Below DAC Average"/>
    <s v="Wednesday"/>
    <x v="1"/>
    <x v="1"/>
    <x v="1"/>
    <x v="1"/>
    <m/>
    <m/>
    <x v="1"/>
    <x v="1"/>
    <m/>
  </r>
  <r>
    <x v="2"/>
    <s v="hbomax"/>
    <x v="891"/>
    <d v="2021-02-09T00:00:00"/>
    <d v="1899-12-30T16:15:04"/>
    <s v="Photo"/>
    <x v="2178"/>
    <x v="815"/>
    <n v="0"/>
    <s v="https://www.instagram.com/p/CLFg9y4s6B3/"/>
    <m/>
    <s v="Aspiring mecha pilots, get ready 🤖 gen:LOCK is streaming now on HBO Max!"/>
    <x v="2220"/>
    <s v="Aspiring mecha pilots, get ready 🤖 gen:LOCK is streaming now on HBO Max!"/>
    <s v="No"/>
    <x v="2165"/>
    <s v=""/>
    <s v=""/>
    <s v="Tuesday"/>
    <x v="1"/>
    <x v="1"/>
    <x v="1"/>
    <x v="1"/>
    <m/>
    <m/>
    <x v="1"/>
    <x v="1"/>
    <m/>
  </r>
  <r>
    <x v="2"/>
    <s v="hbomax"/>
    <x v="891"/>
    <d v="2021-02-08T00:00:00"/>
    <d v="1899-12-30T20:00:27"/>
    <s v="Video"/>
    <x v="2179"/>
    <x v="197"/>
    <n v="19368"/>
    <s v="https://www.instagram.com/p/CLDV8Nvjb0L/"/>
    <m/>
    <s v="In 5 days, witness the revolution. Judas and the Black Messiah is in theaters and streaming exclusively on HBO Max February 12 at 12:01 am PT/3:01 am ET."/>
    <x v="2221"/>
    <s v="In 5 days, witness the revolution. Judas and the Black Messiah is in theaters and streaming exclusively on HBO Max February 12 at 12:01 am PT/3:01 am ET."/>
    <s v="No"/>
    <x v="2166"/>
    <s v=""/>
    <s v="Below DAC Average"/>
    <s v="Monday"/>
    <x v="1"/>
    <x v="1"/>
    <x v="1"/>
    <x v="1"/>
    <m/>
    <m/>
    <x v="1"/>
    <x v="1"/>
    <m/>
  </r>
  <r>
    <x v="2"/>
    <s v="hbomax"/>
    <x v="892"/>
    <d v="2021-02-08T00:00:00"/>
    <d v="1899-12-30T16:00:46"/>
    <s v="Photo"/>
    <x v="2180"/>
    <x v="288"/>
    <n v="0"/>
    <s v="https://www.instagram.com/p/CLC6iP6MyKN/"/>
    <m/>
    <s v="All of this happened every day in the 1960s and I refuse to believe otherwise."/>
    <x v="2222"/>
    <s v="All of this happened every day in the 1960s and I refuse to believe otherwise."/>
    <s v="No"/>
    <x v="303"/>
    <s v=""/>
    <s v=""/>
    <s v="Monday"/>
    <x v="1"/>
    <x v="1"/>
    <x v="1"/>
    <x v="1"/>
    <m/>
    <m/>
    <x v="1"/>
    <x v="1"/>
    <m/>
  </r>
  <r>
    <x v="2"/>
    <s v="hbomax"/>
    <x v="892"/>
    <d v="2021-02-08T00:00:00"/>
    <d v="1899-12-30T12:58:40"/>
    <s v="IGTV"/>
    <x v="2181"/>
    <x v="81"/>
    <n v="30729"/>
    <s v="https://www.instagram.com/tv/CLClpNHAWkE/"/>
    <s v="The Bridge  Official Trailer"/>
    <s v="The only thing standing between these contestants and €100,000 is a 300-meter bridge they have to build themselves. The Bridge is streaming February 11 on HBO Max."/>
    <x v="2223"/>
    <s v="The Bridge  Official Trailer: The only thing standing between these contestants and €100,000 is a 300-meter bridge they have to build themselves. The Bridge is streaming February 11 on HBO Max."/>
    <s v="Yes"/>
    <x v="2167"/>
    <s v=""/>
    <s v="Below DAC Average"/>
    <s v="Monday"/>
    <x v="1"/>
    <x v="1"/>
    <x v="1"/>
    <x v="1"/>
    <m/>
    <m/>
    <x v="1"/>
    <x v="1"/>
    <m/>
  </r>
  <r>
    <x v="2"/>
    <s v="hbomax"/>
    <x v="893"/>
    <d v="2021-02-07T00:00:00"/>
    <d v="1899-12-30T13:00:16"/>
    <s v="Photo"/>
    <x v="2182"/>
    <x v="8"/>
    <n v="0"/>
    <s v="https://www.instagram.com/p/CLABFVkjs7U/"/>
    <m/>
    <s v="Is it weird to hang someone else’s family photo in your home? Asking for a friend 😬"/>
    <x v="2224"/>
    <s v="Is it weird to hang someone else’s family photo in your home? Asking for a friend 😬"/>
    <s v="No"/>
    <x v="477"/>
    <s v=""/>
    <s v=""/>
    <s v="Sunday"/>
    <x v="1"/>
    <x v="1"/>
    <x v="1"/>
    <x v="1"/>
    <m/>
    <m/>
    <x v="1"/>
    <x v="1"/>
    <m/>
  </r>
  <r>
    <x v="2"/>
    <s v="hbomax"/>
    <x v="894"/>
    <d v="2021-02-06T00:00:00"/>
    <d v="1899-12-30T14:00:53"/>
    <s v="Album"/>
    <x v="2183"/>
    <x v="816"/>
    <n v="0"/>
    <s v="https://www.instagram.com/p/CK9jOYesU0A/"/>
    <m/>
    <s v="In the mood for toons? We've got you covered. These titles and more, streaming now on HBO Max!"/>
    <x v="2225"/>
    <s v="In the mood for toons? We've got you covered. These titles and more, streaming now on HBO Max!"/>
    <s v="No"/>
    <x v="2168"/>
    <s v="Photo Album"/>
    <s v=""/>
    <s v="Saturday"/>
    <x v="1"/>
    <x v="1"/>
    <x v="1"/>
    <x v="1"/>
    <m/>
    <m/>
    <x v="1"/>
    <x v="1"/>
    <m/>
  </r>
  <r>
    <x v="2"/>
    <s v="hbomax"/>
    <x v="895"/>
    <d v="2021-02-05T00:00:00"/>
    <d v="1899-12-30T14:30:10"/>
    <s v="Photo"/>
    <x v="2184"/>
    <x v="497"/>
    <n v="0"/>
    <s v="https://www.instagram.com/p/CK7ByBblRSF/"/>
    <m/>
    <s v="A martial arts noir epic, based on the writings of Bruce Lee 💥 Warrior is streaming now on HBO Max."/>
    <x v="2226"/>
    <s v="A martial arts noir epic, based on the writings of Bruce Lee 💥 Warrior is streaming now on HBO Max."/>
    <s v="No"/>
    <x v="2169"/>
    <s v=""/>
    <s v=""/>
    <s v="Friday"/>
    <x v="1"/>
    <x v="1"/>
    <x v="1"/>
    <x v="1"/>
    <m/>
    <m/>
    <x v="1"/>
    <x v="1"/>
    <m/>
  </r>
  <r>
    <x v="2"/>
    <s v="hbomax"/>
    <x v="895"/>
    <d v="2021-02-05T00:00:00"/>
    <d v="1899-12-30T12:00:10"/>
    <s v="Photo"/>
    <x v="2185"/>
    <x v="221"/>
    <n v="0"/>
    <s v="https://www.instagram.com/p/CK6wnU9jw3m/"/>
    <m/>
    <s v="She’s been adopted by a real witch… but she’s making the best of it ✨ Earwig and the Witch, a new animated film from Studio Ghibli, is now streaming on HBO Max."/>
    <x v="2227"/>
    <s v="She’s been adopted by a real witch… but she’s making the best of it ✨ Earwig and the Witch, a new animated film from Studio Ghibli, is now streaming on HBO Max."/>
    <s v="No"/>
    <x v="2170"/>
    <s v=""/>
    <s v=""/>
    <s v="Friday"/>
    <x v="1"/>
    <x v="1"/>
    <x v="1"/>
    <x v="1"/>
    <m/>
    <m/>
    <x v="1"/>
    <x v="1"/>
    <m/>
  </r>
  <r>
    <x v="2"/>
    <s v="hbomax"/>
    <x v="896"/>
    <d v="2021-02-04T00:00:00"/>
    <d v="1899-12-30T14:00:18"/>
    <s v="Video"/>
    <x v="2186"/>
    <x v="36"/>
    <n v="31292"/>
    <s v="https://www.instagram.com/p/CK4ZizTJnxA/"/>
    <m/>
    <s v="Six months of darkness, an isolated Antarctic research station, a chilling mystery 😱 The Head is now streaming on HBO Max. #TheHead"/>
    <x v="2228"/>
    <s v="Six months of darkness, an isolated Antarctic research station, a chilling mystery 😱 The Head is now streaming on HBO Max. #TheHead"/>
    <s v="No"/>
    <x v="2171"/>
    <s v=""/>
    <s v="Below DAC Average"/>
    <s v="Thursday"/>
    <x v="1"/>
    <x v="1"/>
    <x v="1"/>
    <x v="1"/>
    <m/>
    <m/>
    <x v="1"/>
    <x v="1"/>
    <m/>
  </r>
  <r>
    <x v="2"/>
    <s v="hbomax"/>
    <x v="897"/>
    <d v="2021-02-02T00:00:00"/>
    <d v="1899-12-30T16:00:54"/>
    <s v="Video"/>
    <x v="2187"/>
    <x v="253"/>
    <n v="35543"/>
    <s v="https://www.instagram.com/p/CKzdu_yM5w0/"/>
    <m/>
    <s v="Be mine? 💜 WB Same Day Premieres, new originals, must watch series and so much more. This month HBO Max is pulling out all the stops just for you."/>
    <x v="2229"/>
    <s v="Be mine? 💜 WB Same Day Premieres, new originals, must watch series and so much more. This month HBO Max is pulling out all the stops just for you."/>
    <s v="No"/>
    <x v="2172"/>
    <s v=""/>
    <s v="Below DAC Average"/>
    <s v="Tuesday"/>
    <x v="1"/>
    <x v="1"/>
    <x v="1"/>
    <x v="1"/>
    <m/>
    <m/>
    <x v="1"/>
    <x v="1"/>
    <m/>
  </r>
  <r>
    <x v="2"/>
    <s v="hbomax"/>
    <x v="897"/>
    <d v="2021-02-02T00:00:00"/>
    <d v="1899-12-30T15:00:08"/>
    <s v="Video"/>
    <x v="2188"/>
    <x v="143"/>
    <n v="22078"/>
    <s v="https://www.instagram.com/p/CKzWz3YBnU1/"/>
    <m/>
    <s v="Do you remember your first love? Was it this cute? 🥰"/>
    <x v="2230"/>
    <s v="Do you remember your first love? Was it this cute? 🥰"/>
    <s v="No"/>
    <x v="2173"/>
    <s v=""/>
    <s v="Below DAC Average"/>
    <s v="Tuesday"/>
    <x v="1"/>
    <x v="1"/>
    <x v="1"/>
    <x v="1"/>
    <m/>
    <m/>
    <x v="1"/>
    <x v="1"/>
    <m/>
  </r>
  <r>
    <x v="2"/>
    <s v="hbomax"/>
    <x v="897"/>
    <d v="2021-02-02T00:00:00"/>
    <d v="1899-12-30T12:00:46"/>
    <s v="IGTV"/>
    <x v="2189"/>
    <x v="26"/>
    <n v="38765"/>
    <s v="https://www.instagram.com/tv/CKzCRMwAyZK/"/>
    <s v="The Nevers Official Teaser"/>
    <s v="Victorian London like you've never seen it before. Watch The Nevers, a new HBO original series streaming this April on HBO Max."/>
    <x v="2231"/>
    <s v="The Nevers Official Teaser: Victorian London like you've never seen it before. Watch The Nevers, a new HBO original series streaming this April on HBO Max."/>
    <s v="No"/>
    <x v="2174"/>
    <s v=""/>
    <s v="Below DAC Average"/>
    <s v="Tuesday"/>
    <x v="1"/>
    <x v="1"/>
    <x v="1"/>
    <x v="1"/>
    <m/>
    <m/>
    <x v="1"/>
    <x v="1"/>
    <m/>
  </r>
  <r>
    <x v="2"/>
    <s v="hbomax"/>
    <x v="898"/>
    <d v="2021-02-01T00:00:00"/>
    <d v="1899-12-30T18:00:30"/>
    <s v="Album"/>
    <x v="2190"/>
    <x v="521"/>
    <n v="0"/>
    <s v="https://www.instagram.com/p/CKxGrDdjKoL/"/>
    <m/>
    <s v="A deputy sheriff with a past, an LA sergeant on the hunt for a killer, and the prime suspect they've zeroed in on. Who has the most to hide? The Little Things is now playing in theaters and streaming exclusively on HBO Max."/>
    <x v="2232"/>
    <s v="A deputy sheriff with a past, an LA sergeant on the hunt for a killer, and the prime suspect they've zeroed in on. Who has the most to hide? The Little Things is now playing in theaters and streaming exclusively on HBO Max."/>
    <s v="No"/>
    <x v="2175"/>
    <s v="Photo Album"/>
    <s v=""/>
    <s v="Monday"/>
    <x v="1"/>
    <x v="1"/>
    <x v="1"/>
    <x v="1"/>
    <m/>
    <m/>
    <x v="1"/>
    <x v="1"/>
    <m/>
  </r>
  <r>
    <x v="2"/>
    <s v="hbomax"/>
    <x v="898"/>
    <d v="2021-02-01T00:00:00"/>
    <d v="1899-12-30T16:00:34"/>
    <s v="Album"/>
    <x v="2191"/>
    <x v="179"/>
    <n v="110448"/>
    <s v="https://www.instagram.com/p/CKw48niFrZ7/"/>
    <m/>
    <s v="Does The Big Bang Theory qualify as part of the DC Extended Universe? 🤔"/>
    <x v="2233"/>
    <s v="Does The Big Bang Theory qualify as part of the DC Extended Universe? 🤔"/>
    <s v="No"/>
    <x v="2176"/>
    <s v="Video Album"/>
    <s v="Below DAC Average"/>
    <s v="Monday"/>
    <x v="1"/>
    <x v="1"/>
    <x v="1"/>
    <x v="1"/>
    <m/>
    <m/>
    <x v="1"/>
    <x v="1"/>
    <m/>
  </r>
  <r>
    <x v="2"/>
    <s v="hbomax"/>
    <x v="898"/>
    <d v="2021-02-01T00:00:00"/>
    <d v="1899-12-30T14:00:27"/>
    <s v="Photo"/>
    <x v="2192"/>
    <x v="87"/>
    <n v="0"/>
    <s v="https://www.instagram.com/p/CKwrM5vhSVo/"/>
    <m/>
    <s v="Chewing Gum, Michaela Coel's comedy series that explores the awkward extremes of intimacy, is now streaming on HBO Max 💋"/>
    <x v="2234"/>
    <s v="Chewing Gum, Michaela Coel's comedy series that explores the awkward extremes of intimacy, is now streaming on HBO Max 💋"/>
    <s v="No"/>
    <x v="2177"/>
    <s v=""/>
    <s v=""/>
    <s v="Monday"/>
    <x v="1"/>
    <x v="1"/>
    <x v="1"/>
    <x v="1"/>
    <m/>
    <m/>
    <x v="1"/>
    <x v="1"/>
    <m/>
  </r>
  <r>
    <x v="2"/>
    <s v="hbomax"/>
    <x v="898"/>
    <d v="2021-02-01T00:00:00"/>
    <d v="1899-12-30T11:00:49"/>
    <s v="Photo"/>
    <x v="2193"/>
    <x v="289"/>
    <n v="0"/>
    <s v="https://www.instagram.com/p/CKwWpI1sTBS/"/>
    <m/>
    <s v="New seasons, blockbusters, originals and more. This February, there’s something everybody will love streaming on HBO Max 💜"/>
    <x v="2235"/>
    <s v="New seasons, blockbusters, originals and more. This February, there’s something everybody will love streaming on HBO Max 💜"/>
    <s v="No"/>
    <x v="2178"/>
    <s v=""/>
    <s v=""/>
    <s v="Monday"/>
    <x v="1"/>
    <x v="1"/>
    <x v="1"/>
    <x v="1"/>
    <m/>
    <m/>
    <x v="1"/>
    <x v="1"/>
    <m/>
  </r>
  <r>
    <x v="2"/>
    <s v="hbomax"/>
    <x v="899"/>
    <d v="2021-01-31T00:00:00"/>
    <d v="1899-12-30T13:30:35"/>
    <s v="Video"/>
    <x v="806"/>
    <x v="128"/>
    <n v="22734"/>
    <s v="https://www.instagram.com/p/CKuC9gHs1oe/"/>
    <m/>
    <s v="My new hobby is zoning out to pottery videos... yes this counts as a hobby."/>
    <x v="2236"/>
    <s v="My new hobby is zoning out to pottery videos... yes this counts as a hobby."/>
    <s v="No"/>
    <x v="2179"/>
    <s v=""/>
    <s v="Below DAC Average"/>
    <s v="Sunday"/>
    <x v="1"/>
    <x v="1"/>
    <x v="1"/>
    <x v="1"/>
    <m/>
    <m/>
    <x v="1"/>
    <x v="1"/>
    <m/>
  </r>
  <r>
    <x v="2"/>
    <s v="hbomax"/>
    <x v="900"/>
    <d v="2021-01-30T00:00:00"/>
    <d v="1899-12-30T14:00:33"/>
    <s v="Photo"/>
    <x v="2194"/>
    <x v="158"/>
    <n v="0"/>
    <s v="https://www.instagram.com/p/CKrhn4LD6pK/"/>
    <m/>
    <s v="If I am ever swept up in a dangerous and terrible conspiracy, I hope I look this fabulous. Stream the complete first season of The Flight Attendant now on HBO Max."/>
    <x v="2237"/>
    <s v="If I am ever swept up in a dangerous and terrible conspiracy, I hope I look this fabulous. Stream the complete first season of The Flight Attendant now on HBO Max."/>
    <s v="No"/>
    <x v="2180"/>
    <s v=""/>
    <s v=""/>
    <s v="Saturday"/>
    <x v="1"/>
    <x v="1"/>
    <x v="1"/>
    <x v="1"/>
    <m/>
    <m/>
    <x v="1"/>
    <x v="1"/>
    <m/>
  </r>
  <r>
    <x v="2"/>
    <s v="hbomax"/>
    <x v="901"/>
    <d v="2021-01-29T00:00:00"/>
    <d v="1899-12-30T16:00:46"/>
    <s v="Video"/>
    <x v="2195"/>
    <x v="232"/>
    <n v="40381"/>
    <s v="https://www.instagram.com/p/CKpKk1QBp7H/"/>
    <m/>
    <s v="Warms my heart that even though so much has changed, Finn is still the guy you call when you've got monster troubs 💜"/>
    <x v="2238"/>
    <s v="Warms my heart that even though so much has changed, Finn is still the guy you call when you've got monster troubs 💜"/>
    <s v="No"/>
    <x v="2181"/>
    <s v=""/>
    <s v="Below DAC Average"/>
    <s v="Friday"/>
    <x v="1"/>
    <x v="1"/>
    <x v="1"/>
    <x v="1"/>
    <m/>
    <m/>
    <x v="1"/>
    <x v="1"/>
    <m/>
  </r>
  <r>
    <x v="2"/>
    <s v="hbomax"/>
    <x v="901"/>
    <d v="2021-01-29T00:00:00"/>
    <d v="1899-12-30T14:00:22"/>
    <s v="Photo"/>
    <x v="2196"/>
    <x v="44"/>
    <n v="0"/>
    <s v="https://www.instagram.com/p/CKo8zlAA9u9/"/>
    <m/>
    <s v="If you got your own dæmon, BUT you had to embark on a perilous quest and fulfill an ancient prophecy, would you sign up? 🤔 Stream His Dark Materials Seasons 1 and 2 now on HBO Max."/>
    <x v="2239"/>
    <s v="If you got your own dæmon, BUT you had to embark on a perilous quest and fulfill an ancient prophecy, would you sign up? 🤔 Stream His Dark Materials Seasons 1 and 2 now on HBO Max."/>
    <s v="No"/>
    <x v="2182"/>
    <s v=""/>
    <s v=""/>
    <s v="Friday"/>
    <x v="1"/>
    <x v="1"/>
    <x v="1"/>
    <x v="1"/>
    <m/>
    <m/>
    <x v="1"/>
    <x v="1"/>
    <m/>
  </r>
  <r>
    <x v="2"/>
    <s v="hbomax"/>
    <x v="901"/>
    <d v="2021-01-29T00:00:00"/>
    <d v="1899-12-30T13:07:20"/>
    <s v="IGTV"/>
    <x v="2197"/>
    <x v="241"/>
    <n v="74235"/>
    <s v="https://www.instagram.com/tv/CKo2qykDJVr/"/>
    <s v="Tom &amp; Jerry Official Trailer"/>
    <s v="Big apple, meet bad apples. Your fav frenemies are headed to NYC for the #TomAndJerryMovie, in theaters and streaming exclusively on HBO Max February 26 😼🐭"/>
    <x v="2240"/>
    <s v="Tom &amp; Jerry Official Trailer: Big apple, meet bad apples. Your fav frenemies are headed to NYC for the #TomAndJerryMovie, in theaters and streaming exclusively on HBO Max February 26 😼🐭"/>
    <s v="Yes"/>
    <x v="2183"/>
    <s v=""/>
    <s v="Below DAC Average"/>
    <s v="Friday"/>
    <x v="1"/>
    <x v="1"/>
    <x v="1"/>
    <x v="1"/>
    <m/>
    <m/>
    <x v="1"/>
    <x v="1"/>
    <m/>
  </r>
  <r>
    <x v="2"/>
    <s v="hbomax"/>
    <x v="901"/>
    <d v="2021-01-29T00:00:00"/>
    <d v="1899-12-30T12:00:41"/>
    <s v="Video"/>
    <x v="2198"/>
    <x v="568"/>
    <n v="28605"/>
    <s v="https://www.instagram.com/p/CKovGcDnQTe/"/>
    <m/>
    <s v="It's the little things that get you caught. The Little Things is now playing in theaters and streaming exclusively on HBO Max. #TheLittleThingsMovie"/>
    <x v="2241"/>
    <s v="It's the little things that get you caught. The Little Things is now playing in theaters and streaming exclusively on HBO Max. #TheLittleThingsMovie"/>
    <s v="No"/>
    <x v="2184"/>
    <s v=""/>
    <s v="Below DAC Average"/>
    <s v="Friday"/>
    <x v="1"/>
    <x v="1"/>
    <x v="1"/>
    <x v="1"/>
    <m/>
    <m/>
    <x v="1"/>
    <x v="1"/>
    <m/>
  </r>
  <r>
    <x v="2"/>
    <s v="hbomax"/>
    <x v="901"/>
    <d v="2021-01-29T00:00:00"/>
    <d v="1899-12-30T09:00:45"/>
    <s v="Album"/>
    <x v="2199"/>
    <x v="817"/>
    <n v="0"/>
    <s v="https://www.instagram.com/p/CKoahISlmO3/"/>
    <m/>
    <s v="Zack Snyder’s Justice League premieres March 18 exclusively on HBO Max. #SnyderCut"/>
    <x v="2242"/>
    <s v="Zack Snyder’s Justice League premieres March 18 exclusively on HBO Max. #SnyderCut"/>
    <s v="No"/>
    <x v="2185"/>
    <s v="Photo Album"/>
    <s v=""/>
    <s v="Friday"/>
    <x v="1"/>
    <x v="1"/>
    <x v="1"/>
    <x v="1"/>
    <m/>
    <m/>
    <x v="1"/>
    <x v="1"/>
    <m/>
  </r>
  <r>
    <x v="2"/>
    <s v="hbomax"/>
    <x v="902"/>
    <d v="2021-01-28T00:00:00"/>
    <d v="1899-12-30T15:01:01"/>
    <s v="Video"/>
    <x v="2200"/>
    <x v="320"/>
    <n v="13859"/>
    <s v="https://www.instagram.com/p/CKme7TZsJrW/"/>
    <m/>
    <s v="What I wouldn't give to try one of the culinary creations from @WPCatering 🤤 The Event is streaming now on HBO Max."/>
    <x v="2243"/>
    <s v="What I wouldn't give to try one of the culinary creations from @WPCatering 🤤 The Event is streaming now on HBO Max."/>
    <s v="No"/>
    <x v="2186"/>
    <s v=""/>
    <s v="Below DAC Average"/>
    <s v="Thursday"/>
    <x v="1"/>
    <x v="1"/>
    <x v="1"/>
    <x v="1"/>
    <m/>
    <m/>
    <x v="1"/>
    <x v="1"/>
    <m/>
  </r>
  <r>
    <x v="2"/>
    <s v="hbomax"/>
    <x v="902"/>
    <d v="2021-01-28T00:00:00"/>
    <d v="1899-12-30T14:02:06"/>
    <s v="Photo"/>
    <x v="2201"/>
    <x v="14"/>
    <n v="0"/>
    <s v="https://www.instagram.com/p/CKmYNc0BlHg/"/>
    <m/>
    <s v="&quot;When I dedicated my life to the people, I dedicated my life.&quot; An intense look at the betrayal of Fred Hampton, Judas and the Black Messiah is in theaters and  streaming exclusively on HBO Max February 12."/>
    <x v="2244"/>
    <s v="&quot;When I dedicated my life to the people, I dedicated my life.&quot; An intense look at the betrayal of Fred Hampton, Judas and the Black Messiah is in theaters and  streaming exclusively on HBO Max February 12."/>
    <s v="No"/>
    <x v="2175"/>
    <s v=""/>
    <s v=""/>
    <s v="Thursday"/>
    <x v="1"/>
    <x v="1"/>
    <x v="1"/>
    <x v="1"/>
    <m/>
    <m/>
    <x v="1"/>
    <x v="1"/>
    <m/>
  </r>
  <r>
    <x v="2"/>
    <s v="hbomax"/>
    <x v="902"/>
    <d v="2021-01-28T00:00:00"/>
    <d v="1899-12-30T11:01:20"/>
    <s v="IGTV"/>
    <x v="2202"/>
    <x v="190"/>
    <n v="66077"/>
    <s v="https://www.instagram.com/tv/CKmDehiFH44/"/>
    <s v="The Head Official Trailer"/>
    <s v="The longest night. The coldest truth._x000a_#TheHead is streaming February 4, only on HBO Max."/>
    <x v="2245"/>
    <s v="The Head Official Trailer: The longest night. The coldest truth._x000a_#TheHead is streaming February 4, only on HBO Max."/>
    <s v="Yes"/>
    <x v="2187"/>
    <s v=""/>
    <s v="Below DAC Average"/>
    <s v="Thursday"/>
    <x v="1"/>
    <x v="1"/>
    <x v="1"/>
    <x v="1"/>
    <m/>
    <m/>
    <x v="1"/>
    <x v="1"/>
    <m/>
  </r>
  <r>
    <x v="2"/>
    <s v="hbomax"/>
    <x v="903"/>
    <d v="2021-01-27T00:00:00"/>
    <d v="1899-12-30T07:01:19"/>
    <s v="IGTV"/>
    <x v="2203"/>
    <x v="818"/>
    <n v="179449"/>
    <s v="https://www.instagram.com/tv/CKjDJNiAx0N/"/>
    <s v="Same Day Premieres Trailer"/>
    <s v="This year every @WBPictures movie will be in theaters and streaming exclusively on HBO Max._x000a_ _x000a_The biggest premieres every single month."/>
    <x v="2246"/>
    <s v="Same Day Premieres Trailer: This year every @WBPictures movie will be in theaters and streaming exclusively on HBO Max._x000a_ _x000a_The biggest premieres every single month."/>
    <s v="Yes"/>
    <x v="2188"/>
    <s v=""/>
    <s v="Above DAC Average"/>
    <s v="Wednesday"/>
    <x v="1"/>
    <x v="1"/>
    <x v="1"/>
    <x v="1"/>
    <m/>
    <m/>
    <x v="1"/>
    <x v="1"/>
    <m/>
  </r>
  <r>
    <x v="2"/>
    <s v="hbomax"/>
    <x v="904"/>
    <d v="2021-01-26T00:00:00"/>
    <d v="1899-12-30T17:05:31"/>
    <s v="IGTV"/>
    <x v="2204"/>
    <x v="220"/>
    <n v="23423"/>
    <s v="https://www.instagram.com/tv/CKhjifSgQCL/"/>
    <s v="The Little Things Behind the Scenes"/>
    <s v="Get ready to be psychologically thrilled. Denzel Washington, Rami Malek and Jared Leto take you behind the scenes of The Little Things, in theaters and streaming exclusively on HBO Max January 29._x000a_#TheLittleThingsMovie"/>
    <x v="2247"/>
    <s v="The Little Things Behind the Scenes: Get ready to be psychologically thrilled. Denzel Washington, Rami Malek and Jared Leto take you behind the scenes of The Little Things, in theaters and streaming exclusively on HBO Max January 29._x000a_#TheLittleThingsMovie"/>
    <s v="No"/>
    <x v="2189"/>
    <s v=""/>
    <s v="Below DAC Average"/>
    <s v="Tuesday"/>
    <x v="1"/>
    <x v="1"/>
    <x v="1"/>
    <x v="1"/>
    <m/>
    <m/>
    <x v="1"/>
    <x v="1"/>
    <m/>
  </r>
  <r>
    <x v="2"/>
    <s v="hbomax"/>
    <x v="904"/>
    <d v="2021-01-26T00:00:00"/>
    <d v="1899-12-30T13:09:49"/>
    <s v="IGTV"/>
    <x v="151"/>
    <x v="29"/>
    <n v="40044"/>
    <s v="https://www.instagram.com/tv/CKhIkGasm0b/"/>
    <s v="There Is No “I” In Threesome Official Trailer"/>
    <s v="Monogamy isn't for everyone... and open relationships aren't either 😬 Ollie and Zoe explore the complexities of love in There Is No &quot;I&quot; In Threesome, streaming February 11 on HBO Max. #ThreesomeDocHBOMax"/>
    <x v="2248"/>
    <s v="There Is No “I” In Threesome Official Trailer: Monogamy isn't for everyone... and open relationships aren't either 😬 Ollie and Zoe explore the complexities of love in There Is No &quot;I&quot; In Threesome, streaming February 11 on HBO Max. #ThreesomeDocHBOMax"/>
    <s v="Yes"/>
    <x v="2190"/>
    <s v=""/>
    <s v="Below DAC Average"/>
    <s v="Tuesday"/>
    <x v="1"/>
    <x v="1"/>
    <x v="1"/>
    <x v="1"/>
    <m/>
    <m/>
    <x v="1"/>
    <x v="1"/>
    <m/>
  </r>
  <r>
    <x v="2"/>
    <s v="hbomax"/>
    <x v="905"/>
    <d v="2021-01-25T00:00:00"/>
    <d v="1899-12-30T14:01:14"/>
    <s v="IGTV"/>
    <x v="2205"/>
    <x v="261"/>
    <n v="70934"/>
    <s v="https://www.instagram.com/tv/CKepp_7MJrA/"/>
    <s v="It's A Sin Official Trailer"/>
    <s v="Come for the party, stay for the love! A joyful tribute to lives that burned bright in 1980s London._x000a_It’s A Sin premieres February 18 on HBO Max. #ItsASin"/>
    <x v="2249"/>
    <s v="It's A Sin Official Trailer: Come for the party, stay for the love! A joyful tribute to lives that burned bright in 1980s London._x000a_It’s A Sin premieres February 18 on HBO Max. #ItsASin"/>
    <s v="Yes"/>
    <x v="2191"/>
    <s v=""/>
    <s v="Below DAC Average"/>
    <s v="Monday"/>
    <x v="1"/>
    <x v="1"/>
    <x v="1"/>
    <x v="1"/>
    <m/>
    <m/>
    <x v="1"/>
    <x v="1"/>
    <m/>
  </r>
  <r>
    <x v="2"/>
    <s v="hbomax"/>
    <x v="905"/>
    <d v="2021-01-25T00:00:00"/>
    <d v="1899-12-30T13:00:46"/>
    <s v="Video"/>
    <x v="2206"/>
    <x v="408"/>
    <n v="36645"/>
    <s v="https://www.instagram.com/p/CKeix4LDXXj/"/>
    <m/>
    <s v="Climb aboard this post-apocalyptic thriller for the ride of a lifetime 🚅 Stream Season 1 of @SnowpiercerTV starring Jennifer Connelly and Daveed Diggs now on HBO Max."/>
    <x v="2250"/>
    <s v="Climb aboard this post-apocalyptic thriller for the ride of a lifetime 🚅 Stream Season 1 of @SnowpiercerTV starring Jennifer Connelly and Daveed Diggs now on HBO Max."/>
    <s v="No"/>
    <x v="2192"/>
    <s v=""/>
    <s v="Below DAC Average"/>
    <s v="Monday"/>
    <x v="1"/>
    <x v="1"/>
    <x v="1"/>
    <x v="1"/>
    <m/>
    <m/>
    <x v="1"/>
    <x v="1"/>
    <m/>
  </r>
  <r>
    <x v="2"/>
    <s v="hbomax"/>
    <x v="906"/>
    <d v="2021-01-24T00:00:00"/>
    <d v="1899-12-30T14:00:33"/>
    <s v="Video"/>
    <x v="2207"/>
    <x v="221"/>
    <n v="41149"/>
    <s v="https://www.instagram.com/p/CKcE0ZoH364/"/>
    <m/>
    <s v="Reminder that today is your last day to stream Wonder Woman 1984, but these titles are sticking around 🔥"/>
    <x v="2251"/>
    <s v="Reminder that today is your last day to stream Wonder Woman 1984, but these titles are sticking around 🔥"/>
    <s v="No"/>
    <x v="2193"/>
    <s v=""/>
    <s v="Below DAC Average"/>
    <s v="Sunday"/>
    <x v="1"/>
    <x v="1"/>
    <x v="1"/>
    <x v="1"/>
    <m/>
    <m/>
    <x v="1"/>
    <x v="1"/>
    <m/>
  </r>
  <r>
    <x v="2"/>
    <s v="hbomax"/>
    <x v="906"/>
    <d v="2021-01-24T00:00:00"/>
    <d v="1899-12-30T12:00:02"/>
    <s v="IGTV"/>
    <x v="2208"/>
    <x v="384"/>
    <n v="475436"/>
    <s v="https://www.instagram.com/tv/CKbzyVhl-1M/"/>
    <s v="Godzilla vs. Kong Official Trailer"/>
    <s v="Will humanity survive a clash of the titans? Watch the official trailer for #GodzillavsKong, coming to theaters and streaming exclusively on HBO Max."/>
    <x v="2252"/>
    <s v="Godzilla vs. Kong Official Trailer: Will humanity survive a clash of the titans? Watch the official trailer for #GodzillavsKong, coming to theaters and streaming exclusively on HBO Max."/>
    <s v="Yes"/>
    <x v="2194"/>
    <s v=""/>
    <s v="Above DAC Average"/>
    <s v="Sunday"/>
    <x v="1"/>
    <x v="1"/>
    <x v="1"/>
    <x v="1"/>
    <m/>
    <m/>
    <x v="1"/>
    <x v="1"/>
    <m/>
  </r>
  <r>
    <x v="2"/>
    <s v="hbomax"/>
    <x v="907"/>
    <d v="2021-01-23T00:00:00"/>
    <d v="1899-12-30T15:00:27"/>
    <s v="Album"/>
    <x v="2209"/>
    <x v="190"/>
    <n v="0"/>
    <s v="https://www.instagram.com/p/CKZm6cXs-lL/"/>
    <m/>
    <s v="The eternal struggle. #WonderWoman1984 is still in theaters, but you only have through tomorrow to stream it on HBO Max."/>
    <x v="2253"/>
    <s v="The eternal struggle. #WonderWoman1984 is still in theaters, but you only have through tomorrow to stream it on HBO Max."/>
    <s v="No"/>
    <x v="2195"/>
    <s v="Photo Album"/>
    <s v=""/>
    <s v="Saturday"/>
    <x v="1"/>
    <x v="1"/>
    <x v="1"/>
    <x v="1"/>
    <m/>
    <m/>
    <x v="1"/>
    <x v="1"/>
    <m/>
  </r>
  <r>
    <x v="2"/>
    <s v="hbomax"/>
    <x v="907"/>
    <d v="2021-01-23T00:00:00"/>
    <d v="1899-12-30T12:31:15"/>
    <s v="Photo"/>
    <x v="2210"/>
    <x v="38"/>
    <n v="0"/>
    <s v="https://www.instagram.com/p/CKZV1nTJ-Hc/"/>
    <m/>
    <s v="Pretty sure Sheldon could spot all 4 differences in a millisecond or so... it took me a while longer 😅"/>
    <x v="2254"/>
    <s v="Pretty sure Sheldon could spot all 4 differences in a millisecond or so... it took me a while longer 😅"/>
    <s v="No"/>
    <x v="2196"/>
    <s v=""/>
    <s v=""/>
    <s v="Saturday"/>
    <x v="1"/>
    <x v="1"/>
    <x v="1"/>
    <x v="1"/>
    <m/>
    <m/>
    <x v="1"/>
    <x v="1"/>
    <m/>
  </r>
  <r>
    <x v="2"/>
    <s v="hbomax"/>
    <x v="907"/>
    <d v="2021-01-22T00:00:00"/>
    <d v="1899-12-30T20:10:00"/>
    <s v="Photo"/>
    <x v="2211"/>
    <x v="403"/>
    <n v="0"/>
    <s v="https://www.instagram.com/p/CKXlis-nb4Z/"/>
    <m/>
    <s v="Wonder Woman giving us words to live by ⚔️_x000a_#WonderWoman1984 is still available in theaters, but you only have through Sunday to stream it via HBO Max."/>
    <x v="2255"/>
    <s v="Wonder Woman giving us words to live by ⚔️_x000a_#WonderWoman1984 is still available in theaters, but you only have through Sunday to stream it via HBO Max."/>
    <s v="No"/>
    <x v="170"/>
    <s v=""/>
    <s v=""/>
    <s v="Friday"/>
    <x v="1"/>
    <x v="1"/>
    <x v="1"/>
    <x v="1"/>
    <m/>
    <m/>
    <x v="1"/>
    <x v="1"/>
    <m/>
  </r>
  <r>
    <x v="2"/>
    <s v="hbomax"/>
    <x v="908"/>
    <d v="2021-01-22T00:00:00"/>
    <d v="1899-12-30T19:17:31"/>
    <s v="Video"/>
    <x v="477"/>
    <x v="197"/>
    <n v="43623"/>
    <s v="https://www.instagram.com/p/CKXfhddsWqk/"/>
    <m/>
    <s v="It's her turn. @euphoria Part 2: Jules is streaming early on HBO Max tonight at 9pm ET/6pm PT."/>
    <x v="2256"/>
    <s v="It's her turn. @euphoria Part 2: Jules is streaming early on HBO Max tonight at 9pm ET/6pm PT."/>
    <s v="No"/>
    <x v="2197"/>
    <s v=""/>
    <s v="Below DAC Average"/>
    <s v="Friday"/>
    <x v="1"/>
    <x v="1"/>
    <x v="1"/>
    <x v="1"/>
    <m/>
    <m/>
    <x v="1"/>
    <x v="1"/>
    <m/>
  </r>
  <r>
    <x v="2"/>
    <s v="hbomax"/>
    <x v="908"/>
    <d v="2021-01-22T00:00:00"/>
    <d v="1899-12-30T16:00:14"/>
    <s v="Photo"/>
    <x v="2212"/>
    <x v="126"/>
    <n v="0"/>
    <s v="https://www.instagram.com/p/CKXI9eAB4Xv/"/>
    <m/>
    <s v="Can these two officers put aside their differences to catch a killer? The Little Things is in theaters on January 29 and streaming in 4K UHD, HDR 10, Dolby Vision and Dolby Atmos on HBO Max the same day starting at 12:01 am PT/3:01 am ET."/>
    <x v="2257"/>
    <s v="Can these two officers put aside their differences to catch a killer? The Little Things is in theaters on January 29 and streaming in 4K UHD, HDR 10, Dolby Vision and Dolby Atmos on HBO Max the same day starting at 12:01 am PT/3:01 am ET."/>
    <s v="No"/>
    <x v="2198"/>
    <s v=""/>
    <s v=""/>
    <s v="Friday"/>
    <x v="1"/>
    <x v="1"/>
    <x v="1"/>
    <x v="1"/>
    <m/>
    <m/>
    <x v="1"/>
    <x v="1"/>
    <m/>
  </r>
  <r>
    <x v="2"/>
    <s v="hbomax"/>
    <x v="908"/>
    <d v="2021-01-22T00:00:00"/>
    <d v="1899-12-30T15:30:03"/>
    <s v="Photo"/>
    <x v="2213"/>
    <x v="29"/>
    <n v="0"/>
    <s v="https://www.instagram.com/p/CKXFgSvAncc/"/>
    <m/>
    <s v="You could be lowkey stuntin’ too if you explain to your parents their HBO subscription gives them access to HBO Max."/>
    <x v="2258"/>
    <s v="You could be lowkey stuntin’ too if you explain to your parents their HBO subscription gives them access to HBO Max."/>
    <s v="No"/>
    <x v="2199"/>
    <s v=""/>
    <s v=""/>
    <s v="Friday"/>
    <x v="1"/>
    <x v="1"/>
    <x v="1"/>
    <x v="1"/>
    <m/>
    <m/>
    <x v="1"/>
    <x v="1"/>
    <m/>
  </r>
  <r>
    <x v="2"/>
    <s v="hbomax"/>
    <x v="909"/>
    <d v="2021-01-21T00:00:00"/>
    <d v="1899-12-30T19:00:15"/>
    <s v="Video"/>
    <x v="702"/>
    <x v="197"/>
    <n v="17657"/>
    <s v="https://www.instagram.com/p/CKU4vcnsOiw/"/>
    <m/>
    <s v="New season, same blood-pumping drama. Genny Savastano weaves his way through a familial web in Gomorrah Season 3, now streaming on HBO Max."/>
    <x v="2259"/>
    <s v="New season, same blood-pumping drama. Genny Savastano weaves his way through a familial web in Gomorrah Season 3, now streaming on HBO Max."/>
    <s v="No"/>
    <x v="2200"/>
    <s v=""/>
    <s v="Below DAC Average"/>
    <s v="Thursday"/>
    <x v="1"/>
    <x v="1"/>
    <x v="1"/>
    <x v="1"/>
    <m/>
    <m/>
    <x v="1"/>
    <x v="1"/>
    <m/>
  </r>
  <r>
    <x v="2"/>
    <s v="hbomax"/>
    <x v="909"/>
    <d v="2021-01-21T00:00:00"/>
    <d v="1899-12-30T12:00:39"/>
    <s v="Video"/>
    <x v="2214"/>
    <x v="265"/>
    <n v="154673"/>
    <s v="https://www.instagram.com/p/CKUIuzQgaUr/"/>
    <m/>
    <s v="You can’t make an omelette without breaking a few eggs 🍳✨ Selena + Chef Season 2 streaming now on HBO Max!"/>
    <x v="2260"/>
    <s v="You can’t make an omelette without breaking a few eggs 🍳✨ Selena + Chef Season 2 streaming now on HBO Max!"/>
    <s v="No"/>
    <x v="2201"/>
    <s v=""/>
    <s v="Above DAC Average"/>
    <s v="Thursday"/>
    <x v="1"/>
    <x v="1"/>
    <x v="1"/>
    <x v="1"/>
    <m/>
    <m/>
    <x v="1"/>
    <x v="1"/>
    <m/>
  </r>
  <r>
    <x v="2"/>
    <s v="hbomax"/>
    <x v="910"/>
    <d v="2021-01-19T00:00:00"/>
    <d v="1899-12-30T17:00:06"/>
    <s v="Photo"/>
    <x v="2215"/>
    <x v="819"/>
    <n v="0"/>
    <s v="https://www.instagram.com/p/CKPhbUnMkxS/"/>
    <m/>
    <s v="Sometimes, it's about the books you don't write. And in that sense, I am doing fabulously."/>
    <x v="2261"/>
    <s v="Sometimes, it's about the books you don't write. And in that sense, I am doing fabulously."/>
    <s v="No"/>
    <x v="2202"/>
    <s v=""/>
    <s v=""/>
    <s v="Tuesday"/>
    <x v="1"/>
    <x v="1"/>
    <x v="1"/>
    <x v="1"/>
    <m/>
    <m/>
    <x v="1"/>
    <x v="1"/>
    <m/>
  </r>
  <r>
    <x v="2"/>
    <s v="hbomax"/>
    <x v="910"/>
    <d v="2021-01-19T00:00:00"/>
    <d v="1899-12-30T15:00:56"/>
    <s v="Photo"/>
    <x v="2216"/>
    <x v="186"/>
    <n v="0"/>
    <s v="https://www.instagram.com/p/CKPTyg4s-no/"/>
    <m/>
    <s v="There are infinite universes I can travel to with my orrery and in every one I’m rewatching Lovecraft Country 😅"/>
    <x v="2262"/>
    <s v="There are infinite universes I can travel to with my orrery and in every one I’m rewatching Lovecraft Country 😅"/>
    <s v="No"/>
    <x v="2203"/>
    <s v=""/>
    <s v=""/>
    <s v="Tuesday"/>
    <x v="1"/>
    <x v="1"/>
    <x v="1"/>
    <x v="1"/>
    <m/>
    <m/>
    <x v="1"/>
    <x v="1"/>
    <m/>
  </r>
  <r>
    <x v="2"/>
    <s v="hbomax"/>
    <x v="910"/>
    <d v="2021-01-19T00:00:00"/>
    <d v="1899-12-30T14:11:52"/>
    <s v="Video"/>
    <x v="2217"/>
    <x v="101"/>
    <n v="45997"/>
    <s v="https://www.instagram.com/p/CKPOI5sLBLo/"/>
    <m/>
    <s v="part two: jules_x000a__x000a_stream it early friday at 9 pm et/6 pm pt on HBO Max."/>
    <x v="2263"/>
    <s v="part two: jules_x000a__x000a_stream it early friday at 9 pm et/6 pm pt on HBO Max."/>
    <s v="No"/>
    <x v="2204"/>
    <s v=""/>
    <s v="Below DAC Average"/>
    <s v="Tuesday"/>
    <x v="1"/>
    <x v="1"/>
    <x v="1"/>
    <x v="1"/>
    <m/>
    <m/>
    <x v="1"/>
    <x v="1"/>
    <m/>
  </r>
  <r>
    <x v="2"/>
    <s v="hbomax"/>
    <x v="910"/>
    <d v="2021-01-19T00:00:00"/>
    <d v="1899-12-30T13:00:38"/>
    <s v="IGTV"/>
    <x v="2218"/>
    <x v="43"/>
    <n v="55886"/>
    <s v="https://www.instagram.com/tv/CKPF8_JJDoB/"/>
    <s v="Possessions Official Trailer"/>
    <s v="It's time to lift the veil. Possessions streaming January 28 on HBO Max."/>
    <x v="2264"/>
    <s v="Possessions Official Trailer: It's time to lift the veil. Possessions streaming January 28 on HBO Max."/>
    <s v="Yes"/>
    <x v="2205"/>
    <s v=""/>
    <s v="Below DAC Average"/>
    <s v="Tuesday"/>
    <x v="1"/>
    <x v="1"/>
    <x v="1"/>
    <x v="1"/>
    <m/>
    <m/>
    <x v="1"/>
    <x v="1"/>
    <m/>
  </r>
  <r>
    <x v="2"/>
    <s v="hbomax"/>
    <x v="911"/>
    <d v="2021-01-18T00:00:00"/>
    <d v="1899-12-30T10:00:44"/>
    <s v="Photo"/>
    <x v="2219"/>
    <x v="162"/>
    <n v="0"/>
    <s v="https://www.instagram.com/p/CKMMo0YHyGL/"/>
    <m/>
    <s v="The voice that continues to lift generation after generation."/>
    <x v="2265"/>
    <s v="The voice that continues to lift generation after generation."/>
    <s v="No"/>
    <x v="2206"/>
    <s v=""/>
    <s v=""/>
    <s v="Monday"/>
    <x v="1"/>
    <x v="1"/>
    <x v="1"/>
    <x v="1"/>
    <m/>
    <m/>
    <x v="1"/>
    <x v="1"/>
    <m/>
  </r>
  <r>
    <x v="2"/>
    <s v="hbomax"/>
    <x v="912"/>
    <d v="2021-01-17T00:00:00"/>
    <d v="1899-12-30T13:16:52"/>
    <s v="Photo"/>
    <x v="2220"/>
    <x v="435"/>
    <n v="0"/>
    <s v="https://www.instagram.com/p/CKJ-Sd1BnVP/"/>
    <m/>
    <s v="If you're a bird, I'm a bird. And in this birdcage we're watching The Notebook, streaming now on HBO Max 💜 🦅"/>
    <x v="2266"/>
    <s v="If you're a bird, I'm a bird. And in this birdcage we're watching The Notebook, streaming now on HBO Max 💜 🦅"/>
    <s v="No"/>
    <x v="2207"/>
    <s v=""/>
    <s v=""/>
    <s v="Sunday"/>
    <x v="1"/>
    <x v="1"/>
    <x v="1"/>
    <x v="1"/>
    <m/>
    <m/>
    <x v="1"/>
    <x v="1"/>
    <m/>
  </r>
  <r>
    <x v="2"/>
    <s v="hbomax"/>
    <x v="913"/>
    <d v="2021-01-16T00:00:00"/>
    <d v="1899-12-30T14:01:48"/>
    <s v="Album"/>
    <x v="2221"/>
    <x v="31"/>
    <n v="0"/>
    <s v="https://www.instagram.com/p/CKHeox0DFQP/"/>
    <m/>
    <s v="Can't decide what to stream after your tenth Wonder Woman 1984 rewatch? I've got you covered ✨"/>
    <x v="2267"/>
    <s v="Can't decide what to stream after your tenth Wonder Woman 1984 rewatch? I've got you covered ✨"/>
    <s v="No"/>
    <x v="2208"/>
    <s v="Photo Album"/>
    <s v=""/>
    <s v="Saturday"/>
    <x v="1"/>
    <x v="1"/>
    <x v="1"/>
    <x v="1"/>
    <m/>
    <m/>
    <x v="1"/>
    <x v="1"/>
    <m/>
  </r>
  <r>
    <x v="2"/>
    <s v="hbomax"/>
    <x v="913"/>
    <d v="2021-01-16T00:00:00"/>
    <d v="1899-12-30T13:01:33"/>
    <s v="Video"/>
    <x v="2222"/>
    <x v="430"/>
    <n v="127863"/>
    <s v="https://www.instagram.com/p/CKHXuArBIwK/"/>
    <m/>
    <s v="This year, the biggest Warner Bros. premieres are coming to theaters and streaming on HBO Max the exact same day. What movie are you most excited for? 🍿"/>
    <x v="2268"/>
    <s v="This year, the biggest Warner Bros. premieres are coming to theaters and streaming on HBO Max the exact same day. What movie are you most excited for? 🍿"/>
    <s v="No"/>
    <x v="2209"/>
    <s v=""/>
    <s v="Below DAC Average"/>
    <s v="Saturday"/>
    <x v="1"/>
    <x v="1"/>
    <x v="1"/>
    <x v="1"/>
    <m/>
    <m/>
    <x v="1"/>
    <x v="1"/>
    <m/>
  </r>
  <r>
    <x v="2"/>
    <s v="hbomax"/>
    <x v="914"/>
    <d v="2021-01-15T00:00:00"/>
    <d v="1899-12-30T16:30:26"/>
    <s v="Video"/>
    <x v="2223"/>
    <x v="820"/>
    <n v="77771"/>
    <s v="https://www.instagram.com/p/CKFK06VBKIp/"/>
    <m/>
    <s v="Take a breather. Sound on, vibes at max ✨"/>
    <x v="2269"/>
    <s v="Take a breather. Sound on, vibes at max ✨"/>
    <s v="No"/>
    <x v="2210"/>
    <s v=""/>
    <s v="Below DAC Average"/>
    <s v="Friday"/>
    <x v="1"/>
    <x v="1"/>
    <x v="1"/>
    <x v="1"/>
    <m/>
    <m/>
    <x v="1"/>
    <x v="1"/>
    <m/>
  </r>
  <r>
    <x v="2"/>
    <s v="hbomax"/>
    <x v="914"/>
    <d v="2021-01-15T00:00:00"/>
    <d v="1899-12-30T15:00:33"/>
    <s v="Video"/>
    <x v="2224"/>
    <x v="365"/>
    <n v="94878"/>
    <s v="https://www.instagram.com/p/CKFAijGgz6m/"/>
    <m/>
    <s v="Turn up the heat on your streaming rotation 🔥 Every episode of the original @gossipgirl is now streaming on HBO Max."/>
    <x v="2270"/>
    <s v="Turn up the heat on your streaming rotation 🔥 Every episode of the original @gossipgirl is now streaming on HBO Max."/>
    <s v="No"/>
    <x v="2211"/>
    <s v=""/>
    <s v="Below DAC Average"/>
    <s v="Friday"/>
    <x v="1"/>
    <x v="1"/>
    <x v="1"/>
    <x v="1"/>
    <m/>
    <m/>
    <x v="1"/>
    <x v="1"/>
    <m/>
  </r>
  <r>
    <x v="2"/>
    <s v="hbomax"/>
    <x v="914"/>
    <d v="2021-01-15T00:00:00"/>
    <d v="1899-12-30T13:30:04"/>
    <s v="Photo"/>
    <x v="550"/>
    <x v="234"/>
    <n v="0"/>
    <s v="https://www.instagram.com/p/CKE2NeFACOf/"/>
    <m/>
    <s v="If Capricorns would ever take a break from work... this could be their streaming lineup 🐐"/>
    <x v="2271"/>
    <s v="If Capricorns would ever take a break from work... this could be their streaming lineup 🐐"/>
    <s v="No"/>
    <x v="2212"/>
    <s v=""/>
    <s v=""/>
    <s v="Friday"/>
    <x v="1"/>
    <x v="1"/>
    <x v="1"/>
    <x v="1"/>
    <m/>
    <m/>
    <x v="1"/>
    <x v="1"/>
    <m/>
  </r>
  <r>
    <x v="2"/>
    <s v="hbomax"/>
    <x v="915"/>
    <d v="2021-01-14T00:00:00"/>
    <d v="1899-12-30T18:32:11"/>
    <s v="Video"/>
    <x v="2225"/>
    <x v="340"/>
    <n v="12266"/>
    <s v="https://www.instagram.com/p/CKCz-KBIxCd/"/>
    <m/>
    <s v="Follow along with @wpcatering as they plate food and put out fires in The Event! Episodes streaming now on HBO Max 🍴"/>
    <x v="2272"/>
    <s v="Follow along with @wpcatering as they plate food and put out fires in The Event! Episodes streaming now on HBO Max 🍴"/>
    <s v="No"/>
    <x v="2213"/>
    <s v=""/>
    <s v="Below DAC Average"/>
    <s v="Thursday"/>
    <x v="1"/>
    <x v="1"/>
    <x v="1"/>
    <x v="1"/>
    <m/>
    <m/>
    <x v="1"/>
    <x v="1"/>
    <m/>
  </r>
  <r>
    <x v="2"/>
    <s v="hbomax"/>
    <x v="915"/>
    <d v="2021-01-14T00:00:00"/>
    <d v="1899-12-30T15:00:35"/>
    <s v="Video"/>
    <x v="2226"/>
    <x v="587"/>
    <n v="26308"/>
    <s v="https://www.instagram.com/p/CKCbwDthwWe/"/>
    <m/>
    <s v="Which Leti mood are you bringing into 2021?"/>
    <x v="2273"/>
    <s v="Which Leti mood are you bringing into 2021?"/>
    <s v="No"/>
    <x v="2214"/>
    <s v=""/>
    <s v="Below DAC Average"/>
    <s v="Thursday"/>
    <x v="1"/>
    <x v="1"/>
    <x v="1"/>
    <x v="1"/>
    <m/>
    <m/>
    <x v="1"/>
    <x v="1"/>
    <m/>
  </r>
  <r>
    <x v="2"/>
    <s v="hbomax"/>
    <x v="915"/>
    <d v="2021-01-14T00:00:00"/>
    <d v="1899-12-30T13:48:59"/>
    <s v="Photo"/>
    <x v="2227"/>
    <x v="414"/>
    <n v="0"/>
    <s v="https://www.instagram.com/p/CKCTlHNsoKO/"/>
    <m/>
    <s v="A breakup, a pandemic and a heist 💎 #LockedDownFilm is now streaming on HBO Max."/>
    <x v="2274"/>
    <s v="A breakup, a pandemic and a heist 💎 #LockedDownFilm is now streaming on HBO Max."/>
    <s v="No"/>
    <x v="2215"/>
    <s v=""/>
    <s v=""/>
    <s v="Thursday"/>
    <x v="1"/>
    <x v="1"/>
    <x v="1"/>
    <x v="1"/>
    <m/>
    <m/>
    <x v="1"/>
    <x v="1"/>
    <m/>
  </r>
  <r>
    <x v="2"/>
    <s v="hbomax"/>
    <x v="916"/>
    <d v="2021-01-13T00:00:00"/>
    <d v="1899-12-30T19:00:48"/>
    <s v="Photo"/>
    <x v="2228"/>
    <x v="405"/>
    <n v="0"/>
    <s v="https://www.instagram.com/p/CKASeAshKYD/"/>
    <m/>
    <s v="Decided to finally start living my best life and cook all the recipes from Food Wars! Shokugeki no Soma. Wish me luck 😤"/>
    <x v="2275"/>
    <s v="Decided to finally start living my best life and cook all the recipes from Food Wars! Shokugeki no Soma. Wish me luck 😤"/>
    <s v="No"/>
    <x v="2216"/>
    <s v=""/>
    <s v=""/>
    <s v="Wednesday"/>
    <x v="1"/>
    <x v="1"/>
    <x v="1"/>
    <x v="1"/>
    <m/>
    <m/>
    <x v="1"/>
    <x v="1"/>
    <m/>
  </r>
  <r>
    <x v="2"/>
    <s v="hbomax"/>
    <x v="916"/>
    <d v="2021-01-13T00:00:00"/>
    <d v="1899-12-30T13:00:42"/>
    <s v="IGTV"/>
    <x v="2229"/>
    <x v="605"/>
    <n v="39481"/>
    <s v="https://www.instagram.com/tv/CJ_pLuqILAy/"/>
    <s v="Earwig and the Witch Official Trailer"/>
    <s v="Enter a world of magic and music with Earwig and the Witch, the newest movie from Studio Ghibli ✨_x000a__x000a_#EarwigMovie is in theaters February 3 and streaming on HBO Max February 5."/>
    <x v="2276"/>
    <s v="Earwig and the Witch Official Trailer: Enter a world of magic and music with Earwig and the Witch, the newest movie from Studio Ghibli ✨_x000a__x000a_#EarwigMovie is in theaters February 3 and streaming on HBO Max February 5."/>
    <s v="Yes"/>
    <x v="2217"/>
    <s v=""/>
    <s v="Below DAC Average"/>
    <s v="Wednesday"/>
    <x v="1"/>
    <x v="1"/>
    <x v="1"/>
    <x v="1"/>
    <m/>
    <m/>
    <x v="1"/>
    <x v="1"/>
    <m/>
  </r>
  <r>
    <x v="2"/>
    <s v="hbomax"/>
    <x v="917"/>
    <d v="2021-01-12T00:00:00"/>
    <d v="1899-12-30T16:27:15"/>
    <s v="IGTV"/>
    <x v="2230"/>
    <x v="580"/>
    <n v="23206"/>
    <s v="https://www.instagram.com/tv/CJ9b-uHhGE3/"/>
    <s v="Judas and the Black Messiah Official Trailer"/>
    <s v="Inspired by true events, @JudasAndTheBlackMessiahFilm tells the story of the betrayal of Fred Hampton, chairman of the Black Panther Party. Coming to theaters and streaming exclusively on HBO Max February 12."/>
    <x v="2277"/>
    <s v="Judas and the Black Messiah Official Trailer: Inspired by true events, @JudasAndTheBlackMessiahFilm tells the story of the betrayal of Fred Hampton, chairman of the Black Panther Party. Coming to theaters and streaming exclusively on HBO Max February 12."/>
    <s v="Yes"/>
    <x v="2218"/>
    <s v=""/>
    <s v="Below DAC Average"/>
    <s v="Tuesday"/>
    <x v="1"/>
    <x v="1"/>
    <x v="1"/>
    <x v="1"/>
    <m/>
    <m/>
    <x v="1"/>
    <x v="1"/>
    <m/>
  </r>
  <r>
    <x v="2"/>
    <s v="hbomax"/>
    <x v="917"/>
    <d v="2021-01-12T00:00:00"/>
    <d v="1899-12-30T14:00:09"/>
    <s v="Album"/>
    <x v="2231"/>
    <x v="821"/>
    <n v="0"/>
    <s v="https://www.instagram.com/p/CJ9LRKIhFvs/"/>
    <m/>
    <s v="These 80s vibes are simply electric ⚡ Wonder Woman 1984 is now in theaters and streaming on HBO Max."/>
    <x v="2278"/>
    <s v="These 80s vibes are simply electric ⚡ Wonder Woman 1984 is now in theaters and streaming on HBO Max."/>
    <s v="No"/>
    <x v="2219"/>
    <s v="Photo Album"/>
    <s v=""/>
    <s v="Tuesday"/>
    <x v="1"/>
    <x v="1"/>
    <x v="1"/>
    <x v="1"/>
    <m/>
    <m/>
    <x v="1"/>
    <x v="1"/>
    <m/>
  </r>
  <r>
    <x v="2"/>
    <s v="hbomax"/>
    <x v="918"/>
    <d v="2021-01-11T00:00:00"/>
    <d v="1899-12-30T15:04:40"/>
    <s v="Video"/>
    <x v="2232"/>
    <x v="608"/>
    <n v="46042"/>
    <s v="https://www.instagram.com/p/CJ6t07th_QF/"/>
    <m/>
    <s v="New Year, same Friends 💜 Be honest: How are your resolutions going?"/>
    <x v="2279"/>
    <s v="New Year, same Friends 💜 Be honest: How are your resolutions going?"/>
    <s v="No"/>
    <x v="2220"/>
    <s v=""/>
    <s v="Below DAC Average"/>
    <s v="Monday"/>
    <x v="1"/>
    <x v="1"/>
    <x v="1"/>
    <x v="1"/>
    <m/>
    <m/>
    <x v="1"/>
    <x v="1"/>
    <m/>
  </r>
  <r>
    <x v="2"/>
    <s v="hbomax"/>
    <x v="918"/>
    <d v="2021-01-11T00:00:00"/>
    <d v="1899-12-30T14:01:08"/>
    <s v="IGTV"/>
    <x v="2233"/>
    <x v="160"/>
    <n v="37323"/>
    <s v="https://www.instagram.com/tv/CJ6mfw-AJ3K/"/>
    <s v="The Little Things Official Trailer"/>
    <s v="A quick evidence-gathering assignment turned into so much more. Watch the trailer for #TheLittleThingsMovie, starring Academy Award® winners Denzel Washington, Rami Malek and Jared Leto. Coming to theaters and streaming exclusively on HBO Max on January 29."/>
    <x v="2280"/>
    <s v="The Little Things Official Trailer: A quick evidence-gathering assignment turned into so much more. Watch the trailer for #TheLittleThingsMovie, starring Academy Award® winners Denzel Washington, Rami Malek and Jared Leto. Coming to theaters and streaming exclusively on HBO Max on January 29."/>
    <s v="Yes"/>
    <x v="2221"/>
    <s v=""/>
    <s v="Below DAC Average"/>
    <s v="Monday"/>
    <x v="1"/>
    <x v="1"/>
    <x v="1"/>
    <x v="1"/>
    <m/>
    <m/>
    <x v="1"/>
    <x v="1"/>
    <m/>
  </r>
  <r>
    <x v="2"/>
    <s v="hbomax"/>
    <x v="918"/>
    <d v="2021-01-11T00:00:00"/>
    <d v="1899-12-30T13:01:11"/>
    <s v="IGTV"/>
    <x v="2234"/>
    <x v="702"/>
    <n v="49864"/>
    <s v="https://www.instagram.com/tv/CJ6fqE6g77J/"/>
    <s v="Selena + Chef Season 2 Official Trailer"/>
    <s v="Bon appétit! Selena + Chef is back, and Selena and I are serving up some delicious new recipes for you to enjoy. Watch the new season January 21 on HBO Max."/>
    <x v="2281"/>
    <s v="Selena + Chef Season 2 Official Trailer: Bon appétit! Selena + Chef is back, and Selena and I are serving up some delicious new recipes for you to enjoy. Watch the new season January 21 on HBO Max."/>
    <s v="Yes"/>
    <x v="2222"/>
    <s v=""/>
    <s v="Below DAC Average"/>
    <s v="Monday"/>
    <x v="1"/>
    <x v="1"/>
    <x v="1"/>
    <x v="1"/>
    <m/>
    <m/>
    <x v="1"/>
    <x v="1"/>
    <m/>
  </r>
  <r>
    <x v="2"/>
    <s v="hbomax"/>
    <x v="918"/>
    <d v="2021-01-11T00:00:00"/>
    <d v="1899-12-30T11:01:12"/>
    <s v="IGTV"/>
    <x v="2235"/>
    <x v="232"/>
    <n v="26503"/>
    <s v="https://www.instagram.com/tv/CJ6R61zoizN/"/>
    <s v="Perfect Life Official Trailer"/>
    <s v="Sometimes it seems everything is upside down. #PerfectLife is streaming January 21 on HBO Max."/>
    <x v="2282"/>
    <s v="Perfect Life Official Trailer: Sometimes it seems everything is upside down. #PerfectLife is streaming January 21 on HBO Max."/>
    <s v="Yes"/>
    <x v="72"/>
    <s v=""/>
    <s v="Below DAC Average"/>
    <s v="Monday"/>
    <x v="1"/>
    <x v="1"/>
    <x v="1"/>
    <x v="1"/>
    <m/>
    <m/>
    <x v="1"/>
    <x v="1"/>
    <m/>
  </r>
  <r>
    <x v="2"/>
    <s v="hbomax"/>
    <x v="919"/>
    <d v="2021-01-10T00:00:00"/>
    <d v="1899-12-30T15:00:31"/>
    <s v="Photo"/>
    <x v="2236"/>
    <x v="411"/>
    <n v="0"/>
    <s v="https://www.instagram.com/p/CJ4Ilerovpa/"/>
    <m/>
    <s v="A never-before-seen look at a global icon. TIGER premieres tonight at 9pm ET/6pm PT on HBO Max."/>
    <x v="2283"/>
    <s v="A never-before-seen look at a global icon. TIGER premieres tonight at 9pm ET/6pm PT on HBO Max."/>
    <s v="No"/>
    <x v="2223"/>
    <s v=""/>
    <s v=""/>
    <s v="Sunday"/>
    <x v="1"/>
    <x v="1"/>
    <x v="1"/>
    <x v="1"/>
    <m/>
    <m/>
    <x v="1"/>
    <x v="1"/>
    <m/>
  </r>
  <r>
    <x v="2"/>
    <s v="hbomax"/>
    <x v="920"/>
    <d v="2021-01-08T00:00:00"/>
    <d v="1899-12-30T14:20:39"/>
    <s v="IGTV"/>
    <x v="2237"/>
    <x v="252"/>
    <n v="28442"/>
    <s v="https://www.instagram.com/tv/CJy6YwMDfMJ/"/>
    <s v="The Event: Inside Wolfgang Puck Catering Official Trailer"/>
    <s v="Get a behind-the-scenes look at “the Holy Grail of catering” with the @wpcatering team when #TheEventHBOMax premieres January 14."/>
    <x v="2284"/>
    <s v="The Event: Inside Wolfgang Puck Catering Official Trailer: Get a behind-the-scenes look at “the Holy Grail of catering” with the @wpcatering team when #TheEventHBOMax premieres January 14."/>
    <s v="Yes"/>
    <x v="2102"/>
    <s v=""/>
    <s v="Below DAC Average"/>
    <s v="Friday"/>
    <x v="1"/>
    <x v="1"/>
    <x v="1"/>
    <x v="1"/>
    <m/>
    <m/>
    <x v="1"/>
    <x v="1"/>
    <m/>
  </r>
  <r>
    <x v="2"/>
    <s v="hbomax"/>
    <x v="921"/>
    <d v="2021-01-05T00:00:00"/>
    <d v="1899-12-30T17:00:17"/>
    <s v="Album"/>
    <x v="2238"/>
    <x v="822"/>
    <n v="0"/>
    <s v="https://www.instagram.com/p/CJreUV1DW3h/"/>
    <m/>
    <s v="Cassie Bowden is officially my winter style icon."/>
    <x v="2285"/>
    <s v="Cassie Bowden is officially my winter style icon."/>
    <s v="No"/>
    <x v="2224"/>
    <s v="Photo Album"/>
    <s v=""/>
    <s v="Tuesday"/>
    <x v="1"/>
    <x v="1"/>
    <x v="1"/>
    <x v="1"/>
    <m/>
    <m/>
    <x v="1"/>
    <x v="1"/>
    <m/>
  </r>
  <r>
    <x v="2"/>
    <s v="hbomax"/>
    <x v="921"/>
    <d v="2021-01-05T00:00:00"/>
    <d v="1899-12-30T15:50:26"/>
    <s v="IGTV"/>
    <x v="113"/>
    <x v="642"/>
    <n v="34283"/>
    <s v="https://www.instagram.com/tv/CJrWRiCg53f/"/>
    <s v="Search Party Streaming January 14"/>
    <s v="Obsessed is an understatement. Watch the official trailer for Season 4 of #SearchParty returning January 14 on HBO Max."/>
    <x v="2286"/>
    <s v="Search Party Streaming January 14: Obsessed is an understatement. Watch the official trailer for Season 4 of #SearchParty returning January 14 on HBO Max."/>
    <s v="No"/>
    <x v="133"/>
    <s v=""/>
    <s v="Below DAC Average"/>
    <s v="Tuesday"/>
    <x v="1"/>
    <x v="1"/>
    <x v="1"/>
    <x v="1"/>
    <m/>
    <m/>
    <x v="1"/>
    <x v="1"/>
    <m/>
  </r>
  <r>
    <x v="2"/>
    <s v="hbomax"/>
    <x v="921"/>
    <d v="2021-01-05T00:00:00"/>
    <d v="1899-12-30T12:02:13"/>
    <s v="IGTV"/>
    <x v="589"/>
    <x v="823"/>
    <n v="79698"/>
    <s v="https://www.instagram.com/tv/CJq8Jv5ndGY/"/>
    <s v="Locked Down Official Trailer"/>
    <s v="A breakup, a pandemic and a heist. Anne Hathaway and Chiwetel Ejiofor become closer in the most surprising way. #LockedDownFilm is streaming January 14 on HBO Max."/>
    <x v="2287"/>
    <s v="Locked Down Official Trailer: A breakup, a pandemic and a heist. Anne Hathaway and Chiwetel Ejiofor become closer in the most surprising way. #LockedDownFilm is streaming January 14 on HBO Max."/>
    <s v="Yes"/>
    <x v="2225"/>
    <s v=""/>
    <s v="Below DAC Average"/>
    <s v="Tuesday"/>
    <x v="1"/>
    <x v="1"/>
    <x v="1"/>
    <x v="1"/>
    <m/>
    <m/>
    <x v="1"/>
    <x v="1"/>
    <m/>
  </r>
  <r>
    <x v="2"/>
    <s v="hbomax"/>
    <x v="922"/>
    <d v="2021-01-04T00:00:00"/>
    <d v="1899-12-30T16:00:44"/>
    <s v="Photo"/>
    <x v="2239"/>
    <x v="824"/>
    <n v="0"/>
    <s v="https://www.instagram.com/p/CJoytT5g4y2/"/>
    <m/>
    <s v="Say it with me: codependency 💜"/>
    <x v="2288"/>
    <s v="Say it with me: codependency 💜"/>
    <s v="No"/>
    <x v="2226"/>
    <s v=""/>
    <s v=""/>
    <s v="Monday"/>
    <x v="1"/>
    <x v="1"/>
    <x v="1"/>
    <x v="1"/>
    <m/>
    <m/>
    <x v="1"/>
    <x v="1"/>
    <m/>
  </r>
  <r>
    <x v="2"/>
    <s v="hbomax"/>
    <x v="922"/>
    <d v="2021-01-04T00:00:00"/>
    <d v="1899-12-30T13:44:36"/>
    <s v="IGTV"/>
    <x v="2240"/>
    <x v="453"/>
    <n v="25397"/>
    <s v="https://www.instagram.com/tv/CJojFYrFQnA/"/>
    <s v="Arthur's Law Official Trailer"/>
    <s v="It was an accident. Just not like he planned. All episodes of #ArthursLaw are streaming on HBO Max this Thursday."/>
    <x v="2289"/>
    <s v="Arthur's Law Official Trailer: It was an accident. Just not like he planned. All episodes of #ArthursLaw are streaming on HBO Max this Thursday."/>
    <s v="Yes"/>
    <x v="2227"/>
    <s v=""/>
    <s v="Below DAC Average"/>
    <s v="Monday"/>
    <x v="1"/>
    <x v="1"/>
    <x v="1"/>
    <x v="1"/>
    <m/>
    <m/>
    <x v="1"/>
    <x v="1"/>
    <m/>
  </r>
  <r>
    <x v="2"/>
    <s v="hbomax"/>
    <x v="923"/>
    <d v="2021-01-02T00:00:00"/>
    <d v="1899-12-30T14:00:20"/>
    <s v="Photo"/>
    <x v="2241"/>
    <x v="797"/>
    <n v="0"/>
    <s v="https://www.instagram.com/p/CJjbVwKLrcw/"/>
    <m/>
    <s v="If it's not extra, it's simply not enough ✨ All episodes of Veneno are streaming on HBO Max."/>
    <x v="2290"/>
    <s v="If it's not extra, it's simply not enough ✨ All episodes of Veneno are streaming on HBO Max."/>
    <s v="No"/>
    <x v="2228"/>
    <s v=""/>
    <s v=""/>
    <s v="Saturday"/>
    <x v="1"/>
    <x v="1"/>
    <x v="1"/>
    <x v="1"/>
    <m/>
    <m/>
    <x v="1"/>
    <x v="1"/>
    <m/>
  </r>
  <r>
    <x v="2"/>
    <s v="hbomax"/>
    <x v="924"/>
    <d v="2021-01-01T00:00:00"/>
    <d v="1899-12-30T17:00:08"/>
    <s v="Photo"/>
    <x v="2242"/>
    <x v="470"/>
    <n v="0"/>
    <s v="https://www.instagram.com/p/CJhLHvsFghB/"/>
    <m/>
    <s v="New year, new queue 💜  What are you streaming first in 2021?"/>
    <x v="2291"/>
    <s v="New year, new queue 💜  What are you streaming first in 2021?"/>
    <s v="No"/>
    <x v="2229"/>
    <s v=""/>
    <s v=""/>
    <s v="Friday"/>
    <x v="1"/>
    <x v="1"/>
    <x v="1"/>
    <x v="1"/>
    <m/>
    <m/>
    <x v="1"/>
    <x v="1"/>
    <m/>
  </r>
  <r>
    <x v="2"/>
    <s v="hbomax"/>
    <x v="924"/>
    <d v="2021-01-01T00:00:00"/>
    <d v="1899-12-30T16:00:46"/>
    <s v="Photo"/>
    <x v="2243"/>
    <x v="825"/>
    <n v="0"/>
    <s v="https://www.instagram.com/p/CJhEU51spu_/"/>
    <m/>
    <s v="Your one and only source into the scandalous lives of Manhattan's elite is now streaming. Catch every season of Gossip Girl, now on HBO Max."/>
    <x v="2292"/>
    <s v="Your one and only source into the scandalous lives of Manhattan's elite is now streaming. Catch every season of Gossip Girl, now on HBO Max."/>
    <s v="No"/>
    <x v="2230"/>
    <s v=""/>
    <s v=""/>
    <s v="Friday"/>
    <x v="1"/>
    <x v="1"/>
    <x v="1"/>
    <x v="1"/>
    <m/>
    <m/>
    <x v="1"/>
    <x v="1"/>
    <m/>
  </r>
  <r>
    <x v="2"/>
    <s v="hbomax"/>
    <x v="924"/>
    <d v="2021-01-01T00:00:00"/>
    <d v="1899-12-30T14:00:54"/>
    <s v="Photo"/>
    <x v="2244"/>
    <x v="526"/>
    <n v="0"/>
    <s v="https://www.instagram.com/p/CJg2nAbH4ib/"/>
    <m/>
    <s v="Starting the new year the only way I know how... a cozy streaming marathon with a furry friend. What will you watch today?"/>
    <x v="2293"/>
    <s v="Starting the new year the only way I know how... a cozy streaming marathon with a furry friend. What will you watch today?"/>
    <s v="No"/>
    <x v="2231"/>
    <s v=""/>
    <s v=""/>
    <s v="Friday"/>
    <x v="1"/>
    <x v="1"/>
    <x v="1"/>
    <x v="1"/>
    <m/>
    <m/>
    <x v="1"/>
    <x v="1"/>
    <m/>
  </r>
  <r>
    <x v="2"/>
    <s v="hbomax"/>
    <x v="925"/>
    <d v="2020-12-31T00:00:00"/>
    <d v="1899-12-30T17:31:09"/>
    <s v="Video"/>
    <x v="2245"/>
    <x v="611"/>
    <n v="66936"/>
    <s v="https://www.instagram.com/p/CJep1I_rthY/"/>
    <m/>
    <s v="Who says New Year isn't a gift-giving holiday? 🎁 Unwrap everything coming to HBO Max throughout January."/>
    <x v="2294"/>
    <s v="Who says New Year isn't a gift-giving holiday? 🎁 Unwrap everything coming to HBO Max throughout January."/>
    <s v="No"/>
    <x v="2232"/>
    <s v=""/>
    <s v="Below DAC Average"/>
    <s v="Thursday"/>
    <x v="1"/>
    <x v="1"/>
    <x v="1"/>
    <x v="1"/>
    <m/>
    <m/>
    <x v="1"/>
    <x v="1"/>
    <m/>
  </r>
  <r>
    <x v="2"/>
    <s v="hbomax"/>
    <x v="925"/>
    <d v="2020-12-31T00:00:00"/>
    <d v="1899-12-30T15:00:38"/>
    <s v="Photo"/>
    <x v="2246"/>
    <x v="264"/>
    <n v="0"/>
    <s v="https://www.instagram.com/p/CJeYpqyo1ad/"/>
    <m/>
    <s v="Judy Ho is the energy I'm bringing into 2021. Who else is doing a reality show marathon today?"/>
    <x v="2295"/>
    <s v="Judy Ho is the energy I'm bringing into 2021. Who else is doing a reality show marathon today?"/>
    <s v="No"/>
    <x v="2233"/>
    <s v=""/>
    <s v=""/>
    <s v="Thursday"/>
    <x v="1"/>
    <x v="1"/>
    <x v="1"/>
    <x v="1"/>
    <m/>
    <m/>
    <x v="1"/>
    <x v="1"/>
    <m/>
  </r>
  <r>
    <x v="2"/>
    <s v="hbomax"/>
    <x v="926"/>
    <d v="2020-12-30T00:00:00"/>
    <d v="1899-12-30T17:00:40"/>
    <s v="Photo"/>
    <x v="2247"/>
    <x v="778"/>
    <n v="0"/>
    <s v="https://www.instagram.com/p/CJcBl8thF2F/"/>
    <m/>
    <s v="She’s the blueprint 🥺 Stream every episode of the original Wonder Woman series now on HBO Max."/>
    <x v="2296"/>
    <s v="She’s the blueprint 🥺 Stream every episode of the original Wonder Woman series now on HBO Max."/>
    <s v="No"/>
    <x v="2234"/>
    <s v=""/>
    <s v=""/>
    <s v="Wednesday"/>
    <x v="1"/>
    <x v="1"/>
    <x v="1"/>
    <x v="1"/>
    <m/>
    <m/>
    <x v="1"/>
    <x v="1"/>
    <m/>
  </r>
  <r>
    <x v="2"/>
    <s v="hbomax"/>
    <x v="927"/>
    <d v="2020-12-29T00:00:00"/>
    <d v="1899-12-30T19:00:56"/>
    <s v="Album"/>
    <x v="2248"/>
    <x v="826"/>
    <n v="0"/>
    <s v="https://www.instagram.com/p/CJZqj6tg6Zu/"/>
    <m/>
    <s v="I needed to hear ALL of this."/>
    <x v="2297"/>
    <s v="I needed to hear ALL of this."/>
    <s v="No"/>
    <x v="2235"/>
    <s v="Photo Album"/>
    <s v=""/>
    <s v="Tuesday"/>
    <x v="1"/>
    <x v="1"/>
    <x v="1"/>
    <x v="1"/>
    <m/>
    <m/>
    <x v="1"/>
    <x v="1"/>
    <m/>
  </r>
  <r>
    <x v="2"/>
    <s v="hbomax"/>
    <x v="928"/>
    <d v="2020-12-27T00:00:00"/>
    <d v="1899-12-30T13:05:12"/>
    <s v="Video"/>
    <x v="2249"/>
    <x v="76"/>
    <n v="41325"/>
    <s v="https://www.instagram.com/p/CJT4PA2AeN4/"/>
    <m/>
    <s v="Honey it's leftovers season and I am THRIVING 🤤🥧"/>
    <x v="2298"/>
    <s v="Honey it's leftovers season and I am THRIVING 🤤🥧"/>
    <s v="No"/>
    <x v="2236"/>
    <s v=""/>
    <s v="Below DAC Average"/>
    <s v="Sunday"/>
    <x v="1"/>
    <x v="1"/>
    <x v="1"/>
    <x v="1"/>
    <m/>
    <m/>
    <x v="1"/>
    <x v="1"/>
    <m/>
  </r>
  <r>
    <x v="2"/>
    <s v="hbomax"/>
    <x v="929"/>
    <d v="2020-12-25T00:00:00"/>
    <d v="1899-12-30T21:01:01"/>
    <s v="Photo"/>
    <x v="2250"/>
    <x v="343"/>
    <n v="0"/>
    <s v="https://www.instagram.com/p/CJPlH8HJthO/"/>
    <m/>
    <s v="Have you missed him as much as I have? 🥺 All seasons of The West Wing are streaming now on HBO Max."/>
    <x v="2299"/>
    <s v="Have you missed him as much as I have? 🥺 All seasons of The West Wing are streaming now on HBO Max."/>
    <s v="No"/>
    <x v="2237"/>
    <s v=""/>
    <s v=""/>
    <s v="Friday"/>
    <x v="1"/>
    <x v="1"/>
    <x v="1"/>
    <x v="1"/>
    <m/>
    <m/>
    <x v="1"/>
    <x v="1"/>
    <m/>
  </r>
  <r>
    <x v="2"/>
    <s v="hbomax"/>
    <x v="930"/>
    <d v="2020-12-25T00:00:00"/>
    <d v="1899-12-30T16:00:06"/>
    <s v="Album"/>
    <x v="2251"/>
    <x v="23"/>
    <n v="0"/>
    <s v="https://www.instagram.com/p/CJPCr6klGT1/"/>
    <m/>
    <s v="I'm a festive glow/chestnuts roasting cusp. Where do you fall on the Holiday Spirit-O-Meter? ❄️"/>
    <x v="2300"/>
    <s v="I'm a festive glow/chestnuts roasting cusp. Where do you fall on the Holiday Spirit-O-Meter? ❄️"/>
    <s v="No"/>
    <x v="2238"/>
    <s v="Photo Album"/>
    <s v=""/>
    <s v="Friday"/>
    <x v="1"/>
    <x v="1"/>
    <x v="1"/>
    <x v="1"/>
    <m/>
    <m/>
    <x v="1"/>
    <x v="1"/>
    <m/>
  </r>
  <r>
    <x v="2"/>
    <s v="hbomax"/>
    <x v="930"/>
    <d v="2020-12-25T00:00:00"/>
    <d v="1899-12-30T12:07:06"/>
    <s v="Video"/>
    <x v="2252"/>
    <x v="418"/>
    <n v="41109"/>
    <s v="https://www.instagram.com/p/CJOoAgwnOIc/"/>
    <m/>
    <s v="A new era begins NOW ⚔️ #WonderWoman1984 is now in theaters and streaming exclusively on HBO Max."/>
    <x v="2301"/>
    <s v="A new era begins NOW ⚔️ #WonderWoman1984 is now in theaters and streaming exclusively on HBO Max."/>
    <s v="No"/>
    <x v="2239"/>
    <s v=""/>
    <s v="Below DAC Average"/>
    <s v="Friday"/>
    <x v="1"/>
    <x v="1"/>
    <x v="1"/>
    <x v="1"/>
    <m/>
    <m/>
    <x v="1"/>
    <x v="1"/>
    <m/>
  </r>
  <r>
    <x v="2"/>
    <s v="hbomax"/>
    <x v="931"/>
    <d v="2020-12-23T00:00:00"/>
    <d v="1899-12-30T20:00:24"/>
    <s v="Video"/>
    <x v="243"/>
    <x v="21"/>
    <n v="28241"/>
    <s v="https://www.instagram.com/p/CJKUjVUMxcu/"/>
    <m/>
    <s v="If you want your heart to feel full, watch The Fresh Prince of Bel-Air Reunion special 💜 Stream it now on HBO Max."/>
    <x v="2302"/>
    <s v="If you want your heart to feel full, watch The Fresh Prince of Bel-Air Reunion special 💜 Stream it now on HBO Max."/>
    <s v="No"/>
    <x v="2240"/>
    <s v=""/>
    <s v="Below DAC Average"/>
    <s v="Wednesday"/>
    <x v="1"/>
    <x v="1"/>
    <x v="1"/>
    <x v="1"/>
    <m/>
    <m/>
    <x v="1"/>
    <x v="1"/>
    <m/>
  </r>
  <r>
    <x v="2"/>
    <s v="hbomax"/>
    <x v="932"/>
    <d v="2020-12-23T00:00:00"/>
    <d v="1899-12-30T19:00:14"/>
    <s v="Album"/>
    <x v="2253"/>
    <x v="58"/>
    <n v="0"/>
    <s v="https://www.instagram.com/p/CJKNtglM1Vw/"/>
    <m/>
    <s v="These are the new holiday classics, I will not be taking questions ☃️"/>
    <x v="2303"/>
    <s v="These are the new holiday classics, I will not be taking questions ☃️"/>
    <s v="No"/>
    <x v="2241"/>
    <s v="Photo Album"/>
    <s v=""/>
    <s v="Wednesday"/>
    <x v="1"/>
    <x v="1"/>
    <x v="1"/>
    <x v="1"/>
    <m/>
    <m/>
    <x v="1"/>
    <x v="1"/>
    <m/>
  </r>
  <r>
    <x v="2"/>
    <s v="hbomax"/>
    <x v="932"/>
    <d v="2020-12-23T00:00:00"/>
    <d v="1899-12-30T14:13:32"/>
    <s v="Video"/>
    <x v="2254"/>
    <x v="6"/>
    <n v="33646"/>
    <s v="https://www.instagram.com/p/CJJs3r6AxHh/"/>
    <m/>
    <s v="When the holiday dinner turns into a holiday roast 🔥"/>
    <x v="2304"/>
    <s v="When the holiday dinner turns into a holiday roast 🔥"/>
    <s v="No"/>
    <x v="2242"/>
    <s v=""/>
    <s v="Below DAC Average"/>
    <s v="Wednesday"/>
    <x v="1"/>
    <x v="1"/>
    <x v="1"/>
    <x v="1"/>
    <m/>
    <m/>
    <x v="1"/>
    <x v="1"/>
    <m/>
  </r>
  <r>
    <x v="2"/>
    <s v="hbomax"/>
    <x v="933"/>
    <d v="2020-12-22T00:00:00"/>
    <d v="1899-12-30T16:00:35"/>
    <s v="Video"/>
    <x v="180"/>
    <x v="827"/>
    <n v="54605"/>
    <s v="https://www.instagram.com/p/CJHUVRlhWun/"/>
    <m/>
    <s v="Yes, you could say I'm a fan of action movies 😏"/>
    <x v="2305"/>
    <s v="Yes, you could say I'm a fan of action movies 😏"/>
    <s v="No"/>
    <x v="2243"/>
    <s v=""/>
    <s v="Below DAC Average"/>
    <s v="Tuesday"/>
    <x v="1"/>
    <x v="1"/>
    <x v="1"/>
    <x v="1"/>
    <m/>
    <m/>
    <x v="1"/>
    <x v="1"/>
    <m/>
  </r>
  <r>
    <x v="2"/>
    <s v="hbomax"/>
    <x v="934"/>
    <d v="2020-12-21T00:00:00"/>
    <d v="1899-12-30T13:00:19"/>
    <s v="Photo"/>
    <x v="2255"/>
    <x v="443"/>
    <n v="0"/>
    <s v="https://www.instagram.com/p/CJEa7tYjUmn/"/>
    <m/>
    <s v="Can you feel the wonder yet? ✨ Don't miss #WonderWoman1984 in theaters December 25 and streaming the same day at 9am PT/12pm ET exclusively on HBO Max."/>
    <x v="2306"/>
    <s v="Can you feel the wonder yet? ✨ Don't miss #WonderWoman1984 in theaters December 25 and streaming the same day at 9am PT/12pm ET exclusively on HBO Max."/>
    <s v="No"/>
    <x v="2244"/>
    <s v=""/>
    <s v=""/>
    <s v="Monday"/>
    <x v="1"/>
    <x v="1"/>
    <x v="1"/>
    <x v="1"/>
    <m/>
    <m/>
    <x v="1"/>
    <x v="1"/>
    <m/>
  </r>
  <r>
    <x v="2"/>
    <s v="hbomax"/>
    <x v="935"/>
    <d v="2020-12-20T00:00:00"/>
    <d v="1899-12-30T14:00:49"/>
    <s v="Photo"/>
    <x v="2256"/>
    <x v="828"/>
    <n v="0"/>
    <s v="https://www.instagram.com/p/CJB9D7PIhGE/"/>
    <m/>
    <s v="In case you need this right now 💜"/>
    <x v="2307"/>
    <s v="In case you need this right now 💜"/>
    <s v="No"/>
    <x v="2245"/>
    <s v=""/>
    <s v=""/>
    <s v="Sunday"/>
    <x v="1"/>
    <x v="1"/>
    <x v="1"/>
    <x v="1"/>
    <m/>
    <m/>
    <x v="1"/>
    <x v="1"/>
    <m/>
  </r>
  <r>
    <x v="2"/>
    <s v="hbomax"/>
    <x v="936"/>
    <d v="2020-12-19T00:00:00"/>
    <d v="1899-12-30T13:30:23"/>
    <s v="Video"/>
    <x v="2257"/>
    <x v="507"/>
    <n v="48520"/>
    <s v="https://www.instagram.com/p/CI_Uv7UoJmX/"/>
    <m/>
    <s v="Never thought I'd vibe to egg cup making but here we are 😌"/>
    <x v="2308"/>
    <s v="Never thought I'd vibe to egg cup making but here we are 😌"/>
    <s v="No"/>
    <x v="2246"/>
    <s v=""/>
    <s v="Below DAC Average"/>
    <s v="Saturday"/>
    <x v="1"/>
    <x v="1"/>
    <x v="1"/>
    <x v="1"/>
    <m/>
    <m/>
    <x v="1"/>
    <x v="1"/>
    <m/>
  </r>
  <r>
    <x v="2"/>
    <s v="hbomax"/>
    <x v="937"/>
    <d v="2020-12-18T00:00:00"/>
    <d v="1899-12-30T18:01:24"/>
    <s v="Video"/>
    <x v="2258"/>
    <x v="76"/>
    <n v="20495"/>
    <s v="https://www.instagram.com/p/CI9O-pGjDaW/"/>
    <m/>
    <s v="“Wubba lubba dub dub.” -Me any time I’m not streaming Rick and Morty. Stream all 4 seasons now on HBO Max 🧪"/>
    <x v="2309"/>
    <s v="“Wubba lubba dub dub.” -Me any time I’m not streaming Rick and Morty. Stream all 4 seasons now on HBO Max 🧪"/>
    <s v="No"/>
    <x v="2247"/>
    <s v=""/>
    <s v="Below DAC Average"/>
    <s v="Friday"/>
    <x v="1"/>
    <x v="1"/>
    <x v="1"/>
    <x v="1"/>
    <m/>
    <m/>
    <x v="1"/>
    <x v="1"/>
    <m/>
  </r>
  <r>
    <x v="2"/>
    <s v="hbomax"/>
    <x v="937"/>
    <d v="2020-12-17T00:00:00"/>
    <d v="1899-12-30T19:29:57"/>
    <s v="Video"/>
    <x v="2259"/>
    <x v="18"/>
    <n v="32754"/>
    <s v="https://www.instagram.com/p/CI60UOBIslc/"/>
    <m/>
    <s v="Make sure your seatbelts are fastened and tray tables are up because this is going to be a turbulent descent 🛬 The FINALE of #TheFlightAttendant is now streaming."/>
    <x v="2310"/>
    <s v="Make sure your seatbelts are fastened and tray tables are up because this is going to be a turbulent descent 🛬 The FINALE of #TheFlightAttendant is now streaming."/>
    <s v="No"/>
    <x v="2248"/>
    <s v=""/>
    <s v="Below DAC Average"/>
    <s v="Thursday"/>
    <x v="1"/>
    <x v="1"/>
    <x v="1"/>
    <x v="1"/>
    <m/>
    <m/>
    <x v="1"/>
    <x v="1"/>
    <m/>
  </r>
  <r>
    <x v="2"/>
    <s v="hbomax"/>
    <x v="938"/>
    <d v="2020-12-17T00:00:00"/>
    <d v="1899-12-30T18:24:08"/>
    <s v="Video"/>
    <x v="2260"/>
    <x v="829"/>
    <n v="80855"/>
    <s v="https://www.instagram.com/p/CI6swr4ovPw/"/>
    <m/>
    <s v="New blockbusters, returning favorites, and so much more. Our calendar is packed. You’ll want to clear yours 🔥"/>
    <x v="2311"/>
    <s v="New blockbusters, returning favorites, and so much more. Our calendar is packed. You’ll want to clear yours 🔥"/>
    <s v="No"/>
    <x v="2249"/>
    <s v=""/>
    <s v="Below DAC Average"/>
    <s v="Thursday"/>
    <x v="1"/>
    <x v="1"/>
    <x v="1"/>
    <x v="1"/>
    <m/>
    <m/>
    <x v="1"/>
    <x v="1"/>
    <m/>
  </r>
  <r>
    <x v="2"/>
    <s v="hbomax"/>
    <x v="939"/>
    <d v="2020-12-16T00:00:00"/>
    <d v="1899-12-30T18:30:16"/>
    <s v="Photo"/>
    <x v="2261"/>
    <x v="277"/>
    <n v="0"/>
    <s v="https://www.instagram.com/p/CI4It6xH1Vi/"/>
    <m/>
    <s v="Thinking about Grace again. If you haven't finished The Undoing, now's your chance to catch up before somebody spoils it for you."/>
    <x v="2312"/>
    <s v="Thinking about Grace again. If you haven't finished The Undoing, now's your chance to catch up before somebody spoils it for you."/>
    <s v="No"/>
    <x v="2250"/>
    <s v=""/>
    <s v=""/>
    <s v="Wednesday"/>
    <x v="1"/>
    <x v="1"/>
    <x v="1"/>
    <x v="1"/>
    <m/>
    <m/>
    <x v="1"/>
    <x v="1"/>
    <m/>
  </r>
  <r>
    <x v="2"/>
    <s v="hbomax"/>
    <x v="940"/>
    <d v="2020-12-15T00:00:00"/>
    <d v="1899-12-30T16:01:07"/>
    <s v="Video"/>
    <x v="2262"/>
    <x v="223"/>
    <n v="22102"/>
    <s v="https://www.instagram.com/p/CI1S1Dsp5W4/"/>
    <m/>
    <s v="Follow the clues and find Dory 🔎 Season 4 of #SearchParty streams January 14 on HBO Max."/>
    <x v="2313"/>
    <s v="Follow the clues and find Dory 🔎 Season 4 of #SearchParty streams January 14 on HBO Max."/>
    <s v="No"/>
    <x v="2251"/>
    <s v=""/>
    <s v="Below DAC Average"/>
    <s v="Tuesday"/>
    <x v="1"/>
    <x v="1"/>
    <x v="1"/>
    <x v="1"/>
    <m/>
    <m/>
    <x v="1"/>
    <x v="1"/>
    <m/>
  </r>
  <r>
    <x v="2"/>
    <s v="hbomax"/>
    <x v="940"/>
    <d v="2020-12-14T00:00:00"/>
    <d v="1899-12-30T19:57:30"/>
    <s v="Photo"/>
    <x v="2263"/>
    <x v="752"/>
    <n v="0"/>
    <s v="https://www.instagram.com/p/CIzJHB8o4NR/"/>
    <m/>
    <s v="A new challenger has entered the arena. #MortalKombatMovie is coming to theaters and streaming on HBO Max on April 16."/>
    <x v="2314"/>
    <s v="A new challenger has entered the arena. #MortalKombatMovie is coming to theaters and streaming on HBO Max on April 16."/>
    <s v="No"/>
    <x v="2252"/>
    <s v=""/>
    <s v=""/>
    <s v="Monday"/>
    <x v="1"/>
    <x v="1"/>
    <x v="1"/>
    <x v="1"/>
    <m/>
    <m/>
    <x v="1"/>
    <x v="1"/>
    <m/>
  </r>
  <r>
    <x v="2"/>
    <s v="hbomax"/>
    <x v="941"/>
    <d v="2020-12-13T00:00:00"/>
    <d v="1899-12-30T13:30:11"/>
    <s v="Album"/>
    <x v="2264"/>
    <x v="605"/>
    <n v="0"/>
    <s v="https://www.instagram.com/p/CIv3_Yko4pS/"/>
    <m/>
    <s v="So no one told you life was gonna be this way? Take a break and relax with these 20 essential Friends episodes."/>
    <x v="2315"/>
    <s v="So no one told you life was gonna be this way? Take a break and relax with these 20 essential Friends episodes."/>
    <s v="No"/>
    <x v="2253"/>
    <s v="Photo Album"/>
    <s v=""/>
    <s v="Sunday"/>
    <x v="1"/>
    <x v="1"/>
    <x v="1"/>
    <x v="1"/>
    <m/>
    <m/>
    <x v="1"/>
    <x v="1"/>
    <m/>
  </r>
  <r>
    <x v="2"/>
    <s v="hbomax"/>
    <x v="942"/>
    <d v="2020-12-12T00:00:00"/>
    <d v="1899-12-30T13:30:11"/>
    <s v="Album"/>
    <x v="2265"/>
    <x v="588"/>
    <n v="0"/>
    <s v="https://www.instagram.com/p/CItTMjcI3Q9/"/>
    <m/>
    <s v="Twisty dramas to get lost in now that you've finished The Undoing. Stream now, thank me later 💅"/>
    <x v="2316"/>
    <s v="Twisty dramas to get lost in now that you've finished The Undoing. Stream now, thank me later 💅"/>
    <s v="No"/>
    <x v="2254"/>
    <s v="Photo Album"/>
    <s v=""/>
    <s v="Saturday"/>
    <x v="1"/>
    <x v="1"/>
    <x v="1"/>
    <x v="1"/>
    <m/>
    <m/>
    <x v="1"/>
    <x v="1"/>
    <m/>
  </r>
  <r>
    <x v="2"/>
    <s v="hbomax"/>
    <x v="943"/>
    <d v="2020-12-11T00:00:00"/>
    <d v="1899-12-30T17:00:30"/>
    <s v="Photo"/>
    <x v="2266"/>
    <x v="186"/>
    <n v="0"/>
    <s v="https://www.instagram.com/p/CIrGeICFwue/"/>
    <m/>
    <s v="He’s the Holiday Armadillo and he comes bearing gifts 🎁 There’s no wrong way to celebrate the holidays, and we’re thrilled if you spend them with us. Stream Friends now on HBO Max!"/>
    <x v="2317"/>
    <s v="He’s the Holiday Armadillo and he comes bearing gifts 🎁 There’s no wrong way to celebrate the holidays, and we’re thrilled if you spend them with us. Stream Friends now on HBO Max!"/>
    <s v="No"/>
    <x v="2255"/>
    <s v=""/>
    <s v=""/>
    <s v="Friday"/>
    <x v="1"/>
    <x v="1"/>
    <x v="1"/>
    <x v="1"/>
    <m/>
    <m/>
    <x v="1"/>
    <x v="1"/>
    <m/>
  </r>
  <r>
    <x v="2"/>
    <s v="hbomax"/>
    <x v="943"/>
    <d v="2020-12-11T00:00:00"/>
    <d v="1899-12-30T12:51:59"/>
    <s v="Video"/>
    <x v="2267"/>
    <x v="830"/>
    <n v="24982"/>
    <s v="https://www.instagram.com/p/CIqqBBCjoqC/"/>
    <m/>
    <s v="Absolutely ✨wonderful✨ news: The Virtual World Premiere of #WonderWoman1984 is happening December 15 at 12pm PT at DCFanDome.com! Don’t miss an exclusive sneak peek of the movie and surprise guests 😱"/>
    <x v="2318"/>
    <s v="Absolutely ✨wonderful✨ news: The Virtual World Premiere of #WonderWoman1984 is happening December 15 at 12pm PT at DCFanDome.com! Don’t miss an exclusive sneak peek of the movie and surprise guests 😱"/>
    <s v="No"/>
    <x v="2256"/>
    <s v=""/>
    <s v="Below DAC Average"/>
    <s v="Friday"/>
    <x v="1"/>
    <x v="1"/>
    <x v="1"/>
    <x v="1"/>
    <m/>
    <m/>
    <x v="1"/>
    <x v="1"/>
    <m/>
  </r>
  <r>
    <x v="2"/>
    <s v="hbomax"/>
    <x v="943"/>
    <d v="2020-12-10T00:00:00"/>
    <d v="1899-12-30T20:30:29"/>
    <s v="Video"/>
    <x v="2268"/>
    <x v="551"/>
    <n v="32524"/>
    <s v="https://www.instagram.com/p/CIo5sLGIEDB/"/>
    <m/>
    <s v="Two new episodes of #TheFlightAttendant just dropped and they're going to leave your head spinning 😵💫 Stream them now on HBO Max."/>
    <x v="2319"/>
    <s v="Two new episodes of #TheFlightAttendant just dropped and they're going to leave your head spinning 😵💫 Stream them now on HBO Max."/>
    <s v="No"/>
    <x v="2257"/>
    <s v=""/>
    <s v="Below DAC Average"/>
    <s v="Thursday"/>
    <x v="1"/>
    <x v="1"/>
    <x v="1"/>
    <x v="1"/>
    <m/>
    <m/>
    <x v="1"/>
    <x v="1"/>
    <m/>
  </r>
  <r>
    <x v="2"/>
    <s v="hbomax"/>
    <x v="943"/>
    <d v="2020-12-10T00:00:00"/>
    <d v="1899-12-30T20:00:52"/>
    <s v="Video"/>
    <x v="2269"/>
    <x v="26"/>
    <n v="35073"/>
    <s v="https://www.instagram.com/p/CIo2Q_JIRyO/"/>
    <m/>
    <s v="The powerful final two episodes of Veneno have arrived. Come emotionally prepared."/>
    <x v="2320"/>
    <s v="The powerful final two episodes of Veneno have arrived. Come emotionally prepared."/>
    <s v="No"/>
    <x v="2258"/>
    <s v=""/>
    <s v="Below DAC Average"/>
    <s v="Thursday"/>
    <x v="1"/>
    <x v="1"/>
    <x v="1"/>
    <x v="1"/>
    <m/>
    <m/>
    <x v="1"/>
    <x v="1"/>
    <m/>
  </r>
  <r>
    <x v="2"/>
    <s v="hbomax"/>
    <x v="944"/>
    <d v="2020-12-10T00:00:00"/>
    <d v="1899-12-30T14:30:47"/>
    <s v="Video"/>
    <x v="2270"/>
    <x v="122"/>
    <n v="17158"/>
    <s v="https://www.instagram.com/p/CIoQhGklZfw/"/>
    <m/>
    <s v="The only thing richer than this family is the DRAMA 🤑💰 House of Ho is streaming now on HBO Max."/>
    <x v="2321"/>
    <s v="The only thing richer than this family is the DRAMA 🤑💰 House of Ho is streaming now on HBO Max."/>
    <s v="No"/>
    <x v="2259"/>
    <s v=""/>
    <s v="Below DAC Average"/>
    <s v="Thursday"/>
    <x v="1"/>
    <x v="1"/>
    <x v="1"/>
    <x v="1"/>
    <m/>
    <m/>
    <x v="1"/>
    <x v="1"/>
    <m/>
  </r>
  <r>
    <x v="2"/>
    <s v="hbomax"/>
    <x v="944"/>
    <d v="2020-12-10T00:00:00"/>
    <d v="1899-12-30T13:00:34"/>
    <s v="Video"/>
    <x v="2271"/>
    <x v="44"/>
    <n v="12294"/>
    <s v="https://www.instagram.com/p/CIoGNAqjKJz/"/>
    <m/>
    <s v="What I wouldn't give to be on a cruise with these three 🚢 Let Them All Talk is streaming now on HBO Max"/>
    <x v="2322"/>
    <s v="What I wouldn't give to be on a cruise with these three 🚢 Let Them All Talk is streaming now on HBO Max"/>
    <s v="No"/>
    <x v="2260"/>
    <s v=""/>
    <s v="Below DAC Average"/>
    <s v="Thursday"/>
    <x v="1"/>
    <x v="1"/>
    <x v="1"/>
    <x v="1"/>
    <m/>
    <m/>
    <x v="1"/>
    <x v="1"/>
    <m/>
  </r>
  <r>
    <x v="2"/>
    <s v="hbomax"/>
    <x v="945"/>
    <d v="2020-12-09T00:00:00"/>
    <d v="1899-12-30T19:00:40"/>
    <s v="Video"/>
    <x v="2272"/>
    <x v="392"/>
    <n v="27983"/>
    <s v="https://www.instagram.com/p/CImKneGo2vJ/"/>
    <m/>
    <s v="Here’s to this incredible cast 🥂 Let Them All Talk is streaming tomorrow, only on HBO Max."/>
    <x v="2323"/>
    <s v="Here’s to this incredible cast 🥂 Let Them All Talk is streaming tomorrow, only on HBO Max."/>
    <s v="No"/>
    <x v="2261"/>
    <s v=""/>
    <s v="Below DAC Average"/>
    <s v="Wednesday"/>
    <x v="1"/>
    <x v="1"/>
    <x v="1"/>
    <x v="1"/>
    <m/>
    <m/>
    <x v="1"/>
    <x v="1"/>
    <m/>
  </r>
  <r>
    <x v="2"/>
    <s v="hbomax"/>
    <x v="945"/>
    <d v="2020-12-09T00:00:00"/>
    <d v="1899-12-30T14:00:27"/>
    <s v="Photo"/>
    <x v="444"/>
    <x v="545"/>
    <n v="0"/>
    <s v="https://www.instagram.com/p/CIloRmrHDjY/"/>
    <m/>
    <s v="Every day, ordinary people just like you and me 💜 Be kind."/>
    <x v="2324"/>
    <s v="Every day, ordinary people just like you and me 💜 Be kind."/>
    <s v="No"/>
    <x v="2262"/>
    <s v=""/>
    <s v=""/>
    <s v="Wednesday"/>
    <x v="1"/>
    <x v="1"/>
    <x v="1"/>
    <x v="1"/>
    <m/>
    <m/>
    <x v="1"/>
    <x v="1"/>
    <m/>
  </r>
  <r>
    <x v="2"/>
    <s v="hbomax"/>
    <x v="945"/>
    <d v="2020-12-09T00:00:00"/>
    <d v="1899-12-30T13:01:06"/>
    <s v="Video"/>
    <x v="2273"/>
    <x v="435"/>
    <n v="10927"/>
    <s v="https://www.instagram.com/p/CIlhcB-J1tq/"/>
    <m/>
    <s v="After living a life of crime, how far would you go to make a better life for you and your family? #4BlocksHBOMax is streaming December 17, only on HBO Max."/>
    <x v="2325"/>
    <s v="After living a life of crime, how far would you go to make a better life for you and your family? #4BlocksHBOMax is streaming December 17, only on HBO Max."/>
    <s v="No"/>
    <x v="2263"/>
    <s v=""/>
    <s v="Below DAC Average"/>
    <s v="Wednesday"/>
    <x v="1"/>
    <x v="1"/>
    <x v="1"/>
    <x v="1"/>
    <m/>
    <m/>
    <x v="1"/>
    <x v="1"/>
    <m/>
  </r>
  <r>
    <x v="2"/>
    <s v="hbomax"/>
    <x v="946"/>
    <d v="2020-12-08T00:00:00"/>
    <d v="1899-12-30T17:08:04"/>
    <s v="Video"/>
    <x v="2274"/>
    <x v="249"/>
    <n v="15108"/>
    <s v="https://www.instagram.com/p/CIjY8AQDDWO/"/>
    <m/>
    <s v="On a scale of 1 - Yikes how much do you relate to Suzie here? 😬 Stream the first season of I Hate Suzie now on HBO Max."/>
    <x v="2326"/>
    <s v="On a scale of 1 - Yikes how much do you relate to Suzie here? 😬 Stream the first season of I Hate Suzie now on HBO Max."/>
    <s v="No"/>
    <x v="2264"/>
    <s v=""/>
    <s v="Below DAC Average"/>
    <s v="Tuesday"/>
    <x v="1"/>
    <x v="1"/>
    <x v="1"/>
    <x v="1"/>
    <m/>
    <m/>
    <x v="1"/>
    <x v="1"/>
    <m/>
  </r>
  <r>
    <x v="2"/>
    <s v="hbomax"/>
    <x v="947"/>
    <d v="2020-12-07T00:00:00"/>
    <d v="1899-12-30T18:17:11"/>
    <s v="Photo"/>
    <x v="2275"/>
    <x v="453"/>
    <n v="0"/>
    <s v="https://www.instagram.com/p/CIg8EQVDLy9/"/>
    <m/>
    <s v="Learn the story of the Yom Kippur war, told from the perspectives of participants on each side in the gripping historical drama Valley of Tears. New episodes streaming now on HBO Max."/>
    <x v="2327"/>
    <s v="Learn the story of the Yom Kippur war, told from the perspectives of participants on each side in the gripping historical drama Valley of Tears. New episodes streaming now on HBO Max."/>
    <s v="No"/>
    <x v="2265"/>
    <s v=""/>
    <s v=""/>
    <s v="Monday"/>
    <x v="1"/>
    <x v="1"/>
    <x v="1"/>
    <x v="1"/>
    <m/>
    <m/>
    <x v="1"/>
    <x v="1"/>
    <m/>
  </r>
  <r>
    <x v="2"/>
    <s v="hbomax"/>
    <x v="947"/>
    <d v="2020-12-07T00:00:00"/>
    <d v="1899-12-30T17:00:09"/>
    <s v="Photo"/>
    <x v="2276"/>
    <x v="831"/>
    <n v="0"/>
    <s v="https://www.instagram.com/p/CIgzQDnBgOQ/"/>
    <m/>
    <s v="Now that we're in the thick of it, happy Sagittarius szn to all who celebrate ♐ Here's a curated list of titles with strong Sag energy."/>
    <x v="2328"/>
    <s v="Now that we're in the thick of it, happy Sagittarius szn to all who celebrate ♐ Here's a curated list of titles with strong Sag energy."/>
    <s v="No"/>
    <x v="2266"/>
    <s v=""/>
    <s v=""/>
    <s v="Monday"/>
    <x v="1"/>
    <x v="1"/>
    <x v="1"/>
    <x v="1"/>
    <m/>
    <m/>
    <x v="1"/>
    <x v="1"/>
    <m/>
  </r>
  <r>
    <x v="2"/>
    <s v="hbomax"/>
    <x v="948"/>
    <d v="2020-12-06T00:00:00"/>
    <d v="1899-12-30T18:57:07"/>
    <s v="Video"/>
    <x v="2277"/>
    <x v="134"/>
    <n v="52420"/>
    <s v="https://www.instagram.com/p/CIeby0jA2N9/"/>
    <m/>
    <s v="May your holiday season be full of wonder ❄️⚔️ See #WonderWoman1984 in theaters and exclusively on HBO Max December 25."/>
    <x v="2329"/>
    <s v="May your holiday season be full of wonder ❄️⚔️ See #WonderWoman1984 in theaters and exclusively on HBO Max December 25."/>
    <s v="No"/>
    <x v="2267"/>
    <s v=""/>
    <s v="Below DAC Average"/>
    <s v="Sunday"/>
    <x v="1"/>
    <x v="1"/>
    <x v="1"/>
    <x v="1"/>
    <m/>
    <m/>
    <x v="1"/>
    <x v="1"/>
    <m/>
  </r>
  <r>
    <x v="2"/>
    <s v="hbomax"/>
    <x v="949"/>
    <d v="2020-12-05T00:00:00"/>
    <d v="1899-12-30T19:00:21"/>
    <s v="Video"/>
    <x v="2278"/>
    <x v="717"/>
    <n v="17258"/>
    <s v="https://www.instagram.com/p/CIb3ZF9pRNF/"/>
    <m/>
    <s v="Meet luminary @alokvmenon ✨ Just like La Veneno, they knew they were an icon from an early age."/>
    <x v="2330"/>
    <s v="Meet luminary @alokvmenon ✨ Just like La Veneno, they knew they were an icon from an early age."/>
    <s v="No"/>
    <x v="2268"/>
    <s v=""/>
    <s v="Below DAC Average"/>
    <s v="Saturday"/>
    <x v="1"/>
    <x v="1"/>
    <x v="1"/>
    <x v="1"/>
    <m/>
    <m/>
    <x v="1"/>
    <x v="1"/>
    <m/>
  </r>
  <r>
    <x v="2"/>
    <s v="hbomax"/>
    <x v="949"/>
    <d v="2020-12-05T00:00:00"/>
    <d v="1899-12-30T13:30:13"/>
    <s v="Photo"/>
    <x v="2279"/>
    <x v="832"/>
    <n v="0"/>
    <s v="https://www.instagram.com/p/CIbRoobMImb/"/>
    <m/>
    <s v="Ever watched Fullmetal Alchemist: Brotherhood and wondered what your State Alchemist title would be? Look no further."/>
    <x v="2331"/>
    <s v="Ever watched Fullmetal Alchemist: Brotherhood and wondered what your State Alchemist title would be? Look no further."/>
    <s v="No"/>
    <x v="418"/>
    <s v=""/>
    <s v=""/>
    <s v="Saturday"/>
    <x v="1"/>
    <x v="1"/>
    <x v="1"/>
    <x v="1"/>
    <m/>
    <m/>
    <x v="1"/>
    <x v="1"/>
    <m/>
  </r>
  <r>
    <x v="2"/>
    <s v="hbomax"/>
    <x v="950"/>
    <d v="2020-12-04T00:00:00"/>
    <d v="1899-12-30T19:01:13"/>
    <s v="Video"/>
    <x v="2280"/>
    <x v="159"/>
    <n v="12759"/>
    <s v="https://www.instagram.com/p/CIZSsS_DabY/"/>
    <m/>
    <s v="After this competition, one budding florist is working with a whole different kind of green 💐🤑 See who took home the $100,000 prize! Stream the entire season of Full Bloom now on HBO Max."/>
    <x v="2332"/>
    <s v="After this competition, one budding florist is working with a whole different kind of green 💐🤑 See who took home the $100,000 prize! Stream the entire season of Full Bloom now on HBO Max."/>
    <s v="No"/>
    <x v="2269"/>
    <s v=""/>
    <s v="Below DAC Average"/>
    <s v="Friday"/>
    <x v="1"/>
    <x v="1"/>
    <x v="1"/>
    <x v="1"/>
    <m/>
    <m/>
    <x v="1"/>
    <x v="1"/>
    <m/>
  </r>
  <r>
    <x v="2"/>
    <s v="hbomax"/>
    <x v="950"/>
    <d v="2020-12-03T00:00:00"/>
    <d v="1899-12-30T21:00:54"/>
    <s v="Photo"/>
    <x v="2281"/>
    <x v="547"/>
    <n v="0"/>
    <s v="https://www.instagram.com/p/CIW7n2pgFZY/"/>
    <m/>
    <s v="I’ll give you this look if you walk in while I’m trying to catch up on #EUPHORIA. Stream it now on HBO Max before the special episode drops early at 12am ET."/>
    <x v="2333"/>
    <s v="I’ll give you this look if you walk in while I’m trying to catch up on #EUPHORIA. Stream it now on HBO Max before the special episode drops early at 12am ET."/>
    <s v="No"/>
    <x v="2270"/>
    <s v=""/>
    <s v=""/>
    <s v="Thursday"/>
    <x v="1"/>
    <x v="1"/>
    <x v="1"/>
    <x v="1"/>
    <m/>
    <m/>
    <x v="1"/>
    <x v="1"/>
    <m/>
  </r>
  <r>
    <x v="2"/>
    <s v="hbomax"/>
    <x v="950"/>
    <d v="2020-12-03T00:00:00"/>
    <d v="1899-12-30T20:01:11"/>
    <s v="Video"/>
    <x v="2282"/>
    <x v="27"/>
    <n v="32939"/>
    <s v="https://www.instagram.com/p/CIW0wndndLX/"/>
    <m/>
    <s v="Make your next connection and see if you can solve the case before Cassie ✈️🔎 New episodes of #TheFlightAttendant are streaming now on HBO Max."/>
    <x v="2334"/>
    <s v="Make your next connection and see if you can solve the case before Cassie ✈️🔎 New episodes of #TheFlightAttendant are streaming now on HBO Max."/>
    <s v="No"/>
    <x v="2271"/>
    <s v=""/>
    <s v="Below DAC Average"/>
    <s v="Thursday"/>
    <x v="1"/>
    <x v="1"/>
    <x v="1"/>
    <x v="1"/>
    <m/>
    <m/>
    <x v="1"/>
    <x v="1"/>
    <m/>
  </r>
  <r>
    <x v="2"/>
    <s v="hbomax"/>
    <x v="950"/>
    <d v="2020-12-03T00:00:00"/>
    <d v="1899-12-30T19:09:27"/>
    <s v="Photo"/>
    <x v="2283"/>
    <x v="54"/>
    <n v="0"/>
    <s v="https://www.instagram.com/p/CIWu3j4MW3x/"/>
    <m/>
    <s v="Christmas officially starts now 🎄🔔 My Gift: A Christmas Special from Carrie Underwood is streaming now on HBO Max!"/>
    <x v="2335"/>
    <s v="Christmas officially starts now 🎄🔔 My Gift: A Christmas Special from Carrie Underwood is streaming now on HBO Max!"/>
    <s v="No"/>
    <x v="2272"/>
    <s v=""/>
    <s v=""/>
    <s v="Thursday"/>
    <x v="1"/>
    <x v="1"/>
    <x v="1"/>
    <x v="1"/>
    <m/>
    <m/>
    <x v="1"/>
    <x v="1"/>
    <m/>
  </r>
  <r>
    <x v="2"/>
    <s v="hbomax"/>
    <x v="951"/>
    <d v="2020-12-03T00:00:00"/>
    <d v="1899-12-30T18:00:29"/>
    <s v="Video"/>
    <x v="2284"/>
    <x v="98"/>
    <n v="14587"/>
    <s v="https://www.instagram.com/p/CIWm9oHhlIn/"/>
    <m/>
    <s v="The real story behind one of the world's most infamous cults. All episodes of #HeavensGate are streaming now on HBO Max."/>
    <x v="2336"/>
    <s v="The real story behind one of the world's most infamous cults. All episodes of #HeavensGate are streaming now on HBO Max."/>
    <s v="No"/>
    <x v="728"/>
    <s v=""/>
    <s v="Below DAC Average"/>
    <s v="Thursday"/>
    <x v="1"/>
    <x v="1"/>
    <x v="1"/>
    <x v="1"/>
    <m/>
    <m/>
    <x v="1"/>
    <x v="1"/>
    <m/>
  </r>
  <r>
    <x v="2"/>
    <s v="hbomax"/>
    <x v="951"/>
    <d v="2020-12-03T00:00:00"/>
    <d v="1899-12-30T16:01:20"/>
    <s v="Video"/>
    <x v="2285"/>
    <x v="112"/>
    <n v="10675"/>
    <s v="https://www.instagram.com/p/CIWZS1eB1-7/"/>
    <m/>
    <s v="Do these young designers have what it takes to make the cut and join Jenna's team? Stylish with Jenna Lyons is streaming now on HBO Max."/>
    <x v="271"/>
    <s v="Do these young designers have what it takes to make the cut and join Jenna's team? Stylish with Jenna Lyons is streaming now on HBO Max."/>
    <s v="No"/>
    <x v="2273"/>
    <s v=""/>
    <s v="Below DAC Average"/>
    <s v="Thursday"/>
    <x v="1"/>
    <x v="1"/>
    <x v="1"/>
    <x v="1"/>
    <m/>
    <m/>
    <x v="1"/>
    <x v="1"/>
    <m/>
  </r>
  <r>
    <x v="2"/>
    <s v="hbomax"/>
    <x v="951"/>
    <d v="2020-12-03T00:00:00"/>
    <d v="1899-12-30T13:40:48"/>
    <s v="Video"/>
    <x v="2286"/>
    <x v="833"/>
    <n v="210170"/>
    <s v="https://www.instagram.com/p/CIWJOwHhdCV/"/>
    <m/>
    <s v="I got you something ✨nice✨ this year:_x000a_🎁 The biggest movie premieres_x000a_🎁 In theaters and on HBO Max the exact same day_x000a_🎁 Beginning December 25 with #WonderWoman1984_x000a_#HBOMax #WBPictures_x000a_Link in bio."/>
    <x v="2337"/>
    <s v="I got you something ✨nice✨ this year:_x000a_🎁 The biggest movie premieres_x000a_🎁 In theaters and on HBO Max the exact same day_x000a_🎁 Beginning December 25 with #WonderWoman1984_x000a_#HBOMax #WBPictures_x000a_Link in bio."/>
    <s v="No"/>
    <x v="2274"/>
    <s v=""/>
    <s v="Above DAC Average"/>
    <s v="Thursday"/>
    <x v="1"/>
    <x v="1"/>
    <x v="1"/>
    <x v="1"/>
    <m/>
    <m/>
    <x v="1"/>
    <x v="1"/>
    <m/>
  </r>
  <r>
    <x v="2"/>
    <s v="hbomax"/>
    <x v="952"/>
    <d v="2020-12-02T00:00:00"/>
    <d v="1899-12-30T12:21:44"/>
    <s v="Video"/>
    <x v="2287"/>
    <x v="311"/>
    <n v="45866"/>
    <s v="https://www.instagram.com/p/CITbZr6AspN/"/>
    <m/>
    <s v="&quot;Till then&quot; ✨ ...or how about till Friday? The special episode of #EUPHORIA is streaming early on HBO Max. December 4. 12am ET. See you there."/>
    <x v="2338"/>
    <s v="&quot;Till then&quot; ✨ ...or how about till Friday? The special episode of #EUPHORIA is streaming early on HBO Max. December 4. 12am ET. See you there."/>
    <s v="No"/>
    <x v="2275"/>
    <s v=""/>
    <s v="Below DAC Average"/>
    <s v="Wednesday"/>
    <x v="1"/>
    <x v="1"/>
    <x v="1"/>
    <x v="1"/>
    <m/>
    <m/>
    <x v="1"/>
    <x v="1"/>
    <m/>
  </r>
  <r>
    <x v="2"/>
    <s v="hbomax"/>
    <x v="952"/>
    <d v="2020-12-01T00:00:00"/>
    <d v="1899-12-30T20:00:28"/>
    <s v="Video"/>
    <x v="2288"/>
    <x v="320"/>
    <n v="12486"/>
    <s v="https://www.instagram.com/p/CIRrEJeMp7T/"/>
    <m/>
    <s v="Hottest Christmas song of the season, hottest dating show of the season... HBO Max is keeping you toasty warm for the holidays 🔥"/>
    <x v="2339"/>
    <s v="Hottest Christmas song of the season, hottest dating show of the season... HBO Max is keeping you toasty warm for the holidays 🔥"/>
    <s v="No"/>
    <x v="2276"/>
    <s v=""/>
    <s v="Below DAC Average"/>
    <s v="Tuesday"/>
    <x v="1"/>
    <x v="1"/>
    <x v="1"/>
    <x v="1"/>
    <m/>
    <m/>
    <x v="1"/>
    <x v="1"/>
    <m/>
  </r>
  <r>
    <x v="2"/>
    <s v="hbomax"/>
    <x v="953"/>
    <d v="2020-12-01T00:00:00"/>
    <d v="1899-12-30T18:00:37"/>
    <s v="IGTV"/>
    <x v="2289"/>
    <x v="107"/>
    <n v="19507"/>
    <s v="https://www.instagram.com/tv/CIRdTIujwYV/"/>
    <s v="What To Stream in December on HBO Max"/>
    <s v="This December, HBO Max has something for everyone to unwrap 🎁 What are you excited to stream?"/>
    <x v="2340"/>
    <s v="What To Stream in December on HBO Max: This December, HBO Max has something for everyone to unwrap 🎁 What are you excited to stream?"/>
    <s v="No"/>
    <x v="2277"/>
    <s v=""/>
    <s v="Below DAC Average"/>
    <s v="Tuesday"/>
    <x v="1"/>
    <x v="1"/>
    <x v="1"/>
    <x v="1"/>
    <m/>
    <m/>
    <x v="1"/>
    <x v="1"/>
    <m/>
  </r>
  <r>
    <x v="2"/>
    <s v="hbomax"/>
    <x v="954"/>
    <d v="2020-11-30T00:00:00"/>
    <d v="1899-12-30T18:00:40"/>
    <s v="Photo"/>
    <x v="2290"/>
    <x v="392"/>
    <n v="0"/>
    <s v="https://www.instagram.com/p/CIO4nGtBhHL/"/>
    <m/>
    <s v="'Tis the season to be streaming! What title are you most excited for? ❄️🎄"/>
    <x v="2341"/>
    <s v="'Tis the season to be streaming! What title are you most excited for? ❄️🎄"/>
    <s v="No"/>
    <x v="2278"/>
    <s v=""/>
    <s v=""/>
    <s v="Monday"/>
    <x v="1"/>
    <x v="1"/>
    <x v="1"/>
    <x v="1"/>
    <m/>
    <m/>
    <x v="1"/>
    <x v="1"/>
    <m/>
  </r>
  <r>
    <x v="2"/>
    <s v="hbomax"/>
    <x v="954"/>
    <d v="2020-11-30T00:00:00"/>
    <d v="1899-12-30T15:06:00"/>
    <s v="Video"/>
    <x v="2291"/>
    <x v="151"/>
    <n v="28350"/>
    <s v="https://www.instagram.com/p/CIOkl4fh1OP/"/>
    <m/>
    <s v="She's back ⚡️ Stream Euphoria Part 1: Rue December 6 on HBO Max."/>
    <x v="2342"/>
    <s v="She's back ⚡️ Stream Euphoria Part 1: Rue December 6 on HBO Max."/>
    <s v="No"/>
    <x v="2279"/>
    <s v=""/>
    <s v="Below DAC Average"/>
    <s v="Monday"/>
    <x v="1"/>
    <x v="1"/>
    <x v="1"/>
    <x v="1"/>
    <m/>
    <m/>
    <x v="1"/>
    <x v="1"/>
    <m/>
  </r>
  <r>
    <x v="2"/>
    <s v="hbomax"/>
    <x v="955"/>
    <d v="2020-11-29T00:00:00"/>
    <d v="1899-12-30T13:00:41"/>
    <s v="Photo"/>
    <x v="2292"/>
    <x v="834"/>
    <n v="0"/>
    <s v="https://www.instagram.com/p/CILxfGIjjeP/"/>
    <m/>
    <s v="When I think I left the stove on."/>
    <x v="2343"/>
    <s v="When I think I left the stove on."/>
    <s v="No"/>
    <x v="2280"/>
    <s v=""/>
    <s v=""/>
    <s v="Sunday"/>
    <x v="1"/>
    <x v="1"/>
    <x v="1"/>
    <x v="1"/>
    <m/>
    <m/>
    <x v="1"/>
    <x v="1"/>
    <m/>
  </r>
  <r>
    <x v="2"/>
    <s v="hbomax"/>
    <x v="956"/>
    <d v="2020-11-27T00:00:00"/>
    <d v="1899-12-30T13:00:42"/>
    <s v="Video"/>
    <x v="2293"/>
    <x v="80"/>
    <n v="34166"/>
    <s v="https://www.instagram.com/p/CIGn430Did4/"/>
    <m/>
    <s v="Wholesome content 🥺"/>
    <x v="2344"/>
    <s v="Wholesome content 🥺"/>
    <s v="No"/>
    <x v="93"/>
    <s v=""/>
    <s v="Below DAC Average"/>
    <s v="Friday"/>
    <x v="1"/>
    <x v="1"/>
    <x v="1"/>
    <x v="1"/>
    <m/>
    <m/>
    <x v="1"/>
    <x v="1"/>
    <m/>
  </r>
  <r>
    <x v="2"/>
    <s v="hbomax"/>
    <x v="957"/>
    <d v="2020-11-26T00:00:00"/>
    <d v="1899-12-30T18:01:02"/>
    <s v="Video"/>
    <x v="866"/>
    <x v="153"/>
    <n v="29100"/>
    <s v="https://www.instagram.com/p/CIEldltlbV9/"/>
    <m/>
    <s v="You don’t need the processing power of an advanced AI to know that streaming #Superintelligence is the right move tonight 🖥 Out now, only on HBO Max!"/>
    <x v="2345"/>
    <s v="You don’t need the processing power of an advanced AI to know that streaming #Superintelligence is the right move tonight 🖥 Out now, only on HBO Max!"/>
    <s v="No"/>
    <x v="2281"/>
    <s v=""/>
    <s v="Below DAC Average"/>
    <s v="Thursday"/>
    <x v="1"/>
    <x v="1"/>
    <x v="1"/>
    <x v="1"/>
    <m/>
    <m/>
    <x v="1"/>
    <x v="1"/>
    <m/>
  </r>
  <r>
    <x v="2"/>
    <s v="hbomax"/>
    <x v="957"/>
    <d v="2020-11-26T00:00:00"/>
    <d v="1899-12-30T16:00:32"/>
    <s v="Video"/>
    <x v="2294"/>
    <x v="75"/>
    <n v="27235"/>
    <s v="https://www.instagram.com/p/CIEXqVejaDN/"/>
    <m/>
    <s v="Her glamorous life just took a turbulent descent 🛬😬 The first three episodes of #TheFlightAttendant are streaming now on HBO Max."/>
    <x v="2346"/>
    <s v="Her glamorous life just took a turbulent descent 🛬😬 The first three episodes of #TheFlightAttendant are streaming now on HBO Max."/>
    <s v="No"/>
    <x v="2246"/>
    <s v=""/>
    <s v="Below DAC Average"/>
    <s v="Thursday"/>
    <x v="1"/>
    <x v="1"/>
    <x v="1"/>
    <x v="1"/>
    <m/>
    <m/>
    <x v="1"/>
    <x v="1"/>
    <m/>
  </r>
  <r>
    <x v="2"/>
    <s v="hbomax"/>
    <x v="957"/>
    <d v="2020-11-26T00:00:00"/>
    <d v="1899-12-30T14:00:44"/>
    <s v="Video"/>
    <x v="2295"/>
    <x v="53"/>
    <n v="14357"/>
    <s v="https://www.instagram.com/p/CIEJ7eGnrGt/"/>
    <m/>
    <s v="Drama so hot, it’ll roast your chestnuts 🔥 12 Dates of Christmas is streaming now on HBO Max."/>
    <x v="2347"/>
    <s v="Drama so hot, it’ll roast your chestnuts 🔥 12 Dates of Christmas is streaming now on HBO Max."/>
    <s v="No"/>
    <x v="2282"/>
    <s v=""/>
    <s v="Below DAC Average"/>
    <s v="Thursday"/>
    <x v="1"/>
    <x v="1"/>
    <x v="1"/>
    <x v="1"/>
    <m/>
    <m/>
    <x v="1"/>
    <x v="1"/>
    <m/>
  </r>
  <r>
    <x v="2"/>
    <s v="hbomax"/>
    <x v="957"/>
    <d v="2020-11-26T00:00:00"/>
    <d v="1899-12-30T13:10:01"/>
    <s v="Photo"/>
    <x v="2296"/>
    <x v="144"/>
    <n v="0"/>
    <s v="https://www.instagram.com/p/CIEEK3egF5g/"/>
    <m/>
    <s v="Nothing says &quot;togetherness&quot; like bickering over mashed potatoes."/>
    <x v="2348"/>
    <s v="Nothing says &quot;togetherness&quot; like bickering over mashed potatoes."/>
    <s v="No"/>
    <x v="2283"/>
    <s v=""/>
    <s v=""/>
    <s v="Thursday"/>
    <x v="1"/>
    <x v="1"/>
    <x v="1"/>
    <x v="1"/>
    <m/>
    <m/>
    <x v="1"/>
    <x v="1"/>
    <m/>
  </r>
  <r>
    <x v="2"/>
    <s v="hbomax"/>
    <x v="958"/>
    <d v="2020-11-25T00:00:00"/>
    <d v="1899-12-30T18:00:21"/>
    <s v="Video"/>
    <x v="2297"/>
    <x v="164"/>
    <n v="24934"/>
    <s v="https://www.instagram.com/p/CICAltEF1wn/"/>
    <m/>
    <s v="My fav side dish? A juicy mystery 🔪 The first three episodes of The Flight Attendant premiere TOMORROW on HBO Max!"/>
    <x v="2349"/>
    <s v="My fav side dish? A juicy mystery 🔪 The first three episodes of The Flight Attendant premiere TOMORROW on HBO Max!"/>
    <s v="No"/>
    <x v="2284"/>
    <s v=""/>
    <s v="Below DAC Average"/>
    <s v="Wednesday"/>
    <x v="1"/>
    <x v="1"/>
    <x v="1"/>
    <x v="1"/>
    <m/>
    <m/>
    <x v="1"/>
    <x v="1"/>
    <m/>
  </r>
  <r>
    <x v="2"/>
    <s v="hbomax"/>
    <x v="958"/>
    <d v="2020-11-25T00:00:00"/>
    <d v="1899-12-30T15:01:46"/>
    <s v="Video"/>
    <x v="2298"/>
    <x v="211"/>
    <n v="12925"/>
    <s v="https://www.instagram.com/p/CIBsHkBhsnt/"/>
    <m/>
    <s v="‘Twas the night before streaming, and on my TV, some drama was stirring, I can’t wait for the tea. Stream 12 Dates of Christmas starting tomorrow, only on HBO Max 🎁🌲"/>
    <x v="2350"/>
    <s v="‘Twas the night before streaming, and on my TV, some drama was stirring, I can’t wait for the tea. Stream 12 Dates of Christmas starting tomorrow, only on HBO Max 🎁🌲"/>
    <s v="No"/>
    <x v="2269"/>
    <s v=""/>
    <s v="Below DAC Average"/>
    <s v="Wednesday"/>
    <x v="1"/>
    <x v="1"/>
    <x v="1"/>
    <x v="1"/>
    <m/>
    <m/>
    <x v="1"/>
    <x v="1"/>
    <m/>
  </r>
  <r>
    <x v="2"/>
    <s v="hbomax"/>
    <x v="958"/>
    <d v="2020-11-25T00:00:00"/>
    <d v="1899-12-30T13:38:12"/>
    <s v="IGTV"/>
    <x v="2299"/>
    <x v="184"/>
    <n v="33271"/>
    <s v="https://www.instagram.com/tv/CIBijFGAmBd/"/>
    <s v="House of Ho Official Trailer"/>
    <s v="Less is more? Not in this house 💸💸💸 House of Ho is streaming December 10, only on HBO Max."/>
    <x v="2351"/>
    <s v="House of Ho Official Trailer: Less is more? Not in this house 💸💸💸 House of Ho is streaming December 10, only on HBO Max."/>
    <s v="Yes"/>
    <x v="2285"/>
    <s v=""/>
    <s v="Below DAC Average"/>
    <s v="Wednesday"/>
    <x v="1"/>
    <x v="1"/>
    <x v="1"/>
    <x v="1"/>
    <m/>
    <m/>
    <x v="1"/>
    <x v="1"/>
    <m/>
  </r>
  <r>
    <x v="2"/>
    <s v="hbomax"/>
    <x v="959"/>
    <d v="2020-11-24T00:00:00"/>
    <d v="1899-12-30T12:00:49"/>
    <s v="IGTV"/>
    <x v="2300"/>
    <x v="835"/>
    <n v="22364"/>
    <s v="https://www.instagram.com/tv/CH-ymA7Dmoq/"/>
    <s v="Heaven's Gate Streaming December 3"/>
    <s v="You think you know about the cult of cults? Think again. #HeavensGate"/>
    <x v="2352"/>
    <s v="Heaven's Gate Streaming December 3: You think you know about the cult of cults? Think again. #HeavensGate"/>
    <s v="No"/>
    <x v="2286"/>
    <s v=""/>
    <s v="Below DAC Average"/>
    <s v="Tuesday"/>
    <x v="1"/>
    <x v="1"/>
    <x v="1"/>
    <x v="1"/>
    <m/>
    <m/>
    <x v="1"/>
    <x v="1"/>
    <m/>
  </r>
  <r>
    <x v="2"/>
    <s v="hbomax"/>
    <x v="959"/>
    <d v="2020-11-23T00:00:00"/>
    <d v="1899-12-30T21:03:22"/>
    <s v="Photo"/>
    <x v="2301"/>
    <x v="86"/>
    <n v="0"/>
    <s v="https://www.instagram.com/p/CH9L9FAsUlq/"/>
    <m/>
    <s v="Me poppin’ out to see if you’re putting on His Dark Materials. Grab your dæmon and stream the latest episode now on HBO Max!"/>
    <x v="2353"/>
    <s v="Me poppin’ out to see if you’re putting on His Dark Materials. Grab your dæmon and stream the latest episode now on HBO Max!"/>
    <s v="No"/>
    <x v="2287"/>
    <s v=""/>
    <s v=""/>
    <s v="Monday"/>
    <x v="1"/>
    <x v="1"/>
    <x v="1"/>
    <x v="1"/>
    <m/>
    <m/>
    <x v="1"/>
    <x v="1"/>
    <m/>
  </r>
  <r>
    <x v="2"/>
    <s v="hbomax"/>
    <x v="960"/>
    <d v="2020-11-23T00:00:00"/>
    <d v="1899-12-30T16:04:44"/>
    <s v="Photo"/>
    <x v="2302"/>
    <x v="117"/>
    <n v="0"/>
    <s v="https://www.instagram.com/p/CH8px04BKsO/"/>
    <m/>
    <s v="&quot;We’re all capable of the most incredible change. We can evolve while still staying true to who we are. We can honor who we’ve been and choose who we want to be next.&quot; What's your favorite quote from the Doctor? #DoctorWhoDay @bbcdoctorwho"/>
    <x v="2354"/>
    <s v="&quot;We’re all capable of the most incredible change. We can evolve while still staying true to who we are. We can honor who we’ve been and choose who we want to be next.&quot; What's your favorite quote from the Doctor? #DoctorWhoDay @bbcdoctorwho"/>
    <s v="No"/>
    <x v="2288"/>
    <s v=""/>
    <s v=""/>
    <s v="Monday"/>
    <x v="1"/>
    <x v="1"/>
    <x v="1"/>
    <x v="1"/>
    <m/>
    <m/>
    <x v="1"/>
    <x v="1"/>
    <m/>
  </r>
  <r>
    <x v="2"/>
    <s v="hbomax"/>
    <x v="960"/>
    <d v="2020-11-23T00:00:00"/>
    <d v="1899-12-30T12:00:38"/>
    <s v="Album"/>
    <x v="2303"/>
    <x v="836"/>
    <n v="0"/>
    <s v="https://www.instagram.com/p/CH8N2BGDQw5/"/>
    <m/>
    <s v="Ok wow can we just admire @the_annadiop as Starfire for a minute!? Seasons 1 &amp; 2 are now streaming on HBO Max. #DCTitans"/>
    <x v="2355"/>
    <s v="Ok wow can we just admire @the_annadiop as Starfire for a minute!? Seasons 1 &amp; 2 are now streaming on HBO Max. #DCTitans"/>
    <s v="No"/>
    <x v="2289"/>
    <s v="Photo Album"/>
    <s v=""/>
    <s v="Monday"/>
    <x v="1"/>
    <x v="1"/>
    <x v="1"/>
    <x v="1"/>
    <m/>
    <m/>
    <x v="1"/>
    <x v="1"/>
    <m/>
  </r>
  <r>
    <x v="2"/>
    <s v="hbomax"/>
    <x v="961"/>
    <d v="2020-11-21T00:00:00"/>
    <d v="1899-12-30T19:00:37"/>
    <s v="IGTV"/>
    <x v="2230"/>
    <x v="128"/>
    <n v="23914"/>
    <s v="https://www.instagram.com/tv/CH30RbcMup-/"/>
    <s v="Let Them All Talk Official Trailer"/>
    <s v="Here's to picking up the conversation. #LetThemAllTalk starring Meryl Streep sets sail December 10 only on HBO Max."/>
    <x v="2356"/>
    <s v="Let Them All Talk Official Trailer: Here's to picking up the conversation. #LetThemAllTalk starring Meryl Streep sets sail December 10 only on HBO Max."/>
    <s v="Yes"/>
    <x v="2290"/>
    <s v=""/>
    <s v="Below DAC Average"/>
    <s v="Saturday"/>
    <x v="1"/>
    <x v="1"/>
    <x v="1"/>
    <x v="1"/>
    <m/>
    <m/>
    <x v="1"/>
    <x v="1"/>
    <m/>
  </r>
  <r>
    <x v="2"/>
    <s v="hbomax"/>
    <x v="961"/>
    <d v="2020-11-21T00:00:00"/>
    <d v="1899-12-30T14:00:23"/>
    <s v="Photo"/>
    <x v="2304"/>
    <x v="32"/>
    <n v="0"/>
    <s v="https://www.instagram.com/p/CH3R9Y6LqfD/"/>
    <m/>
    <s v="When everyone’s talking about The Witches and nobody’s talking about The Wicked Witch."/>
    <x v="2357"/>
    <s v="When everyone’s talking about The Witches and nobody’s talking about The Wicked Witch."/>
    <s v="No"/>
    <x v="2291"/>
    <s v=""/>
    <s v=""/>
    <s v="Saturday"/>
    <x v="1"/>
    <x v="1"/>
    <x v="1"/>
    <x v="1"/>
    <m/>
    <m/>
    <x v="1"/>
    <x v="1"/>
    <m/>
  </r>
  <r>
    <x v="2"/>
    <s v="hbomax"/>
    <x v="961"/>
    <d v="2020-11-21T00:00:00"/>
    <d v="1899-12-30T13:00:40"/>
    <s v="Photo"/>
    <x v="2305"/>
    <x v="90"/>
    <n v="0"/>
    <s v="https://www.instagram.com/p/CH3LIB3szEQ/"/>
    <m/>
    <s v="Ryan is sort of a nuanced guy."/>
    <x v="2358"/>
    <s v="Ryan is sort of a nuanced guy."/>
    <s v="No"/>
    <x v="2292"/>
    <s v=""/>
    <s v=""/>
    <s v="Saturday"/>
    <x v="1"/>
    <x v="1"/>
    <x v="1"/>
    <x v="1"/>
    <m/>
    <m/>
    <x v="1"/>
    <x v="1"/>
    <m/>
  </r>
  <r>
    <x v="2"/>
    <s v="hbomax"/>
    <x v="962"/>
    <d v="2020-11-20T00:00:00"/>
    <d v="1899-12-30T18:30:48"/>
    <s v="Video"/>
    <x v="2306"/>
    <x v="697"/>
    <n v="53903"/>
    <s v="https://www.instagram.com/p/CH1MELPg3SW/"/>
    <m/>
    <s v="It's a beautiful day to celebrate an icon ✨ Veneno is streaming now on HBO Max."/>
    <x v="2359"/>
    <s v="It's a beautiful day to celebrate an icon ✨ Veneno is streaming now on HBO Max."/>
    <s v="No"/>
    <x v="2293"/>
    <s v=""/>
    <s v="Below DAC Average"/>
    <s v="Friday"/>
    <x v="1"/>
    <x v="1"/>
    <x v="1"/>
    <x v="1"/>
    <m/>
    <m/>
    <x v="1"/>
    <x v="1"/>
    <m/>
  </r>
  <r>
    <x v="2"/>
    <s v="hbomax"/>
    <x v="962"/>
    <d v="2020-11-20T00:00:00"/>
    <d v="1899-12-30T17:35:55"/>
    <s v="Video"/>
    <x v="2307"/>
    <x v="21"/>
    <n v="25978"/>
    <s v="https://www.instagram.com/p/CH1Fzc5s8Q6/"/>
    <m/>
    <s v="In less than ONE WEEK, you're going to know the (b)illions of reasons to love #Superintelligence. November 26 on HBO Max."/>
    <x v="2360"/>
    <s v="In less than ONE WEEK, you're going to know the (b)illions of reasons to love #Superintelligence. November 26 on HBO Max."/>
    <s v="No"/>
    <x v="2294"/>
    <s v=""/>
    <s v="Below DAC Average"/>
    <s v="Friday"/>
    <x v="1"/>
    <x v="1"/>
    <x v="1"/>
    <x v="1"/>
    <m/>
    <m/>
    <x v="1"/>
    <x v="1"/>
    <m/>
  </r>
  <r>
    <x v="2"/>
    <s v="hbomax"/>
    <x v="962"/>
    <d v="2020-11-20T00:00:00"/>
    <d v="1899-12-30T14:00:15"/>
    <s v="Photo"/>
    <x v="2308"/>
    <x v="427"/>
    <n v="0"/>
    <s v="https://www.instagram.com/p/CH0tJenhix7/"/>
    <m/>
    <s v="Apologies to the fam, but nobody does Thanksgiving like @friends."/>
    <x v="2361"/>
    <s v="Apologies to the fam, but nobody does Thanksgiving like @friends."/>
    <s v="No"/>
    <x v="2295"/>
    <s v=""/>
    <s v=""/>
    <s v="Friday"/>
    <x v="1"/>
    <x v="1"/>
    <x v="1"/>
    <x v="1"/>
    <m/>
    <m/>
    <x v="1"/>
    <x v="1"/>
    <m/>
  </r>
  <r>
    <x v="2"/>
    <s v="hbomax"/>
    <x v="963"/>
    <d v="2020-11-19T00:00:00"/>
    <d v="1899-12-30T18:28:11"/>
    <s v="Video"/>
    <x v="2309"/>
    <x v="837"/>
    <n v="15404"/>
    <s v="https://www.instagram.com/p/CHym-GdMBKW/"/>
    <m/>
    <s v="Never knew I needed to see Van Gogh as a massive floral installation but now I never want to see it any other way!!! #FullBloom"/>
    <x v="2362"/>
    <s v="Never knew I needed to see Van Gogh as a massive floral installation but now I never want to see it any other way!!! #FullBloom"/>
    <s v="No"/>
    <x v="2296"/>
    <s v=""/>
    <s v="Below DAC Average"/>
    <s v="Thursday"/>
    <x v="1"/>
    <x v="1"/>
    <x v="1"/>
    <x v="1"/>
    <m/>
    <m/>
    <x v="1"/>
    <x v="1"/>
    <m/>
  </r>
  <r>
    <x v="2"/>
    <s v="hbomax"/>
    <x v="963"/>
    <d v="2020-11-19T00:00:00"/>
    <d v="1899-12-30T14:34:38"/>
    <s v="Video"/>
    <x v="2310"/>
    <x v="40"/>
    <n v="18062"/>
    <s v="https://www.instagram.com/p/CHyMRrGBXES/"/>
    <m/>
    <s v="Suzie Pickles has a mood for every moment. Watch @billiepiper in #IHateSuzie, streaming now on HBO Max."/>
    <x v="2363"/>
    <s v="Suzie Pickles has a mood for every moment. Watch @billiepiper in #IHateSuzie, streaming now on HBO Max."/>
    <s v="No"/>
    <x v="2297"/>
    <s v=""/>
    <s v="Below DAC Average"/>
    <s v="Thursday"/>
    <x v="1"/>
    <x v="1"/>
    <x v="1"/>
    <x v="1"/>
    <m/>
    <m/>
    <x v="1"/>
    <x v="1"/>
    <m/>
  </r>
  <r>
    <x v="2"/>
    <s v="hbomax"/>
    <x v="963"/>
    <d v="2020-11-19T00:00:00"/>
    <d v="1899-12-30T12:12:30"/>
    <s v="IGTV"/>
    <x v="2311"/>
    <x v="231"/>
    <n v="29684"/>
    <s v="https://www.instagram.com/tv/CHx7_bphWFJ/"/>
    <s v="Adventure Time: Distant Lands - Obsidian Now Streaming"/>
    <s v="👑 Declaring this #bubbline day🦇 Watch Marcy confront her past and the dragon Molto Larvo in Adventure Time: Distant Lands - Obsidian, streaming now on HBO Max!"/>
    <x v="2364"/>
    <s v="Adventure Time: Distant Lands - Obsidian Now Streaming: 👑 Declaring this #bubbline day🦇 Watch Marcy confront her past and the dragon Molto Larvo in Adventure Time: Distant Lands - Obsidian, streaming now on HBO Max!"/>
    <s v="No"/>
    <x v="887"/>
    <s v=""/>
    <s v="Below DAC Average"/>
    <s v="Thursday"/>
    <x v="1"/>
    <x v="1"/>
    <x v="1"/>
    <x v="1"/>
    <m/>
    <m/>
    <x v="1"/>
    <x v="1"/>
    <m/>
  </r>
  <r>
    <x v="2"/>
    <s v="hbomax"/>
    <x v="964"/>
    <d v="2020-11-18T00:00:00"/>
    <d v="1899-12-30T11:01:26"/>
    <s v="IGTV"/>
    <x v="2312"/>
    <x v="129"/>
    <n v="35686"/>
    <s v="https://www.instagram.com/tv/CHvPCxUDh7F/"/>
    <s v="Stylish with Jenna Lyons Official Trailer"/>
    <s v="Watch @jennalyonsnyc build her company from the ground up as designers compete for their spot on the team. Stylish with Jenna Lyons is streaming December 3, only on HBO Max."/>
    <x v="2365"/>
    <s v="Stylish with Jenna Lyons Official Trailer: Watch @jennalyonsnyc build her company from the ground up as designers compete for their spot on the team. Stylish with Jenna Lyons is streaming December 3, only on HBO Max."/>
    <s v="Yes"/>
    <x v="2298"/>
    <s v=""/>
    <s v="Below DAC Average"/>
    <s v="Wednesday"/>
    <x v="1"/>
    <x v="1"/>
    <x v="1"/>
    <x v="1"/>
    <m/>
    <m/>
    <x v="1"/>
    <x v="1"/>
    <m/>
  </r>
  <r>
    <x v="2"/>
    <s v="hbomax"/>
    <x v="965"/>
    <d v="2020-11-17T00:00:00"/>
    <d v="1899-12-30T14:30:43"/>
    <s v="Photo"/>
    <x v="2313"/>
    <x v="117"/>
    <n v="0"/>
    <s v="https://www.instagram.com/p/CHtCQFeMnZu/"/>
    <m/>
    <s v="Because who says Christmas can't come early? 🎄 My Gift: A Christmas Special from @carrieunderwood is streaming December 3 on HBO Max. #MyGiftHBOMax"/>
    <x v="2366"/>
    <s v="Because who says Christmas can't come early? 🎄 My Gift: A Christmas Special from @carrieunderwood is streaming December 3 on HBO Max. #MyGiftHBOMax"/>
    <s v="No"/>
    <x v="2299"/>
    <s v=""/>
    <s v=""/>
    <s v="Tuesday"/>
    <x v="1"/>
    <x v="1"/>
    <x v="1"/>
    <x v="1"/>
    <m/>
    <m/>
    <x v="1"/>
    <x v="1"/>
    <m/>
  </r>
  <r>
    <x v="2"/>
    <s v="hbomax"/>
    <x v="966"/>
    <d v="2020-11-16T00:00:00"/>
    <d v="1899-12-30T16:00:51"/>
    <s v="Album"/>
    <x v="2314"/>
    <x v="26"/>
    <n v="0"/>
    <s v="https://www.instagram.com/p/CHqnxQ1BXR5/"/>
    <m/>
    <s v="Celebrating trans stories this week and always 💙💖🤍 What are you watching this #TransgenderAwarenessWeek?"/>
    <x v="2367"/>
    <s v="Celebrating trans stories this week and always 💙💖🤍 What are you watching this #TransgenderAwarenessWeek?"/>
    <s v="No"/>
    <x v="2300"/>
    <s v="Photo Album"/>
    <s v=""/>
    <s v="Monday"/>
    <x v="1"/>
    <x v="1"/>
    <x v="1"/>
    <x v="1"/>
    <m/>
    <m/>
    <x v="1"/>
    <x v="1"/>
    <m/>
  </r>
  <r>
    <x v="2"/>
    <s v="hbomax"/>
    <x v="966"/>
    <d v="2020-11-16T00:00:00"/>
    <d v="1899-12-30T13:00:54"/>
    <s v="Video"/>
    <x v="2315"/>
    <x v="143"/>
    <n v="15153"/>
    <s v="https://www.instagram.com/p/CHqTJsjMeSp/"/>
    <m/>
    <s v="Gather 'round and hear the legend of Brave Saint Marceline 🎸 Check out this clip from Adventure Time: Distant Lands – Obsidian and stream it November 19 on HBO Max!"/>
    <x v="2368"/>
    <s v="Gather 'round and hear the legend of Brave Saint Marceline 🎸 Check out this clip from Adventure Time: Distant Lands – Obsidian and stream it November 19 on HBO Max!"/>
    <s v="No"/>
    <x v="2301"/>
    <s v=""/>
    <s v="Below DAC Average"/>
    <s v="Monday"/>
    <x v="1"/>
    <x v="1"/>
    <x v="1"/>
    <x v="1"/>
    <m/>
    <m/>
    <x v="1"/>
    <x v="1"/>
    <m/>
  </r>
  <r>
    <x v="2"/>
    <s v="hbomax"/>
    <x v="966"/>
    <d v="2020-11-16T00:00:00"/>
    <d v="1899-12-30T12:00:28"/>
    <s v="Video"/>
    <x v="2316"/>
    <x v="177"/>
    <n v="18896"/>
    <s v="https://www.instagram.com/p/CHqMPBcAVIV/"/>
    <m/>
    <s v="Suzie Pickles had the perfect celeb life... until her phone was hacked 📱 I Hate Suzie is streaming November 19 on HBO Max."/>
    <x v="2369"/>
    <s v="Suzie Pickles had the perfect celeb life... until her phone was hacked 📱 I Hate Suzie is streaming November 19 on HBO Max."/>
    <s v="No"/>
    <x v="2302"/>
    <s v=""/>
    <s v="Below DAC Average"/>
    <s v="Monday"/>
    <x v="1"/>
    <x v="1"/>
    <x v="1"/>
    <x v="1"/>
    <m/>
    <m/>
    <x v="1"/>
    <x v="1"/>
    <m/>
  </r>
  <r>
    <x v="2"/>
    <s v="hbomax"/>
    <x v="967"/>
    <d v="2020-11-15T00:00:00"/>
    <d v="1899-12-30T18:00:42"/>
    <s v="Video"/>
    <x v="2317"/>
    <x v="27"/>
    <n v="22237"/>
    <s v="https://www.instagram.com/p/CHoQrb4HgkV/"/>
    <m/>
    <s v="Be careful of who you protect..."/>
    <x v="2370"/>
    <s v="Be careful of who you protect..."/>
    <s v="No"/>
    <x v="2303"/>
    <s v=""/>
    <s v="Below DAC Average"/>
    <s v="Sunday"/>
    <x v="1"/>
    <x v="1"/>
    <x v="1"/>
    <x v="1"/>
    <m/>
    <m/>
    <x v="1"/>
    <x v="1"/>
    <m/>
  </r>
  <r>
    <x v="2"/>
    <s v="hbomax"/>
    <x v="968"/>
    <d v="2020-11-14T00:00:00"/>
    <d v="1899-12-30T15:00:03"/>
    <s v="Album"/>
    <x v="2318"/>
    <x v="52"/>
    <n v="0"/>
    <s v="https://www.instagram.com/p/CHlXOSTFHHX/"/>
    <m/>
    <s v="Blessing your feed with Charm City Kings behind-the-scenes pics 🏍️🔥"/>
    <x v="2371"/>
    <s v="Blessing your feed with Charm City Kings behind-the-scenes pics 🏍️🔥"/>
    <s v="No"/>
    <x v="2304"/>
    <s v="Photo Album"/>
    <s v=""/>
    <s v="Saturday"/>
    <x v="1"/>
    <x v="1"/>
    <x v="1"/>
    <x v="1"/>
    <m/>
    <m/>
    <x v="1"/>
    <x v="1"/>
    <m/>
  </r>
  <r>
    <x v="2"/>
    <s v="hbomax"/>
    <x v="968"/>
    <d v="2020-11-14T00:00:00"/>
    <d v="1899-12-30T13:00:43"/>
    <s v="Photo"/>
    <x v="2319"/>
    <x v="412"/>
    <n v="0"/>
    <s v="https://www.instagram.com/p/CHlJkMzjWSM/"/>
    <m/>
    <s v="Oh to be preserved in pickle brine for 100 years then become an artisanal pickle salesman in modern-day Brooklyn. Yes, that truly is the spirit of National Pickle Day. Grab that salty treat and stream An American Pickle on HBO Max."/>
    <x v="2372"/>
    <s v="Oh to be preserved in pickle brine for 100 years then become an artisanal pickle salesman in modern-day Brooklyn. Yes, that truly is the spirit of National Pickle Day. Grab that salty treat and stream An American Pickle on HBO Max."/>
    <s v="No"/>
    <x v="2305"/>
    <s v=""/>
    <s v=""/>
    <s v="Saturday"/>
    <x v="1"/>
    <x v="1"/>
    <x v="1"/>
    <x v="1"/>
    <m/>
    <m/>
    <x v="1"/>
    <x v="1"/>
    <m/>
  </r>
  <r>
    <x v="2"/>
    <s v="hbomax"/>
    <x v="968"/>
    <d v="2020-11-13T00:00:00"/>
    <d v="1899-12-30T21:21:07"/>
    <s v="Video"/>
    <x v="2320"/>
    <x v="105"/>
    <n v="16347"/>
    <s v="https://www.instagram.com/p/CHjeAukAscK/"/>
    <m/>
    <s v="Imagine meeting La Veneno irl 😮💗🌈 Check out this exclusive clip from #VenenoHBOMax and stream it November 19 only on HBO Max."/>
    <x v="2373"/>
    <s v="Imagine meeting La Veneno irl 😮💗🌈 Check out this exclusive clip from #VenenoHBOMax and stream it November 19 only on HBO Max."/>
    <s v="No"/>
    <x v="2306"/>
    <s v=""/>
    <s v="Below DAC Average"/>
    <s v="Friday"/>
    <x v="1"/>
    <x v="1"/>
    <x v="1"/>
    <x v="1"/>
    <m/>
    <m/>
    <x v="1"/>
    <x v="1"/>
    <m/>
  </r>
  <r>
    <x v="2"/>
    <s v="hbomax"/>
    <x v="969"/>
    <d v="2020-11-13T00:00:00"/>
    <d v="1899-12-30T13:34:06"/>
    <s v="Photo"/>
    <x v="185"/>
    <x v="28"/>
    <n v="0"/>
    <s v="https://www.instagram.com/p/CHiolzwBgzc/"/>
    <m/>
    <s v="When you think you’re done with spooky szn... Celebrate by streaming Friday the 13th on HBO Max."/>
    <x v="2374"/>
    <s v="When you think you’re done with spooky szn... Celebrate by streaming Friday the 13th on HBO Max."/>
    <s v="No"/>
    <x v="2307"/>
    <s v=""/>
    <s v=""/>
    <s v="Friday"/>
    <x v="1"/>
    <x v="1"/>
    <x v="1"/>
    <x v="1"/>
    <m/>
    <m/>
    <x v="1"/>
    <x v="1"/>
    <m/>
  </r>
  <r>
    <x v="2"/>
    <s v="hbomax"/>
    <x v="970"/>
    <d v="2020-11-12T00:00:00"/>
    <d v="1899-12-30T14:39:59"/>
    <s v="IGTV"/>
    <x v="2321"/>
    <x v="32"/>
    <n v="32068"/>
    <s v="https://www.instagram.com/tv/CHgLR-xB0lr/"/>
    <s v="Full Bloom Now Streaming on HBO Max"/>
    <s v="Ten top florists come together to compete. Who will grow, and who will wither? Only one way to find out 🌻 Stream Full Bloom now on HBO Max!"/>
    <x v="2375"/>
    <s v="Full Bloom Now Streaming on HBO Max: Ten top florists come together to compete. Who will grow, and who will wither? Only one way to find out 🌻 Stream Full Bloom now on HBO Max!"/>
    <s v="No"/>
    <x v="2308"/>
    <s v=""/>
    <s v="Below DAC Average"/>
    <s v="Thursday"/>
    <x v="1"/>
    <x v="1"/>
    <x v="1"/>
    <x v="1"/>
    <m/>
    <m/>
    <x v="1"/>
    <x v="1"/>
    <m/>
  </r>
  <r>
    <x v="2"/>
    <s v="hbomax"/>
    <x v="971"/>
    <d v="2020-11-10T00:00:00"/>
    <d v="1899-12-30T15:00:56"/>
    <s v="Video"/>
    <x v="2322"/>
    <x v="87"/>
    <n v="15432"/>
    <s v="https://www.instagram.com/p/CHbEHuhhK_4/"/>
    <m/>
    <s v="Something is definitely going on here, and I'm going to get to the bottom of it. Drop your theories in the comments 👇"/>
    <x v="2376"/>
    <s v="Something is definitely going on here, and I'm going to get to the bottom of it. Drop your theories in the comments 👇"/>
    <s v="No"/>
    <x v="2273"/>
    <s v=""/>
    <s v="Below DAC Average"/>
    <s v="Tuesday"/>
    <x v="1"/>
    <x v="1"/>
    <x v="1"/>
    <x v="1"/>
    <m/>
    <m/>
    <x v="1"/>
    <x v="1"/>
    <m/>
  </r>
  <r>
    <x v="2"/>
    <s v="hbomax"/>
    <x v="971"/>
    <d v="2020-11-10T00:00:00"/>
    <d v="1899-12-30T10:31:21"/>
    <s v="IGTV"/>
    <x v="2323"/>
    <x v="165"/>
    <n v="39935"/>
    <s v="https://www.instagram.com/tv/CHalPKJBnTj/"/>
    <s v="Superintelligence  Official Trailer  HBO Max"/>
    <s v="When @melissamccarthy pairs up with an AI (who happens to sound a lot like @j_corden 😉), it’s the perfect recipe for a Thanksgiving movie. #Superintelligence premieres November 26 on HBO Max."/>
    <x v="2377"/>
    <s v="Superintelligence  Official Trailer  HBO Max: When @melissamccarthy pairs up with an AI (who happens to sound a lot like @j_corden 😉), it’s the perfect recipe for a Thanksgiving movie. #Superintelligence premieres November 26 on HBO Max."/>
    <s v="Yes"/>
    <x v="2309"/>
    <s v=""/>
    <s v="Below DAC Average"/>
    <s v="Tuesday"/>
    <x v="1"/>
    <x v="1"/>
    <x v="1"/>
    <x v="1"/>
    <m/>
    <m/>
    <x v="1"/>
    <x v="1"/>
    <m/>
  </r>
  <r>
    <x v="2"/>
    <s v="hbomax"/>
    <x v="972"/>
    <d v="2020-11-09T00:00:00"/>
    <d v="1899-12-30T14:31:37"/>
    <s v="IGTV"/>
    <x v="2324"/>
    <x v="152"/>
    <n v="14086"/>
    <s v="https://www.instagram.com/tv/CHYb8qBhhXW/"/>
    <s v="Colin Quinn &amp; Friends: A Parking Lot Comedy Official Trailer"/>
    <s v="Ten rusty comedians, one parking lot. This is gonna be GOLD. Join Colin Quinn &amp; Friends in A Parking Lot Comedy Special this Thursday, November 12 on HBO Max."/>
    <x v="2378"/>
    <s v="Colin Quinn &amp; Friends: A Parking Lot Comedy Official Trailer: Ten rusty comedians, one parking lot. This is gonna be GOLD. Join Colin Quinn &amp; Friends in A Parking Lot Comedy Special this Thursday, November 12 on HBO Max."/>
    <s v="Yes"/>
    <x v="2310"/>
    <s v=""/>
    <s v="Below DAC Average"/>
    <s v="Monday"/>
    <x v="1"/>
    <x v="1"/>
    <x v="1"/>
    <x v="1"/>
    <m/>
    <m/>
    <x v="1"/>
    <x v="1"/>
    <m/>
  </r>
  <r>
    <x v="2"/>
    <s v="hbomax"/>
    <x v="972"/>
    <d v="2020-11-09T00:00:00"/>
    <d v="1899-12-30T13:30:55"/>
    <s v="IGTV"/>
    <x v="2106"/>
    <x v="329"/>
    <n v="41013"/>
    <s v="https://www.instagram.com/tv/CHYVBQ7lcZ3/"/>
    <s v="Adventure Time: Distant Lands Obsidian Streaming November 19"/>
    <s v="🚨The trailer for Obsidian is here🚨 Bubbline stans, our time is now. Adventure Time: Distant Lands Obsidian is streaming November 19 on HBO Max."/>
    <x v="2379"/>
    <s v="Adventure Time: Distant Lands Obsidian Streaming November 19: 🚨The trailer for Obsidian is here🚨 Bubbline stans, our time is now. Adventure Time: Distant Lands Obsidian is streaming November 19 on HBO Max."/>
    <s v="No"/>
    <x v="961"/>
    <s v=""/>
    <s v="Below DAC Average"/>
    <s v="Monday"/>
    <x v="1"/>
    <x v="1"/>
    <x v="1"/>
    <x v="1"/>
    <m/>
    <m/>
    <x v="1"/>
    <x v="1"/>
    <m/>
  </r>
  <r>
    <x v="2"/>
    <s v="hbomax"/>
    <x v="972"/>
    <d v="2020-11-08T00:00:00"/>
    <d v="1899-12-30T21:00:36"/>
    <s v="Video"/>
    <x v="2325"/>
    <x v="0"/>
    <n v="10666"/>
    <s v="https://www.instagram.com/p/CHWjsQSgfDS/"/>
    <m/>
    <s v="Take a moment and enter this visual vibe 🌌"/>
    <x v="2380"/>
    <s v="Take a moment and enter this visual vibe 🌌"/>
    <s v="No"/>
    <x v="2311"/>
    <s v=""/>
    <s v="Below DAC Average"/>
    <s v="Sunday"/>
    <x v="1"/>
    <x v="1"/>
    <x v="1"/>
    <x v="1"/>
    <m/>
    <m/>
    <x v="1"/>
    <x v="1"/>
    <m/>
  </r>
  <r>
    <x v="2"/>
    <s v="hbomax"/>
    <x v="973"/>
    <d v="2020-11-08T00:00:00"/>
    <d v="1899-12-30T18:00:08"/>
    <s v="Video"/>
    <x v="2299"/>
    <x v="19"/>
    <n v="15587"/>
    <s v="https://www.instagram.com/p/CHWPDX0g-A3/"/>
    <m/>
    <s v="Another episode of The Undoing is streaming tonight on HBO Max. Anybody else excited to see how their theories hold up? 🔍"/>
    <x v="2381"/>
    <s v="Another episode of The Undoing is streaming tonight on HBO Max. Anybody else excited to see how their theories hold up? 🔍"/>
    <s v="No"/>
    <x v="2312"/>
    <s v=""/>
    <s v="Below DAC Average"/>
    <s v="Sunday"/>
    <x v="1"/>
    <x v="1"/>
    <x v="1"/>
    <x v="1"/>
    <m/>
    <m/>
    <x v="1"/>
    <x v="1"/>
    <m/>
  </r>
  <r>
    <x v="2"/>
    <s v="hbomax"/>
    <x v="973"/>
    <d v="2020-11-07T00:00:00"/>
    <d v="1899-12-30T19:30:41"/>
    <s v="Video"/>
    <x v="368"/>
    <x v="77"/>
    <n v="15013"/>
    <s v="https://www.instagram.com/p/CHT0mySBrTk/"/>
    <m/>
    <s v="Time to take a moment and just breathe..."/>
    <x v="2382"/>
    <s v="Time to take a moment and just breathe..."/>
    <s v="No"/>
    <x v="973"/>
    <s v=""/>
    <s v="Below DAC Average"/>
    <s v="Saturday"/>
    <x v="1"/>
    <x v="1"/>
    <x v="1"/>
    <x v="1"/>
    <m/>
    <m/>
    <x v="1"/>
    <x v="1"/>
    <m/>
  </r>
  <r>
    <x v="2"/>
    <s v="hbomax"/>
    <x v="974"/>
    <d v="2020-11-03T00:00:00"/>
    <d v="1899-12-30T08:00:33"/>
    <s v="Photo"/>
    <x v="2326"/>
    <x v="709"/>
    <n v="0"/>
    <s v="https://www.instagram.com/p/CHISeEcn08b/"/>
    <m/>
    <s v="Make your voice heard."/>
    <x v="2383"/>
    <s v="Make your voice heard."/>
    <s v="No"/>
    <x v="785"/>
    <s v=""/>
    <s v=""/>
    <s v="Tuesday"/>
    <x v="1"/>
    <x v="1"/>
    <x v="1"/>
    <x v="1"/>
    <m/>
    <m/>
    <x v="1"/>
    <x v="1"/>
    <m/>
  </r>
  <r>
    <x v="2"/>
    <s v="hbomax"/>
    <x v="975"/>
    <d v="2020-11-02T00:00:00"/>
    <d v="1899-12-30T18:58:11"/>
    <s v="Album"/>
    <x v="57"/>
    <x v="697"/>
    <n v="0"/>
    <s v="https://www.instagram.com/p/CHG471QnnsX/"/>
    <m/>
    <s v="Treat yourself to some laughs. These Comedy Central classics are now streaming on HBO Max!"/>
    <x v="2384"/>
    <s v="Treat yourself to some laughs. These Comedy Central classics are now streaming on HBO Max!"/>
    <s v="No"/>
    <x v="2313"/>
    <s v="Photo Album"/>
    <s v=""/>
    <s v="Monday"/>
    <x v="1"/>
    <x v="1"/>
    <x v="1"/>
    <x v="1"/>
    <m/>
    <m/>
    <x v="1"/>
    <x v="1"/>
    <m/>
  </r>
  <r>
    <x v="2"/>
    <s v="hbomax"/>
    <x v="975"/>
    <d v="2020-11-02T00:00:00"/>
    <d v="1899-12-30T15:45:53"/>
    <s v="IGTV"/>
    <x v="2327"/>
    <x v="329"/>
    <n v="42698"/>
    <s v="https://www.instagram.com/tv/CHGi4kjhphx/"/>
    <s v="Valley of Tears Official Trailer"/>
    <s v="#ValleyofTears follows the soldiers who would fight the &quot;Yom Kippur&quot; war. Streaming on November 12th on HBO Max."/>
    <x v="2385"/>
    <s v="Valley of Tears Official Trailer: #ValleyofTears follows the soldiers who would fight the &quot;Yom Kippur&quot; war. Streaming on November 12th on HBO Max."/>
    <s v="Yes"/>
    <x v="2314"/>
    <s v=""/>
    <s v="Below DAC Average"/>
    <s v="Monday"/>
    <x v="1"/>
    <x v="1"/>
    <x v="1"/>
    <x v="1"/>
    <m/>
    <m/>
    <x v="1"/>
    <x v="1"/>
    <m/>
  </r>
  <r>
    <x v="2"/>
    <s v="hbomax"/>
    <x v="975"/>
    <d v="2020-11-01T00:00:00"/>
    <d v="1899-12-30T19:27:53"/>
    <s v="Video"/>
    <x v="2328"/>
    <x v="52"/>
    <n v="31239"/>
    <s v="https://www.instagram.com/p/CHEXhp9AjDt/"/>
    <m/>
    <s v="Obsession will not sustain you. The Undoing is all-new tonight on HBO Max."/>
    <x v="2386"/>
    <s v="Obsession will not sustain you. The Undoing is all-new tonight on HBO Max."/>
    <s v="No"/>
    <x v="2315"/>
    <s v=""/>
    <s v="Below DAC Average"/>
    <s v="Sunday"/>
    <x v="1"/>
    <x v="1"/>
    <x v="1"/>
    <x v="1"/>
    <m/>
    <m/>
    <x v="1"/>
    <x v="1"/>
    <m/>
  </r>
  <r>
    <x v="2"/>
    <s v="hbomax"/>
    <x v="976"/>
    <d v="2020-11-01T00:00:00"/>
    <d v="1899-12-30T15:00:58"/>
    <s v="Photo"/>
    <x v="276"/>
    <x v="98"/>
    <n v="0"/>
    <s v="https://www.instagram.com/p/CHD4_nTgzmT/"/>
    <m/>
    <s v="Take an in-depth look into the NXIVM group. The entire season of The Vow is streaming now on HBO Max."/>
    <x v="2387"/>
    <s v="Take an in-depth look into the NXIVM group. The entire season of The Vow is streaming now on HBO Max."/>
    <s v="No"/>
    <x v="2316"/>
    <s v=""/>
    <s v=""/>
    <s v="Sunday"/>
    <x v="1"/>
    <x v="1"/>
    <x v="1"/>
    <x v="1"/>
    <m/>
    <m/>
    <x v="1"/>
    <x v="1"/>
    <m/>
  </r>
  <r>
    <x v="2"/>
    <s v="hbomax"/>
    <x v="977"/>
    <d v="2020-10-31T00:00:00"/>
    <d v="1899-12-30T18:09:21"/>
    <s v="Album"/>
    <x v="2329"/>
    <x v="12"/>
    <n v="0"/>
    <s v="https://www.instagram.com/p/CHBi4_6B6Ni/"/>
    <m/>
    <s v="Every time I swear I’ve learned my lesson."/>
    <x v="2388"/>
    <s v="Every time I swear I’ve learned my lesson."/>
    <s v="No"/>
    <x v="2317"/>
    <s v="Photo Album"/>
    <s v=""/>
    <s v="Saturday"/>
    <x v="1"/>
    <x v="1"/>
    <x v="1"/>
    <x v="1"/>
    <m/>
    <m/>
    <x v="1"/>
    <x v="1"/>
    <m/>
  </r>
  <r>
    <x v="2"/>
    <s v="hbomax"/>
    <x v="977"/>
    <d v="2020-10-31T00:00:00"/>
    <d v="1899-12-30T11:00:44"/>
    <s v="Video"/>
    <x v="2330"/>
    <x v="52"/>
    <n v="11856"/>
    <s v="https://www.instagram.com/p/CHAxy4OHyIj/"/>
    <m/>
    <s v="November is here, which means the temperature’s dropping and the number of amazing titles to stream on HBO Max is rising. Which one are you the most excited for?"/>
    <x v="2389"/>
    <s v="November is here, which means the temperature’s dropping and the number of amazing titles to stream on HBO Max is rising. Which one are you the most excited for?"/>
    <s v="No"/>
    <x v="2318"/>
    <s v=""/>
    <s v="Below DAC Average"/>
    <s v="Saturday"/>
    <x v="1"/>
    <x v="1"/>
    <x v="1"/>
    <x v="1"/>
    <m/>
    <m/>
    <x v="1"/>
    <x v="1"/>
    <m/>
  </r>
  <r>
    <x v="2"/>
    <s v="hbomax"/>
    <x v="977"/>
    <d v="2020-10-31T00:00:00"/>
    <d v="1899-12-30T10:31:43"/>
    <s v="IGTV"/>
    <x v="2112"/>
    <x v="99"/>
    <n v="24393"/>
    <s v="https://www.instagram.com/tv/CHAudCrM73_/"/>
    <s v="The Shop: Uninterrupted Streaming Now on HBO Max"/>
    <s v="Join Barack Obama in conversation with Lebron James and Maverick Carter as they unpack injustices in America on this poignant episode of #TheShopHBO, free to stream now on HBO Max via YouTube."/>
    <x v="2390"/>
    <s v="The Shop: Uninterrupted Streaming Now on HBO Max: Join Barack Obama in conversation with Lebron James and Maverick Carter as they unpack injustices in America on this poignant episode of #TheShopHBO, free to stream now on HBO Max via YouTube."/>
    <s v="No"/>
    <x v="2319"/>
    <s v=""/>
    <s v="Below DAC Average"/>
    <s v="Saturday"/>
    <x v="1"/>
    <x v="1"/>
    <x v="1"/>
    <x v="1"/>
    <m/>
    <m/>
    <x v="1"/>
    <x v="1"/>
    <m/>
  </r>
  <r>
    <x v="2"/>
    <s v="hbomax"/>
    <x v="977"/>
    <d v="2020-10-30T00:00:00"/>
    <d v="1899-12-30T21:00:06"/>
    <s v="Photo"/>
    <x v="745"/>
    <x v="210"/>
    <n v="0"/>
    <s v="https://www.instagram.com/p/CG_RoymgZ_y/"/>
    <m/>
    <s v="Defend your answer in the comments. I’m sticking with my girl Annabelle all the way."/>
    <x v="2391"/>
    <s v="Defend your answer in the comments. I’m sticking with my girl Annabelle all the way."/>
    <s v="No"/>
    <x v="2320"/>
    <s v=""/>
    <s v=""/>
    <s v="Friday"/>
    <x v="1"/>
    <x v="1"/>
    <x v="1"/>
    <x v="1"/>
    <m/>
    <m/>
    <x v="1"/>
    <x v="1"/>
    <m/>
  </r>
  <r>
    <x v="2"/>
    <s v="hbomax"/>
    <x v="977"/>
    <d v="2020-10-30T00:00:00"/>
    <d v="1899-12-30T20:31:09"/>
    <s v="IGTV"/>
    <x v="2331"/>
    <x v="128"/>
    <n v="34342"/>
    <s v="https://www.instagram.com/tv/CG_ORO0g6bJ/"/>
    <s v="Two Weeks to Live Official Trailer"/>
    <s v="Romance, adventure and… vengeance? Two Weeks to Live has it all and it's coming to HBO Max November 5."/>
    <x v="2392"/>
    <s v="Two Weeks to Live Official Trailer: Romance, adventure and… vengeance? Two Weeks to Live has it all and it's coming to HBO Max November 5."/>
    <s v="Yes"/>
    <x v="2321"/>
    <s v=""/>
    <s v="Below DAC Average"/>
    <s v="Friday"/>
    <x v="1"/>
    <x v="1"/>
    <x v="1"/>
    <x v="1"/>
    <m/>
    <m/>
    <x v="1"/>
    <x v="1"/>
    <m/>
  </r>
  <r>
    <x v="2"/>
    <s v="hbomax"/>
    <x v="978"/>
    <d v="2020-10-30T00:00:00"/>
    <d v="1899-12-30T18:03:01"/>
    <s v="Video"/>
    <x v="2332"/>
    <x v="153"/>
    <n v="13357"/>
    <s v="https://www.instagram.com/p/CG-9WHpBv3M/"/>
    <m/>
    <s v="Honestly? THIS! 🔥 Stream Chelsea Handler: Evolution on HBO Max."/>
    <x v="2393"/>
    <s v="Honestly? THIS! 🔥 Stream Chelsea Handler: Evolution on HBO Max."/>
    <s v="No"/>
    <x v="2322"/>
    <s v=""/>
    <s v="Below DAC Average"/>
    <s v="Friday"/>
    <x v="1"/>
    <x v="1"/>
    <x v="1"/>
    <x v="1"/>
    <m/>
    <m/>
    <x v="1"/>
    <x v="1"/>
    <m/>
  </r>
  <r>
    <x v="2"/>
    <s v="hbomax"/>
    <x v="978"/>
    <d v="2020-10-30T00:00:00"/>
    <d v="1899-12-30T16:00:04"/>
    <s v="Photo"/>
    <x v="2333"/>
    <x v="184"/>
    <n v="0"/>
    <s v="https://www.instagram.com/p/CG-vTRzBmK4/"/>
    <m/>
    <s v="The weather's getting colder, but the streaming's still hot!_x000a_Which new title are you most excited to cozy up with in November?"/>
    <x v="2394"/>
    <s v="The weather's getting colder, but the streaming's still hot!_x000a_Which new title are you most excited to cozy up with in November?"/>
    <s v="No"/>
    <x v="2080"/>
    <s v=""/>
    <s v=""/>
    <s v="Friday"/>
    <x v="1"/>
    <x v="1"/>
    <x v="1"/>
    <x v="1"/>
    <m/>
    <m/>
    <x v="1"/>
    <x v="1"/>
    <m/>
  </r>
  <r>
    <x v="2"/>
    <s v="hbomax"/>
    <x v="978"/>
    <d v="2020-10-30T00:00:00"/>
    <d v="1899-12-30T15:00:44"/>
    <s v="Video"/>
    <x v="2320"/>
    <x v="41"/>
    <n v="15054"/>
    <s v="https://www.instagram.com/p/CG-ofLBsb2Q/"/>
    <m/>
    <s v="We all stream down here. 🎈 Join us. IT: Chapter Two is now streaming on HBO Max."/>
    <x v="2395"/>
    <s v="We all stream down here. 🎈 Join us. IT: Chapter Two is now streaming on HBO Max."/>
    <s v="No"/>
    <x v="2323"/>
    <s v=""/>
    <s v="Below DAC Average"/>
    <s v="Friday"/>
    <x v="1"/>
    <x v="1"/>
    <x v="1"/>
    <x v="1"/>
    <m/>
    <m/>
    <x v="1"/>
    <x v="1"/>
    <m/>
  </r>
  <r>
    <x v="2"/>
    <s v="hbomax"/>
    <x v="979"/>
    <d v="2020-10-29T00:00:00"/>
    <d v="1899-12-30T19:03:18"/>
    <s v="Photo"/>
    <x v="2098"/>
    <x v="98"/>
    <n v="0"/>
    <s v="https://www.instagram.com/p/CG8feZ9gMhh/"/>
    <m/>
    <s v="TONIGHT! Don't miss our Instagram watch party of The Invisible Man with @cristiandennis and @samandcolby! Join us at 6pm PT... that way you don't have to stream alone 😈"/>
    <x v="2396"/>
    <s v="TONIGHT! Don't miss our Instagram watch party of The Invisible Man with @cristiandennis and @samandcolby! Join us at 6pm PT... that way you don't have to stream alone 😈"/>
    <s v="No"/>
    <x v="2324"/>
    <s v=""/>
    <s v=""/>
    <s v="Thursday"/>
    <x v="1"/>
    <x v="1"/>
    <x v="1"/>
    <x v="1"/>
    <m/>
    <m/>
    <x v="1"/>
    <x v="1"/>
    <m/>
  </r>
  <r>
    <x v="2"/>
    <s v="hbomax"/>
    <x v="979"/>
    <d v="2020-10-29T00:00:00"/>
    <d v="1899-12-30T17:06:09"/>
    <s v="IGTV"/>
    <x v="2334"/>
    <x v="143"/>
    <n v="11870"/>
    <s v="https://www.instagram.com/tv/CG8SBglhDSU/"/>
    <s v="The Shop: Uninterrupted Streaming Tomorrow on HBO Max"/>
    <s v="Join Barack Obama for a special episode of #TheShopHBO as he discusses the extent to which WNBA and NBA players set the tone for conversations about social justice issues. The Shop: Uninterrupted premieres this Friday at 9pm ET, only on HBO Max!"/>
    <x v="2397"/>
    <s v="The Shop: Uninterrupted Streaming Tomorrow on HBO Max: Join Barack Obama for a special episode of #TheShopHBO as he discusses the extent to which WNBA and NBA players set the tone for conversations about social justice issues. The Shop: Uninterrupted premieres this Friday at 9pm ET, only on HBO Max!"/>
    <s v="No"/>
    <x v="2325"/>
    <s v=""/>
    <s v="Below DAC Average"/>
    <s v="Thursday"/>
    <x v="1"/>
    <x v="1"/>
    <x v="1"/>
    <x v="1"/>
    <m/>
    <m/>
    <x v="1"/>
    <x v="1"/>
    <m/>
  </r>
  <r>
    <x v="2"/>
    <s v="hbomax"/>
    <x v="980"/>
    <d v="2020-10-28T00:00:00"/>
    <d v="1899-12-30T15:00:38"/>
    <s v="Album"/>
    <x v="2335"/>
    <x v="1"/>
    <n v="0"/>
    <s v="https://www.instagram.com/p/CG5e6PZBo3n/"/>
    <m/>
    <s v="The Scare Meter uses complex ghost science to determine the empirical SQ (Scare Quotient) of each film 👻 Do you agree with these rankings?"/>
    <x v="2398"/>
    <s v="The Scare Meter uses complex ghost science to determine the empirical SQ (Scare Quotient) of each film 👻 Do you agree with these rankings?"/>
    <s v="No"/>
    <x v="2326"/>
    <s v="Photo Album"/>
    <s v=""/>
    <s v="Wednesday"/>
    <x v="1"/>
    <x v="1"/>
    <x v="1"/>
    <x v="1"/>
    <m/>
    <m/>
    <x v="1"/>
    <x v="1"/>
    <m/>
  </r>
  <r>
    <x v="2"/>
    <s v="hbomax"/>
    <x v="980"/>
    <d v="2020-10-28T00:00:00"/>
    <d v="1899-12-30T14:00:58"/>
    <s v="Video"/>
    <x v="2336"/>
    <x v="48"/>
    <n v="12427"/>
    <s v="https://www.instagram.com/p/CG5YEWzAUIc/"/>
    <m/>
    <s v="@meekmill and the Midnight Clique are here to show you how it's done 🔥"/>
    <x v="2399"/>
    <s v="@meekmill and the Midnight Clique are here to show you how it's done 🔥"/>
    <s v="No"/>
    <x v="2327"/>
    <s v=""/>
    <s v="Below DAC Average"/>
    <s v="Wednesday"/>
    <x v="1"/>
    <x v="1"/>
    <x v="1"/>
    <x v="1"/>
    <m/>
    <m/>
    <x v="1"/>
    <x v="1"/>
    <m/>
  </r>
  <r>
    <x v="2"/>
    <s v="hbomax"/>
    <x v="980"/>
    <d v="2020-10-28T00:00:00"/>
    <d v="1899-12-30T13:43:32"/>
    <s v="IGTV"/>
    <x v="2337"/>
    <x v="178"/>
    <n v="7390"/>
    <s v="https://www.instagram.com/tv/CG5WD1NAjQj/"/>
    <s v="The Shop Uninterrupted Streaming Friday on HBO Max"/>
    <s v="Lock down your plan to vote._x000a_A new special episode of The Shop: Uninterrupted featuring @barackobama in conversation with @kingjames and @mavcarter premieres Friday at 9pm on HBO Max."/>
    <x v="2400"/>
    <s v="The Shop Uninterrupted Streaming Friday on HBO Max: Lock down your plan to vote._x000a_A new special episode of The Shop: Uninterrupted featuring @barackobama in conversation with @kingjames and @mavcarter premieres Friday at 9pm on HBO Max."/>
    <s v="No"/>
    <x v="2328"/>
    <s v=""/>
    <s v="Below DAC Average"/>
    <s v="Wednesday"/>
    <x v="1"/>
    <x v="1"/>
    <x v="1"/>
    <x v="1"/>
    <m/>
    <m/>
    <x v="1"/>
    <x v="1"/>
    <m/>
  </r>
  <r>
    <x v="2"/>
    <s v="hbomax"/>
    <x v="981"/>
    <d v="2020-10-27T00:00:00"/>
    <d v="1899-12-30T18:37:37"/>
    <s v="Video"/>
    <x v="2338"/>
    <x v="133"/>
    <n v="17387"/>
    <s v="https://www.instagram.com/p/CG3S6_PhDBy/"/>
    <m/>
    <s v="Distant worlds. Strange creatures. Genre defining sci-fi. Ridley Scott is on HBO Max."/>
    <x v="2401"/>
    <s v="Distant worlds. Strange creatures. Genre defining sci-fi. Ridley Scott is on HBO Max."/>
    <s v="No"/>
    <x v="2329"/>
    <s v=""/>
    <s v="Below DAC Average"/>
    <s v="Tuesday"/>
    <x v="1"/>
    <x v="1"/>
    <x v="1"/>
    <x v="1"/>
    <m/>
    <m/>
    <x v="1"/>
    <x v="1"/>
    <m/>
  </r>
  <r>
    <x v="2"/>
    <s v="hbomax"/>
    <x v="970"/>
    <d v="2020-10-27T00:00:00"/>
    <d v="1899-12-30T16:00:28"/>
    <s v="Video"/>
    <x v="2339"/>
    <x v="412"/>
    <n v="7332"/>
    <s v="https://www.instagram.com/p/CG3A72qB6k6/"/>
    <m/>
    <s v="This is big. With only one week left until Election Day, and to remind everyone of the power of their vote, the #WestWingSpecial is now streaming on HBO Max and free to everyone on http://hbom.ax/VoteBecauseIG. Watch it now."/>
    <x v="2402"/>
    <s v="This is big. With only one week left until Election Day, and to remind everyone of the power of their vote, the #WestWingSpecial is now streaming on HBO Max and free to everyone on http://hbom.ax/VoteBecauseIG. Watch it now."/>
    <s v="No"/>
    <x v="2330"/>
    <s v=""/>
    <s v="Below DAC Average"/>
    <s v="Tuesday"/>
    <x v="1"/>
    <x v="1"/>
    <x v="1"/>
    <x v="1"/>
    <m/>
    <m/>
    <x v="1"/>
    <x v="1"/>
    <m/>
  </r>
  <r>
    <x v="2"/>
    <s v="hbomax"/>
    <x v="981"/>
    <d v="2020-10-27T00:00:00"/>
    <d v="1899-12-30T14:00:33"/>
    <s v="Photo"/>
    <x v="2340"/>
    <x v="129"/>
    <n v="0"/>
    <s v="https://www.instagram.com/p/CG2zPMpgt7O/"/>
    <m/>
    <s v="I know what I'm gonna do. Stream The Plot Against America now on HBO Max."/>
    <x v="2403"/>
    <s v="I know what I'm gonna do. Stream The Plot Against America now on HBO Max."/>
    <s v="No"/>
    <x v="2331"/>
    <s v=""/>
    <s v=""/>
    <s v="Tuesday"/>
    <x v="1"/>
    <x v="1"/>
    <x v="1"/>
    <x v="1"/>
    <m/>
    <m/>
    <x v="1"/>
    <x v="1"/>
    <m/>
  </r>
  <r>
    <x v="2"/>
    <s v="hbomax"/>
    <x v="981"/>
    <d v="2020-10-27T00:00:00"/>
    <d v="1899-12-30T11:14:29"/>
    <s v="Video"/>
    <x v="813"/>
    <x v="23"/>
    <n v="26131"/>
    <s v="https://www.instagram.com/p/CG2gNUogres/"/>
    <m/>
    <s v="Incredible news for your Tuesday. A special episode of The Shop: Uninterrupted featuring @barackobama in conversation with @kingjames and @mavcarter premieres Friday at 9pm on HBO Max. #TheShopHBO"/>
    <x v="2404"/>
    <s v="Incredible news for your Tuesday. A special episode of The Shop: Uninterrupted featuring @barackobama in conversation with @kingjames and @mavcarter premieres Friday at 9pm on HBO Max. #TheShopHBO"/>
    <s v="No"/>
    <x v="2332"/>
    <s v=""/>
    <s v="Below DAC Average"/>
    <s v="Tuesday"/>
    <x v="1"/>
    <x v="1"/>
    <x v="1"/>
    <x v="1"/>
    <m/>
    <m/>
    <x v="1"/>
    <x v="1"/>
    <m/>
  </r>
  <r>
    <x v="2"/>
    <s v="hbomax"/>
    <x v="982"/>
    <d v="2020-10-26T00:00:00"/>
    <d v="1899-12-30T16:31:01"/>
    <s v="Photo"/>
    <x v="2341"/>
    <x v="110"/>
    <n v="0"/>
    <s v="https://www.instagram.com/p/CG0fqXxhwuQ/"/>
    <m/>
    <s v="It’s the 65th anniversary of Rebel Without A Cause! Huge thank you to Jim Stark who taught us you don’t always need a cause to rebel (but it helps!) 💜 Stream now on HBO Max!"/>
    <x v="2405"/>
    <s v="It’s the 65th anniversary of Rebel Without A Cause! Huge thank you to Jim Stark who taught us you don’t always need a cause to rebel (but it helps!) 💜 Stream now on HBO Max!"/>
    <s v="No"/>
    <x v="2333"/>
    <s v=""/>
    <s v=""/>
    <s v="Monday"/>
    <x v="1"/>
    <x v="1"/>
    <x v="1"/>
    <x v="1"/>
    <m/>
    <m/>
    <x v="1"/>
    <x v="1"/>
    <m/>
  </r>
  <r>
    <x v="2"/>
    <s v="hbomax"/>
    <x v="982"/>
    <d v="2020-10-26T00:00:00"/>
    <d v="1899-12-30T15:25:11"/>
    <s v="Album"/>
    <x v="2342"/>
    <x v="609"/>
    <n v="0"/>
    <s v="https://www.instagram.com/p/CG0YISAByX0/"/>
    <m/>
    <s v="Drop a 🔥 if this costume reveal got you amped up for DC Titans. Jason Todd returns as the Red Hood for season 3."/>
    <x v="2406"/>
    <s v="Drop a 🔥 if this costume reveal got you amped up for DC Titans. Jason Todd returns as the Red Hood for season 3."/>
    <s v="No"/>
    <x v="2334"/>
    <s v="Photo Album"/>
    <s v=""/>
    <s v="Monday"/>
    <x v="1"/>
    <x v="1"/>
    <x v="1"/>
    <x v="1"/>
    <m/>
    <m/>
    <x v="1"/>
    <x v="1"/>
    <m/>
  </r>
  <r>
    <x v="2"/>
    <s v="hbomax"/>
    <x v="982"/>
    <d v="2020-10-25T00:00:00"/>
    <d v="1899-12-30T21:00:26"/>
    <s v="Video"/>
    <x v="2343"/>
    <x v="84"/>
    <n v="13728"/>
    <s v="https://www.instagram.com/p/CGyZrPpgcvr/"/>
    <m/>
    <s v="This story will explode. Unravel the mystery with #TheUndoing, streaming now on HBO Max."/>
    <x v="2407"/>
    <s v="This story will explode. Unravel the mystery with #TheUndoing, streaming now on HBO Max."/>
    <s v="No"/>
    <x v="2335"/>
    <s v=""/>
    <s v="Below DAC Average"/>
    <s v="Sunday"/>
    <x v="1"/>
    <x v="1"/>
    <x v="1"/>
    <x v="1"/>
    <m/>
    <m/>
    <x v="1"/>
    <x v="1"/>
    <m/>
  </r>
  <r>
    <x v="2"/>
    <s v="hbomax"/>
    <x v="983"/>
    <d v="2020-10-25T00:00:00"/>
    <d v="1899-12-30T15:01:04"/>
    <s v="Video"/>
    <x v="2344"/>
    <x v="110"/>
    <n v="19339"/>
    <s v="https://www.instagram.com/p/CGxwjN5gFrE/"/>
    <m/>
    <s v="What happens when your perfect life begins to unravel? #TheUndoing is streaming tonight on HBO Max."/>
    <x v="2408"/>
    <s v="What happens when your perfect life begins to unravel? #TheUndoing is streaming tonight on HBO Max."/>
    <s v="No"/>
    <x v="2336"/>
    <s v=""/>
    <s v="Below DAC Average"/>
    <s v="Sunday"/>
    <x v="1"/>
    <x v="1"/>
    <x v="1"/>
    <x v="1"/>
    <m/>
    <m/>
    <x v="1"/>
    <x v="1"/>
    <m/>
  </r>
  <r>
    <x v="2"/>
    <s v="hbomax"/>
    <x v="984"/>
    <d v="2020-10-24T00:00:00"/>
    <d v="1899-12-30T13:31:06"/>
    <s v="Video"/>
    <x v="2345"/>
    <x v="131"/>
    <n v="12280"/>
    <s v="https://www.instagram.com/p/CGvBdY8A4S4/"/>
    <m/>
    <s v="If you could only wear the fashion from one decade for the rest of your life, which would it be?"/>
    <x v="2409"/>
    <s v="If you could only wear the fashion from one decade for the rest of your life, which would it be?"/>
    <s v="No"/>
    <x v="171"/>
    <s v=""/>
    <s v="Below DAC Average"/>
    <s v="Saturday"/>
    <x v="1"/>
    <x v="1"/>
    <x v="1"/>
    <x v="1"/>
    <m/>
    <m/>
    <x v="1"/>
    <x v="1"/>
    <m/>
  </r>
  <r>
    <x v="2"/>
    <s v="hbomax"/>
    <x v="985"/>
    <d v="2020-10-23T00:00:00"/>
    <d v="1899-12-30T18:00:23"/>
    <s v="Video"/>
    <x v="2346"/>
    <x v="44"/>
    <n v="12409"/>
    <s v="https://www.instagram.com/p/CGs7fgMhV8C/"/>
    <m/>
    <s v="You wouldn't want to upset Mother, would you?"/>
    <x v="2410"/>
    <s v="You wouldn't want to upset Mother, would you?"/>
    <s v="No"/>
    <x v="2337"/>
    <s v=""/>
    <s v="Below DAC Average"/>
    <s v="Friday"/>
    <x v="1"/>
    <x v="1"/>
    <x v="1"/>
    <x v="1"/>
    <m/>
    <m/>
    <x v="1"/>
    <x v="1"/>
    <m/>
  </r>
  <r>
    <x v="2"/>
    <s v="hbomax"/>
    <x v="985"/>
    <d v="2020-10-23T00:00:00"/>
    <d v="1899-12-30T15:00:59"/>
    <s v="Photo"/>
    <x v="2347"/>
    <x v="374"/>
    <n v="0"/>
    <s v="https://www.instagram.com/p/CGsm-YhhrUl/"/>
    <m/>
    <s v="In case you needed some words of wisdom today, Grandma has you covered 💜 Stream #TheWitchesMovie now on HBO Max 🔮✨"/>
    <x v="2411"/>
    <s v="In case you needed some words of wisdom today, Grandma has you covered 💜 Stream #TheWitchesMovie now on HBO Max 🔮✨"/>
    <s v="No"/>
    <x v="2338"/>
    <s v=""/>
    <s v=""/>
    <s v="Friday"/>
    <x v="1"/>
    <x v="1"/>
    <x v="1"/>
    <x v="1"/>
    <m/>
    <m/>
    <x v="1"/>
    <x v="1"/>
    <m/>
  </r>
  <r>
    <x v="2"/>
    <s v="hbomax"/>
    <x v="986"/>
    <d v="2020-10-22T00:00:00"/>
    <d v="1899-12-30T18:23:09"/>
    <s v="Video"/>
    <x v="2348"/>
    <x v="261"/>
    <n v="10464"/>
    <s v="https://www.instagram.com/p/CGqZQ5yh9f1/"/>
    <m/>
    <s v="Witness the untold stories of the LGBTQIA+ icons who fought for equality in this four-part docudrama. Equal is streaming now on HBO Max."/>
    <x v="2412"/>
    <s v="Witness the untold stories of the LGBTQIA+ icons who fought for equality in this four-part docudrama. Equal is streaming now on HBO Max."/>
    <s v="No"/>
    <x v="2339"/>
    <s v=""/>
    <s v="Below DAC Average"/>
    <s v="Thursday"/>
    <x v="1"/>
    <x v="1"/>
    <x v="1"/>
    <x v="1"/>
    <m/>
    <m/>
    <x v="1"/>
    <x v="1"/>
    <m/>
  </r>
  <r>
    <x v="2"/>
    <s v="hbomax"/>
    <x v="986"/>
    <d v="2020-10-22T00:00:00"/>
    <d v="1899-12-30T13:34:32"/>
    <s v="Video"/>
    <x v="2349"/>
    <x v="355"/>
    <n v="34855"/>
    <s v="https://www.instagram.com/p/CGp4MVwgEsu/"/>
    <m/>
    <s v="Halloween starts now and The Witches are here to make sure we're all going as... mice! 🧙‍♀️🐭✨ #TheWitchesMovie is streaming NOW exclusively on HBO Max!"/>
    <x v="2413"/>
    <s v="Halloween starts now and The Witches are here to make sure we're all going as... mice! 🧙‍♀️🐭✨ #TheWitchesMovie is streaming NOW exclusively on HBO Max!"/>
    <s v="No"/>
    <x v="2340"/>
    <s v=""/>
    <s v="Below DAC Average"/>
    <s v="Thursday"/>
    <x v="1"/>
    <x v="1"/>
    <x v="1"/>
    <x v="1"/>
    <m/>
    <m/>
    <x v="1"/>
    <x v="1"/>
    <m/>
  </r>
  <r>
    <x v="2"/>
    <s v="hbomax"/>
    <x v="986"/>
    <d v="2020-10-22T00:00:00"/>
    <d v="1899-12-30T12:45:51"/>
    <s v="Video"/>
    <x v="2350"/>
    <x v="23"/>
    <n v="11191"/>
    <s v="https://www.instagram.com/p/CGpyrf0AqyI/"/>
    <m/>
    <s v="She really put this all together just so you, at home, could have a little joy in your life. Act grateful and stream Chelsea Handler: Evolution now streaming only on HBO Max. @chelseahandler"/>
    <x v="2414"/>
    <s v="She really put this all together just so you, at home, could have a little joy in your life. Act grateful and stream Chelsea Handler: Evolution now streaming only on HBO Max. @chelseahandler"/>
    <s v="No"/>
    <x v="2341"/>
    <s v=""/>
    <s v="Below DAC Average"/>
    <s v="Thursday"/>
    <x v="1"/>
    <x v="1"/>
    <x v="1"/>
    <x v="1"/>
    <m/>
    <m/>
    <x v="1"/>
    <x v="1"/>
    <m/>
  </r>
  <r>
    <x v="2"/>
    <s v="hbomax"/>
    <x v="987"/>
    <d v="2020-10-21T00:00:00"/>
    <d v="1899-12-30T15:30:42"/>
    <s v="Photo"/>
    <x v="2351"/>
    <x v="172"/>
    <n v="0"/>
    <s v="https://www.instagram.com/p/CGngyOvB9wh/"/>
    <m/>
    <s v="Catch me celebrating #WonderWomanDay on the shores of Themyscira (on my couch, streaming Wonder Woman). Drop a ⚔️ to celebrate with me!"/>
    <x v="2415"/>
    <s v="Catch me celebrating #WonderWomanDay on the shores of Themyscira (on my couch, streaming Wonder Woman). Drop a ⚔️ to celebrate with me!"/>
    <s v="No"/>
    <x v="2342"/>
    <s v=""/>
    <s v=""/>
    <s v="Wednesday"/>
    <x v="1"/>
    <x v="1"/>
    <x v="1"/>
    <x v="1"/>
    <m/>
    <m/>
    <x v="1"/>
    <x v="1"/>
    <m/>
  </r>
  <r>
    <x v="2"/>
    <s v="hbomax"/>
    <x v="988"/>
    <d v="2020-10-20T00:00:00"/>
    <d v="1899-12-30T16:30:07"/>
    <s v="Album"/>
    <x v="2352"/>
    <x v="133"/>
    <n v="0"/>
    <s v="https://www.instagram.com/p/CGlCyjvh9wH/"/>
    <m/>
    <s v="Anyone else missing costume parties? 🥺 These are the episodes I’ve been streaming to cope."/>
    <x v="2416"/>
    <s v="Anyone else missing costume parties? 🥺 These are the episodes I’ve been streaming to cope."/>
    <s v="No"/>
    <x v="2343"/>
    <s v="Photo Album"/>
    <s v=""/>
    <s v="Tuesday"/>
    <x v="1"/>
    <x v="1"/>
    <x v="1"/>
    <x v="1"/>
    <m/>
    <m/>
    <x v="1"/>
    <x v="1"/>
    <m/>
  </r>
  <r>
    <x v="2"/>
    <s v="hbomax"/>
    <x v="988"/>
    <d v="2020-10-20T00:00:00"/>
    <d v="1899-12-30T13:00:41"/>
    <s v="IGTV"/>
    <x v="2353"/>
    <x v="183"/>
    <n v="193005"/>
    <s v="https://www.instagram.com/tv/CGkqxhJgmg-/"/>
    <s v="The Flight Attendant November 26 on HBO Max"/>
    <s v="A deadly mystery with a turbulent descent. Stream #TheFlightAttendant starring Kaley Cuoco on HBO Max November 26."/>
    <x v="2417"/>
    <s v="The Flight Attendant November 26 on HBO Max: A deadly mystery with a turbulent descent. Stream #TheFlightAttendant starring Kaley Cuoco on HBO Max November 26."/>
    <s v="No"/>
    <x v="2344"/>
    <s v=""/>
    <s v="Above DAC Average"/>
    <s v="Tuesday"/>
    <x v="1"/>
    <x v="1"/>
    <x v="1"/>
    <x v="1"/>
    <m/>
    <m/>
    <x v="1"/>
    <x v="1"/>
    <m/>
  </r>
  <r>
    <x v="2"/>
    <s v="hbomax"/>
    <x v="989"/>
    <d v="2020-10-19T00:00:00"/>
    <d v="1899-12-30T16:00:51"/>
    <s v="Video"/>
    <x v="2354"/>
    <x v="94"/>
    <n v="15525"/>
    <s v="https://www.instagram.com/p/CGianVHhgL5/"/>
    <m/>
    <s v="This makes me 🥺 HBO Max has the hugs you need right now."/>
    <x v="2418"/>
    <s v="This makes me 🥺 HBO Max has the hugs you need right now."/>
    <s v="No"/>
    <x v="2345"/>
    <s v=""/>
    <s v="Below DAC Average"/>
    <s v="Monday"/>
    <x v="1"/>
    <x v="1"/>
    <x v="1"/>
    <x v="1"/>
    <m/>
    <m/>
    <x v="1"/>
    <x v="1"/>
    <m/>
  </r>
  <r>
    <x v="2"/>
    <s v="hbomax"/>
    <x v="989"/>
    <d v="2020-10-19T00:00:00"/>
    <d v="1899-12-30T13:00:47"/>
    <s v="Video"/>
    <x v="2355"/>
    <x v="21"/>
    <n v="27936"/>
    <s v="https://www.instagram.com/p/CGiGBz3ACsP/"/>
    <m/>
    <s v="Prepare for landing. #TheFlightAttendant trailer is coming tomorrow."/>
    <x v="2419"/>
    <s v="Prepare for landing. #TheFlightAttendant trailer is coming tomorrow."/>
    <s v="No"/>
    <x v="1004"/>
    <s v=""/>
    <s v="Below DAC Average"/>
    <s v="Monday"/>
    <x v="1"/>
    <x v="1"/>
    <x v="1"/>
    <x v="1"/>
    <m/>
    <m/>
    <x v="1"/>
    <x v="1"/>
    <m/>
  </r>
  <r>
    <x v="2"/>
    <s v="hbomax"/>
    <x v="990"/>
    <d v="2020-10-18T00:00:00"/>
    <d v="1899-12-30T17:00:42"/>
    <s v="Photo"/>
    <x v="2356"/>
    <x v="407"/>
    <n v="0"/>
    <s v="https://www.instagram.com/p/CGf8szYh5Sm/"/>
    <m/>
    <s v="Hell hath no fury like Letitia Lewis 🔥 Stream the season finale of Lovecraft Country tonight on HBO via HBO Max. #LovecraftFinale"/>
    <x v="2420"/>
    <s v="Hell hath no fury like Letitia Lewis 🔥 Stream the season finale of Lovecraft Country tonight on HBO via HBO Max. #LovecraftFinale"/>
    <s v="No"/>
    <x v="2346"/>
    <s v=""/>
    <s v=""/>
    <s v="Sunday"/>
    <x v="1"/>
    <x v="1"/>
    <x v="1"/>
    <x v="1"/>
    <m/>
    <m/>
    <x v="1"/>
    <x v="1"/>
    <m/>
  </r>
  <r>
    <x v="2"/>
    <s v="hbomax"/>
    <x v="990"/>
    <d v="2020-10-18T00:00:00"/>
    <d v="1899-12-30T12:57:56"/>
    <s v="Photo"/>
    <x v="2357"/>
    <x v="285"/>
    <n v="0"/>
    <s v="https://www.instagram.com/p/CGfg6t8B35J/"/>
    <m/>
    <s v="It’s almost cuffing season. Who do you want to see snuggled up?"/>
    <x v="2421"/>
    <s v="It’s almost cuffing season. Who do you want to see snuggled up?"/>
    <s v="No"/>
    <x v="2347"/>
    <s v=""/>
    <s v=""/>
    <s v="Sunday"/>
    <x v="1"/>
    <x v="1"/>
    <x v="1"/>
    <x v="1"/>
    <m/>
    <m/>
    <x v="1"/>
    <x v="1"/>
    <m/>
  </r>
  <r>
    <x v="2"/>
    <s v="hbomax"/>
    <x v="991"/>
    <d v="2020-10-17T00:00:00"/>
    <d v="1899-12-30T12:00:42"/>
    <s v="Album"/>
    <x v="2358"/>
    <x v="53"/>
    <n v="0"/>
    <s v="https://www.instagram.com/p/CGc1ktpAUwj/"/>
    <m/>
    <s v="The One Where They All Unwind. Sit back, relax, and stream Friends now on HBO Max."/>
    <x v="2422"/>
    <s v="The One Where They All Unwind. Sit back, relax, and stream Friends now on HBO Max."/>
    <s v="No"/>
    <x v="2348"/>
    <s v="Photo Album"/>
    <s v=""/>
    <s v="Saturday"/>
    <x v="1"/>
    <x v="1"/>
    <x v="1"/>
    <x v="1"/>
    <m/>
    <m/>
    <x v="1"/>
    <x v="1"/>
    <m/>
  </r>
  <r>
    <x v="2"/>
    <s v="hbomax"/>
    <x v="992"/>
    <d v="2020-10-16T00:00:00"/>
    <d v="1899-12-30T17:54:31"/>
    <s v="Video"/>
    <x v="2359"/>
    <x v="178"/>
    <n v="9682"/>
    <s v="https://www.instagram.com/p/CGa5Nzehcjd/"/>
    <m/>
    <s v="These are their stories. This is our history 🏳️‍🌈 Meet queer activists Dale Jennings, Bayard Rustin and Lorraine Hannsberry when Equal streams on HBO Max October 22. #EqualonMax"/>
    <x v="2423"/>
    <s v="These are their stories. This is our history 🏳️‍🌈 Meet queer activists Dale Jennings, Bayard Rustin and Lorraine Hannsberry when Equal streams on HBO Max October 22. #EqualonMax"/>
    <s v="No"/>
    <x v="2349"/>
    <s v=""/>
    <s v="Below DAC Average"/>
    <s v="Friday"/>
    <x v="1"/>
    <x v="1"/>
    <x v="1"/>
    <x v="1"/>
    <m/>
    <m/>
    <x v="1"/>
    <x v="1"/>
    <m/>
  </r>
  <r>
    <x v="2"/>
    <s v="hbomax"/>
    <x v="992"/>
    <d v="2020-10-16T00:00:00"/>
    <d v="1899-12-30T15:00:08"/>
    <s v="Album"/>
    <x v="2360"/>
    <x v="178"/>
    <n v="0"/>
    <s v="https://www.instagram.com/p/CGalUC9hdIN/"/>
    <m/>
    <s v="Celebrate some of history’s most innovative female directors by streaming these movies now on HBO Max."/>
    <x v="2424"/>
    <s v="Celebrate some of history’s most innovative female directors by streaming these movies now on HBO Max."/>
    <s v="No"/>
    <x v="2350"/>
    <s v="Photo Album"/>
    <s v=""/>
    <s v="Friday"/>
    <x v="1"/>
    <x v="1"/>
    <x v="1"/>
    <x v="1"/>
    <m/>
    <m/>
    <x v="1"/>
    <x v="1"/>
    <m/>
  </r>
  <r>
    <x v="2"/>
    <s v="hbomax"/>
    <x v="993"/>
    <d v="2020-10-15T00:00:00"/>
    <d v="1899-12-30T19:45:57"/>
    <s v="Photo"/>
    <x v="2361"/>
    <x v="197"/>
    <n v="0"/>
    <s v="https://www.instagram.com/p/CGYhOjqnL12/"/>
    <m/>
    <s v="No tricks, just a treat: The Witches is only a week away 🧙‍♀️✨ #TheWitchesMovie is streaming October 22 exclusively on HBO Max."/>
    <x v="2425"/>
    <s v="No tricks, just a treat: The Witches is only a week away 🧙‍♀️✨ #TheWitchesMovie is streaming October 22 exclusively on HBO Max."/>
    <s v="No"/>
    <x v="2351"/>
    <s v=""/>
    <s v=""/>
    <s v="Thursday"/>
    <x v="1"/>
    <x v="1"/>
    <x v="1"/>
    <x v="1"/>
    <m/>
    <m/>
    <x v="1"/>
    <x v="1"/>
    <m/>
  </r>
  <r>
    <x v="2"/>
    <s v="hbomax"/>
    <x v="993"/>
    <d v="2020-10-15T00:00:00"/>
    <d v="1899-12-30T14:05:12"/>
    <s v="Video"/>
    <x v="2362"/>
    <x v="87"/>
    <n v="12577"/>
    <s v="https://www.instagram.com/p/CGX6OKUJuAJ/"/>
    <m/>
    <s v="One of my fav comfort watches has returned, just when I needed it most 🇺🇸 Stream the #WestWingSpecial today on HBO Max, and remember to make your voice heard on November 3 by voting! #WhenWeAllVote"/>
    <x v="2426"/>
    <s v="One of my fav comfort watches has returned, just when I needed it most 🇺🇸 Stream the #WestWingSpecial today on HBO Max, and remember to make your voice heard on November 3 by voting! #WhenWeAllVote"/>
    <s v="No"/>
    <x v="2352"/>
    <s v=""/>
    <s v="Below DAC Average"/>
    <s v="Thursday"/>
    <x v="1"/>
    <x v="1"/>
    <x v="1"/>
    <x v="1"/>
    <m/>
    <m/>
    <x v="1"/>
    <x v="1"/>
    <m/>
  </r>
  <r>
    <x v="2"/>
    <s v="hbomax"/>
    <x v="993"/>
    <d v="2020-10-15T00:00:00"/>
    <d v="1899-12-30T13:01:00"/>
    <s v="IGTV"/>
    <x v="2363"/>
    <x v="218"/>
    <n v="19491"/>
    <s v="https://www.instagram.com/tv/CGXy1frnnTZ/"/>
    <s v="His Dark Materials Season 2 Official Trailer"/>
    <s v="The prophecy is clear. Follow Lyra into the unknown with the premiere of His Dark Materials Season 2 on November 16, and stream the first season now on HBO via HBO Max."/>
    <x v="2427"/>
    <s v="His Dark Materials Season 2 Official Trailer: The prophecy is clear. Follow Lyra into the unknown with the premiere of His Dark Materials Season 2 on November 16, and stream the first season now on HBO via HBO Max."/>
    <s v="Yes"/>
    <x v="2353"/>
    <s v=""/>
    <s v="Below DAC Average"/>
    <s v="Thursday"/>
    <x v="1"/>
    <x v="1"/>
    <x v="1"/>
    <x v="1"/>
    <m/>
    <m/>
    <x v="1"/>
    <x v="1"/>
    <m/>
  </r>
  <r>
    <x v="2"/>
    <s v="hbomax"/>
    <x v="993"/>
    <d v="2020-10-15T00:00:00"/>
    <d v="1899-12-30T11:00:45"/>
    <s v="Photo"/>
    <x v="2364"/>
    <x v="229"/>
    <n v="0"/>
    <s v="https://www.instagram.com/p/CGXlH34ns7l/"/>
    <m/>
    <s v="20 years of watching Curb Your Enthusiasm and it feels like they're *my* dysfunctional family 💜 Happy 20th Anniversary! 🎉 #Curb20"/>
    <x v="2428"/>
    <s v="20 years of watching Curb Your Enthusiasm and it feels like they're *my* dysfunctional family 💜 Happy 20th Anniversary! 🎉 #Curb20"/>
    <s v="No"/>
    <x v="2354"/>
    <s v=""/>
    <s v=""/>
    <s v="Thursday"/>
    <x v="1"/>
    <x v="1"/>
    <x v="1"/>
    <x v="1"/>
    <m/>
    <m/>
    <x v="1"/>
    <x v="1"/>
    <m/>
  </r>
  <r>
    <x v="2"/>
    <s v="hbomax"/>
    <x v="994"/>
    <d v="2020-10-14T00:00:00"/>
    <d v="1899-12-30T17:32:51"/>
    <s v="Video"/>
    <x v="2365"/>
    <x v="232"/>
    <n v="26437"/>
    <s v="https://www.instagram.com/p/CGVtJj-pgy5/"/>
    <m/>
    <s v="@annehathaway, @octaviaspencer and @stanleytucci have the hot tips for spotting a witch 🧙‍♀️ #TheWitchesMovie is coming to HBO Max 10/22."/>
    <x v="2429"/>
    <s v="@annehathaway, @octaviaspencer and @stanleytucci have the hot tips for spotting a witch 🧙‍♀️ #TheWitchesMovie is coming to HBO Max 10/22."/>
    <s v="No"/>
    <x v="622"/>
    <s v=""/>
    <s v="Below DAC Average"/>
    <s v="Wednesday"/>
    <x v="1"/>
    <x v="1"/>
    <x v="1"/>
    <x v="1"/>
    <m/>
    <m/>
    <x v="1"/>
    <x v="1"/>
    <m/>
  </r>
  <r>
    <x v="2"/>
    <s v="hbomax"/>
    <x v="995"/>
    <d v="2020-10-13T00:00:00"/>
    <d v="1899-12-30T17:00:05"/>
    <s v="Photo"/>
    <x v="2366"/>
    <x v="238"/>
    <n v="0"/>
    <s v="https://www.instagram.com/p/CGTEp7LJ_vf/"/>
    <m/>
    <s v="Follow two Maries as they stumble through life together once they decide to be bad. This aesthetic comedy-drama is a dive into '60s surrealism you won't regret 🌼 Stream Daisies now on HBO Max."/>
    <x v="2430"/>
    <s v="Follow two Maries as they stumble through life together once they decide to be bad. This aesthetic comedy-drama is a dive into '60s surrealism you won't regret 🌼 Stream Daisies now on HBO Max."/>
    <s v="No"/>
    <x v="2355"/>
    <s v=""/>
    <s v=""/>
    <s v="Tuesday"/>
    <x v="1"/>
    <x v="1"/>
    <x v="1"/>
    <x v="1"/>
    <m/>
    <m/>
    <x v="1"/>
    <x v="1"/>
    <m/>
  </r>
  <r>
    <x v="2"/>
    <s v="hbomax"/>
    <x v="995"/>
    <d v="2020-10-13T00:00:00"/>
    <d v="1899-12-30T14:29:37"/>
    <s v="Album"/>
    <x v="2367"/>
    <x v="165"/>
    <n v="0"/>
    <s v="https://www.instagram.com/p/CGSzb2eJ1pf/"/>
    <m/>
    <s v="Came across this super cute vacation rental recently! I absolutely love the wall decor and vintage light fixture! Can’t believe it’s so cheap to rent!"/>
    <x v="2431"/>
    <s v="Came across this super cute vacation rental recently! I absolutely love the wall decor and vintage light fixture! Can’t believe it’s so cheap to rent!"/>
    <s v="No"/>
    <x v="2356"/>
    <s v="Photo Album"/>
    <s v=""/>
    <s v="Tuesday"/>
    <x v="1"/>
    <x v="1"/>
    <x v="1"/>
    <x v="1"/>
    <m/>
    <m/>
    <x v="1"/>
    <x v="1"/>
    <m/>
  </r>
  <r>
    <x v="2"/>
    <s v="hbomax"/>
    <x v="995"/>
    <d v="2020-10-13T00:00:00"/>
    <d v="1899-12-30T12:04:16"/>
    <s v="Video"/>
    <x v="2368"/>
    <x v="1"/>
    <n v="9307"/>
    <s v="https://www.instagram.com/p/CGSixy6HaE_/"/>
    <m/>
    <s v="Your daily reminder that your vote matters #WhenWeAllVote. Watch the #WestWingSpecial, coming to HBO Max Thursday 10/15, and don’t forget to vote on 11/3."/>
    <x v="2432"/>
    <s v="Your daily reminder that your vote matters #WhenWeAllVote. Watch the #WestWingSpecial, coming to HBO Max Thursday 10/15, and don’t forget to vote on 11/3."/>
    <s v="No"/>
    <x v="2357"/>
    <s v=""/>
    <s v="Below DAC Average"/>
    <s v="Tuesday"/>
    <x v="1"/>
    <x v="1"/>
    <x v="1"/>
    <x v="1"/>
    <m/>
    <m/>
    <x v="1"/>
    <x v="1"/>
    <m/>
  </r>
  <r>
    <x v="2"/>
    <s v="hbomax"/>
    <x v="996"/>
    <d v="2020-10-12T00:00:00"/>
    <d v="1899-12-30T16:31:16"/>
    <s v="IGTV"/>
    <x v="2369"/>
    <x v="113"/>
    <n v="25491"/>
    <s v="https://www.instagram.com/tv/CGQchP2HhOJ/"/>
    <s v="Charm City Kings: Why I Ride with Chino Braxton"/>
    <s v="Listen to @chinobraxton explain how dirt bike riding changed his life and catch him in #CharmCityKings, streaming now on HBO Max."/>
    <x v="2433"/>
    <s v="Charm City Kings: Why I Ride with Chino Braxton: Listen to @chinobraxton explain how dirt bike riding changed his life and catch him in #CharmCityKings, streaming now on HBO Max."/>
    <s v="No"/>
    <x v="2358"/>
    <s v=""/>
    <s v="Below DAC Average"/>
    <s v="Monday"/>
    <x v="1"/>
    <x v="1"/>
    <x v="1"/>
    <x v="1"/>
    <m/>
    <m/>
    <x v="1"/>
    <x v="1"/>
    <m/>
  </r>
  <r>
    <x v="2"/>
    <s v="hbomax"/>
    <x v="996"/>
    <d v="2020-10-12T00:00:00"/>
    <d v="1899-12-30T12:56:21"/>
    <s v="Photo"/>
    <x v="2370"/>
    <x v="480"/>
    <n v="0"/>
    <s v="https://www.instagram.com/p/CGQD99vnjND/"/>
    <m/>
    <s v="It’s called aesthetics, darling. Somewhere is streaming on HBO via HBO Max."/>
    <x v="2434"/>
    <s v="It’s called aesthetics, darling. Somewhere is streaming on HBO via HBO Max."/>
    <s v="No"/>
    <x v="2359"/>
    <s v=""/>
    <s v=""/>
    <s v="Monday"/>
    <x v="1"/>
    <x v="1"/>
    <x v="1"/>
    <x v="1"/>
    <m/>
    <m/>
    <x v="1"/>
    <x v="1"/>
    <m/>
  </r>
  <r>
    <x v="2"/>
    <s v="hbomax"/>
    <x v="997"/>
    <d v="2020-10-10T00:00:00"/>
    <d v="1899-12-30T20:11:24"/>
    <s v="Photo"/>
    <x v="2371"/>
    <x v="673"/>
    <n v="0"/>
    <s v="https://www.instagram.com/p/CGLsKl_Hjr7/"/>
    <m/>
    <s v="Can I tempt you with a little… musical theater? Cats is now streaming on HBO via HBO Max."/>
    <x v="2435"/>
    <s v="Can I tempt you with a little… musical theater? Cats is now streaming on HBO via HBO Max."/>
    <s v="No"/>
    <x v="2360"/>
    <s v=""/>
    <s v=""/>
    <s v="Saturday"/>
    <x v="1"/>
    <x v="1"/>
    <x v="1"/>
    <x v="1"/>
    <m/>
    <m/>
    <x v="1"/>
    <x v="1"/>
    <m/>
  </r>
  <r>
    <x v="2"/>
    <s v="hbomax"/>
    <x v="997"/>
    <d v="2020-10-10T00:00:00"/>
    <d v="1899-12-30T12:00:51"/>
    <s v="Video"/>
    <x v="2372"/>
    <x v="562"/>
    <n v="36267"/>
    <s v="https://www.instagram.com/p/CGK0A5jpoec/"/>
    <m/>
    <s v="Welcome aboard 🌊 Aquaman is streaming now on HBO via HBO Max!"/>
    <x v="2436"/>
    <s v="Welcome aboard 🌊 Aquaman is streaming now on HBO via HBO Max!"/>
    <s v="No"/>
    <x v="2361"/>
    <s v=""/>
    <s v="Below DAC Average"/>
    <s v="Saturday"/>
    <x v="1"/>
    <x v="1"/>
    <x v="1"/>
    <x v="1"/>
    <m/>
    <m/>
    <x v="1"/>
    <x v="1"/>
    <m/>
  </r>
  <r>
    <x v="2"/>
    <s v="hbomax"/>
    <x v="998"/>
    <d v="2020-10-08T00:00:00"/>
    <d v="1899-12-30T14:10:58"/>
    <s v="IGTV"/>
    <x v="2373"/>
    <x v="11"/>
    <n v="14802"/>
    <s v="https://www.instagram.com/tv/CGF5R_wJNkL/"/>
    <s v="Inside the World of Raised by Wolves"/>
    <s v="“It doesn’t quite go the way we hoped” may be an understatement. Catch up on the mind-bending mythology of @raisedwolvesmax and stream the entire first season now on HBO Max! #RaisedByWolvesMax"/>
    <x v="2437"/>
    <s v="Inside the World of Raised by Wolves: “It doesn’t quite go the way we hoped” may be an understatement. Catch up on the mind-bending mythology of @raisedwolvesmax and stream the entire first season now on HBO Max! #RaisedByWolvesMax"/>
    <s v="No"/>
    <x v="2362"/>
    <s v=""/>
    <s v="Below DAC Average"/>
    <s v="Thursday"/>
    <x v="1"/>
    <x v="1"/>
    <x v="1"/>
    <x v="1"/>
    <m/>
    <m/>
    <x v="1"/>
    <x v="1"/>
    <m/>
  </r>
  <r>
    <x v="2"/>
    <s v="hbomax"/>
    <x v="998"/>
    <d v="2020-10-08T00:00:00"/>
    <d v="1899-12-30T12:01:07"/>
    <s v="Video"/>
    <x v="2374"/>
    <x v="710"/>
    <n v="57400"/>
    <s v="https://www.instagram.com/p/CGFqcdjn7jM/"/>
    <m/>
    <s v="Get ready to rev those engines. Charm City Kings is now streaming on HBO Max."/>
    <x v="2438"/>
    <s v="Get ready to rev those engines. Charm City Kings is now streaming on HBO Max."/>
    <s v="No"/>
    <x v="2363"/>
    <s v=""/>
    <s v="Below DAC Average"/>
    <s v="Thursday"/>
    <x v="1"/>
    <x v="1"/>
    <x v="1"/>
    <x v="1"/>
    <m/>
    <m/>
    <x v="1"/>
    <x v="1"/>
    <m/>
  </r>
  <r>
    <x v="2"/>
    <s v="hbomax"/>
    <x v="998"/>
    <d v="2020-10-08T00:00:00"/>
    <d v="1899-12-30T00:00:25"/>
    <s v="Video"/>
    <x v="2375"/>
    <x v="126"/>
    <n v="23144"/>
    <s v="https://www.instagram.com/p/CGEX-ilnRfz/"/>
    <m/>
    <s v="If you are waiting for a sign that you need to relax, this is it. Take a walk, come vibe with me, and journey into #AWorldofCalm. Streaming now on HBO Max."/>
    <x v="2439"/>
    <s v="If you are waiting for a sign that you need to relax, this is it. Take a walk, come vibe with me, and journey into #AWorldofCalm. Streaming now on HBO Max."/>
    <s v="No"/>
    <x v="42"/>
    <s v=""/>
    <s v="Below DAC Average"/>
    <s v="Thursday"/>
    <x v="1"/>
    <x v="1"/>
    <x v="1"/>
    <x v="1"/>
    <m/>
    <m/>
    <x v="1"/>
    <x v="1"/>
    <m/>
  </r>
  <r>
    <x v="2"/>
    <s v="hbomax"/>
    <x v="999"/>
    <d v="2020-10-07T00:00:00"/>
    <d v="1899-12-30T12:00:29"/>
    <s v="Video"/>
    <x v="2200"/>
    <x v="112"/>
    <n v="13824"/>
    <s v="https://www.instagram.com/p/CGDFjkTHTDK/"/>
    <m/>
    <s v="Chelsea’s growing… in her own special way 😂 Stream her brand new special Chelsea Handler: Evolution October 22 on HBO Max. @chelseahandler"/>
    <x v="2440"/>
    <s v="Chelsea’s growing… in her own special way 😂 Stream her brand new special Chelsea Handler: Evolution October 22 on HBO Max. @chelseahandler"/>
    <s v="No"/>
    <x v="2318"/>
    <s v=""/>
    <s v="Below DAC Average"/>
    <s v="Wednesday"/>
    <x v="1"/>
    <x v="1"/>
    <x v="1"/>
    <x v="1"/>
    <m/>
    <m/>
    <x v="1"/>
    <x v="1"/>
    <m/>
  </r>
  <r>
    <x v="2"/>
    <s v="hbomax"/>
    <x v="1000"/>
    <d v="2020-10-06T00:00:00"/>
    <d v="1899-12-30T17:05:06"/>
    <s v="Photo"/>
    <x v="2376"/>
    <x v="838"/>
    <n v="0"/>
    <s v="https://www.instagram.com/p/CGBDqkBpvsT/"/>
    <m/>
    <s v="Can returning to coach his high school basketball team save Jack Cunningham from himself? The Way Back, one of the most gripping sports dramas of 2020, is streaming now on HBO via HBO Max."/>
    <x v="2441"/>
    <s v="Can returning to coach his high school basketball team save Jack Cunningham from himself? The Way Back, one of the most gripping sports dramas of 2020, is streaming now on HBO via HBO Max."/>
    <s v="No"/>
    <x v="2364"/>
    <s v=""/>
    <s v=""/>
    <s v="Tuesday"/>
    <x v="1"/>
    <x v="1"/>
    <x v="1"/>
    <x v="1"/>
    <m/>
    <m/>
    <x v="1"/>
    <x v="1"/>
    <m/>
  </r>
  <r>
    <x v="2"/>
    <s v="hbomax"/>
    <x v="1001"/>
    <d v="2020-10-05T00:00:00"/>
    <d v="1899-12-30T15:59:47"/>
    <s v="IGTV"/>
    <x v="2377"/>
    <x v="839"/>
    <n v="22353"/>
    <s v="https://www.instagram.com/tv/CF-XXEEpLbL/"/>
    <s v="Raised by Wolves: Becoming a Necromancer"/>
    <s v="Caregiver? Destroyer? Both. Get inside the mind of @mrsamandacollin as she performs the balancing act of playing Mother on @raisedwolvesmax. #RaisedByWolvesMax"/>
    <x v="2442"/>
    <s v="Raised by Wolves: Becoming a Necromancer: Caregiver? Destroyer? Both. Get inside the mind of @mrsamandacollin as she performs the balancing act of playing Mother on @raisedwolvesmax. #RaisedByWolvesMax"/>
    <s v="No"/>
    <x v="2365"/>
    <s v=""/>
    <s v="Below DAC Average"/>
    <s v="Monday"/>
    <x v="1"/>
    <x v="1"/>
    <x v="1"/>
    <x v="1"/>
    <m/>
    <m/>
    <x v="1"/>
    <x v="1"/>
    <m/>
  </r>
  <r>
    <x v="2"/>
    <s v="hbomax"/>
    <x v="1002"/>
    <d v="2020-10-04T00:00:00"/>
    <d v="1899-12-30T12:00:36"/>
    <s v="Photo"/>
    <x v="2104"/>
    <x v="593"/>
    <n v="0"/>
    <s v="https://www.instagram.com/p/CF7XOjYnqZ4/"/>
    <m/>
    <s v="Periodic reminder that Tony Soprano is still the greatest character of all time."/>
    <x v="2443"/>
    <s v="Periodic reminder that Tony Soprano is still the greatest character of all time."/>
    <s v="No"/>
    <x v="2218"/>
    <s v=""/>
    <s v=""/>
    <s v="Sunday"/>
    <x v="1"/>
    <x v="1"/>
    <x v="1"/>
    <x v="1"/>
    <m/>
    <m/>
    <x v="1"/>
    <x v="1"/>
    <m/>
  </r>
  <r>
    <x v="2"/>
    <s v="hbomax"/>
    <x v="1003"/>
    <d v="2020-10-03T00:00:00"/>
    <d v="1899-12-30T12:01:09"/>
    <s v="Video"/>
    <x v="738"/>
    <x v="44"/>
    <n v="14723"/>
    <s v="https://www.instagram.com/p/CF4yeQagKmB/"/>
    <m/>
    <s v="Aliens ✔️ Sense of isolation ✔️ Nightmare fuel ✔️ Alien and The Blob are streaming now on HBO Max."/>
    <x v="2444"/>
    <s v="Aliens ✔️ Sense of isolation ✔️ Nightmare fuel ✔️ Alien and The Blob are streaming now on HBO Max."/>
    <s v="No"/>
    <x v="2366"/>
    <s v=""/>
    <s v="Below DAC Average"/>
    <s v="Saturday"/>
    <x v="1"/>
    <x v="1"/>
    <x v="1"/>
    <x v="1"/>
    <m/>
    <m/>
    <x v="1"/>
    <x v="1"/>
    <m/>
  </r>
  <r>
    <x v="2"/>
    <s v="hbomax"/>
    <x v="1003"/>
    <d v="2020-10-02T00:00:00"/>
    <d v="1899-12-30T20:20:19"/>
    <s v="IGTV"/>
    <x v="2378"/>
    <x v="98"/>
    <n v="14621"/>
    <s v="https://www.instagram.com/tv/CF3Gy3AHyWd/"/>
    <s v="Let It Happen, BMO's Mixtape"/>
    <s v="In case you were wondering if BMO’s Mixtape was 🔥 sisters @norah_yarah_rosa of LET IT HAPPEN are here to make it clear. _x000a__x000a_Vocals by: @whammybah _x000a_Music Mixed by: @gilliganmoss"/>
    <x v="2445"/>
    <s v="Let It Happen, BMO's Mixtape: In case you were wondering if BMO’s Mixtape was 🔥 sisters @norah_yarah_rosa of LET IT HAPPEN are here to make it clear. _x000a__x000a_Vocals by: @whammybah _x000a_Music Mixed by: @gilliganmoss"/>
    <s v="No"/>
    <x v="2367"/>
    <s v=""/>
    <s v="Below DAC Average"/>
    <s v="Friday"/>
    <x v="1"/>
    <x v="1"/>
    <x v="1"/>
    <x v="1"/>
    <m/>
    <m/>
    <x v="1"/>
    <x v="1"/>
    <m/>
  </r>
  <r>
    <x v="2"/>
    <s v="hbomax"/>
    <x v="1004"/>
    <d v="2020-10-02T00:00:00"/>
    <d v="1899-12-30T10:00:27"/>
    <s v="IGTV"/>
    <x v="2379"/>
    <x v="606"/>
    <n v="268543"/>
    <s v="https://www.instagram.com/tv/CF1_1_gFP69/"/>
    <s v="The Witches Official Trailer"/>
    <s v="Witches are real. And they are everywhere! 🐀 Watch the official trailer for #TheWitchesHBOMax streaming exclusively on HBO Max in the US on October 22!"/>
    <x v="2446"/>
    <s v="The Witches Official Trailer: Witches are real. And they are everywhere! 🐀 Watch the official trailer for #TheWitchesHBOMax streaming exclusively on HBO Max in the US on October 22!"/>
    <s v="Yes"/>
    <x v="2368"/>
    <s v=""/>
    <s v="Above DAC Average"/>
    <s v="Friday"/>
    <x v="1"/>
    <x v="1"/>
    <x v="1"/>
    <x v="1"/>
    <m/>
    <m/>
    <x v="1"/>
    <x v="1"/>
    <m/>
  </r>
  <r>
    <x v="2"/>
    <s v="hbomax"/>
    <x v="1004"/>
    <d v="2020-10-02T00:00:00"/>
    <d v="1899-12-30T09:16:04"/>
    <s v="Photo"/>
    <x v="2380"/>
    <x v="416"/>
    <n v="0"/>
    <s v="https://www.instagram.com/p/CF16zu8gZlu/"/>
    <m/>
    <s v="This Halloween season, bring the big screen home. #TheWitchesHBOMax is coming exclusively to HBO Max on October 22!"/>
    <x v="2447"/>
    <s v="This Halloween season, bring the big screen home. #TheWitchesHBOMax is coming exclusively to HBO Max on October 22!"/>
    <s v="No"/>
    <x v="2369"/>
    <s v=""/>
    <s v=""/>
    <s v="Friday"/>
    <x v="1"/>
    <x v="1"/>
    <x v="1"/>
    <x v="1"/>
    <m/>
    <m/>
    <x v="1"/>
    <x v="1"/>
    <m/>
  </r>
  <r>
    <x v="2"/>
    <s v="hbomax"/>
    <x v="1004"/>
    <d v="2020-10-01T00:00:00"/>
    <d v="1899-12-30T21:15:18"/>
    <s v="Photo"/>
    <x v="2374"/>
    <x v="39"/>
    <n v="0"/>
    <s v="https://www.instagram.com/p/CF0oUq1njHr/"/>
    <m/>
    <s v="Something scary to stream for every day of spooky season 🦇 Are you brave enough to make it through all 31 days of this horror watchlist?"/>
    <x v="2448"/>
    <s v="Something scary to stream for every day of spooky season 🦇 Are you brave enough to make it through all 31 days of this horror watchlist?"/>
    <s v="No"/>
    <x v="2370"/>
    <s v=""/>
    <s v=""/>
    <s v="Thursday"/>
    <x v="1"/>
    <x v="1"/>
    <x v="1"/>
    <x v="1"/>
    <m/>
    <m/>
    <x v="1"/>
    <x v="1"/>
    <m/>
  </r>
  <r>
    <x v="2"/>
    <s v="hbomax"/>
    <x v="1004"/>
    <d v="2020-10-01T00:00:00"/>
    <d v="1899-12-30T20:30:42"/>
    <s v="Video"/>
    <x v="2381"/>
    <x v="139"/>
    <n v="22642"/>
    <s v="https://www.instagram.com/p/CF0jNNvgJFl/"/>
    <m/>
    <s v="You don't have to leave your house to get to @southpark. Keep your social distance and stream @comedycentral’s South Park The Pandemic Special and all seasons of South Park exclusively on HBO Max."/>
    <x v="2449"/>
    <s v="You don't have to leave your house to get to @southpark. Keep your social distance and stream @comedycentral’s South Park The Pandemic Special and all seasons of South Park exclusively on HBO Max."/>
    <s v="No"/>
    <x v="2288"/>
    <s v=""/>
    <s v="Below DAC Average"/>
    <s v="Thursday"/>
    <x v="1"/>
    <x v="1"/>
    <x v="1"/>
    <x v="1"/>
    <m/>
    <m/>
    <x v="1"/>
    <x v="1"/>
    <m/>
  </r>
  <r>
    <x v="2"/>
    <s v="hbomax"/>
    <x v="1005"/>
    <d v="2020-10-01T00:00:00"/>
    <d v="1899-12-30T19:44:19"/>
    <s v="Video"/>
    <x v="2382"/>
    <x v="12"/>
    <n v="11425"/>
    <s v="https://www.instagram.com/p/CF0d3bxh48K/"/>
    <m/>
    <s v="This October, whether you're looking to get dramatic, spooky or silly (or plain scared silly 🦇), HBO Max has you covered."/>
    <x v="2450"/>
    <s v="This October, whether you're looking to get dramatic, spooky or silly (or plain scared silly 🦇), HBO Max has you covered."/>
    <s v="No"/>
    <x v="2371"/>
    <s v=""/>
    <s v="Below DAC Average"/>
    <s v="Thursday"/>
    <x v="1"/>
    <x v="1"/>
    <x v="1"/>
    <x v="1"/>
    <m/>
    <m/>
    <x v="1"/>
    <x v="1"/>
    <m/>
  </r>
  <r>
    <x v="2"/>
    <s v="hbomax"/>
    <x v="1005"/>
    <d v="2020-10-01T00:00:00"/>
    <d v="1899-12-30T19:01:13"/>
    <s v="Video"/>
    <x v="2383"/>
    <x v="412"/>
    <n v="7034"/>
    <s v="https://www.instagram.com/p/CF0Y88tDl7e/"/>
    <m/>
    <s v="Not a cell phone in sight. Just some fish vibing in the moment 🐠 Join them with A World of Calm"/>
    <x v="2451"/>
    <s v="Not a cell phone in sight. Just some fish vibing in the moment 🐠 Join them with A World of Calm"/>
    <s v="No"/>
    <x v="2372"/>
    <s v=""/>
    <s v="Below DAC Average"/>
    <s v="Thursday"/>
    <x v="1"/>
    <x v="1"/>
    <x v="1"/>
    <x v="1"/>
    <m/>
    <m/>
    <x v="1"/>
    <x v="1"/>
    <m/>
  </r>
  <r>
    <x v="2"/>
    <s v="hbomax"/>
    <x v="1005"/>
    <d v="2020-10-01T00:00:00"/>
    <d v="1899-12-30T18:19:15"/>
    <s v="Photo"/>
    <x v="2384"/>
    <x v="144"/>
    <n v="0"/>
    <s v="https://www.instagram.com/p/CF0ULUwDkiA/"/>
    <m/>
    <s v="Feeling cute... might mess around and go full necromancer later ✨ Stream the season finale of @raisedwolvesmax now on HBO Max."/>
    <x v="2452"/>
    <s v="Feeling cute... might mess around and go full necromancer later ✨ Stream the season finale of @raisedwolvesmax now on HBO Max."/>
    <s v="No"/>
    <x v="2373"/>
    <s v=""/>
    <s v=""/>
    <s v="Thursday"/>
    <x v="1"/>
    <x v="1"/>
    <x v="1"/>
    <x v="1"/>
    <m/>
    <m/>
    <x v="1"/>
    <x v="1"/>
    <m/>
  </r>
  <r>
    <x v="2"/>
    <s v="hbomax"/>
    <x v="1005"/>
    <d v="2020-10-01T00:00:00"/>
    <d v="1899-12-30T16:19:46"/>
    <s v="IGTV"/>
    <x v="2385"/>
    <x v="71"/>
    <n v="9861"/>
    <s v="https://www.instagram.com/tv/CF0GdP7JLqJ/"/>
    <s v="The Matrix Trilogy Now Streaming on HBO Max"/>
    <s v="Discover the prophecy. Enter the Matrix."/>
    <x v="2453"/>
    <s v="The Matrix Trilogy Now Streaming on HBO Max: Discover the prophecy. Enter the Matrix."/>
    <s v="No"/>
    <x v="754"/>
    <s v=""/>
    <s v="Below DAC Average"/>
    <s v="Thursday"/>
    <x v="1"/>
    <x v="1"/>
    <x v="1"/>
    <x v="1"/>
    <m/>
    <m/>
    <x v="1"/>
    <x v="1"/>
    <m/>
  </r>
  <r>
    <x v="2"/>
    <s v="hbomax"/>
    <x v="1006"/>
    <d v="2020-09-30T00:00:00"/>
    <d v="1899-12-30T13:10:21"/>
    <s v="Album"/>
    <x v="2386"/>
    <x v="133"/>
    <n v="0"/>
    <s v="https://www.instagram.com/p/CFxMCAjnCbW/"/>
    <m/>
    <s v="It's always spooky season in this household 🦇"/>
    <x v="2454"/>
    <s v="It's always spooky season in this household 🦇"/>
    <s v="No"/>
    <x v="202"/>
    <s v="Photo Album"/>
    <s v=""/>
    <s v="Wednesday"/>
    <x v="1"/>
    <x v="1"/>
    <x v="1"/>
    <x v="1"/>
    <m/>
    <m/>
    <x v="1"/>
    <x v="1"/>
    <m/>
  </r>
  <r>
    <x v="2"/>
    <s v="hbomax"/>
    <x v="1007"/>
    <d v="2020-09-29T00:00:00"/>
    <d v="1899-12-30T20:09:31"/>
    <s v="Video"/>
    <x v="2387"/>
    <x v="44"/>
    <n v="16505"/>
    <s v="https://www.instagram.com/p/CFvXLrDHNxw/"/>
    <m/>
    <s v="This is no glitch. The Matrix Trilogy is coming to HBO Max October 1!"/>
    <x v="2455"/>
    <s v="This is no glitch. The Matrix Trilogy is coming to HBO Max October 1!"/>
    <s v="No"/>
    <x v="2374"/>
    <s v=""/>
    <s v="Below DAC Average"/>
    <s v="Tuesday"/>
    <x v="1"/>
    <x v="1"/>
    <x v="1"/>
    <x v="1"/>
    <m/>
    <m/>
    <x v="1"/>
    <x v="1"/>
    <m/>
  </r>
  <r>
    <x v="2"/>
    <s v="hbomax"/>
    <x v="1007"/>
    <d v="2020-09-29T00:00:00"/>
    <d v="1899-12-30T10:00:59"/>
    <s v="Photo"/>
    <x v="2388"/>
    <x v="243"/>
    <n v="0"/>
    <s v="https://www.instagram.com/p/CFuRkJZHxuD/"/>
    <m/>
    <s v="October is filled with so many great movies and shows... it's scary 🎃 What are you most excited for?"/>
    <x v="2456"/>
    <s v="October is filled with so many great movies and shows... it's scary 🎃 What are you most excited for?"/>
    <s v="No"/>
    <x v="2375"/>
    <s v=""/>
    <s v=""/>
    <s v="Tuesday"/>
    <x v="1"/>
    <x v="1"/>
    <x v="1"/>
    <x v="1"/>
    <m/>
    <m/>
    <x v="1"/>
    <x v="1"/>
    <m/>
  </r>
  <r>
    <x v="2"/>
    <s v="hbomax"/>
    <x v="1008"/>
    <d v="2020-09-28T00:00:00"/>
    <d v="1899-12-30T14:16:44"/>
    <s v="Album"/>
    <x v="2389"/>
    <x v="91"/>
    <n v="0"/>
    <s v="https://www.instagram.com/p/CFsKCbcJSmu/"/>
    <m/>
    <s v="Yes there are two of me and yes they are both this ICONIC."/>
    <x v="2457"/>
    <s v="Yes there are two of me and yes they are both this ICONIC."/>
    <s v="No"/>
    <x v="975"/>
    <s v="Photo Album"/>
    <s v=""/>
    <s v="Monday"/>
    <x v="1"/>
    <x v="1"/>
    <x v="1"/>
    <x v="1"/>
    <m/>
    <m/>
    <x v="1"/>
    <x v="1"/>
    <m/>
  </r>
  <r>
    <x v="2"/>
    <s v="hbomax"/>
    <x v="1009"/>
    <d v="2020-09-27T00:00:00"/>
    <d v="1899-12-30T18:00:26"/>
    <s v="Video"/>
    <x v="119"/>
    <x v="71"/>
    <n v="13903"/>
    <s v="https://www.instagram.com/p/CFp-0esDFeL/"/>
    <m/>
    <s v="Hippolyta starts digging for answers, will she find the truth? An all new episode of Lovecraft Country streaming tonight on HBO via HBO Max."/>
    <x v="2458"/>
    <s v="Hippolyta starts digging for answers, will she find the truth? An all new episode of Lovecraft Country streaming tonight on HBO via HBO Max."/>
    <s v="No"/>
    <x v="2376"/>
    <s v=""/>
    <s v="Below DAC Average"/>
    <s v="Sunday"/>
    <x v="1"/>
    <x v="1"/>
    <x v="1"/>
    <x v="1"/>
    <m/>
    <m/>
    <x v="1"/>
    <x v="1"/>
    <m/>
  </r>
  <r>
    <x v="2"/>
    <s v="hbomax"/>
    <x v="1010"/>
    <d v="2020-09-26T00:00:00"/>
    <d v="1899-12-30T13:00:07"/>
    <s v="Photo"/>
    <x v="2390"/>
    <x v="229"/>
    <n v="0"/>
    <s v="https://www.instagram.com/p/CFm3rg1gyn3/"/>
    <m/>
    <s v="When the invite says “casual,” but you only know “magnificent”. Stream Idlewild on HBO via HBO Max."/>
    <x v="2459"/>
    <s v="When the invite says “casual,” but you only know “magnificent”. Stream Idlewild on HBO via HBO Max."/>
    <s v="No"/>
    <x v="2377"/>
    <s v=""/>
    <s v=""/>
    <s v="Saturday"/>
    <x v="1"/>
    <x v="1"/>
    <x v="1"/>
    <x v="1"/>
    <m/>
    <m/>
    <x v="1"/>
    <x v="1"/>
    <m/>
  </r>
  <r>
    <x v="2"/>
    <s v="hbomax"/>
    <x v="1011"/>
    <d v="2020-09-25T00:00:00"/>
    <d v="1899-12-30T14:59:25"/>
    <s v="Photo"/>
    <x v="379"/>
    <x v="117"/>
    <n v="0"/>
    <s v="https://www.instagram.com/p/CFkgidPp0JV/"/>
    <m/>
    <s v="Bubbles never skips leg day. 😤"/>
    <x v="2460"/>
    <s v="Bubbles never skips leg day. 😤"/>
    <s v="No"/>
    <x v="2378"/>
    <s v=""/>
    <s v=""/>
    <s v="Friday"/>
    <x v="1"/>
    <x v="1"/>
    <x v="1"/>
    <x v="1"/>
    <m/>
    <m/>
    <x v="1"/>
    <x v="1"/>
    <m/>
  </r>
  <r>
    <x v="2"/>
    <s v="hbomax"/>
    <x v="1011"/>
    <d v="2020-09-25T00:00:00"/>
    <d v="1899-12-30T12:00:29"/>
    <s v="IGTV"/>
    <x v="2391"/>
    <x v="47"/>
    <n v="26086"/>
    <s v="https://www.instagram.com/tv/CFkMBCBnyad/"/>
    <s v="A World of Calm on HBO Max"/>
    <s v="Finally, a show that encourages you to fall asleep while streaming 😴 A World of Calm is streaming October 1 on HBO Max, featuring sleep stories narrated by your favorite celebs."/>
    <x v="2461"/>
    <s v="A World of Calm on HBO Max: Finally, a show that encourages you to fall asleep while streaming 😴 A World of Calm is streaming October 1 on HBO Max, featuring sleep stories narrated by your favorite celebs."/>
    <s v="No"/>
    <x v="2379"/>
    <s v=""/>
    <s v="Below DAC Average"/>
    <s v="Friday"/>
    <x v="1"/>
    <x v="1"/>
    <x v="1"/>
    <x v="1"/>
    <m/>
    <m/>
    <x v="1"/>
    <x v="1"/>
    <m/>
  </r>
  <r>
    <x v="2"/>
    <s v="hbomax"/>
    <x v="1012"/>
    <d v="2020-09-24T00:00:00"/>
    <d v="1899-12-30T19:00:29"/>
    <s v="IGTV"/>
    <x v="2392"/>
    <x v="117"/>
    <n v="11453"/>
    <s v="https://www.instagram.com/tv/CFiXS8lJer5/"/>
    <s v="Raised by Wolves: BTS with Ridley Scott"/>
    <s v="Go behind the scenes of @raisedwolvesmax and get inside the mind of legendary sci-fi director Ridley Scott. Stream Raised by Wolves now on HBO Max. #RaisedByWolvesMax"/>
    <x v="2462"/>
    <s v="Raised by Wolves: BTS with Ridley Scott: Go behind the scenes of @raisedwolvesmax and get inside the mind of legendary sci-fi director Ridley Scott. Stream Raised by Wolves now on HBO Max. #RaisedByWolvesMax"/>
    <s v="No"/>
    <x v="2380"/>
    <s v=""/>
    <s v="Below DAC Average"/>
    <s v="Thursday"/>
    <x v="1"/>
    <x v="1"/>
    <x v="1"/>
    <x v="1"/>
    <m/>
    <m/>
    <x v="1"/>
    <x v="1"/>
    <m/>
  </r>
  <r>
    <x v="2"/>
    <s v="hbomax"/>
    <x v="1012"/>
    <d v="2020-09-24T00:00:00"/>
    <d v="1899-12-30T15:35:48"/>
    <s v="Video"/>
    <x v="2393"/>
    <x v="48"/>
    <n v="11178"/>
    <s v="https://www.instagram.com/p/CFh_4iDpHd8/"/>
    <m/>
    <s v="In 1985, three generations of one family were murdered in Essex in a single night. For an intimate look at the case that followed, stream #TheMurdersAtWhiteHouseFarm now on HBO Max."/>
    <x v="2463"/>
    <s v="In 1985, three generations of one family were murdered in Essex in a single night. For an intimate look at the case that followed, stream #TheMurdersAtWhiteHouseFarm now on HBO Max."/>
    <s v="No"/>
    <x v="2381"/>
    <s v=""/>
    <s v="Below DAC Average"/>
    <s v="Thursday"/>
    <x v="1"/>
    <x v="1"/>
    <x v="1"/>
    <x v="1"/>
    <m/>
    <m/>
    <x v="1"/>
    <x v="1"/>
    <m/>
  </r>
  <r>
    <x v="2"/>
    <s v="hbomax"/>
    <x v="1012"/>
    <d v="2020-09-24T00:00:00"/>
    <d v="1899-12-30T13:35:27"/>
    <s v="Video"/>
    <x v="2394"/>
    <x v="840"/>
    <n v="46731"/>
    <s v="https://www.instagram.com/p/CFhyIFiH61S/"/>
    <m/>
    <s v="New town. New secrets. New Little Liars. A new generation of Pretty Little Liars is coming to HBO Max. @prettylittleliars — PRETTY LITTLE LIARS: ORIGINAL SIN —from @writerras, Lindsay Calhoon Bring, Alloy Entertainment &amp; @warnerbrostv #PLL"/>
    <x v="2464"/>
    <s v="New town. New secrets. New Little Liars. A new generation of Pretty Little Liars is coming to HBO Max. @prettylittleliars — PRETTY LITTLE LIARS: ORIGINAL SIN —from @writerras, Lindsay Calhoon Bring, Alloy Entertainment &amp; @warnerbrostv #PLL"/>
    <s v="No"/>
    <x v="2382"/>
    <s v=""/>
    <s v="Below DAC Average"/>
    <s v="Thursday"/>
    <x v="1"/>
    <x v="1"/>
    <x v="1"/>
    <x v="1"/>
    <m/>
    <m/>
    <x v="1"/>
    <x v="1"/>
    <m/>
  </r>
  <r>
    <x v="2"/>
    <s v="hbomax"/>
    <x v="1012"/>
    <d v="2020-09-24T00:00:00"/>
    <d v="1899-12-30T09:50:41"/>
    <s v="Video"/>
    <x v="2395"/>
    <x v="12"/>
    <n v="10511"/>
    <s v="https://www.instagram.com/p/CFhYZYGDJIb/"/>
    <m/>
    <s v="I can't make Christmas come early, but I *can* tell you about the exclusive Carrie Underwood Christmas special coming to HBO Max. Classic holiday favorites and music from @carrieunderwood's brand new album, My Gift? 🎄 I'm feeling merry already."/>
    <x v="2465"/>
    <s v="I can't make Christmas come early, but I *can* tell you about the exclusive Carrie Underwood Christmas special coming to HBO Max. Classic holiday favorites and music from @carrieunderwood's brand new album, My Gift? 🎄 I'm feeling merry already."/>
    <s v="No"/>
    <x v="2383"/>
    <s v=""/>
    <s v="Below DAC Average"/>
    <s v="Thursday"/>
    <x v="1"/>
    <x v="1"/>
    <x v="1"/>
    <x v="1"/>
    <m/>
    <m/>
    <x v="1"/>
    <x v="1"/>
    <m/>
  </r>
  <r>
    <x v="2"/>
    <s v="hbomax"/>
    <x v="1013"/>
    <d v="2020-09-23T00:00:00"/>
    <d v="1899-12-30T13:19:34"/>
    <s v="Photo"/>
    <x v="2396"/>
    <x v="294"/>
    <n v="0"/>
    <s v="https://www.instagram.com/p/CFfLhYAHw0a/"/>
    <m/>
    <s v="PEACEMAKER with @johncena and @jamesgunn is coming to HBO Max. On a scale of 1 to F#CK!, how excited are you?"/>
    <x v="2466"/>
    <s v="PEACEMAKER with @johncena and @jamesgunn is coming to HBO Max. On a scale of 1 to F#CK!, how excited are you?"/>
    <s v="No"/>
    <x v="2384"/>
    <s v=""/>
    <s v=""/>
    <s v="Wednesday"/>
    <x v="1"/>
    <x v="1"/>
    <x v="1"/>
    <x v="1"/>
    <m/>
    <m/>
    <x v="1"/>
    <x v="1"/>
    <m/>
  </r>
  <r>
    <x v="2"/>
    <s v="hbomax"/>
    <x v="1013"/>
    <d v="2020-09-23T00:00:00"/>
    <d v="1899-12-30T11:31:00"/>
    <s v="Video"/>
    <x v="1002"/>
    <x v="35"/>
    <n v="19279"/>
    <s v="https://www.instagram.com/p/CFe_Ec6oV8J/"/>
    <m/>
    <s v="Admit it, you’ve got goosebumps. Stream The Lord of the Rings trilogy now on HBO Max."/>
    <x v="2467"/>
    <s v="Admit it, you’ve got goosebumps. Stream The Lord of the Rings trilogy now on HBO Max."/>
    <s v="No"/>
    <x v="2385"/>
    <s v=""/>
    <s v="Below DAC Average"/>
    <s v="Wednesday"/>
    <x v="1"/>
    <x v="1"/>
    <x v="1"/>
    <x v="1"/>
    <m/>
    <m/>
    <x v="1"/>
    <x v="1"/>
    <m/>
  </r>
  <r>
    <x v="2"/>
    <s v="hbomax"/>
    <x v="1014"/>
    <d v="2020-09-22T00:00:00"/>
    <d v="1899-12-30T16:35:09"/>
    <s v="Video"/>
    <x v="2397"/>
    <x v="96"/>
    <n v="7684"/>
    <s v="https://www.instagram.com/p/CFc9FXrpq_2/"/>
    <m/>
    <s v="Fashion. Interior Design. Beauty. Which creative associates can cut it, and which will be cut? Find out on #StylishWithJennaLyons, streaming on HBO Max November 26. @jennalyonsnyc"/>
    <x v="2468"/>
    <s v="Fashion. Interior Design. Beauty. Which creative associates can cut it, and which will be cut? Find out on #StylishWithJennaLyons, streaming on HBO Max November 26. @jennalyonsnyc"/>
    <s v="No"/>
    <x v="2386"/>
    <s v=""/>
    <s v="Below DAC Average"/>
    <s v="Tuesday"/>
    <x v="1"/>
    <x v="1"/>
    <x v="1"/>
    <x v="1"/>
    <m/>
    <m/>
    <x v="1"/>
    <x v="1"/>
    <m/>
  </r>
  <r>
    <x v="2"/>
    <s v="hbomax"/>
    <x v="1014"/>
    <d v="2020-09-22T00:00:00"/>
    <d v="1899-12-30T16:02:28"/>
    <s v="IGTV"/>
    <x v="2398"/>
    <x v="133"/>
    <n v="59959"/>
    <s v="https://www.instagram.com/tv/CFc5UuQAZqV/"/>
    <s v="Equal Streaming October 22 on HBO Max"/>
    <s v="During a time when speaking out was forbidden, these LGBTQIA+ activists fought against adversity with one mission in mind: to be treated equally. Equal, a four-part docu-series starring @mrcheyennejackson, @whododatlikedat and more, is streaming October 22 on HBO Max."/>
    <x v="2469"/>
    <s v="Equal Streaming October 22 on HBO Max: During a time when speaking out was forbidden, these LGBTQIA+ activists fought against adversity with one mission in mind: to be treated equally. Equal, a four-part docu-series starring @mrcheyennejackson, @whododatlikedat and more, is streaming October 22 on HBO Max."/>
    <s v="No"/>
    <x v="2387"/>
    <s v=""/>
    <s v="Below DAC Average"/>
    <s v="Tuesday"/>
    <x v="1"/>
    <x v="1"/>
    <x v="1"/>
    <x v="1"/>
    <m/>
    <m/>
    <x v="1"/>
    <x v="1"/>
    <m/>
  </r>
  <r>
    <x v="2"/>
    <s v="hbomax"/>
    <x v="1014"/>
    <d v="2020-09-22T00:00:00"/>
    <d v="1899-12-30T14:55:27"/>
    <s v="Photo"/>
    <x v="2399"/>
    <x v="15"/>
    <n v="0"/>
    <s v="https://www.instagram.com/p/CFcxstdJPd0/"/>
    <m/>
    <s v="Showgirls watch party TONIGHT!! Join @vanessavanjie, @naomismalls and @asiaoharaland @ at 6pm PT on their Instagram stories! Stream Showgirls on HBO via HBO Max!"/>
    <x v="2470"/>
    <s v="Showgirls watch party TONIGHT!! Join @vanessavanjie, @naomismalls and @asiaoharaland @ at 6pm PT on their Instagram stories! Stream Showgirls on HBO via HBO Max!"/>
    <s v="No"/>
    <x v="2388"/>
    <s v=""/>
    <s v=""/>
    <s v="Tuesday"/>
    <x v="1"/>
    <x v="1"/>
    <x v="1"/>
    <x v="1"/>
    <m/>
    <m/>
    <x v="1"/>
    <x v="1"/>
    <m/>
  </r>
  <r>
    <x v="2"/>
    <s v="hbomax"/>
    <x v="1014"/>
    <d v="2020-09-22T00:00:00"/>
    <d v="1899-12-30T13:30:14"/>
    <s v="Video"/>
    <x v="368"/>
    <x v="74"/>
    <n v="11694"/>
    <s v="https://www.instagram.com/p/CFcn8Llnd7e/"/>
    <m/>
    <s v="Mark your calendars: A West Wing Special to Benefit When We All Vote premieres October 15 on HBO Max, with act breaks featuring former First Lady @michelleobama, former President Bill Clinton and Lin-Manuel Miranda, as well as a special performance by the @theavettbrothers."/>
    <x v="2471"/>
    <s v="Mark your calendars: A West Wing Special to Benefit When We All Vote premieres October 15 on HBO Max, with act breaks featuring former First Lady @michelleobama, former President Bill Clinton and Lin-Manuel Miranda, as well as a special performance by the @theavettbrothers."/>
    <s v="No"/>
    <x v="2389"/>
    <s v=""/>
    <s v="Below DAC Average"/>
    <s v="Tuesday"/>
    <x v="1"/>
    <x v="1"/>
    <x v="1"/>
    <x v="1"/>
    <m/>
    <m/>
    <x v="1"/>
    <x v="1"/>
    <m/>
  </r>
  <r>
    <x v="2"/>
    <s v="hbomax"/>
    <x v="1015"/>
    <d v="2020-09-21T00:00:00"/>
    <d v="1899-12-30T16:00:26"/>
    <s v="Photo"/>
    <x v="2400"/>
    <x v="751"/>
    <n v="0"/>
    <s v="https://www.instagram.com/p/CFaUV1SpAq6/"/>
    <m/>
    <s v="I already feel like Rue and I are best friends, so I gotta go with 5."/>
    <x v="2472"/>
    <s v="I already feel like Rue and I are best friends, so I gotta go with 5."/>
    <s v="No"/>
    <x v="2390"/>
    <s v=""/>
    <s v=""/>
    <s v="Monday"/>
    <x v="1"/>
    <x v="1"/>
    <x v="1"/>
    <x v="1"/>
    <m/>
    <m/>
    <x v="1"/>
    <x v="1"/>
    <m/>
  </r>
  <r>
    <x v="2"/>
    <s v="hbomax"/>
    <x v="1015"/>
    <d v="2020-09-21T00:00:00"/>
    <d v="1899-12-30T13:03:00"/>
    <s v="Album"/>
    <x v="164"/>
    <x v="218"/>
    <n v="0"/>
    <s v="https://www.instagram.com/p/CFaACP3FtoJ/"/>
    <m/>
    <s v="Don't stray too far from Mother. Stream the latest @raisedwolvesmax now on HBO Max. #RaisedByWolvesMax"/>
    <x v="2473"/>
    <s v="Don't stray too far from Mother. Stream the latest @raisedwolvesmax now on HBO Max. #RaisedByWolvesMax"/>
    <s v="No"/>
    <x v="2391"/>
    <s v="Photo Album"/>
    <s v=""/>
    <s v="Monday"/>
    <x v="1"/>
    <x v="1"/>
    <x v="1"/>
    <x v="1"/>
    <m/>
    <m/>
    <x v="1"/>
    <x v="1"/>
    <m/>
  </r>
  <r>
    <x v="2"/>
    <s v="hbomax"/>
    <x v="1015"/>
    <d v="2020-09-20T00:00:00"/>
    <d v="1899-12-30T20:42:58"/>
    <s v="Video"/>
    <x v="2401"/>
    <x v="71"/>
    <n v="11908"/>
    <s v="https://www.instagram.com/p/CFYP2xunSG8/"/>
    <m/>
    <s v="Get ready to delve into Tic's past in an all-new Lovecraft Country streaming tonight on HBO via HBO Max."/>
    <x v="2474"/>
    <s v="Get ready to delve into Tic's past in an all-new Lovecraft Country streaming tonight on HBO via HBO Max."/>
    <s v="No"/>
    <x v="2392"/>
    <s v=""/>
    <s v="Below DAC Average"/>
    <s v="Sunday"/>
    <x v="1"/>
    <x v="1"/>
    <x v="1"/>
    <x v="1"/>
    <m/>
    <m/>
    <x v="1"/>
    <x v="1"/>
    <m/>
  </r>
  <r>
    <x v="2"/>
    <s v="hbomax"/>
    <x v="1016"/>
    <d v="2020-09-19T00:00:00"/>
    <d v="1899-12-30T15:31:07"/>
    <s v="Video"/>
    <x v="2402"/>
    <x v="372"/>
    <n v="28426"/>
    <s v="https://www.instagram.com/p/CFVHX3snUr8/"/>
    <m/>
    <s v="Many iterations, but only one hero. Who's your favorite Batman? 🦇 #BatmanDay"/>
    <x v="2475"/>
    <s v="Many iterations, but only one hero. Who's your favorite Batman? 🦇 #BatmanDay"/>
    <s v="No"/>
    <x v="2393"/>
    <s v=""/>
    <s v="Below DAC Average"/>
    <s v="Saturday"/>
    <x v="1"/>
    <x v="1"/>
    <x v="1"/>
    <x v="1"/>
    <m/>
    <m/>
    <x v="1"/>
    <x v="1"/>
    <m/>
  </r>
  <r>
    <x v="2"/>
    <s v="hbomax"/>
    <x v="1017"/>
    <d v="2020-09-18T00:00:00"/>
    <d v="1899-12-30T19:00:30"/>
    <s v="Photo"/>
    <x v="2403"/>
    <x v="129"/>
    <n v="0"/>
    <s v="https://www.instagram.com/p/CFS6kBVJjqJ/"/>
    <m/>
    <s v="Advice we all need to hear from time to time."/>
    <x v="2476"/>
    <s v="Advice we all need to hear from time to time."/>
    <s v="No"/>
    <x v="2394"/>
    <s v=""/>
    <s v=""/>
    <s v="Friday"/>
    <x v="1"/>
    <x v="1"/>
    <x v="1"/>
    <x v="1"/>
    <m/>
    <m/>
    <x v="1"/>
    <x v="1"/>
    <m/>
  </r>
  <r>
    <x v="2"/>
    <s v="hbomax"/>
    <x v="1017"/>
    <d v="2020-09-18T00:00:00"/>
    <d v="1899-12-30T12:01:22"/>
    <s v="IGTV"/>
    <x v="2404"/>
    <x v="12"/>
    <n v="24845"/>
    <s v="https://www.instagram.com/tv/CFSKjZXHqAE/"/>
    <s v="The Murders at White House Farm Official Trailer"/>
    <s v="Witness the true story behind one of Britain’s most brutal murders. #TheMurdersAtWhiteHouseFarm streaming on HBO Max September 24."/>
    <x v="2477"/>
    <s v="The Murders at White House Farm Official Trailer: Witness the true story behind one of Britain’s most brutal murders. #TheMurdersAtWhiteHouseFarm streaming on HBO Max September 24."/>
    <s v="Yes"/>
    <x v="2395"/>
    <s v=""/>
    <s v="Below DAC Average"/>
    <s v="Friday"/>
    <x v="1"/>
    <x v="1"/>
    <x v="1"/>
    <x v="1"/>
    <m/>
    <m/>
    <x v="1"/>
    <x v="1"/>
    <m/>
  </r>
  <r>
    <x v="2"/>
    <s v="hbomax"/>
    <x v="1017"/>
    <d v="2020-09-18T00:00:00"/>
    <d v="1899-12-30T11:08:20"/>
    <s v="Photo"/>
    <x v="2405"/>
    <x v="841"/>
    <n v="0"/>
    <s v="https://www.instagram.com/p/CFSEhwKHWY1/"/>
    <m/>
    <s v="You didn't think we'd let you down, did ya Puddin'? ♦️ Harley Quinn Season 3 is coming to HBO Max!"/>
    <x v="2478"/>
    <s v="You didn't think we'd let you down, did ya Puddin'? ♦️ Harley Quinn Season 3 is coming to HBO Max!"/>
    <s v="No"/>
    <x v="2396"/>
    <s v=""/>
    <s v=""/>
    <s v="Friday"/>
    <x v="1"/>
    <x v="1"/>
    <x v="1"/>
    <x v="1"/>
    <m/>
    <m/>
    <x v="1"/>
    <x v="1"/>
    <m/>
  </r>
  <r>
    <x v="2"/>
    <s v="hbomax"/>
    <x v="1017"/>
    <d v="2020-09-17T00:00:00"/>
    <d v="1899-12-30T20:28:19"/>
    <s v="Album"/>
    <x v="738"/>
    <x v="152"/>
    <n v="17676"/>
    <s v="https://www.instagram.com/p/CFQf0TBHBQO/"/>
    <m/>
    <s v="When people hear about Action Park, they usually have two questions: “How?” and “Why?” But the people who remember it know. Share your #ISurvivedActionPark story with us in the comments."/>
    <x v="2479"/>
    <s v="When people hear about Action Park, they usually have two questions: “How?” and “Why?” But the people who remember it know. Share your #ISurvivedActionPark story with us in the comments."/>
    <s v="No"/>
    <x v="2397"/>
    <s v="Video Album"/>
    <s v="Below DAC Average"/>
    <s v="Thursday"/>
    <x v="1"/>
    <x v="1"/>
    <x v="1"/>
    <x v="1"/>
    <m/>
    <m/>
    <x v="1"/>
    <x v="1"/>
    <m/>
  </r>
  <r>
    <x v="2"/>
    <s v="hbomax"/>
    <x v="1018"/>
    <d v="2020-09-17T00:00:00"/>
    <d v="1899-12-30T18:15:42"/>
    <s v="Video"/>
    <x v="2406"/>
    <x v="219"/>
    <n v="6851"/>
    <s v="https://www.instagram.com/p/CFQQoY8JGFK/"/>
    <m/>
    <s v="I know he says DON'T let the pigeon do storytime, but I *really* love that bird. Mo Willems: Don’t Let the Pigeon Do Storytime! is streaming now on HBO Max."/>
    <x v="2480"/>
    <s v="I know he says DON'T let the pigeon do storytime, but I *really* love that bird. Mo Willems: Don’t Let the Pigeon Do Storytime! is streaming now on HBO Max."/>
    <s v="No"/>
    <x v="636"/>
    <s v=""/>
    <s v="Below DAC Average"/>
    <s v="Thursday"/>
    <x v="1"/>
    <x v="1"/>
    <x v="1"/>
    <x v="1"/>
    <m/>
    <m/>
    <x v="1"/>
    <x v="1"/>
    <m/>
  </r>
  <r>
    <x v="2"/>
    <s v="hbomax"/>
    <x v="1018"/>
    <d v="2020-09-17T00:00:00"/>
    <d v="1899-12-30T13:21:31"/>
    <s v="Photo"/>
    <x v="2407"/>
    <x v="168"/>
    <n v="0"/>
    <s v="https://www.instagram.com/p/CFPu-ahn3hb/"/>
    <m/>
    <s v="Sol has provided for us this day. ☀️ Season 2 of @raisedwolvesmax is coming to HBO Max!"/>
    <x v="2481"/>
    <s v="Sol has provided for us this day. ☀️ Season 2 of @raisedwolvesmax is coming to HBO Max!"/>
    <s v="No"/>
    <x v="2398"/>
    <s v=""/>
    <s v=""/>
    <s v="Thursday"/>
    <x v="1"/>
    <x v="1"/>
    <x v="1"/>
    <x v="1"/>
    <m/>
    <m/>
    <x v="1"/>
    <x v="1"/>
    <m/>
  </r>
  <r>
    <x v="2"/>
    <s v="hbomax"/>
    <x v="1019"/>
    <d v="2020-09-15T00:00:00"/>
    <d v="1899-12-30T12:00:15"/>
    <s v="Album"/>
    <x v="2408"/>
    <x v="128"/>
    <n v="0"/>
    <s v="https://www.instagram.com/p/CFKcFX_nk4Y/"/>
    <m/>
    <s v="Anybody else feeling this?_x000a_Stream Young Sheldon and The Big Bang Theory on HBO Max."/>
    <x v="2482"/>
    <s v="Anybody else feeling this?_x000a_Stream Young Sheldon and The Big Bang Theory on HBO Max."/>
    <s v="No"/>
    <x v="2399"/>
    <s v="Photo Album"/>
    <s v=""/>
    <s v="Tuesday"/>
    <x v="1"/>
    <x v="1"/>
    <x v="1"/>
    <x v="1"/>
    <m/>
    <m/>
    <x v="1"/>
    <x v="1"/>
    <m/>
  </r>
  <r>
    <x v="2"/>
    <s v="hbomax"/>
    <x v="1019"/>
    <d v="2020-09-15T00:00:00"/>
    <d v="1899-12-30T09:00:32"/>
    <s v="Album"/>
    <x v="2409"/>
    <x v="282"/>
    <n v="0"/>
    <s v="https://www.instagram.com/p/CFKHhJWHG2v/"/>
    <m/>
    <s v="Sol provides. Mother protects. Whose side are you on?"/>
    <x v="2483"/>
    <s v="Sol provides. Mother protects. Whose side are you on?"/>
    <s v="No"/>
    <x v="2400"/>
    <s v="Photo Album"/>
    <s v=""/>
    <s v="Tuesday"/>
    <x v="1"/>
    <x v="1"/>
    <x v="1"/>
    <x v="1"/>
    <m/>
    <m/>
    <x v="1"/>
    <x v="1"/>
    <m/>
  </r>
  <r>
    <x v="2"/>
    <s v="hbomax"/>
    <x v="1020"/>
    <d v="2020-09-14T00:00:00"/>
    <d v="1899-12-30T17:37:33"/>
    <s v="Photo"/>
    <x v="23"/>
    <x v="88"/>
    <n v="0"/>
    <s v="https://www.instagram.com/p/CFId5Aup8PK/"/>
    <m/>
    <s v="It was buy-one-get-one so these shoes basically paid for themselves."/>
    <x v="2484"/>
    <s v="It was buy-one-get-one so these shoes basically paid for themselves."/>
    <s v="No"/>
    <x v="2401"/>
    <s v=""/>
    <s v=""/>
    <s v="Monday"/>
    <x v="1"/>
    <x v="1"/>
    <x v="1"/>
    <x v="1"/>
    <m/>
    <m/>
    <x v="1"/>
    <x v="1"/>
    <m/>
  </r>
  <r>
    <x v="2"/>
    <s v="hbomax"/>
    <x v="1021"/>
    <d v="2020-09-13T00:00:00"/>
    <d v="1899-12-30T13:00:16"/>
    <s v="Video"/>
    <x v="2410"/>
    <x v="2"/>
    <n v="18205"/>
    <s v="https://www.instagram.com/p/CFFZVx4nAHc/"/>
    <m/>
    <s v="You always tell the best jokes, Father. Catch up on @raisedwolvesmax now on HBO Max. #RaisedByWolvesMax"/>
    <x v="2485"/>
    <s v="You always tell the best jokes, Father. Catch up on @raisedwolvesmax now on HBO Max. #RaisedByWolvesMax"/>
    <s v="No"/>
    <x v="2402"/>
    <s v=""/>
    <s v="Below DAC Average"/>
    <s v="Sunday"/>
    <x v="1"/>
    <x v="1"/>
    <x v="1"/>
    <x v="1"/>
    <m/>
    <m/>
    <x v="1"/>
    <x v="1"/>
    <m/>
  </r>
  <r>
    <x v="2"/>
    <s v="hbomax"/>
    <x v="1022"/>
    <d v="2020-09-12T00:00:00"/>
    <d v="1899-12-30T14:00:26"/>
    <s v="Video"/>
    <x v="2411"/>
    <x v="87"/>
    <n v="18300"/>
    <s v="https://www.instagram.com/p/CFC7aM8H0tA/"/>
    <m/>
    <s v="It's the visual at the end for me. 😂 Stream @bethstelling's new special Girl Daddy, now on HBO Max!"/>
    <x v="2486"/>
    <s v="It's the visual at the end for me. 😂 Stream @bethstelling's new special Girl Daddy, now on HBO Max!"/>
    <s v="No"/>
    <x v="2403"/>
    <s v=""/>
    <s v="Below DAC Average"/>
    <s v="Saturday"/>
    <x v="1"/>
    <x v="1"/>
    <x v="1"/>
    <x v="1"/>
    <m/>
    <m/>
    <x v="1"/>
    <x v="1"/>
    <m/>
  </r>
  <r>
    <x v="2"/>
    <s v="hbomax"/>
    <x v="1023"/>
    <d v="2020-09-10T00:00:00"/>
    <d v="1899-12-30T19:42:32"/>
    <s v="Video"/>
    <x v="2412"/>
    <x v="289"/>
    <n v="122266"/>
    <s v="https://www.instagram.com/p/CE-Y-3AHAkJ/"/>
    <m/>
    <s v="6 seasons, 148 episodes, countless memories. Happy 30th anniversary to The Fresh Prince of Bel-Air! #FreshPrince30th"/>
    <x v="2487"/>
    <s v="6 seasons, 148 episodes, countless memories. Happy 30th anniversary to The Fresh Prince of Bel-Air! #FreshPrince30th"/>
    <s v="No"/>
    <x v="2404"/>
    <s v=""/>
    <s v="Below DAC Average"/>
    <s v="Thursday"/>
    <x v="1"/>
    <x v="1"/>
    <x v="1"/>
    <x v="1"/>
    <m/>
    <m/>
    <x v="1"/>
    <x v="1"/>
    <m/>
  </r>
  <r>
    <x v="2"/>
    <s v="hbomax"/>
    <x v="1024"/>
    <d v="2020-09-09T00:00:00"/>
    <d v="1899-12-30T17:34:02"/>
    <s v="Photo"/>
    <x v="329"/>
    <x v="407"/>
    <n v="0"/>
    <s v="https://www.instagram.com/p/CE7lg4Mp5TM/"/>
    <m/>
    <s v="Me to myself in the mirror every morning for an entire month after I streamed Bridesmaids on HBO via HBO Max."/>
    <x v="2488"/>
    <s v="Me to myself in the mirror every morning for an entire month after I streamed Bridesmaids on HBO via HBO Max."/>
    <s v="No"/>
    <x v="2405"/>
    <s v=""/>
    <s v=""/>
    <s v="Wednesday"/>
    <x v="1"/>
    <x v="1"/>
    <x v="1"/>
    <x v="1"/>
    <m/>
    <m/>
    <x v="1"/>
    <x v="1"/>
    <m/>
  </r>
  <r>
    <x v="2"/>
    <s v="hbomax"/>
    <x v="1025"/>
    <d v="2020-09-08T00:00:00"/>
    <d v="1899-12-30T15:01:37"/>
    <s v="Photo"/>
    <x v="2413"/>
    <x v="58"/>
    <n v="0"/>
    <s v="https://www.instagram.com/p/CE4vRn2pQ78/"/>
    <m/>
    <s v="You don't have to be a genius to love Young Sheldon. You just need good taste. Stream it now on HBO Max."/>
    <x v="2489"/>
    <s v="You don't have to be a genius to love Young Sheldon. You just need good taste. Stream it now on HBO Max."/>
    <s v="No"/>
    <x v="2406"/>
    <s v=""/>
    <s v=""/>
    <s v="Tuesday"/>
    <x v="1"/>
    <x v="1"/>
    <x v="1"/>
    <x v="1"/>
    <m/>
    <m/>
    <x v="1"/>
    <x v="1"/>
    <m/>
  </r>
  <r>
    <x v="2"/>
    <s v="hbomax"/>
    <x v="1025"/>
    <d v="2020-09-08T00:00:00"/>
    <d v="1899-12-30T12:58:30"/>
    <s v="Photo"/>
    <x v="2414"/>
    <x v="186"/>
    <n v="0"/>
    <s v="https://www.instagram.com/p/CE4hL9anRcJ/"/>
    <m/>
    <s v="6th photo in your camera roll is what they’re looking at. No cheating. Please describe it to me 🙏  Harley Quinn is streaming now on HBO Max."/>
    <x v="2490"/>
    <s v="6th photo in your camera roll is what they’re looking at. No cheating. Please describe it to me 🙏  Harley Quinn is streaming now on HBO Max."/>
    <s v="No"/>
    <x v="2407"/>
    <s v=""/>
    <s v=""/>
    <s v="Tuesday"/>
    <x v="1"/>
    <x v="1"/>
    <x v="1"/>
    <x v="1"/>
    <m/>
    <m/>
    <x v="1"/>
    <x v="1"/>
    <m/>
  </r>
  <r>
    <x v="2"/>
    <s v="hbomax"/>
    <x v="1026"/>
    <d v="2020-09-06T00:00:00"/>
    <d v="1899-12-30T11:57:56"/>
    <s v="Photo"/>
    <x v="121"/>
    <x v="144"/>
    <n v="0"/>
    <s v="https://www.instagram.com/p/CEzQqgYHvXk/"/>
    <m/>
    <s v="Just once in my life I want to feel as cool as three dudes strolling down the street with a monkey. In the meantime, I’ll be streaming The Hangover Part II on HBO via HBO Max."/>
    <x v="2491"/>
    <s v="Just once in my life I want to feel as cool as three dudes strolling down the street with a monkey. In the meantime, I’ll be streaming The Hangover Part II on HBO via HBO Max."/>
    <s v="No"/>
    <x v="2408"/>
    <s v=""/>
    <s v=""/>
    <s v="Sunday"/>
    <x v="1"/>
    <x v="1"/>
    <x v="1"/>
    <x v="1"/>
    <m/>
    <m/>
    <x v="1"/>
    <x v="1"/>
    <m/>
  </r>
  <r>
    <x v="2"/>
    <s v="hbomax"/>
    <x v="1027"/>
    <d v="2020-09-04T00:00:00"/>
    <d v="1899-12-30T17:46:34"/>
    <s v="Photo"/>
    <x v="2415"/>
    <x v="407"/>
    <n v="0"/>
    <s v="https://www.instagram.com/p/CEuu-Snpl_u/"/>
    <m/>
    <s v="My brain, flipping between fear and excitement as I turn on the new @lovecrafthbo episode. New episode streaming early RIGHT NOW on HBO via HBO Max."/>
    <x v="2492"/>
    <s v="My brain, flipping between fear and excitement as I turn on the new @lovecrafthbo episode. New episode streaming early RIGHT NOW on HBO via HBO Max."/>
    <s v="No"/>
    <x v="2409"/>
    <s v=""/>
    <s v=""/>
    <s v="Friday"/>
    <x v="1"/>
    <x v="1"/>
    <x v="1"/>
    <x v="1"/>
    <m/>
    <m/>
    <x v="1"/>
    <x v="1"/>
    <m/>
  </r>
  <r>
    <x v="2"/>
    <s v="hbomax"/>
    <x v="1027"/>
    <d v="2020-09-04T00:00:00"/>
    <d v="1899-12-30T15:00:37"/>
    <s v="Video"/>
    <x v="2416"/>
    <x v="129"/>
    <n v="13242"/>
    <s v="https://www.instagram.com/p/CEub9V4Hah0/"/>
    <m/>
    <s v="A story about when your thoughts are too loud to ignore. Pure is now streaming on HBO Max."/>
    <x v="2493"/>
    <s v="A story about when your thoughts are too loud to ignore. Pure is now streaming on HBO Max."/>
    <s v="No"/>
    <x v="2410"/>
    <s v=""/>
    <s v="Below DAC Average"/>
    <s v="Friday"/>
    <x v="1"/>
    <x v="1"/>
    <x v="1"/>
    <x v="1"/>
    <m/>
    <m/>
    <x v="1"/>
    <x v="1"/>
    <m/>
  </r>
  <r>
    <x v="2"/>
    <s v="hbomax"/>
    <x v="1027"/>
    <d v="2020-09-04T00:00:00"/>
    <d v="1899-12-30T12:00:53"/>
    <s v="Video"/>
    <x v="2417"/>
    <x v="84"/>
    <n v="7149"/>
    <s v="https://www.instagram.com/p/CEuHYkxnIrB/"/>
    <m/>
    <s v="I relate so heavily to one half of One-One, but I’m not saying which. Stream all of Infinity Train now on HBO Max! ♾️🚆"/>
    <x v="2494"/>
    <s v="I relate so heavily to one half of One-One, but I’m not saying which. Stream all of Infinity Train now on HBO Max! ♾️🚆"/>
    <s v="No"/>
    <x v="2411"/>
    <s v=""/>
    <s v="Below DAC Average"/>
    <s v="Friday"/>
    <x v="1"/>
    <x v="1"/>
    <x v="1"/>
    <x v="1"/>
    <m/>
    <m/>
    <x v="1"/>
    <x v="1"/>
    <m/>
  </r>
  <r>
    <x v="2"/>
    <s v="hbomax"/>
    <x v="1028"/>
    <d v="2020-09-03T00:00:00"/>
    <d v="1899-12-30T18:00:34"/>
    <s v="IGTV"/>
    <x v="2418"/>
    <x v="153"/>
    <n v="32866"/>
    <s v="https://www.instagram.com/tv/CEsLv_zpxi2/"/>
    <s v="Friends First and Last Scene on HBO Max"/>
    <s v="In the beginning, they were friends. By the end, they were family. 💗  Friends is streaming on HBO Max."/>
    <x v="2495"/>
    <s v="Friends First and Last Scene on HBO Max: In the beginning, they were friends. By the end, they were family. 💗  Friends is streaming on HBO Max."/>
    <s v="No"/>
    <x v="2412"/>
    <s v=""/>
    <s v="Below DAC Average"/>
    <s v="Thursday"/>
    <x v="1"/>
    <x v="1"/>
    <x v="1"/>
    <x v="1"/>
    <m/>
    <m/>
    <x v="1"/>
    <x v="1"/>
    <m/>
  </r>
  <r>
    <x v="2"/>
    <s v="hbomax"/>
    <x v="1028"/>
    <d v="2020-09-03T00:00:00"/>
    <d v="1899-12-30T16:04:18"/>
    <s v="Album"/>
    <x v="2419"/>
    <x v="91"/>
    <n v="0"/>
    <s v="https://www.instagram.com/p/CEr-eXvprwU/"/>
    <m/>
    <s v="Me on my Insta vs. Me on my Finsta_x000a_Stream Princess Mononoke on HBO Max."/>
    <x v="2496"/>
    <s v="Me on my Insta vs. Me on my Finsta_x000a_Stream Princess Mononoke on HBO Max."/>
    <s v="No"/>
    <x v="2413"/>
    <s v="Photo Album"/>
    <s v=""/>
    <s v="Thursday"/>
    <x v="1"/>
    <x v="1"/>
    <x v="1"/>
    <x v="1"/>
    <m/>
    <m/>
    <x v="1"/>
    <x v="1"/>
    <m/>
  </r>
  <r>
    <x v="2"/>
    <s v="hbomax"/>
    <x v="1028"/>
    <d v="2020-09-03T00:00:00"/>
    <d v="1899-12-30T11:00:44"/>
    <s v="Video"/>
    <x v="2420"/>
    <x v="66"/>
    <n v="17693"/>
    <s v="https://www.instagram.com/p/CErbs_dnFMz/"/>
    <m/>
    <s v="It is time to begin anew. The first three episodes of @raisedwolvesmax are streaming now on HBO Max. #RaisedByWolvesMax"/>
    <x v="2497"/>
    <s v="It is time to begin anew. The first three episodes of @raisedwolvesmax are streaming now on HBO Max. #RaisedByWolvesMax"/>
    <s v="No"/>
    <x v="2414"/>
    <s v=""/>
    <s v="Below DAC Average"/>
    <s v="Thursday"/>
    <x v="1"/>
    <x v="1"/>
    <x v="1"/>
    <x v="1"/>
    <m/>
    <m/>
    <x v="1"/>
    <x v="1"/>
    <m/>
  </r>
  <r>
    <x v="2"/>
    <s v="hbomax"/>
    <x v="1029"/>
    <d v="2020-09-02T00:00:00"/>
    <d v="1899-12-30T20:26:55"/>
    <s v="Photo"/>
    <x v="2421"/>
    <x v="12"/>
    <n v="0"/>
    <s v="https://www.instagram.com/p/CEp3u6lH4tR/"/>
    <m/>
    <s v="It’s rare that a biopic about a performer can feature, itself, a uniquely phenomenal performance. With his role in Get On Up, Chadwick Boseman went beyond imitation to create something unforgettable."/>
    <x v="2498"/>
    <s v="It’s rare that a biopic about a performer can feature, itself, a uniquely phenomenal performance. With his role in Get On Up, Chadwick Boseman went beyond imitation to create something unforgettable."/>
    <s v="No"/>
    <x v="2415"/>
    <s v=""/>
    <s v=""/>
    <s v="Wednesday"/>
    <x v="1"/>
    <x v="1"/>
    <x v="1"/>
    <x v="1"/>
    <m/>
    <m/>
    <x v="1"/>
    <x v="1"/>
    <m/>
  </r>
  <r>
    <x v="2"/>
    <s v="hbomax"/>
    <x v="1029"/>
    <d v="2020-09-02T00:00:00"/>
    <d v="1899-12-30T18:01:06"/>
    <s v="Video"/>
    <x v="2398"/>
    <x v="52"/>
    <n v="16050"/>
    <s v="https://www.instagram.com/p/CEpnCFlJmvb/"/>
    <m/>
    <s v="Our new beginning is almost here. @raisedwolvesmax is streaming tomorrow on HBO Max. #RaisedByWolvesMax"/>
    <x v="2499"/>
    <s v="Our new beginning is almost here. @raisedwolvesmax is streaming tomorrow on HBO Max. #RaisedByWolvesMax"/>
    <s v="No"/>
    <x v="2416"/>
    <s v=""/>
    <s v="Below DAC Average"/>
    <s v="Wednesday"/>
    <x v="1"/>
    <x v="1"/>
    <x v="1"/>
    <x v="1"/>
    <m/>
    <m/>
    <x v="1"/>
    <x v="1"/>
    <m/>
  </r>
  <r>
    <x v="2"/>
    <s v="hbomax"/>
    <x v="1029"/>
    <d v="2020-09-02T00:00:00"/>
    <d v="1899-12-30T13:01:08"/>
    <s v="IGTV"/>
    <x v="2422"/>
    <x v="93"/>
    <n v="11492"/>
    <s v="https://www.instagram.com/tv/CEpErFAnDTM/"/>
    <s v="The Great Pottery Throw Down Official Trailer"/>
    <s v="Good news for your dopamine receptors: a pottery competition is coming to HBO Max, and it looks downright pleasant. #TheGreatPotteryThrowDown is streaming September 17th."/>
    <x v="2500"/>
    <s v="The Great Pottery Throw Down Official Trailer: Good news for your dopamine receptors: a pottery competition is coming to HBO Max, and it looks downright pleasant. #TheGreatPotteryThrowDown is streaming September 17th."/>
    <s v="Yes"/>
    <x v="2417"/>
    <s v=""/>
    <s v="Below DAC Average"/>
    <s v="Wednesday"/>
    <x v="1"/>
    <x v="1"/>
    <x v="1"/>
    <x v="1"/>
    <m/>
    <m/>
    <x v="1"/>
    <x v="1"/>
    <m/>
  </r>
  <r>
    <x v="2"/>
    <s v="hbomax"/>
    <x v="1029"/>
    <d v="2020-09-02T00:00:00"/>
    <d v="1899-12-30T11:00:14"/>
    <s v="Album"/>
    <x v="930"/>
    <x v="0"/>
    <n v="0"/>
    <s v="https://www.instagram.com/p/CEo24ZAHr0o/"/>
    <m/>
    <s v="Monsters aren't the only ones doing the slaying in Lovecraft Country. Can we talk about the fashion? Stream Lovecraft Country on HBO via HBO Max."/>
    <x v="2501"/>
    <s v="Monsters aren't the only ones doing the slaying in Lovecraft Country. Can we talk about the fashion? Stream Lovecraft Country on HBO via HBO Max."/>
    <s v="No"/>
    <x v="2418"/>
    <s v="Photo Album"/>
    <s v=""/>
    <s v="Wednesday"/>
    <x v="1"/>
    <x v="1"/>
    <x v="1"/>
    <x v="1"/>
    <m/>
    <m/>
    <x v="1"/>
    <x v="1"/>
    <m/>
  </r>
  <r>
    <x v="2"/>
    <s v="hbomax"/>
    <x v="1029"/>
    <d v="2020-09-01T00:00:00"/>
    <d v="1899-12-30T20:43:33"/>
    <s v="Photo"/>
    <x v="2423"/>
    <x v="380"/>
    <n v="0"/>
    <s v="https://www.instagram.com/p/CEnU14gnNlY/"/>
    <m/>
    <s v="Me, preparing to watch an entire season of Miracle Workers in a single sitting. _x000a__x000a_Stream the first season of the heavenly workplace comedy now on HBO Max."/>
    <x v="2502"/>
    <s v="Me, preparing to watch an entire season of Miracle Workers in a single sitting. _x000a__x000a_Stream the first season of the heavenly workplace comedy now on HBO Max."/>
    <s v="No"/>
    <x v="2419"/>
    <s v=""/>
    <s v=""/>
    <s v="Tuesday"/>
    <x v="1"/>
    <x v="1"/>
    <x v="1"/>
    <x v="1"/>
    <m/>
    <m/>
    <x v="1"/>
    <x v="1"/>
    <m/>
  </r>
  <r>
    <x v="2"/>
    <s v="hbomax"/>
    <x v="1030"/>
    <d v="2020-09-01T00:00:00"/>
    <d v="1899-12-30T19:25:34"/>
    <s v="Video"/>
    <x v="2424"/>
    <x v="12"/>
    <n v="9264"/>
    <s v="https://www.instagram.com/p/CEnL40QnXBF/"/>
    <m/>
    <s v="Are you ready for a stacked September? From chills to thrills to uncontrollable laughter, here's what's coming soon."/>
    <x v="2503"/>
    <s v="Are you ready for a stacked September? From chills to thrills to uncontrollable laughter, here's what's coming soon."/>
    <s v="No"/>
    <x v="536"/>
    <s v=""/>
    <s v="Below DAC Average"/>
    <s v="Tuesday"/>
    <x v="1"/>
    <x v="1"/>
    <x v="1"/>
    <x v="1"/>
    <m/>
    <m/>
    <x v="1"/>
    <x v="1"/>
    <m/>
  </r>
  <r>
    <x v="2"/>
    <s v="hbomax"/>
    <x v="1030"/>
    <d v="2020-09-01T00:00:00"/>
    <d v="1899-12-30T17:32:38"/>
    <s v="Video"/>
    <x v="643"/>
    <x v="73"/>
    <n v="5460"/>
    <s v="https://www.instagram.com/p/CEm--EZpJ-D/"/>
    <m/>
    <s v="“If you got something to say, let’s get it out.”_x000a_Tonight on @hardknockshbo, the @chargers come together as one. Stream on HBO via HBO Max."/>
    <x v="2504"/>
    <s v="“If you got something to say, let’s get it out.”_x000a_Tonight on @hardknockshbo, the @chargers come together as one. Stream on HBO via HBO Max."/>
    <s v="No"/>
    <x v="2420"/>
    <s v=""/>
    <s v="Below DAC Average"/>
    <s v="Tuesday"/>
    <x v="1"/>
    <x v="1"/>
    <x v="1"/>
    <x v="1"/>
    <m/>
    <m/>
    <x v="1"/>
    <x v="1"/>
    <m/>
  </r>
  <r>
    <x v="2"/>
    <s v="hbomax"/>
    <x v="1030"/>
    <d v="2020-09-01T00:00:00"/>
    <d v="1899-12-30T15:13:55"/>
    <s v="Video"/>
    <x v="2425"/>
    <x v="19"/>
    <n v="9263"/>
    <s v="https://www.instagram.com/p/CEmvGMBH556/"/>
    <m/>
    <s v="4 jokers. 3 tickets to the event of the year. More laughs than we can count. @impracticaljokersofficial: The Movie is now streaming on HBO Max!"/>
    <x v="2505"/>
    <s v="4 jokers. 3 tickets to the event of the year. More laughs than we can count. @impracticaljokersofficial: The Movie is now streaming on HBO Max!"/>
    <s v="No"/>
    <x v="2388"/>
    <s v=""/>
    <s v="Below DAC Average"/>
    <s v="Tuesday"/>
    <x v="1"/>
    <x v="1"/>
    <x v="1"/>
    <x v="1"/>
    <m/>
    <m/>
    <x v="1"/>
    <x v="1"/>
    <m/>
  </r>
  <r>
    <x v="2"/>
    <s v="hbomax"/>
    <x v="1030"/>
    <d v="2020-09-01T00:00:00"/>
    <d v="1899-12-30T14:13:38"/>
    <s v="Photo"/>
    <x v="2426"/>
    <x v="176"/>
    <n v="0"/>
    <s v="https://www.instagram.com/p/CEmoOCkHCJo/"/>
    <m/>
    <s v="Every single month, smh. Josie and the Pussycats in Outer Space is streaming now on HBO Max."/>
    <x v="2506"/>
    <s v="Every single month, smh. Josie and the Pussycats in Outer Space is streaming now on HBO Max."/>
    <s v="No"/>
    <x v="2421"/>
    <s v=""/>
    <s v=""/>
    <s v="Tuesday"/>
    <x v="1"/>
    <x v="1"/>
    <x v="1"/>
    <x v="1"/>
    <m/>
    <m/>
    <x v="1"/>
    <x v="1"/>
    <m/>
  </r>
  <r>
    <x v="2"/>
    <s v="hbomax"/>
    <x v="1031"/>
    <d v="2020-08-31T00:00:00"/>
    <d v="1899-12-30T15:31:33"/>
    <s v="Video"/>
    <x v="2427"/>
    <x v="431"/>
    <n v="37252"/>
    <s v="https://www.instagram.com/p/CEkMVXVJojJ/"/>
    <m/>
    <s v="Now this is a story all about how... the cast of The Fresh Prince of Bel-Air reunites for a one-time special! Coming around Thanksgiving only on HBO Max!"/>
    <x v="2507"/>
    <s v="Now this is a story all about how... the cast of The Fresh Prince of Bel-Air reunites for a one-time special! Coming around Thanksgiving only on HBO Max!"/>
    <s v="No"/>
    <x v="2422"/>
    <s v=""/>
    <s v="Below DAC Average"/>
    <s v="Monday"/>
    <x v="1"/>
    <x v="1"/>
    <x v="1"/>
    <x v="1"/>
    <m/>
    <m/>
    <x v="1"/>
    <x v="1"/>
    <m/>
  </r>
  <r>
    <x v="2"/>
    <s v="hbomax"/>
    <x v="1032"/>
    <d v="2020-08-30T00:00:00"/>
    <d v="1899-12-30T18:00:38"/>
    <s v="Video"/>
    <x v="2428"/>
    <x v="90"/>
    <n v="24545"/>
    <s v="https://www.instagram.com/p/CEh4mlLn8Dl/"/>
    <m/>
    <s v="After last week, I don't know if I'm ready. Stream an all-new episode of Lovecraft Country tonight on HBO via HBO Max."/>
    <x v="2508"/>
    <s v="After last week, I don't know if I'm ready. Stream an all-new episode of Lovecraft Country tonight on HBO via HBO Max."/>
    <s v="No"/>
    <x v="2423"/>
    <s v=""/>
    <s v="Below DAC Average"/>
    <s v="Sunday"/>
    <x v="1"/>
    <x v="1"/>
    <x v="1"/>
    <x v="1"/>
    <m/>
    <m/>
    <x v="1"/>
    <x v="1"/>
    <m/>
  </r>
  <r>
    <x v="2"/>
    <s v="hbomax"/>
    <x v="1033"/>
    <d v="2020-08-28T00:00:00"/>
    <d v="1899-12-30T18:31:04"/>
    <s v="IGTV"/>
    <x v="2429"/>
    <x v="137"/>
    <n v="42468"/>
    <s v="https://www.instagram.com/tv/CEcydNSpFKP/"/>
    <s v="Selena + Chef BTS Tour"/>
    <s v="I wonder where @selenagomez keeps the ice cream. 🍦 Check out this BTS tour of her kitchen and stream Selena + Chef now on HBO Max!"/>
    <x v="2509"/>
    <s v="Selena + Chef BTS Tour: I wonder where @selenagomez keeps the ice cream. 🍦 Check out this BTS tour of her kitchen and stream Selena + Chef now on HBO Max!"/>
    <s v="No"/>
    <x v="2178"/>
    <s v=""/>
    <s v="Below DAC Average"/>
    <s v="Friday"/>
    <x v="1"/>
    <x v="1"/>
    <x v="1"/>
    <x v="1"/>
    <m/>
    <m/>
    <x v="1"/>
    <x v="1"/>
    <m/>
  </r>
  <r>
    <x v="2"/>
    <s v="hbomax"/>
    <x v="1033"/>
    <d v="2020-08-28T00:00:00"/>
    <d v="1899-12-30T16:37:27"/>
    <s v="Photo"/>
    <x v="2430"/>
    <x v="374"/>
    <n v="0"/>
    <s v="https://www.instagram.com/p/CEclf7pJS5Z/"/>
    <m/>
    <s v="Join us all month long for these great titles! Coming soon to HBO Max."/>
    <x v="2510"/>
    <s v="Join us all month long for these great titles! Coming soon to HBO Max."/>
    <s v="No"/>
    <x v="2424"/>
    <s v=""/>
    <s v=""/>
    <s v="Friday"/>
    <x v="1"/>
    <x v="1"/>
    <x v="1"/>
    <x v="1"/>
    <m/>
    <m/>
    <x v="1"/>
    <x v="1"/>
    <m/>
  </r>
  <r>
    <x v="2"/>
    <s v="hbomax"/>
    <x v="1033"/>
    <d v="2020-08-28T00:00:00"/>
    <d v="1899-12-30T14:30:30"/>
    <s v="Photo"/>
    <x v="2431"/>
    <x v="53"/>
    <n v="0"/>
    <s v="https://www.instagram.com/p/CEcW-ErniOC/"/>
    <m/>
    <s v="New challenge: Stream 2001: A Space Odyssey and find a frame that isn’t beautiful. 🤩"/>
    <x v="2511"/>
    <s v="New challenge: Stream 2001: A Space Odyssey and find a frame that isn’t beautiful. 🤩"/>
    <s v="No"/>
    <x v="2425"/>
    <s v=""/>
    <s v=""/>
    <s v="Friday"/>
    <x v="1"/>
    <x v="1"/>
    <x v="1"/>
    <x v="1"/>
    <m/>
    <m/>
    <x v="1"/>
    <x v="1"/>
    <m/>
  </r>
  <r>
    <x v="2"/>
    <s v="hbomax"/>
    <x v="1033"/>
    <d v="2020-08-28T00:00:00"/>
    <d v="1899-12-30T10:00:53"/>
    <s v="Video"/>
    <x v="2432"/>
    <x v="58"/>
    <n v="15815"/>
    <s v="https://www.instagram.com/p/CEb4EipFpOK/"/>
    <m/>
    <s v="Different countries. Different cultures. Universal human experiences. Take a trip with @showmetheravi in Ravi Patel’s Pursuit of Happiness, streaming now on HBO Max."/>
    <x v="2512"/>
    <s v="Different countries. Different cultures. Universal human experiences. Take a trip with @showmetheravi in Ravi Patel’s Pursuit of Happiness, streaming now on HBO Max."/>
    <s v="No"/>
    <x v="2426"/>
    <s v=""/>
    <s v="Below DAC Average"/>
    <s v="Friday"/>
    <x v="1"/>
    <x v="1"/>
    <x v="1"/>
    <x v="1"/>
    <m/>
    <m/>
    <x v="1"/>
    <x v="1"/>
    <m/>
  </r>
  <r>
    <x v="2"/>
    <s v="hbomax"/>
    <x v="1034"/>
    <d v="2020-08-27T00:00:00"/>
    <d v="1899-12-30T17:35:23"/>
    <s v="IGTV"/>
    <x v="2433"/>
    <x v="842"/>
    <n v="130647"/>
    <s v="https://www.instagram.com/tv/CEaHR7oJO5M/"/>
    <s v="Selena + Chef Season 2 Is Coming"/>
    <s v="Get ready to turn up the heat because Selena + Chef is coming back for a second season 🔥 In the meantime, let @selenagomez take you on a behind-the-scenes tour of her beautiful kitchen."/>
    <x v="2513"/>
    <s v="Selena + Chef Season 2 Is Coming: Get ready to turn up the heat because Selena + Chef is coming back for a second season 🔥 In the meantime, let @selenagomez take you on a behind-the-scenes tour of her beautiful kitchen."/>
    <s v="No"/>
    <x v="1675"/>
    <s v=""/>
    <s v="Below DAC Average"/>
    <s v="Thursday"/>
    <x v="1"/>
    <x v="1"/>
    <x v="1"/>
    <x v="1"/>
    <m/>
    <m/>
    <x v="1"/>
    <x v="1"/>
    <m/>
  </r>
  <r>
    <x v="2"/>
    <s v="hbomax"/>
    <x v="1034"/>
    <d v="2020-08-27T00:00:00"/>
    <d v="1899-12-30T16:41:40"/>
    <s v="Video"/>
    <x v="2434"/>
    <x v="404"/>
    <n v="37669"/>
    <s v="https://www.instagram.com/p/CEaBJzKJGT8/"/>
    <m/>
    <s v="Urban legend. Rite of passage. Amusement park. Stream Class Action Park, the true story of a (thankfully) one-of-a-kind amusement park, now on HBO Max."/>
    <x v="2514"/>
    <s v="Urban legend. Rite of passage. Amusement park. Stream Class Action Park, the true story of a (thankfully) one-of-a-kind amusement park, now on HBO Max."/>
    <s v="No"/>
    <x v="2427"/>
    <s v=""/>
    <s v="Below DAC Average"/>
    <s v="Thursday"/>
    <x v="1"/>
    <x v="1"/>
    <x v="1"/>
    <x v="1"/>
    <m/>
    <m/>
    <x v="1"/>
    <x v="1"/>
    <m/>
  </r>
  <r>
    <x v="2"/>
    <s v="hbomax"/>
    <x v="1034"/>
    <d v="2020-08-27T00:00:00"/>
    <d v="1899-12-30T13:00:57"/>
    <s v="Photo"/>
    <x v="2435"/>
    <x v="87"/>
    <n v="0"/>
    <s v="https://www.instagram.com/p/CEZn7ZPHXTp/"/>
    <m/>
    <s v="Rewatching The Lord of the Rings trilogy on HBO Max and realizing The Shire is the cottagecore life of my dreams."/>
    <x v="2515"/>
    <s v="Rewatching The Lord of the Rings trilogy on HBO Max and realizing The Shire is the cottagecore life of my dreams."/>
    <s v="No"/>
    <x v="2428"/>
    <s v=""/>
    <s v=""/>
    <s v="Thursday"/>
    <x v="1"/>
    <x v="1"/>
    <x v="1"/>
    <x v="1"/>
    <m/>
    <m/>
    <x v="1"/>
    <x v="1"/>
    <m/>
  </r>
  <r>
    <x v="2"/>
    <s v="hbomax"/>
    <x v="1035"/>
    <d v="2020-08-26T00:00:00"/>
    <d v="1899-12-30T16:11:40"/>
    <s v="Video"/>
    <x v="2436"/>
    <x v="213"/>
    <n v="35572"/>
    <s v="https://www.instagram.com/p/CEXY7pCJwk0/"/>
    <m/>
    <s v="Is this what growth looks like? 🔥 See these real-life couples test their limits on #Singletown. Only on HBO Max!"/>
    <x v="2516"/>
    <s v="Is this what growth looks like? 🔥 See these real-life couples test their limits on #Singletown. Only on HBO Max!"/>
    <s v="No"/>
    <x v="2429"/>
    <s v=""/>
    <s v="Below DAC Average"/>
    <s v="Wednesday"/>
    <x v="1"/>
    <x v="1"/>
    <x v="1"/>
    <x v="1"/>
    <m/>
    <m/>
    <x v="1"/>
    <x v="1"/>
    <m/>
  </r>
  <r>
    <x v="2"/>
    <s v="hbomax"/>
    <x v="1036"/>
    <d v="2020-08-25T00:00:00"/>
    <d v="1899-12-30T15:00:49"/>
    <s v="Photo"/>
    <x v="2437"/>
    <x v="295"/>
    <n v="0"/>
    <s v="https://www.instagram.com/p/CEUsDf2HgZM/"/>
    <m/>
    <s v="Which Mother of Dragons mood are you today?_x000a_Stream Game of Thrones on HBO via HBO Max."/>
    <x v="2517"/>
    <s v="Which Mother of Dragons mood are you today?_x000a_Stream Game of Thrones on HBO via HBO Max."/>
    <s v="No"/>
    <x v="2430"/>
    <s v=""/>
    <s v=""/>
    <s v="Tuesday"/>
    <x v="1"/>
    <x v="1"/>
    <x v="1"/>
    <x v="1"/>
    <m/>
    <m/>
    <x v="1"/>
    <x v="1"/>
    <m/>
  </r>
  <r>
    <x v="2"/>
    <s v="hbomax"/>
    <x v="1037"/>
    <d v="2020-08-24T00:00:00"/>
    <d v="1899-12-30T11:31:09"/>
    <s v="Video"/>
    <x v="2438"/>
    <x v="327"/>
    <n v="83469"/>
    <s v="https://www.instagram.com/p/CERvPcpn6VJ/"/>
    <m/>
    <s v="These children are the future of humanity. Who will raise them? @raisedwolvesmax is streaming September 3 on HBO Max. 🐺 #RaisedByWolvesMax"/>
    <x v="2518"/>
    <s v="These children are the future of humanity. Who will raise them? @raisedwolvesmax is streaming September 3 on HBO Max. 🐺 #RaisedByWolvesMax"/>
    <s v="No"/>
    <x v="2431"/>
    <s v=""/>
    <s v="Below DAC Average"/>
    <s v="Monday"/>
    <x v="1"/>
    <x v="1"/>
    <x v="1"/>
    <x v="1"/>
    <m/>
    <m/>
    <x v="1"/>
    <x v="1"/>
    <m/>
  </r>
  <r>
    <x v="2"/>
    <s v="hbomax"/>
    <x v="1038"/>
    <d v="2020-08-22T00:00:00"/>
    <d v="1899-12-30T14:39:05"/>
    <s v="Video"/>
    <x v="2439"/>
    <x v="244"/>
    <n v="43377"/>
    <s v="https://www.instagram.com/p/CEM7JpwnTef/"/>
    <m/>
    <s v="Do you like explosions? Fast cars? Epic fight scenes? Get some action this weekend with these explosive titles Streaming now on HBO Max!"/>
    <x v="2519"/>
    <s v="Do you like explosions? Fast cars? Epic fight scenes? Get some action this weekend with these explosive titles Streaming now on HBO Max!"/>
    <s v="No"/>
    <x v="2432"/>
    <s v=""/>
    <s v="Below DAC Average"/>
    <s v="Saturday"/>
    <x v="1"/>
    <x v="1"/>
    <x v="1"/>
    <x v="1"/>
    <m/>
    <m/>
    <x v="1"/>
    <x v="1"/>
    <m/>
  </r>
  <r>
    <x v="2"/>
    <s v="hbomax"/>
    <x v="1039"/>
    <d v="2020-08-21T00:00:00"/>
    <d v="1899-12-30T20:07:40"/>
    <s v="Video"/>
    <x v="2440"/>
    <x v="389"/>
    <n v="41856"/>
    <s v="https://www.instagram.com/p/CEK79-xnMKc/"/>
    <m/>
    <s v="Our victory is destined. 🐺 @raisedwolvesmax is streaming September 3 on HBO Max. #RaisedByWolvesMax"/>
    <x v="2520"/>
    <s v="Our victory is destined. 🐺 @raisedwolvesmax is streaming September 3 on HBO Max. #RaisedByWolvesMax"/>
    <s v="No"/>
    <x v="2433"/>
    <s v=""/>
    <s v="Below DAC Average"/>
    <s v="Friday"/>
    <x v="1"/>
    <x v="1"/>
    <x v="1"/>
    <x v="1"/>
    <m/>
    <m/>
    <x v="1"/>
    <x v="1"/>
    <m/>
  </r>
  <r>
    <x v="2"/>
    <s v="hbomax"/>
    <x v="1039"/>
    <d v="2020-08-21T00:00:00"/>
    <d v="1899-12-30T18:32:33"/>
    <s v="IGTV"/>
    <x v="2441"/>
    <x v="174"/>
    <n v="7650"/>
    <s v="https://www.instagram.com/tv/CEKxAspJCUN/"/>
    <s v="An American Pickle Q&amp;A"/>
    <s v="A candid discussion with the creators and star of An American Pickle! @sethrogen"/>
    <x v="2521"/>
    <s v="An American Pickle Q&amp;A: A candid discussion with the creators and star of An American Pickle! @sethrogen"/>
    <s v="No"/>
    <x v="2434"/>
    <s v=""/>
    <s v="Below DAC Average"/>
    <s v="Friday"/>
    <x v="1"/>
    <x v="1"/>
    <x v="1"/>
    <x v="1"/>
    <m/>
    <m/>
    <x v="1"/>
    <x v="1"/>
    <m/>
  </r>
  <r>
    <x v="2"/>
    <s v="hbomax"/>
    <x v="1039"/>
    <d v="2020-08-21T00:00:00"/>
    <d v="1899-12-30T16:12:19"/>
    <s v="Photo"/>
    <x v="2442"/>
    <x v="46"/>
    <n v="0"/>
    <s v="https://www.instagram.com/p/CEKhDuKJxlN/"/>
    <m/>
    <s v="It's #DCFanDome Eve and I don't know how I'm going to sleep tonight. Tomorrow for 24 hours only at DCFanDome.com"/>
    <x v="2522"/>
    <s v="It's #DCFanDome Eve and I don't know how I'm going to sleep tonight. Tomorrow for 24 hours only at DCFanDome.com"/>
    <s v="No"/>
    <x v="2435"/>
    <s v=""/>
    <s v=""/>
    <s v="Friday"/>
    <x v="1"/>
    <x v="1"/>
    <x v="1"/>
    <x v="1"/>
    <m/>
    <m/>
    <x v="1"/>
    <x v="1"/>
    <m/>
  </r>
  <r>
    <x v="2"/>
    <s v="hbomax"/>
    <x v="1039"/>
    <d v="2020-08-21T00:00:00"/>
    <d v="1899-12-30T14:04:40"/>
    <s v="Video"/>
    <x v="2443"/>
    <x v="178"/>
    <n v="9400"/>
    <s v="https://www.instagram.com/p/CEKSap3HnCt/"/>
    <m/>
    <s v="If you need me, I'll be spending the weekend in Singletown. Stream it now on HBO Max."/>
    <x v="2523"/>
    <s v="If you need me, I'll be spending the weekend in Singletown. Stream it now on HBO Max."/>
    <s v="No"/>
    <x v="2436"/>
    <s v=""/>
    <s v="Below DAC Average"/>
    <s v="Friday"/>
    <x v="1"/>
    <x v="1"/>
    <x v="1"/>
    <x v="1"/>
    <m/>
    <m/>
    <x v="1"/>
    <x v="1"/>
    <m/>
  </r>
  <r>
    <x v="2"/>
    <s v="hbomax"/>
    <x v="1039"/>
    <d v="2020-08-21T00:00:00"/>
    <d v="1899-12-30T12:00:11"/>
    <s v="Video"/>
    <x v="2444"/>
    <x v="843"/>
    <n v="96402"/>
    <s v="https://www.instagram.com/p/CEKEMMEn_Gh/"/>
    <m/>
    <s v="Are you ready? Tune in to the #DCFanDome tomorrow @ 2:30PM PT to see the world premiere teaser of #TheSnyderCut."/>
    <x v="2524"/>
    <s v="Are you ready? Tune in to the #DCFanDome tomorrow @ 2:30PM PT to see the world premiere teaser of #TheSnyderCut."/>
    <s v="No"/>
    <x v="2437"/>
    <s v=""/>
    <s v="Below DAC Average"/>
    <s v="Friday"/>
    <x v="1"/>
    <x v="1"/>
    <x v="1"/>
    <x v="1"/>
    <m/>
    <m/>
    <x v="1"/>
    <x v="1"/>
    <m/>
  </r>
  <r>
    <x v="2"/>
    <s v="hbomax"/>
    <x v="1040"/>
    <d v="2020-08-20T00:00:00"/>
    <d v="1899-12-30T18:07:38"/>
    <s v="Video"/>
    <x v="2445"/>
    <x v="665"/>
    <n v="94645"/>
    <s v="https://www.instagram.com/p/CEIJcxwp46n/"/>
    <m/>
    <s v="The best 22 seconds of your day starts right now."/>
    <x v="2525"/>
    <s v="The best 22 seconds of your day starts right now."/>
    <s v="No"/>
    <x v="2438"/>
    <s v=""/>
    <s v="Below DAC Average"/>
    <s v="Thursday"/>
    <x v="1"/>
    <x v="1"/>
    <x v="1"/>
    <x v="1"/>
    <m/>
    <m/>
    <x v="1"/>
    <x v="1"/>
    <m/>
  </r>
  <r>
    <x v="2"/>
    <s v="hbomax"/>
    <x v="1040"/>
    <d v="2020-08-20T00:00:00"/>
    <d v="1899-12-30T12:42:21"/>
    <s v="Video"/>
    <x v="2446"/>
    <x v="164"/>
    <n v="36268"/>
    <s v="https://www.instagram.com/p/CEHkNb9HYwo/"/>
    <m/>
    <s v="Grandparents, they mean well... don't they? #AnAmericanPickle is now streaming on HBO Max. @sethrogen"/>
    <x v="2526"/>
    <s v="Grandparents, they mean well... don't they? #AnAmericanPickle is now streaming on HBO Max. @sethrogen"/>
    <s v="No"/>
    <x v="2439"/>
    <s v=""/>
    <s v="Below DAC Average"/>
    <s v="Thursday"/>
    <x v="1"/>
    <x v="1"/>
    <x v="1"/>
    <x v="1"/>
    <m/>
    <m/>
    <x v="1"/>
    <x v="1"/>
    <m/>
  </r>
  <r>
    <x v="2"/>
    <s v="hbomax"/>
    <x v="1041"/>
    <d v="2020-08-19T00:00:00"/>
    <d v="1899-12-30T20:28:16"/>
    <s v="IGTV"/>
    <x v="2447"/>
    <x v="84"/>
    <n v="35015"/>
    <s v="https://www.instagram.com/tv/CEF0tvWn1OW/"/>
    <s v="Ravi Patel's Pursuit of Happiness Official Trailer"/>
    <s v="Join @showmetheravi as he searches the globe for answers to life's biggest questions. Ravi Patel's Pursuit of Happiness streaming August 27 on HBO Max."/>
    <x v="2527"/>
    <s v="Ravi Patel's Pursuit of Happiness Official Trailer: Join @showmetheravi as he searches the globe for answers to life's biggest questions. Ravi Patel's Pursuit of Happiness streaming August 27 on HBO Max."/>
    <s v="Yes"/>
    <x v="2440"/>
    <s v=""/>
    <s v="Below DAC Average"/>
    <s v="Wednesday"/>
    <x v="1"/>
    <x v="1"/>
    <x v="1"/>
    <x v="1"/>
    <m/>
    <m/>
    <x v="1"/>
    <x v="1"/>
    <m/>
  </r>
  <r>
    <x v="2"/>
    <s v="hbomax"/>
    <x v="1041"/>
    <d v="2020-08-19T00:00:00"/>
    <d v="1899-12-30T12:08:57"/>
    <s v="IGTV"/>
    <x v="2448"/>
    <x v="58"/>
    <n v="25688"/>
    <s v="https://www.instagram.com/tv/CEE7ehYH29P/"/>
    <s v="Class Action Park Official Trailer"/>
    <s v="The true story behind the world's most dangerous theme park, straight out of New Jersey. Class Action Park is streaming August 27 on HBO Max."/>
    <x v="2528"/>
    <s v="Class Action Park Official Trailer: The true story behind the world's most dangerous theme park, straight out of New Jersey. Class Action Park is streaming August 27 on HBO Max."/>
    <s v="Yes"/>
    <x v="2441"/>
    <s v=""/>
    <s v="Below DAC Average"/>
    <s v="Wednesday"/>
    <x v="1"/>
    <x v="1"/>
    <x v="1"/>
    <x v="1"/>
    <m/>
    <m/>
    <x v="1"/>
    <x v="1"/>
    <m/>
  </r>
  <r>
    <x v="2"/>
    <s v="hbomax"/>
    <x v="1042"/>
    <d v="2020-08-16T00:00:00"/>
    <d v="1899-12-30T21:14:27"/>
    <s v="Photo"/>
    <x v="2449"/>
    <x v="26"/>
    <n v="0"/>
    <s v="https://www.instagram.com/p/CD-LqSBnkow/"/>
    <m/>
    <s v="A genre-bending journey corrupted by evils both supernatural and all too human. Stream the bold new series, Lovecraft Country, today on HBO via HBO Max."/>
    <x v="2529"/>
    <s v="A genre-bending journey corrupted by evils both supernatural and all too human. Stream the bold new series, Lovecraft Country, today on HBO via HBO Max."/>
    <s v="No"/>
    <x v="2442"/>
    <s v=""/>
    <s v=""/>
    <s v="Sunday"/>
    <x v="1"/>
    <x v="1"/>
    <x v="1"/>
    <x v="1"/>
    <m/>
    <m/>
    <x v="1"/>
    <x v="1"/>
    <m/>
  </r>
  <r>
    <x v="2"/>
    <s v="hbomax"/>
    <x v="1043"/>
    <d v="2020-08-16T00:00:00"/>
    <d v="1899-12-30T15:03:10"/>
    <s v="Photo"/>
    <x v="2450"/>
    <x v="219"/>
    <n v="0"/>
    <s v="https://www.instagram.com/p/CD9hK7Cpzjx/"/>
    <m/>
    <s v="Following various campaigns for the 2020 election, these journalists give us behind-the-scenes access to what is potentially the story of a lifetime. #OnTheTrail is streaming now on HBO Max!"/>
    <x v="2530"/>
    <s v="Following various campaigns for the 2020 election, these journalists give us behind-the-scenes access to what is potentially the story of a lifetime. #OnTheTrail is streaming now on HBO Max!"/>
    <s v="No"/>
    <x v="2357"/>
    <s v=""/>
    <s v=""/>
    <s v="Sunday"/>
    <x v="1"/>
    <x v="1"/>
    <x v="1"/>
    <x v="1"/>
    <m/>
    <m/>
    <x v="1"/>
    <x v="1"/>
    <m/>
  </r>
  <r>
    <x v="2"/>
    <s v="hbomax"/>
    <x v="1043"/>
    <d v="2020-08-16T00:00:00"/>
    <d v="1899-12-30T12:00:44"/>
    <s v="Photo"/>
    <x v="2451"/>
    <x v="496"/>
    <n v="0"/>
    <s v="https://www.instagram.com/p/CD9MSroHhNX/"/>
    <m/>
    <s v="I know you thought YOUR ex was a joke but… I think Harley wins. 🃏 Birds of Prey: And the Fantabulous Emancipation of One Harley Quinn is streaming now on HBO via HBO Max."/>
    <x v="2531"/>
    <s v="I know you thought YOUR ex was a joke but… I think Harley wins. 🃏 Birds of Prey: And the Fantabulous Emancipation of One Harley Quinn is streaming now on HBO via HBO Max."/>
    <s v="No"/>
    <x v="2443"/>
    <s v=""/>
    <s v=""/>
    <s v="Sunday"/>
    <x v="1"/>
    <x v="1"/>
    <x v="1"/>
    <x v="1"/>
    <m/>
    <m/>
    <x v="1"/>
    <x v="1"/>
    <m/>
  </r>
  <r>
    <x v="2"/>
    <s v="hbomax"/>
    <x v="1044"/>
    <d v="2020-08-14T00:00:00"/>
    <d v="1899-12-30T18:01:19"/>
    <s v="Photo"/>
    <x v="2452"/>
    <x v="24"/>
    <n v="0"/>
    <s v="https://www.instagram.com/p/CD4r95-pAbR/"/>
    <m/>
    <s v="Just leaving this here for your enjoyment. Stream Birds of Prey: And the Fantabulous Emancipation of One Harley Quinn tomorrow on HBO via HBO Max."/>
    <x v="2532"/>
    <s v="Just leaving this here for your enjoyment. Stream Birds of Prey: And the Fantabulous Emancipation of One Harley Quinn tomorrow on HBO via HBO Max."/>
    <s v="No"/>
    <x v="2444"/>
    <s v=""/>
    <s v=""/>
    <s v="Friday"/>
    <x v="1"/>
    <x v="1"/>
    <x v="1"/>
    <x v="1"/>
    <m/>
    <m/>
    <x v="1"/>
    <x v="1"/>
    <m/>
  </r>
  <r>
    <x v="2"/>
    <s v="hbomax"/>
    <x v="1044"/>
    <d v="2020-08-14T00:00:00"/>
    <d v="1899-12-30T16:16:33"/>
    <s v="Video"/>
    <x v="2453"/>
    <x v="281"/>
    <n v="53359"/>
    <s v="https://www.instagram.com/p/CD4f9EHJeA7/"/>
    <m/>
    <s v="Watch without smiling challenge:"/>
    <x v="2533"/>
    <s v="Watch without smiling challenge:"/>
    <s v="No"/>
    <x v="2445"/>
    <s v=""/>
    <s v="Below DAC Average"/>
    <s v="Friday"/>
    <x v="1"/>
    <x v="1"/>
    <x v="1"/>
    <x v="1"/>
    <m/>
    <m/>
    <x v="1"/>
    <x v="1"/>
    <m/>
  </r>
  <r>
    <x v="2"/>
    <s v="hbomax"/>
    <x v="1044"/>
    <d v="2020-08-14T00:00:00"/>
    <d v="1899-12-30T13:00:39"/>
    <s v="IGTV"/>
    <x v="2454"/>
    <x v="91"/>
    <n v="17923"/>
    <s v="https://www.instagram.com/tv/CD4Jfn7H63B/"/>
    <s v="IGTV: BTS of An American Pickle"/>
    <s v="If you thought one @sethrogen was fun, wait until you see what two are like. Find out how they did it when we ask director Brandon Trost about #AnAmericanPickle. Streaming now on HBO Max!"/>
    <x v="2534"/>
    <s v="IGTV: BTS of An American Pickle: If you thought one @sethrogen was fun, wait until you see what two are like. Find out how they did it when we ask director Brandon Trost about #AnAmericanPickle. Streaming now on HBO Max!"/>
    <s v="No"/>
    <x v="2446"/>
    <s v=""/>
    <s v="Below DAC Average"/>
    <s v="Friday"/>
    <x v="1"/>
    <x v="1"/>
    <x v="1"/>
    <x v="1"/>
    <m/>
    <m/>
    <x v="1"/>
    <x v="1"/>
    <m/>
  </r>
  <r>
    <x v="2"/>
    <s v="hbomax"/>
    <x v="1045"/>
    <d v="2020-08-13T00:00:00"/>
    <d v="1899-12-30T18:00:56"/>
    <s v="Photo"/>
    <x v="2455"/>
    <x v="98"/>
    <n v="0"/>
    <s v="https://www.instagram.com/p/CD2HIMNpQvS/"/>
    <m/>
    <s v="Raise a glass to one of the best new series of the year. I May Destroy You effortlessly balances dark humor, heart, discomfort, and catharsis. Stream now on HBO via HBO Max!"/>
    <x v="2535"/>
    <s v="Raise a glass to one of the best new series of the year. I May Destroy You effortlessly balances dark humor, heart, discomfort, and catharsis. Stream now on HBO via HBO Max!"/>
    <s v="No"/>
    <x v="2447"/>
    <s v=""/>
    <s v=""/>
    <s v="Thursday"/>
    <x v="1"/>
    <x v="1"/>
    <x v="1"/>
    <x v="1"/>
    <m/>
    <m/>
    <x v="1"/>
    <x v="1"/>
    <m/>
  </r>
  <r>
    <x v="2"/>
    <s v="hbomax"/>
    <x v="1045"/>
    <d v="2020-08-13T00:00:00"/>
    <d v="1899-12-30T16:26:02"/>
    <s v="Video"/>
    <x v="2456"/>
    <x v="844"/>
    <n v="163705"/>
    <s v="https://www.instagram.com/p/CD18PkvpvC6/"/>
    <m/>
    <s v="Singer, songwriter, actor, producer… chef? Find out when @selenagomez takes on recipes from 10 of the biggest names in the food world. Selena + Chef is streaming now on HBO Max!"/>
    <x v="2536"/>
    <s v="Singer, songwriter, actor, producer… chef? Find out when @selenagomez takes on recipes from 10 of the biggest names in the food world. Selena + Chef is streaming now on HBO Max!"/>
    <s v="No"/>
    <x v="2448"/>
    <s v=""/>
    <s v="Above DAC Average"/>
    <s v="Thursday"/>
    <x v="1"/>
    <x v="1"/>
    <x v="1"/>
    <x v="1"/>
    <m/>
    <m/>
    <x v="1"/>
    <x v="1"/>
    <m/>
  </r>
  <r>
    <x v="2"/>
    <s v="hbomax"/>
    <x v="1045"/>
    <d v="2020-08-13T00:00:00"/>
    <d v="1899-12-30T14:08:06"/>
    <s v="IGTV"/>
    <x v="2457"/>
    <x v="94"/>
    <n v="29020"/>
    <s v="https://www.instagram.com/tv/CD1sdEdn6Fu/"/>
    <s v="Singletown Official Trailer"/>
    <s v="A new reality series that turns 5 couples into 10 singles for the ultimate test of their relationships. Singletown is streaming August 20th, on HBO Max!"/>
    <x v="2537"/>
    <s v="Singletown Official Trailer: A new reality series that turns 5 couples into 10 singles for the ultimate test of their relationships. Singletown is streaming August 20th, on HBO Max!"/>
    <s v="Yes"/>
    <x v="2449"/>
    <s v=""/>
    <s v="Below DAC Average"/>
    <s v="Thursday"/>
    <x v="1"/>
    <x v="1"/>
    <x v="1"/>
    <x v="1"/>
    <m/>
    <m/>
    <x v="1"/>
    <x v="1"/>
    <m/>
  </r>
  <r>
    <x v="2"/>
    <s v="hbomax"/>
    <x v="1046"/>
    <d v="2020-08-12T00:00:00"/>
    <d v="1899-12-30T15:00:51"/>
    <s v="Video"/>
    <x v="2458"/>
    <x v="19"/>
    <n v="9467"/>
    <s v="https://www.instagram.com/p/CDzNs5in3QB/"/>
    <m/>
    <s v="HA Festival: The Art of Comedy is a brand-new special highlighting some of the hottest Latinx voices in comedy! Streaming August 20th, only on HBO Max."/>
    <x v="2538"/>
    <s v="HA Festival: The Art of Comedy is a brand-new special highlighting some of the hottest Latinx voices in comedy! Streaming August 20th, only on HBO Max."/>
    <s v="No"/>
    <x v="2450"/>
    <s v=""/>
    <s v="Below DAC Average"/>
    <s v="Wednesday"/>
    <x v="1"/>
    <x v="1"/>
    <x v="1"/>
    <x v="1"/>
    <m/>
    <m/>
    <x v="1"/>
    <x v="1"/>
    <m/>
  </r>
  <r>
    <x v="2"/>
    <s v="hbomax"/>
    <x v="1046"/>
    <d v="2020-08-11T00:00:00"/>
    <d v="1899-12-30T23:09:26"/>
    <s v="Photo"/>
    <x v="2459"/>
    <x v="12"/>
    <n v="0"/>
    <s v="https://www.instagram.com/p/CDxg1-CnBPf/"/>
    <m/>
    <s v="Watch tonight’s season premiere of @hardknockshbo: Los Angeles for an up-close look at how The Rams and The Chargers are preparing for one of the most unprecedented seasons in NFL history. Streaming on HBO via HBO Max."/>
    <x v="2539"/>
    <s v="Watch tonight’s season premiere of @hardknockshbo: Los Angeles for an up-close look at how The Rams and The Chargers are preparing for one of the most unprecedented seasons in NFL history. Streaming on HBO via HBO Max."/>
    <s v="No"/>
    <x v="2451"/>
    <s v=""/>
    <s v=""/>
    <s v="Tuesday"/>
    <x v="1"/>
    <x v="1"/>
    <x v="1"/>
    <x v="1"/>
    <m/>
    <m/>
    <x v="1"/>
    <x v="1"/>
    <m/>
  </r>
  <r>
    <x v="2"/>
    <s v="hbomax"/>
    <x v="1047"/>
    <d v="2020-08-11T00:00:00"/>
    <d v="1899-12-30T14:30:23"/>
    <s v="Photo"/>
    <x v="2460"/>
    <x v="258"/>
    <n v="0"/>
    <s v="https://www.instagram.com/p/CDwlcUnnu34/"/>
    <m/>
    <s v="Tell me the plot of this movie, wrong answers only."/>
    <x v="2540"/>
    <s v="Tell me the plot of this movie, wrong answers only."/>
    <s v="No"/>
    <x v="2452"/>
    <s v=""/>
    <s v=""/>
    <s v="Tuesday"/>
    <x v="1"/>
    <x v="1"/>
    <x v="1"/>
    <x v="1"/>
    <m/>
    <m/>
    <x v="1"/>
    <x v="1"/>
    <m/>
  </r>
  <r>
    <x v="2"/>
    <s v="hbomax"/>
    <x v="1047"/>
    <d v="2020-08-11T00:00:00"/>
    <d v="1899-12-30T13:30:23"/>
    <s v="Album"/>
    <x v="2461"/>
    <x v="12"/>
    <n v="0"/>
    <s v="https://www.instagram.com/p/CDwek9en3br/"/>
    <m/>
    <s v="Are you happy in this modern world, or do you need more?🎵 _x000a_If so, good news: You can stream every classic iteration of A Star Is Born on HBO Max."/>
    <x v="2541"/>
    <s v="Are you happy in this modern world, or do you need more?🎵 _x000a_If so, good news: You can stream every classic iteration of A Star Is Born on HBO Max."/>
    <s v="No"/>
    <x v="2453"/>
    <s v="Photo Album"/>
    <s v=""/>
    <s v="Tuesday"/>
    <x v="1"/>
    <x v="1"/>
    <x v="1"/>
    <x v="1"/>
    <m/>
    <m/>
    <x v="1"/>
    <x v="1"/>
    <m/>
  </r>
  <r>
    <x v="2"/>
    <s v="hbomax"/>
    <x v="1048"/>
    <d v="2020-08-10T00:00:00"/>
    <d v="1899-12-30T18:03:25"/>
    <s v="Photo"/>
    <x v="2462"/>
    <x v="260"/>
    <n v="0"/>
    <s v="https://www.instagram.com/p/CDuZBv8ppAs/"/>
    <m/>
    <s v="A new take on your classic road trip movie. Watch @barbieferreira and @haleyluhoo in @unpregnantmovie coming to HBO Max."/>
    <x v="2542"/>
    <s v="A new take on your classic road trip movie. Watch @barbieferreira and @haleyluhoo in @unpregnantmovie coming to HBO Max."/>
    <s v="No"/>
    <x v="2454"/>
    <s v=""/>
    <s v=""/>
    <s v="Monday"/>
    <x v="1"/>
    <x v="1"/>
    <x v="1"/>
    <x v="1"/>
    <m/>
    <m/>
    <x v="1"/>
    <x v="1"/>
    <m/>
  </r>
  <r>
    <x v="2"/>
    <s v="hbomax"/>
    <x v="1048"/>
    <d v="2020-08-10T00:00:00"/>
    <d v="1899-12-30T16:00:42"/>
    <s v="Photo"/>
    <x v="2463"/>
    <x v="88"/>
    <n v="0"/>
    <s v="https://www.instagram.com/p/CDuK_AVnmiu/"/>
    <m/>
    <s v="Get the story behind the story. #OnTheTrail is now streaming on HBOMax."/>
    <x v="2543"/>
    <s v="Get the story behind the story. #OnTheTrail is now streaming on HBOMax."/>
    <s v="No"/>
    <x v="2392"/>
    <s v=""/>
    <s v=""/>
    <s v="Monday"/>
    <x v="1"/>
    <x v="1"/>
    <x v="1"/>
    <x v="1"/>
    <m/>
    <m/>
    <x v="1"/>
    <x v="1"/>
    <m/>
  </r>
  <r>
    <x v="2"/>
    <s v="hbomax"/>
    <x v="1048"/>
    <d v="2020-08-10T00:00:00"/>
    <d v="1899-12-30T14:35:43"/>
    <s v="Photo"/>
    <x v="2464"/>
    <x v="186"/>
    <n v="0"/>
    <s v="https://www.instagram.com/p/CDuBQmLHVb4/"/>
    <m/>
    <s v="Take the HBO Max 7 Day Movie Challenge! Each Day, post your fav HBO Max movie that matches the category. We’ll share some of your favs to our story!"/>
    <x v="2544"/>
    <s v="Take the HBO Max 7 Day Movie Challenge! Each Day, post your fav HBO Max movie that matches the category. We’ll share some of your favs to our story!"/>
    <s v="No"/>
    <x v="2455"/>
    <s v=""/>
    <s v=""/>
    <s v="Monday"/>
    <x v="1"/>
    <x v="1"/>
    <x v="1"/>
    <x v="1"/>
    <m/>
    <m/>
    <x v="1"/>
    <x v="1"/>
    <m/>
  </r>
  <r>
    <x v="2"/>
    <s v="hbomax"/>
    <x v="1049"/>
    <d v="2020-08-07T00:00:00"/>
    <d v="1899-12-30T14:00:27"/>
    <s v="Photo"/>
    <x v="2465"/>
    <x v="38"/>
    <n v="0"/>
    <s v="https://www.instagram.com/p/CDmO1mkncqM/"/>
    <m/>
    <s v="It's almost the weekend... live vicariously and stream Euphoria on HBO via HBO Max. ✨"/>
    <x v="2545"/>
    <s v="It's almost the weekend... live vicariously and stream Euphoria on HBO via HBO Max. ✨"/>
    <s v="No"/>
    <x v="2456"/>
    <s v=""/>
    <s v=""/>
    <s v="Friday"/>
    <x v="1"/>
    <x v="1"/>
    <x v="1"/>
    <x v="1"/>
    <m/>
    <m/>
    <x v="1"/>
    <x v="1"/>
    <m/>
  </r>
  <r>
    <x v="2"/>
    <s v="hbomax"/>
    <x v="1050"/>
    <d v="2020-08-06T00:00:00"/>
    <d v="1899-12-30T18:38:22"/>
    <s v="Video"/>
    <x v="707"/>
    <x v="105"/>
    <n v="27987"/>
    <s v="https://www.instagram.com/p/CDkJ114nj3y/"/>
    <m/>
    <s v="You come to America. You make a life. You fall into a vat of brine. Classic immigrant story. #AnAmericanPickle is now streaming on #HBOMax."/>
    <x v="2546"/>
    <s v="You come to America. You make a life. You fall into a vat of brine. Classic immigrant story. #AnAmericanPickle is now streaming on #HBOMax."/>
    <s v="No"/>
    <x v="2457"/>
    <s v=""/>
    <s v="Below DAC Average"/>
    <s v="Thursday"/>
    <x v="1"/>
    <x v="1"/>
    <x v="1"/>
    <x v="1"/>
    <m/>
    <m/>
    <x v="1"/>
    <x v="1"/>
    <m/>
  </r>
  <r>
    <x v="2"/>
    <s v="hbomax"/>
    <x v="1050"/>
    <d v="2020-08-06T00:00:00"/>
    <d v="1899-12-30T12:30:36"/>
    <s v="Album"/>
    <x v="2466"/>
    <x v="6"/>
    <n v="0"/>
    <s v="https://www.instagram.com/p/CDjfwvWHvic/"/>
    <m/>
    <s v="Your summer of streaming has only just begun. Here’s a breakdown of the blockbusters waiting for you on HBO Max."/>
    <x v="2547"/>
    <s v="Your summer of streaming has only just begun. Here’s a breakdown of the blockbusters waiting for you on HBO Max."/>
    <s v="No"/>
    <x v="2458"/>
    <s v="Photo Album"/>
    <s v=""/>
    <s v="Thursday"/>
    <x v="1"/>
    <x v="1"/>
    <x v="1"/>
    <x v="1"/>
    <m/>
    <m/>
    <x v="1"/>
    <x v="1"/>
    <m/>
  </r>
  <r>
    <x v="2"/>
    <s v="hbomax"/>
    <x v="1051"/>
    <d v="2020-08-05T00:00:00"/>
    <d v="1899-12-30T15:20:00"/>
    <s v="IGTV"/>
    <x v="2467"/>
    <x v="426"/>
    <n v="57835"/>
    <s v="https://www.instagram.com/tv/CDhOUM0JKfQ/"/>
    <s v="Selena + Chef Official Trailer"/>
    <s v="Selena + Chef + You. A delicious combo streaming August 13 on HBO Max. 👩‍🍳"/>
    <x v="2548"/>
    <s v="Selena + Chef Official Trailer: Selena + Chef + You. A delicious combo streaming August 13 on HBO Max. 👩‍🍳"/>
    <s v="Yes"/>
    <x v="2459"/>
    <s v=""/>
    <s v="Below DAC Average"/>
    <s v="Wednesday"/>
    <x v="1"/>
    <x v="1"/>
    <x v="1"/>
    <x v="1"/>
    <m/>
    <m/>
    <x v="1"/>
    <x v="1"/>
    <m/>
  </r>
  <r>
    <x v="2"/>
    <s v="hbomax"/>
    <x v="1051"/>
    <d v="2020-08-05T00:00:00"/>
    <d v="1899-12-30T15:04:12"/>
    <s v="Photo"/>
    <x v="2468"/>
    <x v="170"/>
    <n v="0"/>
    <s v="https://www.instagram.com/p/CDhMi0bJxpN/"/>
    <m/>
    <s v="If you can't take the heat, get out of the kitchen, because this show is going to be 🔥🔥🔥 Selena + Chef is streaming August 13 on HBO Max."/>
    <x v="2549"/>
    <s v="If you can't take the heat, get out of the kitchen, because this show is going to be 🔥🔥🔥 Selena + Chef is streaming August 13 on HBO Max."/>
    <s v="No"/>
    <x v="2460"/>
    <s v=""/>
    <s v=""/>
    <s v="Wednesday"/>
    <x v="1"/>
    <x v="1"/>
    <x v="1"/>
    <x v="1"/>
    <m/>
    <m/>
    <x v="1"/>
    <x v="1"/>
    <m/>
  </r>
  <r>
    <x v="2"/>
    <s v="hbomax"/>
    <x v="1051"/>
    <d v="2020-08-05T00:00:00"/>
    <d v="1899-12-30T13:32:52"/>
    <s v="Video"/>
    <x v="2469"/>
    <x v="51"/>
    <n v="46906"/>
    <s v="https://www.instagram.com/p/CDhCDCIHzGc/"/>
    <m/>
    <s v="Gather around children. It is time to start again. 🐺_x000a_A bold new vision from Ridley Scott, legendary director of The Martian, Gladiator, Alien #RaisedbyWolvesMax Streaming September 3 on HBO Max"/>
    <x v="2550"/>
    <s v="Gather around children. It is time to start again. 🐺_x000a_A bold new vision from Ridley Scott, legendary director of The Martian, Gladiator, Alien #RaisedbyWolvesMax Streaming September 3 on HBO Max"/>
    <s v="No"/>
    <x v="2461"/>
    <s v=""/>
    <s v="Below DAC Average"/>
    <s v="Wednesday"/>
    <x v="1"/>
    <x v="1"/>
    <x v="1"/>
    <x v="1"/>
    <m/>
    <m/>
    <x v="1"/>
    <x v="1"/>
    <m/>
  </r>
  <r>
    <x v="2"/>
    <s v="hbomax"/>
    <x v="1051"/>
    <d v="2020-08-05T00:00:00"/>
    <d v="1899-12-30T12:00:41"/>
    <s v="Album"/>
    <x v="2470"/>
    <x v="12"/>
    <n v="29924"/>
    <s v="https://www.instagram.com/p/CDg3itcnU67/"/>
    <m/>
    <s v="But let’s be honest, you’re gonna watch every episode. (Multiple times) Get started and stream The Fresh Prince now on HBO Max!"/>
    <x v="2551"/>
    <s v="But let’s be honest, you’re gonna watch every episode. (Multiple times) Get started and stream The Fresh Prince now on HBO Max!"/>
    <s v="No"/>
    <x v="2462"/>
    <s v="Video Album"/>
    <s v="Below DAC Average"/>
    <s v="Wednesday"/>
    <x v="1"/>
    <x v="1"/>
    <x v="1"/>
    <x v="1"/>
    <m/>
    <m/>
    <x v="1"/>
    <x v="1"/>
    <m/>
  </r>
  <r>
    <x v="2"/>
    <s v="hbomax"/>
    <x v="1051"/>
    <d v="2020-08-05T00:00:00"/>
    <d v="1899-12-30T11:10:14"/>
    <s v="Video"/>
    <x v="541"/>
    <x v="36"/>
    <n v="16668"/>
    <s v="https://www.instagram.com/p/CDgxvzZnZRL/"/>
    <m/>
    <s v="Calling all caped crusaders, heroes, villains, vigilantes, anti-heroes, sidekicks, and henchpeople: Tune in to DCFanDome.com on August 22nd for the most exciting 24 hours in fandom all year. #DCFanDome"/>
    <x v="2552"/>
    <s v="Calling all caped crusaders, heroes, villains, vigilantes, anti-heroes, sidekicks, and henchpeople: Tune in to DCFanDome.com on August 22nd for the most exciting 24 hours in fandom all year. #DCFanDome"/>
    <s v="No"/>
    <x v="2293"/>
    <s v=""/>
    <s v="Below DAC Average"/>
    <s v="Wednesday"/>
    <x v="1"/>
    <x v="1"/>
    <x v="1"/>
    <x v="1"/>
    <m/>
    <m/>
    <x v="1"/>
    <x v="1"/>
    <m/>
  </r>
  <r>
    <x v="2"/>
    <s v="hbomax"/>
    <x v="1052"/>
    <d v="2020-08-04T00:00:00"/>
    <d v="1899-12-30T09:00:47"/>
    <s v="Album"/>
    <x v="2471"/>
    <x v="104"/>
    <n v="0"/>
    <s v="https://www.instagram.com/p/CDd-KO7n58c/"/>
    <m/>
    <s v="Can’t wait for the Snyder Cut? Neither can I. But the extensive DC Animated Movie Universe can do wonders to tide you over."/>
    <x v="2553"/>
    <s v="Can’t wait for the Snyder Cut? Neither can I. But the extensive DC Animated Movie Universe can do wonders to tide you over."/>
    <s v="No"/>
    <x v="2463"/>
    <s v="Photo Album"/>
    <s v=""/>
    <s v="Tuesday"/>
    <x v="1"/>
    <x v="1"/>
    <x v="1"/>
    <x v="1"/>
    <m/>
    <m/>
    <x v="1"/>
    <x v="1"/>
    <m/>
  </r>
  <r>
    <x v="2"/>
    <s v="hbomax"/>
    <x v="1053"/>
    <d v="2020-08-03T00:00:00"/>
    <d v="1899-12-30T12:00:26"/>
    <s v="Photo"/>
    <x v="2137"/>
    <x v="139"/>
    <n v="0"/>
    <s v="https://www.instagram.com/p/CDbt7E8nm7Z/"/>
    <m/>
    <s v="This line still gets me every time. What are some of your favorite Huey quotes?"/>
    <x v="2554"/>
    <s v="This line still gets me every time. What are some of your favorite Huey quotes?"/>
    <s v="No"/>
    <x v="2458"/>
    <s v=""/>
    <s v=""/>
    <s v="Monday"/>
    <x v="1"/>
    <x v="1"/>
    <x v="1"/>
    <x v="1"/>
    <m/>
    <m/>
    <x v="1"/>
    <x v="1"/>
    <m/>
  </r>
  <r>
    <x v="2"/>
    <s v="hbomax"/>
    <x v="1054"/>
    <d v="2020-08-01T00:00:00"/>
    <d v="1899-12-30T09:00:20"/>
    <s v="Photo"/>
    <x v="2472"/>
    <x v="671"/>
    <n v="0"/>
    <s v="https://www.instagram.com/p/CDWPuR2nD_m/"/>
    <m/>
    <s v="Good news, Puddin’: Harley Quinn seasons 1 and 2 are now available to stream on HBO Max. ♦️🥀💜"/>
    <x v="2555"/>
    <s v="Good news, Puddin’: Harley Quinn seasons 1 and 2 are now available to stream on HBO Max. ♦️🥀💜"/>
    <s v="No"/>
    <x v="2464"/>
    <s v=""/>
    <s v=""/>
    <s v="Saturday"/>
    <x v="1"/>
    <x v="1"/>
    <x v="1"/>
    <x v="1"/>
    <m/>
    <m/>
    <x v="1"/>
    <x v="1"/>
    <m/>
  </r>
  <r>
    <x v="2"/>
    <s v="hbomax"/>
    <x v="1055"/>
    <d v="2020-07-31T00:00:00"/>
    <d v="1899-12-30T13:00:31"/>
    <s v="Photo"/>
    <x v="2473"/>
    <x v="145"/>
    <n v="0"/>
    <s v="https://www.instagram.com/p/CDUGagNnAsC/"/>
    <m/>
    <s v="🎵 Adventure Time, come on map your friends 🎵"/>
    <x v="2556"/>
    <s v="🎵 Adventure Time, come on map your friends 🎵"/>
    <s v="No"/>
    <x v="2465"/>
    <s v=""/>
    <s v=""/>
    <s v="Friday"/>
    <x v="1"/>
    <x v="1"/>
    <x v="1"/>
    <x v="1"/>
    <m/>
    <m/>
    <x v="1"/>
    <x v="1"/>
    <m/>
  </r>
  <r>
    <x v="2"/>
    <s v="hbomax"/>
    <x v="1055"/>
    <d v="2020-07-31T00:00:00"/>
    <d v="1899-12-30T09:00:15"/>
    <s v="Photo"/>
    <x v="2474"/>
    <x v="137"/>
    <n v="0"/>
    <s v="https://www.instagram.com/p/CDTq6y0HZxf/"/>
    <m/>
    <s v="Trynna decide which new-in-August title I’m most excited about, and so far I’ve narrowed it down to... everything... on the list. I haven’t narrowed it down, help."/>
    <x v="2557"/>
    <s v="Trynna decide which new-in-August title I’m most excited about, and so far I’ve narrowed it down to... everything... on the list. I haven’t narrowed it down, help."/>
    <s v="No"/>
    <x v="2466"/>
    <s v=""/>
    <s v=""/>
    <s v="Friday"/>
    <x v="1"/>
    <x v="1"/>
    <x v="1"/>
    <x v="1"/>
    <m/>
    <m/>
    <x v="1"/>
    <x v="1"/>
    <m/>
  </r>
  <r>
    <x v="2"/>
    <s v="hbomax"/>
    <x v="1056"/>
    <d v="2020-07-30T00:00:00"/>
    <d v="1899-12-30T16:04:41"/>
    <s v="Photo"/>
    <x v="2475"/>
    <x v="604"/>
    <n v="0"/>
    <s v="https://www.instagram.com/p/CDR2sgYgiLE/"/>
    <m/>
    <s v="You may choose ONE partner in your fight against the White Walkers. With whom do you take up arms? Game of Thrones is streaming via HBO on HBO Max."/>
    <x v="2558"/>
    <s v="You may choose ONE partner in your fight against the White Walkers. With whom do you take up arms? Game of Thrones is streaming via HBO on HBO Max."/>
    <s v="No"/>
    <x v="2467"/>
    <s v=""/>
    <s v=""/>
    <s v="Thursday"/>
    <x v="1"/>
    <x v="1"/>
    <x v="1"/>
    <x v="1"/>
    <m/>
    <m/>
    <x v="1"/>
    <x v="1"/>
    <m/>
  </r>
  <r>
    <x v="2"/>
    <s v="hbomax"/>
    <x v="1056"/>
    <d v="2020-07-30T00:00:00"/>
    <d v="1899-12-30T14:22:46"/>
    <s v="Video"/>
    <x v="2476"/>
    <x v="213"/>
    <n v="9159"/>
    <s v="https://www.instagram.com/p/CDRrBfOJZBw/"/>
    <m/>
    <s v="I'm not crying, you're crying! Have you and your furry bff checked out The Dog House UK yet? Where are my rescue parents at? 🐕"/>
    <x v="2559"/>
    <s v="I'm not crying, you're crying! Have you and your furry bff checked out The Dog House UK yet? Where are my rescue parents at? 🐕"/>
    <s v="No"/>
    <x v="2468"/>
    <s v=""/>
    <s v="Below DAC Average"/>
    <s v="Thursday"/>
    <x v="1"/>
    <x v="1"/>
    <x v="1"/>
    <x v="1"/>
    <m/>
    <m/>
    <x v="1"/>
    <x v="1"/>
    <m/>
  </r>
  <r>
    <x v="2"/>
    <s v="hbomax"/>
    <x v="1056"/>
    <d v="2020-07-29T00:00:00"/>
    <d v="1899-12-30T21:19:52"/>
    <s v="Album"/>
    <x v="2477"/>
    <x v="1"/>
    <n v="0"/>
    <s v="https://www.instagram.com/p/CDP1-FzAnzF/"/>
    <m/>
    <s v="Don’t have a recipe for #NationalLasagnaDay? Fuggedaboutit! Carmela’s got you covered. 🍝_x000a_Stream The Sopranos on HBO via HBO Max."/>
    <x v="2560"/>
    <s v="Don’t have a recipe for #NationalLasagnaDay? Fuggedaboutit! Carmela’s got you covered. 🍝_x000a_Stream The Sopranos on HBO via HBO Max."/>
    <s v="No"/>
    <x v="2469"/>
    <s v="Photo Album"/>
    <s v=""/>
    <s v="Wednesday"/>
    <x v="1"/>
    <x v="1"/>
    <x v="1"/>
    <x v="1"/>
    <m/>
    <m/>
    <x v="1"/>
    <x v="1"/>
    <m/>
  </r>
  <r>
    <x v="2"/>
    <s v="hbomax"/>
    <x v="1057"/>
    <d v="2020-07-29T00:00:00"/>
    <d v="1899-12-30T14:37:12"/>
    <s v="Photo"/>
    <x v="2478"/>
    <x v="17"/>
    <n v="0"/>
    <s v="https://www.instagram.com/p/CDPH485JDL7/"/>
    <m/>
    <s v="What’s your South Park mood? I’m somewhere between Atomic Butters and Randy looking at member berries 😩"/>
    <x v="2561"/>
    <s v="What’s your South Park mood? I’m somewhere between Atomic Butters and Randy looking at member berries 😩"/>
    <s v="No"/>
    <x v="2470"/>
    <s v=""/>
    <s v=""/>
    <s v="Wednesday"/>
    <x v="1"/>
    <x v="1"/>
    <x v="1"/>
    <x v="1"/>
    <m/>
    <m/>
    <x v="1"/>
    <x v="1"/>
    <m/>
  </r>
  <r>
    <x v="2"/>
    <s v="hbomax"/>
    <x v="1057"/>
    <d v="2020-07-29T00:00:00"/>
    <d v="1899-12-30T12:22:05"/>
    <s v="Video"/>
    <x v="2479"/>
    <x v="27"/>
    <n v="31456"/>
    <s v="https://www.instagram.com/p/CDO4bA0HIJN/"/>
    <m/>
    <s v="“Boys, we’re going in.” Stream Friends on HBO Max today!"/>
    <x v="2562"/>
    <s v="“Boys, we’re going in.” Stream Friends on HBO Max today!"/>
    <s v="No"/>
    <x v="2471"/>
    <s v=""/>
    <s v="Below DAC Average"/>
    <s v="Wednesday"/>
    <x v="1"/>
    <x v="1"/>
    <x v="1"/>
    <x v="1"/>
    <m/>
    <m/>
    <x v="1"/>
    <x v="1"/>
    <m/>
  </r>
  <r>
    <x v="2"/>
    <s v="hbomax"/>
    <x v="1058"/>
    <d v="2020-07-28T00:00:00"/>
    <d v="1899-12-30T16:33:48"/>
    <s v="Video"/>
    <x v="2480"/>
    <x v="50"/>
    <n v="10403"/>
    <s v="https://www.instagram.com/p/CDMwbZEpVLn/"/>
    <m/>
    <s v="Meet Josh: Friend, father, definitely not a role model."/>
    <x v="2563"/>
    <s v="Meet Josh: Friend, father, definitely not a role model."/>
    <s v="No"/>
    <x v="2472"/>
    <s v=""/>
    <s v="Below DAC Average"/>
    <s v="Tuesday"/>
    <x v="1"/>
    <x v="1"/>
    <x v="1"/>
    <x v="1"/>
    <m/>
    <m/>
    <x v="1"/>
    <x v="1"/>
    <m/>
  </r>
  <r>
    <x v="2"/>
    <s v="hbomax"/>
    <x v="1058"/>
    <d v="2020-07-28T00:00:00"/>
    <d v="1899-12-30T12:00:19"/>
    <s v="Photo"/>
    <x v="2481"/>
    <x v="768"/>
    <n v="0"/>
    <s v="https://www.instagram.com/p/CDMRJDNnfbu/"/>
    <m/>
    <s v="This is the album cover, what’s the title?"/>
    <x v="2564"/>
    <s v="This is the album cover, what’s the title?"/>
    <s v="No"/>
    <x v="2473"/>
    <s v=""/>
    <s v=""/>
    <s v="Tuesday"/>
    <x v="1"/>
    <x v="1"/>
    <x v="1"/>
    <x v="1"/>
    <m/>
    <m/>
    <x v="1"/>
    <x v="1"/>
    <m/>
  </r>
  <r>
    <x v="2"/>
    <s v="hbomax"/>
    <x v="1059"/>
    <d v="2020-07-27T00:00:00"/>
    <d v="1899-12-30T15:00:30"/>
    <s v="Photo"/>
    <x v="2482"/>
    <x v="845"/>
    <n v="0"/>
    <s v="https://www.instagram.com/p/CDKA93KHIz_/"/>
    <m/>
    <s v="80 years! Wow, that’s a lot of carrots. Drop a 🥕 below to wish Bugs a happy birthday!"/>
    <x v="2565"/>
    <s v="80 years! Wow, that’s a lot of carrots. Drop a 🥕 below to wish Bugs a happy birthday!"/>
    <s v="No"/>
    <x v="2474"/>
    <s v=""/>
    <s v=""/>
    <s v="Monday"/>
    <x v="1"/>
    <x v="1"/>
    <x v="1"/>
    <x v="1"/>
    <m/>
    <m/>
    <x v="1"/>
    <x v="1"/>
    <m/>
  </r>
  <r>
    <x v="2"/>
    <s v="hbomax"/>
    <x v="1059"/>
    <d v="2020-07-27T00:00:00"/>
    <d v="1899-12-30T12:00:24"/>
    <s v="Photo"/>
    <x v="2483"/>
    <x v="221"/>
    <n v="0"/>
    <s v="https://www.instagram.com/p/CDJsWsJHuCY/"/>
    <m/>
    <s v="In the 1920s people &quot;liked&quot; photos by smiling and nodding. Go ahead, throw this one an old fashioned like. #AnAmericanPickle streams August 6, only on HBO Max."/>
    <x v="2566"/>
    <s v="In the 1920s people &quot;liked&quot; photos by smiling and nodding. Go ahead, throw this one an old fashioned like. #AnAmericanPickle streams August 6, only on HBO Max."/>
    <s v="No"/>
    <x v="807"/>
    <s v=""/>
    <s v=""/>
    <s v="Monday"/>
    <x v="1"/>
    <x v="1"/>
    <x v="1"/>
    <x v="1"/>
    <m/>
    <m/>
    <x v="1"/>
    <x v="1"/>
    <m/>
  </r>
  <r>
    <x v="2"/>
    <s v="hbomax"/>
    <x v="1060"/>
    <d v="2020-07-26T00:00:00"/>
    <d v="1899-12-30T14:16:49"/>
    <s v="Photo"/>
    <x v="2484"/>
    <x v="81"/>
    <n v="0"/>
    <s v="https://www.instagram.com/p/CDHXLA-J75m/"/>
    <m/>
    <s v="The Doc is OOO 😎 Stream The Looney Tunes Show on HBO Max."/>
    <x v="2567"/>
    <s v="The Doc is OOO 😎 Stream The Looney Tunes Show on HBO Max."/>
    <s v="No"/>
    <x v="2475"/>
    <s v=""/>
    <s v=""/>
    <s v="Sunday"/>
    <x v="1"/>
    <x v="1"/>
    <x v="1"/>
    <x v="1"/>
    <m/>
    <m/>
    <x v="1"/>
    <x v="1"/>
    <m/>
  </r>
  <r>
    <x v="2"/>
    <s v="hbomax"/>
    <x v="1060"/>
    <d v="2020-07-26T00:00:00"/>
    <d v="1899-12-30T13:00:05"/>
    <s v="Album"/>
    <x v="2485"/>
    <x v="428"/>
    <n v="0"/>
    <s v="https://www.instagram.com/p/CDHOY-tni_8/"/>
    <m/>
    <s v="Scroll to feel like a kid again! Which one is your favorite?"/>
    <x v="2568"/>
    <s v="Scroll to feel like a kid again! Which one is your favorite?"/>
    <s v="No"/>
    <x v="2476"/>
    <s v="Photo Album"/>
    <s v=""/>
    <s v="Sunday"/>
    <x v="1"/>
    <x v="1"/>
    <x v="1"/>
    <x v="1"/>
    <m/>
    <m/>
    <x v="1"/>
    <x v="1"/>
    <m/>
  </r>
  <r>
    <x v="2"/>
    <s v="hbomax"/>
    <x v="1061"/>
    <d v="2020-07-24T00:00:00"/>
    <d v="1899-12-30T17:02:44"/>
    <s v="Photo"/>
    <x v="2486"/>
    <x v="709"/>
    <n v="0"/>
    <s v="https://www.instagram.com/p/CDCgkhipdXQ/"/>
    <m/>
    <s v="Marceline and Princess Bubblegum have my heart. 💕 Adventure Time: Distant Lands Obsidian, streaming soon on HBO Max."/>
    <x v="2569"/>
    <s v="Marceline and Princess Bubblegum have my heart. 💕 Adventure Time: Distant Lands Obsidian, streaming soon on HBO Max."/>
    <s v="No"/>
    <x v="2477"/>
    <s v=""/>
    <s v=""/>
    <s v="Friday"/>
    <x v="1"/>
    <x v="1"/>
    <x v="1"/>
    <x v="1"/>
    <m/>
    <m/>
    <x v="1"/>
    <x v="1"/>
    <m/>
  </r>
  <r>
    <x v="2"/>
    <s v="hbomax"/>
    <x v="1061"/>
    <d v="2020-07-24T00:00:00"/>
    <d v="1899-12-30T14:47:19"/>
    <s v="Photo"/>
    <x v="2487"/>
    <x v="412"/>
    <n v="0"/>
    <s v="https://www.instagram.com/p/CDCREtDAha2/"/>
    <m/>
    <s v="Who else needed to hear this, today? 💜 On The Record is streaming on HBO Max."/>
    <x v="2570"/>
    <s v="Who else needed to hear this, today? 💜 On The Record is streaming on HBO Max."/>
    <s v="No"/>
    <x v="2478"/>
    <s v=""/>
    <s v=""/>
    <s v="Friday"/>
    <x v="1"/>
    <x v="1"/>
    <x v="1"/>
    <x v="1"/>
    <m/>
    <m/>
    <x v="1"/>
    <x v="1"/>
    <m/>
  </r>
  <r>
    <x v="2"/>
    <s v="hbomax"/>
    <x v="1062"/>
    <d v="2020-07-23T00:00:00"/>
    <d v="1899-12-30T15:45:39"/>
    <s v="IGTV"/>
    <x v="2488"/>
    <x v="133"/>
    <n v="16465"/>
    <s v="https://www.instagram.com/tv/CC_y6E3JYKP/"/>
    <s v="Frayed Official Trailer"/>
    <s v="Did you know that in Australia, your life flushes down the toilet counter-clockwise? Comedian Sarah Kendall is coming to HBO Max in #Frayed, streaming July 30."/>
    <x v="2571"/>
    <s v="Frayed Official Trailer: Did you know that in Australia, your life flushes down the toilet counter-clockwise? Comedian Sarah Kendall is coming to HBO Max in #Frayed, streaming July 30."/>
    <s v="Yes"/>
    <x v="2479"/>
    <s v=""/>
    <s v="Below DAC Average"/>
    <s v="Thursday"/>
    <x v="1"/>
    <x v="1"/>
    <x v="1"/>
    <x v="1"/>
    <m/>
    <m/>
    <x v="1"/>
    <x v="1"/>
    <m/>
  </r>
  <r>
    <x v="2"/>
    <s v="hbomax"/>
    <x v="1062"/>
    <d v="2020-07-23T00:00:00"/>
    <d v="1899-12-30T13:01:08"/>
    <s v="Album"/>
    <x v="2357"/>
    <x v="41"/>
    <n v="0"/>
    <s v="https://www.instagram.com/p/CC_gIAmnFq9/"/>
    <m/>
    <s v="Watch these lucky pups find their forever families. Stream The Dog House (UK) on HBO Max today. 🐾"/>
    <x v="2572"/>
    <s v="Watch these lucky pups find their forever families. Stream The Dog House (UK) on HBO Max today. 🐾"/>
    <s v="No"/>
    <x v="2480"/>
    <s v="Photo Album"/>
    <s v=""/>
    <s v="Thursday"/>
    <x v="1"/>
    <x v="1"/>
    <x v="1"/>
    <x v="1"/>
    <m/>
    <m/>
    <x v="1"/>
    <x v="1"/>
    <m/>
  </r>
  <r>
    <x v="2"/>
    <s v="hbomax"/>
    <x v="1063"/>
    <d v="2020-07-22T00:00:00"/>
    <d v="1899-12-30T16:45:47"/>
    <s v="Photo"/>
    <x v="2489"/>
    <x v="340"/>
    <n v="0"/>
    <s v="https://www.instagram.com/p/CC9VCmEBJxH/"/>
    <m/>
    <s v="I’m feelin’ like 3, trynna get to 5._x000a_New Looney Tunes, Looney Tunes Cartoons, and more are all streaming now on HBO Max, which one are you watching first?"/>
    <x v="2573"/>
    <s v="I’m feelin’ like 3, trynna get to 5._x000a_New Looney Tunes, Looney Tunes Cartoons, and more are all streaming now on HBO Max, which one are you watching first?"/>
    <s v="No"/>
    <x v="2481"/>
    <s v=""/>
    <s v=""/>
    <s v="Wednesday"/>
    <x v="1"/>
    <x v="1"/>
    <x v="1"/>
    <x v="1"/>
    <m/>
    <m/>
    <x v="1"/>
    <x v="1"/>
    <m/>
  </r>
  <r>
    <x v="2"/>
    <s v="hbomax"/>
    <x v="1064"/>
    <d v="2020-07-21T00:00:00"/>
    <d v="1899-12-30T17:49:17"/>
    <s v="Video"/>
    <x v="2490"/>
    <x v="153"/>
    <n v="15593"/>
    <s v="https://www.instagram.com/p/CC63f9HpH9d/"/>
    <m/>
    <s v="Personally? Obsessed. Catch Bridgette on Close Enough, only on HBO Max."/>
    <x v="2574"/>
    <s v="Personally? Obsessed. Catch Bridgette on Close Enough, only on HBO Max."/>
    <s v="No"/>
    <x v="2482"/>
    <s v=""/>
    <s v="Below DAC Average"/>
    <s v="Tuesday"/>
    <x v="1"/>
    <x v="1"/>
    <x v="1"/>
    <x v="1"/>
    <m/>
    <m/>
    <x v="1"/>
    <x v="1"/>
    <m/>
  </r>
  <r>
    <x v="2"/>
    <s v="hbomax"/>
    <x v="1065"/>
    <d v="2020-07-20T00:00:00"/>
    <d v="1899-12-30T17:23:27"/>
    <s v="Photo"/>
    <x v="2491"/>
    <x v="46"/>
    <n v="0"/>
    <s v="https://www.instagram.com/p/CC4Pwq7Jd1_/"/>
    <m/>
    <s v="As far as I’m concerned, it’s Rabbit Season all summer. Happy early birthday, Bugs! One week ’til 80 🥕"/>
    <x v="2575"/>
    <s v="As far as I’m concerned, it’s Rabbit Season all summer. Happy early birthday, Bugs! One week ’til 80 🥕"/>
    <s v="No"/>
    <x v="2483"/>
    <s v=""/>
    <s v=""/>
    <s v="Monday"/>
    <x v="1"/>
    <x v="1"/>
    <x v="1"/>
    <x v="1"/>
    <m/>
    <m/>
    <x v="1"/>
    <x v="1"/>
    <m/>
  </r>
  <r>
    <x v="2"/>
    <s v="hbomax"/>
    <x v="1066"/>
    <d v="2020-07-19T00:00:00"/>
    <d v="1899-12-30T13:00:15"/>
    <s v="Album"/>
    <x v="2492"/>
    <x v="602"/>
    <n v="0"/>
    <s v="https://www.instagram.com/p/CC1M2Ennf1b/"/>
    <m/>
    <s v="Can’t pick a favorite cartoon? Good news: You don’t have to."/>
    <x v="2576"/>
    <s v="Can’t pick a favorite cartoon? Good news: You don’t have to."/>
    <s v="No"/>
    <x v="2484"/>
    <s v="Photo Album"/>
    <s v=""/>
    <s v="Sunday"/>
    <x v="1"/>
    <x v="1"/>
    <x v="1"/>
    <x v="1"/>
    <m/>
    <m/>
    <x v="1"/>
    <x v="1"/>
    <m/>
  </r>
  <r>
    <x v="2"/>
    <s v="hbomax"/>
    <x v="1067"/>
    <d v="2020-07-18T00:00:00"/>
    <d v="1899-12-30T13:00:27"/>
    <s v="Video"/>
    <x v="2493"/>
    <x v="165"/>
    <n v="15402"/>
    <s v="https://www.instagram.com/p/CCyoDMFnK2C/"/>
    <m/>
    <s v="I think this technically counts as ASMR. Stream South Park on HBO Max."/>
    <x v="2577"/>
    <s v="I think this technically counts as ASMR. Stream South Park on HBO Max."/>
    <s v="No"/>
    <x v="2485"/>
    <s v=""/>
    <s v="Below DAC Average"/>
    <s v="Saturday"/>
    <x v="1"/>
    <x v="1"/>
    <x v="1"/>
    <x v="1"/>
    <m/>
    <m/>
    <x v="1"/>
    <x v="1"/>
    <m/>
  </r>
  <r>
    <x v="2"/>
    <s v="hbomax"/>
    <x v="1067"/>
    <d v="2020-07-18T00:00:00"/>
    <d v="1899-12-30T12:00:15"/>
    <s v="Album"/>
    <x v="2185"/>
    <x v="827"/>
    <n v="0"/>
    <s v="https://www.instagram.com/p/CCyhLwQH06H/"/>
    <m/>
    <s v="Bonus challenge: How many stripper clowns can you find? 🤡😂"/>
    <x v="2578"/>
    <s v="Bonus challenge: How many stripper clowns can you find? 🤡😂"/>
    <s v="No"/>
    <x v="2486"/>
    <s v="Photo Album"/>
    <s v=""/>
    <s v="Saturday"/>
    <x v="1"/>
    <x v="1"/>
    <x v="1"/>
    <x v="1"/>
    <m/>
    <m/>
    <x v="1"/>
    <x v="1"/>
    <m/>
  </r>
  <r>
    <x v="2"/>
    <s v="hbomax"/>
    <x v="1068"/>
    <d v="2020-07-16T00:00:00"/>
    <d v="1899-12-30T14:00:13"/>
    <s v="Photo"/>
    <x v="2494"/>
    <x v="128"/>
    <n v="0"/>
    <s v="https://www.instagram.com/p/CCtlUtnnG61/"/>
    <m/>
    <s v="David Makes Man has it all: Surreal aesthetics, gripping drama, and a main character you can’t help but love. Now streaming on HBO Max."/>
    <x v="2579"/>
    <s v="David Makes Man has it all: Surreal aesthetics, gripping drama, and a main character you can’t help but love. Now streaming on HBO Max."/>
    <s v="No"/>
    <x v="2487"/>
    <s v=""/>
    <s v=""/>
    <s v="Thursday"/>
    <x v="1"/>
    <x v="1"/>
    <x v="1"/>
    <x v="1"/>
    <m/>
    <m/>
    <x v="1"/>
    <x v="1"/>
    <m/>
  </r>
  <r>
    <x v="2"/>
    <s v="hbomax"/>
    <x v="1069"/>
    <d v="2020-07-15T00:00:00"/>
    <d v="1899-12-30T17:00:53"/>
    <s v="Video"/>
    <x v="2495"/>
    <x v="71"/>
    <n v="8272"/>
    <s v="https://www.instagram.com/p/CCrVK-PHwB7/"/>
    <m/>
    <s v="&quot;It's time for somebody to acknowledge the burden and the plunder of black women.&quot; @OnTheRecordDoc is streaming on HBO Max. @deardrewdixon"/>
    <x v="2580"/>
    <s v="&quot;It's time for somebody to acknowledge the burden and the plunder of black women.&quot; @OnTheRecordDoc is streaming on HBO Max. @deardrewdixon"/>
    <s v="No"/>
    <x v="2488"/>
    <s v=""/>
    <s v="Below DAC Average"/>
    <s v="Wednesday"/>
    <x v="1"/>
    <x v="1"/>
    <x v="1"/>
    <x v="1"/>
    <m/>
    <m/>
    <x v="1"/>
    <x v="1"/>
    <m/>
  </r>
  <r>
    <x v="2"/>
    <s v="hbomax"/>
    <x v="1069"/>
    <d v="2020-07-15T00:00:00"/>
    <d v="1899-12-30T15:00:37"/>
    <s v="Photo"/>
    <x v="2415"/>
    <x v="218"/>
    <n v="0"/>
    <s v="https://www.instagram.com/p/CCrHcKVnaSF/"/>
    <m/>
    <s v="“Everybody has to choose... You gotta choose or you drown.”_x000a_Stream the powerful coming-of-age drama David Makes Man on HBO Max tomorrow."/>
    <x v="2581"/>
    <s v="“Everybody has to choose... You gotta choose or you drown.”_x000a_Stream the powerful coming-of-age drama David Makes Man on HBO Max tomorrow."/>
    <s v="No"/>
    <x v="2489"/>
    <s v=""/>
    <s v=""/>
    <s v="Wednesday"/>
    <x v="1"/>
    <x v="1"/>
    <x v="1"/>
    <x v="1"/>
    <m/>
    <m/>
    <x v="1"/>
    <x v="1"/>
    <m/>
  </r>
  <r>
    <x v="2"/>
    <s v="hbomax"/>
    <x v="1069"/>
    <d v="2020-07-15T00:00:00"/>
    <d v="1899-12-30T12:01:44"/>
    <s v="IGTV"/>
    <x v="2322"/>
    <x v="213"/>
    <n v="9159"/>
    <s v="https://www.instagram.com/tv/CCqy79RnOY2/"/>
    <s v="The Dog House UK Streaming July 23"/>
    <s v="Tails wagging, snoots booped, can’t lose. The Dog House UK is streaming July 23 on HBO Max. 🐾"/>
    <x v="2582"/>
    <s v="The Dog House UK Streaming July 23: Tails wagging, snoots booped, can’t lose. The Dog House UK is streaming July 23 on HBO Max. 🐾"/>
    <s v="No"/>
    <x v="2490"/>
    <s v=""/>
    <s v="Below DAC Average"/>
    <s v="Wednesday"/>
    <x v="1"/>
    <x v="1"/>
    <x v="1"/>
    <x v="1"/>
    <m/>
    <m/>
    <x v="1"/>
    <x v="1"/>
    <m/>
  </r>
  <r>
    <x v="2"/>
    <s v="hbomax"/>
    <x v="1070"/>
    <d v="2020-07-14T00:00:00"/>
    <d v="1899-12-30T17:27:46"/>
    <s v="Photo"/>
    <x v="2496"/>
    <x v="130"/>
    <n v="0"/>
    <s v="https://www.instagram.com/p/CCozfBYpuDP/"/>
    <m/>
    <s v="Only 8 out of 12 squares. Scoob must be on a diet 😉"/>
    <x v="2583"/>
    <s v="Only 8 out of 12 squares. Scoob must be on a diet 😉"/>
    <s v="No"/>
    <x v="2491"/>
    <s v=""/>
    <s v=""/>
    <s v="Tuesday"/>
    <x v="1"/>
    <x v="1"/>
    <x v="1"/>
    <x v="1"/>
    <m/>
    <m/>
    <x v="1"/>
    <x v="1"/>
    <m/>
  </r>
  <r>
    <x v="2"/>
    <s v="hbomax"/>
    <x v="1071"/>
    <d v="2020-07-13T00:00:00"/>
    <d v="1899-12-30T12:00:20"/>
    <s v="Video"/>
    <x v="2497"/>
    <x v="107"/>
    <n v="7949"/>
    <s v="https://www.instagram.com/p/CClpNbvnDFf/"/>
    <m/>
    <s v="Legendary on HBO Max? It's a slay 🌟  #Emmys2020 #fyc"/>
    <x v="2584"/>
    <s v="Legendary on HBO Max? It's a slay 🌟  #Emmys2020 #fyc"/>
    <s v="No"/>
    <x v="2492"/>
    <s v=""/>
    <s v="Below DAC Average"/>
    <s v="Monday"/>
    <x v="1"/>
    <x v="1"/>
    <x v="1"/>
    <x v="1"/>
    <m/>
    <m/>
    <x v="1"/>
    <x v="1"/>
    <m/>
  </r>
  <r>
    <x v="2"/>
    <s v="hbomax"/>
    <x v="1072"/>
    <d v="2020-07-11T00:00:00"/>
    <d v="1899-12-30T13:00:02"/>
    <s v="Photo"/>
    <x v="2498"/>
    <x v="743"/>
    <n v="0"/>
    <s v="https://www.instagram.com/p/CCgmddXHExQ/"/>
    <m/>
    <s v="Hit me with your favorite Garnet quotes! Here's one of mine. ⭐️ Steven Universe, streaming now on #HBOMax."/>
    <x v="2585"/>
    <s v="Hit me with your favorite Garnet quotes! Here's one of mine. ⭐️ Steven Universe, streaming now on #HBOMax."/>
    <s v="No"/>
    <x v="2493"/>
    <s v=""/>
    <s v=""/>
    <s v="Saturday"/>
    <x v="1"/>
    <x v="1"/>
    <x v="1"/>
    <x v="1"/>
    <m/>
    <m/>
    <x v="1"/>
    <x v="1"/>
    <m/>
  </r>
  <r>
    <x v="2"/>
    <s v="hbomax"/>
    <x v="1073"/>
    <d v="2020-07-10T00:00:00"/>
    <d v="1899-12-30T14:00:29"/>
    <s v="Photo"/>
    <x v="2499"/>
    <x v="76"/>
    <n v="0"/>
    <s v="https://www.instagram.com/p/CCeIlcCHc1d/"/>
    <m/>
    <s v="I just finished streaming the first season of Love Life and I need more. Tell me about your best and worst first dates, to tide me over."/>
    <x v="2586"/>
    <s v="I just finished streaming the first season of Love Life and I need more. Tell me about your best and worst first dates, to tide me over."/>
    <s v="No"/>
    <x v="2494"/>
    <s v=""/>
    <s v=""/>
    <s v="Friday"/>
    <x v="1"/>
    <x v="1"/>
    <x v="1"/>
    <x v="1"/>
    <m/>
    <m/>
    <x v="1"/>
    <x v="1"/>
    <m/>
  </r>
  <r>
    <x v="2"/>
    <s v="hbomax"/>
    <x v="1074"/>
    <d v="2020-07-09T00:00:00"/>
    <d v="1899-12-30T12:08:01"/>
    <s v="Photo"/>
    <x v="2500"/>
    <x v="186"/>
    <n v="0"/>
    <s v="https://www.instagram.com/p/CCbW60gHFtv/"/>
    <m/>
    <s v="Get ready for more fierceness and 🔥 because Legendary has been renewed for a second season."/>
    <x v="2587"/>
    <s v="Get ready for more fierceness and 🔥 because Legendary has been renewed for a second season."/>
    <s v="No"/>
    <x v="1011"/>
    <s v=""/>
    <s v=""/>
    <s v="Thursday"/>
    <x v="1"/>
    <x v="1"/>
    <x v="1"/>
    <x v="1"/>
    <m/>
    <m/>
    <x v="1"/>
    <x v="1"/>
    <m/>
  </r>
  <r>
    <x v="2"/>
    <s v="hbomax"/>
    <x v="1075"/>
    <d v="2020-07-08T00:00:00"/>
    <d v="1899-12-30T16:30:32"/>
    <s v="IGTV"/>
    <x v="2501"/>
    <x v="838"/>
    <n v="46349"/>
    <s v="https://www.instagram.com/tv/CCZQIbiJL4A/"/>
    <s v="Close Enough  Official Trailer  HBO Max"/>
    <s v="You know you want to see what that clown’s deal is. Stream the new series Close Enough tomorrow on HBO Max. @closeenoughmax"/>
    <x v="2588"/>
    <s v="Close Enough  Official Trailer  HBO Max: You know you want to see what that clown’s deal is. Stream the new series Close Enough tomorrow on HBO Max. @closeenoughmax"/>
    <s v="Yes"/>
    <x v="2495"/>
    <s v=""/>
    <s v="Below DAC Average"/>
    <s v="Wednesday"/>
    <x v="1"/>
    <x v="1"/>
    <x v="1"/>
    <x v="1"/>
    <m/>
    <m/>
    <x v="1"/>
    <x v="1"/>
    <m/>
  </r>
  <r>
    <x v="2"/>
    <s v="hbomax"/>
    <x v="1075"/>
    <d v="2020-07-08T00:00:00"/>
    <d v="1899-12-30T15:00:34"/>
    <s v="IGTV"/>
    <x v="2502"/>
    <x v="77"/>
    <n v="13556"/>
    <s v="https://www.instagram.com/tv/CCZF18bpRzZ/"/>
    <s v="David Makes Man Official Trailer"/>
    <s v="David Makes Man was one of the most powerful television experiences of 2019. On July 16th, the entire first season of the surreal drama will be streaming exclusively on HBO Max."/>
    <x v="2589"/>
    <s v="David Makes Man Official Trailer: David Makes Man was one of the most powerful television experiences of 2019. On July 16th, the entire first season of the surreal drama will be streaming exclusively on HBO Max."/>
    <s v="Yes"/>
    <x v="2496"/>
    <s v=""/>
    <s v="Below DAC Average"/>
    <s v="Wednesday"/>
    <x v="1"/>
    <x v="1"/>
    <x v="1"/>
    <x v="1"/>
    <m/>
    <m/>
    <x v="1"/>
    <x v="1"/>
    <m/>
  </r>
  <r>
    <x v="2"/>
    <s v="hbomax"/>
    <x v="1075"/>
    <d v="2020-07-08T00:00:00"/>
    <d v="1899-12-30T13:15:04"/>
    <s v="IGTV"/>
    <x v="2503"/>
    <x v="169"/>
    <n v="133185"/>
    <s v="https://www.instagram.com/tv/CCY5xiEHN0L/"/>
    <s v="Expecting Amy Sneak Peek"/>
    <s v="Expecting Amy is about so much more than comedy 🥺💜 Stream the premiere tomorrow on HBO Max. @amyschumer"/>
    <x v="2590"/>
    <s v="Expecting Amy Sneak Peek: Expecting Amy is about so much more than comedy 🥺💜 Stream the premiere tomorrow on HBO Max. @amyschumer"/>
    <s v="No"/>
    <x v="2497"/>
    <s v=""/>
    <s v="Below DAC Average"/>
    <s v="Wednesday"/>
    <x v="1"/>
    <x v="1"/>
    <x v="1"/>
    <x v="1"/>
    <m/>
    <m/>
    <x v="1"/>
    <x v="1"/>
    <m/>
  </r>
  <r>
    <x v="2"/>
    <s v="hbomax"/>
    <x v="1076"/>
    <d v="2020-07-07T00:00:00"/>
    <d v="1899-12-30T13:18:02"/>
    <s v="Photo"/>
    <x v="2504"/>
    <x v="232"/>
    <n v="0"/>
    <s v="https://www.instagram.com/p/CCWVV3lHVzp/"/>
    <m/>
    <s v="Let's be honest - one short was not enough! A 12-episode series titled &quot;Young Love&quot; based on @MatthewACherry's Oscar-winning short film &quot;Hair Love&quot; is coming to HBO Max 👩🏿‍🦱💜"/>
    <x v="2591"/>
    <s v="Let's be honest - one short was not enough! A 12-episode series titled &quot;Young Love&quot; based on @MatthewACherry's Oscar-winning short film &quot;Hair Love&quot; is coming to HBO Max 👩🏿‍🦱💜"/>
    <s v="No"/>
    <x v="2498"/>
    <s v=""/>
    <s v=""/>
    <s v="Tuesday"/>
    <x v="1"/>
    <x v="1"/>
    <x v="1"/>
    <x v="1"/>
    <m/>
    <m/>
    <x v="1"/>
    <x v="1"/>
    <m/>
  </r>
  <r>
    <x v="2"/>
    <s v="hbomax"/>
    <x v="1077"/>
    <d v="2020-07-06T00:00:00"/>
    <d v="1899-12-30T13:00:10"/>
    <s v="Video"/>
    <x v="2505"/>
    <x v="47"/>
    <n v="15767"/>
    <s v="https://www.instagram.com/p/CCTufwDH1sX/"/>
    <m/>
    <s v="One relationship you won't regret? Hooking up with Love Life on HBO Max 💜 #Emmys2020 #fyc"/>
    <x v="2592"/>
    <s v="One relationship you won't regret? Hooking up with Love Life on HBO Max 💜 #Emmys2020 #fyc"/>
    <s v="No"/>
    <x v="2499"/>
    <s v=""/>
    <s v="Below DAC Average"/>
    <s v="Monday"/>
    <x v="1"/>
    <x v="1"/>
    <x v="1"/>
    <x v="1"/>
    <m/>
    <m/>
    <x v="1"/>
    <x v="1"/>
    <m/>
  </r>
  <r>
    <x v="2"/>
    <s v="hbomax"/>
    <x v="1078"/>
    <d v="2020-07-05T00:00:00"/>
    <d v="1899-12-30T12:00:20"/>
    <s v="Photo"/>
    <x v="2506"/>
    <x v="1"/>
    <n v="0"/>
    <s v="https://www.instagram.com/p/CCRC3CfnTvs/"/>
    <m/>
    <s v="Just finished watching Betty, and now my only summer plan is to learn to skate. Stream it on HBO via HBO Max."/>
    <x v="2593"/>
    <s v="Just finished watching Betty, and now my only summer plan is to learn to skate. Stream it on HBO via HBO Max."/>
    <s v="No"/>
    <x v="2500"/>
    <s v=""/>
    <s v=""/>
    <s v="Sunday"/>
    <x v="1"/>
    <x v="1"/>
    <x v="1"/>
    <x v="1"/>
    <m/>
    <m/>
    <x v="1"/>
    <x v="1"/>
    <m/>
  </r>
  <r>
    <x v="2"/>
    <s v="hbomax"/>
    <x v="1079"/>
    <d v="2020-07-03T00:00:00"/>
    <d v="1899-12-30T15:00:08"/>
    <s v="Photo"/>
    <x v="2507"/>
    <x v="846"/>
    <n v="0"/>
    <s v="https://www.instagram.com/p/CCMN2F3nUpz/"/>
    <m/>
    <s v="The full 3-hour Ultimate Edition of Batman v Superman: Dawn of Justice is now streaming exclusively on HBO Max. Put that long weekend to good use 😉"/>
    <x v="2594"/>
    <s v="The full 3-hour Ultimate Edition of Batman v Superman: Dawn of Justice is now streaming exclusively on HBO Max. Put that long weekend to good use 😉"/>
    <s v="No"/>
    <x v="2501"/>
    <s v=""/>
    <s v=""/>
    <s v="Friday"/>
    <x v="1"/>
    <x v="1"/>
    <x v="1"/>
    <x v="1"/>
    <m/>
    <m/>
    <x v="1"/>
    <x v="1"/>
    <m/>
  </r>
  <r>
    <x v="2"/>
    <s v="hbomax"/>
    <x v="1079"/>
    <d v="2020-07-03T00:00:00"/>
    <d v="1899-12-30T13:00:35"/>
    <s v="Photo"/>
    <x v="456"/>
    <x v="847"/>
    <n v="0"/>
    <s v="https://www.instagram.com/p/CCMAKiSntqN/"/>
    <m/>
    <s v="You’re headed to Summer Camp Island with your third @. Who’s going and what’s the first thing you’ll do? _x000a__x000a_Stream it now on HBO Max 🏕"/>
    <x v="2595"/>
    <s v="You’re headed to Summer Camp Island with your third @. Who’s going and what’s the first thing you’ll do? _x000a__x000a_Stream it now on HBO Max 🏕"/>
    <s v="No"/>
    <x v="2502"/>
    <s v=""/>
    <s v=""/>
    <s v="Friday"/>
    <x v="1"/>
    <x v="1"/>
    <x v="1"/>
    <x v="1"/>
    <m/>
    <m/>
    <x v="1"/>
    <x v="1"/>
    <m/>
  </r>
  <r>
    <x v="2"/>
    <s v="hbomax"/>
    <x v="1079"/>
    <d v="2020-07-03T00:00:00"/>
    <d v="1899-12-30T12:00:46"/>
    <s v="IGTV"/>
    <x v="2508"/>
    <x v="144"/>
    <n v="28537"/>
    <s v="https://www.instagram.com/tv/CCL5Rh3n4s1/"/>
    <s v="An American Pickle Official Trailer"/>
    <s v="The world has changed. Family doesn't. 🥒 @SethRogen plays Ben and Herschel Greenbaum in #AnAmericanPickle, streaming August 6 on HBO Max."/>
    <x v="2596"/>
    <s v="An American Pickle Official Trailer: The world has changed. Family doesn't. 🥒 @SethRogen plays Ben and Herschel Greenbaum in #AnAmericanPickle, streaming August 6 on HBO Max."/>
    <s v="Yes"/>
    <x v="2503"/>
    <s v=""/>
    <s v="Below DAC Average"/>
    <s v="Friday"/>
    <x v="1"/>
    <x v="1"/>
    <x v="1"/>
    <x v="1"/>
    <m/>
    <m/>
    <x v="1"/>
    <x v="1"/>
    <m/>
  </r>
  <r>
    <x v="2"/>
    <s v="hbomax"/>
    <x v="1080"/>
    <d v="2020-07-01T00:00:00"/>
    <d v="1899-12-30T16:38:27"/>
    <s v="Video"/>
    <x v="423"/>
    <x v="90"/>
    <n v="10548"/>
    <s v="https://www.instagram.com/p/CCHPfjcJC3o/"/>
    <m/>
    <s v="Happy #InternationalJokeDay! Who’s your favorite Looney Tunes character? Mine’s Daffy… He always quacks me up."/>
    <x v="2597"/>
    <s v="Happy #InternationalJokeDay! Who’s your favorite Looney Tunes character? Mine’s Daffy… He always quacks me up."/>
    <s v="No"/>
    <x v="2504"/>
    <s v=""/>
    <s v="Below DAC Average"/>
    <s v="Wednesday"/>
    <x v="1"/>
    <x v="1"/>
    <x v="1"/>
    <x v="1"/>
    <m/>
    <m/>
    <x v="1"/>
    <x v="1"/>
    <m/>
  </r>
  <r>
    <x v="2"/>
    <s v="hbomax"/>
    <x v="1080"/>
    <d v="2020-07-01T00:00:00"/>
    <d v="1899-12-30T14:24:52"/>
    <s v="Photo"/>
    <x v="2509"/>
    <x v="496"/>
    <n v="0"/>
    <s v="https://www.instagram.com/p/CCHAOG1plb8/"/>
    <m/>
    <s v="Tempted to say Jane, but that’s a bit of a gamble 😏. Stream Doom Patrol now on HBO Max."/>
    <x v="2598"/>
    <s v="Tempted to say Jane, but that’s a bit of a gamble 😏. Stream Doom Patrol now on HBO Max."/>
    <s v="No"/>
    <x v="2505"/>
    <s v=""/>
    <s v=""/>
    <s v="Wednesday"/>
    <x v="1"/>
    <x v="1"/>
    <x v="1"/>
    <x v="1"/>
    <m/>
    <m/>
    <x v="1"/>
    <x v="1"/>
    <m/>
  </r>
  <r>
    <x v="2"/>
    <s v="hbomax"/>
    <x v="1080"/>
    <d v="2020-07-01T00:00:00"/>
    <d v="1899-12-30T12:00:16"/>
    <s v="IGTV"/>
    <x v="2116"/>
    <x v="6"/>
    <n v="15211"/>
    <s v="https://www.instagram.com/tv/CCGvplKHX2-/"/>
    <s v="I'll Be Gone In The Dark Streaming Now"/>
    <s v="I'll Be Gone In The Dark is a stunning look at how a true crime writer became instrumental in the apprehension of one of the most heinous criminals in American history. Streaming now on HBO via HBO Max."/>
    <x v="2599"/>
    <s v="I'll Be Gone In The Dark Streaming Now: I'll Be Gone In The Dark is a stunning look at how a true crime writer became instrumental in the apprehension of one of the most heinous criminals in American history. Streaming now on HBO via HBO Max."/>
    <s v="No"/>
    <x v="2506"/>
    <s v=""/>
    <s v="Below DAC Average"/>
    <s v="Wednesday"/>
    <x v="1"/>
    <x v="1"/>
    <x v="1"/>
    <x v="1"/>
    <m/>
    <m/>
    <x v="1"/>
    <x v="1"/>
    <m/>
  </r>
  <r>
    <x v="2"/>
    <s v="hbomax"/>
    <x v="1081"/>
    <d v="2020-06-30T00:00:00"/>
    <d v="1899-12-30T18:07:02"/>
    <s v="Photo"/>
    <x v="456"/>
    <x v="389"/>
    <n v="0"/>
    <s v="https://www.instagram.com/p/CCE02eABYrC/"/>
    <m/>
    <s v="These are some of my favorites. Tell me what I missed!"/>
    <x v="2600"/>
    <s v="These are some of my favorites. Tell me what I missed!"/>
    <s v="No"/>
    <x v="2507"/>
    <s v=""/>
    <s v=""/>
    <s v="Tuesday"/>
    <x v="1"/>
    <x v="1"/>
    <x v="1"/>
    <x v="1"/>
    <m/>
    <m/>
    <x v="1"/>
    <x v="1"/>
    <m/>
  </r>
  <r>
    <x v="2"/>
    <s v="hbomax"/>
    <x v="1082"/>
    <d v="2020-06-29T00:00:00"/>
    <d v="1899-12-30T19:20:09"/>
    <s v="Photo"/>
    <x v="2510"/>
    <x v="848"/>
    <n v="0"/>
    <s v="https://www.instagram.com/p/CCCYbDInNQC/"/>
    <m/>
    <s v="Aim high, Queen."/>
    <x v="2601"/>
    <s v="Aim high, Queen."/>
    <s v="No"/>
    <x v="195"/>
    <s v=""/>
    <s v=""/>
    <s v="Monday"/>
    <x v="1"/>
    <x v="1"/>
    <x v="1"/>
    <x v="1"/>
    <m/>
    <m/>
    <x v="1"/>
    <x v="1"/>
    <m/>
  </r>
  <r>
    <x v="2"/>
    <s v="hbomax"/>
    <x v="1082"/>
    <d v="2020-06-29T00:00:00"/>
    <d v="1899-12-30T16:00:37"/>
    <s v="Album"/>
    <x v="2511"/>
    <x v="2"/>
    <n v="0"/>
    <s v="https://www.instagram.com/p/CCCBlrwHV2V/"/>
    <m/>
    <s v="Friends who snack together, stay together 🥪😋"/>
    <x v="2602"/>
    <s v="Friends who snack together, stay together 🥪😋"/>
    <s v="No"/>
    <x v="384"/>
    <s v="Photo Album"/>
    <s v=""/>
    <s v="Monday"/>
    <x v="1"/>
    <x v="1"/>
    <x v="1"/>
    <x v="1"/>
    <m/>
    <m/>
    <x v="1"/>
    <x v="1"/>
    <m/>
  </r>
  <r>
    <x v="2"/>
    <s v="hbomax"/>
    <x v="1082"/>
    <d v="2020-06-29T00:00:00"/>
    <d v="1899-12-30T13:45:39"/>
    <s v="IGTV"/>
    <x v="2512"/>
    <x v="52"/>
    <n v="11626"/>
    <s v="https://www.instagram.com/tv/CCByDePHjEC/"/>
    <s v="Every BMO Skill Adventure Time"/>
    <s v="Video game console, camera, music player, friend 💜 Here are some of BMO’s best moments! What’s your fav? 🤖"/>
    <x v="2603"/>
    <s v="Every BMO Skill Adventure Time: Video game console, camera, music player, friend 💜 Here are some of BMO’s best moments! What’s your fav? 🤖"/>
    <s v="No"/>
    <x v="2508"/>
    <s v=""/>
    <s v="Below DAC Average"/>
    <s v="Monday"/>
    <x v="1"/>
    <x v="1"/>
    <x v="1"/>
    <x v="1"/>
    <m/>
    <m/>
    <x v="1"/>
    <x v="1"/>
    <m/>
  </r>
  <r>
    <x v="2"/>
    <s v="hbomax"/>
    <x v="1083"/>
    <d v="2020-06-26T00:00:00"/>
    <d v="1899-12-30T19:11:02"/>
    <s v="Photo"/>
    <x v="2107"/>
    <x v="253"/>
    <n v="0"/>
    <s v="https://www.instagram.com/p/CB6o_oTg01b/"/>
    <m/>
    <s v="Mystery loves company. SCOOB! is streaming now on HBO Max."/>
    <x v="2604"/>
    <s v="Mystery loves company. SCOOB! is streaming now on HBO Max."/>
    <s v="No"/>
    <x v="2509"/>
    <s v=""/>
    <s v=""/>
    <s v="Friday"/>
    <x v="1"/>
    <x v="1"/>
    <x v="1"/>
    <x v="1"/>
    <m/>
    <m/>
    <x v="1"/>
    <x v="1"/>
    <m/>
  </r>
  <r>
    <x v="2"/>
    <s v="hbomax"/>
    <x v="1083"/>
    <d v="2020-06-26T00:00:00"/>
    <d v="1899-12-30T09:00:52"/>
    <s v="Album"/>
    <x v="78"/>
    <x v="849"/>
    <n v="0"/>
    <s v="https://www.instagram.com/p/CB5jKtqnwKq/"/>
    <m/>
    <s v="Swipe for a slurp-rise ➡️_x000a_SCOOB! streaming now on HBO Max."/>
    <x v="2605"/>
    <s v="Swipe for a slurp-rise ➡️_x000a_SCOOB! streaming now on HBO Max."/>
    <s v="No"/>
    <x v="2510"/>
    <s v="Photo Album"/>
    <s v=""/>
    <s v="Friday"/>
    <x v="1"/>
    <x v="1"/>
    <x v="1"/>
    <x v="1"/>
    <m/>
    <m/>
    <x v="1"/>
    <x v="1"/>
    <m/>
  </r>
  <r>
    <x v="2"/>
    <s v="hbomax"/>
    <x v="1084"/>
    <d v="2020-06-25T00:00:00"/>
    <d v="1899-12-30T13:00:52"/>
    <s v="Video"/>
    <x v="2513"/>
    <x v="417"/>
    <n v="29952"/>
    <s v="https://www.instagram.com/p/CB3Z0y9nnNJ/"/>
    <m/>
    <s v="Sh*t’s about to hit the fan… and Robotman. The first 3 episodes of @dcdoompatrol Season 2 are now streaming on #HBOMax!"/>
    <x v="2606"/>
    <s v="Sh*t’s about to hit the fan… and Robotman. The first 3 episodes of @dcdoompatrol Season 2 are now streaming on #HBOMax!"/>
    <s v="No"/>
    <x v="2511"/>
    <s v=""/>
    <s v="Below DAC Average"/>
    <s v="Thursday"/>
    <x v="1"/>
    <x v="1"/>
    <x v="1"/>
    <x v="1"/>
    <m/>
    <m/>
    <x v="1"/>
    <x v="1"/>
    <m/>
  </r>
  <r>
    <x v="2"/>
    <s v="hbomax"/>
    <x v="1084"/>
    <d v="2020-06-25T00:00:00"/>
    <d v="1899-12-30T09:00:12"/>
    <s v="Photo"/>
    <x v="2514"/>
    <x v="197"/>
    <n v="0"/>
    <s v="https://www.instagram.com/p/CB2-S6xnyxO/"/>
    <m/>
    <s v="Raise your hand if you’d risk it all for BMO. 👋_x000a__x000a_Adventure Time: Distant Lands is now streaming on HBO Max!"/>
    <x v="2607"/>
    <s v="Raise your hand if you’d risk it all for BMO. 👋_x000a__x000a_Adventure Time: Distant Lands is now streaming on HBO Max!"/>
    <s v="No"/>
    <x v="2512"/>
    <s v=""/>
    <s v=""/>
    <s v="Thursday"/>
    <x v="1"/>
    <x v="1"/>
    <x v="1"/>
    <x v="1"/>
    <m/>
    <m/>
    <x v="1"/>
    <x v="1"/>
    <m/>
  </r>
  <r>
    <x v="2"/>
    <s v="hbomax"/>
    <x v="1084"/>
    <d v="2020-06-24T00:00:00"/>
    <d v="1899-12-30T22:50:39"/>
    <s v="Video"/>
    <x v="2515"/>
    <x v="850"/>
    <n v="557170"/>
    <s v="https://www.instagram.com/p/CB14g-YnOwI/"/>
    <m/>
    <s v="Come on down to HBO Max and meet some friends of mine 😉 South Park is streaming now."/>
    <x v="2608"/>
    <s v="Come on down to HBO Max and meet some friends of mine 😉 South Park is streaming now."/>
    <s v="No"/>
    <x v="2513"/>
    <s v=""/>
    <s v="Above DAC Average"/>
    <s v="Wednesday"/>
    <x v="1"/>
    <x v="1"/>
    <x v="1"/>
    <x v="1"/>
    <m/>
    <m/>
    <x v="1"/>
    <x v="1"/>
    <m/>
  </r>
  <r>
    <x v="2"/>
    <s v="hbomax"/>
    <x v="1085"/>
    <d v="2020-06-24T00:00:00"/>
    <d v="1899-12-30T13:01:17"/>
    <s v="IGTV"/>
    <x v="2516"/>
    <x v="39"/>
    <n v="27914"/>
    <s v="https://www.instagram.com/tv/CB01C-tHM0y/"/>
    <s v="Expecting Amy Official Trailer"/>
    <s v="&quot;Just a working comic, puking.&quot; 🤰@amyschumer's #ExpectingAmy due July 9 on #HBOMax."/>
    <x v="2609"/>
    <s v="Expecting Amy Official Trailer: &quot;Just a working comic, puking.&quot; 🤰@amyschumer's #ExpectingAmy due July 9 on #HBOMax."/>
    <s v="Yes"/>
    <x v="2514"/>
    <s v=""/>
    <s v="Below DAC Average"/>
    <s v="Wednesday"/>
    <x v="1"/>
    <x v="1"/>
    <x v="1"/>
    <x v="1"/>
    <m/>
    <m/>
    <x v="1"/>
    <x v="1"/>
    <m/>
  </r>
  <r>
    <x v="2"/>
    <s v="hbomax"/>
    <x v="1086"/>
    <d v="2020-06-23T00:00:00"/>
    <d v="1899-12-30T15:14:09"/>
    <s v="Video"/>
    <x v="2517"/>
    <x v="187"/>
    <n v="13446"/>
    <s v="https://www.instagram.com/p/CByfUv5gM5Y/"/>
    <m/>
    <s v="Proud to stand with the LGBTQ+ community this Pride and always. Join us in celebrating the stories and people who make this world a more beautiful place to be 💜"/>
    <x v="2610"/>
    <s v="Proud to stand with the LGBTQ+ community this Pride and always. Join us in celebrating the stories and people who make this world a more beautiful place to be 💜"/>
    <s v="No"/>
    <x v="2306"/>
    <s v=""/>
    <s v="Below DAC Average"/>
    <s v="Tuesday"/>
    <x v="1"/>
    <x v="1"/>
    <x v="1"/>
    <x v="1"/>
    <m/>
    <m/>
    <x v="1"/>
    <x v="1"/>
    <m/>
  </r>
  <r>
    <x v="2"/>
    <s v="hbomax"/>
    <x v="1086"/>
    <d v="2020-06-23T00:00:00"/>
    <d v="1899-12-30T14:15:37"/>
    <s v="Photo"/>
    <x v="2518"/>
    <x v="35"/>
    <n v="0"/>
    <s v="https://www.instagram.com/p/CByYzSrJLFR/"/>
    <m/>
    <s v="“I'm looking up at the moon. And I'm dreaming.” 🌙_x000a__x000a_Selena is streaming on HBO Max."/>
    <x v="2611"/>
    <s v="“I'm looking up at the moon. And I'm dreaming.” 🌙_x000a__x000a_Selena is streaming on HBO Max."/>
    <s v="No"/>
    <x v="2515"/>
    <s v=""/>
    <s v=""/>
    <s v="Tuesday"/>
    <x v="1"/>
    <x v="1"/>
    <x v="1"/>
    <x v="1"/>
    <m/>
    <m/>
    <x v="1"/>
    <x v="1"/>
    <m/>
  </r>
  <r>
    <x v="2"/>
    <s v="hbomax"/>
    <x v="1087"/>
    <d v="2020-06-22T00:00:00"/>
    <d v="1899-12-30T14:06:37"/>
    <s v="Photo"/>
    <x v="2519"/>
    <x v="348"/>
    <n v="0"/>
    <s v="https://www.instagram.com/p/CBvy-g4H1hw/"/>
    <m/>
    <s v="Get the theme song stuck in your head again!_x000a_Stream seasons 1-4 of The Boondocks on HBO Max."/>
    <x v="2612"/>
    <s v="Get the theme song stuck in your head again!_x000a_Stream seasons 1-4 of The Boondocks on HBO Max."/>
    <s v="No"/>
    <x v="2220"/>
    <s v=""/>
    <s v=""/>
    <s v="Monday"/>
    <x v="1"/>
    <x v="1"/>
    <x v="1"/>
    <x v="1"/>
    <m/>
    <m/>
    <x v="1"/>
    <x v="1"/>
    <m/>
  </r>
  <r>
    <x v="2"/>
    <s v="hbomax"/>
    <x v="1088"/>
    <d v="2020-06-18T00:00:00"/>
    <d v="1899-12-30T15:23:47"/>
    <s v="Photo"/>
    <x v="2520"/>
    <x v="437"/>
    <n v="0"/>
    <s v="https://www.instagram.com/p/CBlooQnn8Iw/"/>
    <m/>
    <s v="Mystery loves company. @scoob is coming to HBO Max June 26."/>
    <x v="2613"/>
    <s v="Mystery loves company. @scoob is coming to HBO Max June 26."/>
    <s v="No"/>
    <x v="2516"/>
    <s v=""/>
    <s v=""/>
    <s v="Thursday"/>
    <x v="1"/>
    <x v="1"/>
    <x v="1"/>
    <x v="1"/>
    <m/>
    <m/>
    <x v="1"/>
    <x v="1"/>
    <m/>
  </r>
  <r>
    <x v="2"/>
    <s v="hbomax"/>
    <x v="1088"/>
    <d v="2020-06-18T00:00:00"/>
    <d v="1899-12-30T12:20:08"/>
    <s v="Video"/>
    <x v="2521"/>
    <x v="851"/>
    <n v="192765"/>
    <s v="https://www.instagram.com/p/CBlTiOsAvrP/"/>
    <m/>
    <s v="Prepare for Darkseid. Zack Snyder’s Justice League is coming to HBO Max in 2021."/>
    <x v="2614"/>
    <s v="Prepare for Darkseid. Zack Snyder’s Justice League is coming to HBO Max in 2021."/>
    <s v="No"/>
    <x v="2517"/>
    <s v=""/>
    <s v="Above DAC Average"/>
    <s v="Thursday"/>
    <x v="1"/>
    <x v="1"/>
    <x v="1"/>
    <x v="1"/>
    <m/>
    <m/>
    <x v="1"/>
    <x v="1"/>
    <m/>
  </r>
  <r>
    <x v="2"/>
    <s v="hbomax"/>
    <x v="1089"/>
    <d v="2020-06-16T00:00:00"/>
    <d v="1899-12-30T11:48:49"/>
    <s v="Video"/>
    <x v="2522"/>
    <x v="709"/>
    <n v="41472"/>
    <s v="https://www.instagram.com/p/CBgGbj6nlT9/"/>
    <m/>
    <s v="The @dccomics Multiverse is waiting for you. Get ready to head to the Hall of Heroes and beyond with #DCFanDome, a Global Virtual Experience on August 22."/>
    <x v="2615"/>
    <s v="The @dccomics Multiverse is waiting for you. Get ready to head to the Hall of Heroes and beyond with #DCFanDome, a Global Virtual Experience on August 22."/>
    <s v="No"/>
    <x v="2518"/>
    <s v=""/>
    <s v="Below DAC Average"/>
    <s v="Tuesday"/>
    <x v="1"/>
    <x v="1"/>
    <x v="1"/>
    <x v="1"/>
    <m/>
    <m/>
    <x v="1"/>
    <x v="1"/>
    <m/>
  </r>
  <r>
    <x v="2"/>
    <s v="hbomax"/>
    <x v="1090"/>
    <d v="2020-06-15T00:00:00"/>
    <d v="1899-12-30T14:23:19"/>
    <s v="IGTV"/>
    <x v="1038"/>
    <x v="53"/>
    <n v="23105"/>
    <s v="https://www.instagram.com/tv/CBdzRzrp23f/"/>
    <s v="Search Party Season 3 Official Trailer"/>
    <s v="The truth will set you free. Maybe. #SearchParty Season 3 streaming June 25. @searchpartymax"/>
    <x v="2616"/>
    <s v="Search Party Season 3 Official Trailer: The truth will set you free. Maybe. #SearchParty Season 3 streaming June 25. @searchpartymax"/>
    <s v="Yes"/>
    <x v="2294"/>
    <s v=""/>
    <s v="Below DAC Average"/>
    <s v="Monday"/>
    <x v="1"/>
    <x v="1"/>
    <x v="1"/>
    <x v="1"/>
    <m/>
    <m/>
    <x v="1"/>
    <x v="1"/>
    <m/>
  </r>
  <r>
    <x v="2"/>
    <s v="hbomax"/>
    <x v="1091"/>
    <d v="2020-06-12T00:00:00"/>
    <d v="1899-12-30T16:38:35"/>
    <s v="Photo"/>
    <x v="2523"/>
    <x v="114"/>
    <n v="0"/>
    <s v="https://www.instagram.com/p/CBWUa3ApQr5/"/>
    <m/>
    <s v="Today we honor Richard and Mildred Loving, who fought to end the unconstitutional state bans on interracial marriage. Happy #LovingDay. _x000a_To hear the whole story, stream The Loving Story via HBO on HBO Max."/>
    <x v="2617"/>
    <s v="Today we honor Richard and Mildred Loving, who fought to end the unconstitutional state bans on interracial marriage. Happy #LovingDay. _x000a_To hear the whole story, stream The Loving Story via HBO on HBO Max."/>
    <s v="No"/>
    <x v="2519"/>
    <s v=""/>
    <s v=""/>
    <s v="Friday"/>
    <x v="1"/>
    <x v="1"/>
    <x v="1"/>
    <x v="1"/>
    <m/>
    <m/>
    <x v="1"/>
    <x v="1"/>
    <m/>
  </r>
  <r>
    <x v="2"/>
    <s v="hbomax"/>
    <x v="1092"/>
    <d v="2020-06-10T00:00:00"/>
    <d v="1899-12-30T18:35:43"/>
    <s v="IGTV"/>
    <x v="2524"/>
    <x v="531"/>
    <n v="50541"/>
    <s v="https://www.instagram.com/tv/CBRYMr3Jdjg/"/>
    <s v="Doom Patrol Streaming June 25"/>
    <s v="It’s up to DC’s unwilling D-List to save the world... but first they have to save themselves. 3 NEW EPISODES of @dcdoompatrol Season 2 drop June 25 on HBO Max."/>
    <x v="2618"/>
    <s v="Doom Patrol Streaming June 25: It’s up to DC’s unwilling D-List to save the world... but first they have to save themselves. 3 NEW EPISODES of @dcdoompatrol Season 2 drop June 25 on HBO Max."/>
    <s v="No"/>
    <x v="2520"/>
    <s v=""/>
    <s v="Below DAC Average"/>
    <s v="Wednesday"/>
    <x v="1"/>
    <x v="1"/>
    <x v="1"/>
    <x v="1"/>
    <m/>
    <m/>
    <x v="1"/>
    <x v="1"/>
    <m/>
  </r>
  <r>
    <x v="2"/>
    <s v="hbomax"/>
    <x v="1092"/>
    <d v="2020-06-10T00:00:00"/>
    <d v="1899-12-30T18:05:27"/>
    <s v="IGTV"/>
    <x v="2525"/>
    <x v="53"/>
    <n v="15778"/>
    <s v="https://www.instagram.com/tv/CBRUvU2pI_c/"/>
    <s v="Legendary | Vogue-cabulary"/>
    <s v="Vogue-cabulary class is in session with Prof @DashaunWesley. This *will* be on the final."/>
    <x v="2619"/>
    <s v="Legendary | Vogue-cabulary: Vogue-cabulary class is in session with Prof @DashaunWesley. This *will* be on the final."/>
    <s v="No"/>
    <x v="2521"/>
    <s v=""/>
    <s v="Below DAC Average"/>
    <s v="Wednesday"/>
    <x v="1"/>
    <x v="1"/>
    <x v="1"/>
    <x v="1"/>
    <m/>
    <m/>
    <x v="1"/>
    <x v="1"/>
    <m/>
  </r>
  <r>
    <x v="2"/>
    <s v="hbomax"/>
    <x v="1093"/>
    <d v="2020-06-03T00:00:00"/>
    <d v="1899-12-30T09:06:40"/>
    <s v="Album"/>
    <x v="2526"/>
    <x v="191"/>
    <n v="0"/>
    <s v="https://www.instagram.com/p/CA-VjFGgyKx/"/>
    <m/>
    <s v="Words are not enough. #BlackLivesMatter"/>
    <x v="2620"/>
    <s v="Words are not enough. #BlackLivesMatter"/>
    <s v="No"/>
    <x v="2522"/>
    <s v="Photo Album"/>
    <s v=""/>
    <s v="Wednesday"/>
    <x v="1"/>
    <x v="1"/>
    <x v="1"/>
    <x v="1"/>
    <m/>
    <m/>
    <x v="1"/>
    <x v="1"/>
    <m/>
  </r>
  <r>
    <x v="2"/>
    <s v="hbomax"/>
    <x v="1094"/>
    <d v="2020-05-30T00:00:00"/>
    <d v="1899-12-30T22:19:31"/>
    <s v="Photo"/>
    <x v="2527"/>
    <x v="176"/>
    <n v="0"/>
    <s v="https://www.instagram.com/p/CA1dGlwgvOP/"/>
    <m/>
    <s v="#BlackLivesMatter"/>
    <x v="2621"/>
    <s v="#BlackLivesMatter"/>
    <s v="No"/>
    <x v="2523"/>
    <s v=""/>
    <s v=""/>
    <s v="Saturday"/>
    <x v="1"/>
    <x v="1"/>
    <x v="1"/>
    <x v="1"/>
    <m/>
    <m/>
    <x v="1"/>
    <x v="1"/>
    <m/>
  </r>
  <r>
    <x v="2"/>
    <s v="hbomax"/>
    <x v="1095"/>
    <d v="2020-05-30T00:00:00"/>
    <d v="1899-12-30T14:00:03"/>
    <s v="Album"/>
    <x v="2528"/>
    <x v="43"/>
    <n v="0"/>
    <s v="https://www.instagram.com/p/CA0j8V-H1Fk/"/>
    <m/>
    <s v="Which wing-person are you trusting to help you find The One? _x000a_Stream these and more favorites on HBO Max."/>
    <x v="2622"/>
    <s v="Which wing-person are you trusting to help you find The One? _x000a_Stream these and more favorites on HBO Max."/>
    <s v="No"/>
    <x v="2524"/>
    <s v="Photo Album"/>
    <s v=""/>
    <s v="Saturday"/>
    <x v="1"/>
    <x v="1"/>
    <x v="1"/>
    <x v="1"/>
    <m/>
    <m/>
    <x v="1"/>
    <x v="1"/>
    <m/>
  </r>
  <r>
    <x v="2"/>
    <s v="hbomax"/>
    <x v="1096"/>
    <d v="2020-05-27T00:00:00"/>
    <d v="1899-12-30T12:00:19"/>
    <s v="Video"/>
    <x v="2529"/>
    <x v="852"/>
    <n v="104251"/>
    <s v="https://www.instagram.com/p/CAsn195nYKe/"/>
    <m/>
    <s v="HBO Max has entered the chat."/>
    <x v="2623"/>
    <s v="HBO Max has entered the chat."/>
    <s v="No"/>
    <x v="2525"/>
    <s v=""/>
    <s v="Below DAC Average"/>
    <s v="Wednesday"/>
    <x v="1"/>
    <x v="1"/>
    <x v="1"/>
    <x v="1"/>
    <m/>
    <m/>
    <x v="1"/>
    <x v="1"/>
    <m/>
  </r>
  <r>
    <x v="2"/>
    <s v="hbomax"/>
    <x v="1097"/>
    <d v="2020-05-26T00:00:00"/>
    <d v="1899-12-30T12:02:05"/>
    <s v="Video"/>
    <x v="2530"/>
    <x v="513"/>
    <n v="51858"/>
    <s v="https://www.instagram.com/p/CAqDQH9H0o_/"/>
    <m/>
    <s v="T O M O R R O W"/>
    <x v="2624"/>
    <s v="T O M O R R O W"/>
    <s v="No"/>
    <x v="261"/>
    <s v=""/>
    <s v="Below DAC Average"/>
    <s v="Tuesday"/>
    <x v="1"/>
    <x v="1"/>
    <x v="1"/>
    <x v="1"/>
    <m/>
    <m/>
    <x v="1"/>
    <x v="1"/>
    <m/>
  </r>
  <r>
    <x v="2"/>
    <s v="hbomax"/>
    <x v="1098"/>
    <d v="2020-05-25T00:00:00"/>
    <d v="1899-12-30T12:00:20"/>
    <s v="Video"/>
    <x v="2531"/>
    <x v="258"/>
    <n v="32534"/>
    <s v="https://www.instagram.com/p/CAneQT6HRPL/"/>
    <m/>
    <s v="Battle royale: which two shows in this video survive? 2 days until launch."/>
    <x v="2625"/>
    <s v="Battle royale: which two shows in this video survive? 2 days until launch."/>
    <s v="No"/>
    <x v="2526"/>
    <s v=""/>
    <s v="Below DAC Average"/>
    <s v="Monday"/>
    <x v="1"/>
    <x v="1"/>
    <x v="1"/>
    <x v="1"/>
    <m/>
    <m/>
    <x v="1"/>
    <x v="1"/>
    <m/>
  </r>
  <r>
    <x v="2"/>
    <s v="hbomax"/>
    <x v="1099"/>
    <d v="2020-05-24T00:00:00"/>
    <d v="1899-12-30T14:01:51"/>
    <s v="Album"/>
    <x v="2532"/>
    <x v="279"/>
    <n v="0"/>
    <s v="https://www.instagram.com/p/CAlHYSXpePT/"/>
    <m/>
    <s v="Good things come in threes. But which is your favorite of the Lord of the Rings movies?_x000a__x000a_Stream these and more favorites on HBO Max in three days."/>
    <x v="2626"/>
    <s v="Good things come in threes. But which is your favorite of the Lord of the Rings movies?_x000a__x000a_Stream these and more favorites on HBO Max in three days."/>
    <s v="No"/>
    <x v="2527"/>
    <s v="Photo Album"/>
    <s v=""/>
    <s v="Sunday"/>
    <x v="1"/>
    <x v="1"/>
    <x v="1"/>
    <x v="1"/>
    <m/>
    <m/>
    <x v="1"/>
    <x v="1"/>
    <m/>
  </r>
  <r>
    <x v="2"/>
    <s v="hbomax"/>
    <x v="1099"/>
    <d v="2020-05-24T00:00:00"/>
    <d v="1899-12-30T12:01:53"/>
    <s v="Video"/>
    <x v="2533"/>
    <x v="190"/>
    <n v="35073"/>
    <s v="https://www.instagram.com/p/CAk5o-6H5Lv/"/>
    <m/>
    <s v="Good things come in three… days. HBO Max streaming May 27."/>
    <x v="2627"/>
    <s v="Good things come in three… days. HBO Max streaming May 27."/>
    <s v="No"/>
    <x v="2348"/>
    <s v=""/>
    <s v="Below DAC Average"/>
    <s v="Sunday"/>
    <x v="1"/>
    <x v="1"/>
    <x v="1"/>
    <x v="1"/>
    <m/>
    <m/>
    <x v="1"/>
    <x v="1"/>
    <m/>
  </r>
  <r>
    <x v="2"/>
    <s v="hbomax"/>
    <x v="1100"/>
    <d v="2020-05-23T00:00:00"/>
    <d v="1899-12-30T12:01:28"/>
    <s v="Video"/>
    <x v="334"/>
    <x v="9"/>
    <n v="30383"/>
    <s v="https://www.instagram.com/p/CAiUy76nNqo/"/>
    <m/>
    <s v="Just 4 days standing between you and all of your faves on HBO Max."/>
    <x v="2628"/>
    <s v="Just 4 days standing between you and all of your faves on HBO Max."/>
    <s v="No"/>
    <x v="2528"/>
    <s v=""/>
    <s v="Below DAC Average"/>
    <s v="Saturday"/>
    <x v="1"/>
    <x v="1"/>
    <x v="1"/>
    <x v="1"/>
    <m/>
    <m/>
    <x v="1"/>
    <x v="1"/>
    <m/>
  </r>
  <r>
    <x v="2"/>
    <s v="hbomax"/>
    <x v="1101"/>
    <d v="2020-05-22T00:00:00"/>
    <d v="1899-12-30T12:13:54"/>
    <s v="Video"/>
    <x v="2534"/>
    <x v="718"/>
    <n v="41717"/>
    <s v="https://www.instagram.com/p/CAfxbDiHqBr/"/>
    <m/>
    <s v="5 more days. Tell me five things you’re excited to watch on HBO Max."/>
    <x v="2629"/>
    <s v="5 more days. Tell me five things you’re excited to watch on HBO Max."/>
    <s v="No"/>
    <x v="2529"/>
    <s v=""/>
    <s v="Below DAC Average"/>
    <s v="Friday"/>
    <x v="1"/>
    <x v="1"/>
    <x v="1"/>
    <x v="1"/>
    <m/>
    <m/>
    <x v="1"/>
    <x v="1"/>
    <m/>
  </r>
  <r>
    <x v="2"/>
    <s v="hbomax"/>
    <x v="1102"/>
    <d v="2020-05-21T00:00:00"/>
    <d v="1899-12-30T17:22:17"/>
    <s v="Photo"/>
    <x v="208"/>
    <x v="835"/>
    <n v="0"/>
    <s v="https://www.instagram.com/p/CAdv7oYJ73d/"/>
    <m/>
    <s v="Can’t wait for more #LooneyTunes? Head over to the @hbomaxfamily Facebook page on Saturday at 10 a.m. ET /7 a.m. PST for a full new episode of Looney Tunes Cartoons before the season streams May 27 on HBO Max."/>
    <x v="2630"/>
    <s v="Can’t wait for more #LooneyTunes? Head over to the @hbomaxfamily Facebook page on Saturday at 10 a.m. ET /7 a.m. PST for a full new episode of Looney Tunes Cartoons before the season streams May 27 on HBO Max."/>
    <s v="No"/>
    <x v="2530"/>
    <s v=""/>
    <s v=""/>
    <s v="Thursday"/>
    <x v="1"/>
    <x v="1"/>
    <x v="1"/>
    <x v="1"/>
    <m/>
    <m/>
    <x v="1"/>
    <x v="1"/>
    <m/>
  </r>
  <r>
    <x v="2"/>
    <s v="hbomax"/>
    <x v="1102"/>
    <d v="2020-05-21T00:00:00"/>
    <d v="1899-12-30T14:00:18"/>
    <s v="Video"/>
    <x v="2535"/>
    <x v="92"/>
    <n v="21090"/>
    <s v="https://www.instagram.com/p/CAdYz-fHYyC/"/>
    <m/>
    <s v="How cute does Elmo look? He's getting ready for an early preview of #NotTooLateShow today on @hbomaxfamily's YouTube page at 7 p.m. ET/4 p.m. PST ✨"/>
    <x v="2631"/>
    <s v="How cute does Elmo look? He's getting ready for an early preview of #NotTooLateShow today on @hbomaxfamily's YouTube page at 7 p.m. ET/4 p.m. PST ✨"/>
    <s v="No"/>
    <x v="812"/>
    <s v=""/>
    <s v="Below DAC Average"/>
    <s v="Thursday"/>
    <x v="1"/>
    <x v="1"/>
    <x v="1"/>
    <x v="1"/>
    <m/>
    <m/>
    <x v="1"/>
    <x v="1"/>
    <m/>
  </r>
  <r>
    <x v="2"/>
    <s v="hbomax"/>
    <x v="1102"/>
    <d v="2020-05-21T00:00:00"/>
    <d v="1899-12-30T12:11:24"/>
    <s v="Video"/>
    <x v="2536"/>
    <x v="853"/>
    <n v="81829"/>
    <s v="https://www.instagram.com/p/CAdMUyyHfrD/"/>
    <m/>
    <s v="The moment we were all waiting for. #ReleaseTheSnyderCut @henrycavill"/>
    <x v="2632"/>
    <s v="The moment we were all waiting for. #ReleaseTheSnyderCut @henrycavill"/>
    <s v="No"/>
    <x v="2531"/>
    <s v=""/>
    <s v="Below DAC Average"/>
    <s v="Thursday"/>
    <x v="1"/>
    <x v="1"/>
    <x v="1"/>
    <x v="1"/>
    <m/>
    <m/>
    <x v="1"/>
    <x v="1"/>
    <m/>
  </r>
  <r>
    <x v="2"/>
    <s v="hbomax"/>
    <x v="1103"/>
    <d v="2020-05-20T00:00:00"/>
    <d v="1899-12-30T14:09:55"/>
    <s v="Photo"/>
    <x v="2537"/>
    <x v="854"/>
    <n v="0"/>
    <s v="https://www.instagram.com/p/CAa1H3fnb2h/"/>
    <m/>
    <s v="#ReleaseTheSnyderCut. Only on HBO Max 2021. hbom.ax/releasethesnydercut"/>
    <x v="2633"/>
    <s v="#ReleaseTheSnyderCut. Only on HBO Max 2021. hbom.ax/releasethesnydercut"/>
    <s v="No"/>
    <x v="2532"/>
    <s v=""/>
    <s v=""/>
    <s v="Wednesday"/>
    <x v="1"/>
    <x v="1"/>
    <x v="1"/>
    <x v="1"/>
    <m/>
    <m/>
    <x v="1"/>
    <x v="1"/>
    <m/>
  </r>
  <r>
    <x v="2"/>
    <s v="hbomax"/>
    <x v="1103"/>
    <d v="2020-05-20T00:00:00"/>
    <d v="1899-12-30T14:09:44"/>
    <s v="Photo"/>
    <x v="2538"/>
    <x v="258"/>
    <n v="0"/>
    <s v="https://www.instagram.com/p/CAa1GhRn1ML/"/>
    <m/>
    <s v="#ReleaseTheSnyderCut. Only on HBO Max 2021. hbom.ax/releasethesnydercut"/>
    <x v="2634"/>
    <s v="#ReleaseTheSnyderCut. Only on HBO Max 2021. hbom.ax/releasethesnydercut"/>
    <s v="No"/>
    <x v="2533"/>
    <s v=""/>
    <s v=""/>
    <s v="Wednesday"/>
    <x v="1"/>
    <x v="1"/>
    <x v="1"/>
    <x v="1"/>
    <m/>
    <m/>
    <x v="1"/>
    <x v="1"/>
    <m/>
  </r>
  <r>
    <x v="2"/>
    <s v="hbomax"/>
    <x v="1103"/>
    <d v="2020-05-20T00:00:00"/>
    <d v="1899-12-30T14:08:51"/>
    <s v="Photo"/>
    <x v="2539"/>
    <x v="49"/>
    <n v="0"/>
    <s v="https://www.instagram.com/p/CAa1AArHh2B/"/>
    <m/>
    <s v="#ReleaseTheSnyderCut. Only on HBO Max 2021. hbom.ax/releasethesnydercut"/>
    <x v="2635"/>
    <s v="#ReleaseTheSnyderCut. Only on HBO Max 2021. hbom.ax/releasethesnydercut"/>
    <s v="No"/>
    <x v="2534"/>
    <s v=""/>
    <s v=""/>
    <s v="Wednesday"/>
    <x v="1"/>
    <x v="1"/>
    <x v="1"/>
    <x v="1"/>
    <m/>
    <m/>
    <x v="1"/>
    <x v="1"/>
    <m/>
  </r>
  <r>
    <x v="2"/>
    <s v="hbomax"/>
    <x v="1103"/>
    <d v="2020-05-20T00:00:00"/>
    <d v="1899-12-30T14:08:38"/>
    <s v="Photo"/>
    <x v="2540"/>
    <x v="494"/>
    <n v="0"/>
    <s v="https://www.instagram.com/p/CAa0-adHDW7/"/>
    <m/>
    <s v="#ReleaseTheSnyderCut. Only on HBO Max 2021. hbom.ax/releasethesnydercut"/>
    <x v="2636"/>
    <s v="#ReleaseTheSnyderCut. Only on HBO Max 2021. hbom.ax/releasethesnydercut"/>
    <s v="No"/>
    <x v="2535"/>
    <s v=""/>
    <s v=""/>
    <s v="Wednesday"/>
    <x v="1"/>
    <x v="1"/>
    <x v="1"/>
    <x v="1"/>
    <m/>
    <m/>
    <x v="1"/>
    <x v="1"/>
    <m/>
  </r>
  <r>
    <x v="2"/>
    <s v="hbomax"/>
    <x v="1103"/>
    <d v="2020-05-20T00:00:00"/>
    <d v="1899-12-30T14:08:21"/>
    <s v="Photo"/>
    <x v="2541"/>
    <x v="855"/>
    <n v="0"/>
    <s v="https://www.instagram.com/p/CAa08VGng3Y/"/>
    <m/>
    <s v="#ReleaseTheSnyderCut. Only on HBO Max 2021. hbom.ax/releasethesnydercut"/>
    <x v="2637"/>
    <s v="#ReleaseTheSnyderCut. Only on HBO Max 2021. hbom.ax/releasethesnydercut"/>
    <s v="No"/>
    <x v="2536"/>
    <s v=""/>
    <s v=""/>
    <s v="Wednesday"/>
    <x v="1"/>
    <x v="1"/>
    <x v="1"/>
    <x v="1"/>
    <m/>
    <m/>
    <x v="1"/>
    <x v="1"/>
    <m/>
  </r>
  <r>
    <x v="2"/>
    <s v="hbomax"/>
    <x v="1103"/>
    <d v="2020-05-20T00:00:00"/>
    <d v="1899-12-30T14:08:01"/>
    <s v="Photo"/>
    <x v="2542"/>
    <x v="156"/>
    <n v="0"/>
    <s v="https://www.instagram.com/p/CAa05_MnJ0S/"/>
    <m/>
    <s v="#ReleaseTheSnyderCut. Only on HBO Max 2021. hbom.ax/releasethesnydercut"/>
    <x v="2638"/>
    <s v="#ReleaseTheSnyderCut. Only on HBO Max 2021. hbom.ax/releasethesnydercut"/>
    <s v="No"/>
    <x v="2537"/>
    <s v=""/>
    <s v=""/>
    <s v="Wednesday"/>
    <x v="1"/>
    <x v="1"/>
    <x v="1"/>
    <x v="1"/>
    <m/>
    <m/>
    <x v="1"/>
    <x v="1"/>
    <m/>
  </r>
  <r>
    <x v="2"/>
    <s v="hbomax"/>
    <x v="1103"/>
    <d v="2020-05-20T00:00:00"/>
    <d v="1899-12-30T14:07:48"/>
    <s v="Photo"/>
    <x v="2543"/>
    <x v="646"/>
    <n v="0"/>
    <s v="https://www.instagram.com/p/CAa04XfnAia/"/>
    <m/>
    <s v="#ReleaseTheSnyderCut. Only on HBO Max 2021. hbom.ax/releasethesnydercut"/>
    <x v="2639"/>
    <s v="#ReleaseTheSnyderCut. Only on HBO Max 2021. hbom.ax/releasethesnydercut"/>
    <s v="No"/>
    <x v="2538"/>
    <s v=""/>
    <s v=""/>
    <s v="Wednesday"/>
    <x v="1"/>
    <x v="1"/>
    <x v="1"/>
    <x v="1"/>
    <m/>
    <m/>
    <x v="1"/>
    <x v="1"/>
    <m/>
  </r>
  <r>
    <x v="2"/>
    <s v="hbomax"/>
    <x v="1103"/>
    <d v="2020-05-20T00:00:00"/>
    <d v="1899-12-30T14:07:30"/>
    <s v="Photo"/>
    <x v="2544"/>
    <x v="787"/>
    <n v="0"/>
    <s v="https://www.instagram.com/p/CAa02LJH2zB/"/>
    <m/>
    <s v="#ReleaseTheSnyderCut. Only on HBO Max 2021. hbom.ax/releasethesnydercut"/>
    <x v="2640"/>
    <s v="#ReleaseTheSnyderCut. Only on HBO Max 2021. hbom.ax/releasethesnydercut"/>
    <s v="No"/>
    <x v="2539"/>
    <s v=""/>
    <s v=""/>
    <s v="Wednesday"/>
    <x v="1"/>
    <x v="1"/>
    <x v="1"/>
    <x v="1"/>
    <m/>
    <m/>
    <x v="1"/>
    <x v="1"/>
    <m/>
  </r>
  <r>
    <x v="2"/>
    <s v="hbomax"/>
    <x v="1104"/>
    <d v="2020-05-19T00:00:00"/>
    <d v="1899-12-30T17:35:25"/>
    <s v="Photo"/>
    <x v="2545"/>
    <x v="573"/>
    <n v="0"/>
    <s v="https://www.instagram.com/p/CAYn2JMA1dj/"/>
    <m/>
    <s v="When you wave at the wrong person and you’re trying to decide if you should commit._x000a__x000a_Stream Ballers on HBO today &amp; HBO Max starting May 27."/>
    <x v="2641"/>
    <s v="When you wave at the wrong person and you’re trying to decide if you should commit._x000a__x000a_Stream Ballers on HBO today &amp; HBO Max starting May 27."/>
    <s v="No"/>
    <x v="2540"/>
    <s v=""/>
    <s v=""/>
    <s v="Tuesday"/>
    <x v="1"/>
    <x v="1"/>
    <x v="1"/>
    <x v="1"/>
    <m/>
    <m/>
    <x v="1"/>
    <x v="1"/>
    <m/>
  </r>
  <r>
    <x v="2"/>
    <s v="hbomax"/>
    <x v="1105"/>
    <d v="2020-05-18T00:00:00"/>
    <d v="1899-12-30T13:01:53"/>
    <s v="IGTV"/>
    <x v="815"/>
    <x v="523"/>
    <n v="81193"/>
    <s v="https://www.instagram.com/tv/CAVjs_fnyw0/"/>
    <s v="LEGENDARY Official Trailer"/>
    <s v="The goal is to be Legendary, honey. Strike a pose May 27 with @legendarymax on HBO Max. #LegendaryMax"/>
    <x v="2642"/>
    <s v="LEGENDARY Official Trailer: The goal is to be Legendary, honey. Strike a pose May 27 with @legendarymax on HBO Max. #LegendaryMax"/>
    <s v="Yes"/>
    <x v="2541"/>
    <s v=""/>
    <s v="Below DAC Average"/>
    <s v="Monday"/>
    <x v="1"/>
    <x v="1"/>
    <x v="1"/>
    <x v="1"/>
    <m/>
    <m/>
    <x v="1"/>
    <x v="1"/>
    <m/>
  </r>
  <r>
    <x v="2"/>
    <s v="hbomax"/>
    <x v="1106"/>
    <d v="2020-05-15T00:00:00"/>
    <d v="1899-12-30T15:36:02"/>
    <s v="Photo"/>
    <x v="2546"/>
    <x v="856"/>
    <n v="0"/>
    <s v="https://www.instagram.com/p/CAOHAQSJW1h/"/>
    <m/>
    <s v="Which superhero team is this? Wrong answers only._x000a__x000a_Stream Pretty Little Liars on HBO Max May 27."/>
    <x v="2643"/>
    <s v="Which superhero team is this? Wrong answers only._x000a__x000a_Stream Pretty Little Liars on HBO Max May 27."/>
    <s v="No"/>
    <x v="2542"/>
    <s v=""/>
    <s v=""/>
    <s v="Friday"/>
    <x v="1"/>
    <x v="1"/>
    <x v="1"/>
    <x v="1"/>
    <m/>
    <m/>
    <x v="1"/>
    <x v="1"/>
    <m/>
  </r>
  <r>
    <x v="2"/>
    <s v="hbomax"/>
    <x v="1107"/>
    <d v="2020-05-14T00:00:00"/>
    <d v="1899-12-30T16:53:29"/>
    <s v="Video"/>
    <x v="2547"/>
    <x v="345"/>
    <n v="22799"/>
    <s v="https://www.instagram.com/p/CALrESJJaJN/"/>
    <m/>
    <s v="Only @Elmo could perfectly capture how I feel when I see Elmo. Which is a good thing, because now he’s on Insta 😍 #NotTooLateShow #Elmo"/>
    <x v="2644"/>
    <s v="Only @Elmo could perfectly capture how I feel when I see Elmo. Which is a good thing, because now he’s on Insta 😍 #NotTooLateShow #Elmo"/>
    <s v="No"/>
    <x v="2543"/>
    <s v=""/>
    <s v="Below DAC Average"/>
    <s v="Thursday"/>
    <x v="1"/>
    <x v="1"/>
    <x v="1"/>
    <x v="1"/>
    <m/>
    <m/>
    <x v="1"/>
    <x v="1"/>
    <m/>
  </r>
  <r>
    <x v="2"/>
    <s v="hbomax"/>
    <x v="1108"/>
    <d v="2020-05-13T00:00:00"/>
    <d v="1899-12-30T16:57:40"/>
    <s v="Video"/>
    <x v="2235"/>
    <x v="36"/>
    <n v="19305"/>
    <s v="https://www.instagram.com/p/CAJGvwPJUho/"/>
    <m/>
    <s v="Not bringing this show back would be a crime. Search Party returns for Season 3, June 25 on HBO Max."/>
    <x v="2645"/>
    <s v="Not bringing this show back would be a crime. Search Party returns for Season 3, June 25 on HBO Max."/>
    <s v="No"/>
    <x v="2544"/>
    <s v=""/>
    <s v="Below DAC Average"/>
    <s v="Wednesday"/>
    <x v="1"/>
    <x v="1"/>
    <x v="1"/>
    <x v="1"/>
    <m/>
    <m/>
    <x v="1"/>
    <x v="1"/>
    <m/>
  </r>
  <r>
    <x v="2"/>
    <s v="hbomax"/>
    <x v="1108"/>
    <d v="2020-05-13T00:00:00"/>
    <d v="1899-12-30T14:33:10"/>
    <s v="Album"/>
    <x v="2548"/>
    <x v="24"/>
    <n v="0"/>
    <s v="https://www.instagram.com/p/CAI2ODVA9X0/"/>
    <m/>
    <s v="Exciting news @cartoonnetworkofficial fans! _x000a_Sheriff BMO is headed to space for sci-fi adventures on June 25 in Adventure Time: Distant Lands 🤖🚀_x000a_And Tig n’ Seek are on their way to invent gadgets and find lost items July 23 😻🔎"/>
    <x v="2646"/>
    <s v="Exciting news @cartoonnetworkofficial fans! _x000a_Sheriff BMO is headed to space for sci-fi adventures on June 25 in Adventure Time: Distant Lands 🤖🚀_x000a_And Tig n’ Seek are on their way to invent gadgets and find lost items July 23 😻🔎"/>
    <s v="No"/>
    <x v="2545"/>
    <s v="Photo Album"/>
    <s v=""/>
    <s v="Wednesday"/>
    <x v="1"/>
    <x v="1"/>
    <x v="1"/>
    <x v="1"/>
    <m/>
    <m/>
    <x v="1"/>
    <x v="1"/>
    <m/>
  </r>
  <r>
    <x v="2"/>
    <s v="hbomax"/>
    <x v="1109"/>
    <d v="2020-05-12T00:00:00"/>
    <d v="1899-12-30T09:01:19"/>
    <s v="IGTV"/>
    <x v="2549"/>
    <x v="186"/>
    <n v="24040"/>
    <s v="https://www.instagram.com/tv/CAFrZsknsoY/"/>
    <s v="Looney Tunes Cartoons: Wet Cement"/>
    <s v="Who can resist wet cement? Not Daffy. _x000a_Stream Looney Tunes Cartoons on HBO Max May 27 and follow @HBOMaxFamily for more entertainment the whole family will love."/>
    <x v="2647"/>
    <s v="Looney Tunes Cartoons: Wet Cement: Who can resist wet cement? Not Daffy. _x000a_Stream Looney Tunes Cartoons on HBO Max May 27 and follow @HBOMaxFamily for more entertainment the whole family will love."/>
    <s v="No"/>
    <x v="2546"/>
    <s v=""/>
    <s v="Below DAC Average"/>
    <s v="Tuesday"/>
    <x v="1"/>
    <x v="1"/>
    <x v="1"/>
    <x v="1"/>
    <m/>
    <m/>
    <x v="1"/>
    <x v="1"/>
    <m/>
  </r>
  <r>
    <x v="2"/>
    <s v="hbomax"/>
    <x v="1110"/>
    <d v="2020-05-11T00:00:00"/>
    <d v="1899-12-30T18:05:36"/>
    <s v="Photo"/>
    <x v="2550"/>
    <x v="857"/>
    <n v="0"/>
    <s v="https://www.instagram.com/p/CAEE8IFnimT/"/>
    <m/>
    <s v="I’m 5, with a 2 rising. Stream Friends on HBO Max May 27."/>
    <x v="2648"/>
    <s v="I’m 5, with a 2 rising. Stream Friends on HBO Max May 27."/>
    <s v="No"/>
    <x v="2547"/>
    <s v=""/>
    <s v=""/>
    <s v="Monday"/>
    <x v="1"/>
    <x v="1"/>
    <x v="1"/>
    <x v="1"/>
    <m/>
    <m/>
    <x v="1"/>
    <x v="1"/>
    <m/>
  </r>
  <r>
    <x v="2"/>
    <s v="hbomax"/>
    <x v="1111"/>
    <d v="2020-05-10T00:00:00"/>
    <d v="1899-12-30T12:30:37"/>
    <s v="Video"/>
    <x v="2551"/>
    <x v="27"/>
    <n v="18289"/>
    <s v="https://www.instagram.com/p/CAA5y7bpCRh/"/>
    <m/>
    <s v="Happy Mother’s Day to all the parents today. No matter how they came into our lives, they are perfect 🔟s. @legendarymax"/>
    <x v="2649"/>
    <s v="Happy Mother’s Day to all the parents today. No matter how they came into our lives, they are perfect 🔟s. @legendarymax"/>
    <s v="No"/>
    <x v="2548"/>
    <s v=""/>
    <s v="Below DAC Average"/>
    <s v="Sunday"/>
    <x v="1"/>
    <x v="1"/>
    <x v="1"/>
    <x v="1"/>
    <m/>
    <m/>
    <x v="1"/>
    <x v="1"/>
    <m/>
  </r>
  <r>
    <x v="2"/>
    <s v="hbomax"/>
    <x v="1112"/>
    <d v="2020-05-08T00:00:00"/>
    <d v="1899-12-30T11:02:15"/>
    <s v="IGTV"/>
    <x v="2272"/>
    <x v="602"/>
    <n v="37274"/>
    <s v="https://www.instagram.com/tv/B_7mEEDnCvs/"/>
    <s v="Adventure Time: Distant Lands Official Trailer"/>
    <s v="If anyone can save this planet, it’s Sheriff BMO. #AdventureTimeDistantLands streaming soon on #HBOMax. 🤖🤠🚀 @hbomaxfamily @cartoonnetworkofficial"/>
    <x v="2650"/>
    <s v="Adventure Time: Distant Lands Official Trailer: If anyone can save this planet, it’s Sheriff BMO. #AdventureTimeDistantLands streaming soon on #HBOMax. 🤖🤠🚀 @hbomaxfamily @cartoonnetworkofficial"/>
    <s v="Yes"/>
    <x v="2549"/>
    <s v=""/>
    <s v="Below DAC Average"/>
    <s v="Friday"/>
    <x v="1"/>
    <x v="1"/>
    <x v="1"/>
    <x v="1"/>
    <m/>
    <m/>
    <x v="1"/>
    <x v="1"/>
    <m/>
  </r>
  <r>
    <x v="2"/>
    <s v="hbomax"/>
    <x v="1113"/>
    <d v="2020-05-06T00:00:00"/>
    <d v="1899-12-30T18:30:29"/>
    <s v="IGTV"/>
    <x v="2552"/>
    <x v="67"/>
    <n v="277516"/>
    <s v="https://www.instagram.com/tv/B_3PU9IAN3f/"/>
    <s v="Friends | Pivot"/>
    <s v="Still cannot hear the word “pivot” and not think of this scene 😂"/>
    <x v="2651"/>
    <s v="Friends | Pivot: Still cannot hear the word “pivot” and not think of this scene 😂"/>
    <s v="No"/>
    <x v="2550"/>
    <s v=""/>
    <s v="Above DAC Average"/>
    <s v="Wednesday"/>
    <x v="1"/>
    <x v="1"/>
    <x v="1"/>
    <x v="1"/>
    <m/>
    <m/>
    <x v="1"/>
    <x v="1"/>
    <m/>
  </r>
  <r>
    <x v="2"/>
    <s v="hbomax"/>
    <x v="1113"/>
    <d v="2020-05-06T00:00:00"/>
    <d v="1899-12-30T00:16:36"/>
    <s v="Photo"/>
    <x v="2553"/>
    <x v="747"/>
    <n v="0"/>
    <s v="https://www.instagram.com/p/B_1SoMegZcm/"/>
    <m/>
    <s v="#Repost @insidehbomax: _x000a_Hot out of the kitchen: @SelenaGomez's unscripted cooking series is coming to @HBOMax this summer 🔥. The 10-episode show will follow the multi-platinum selling recording artist, actress, producer, entrepreneur &amp; philanthropist as she navigates unfamiliar territory: making delicious meals while stuck at home in quarantine. Link in bio for all the details! 📸: Repost from Selena Gomez #selenagomez"/>
    <x v="2652"/>
    <s v="#Repost @insidehbomax: _x000a_Hot out of the kitchen: @SelenaGomez's unscripted cooking series is coming to @HBOMax this summer 🔥. The 10-episode show will follow the multi-platinum selling recording artist, actress, producer, entrepreneur &amp; philanthropist as she navigates unfamiliar territory: making delicious meals while stuck at home in quarantine. Link in bio for all the details! 📸: Repost from Selena Gomez #selenagomez"/>
    <s v="No"/>
    <x v="2551"/>
    <s v=""/>
    <s v=""/>
    <s v="Wednesday"/>
    <x v="1"/>
    <x v="1"/>
    <x v="1"/>
    <x v="1"/>
    <m/>
    <m/>
    <x v="1"/>
    <x v="1"/>
    <m/>
  </r>
  <r>
    <x v="2"/>
    <s v="hbomax"/>
    <x v="1114"/>
    <d v="2020-05-05T00:00:00"/>
    <d v="1899-12-30T12:43:39"/>
    <s v="IGTV"/>
    <x v="2554"/>
    <x v="121"/>
    <n v="28459"/>
    <s v="https://www.instagram.com/tv/B_0DQvRHz39/"/>
    <s v="Looney Tunes Cartoons: Pest Coaster"/>
    <s v="Wish Yosemite Sam the hootin’est, tootin’est, shootin’est 75th birthday and celebrate with this Looney Tunes Cartoons short. _x000a_Stream it 5/27 on HBO Max and follow @hbomaxfamily for more entertainment for the whole family."/>
    <x v="2653"/>
    <s v="Looney Tunes Cartoons: Pest Coaster: Wish Yosemite Sam the hootin’est, tootin’est, shootin’est 75th birthday and celebrate with this Looney Tunes Cartoons short. _x000a_Stream it 5/27 on HBO Max and follow @hbomaxfamily for more entertainment for the whole family."/>
    <s v="No"/>
    <x v="2552"/>
    <s v=""/>
    <s v="Below DAC Average"/>
    <s v="Tuesday"/>
    <x v="1"/>
    <x v="1"/>
    <x v="1"/>
    <x v="1"/>
    <m/>
    <m/>
    <x v="1"/>
    <x v="1"/>
    <m/>
  </r>
  <r>
    <x v="2"/>
    <s v="hbomax"/>
    <x v="1115"/>
    <d v="2020-05-04T00:00:00"/>
    <d v="1899-12-30T13:02:29"/>
    <s v="Video"/>
    <x v="2555"/>
    <x v="145"/>
    <n v="17452"/>
    <s v="https://www.instagram.com/p/B_xgqhkHF1Y/"/>
    <m/>
    <s v="There’s a place for the whole family here ... Follow @HBOMaxFamily and stream favorites everyone can enjoy May 27."/>
    <x v="2654"/>
    <s v="There’s a place for the whole family here ... Follow @HBOMaxFamily and stream favorites everyone can enjoy May 27."/>
    <s v="No"/>
    <x v="2553"/>
    <s v=""/>
    <s v="Below DAC Average"/>
    <s v="Monday"/>
    <x v="1"/>
    <x v="1"/>
    <x v="1"/>
    <x v="1"/>
    <m/>
    <m/>
    <x v="1"/>
    <x v="1"/>
    <m/>
  </r>
  <r>
    <x v="2"/>
    <s v="hbomax"/>
    <x v="1116"/>
    <d v="2020-05-01T00:00:00"/>
    <d v="1899-12-30T20:48:18"/>
    <s v="Video"/>
    <x v="2556"/>
    <x v="290"/>
    <n v="33909"/>
    <s v="https://www.instagram.com/p/B_qnlnvHH0H/"/>
    <m/>
    <s v="We can't launch early but we can make it worth the wait. Visit our site for info on our preorder offer!"/>
    <x v="2655"/>
    <s v="We can't launch early but we can make it worth the wait. Visit our site for info on our preorder offer!"/>
    <s v="No"/>
    <x v="2554"/>
    <s v=""/>
    <s v="Below DAC Average"/>
    <s v="Friday"/>
    <x v="1"/>
    <x v="1"/>
    <x v="1"/>
    <x v="1"/>
    <m/>
    <m/>
    <x v="1"/>
    <x v="1"/>
    <m/>
  </r>
  <r>
    <x v="2"/>
    <s v="hbomax"/>
    <x v="1117"/>
    <d v="2020-05-01T00:00:00"/>
    <d v="1899-12-30T12:01:10"/>
    <s v="Video"/>
    <x v="2483"/>
    <x v="142"/>
    <n v="23528"/>
    <s v="https://www.instagram.com/p/B_prRcgHMrz/"/>
    <m/>
    <s v="Travel to space with BMO in the first Adventure Time: Distant Lands special! 🤖🌌 Check back next week for the full trailer and stream Distant Lands on HBO Max in 2020."/>
    <x v="2656"/>
    <s v="Travel to space with BMO in the first Adventure Time: Distant Lands special! 🤖🌌 Check back next week for the full trailer and stream Distant Lands on HBO Max in 2020."/>
    <s v="No"/>
    <x v="2555"/>
    <s v=""/>
    <s v="Below DAC Average"/>
    <s v="Friday"/>
    <x v="1"/>
    <x v="1"/>
    <x v="1"/>
    <x v="1"/>
    <m/>
    <m/>
    <x v="1"/>
    <x v="1"/>
    <m/>
  </r>
  <r>
    <x v="2"/>
    <s v="hbomax"/>
    <x v="1118"/>
    <d v="2020-04-30T00:00:00"/>
    <d v="1899-12-30T19:02:14"/>
    <s v="Video"/>
    <x v="2557"/>
    <x v="74"/>
    <n v="11666"/>
    <s v="https://www.instagram.com/p/B_n2p4WpdW2/"/>
    <m/>
    <s v="Join our WarnerMedia family in applauding the heroes who go out so that we can stay in. We are proud to support them – and we thank them for supporting all of us. #ConnectedTogether"/>
    <x v="2657"/>
    <s v="Join our WarnerMedia family in applauding the heroes who go out so that we can stay in. We are proud to support them – and we thank them for supporting all of us. #ConnectedTogether"/>
    <s v="No"/>
    <x v="2556"/>
    <s v=""/>
    <s v="Below DAC Average"/>
    <s v="Thursday"/>
    <x v="1"/>
    <x v="1"/>
    <x v="1"/>
    <x v="1"/>
    <m/>
    <m/>
    <x v="1"/>
    <x v="1"/>
    <m/>
  </r>
  <r>
    <x v="2"/>
    <s v="hbomax"/>
    <x v="1118"/>
    <d v="2020-04-30T00:00:00"/>
    <d v="1899-12-30T14:15:43"/>
    <s v="Photo"/>
    <x v="2558"/>
    <x v="125"/>
    <n v="0"/>
    <s v="https://www.instagram.com/p/B_nV436njTd/"/>
    <m/>
    <s v="Omar Little: Great character or greatest character? Discuss._x000a__x000a_Stream The Wire on HBO &amp; HBO Max May 27."/>
    <x v="2658"/>
    <s v="Omar Little: Great character or greatest character? Discuss._x000a__x000a_Stream The Wire on HBO &amp; HBO Max May 27."/>
    <s v="No"/>
    <x v="2557"/>
    <s v=""/>
    <s v=""/>
    <s v="Thursday"/>
    <x v="1"/>
    <x v="1"/>
    <x v="1"/>
    <x v="1"/>
    <m/>
    <m/>
    <x v="1"/>
    <x v="1"/>
    <m/>
  </r>
  <r>
    <x v="2"/>
    <s v="hbomax"/>
    <x v="1119"/>
    <d v="2020-04-28T00:00:00"/>
    <d v="1899-12-30T14:11:22"/>
    <s v="Photo"/>
    <x v="2559"/>
    <x v="313"/>
    <n v="0"/>
    <s v="https://www.instagram.com/p/B_iLzRPHsWZ/"/>
    <m/>
    <s v="8th picture on your camera roll is what they’re looking at._x000a__x000a_Stream Pretty Little Liars on HBO Max May 27."/>
    <x v="2659"/>
    <s v="8th picture on your camera roll is what they’re looking at._x000a__x000a_Stream Pretty Little Liars on HBO Max May 27."/>
    <s v="No"/>
    <x v="2558"/>
    <s v=""/>
    <s v=""/>
    <s v="Tuesday"/>
    <x v="1"/>
    <x v="1"/>
    <x v="1"/>
    <x v="1"/>
    <m/>
    <m/>
    <x v="1"/>
    <x v="1"/>
    <m/>
  </r>
  <r>
    <x v="2"/>
    <s v="hbomax"/>
    <x v="1120"/>
    <d v="2020-04-27T00:00:00"/>
    <d v="1899-12-30T14:02:14"/>
    <s v="Album"/>
    <x v="2560"/>
    <x v="320"/>
    <n v="52200"/>
    <s v="https://www.instagram.com/p/B_fl9aVnSmr/"/>
    <m/>
    <s v="It's the little things._x000a_Stream A Star is Born on HBO or via HBO Max on May 27."/>
    <x v="2660"/>
    <s v="It's the little things._x000a_Stream A Star is Born on HBO or via HBO Max on May 27."/>
    <s v="No"/>
    <x v="2559"/>
    <s v="Video Album"/>
    <s v="Below DAC Average"/>
    <s v="Monday"/>
    <x v="1"/>
    <x v="1"/>
    <x v="1"/>
    <x v="1"/>
    <m/>
    <m/>
    <x v="1"/>
    <x v="1"/>
    <m/>
  </r>
  <r>
    <x v="2"/>
    <s v="hbomax"/>
    <x v="1121"/>
    <d v="2020-04-25T00:00:00"/>
    <d v="1899-12-30T13:00:11"/>
    <s v="Album"/>
    <x v="2561"/>
    <x v="545"/>
    <n v="0"/>
    <s v="https://www.instagram.com/p/B_aVRPPn8zz/"/>
    <m/>
    <s v="Rebel Without A Cause: forever my fashion inspo. _x000a_Stream it on HBO Max May 27!"/>
    <x v="2661"/>
    <s v="Rebel Without A Cause: forever my fashion inspo. _x000a_Stream it on HBO Max May 27!"/>
    <s v="No"/>
    <x v="2560"/>
    <s v="Photo Album"/>
    <s v=""/>
    <s v="Saturday"/>
    <x v="1"/>
    <x v="1"/>
    <x v="1"/>
    <x v="1"/>
    <m/>
    <m/>
    <x v="1"/>
    <x v="1"/>
    <m/>
  </r>
  <r>
    <x v="2"/>
    <s v="hbomax"/>
    <x v="1122"/>
    <d v="2020-04-23T00:00:00"/>
    <d v="1899-12-30T15:08:31"/>
    <s v="Photo"/>
    <x v="2562"/>
    <x v="343"/>
    <n v="0"/>
    <s v="https://www.instagram.com/p/B_VaXYRlP3N/"/>
    <m/>
    <s v="Me spending quality time with my family right now. _x000a_Stream We Bare Bears on HBO Max May 27!"/>
    <x v="2662"/>
    <s v="Me spending quality time with my family right now. _x000a_Stream We Bare Bears on HBO Max May 27!"/>
    <s v="No"/>
    <x v="2561"/>
    <s v=""/>
    <s v=""/>
    <s v="Thursday"/>
    <x v="1"/>
    <x v="1"/>
    <x v="1"/>
    <x v="1"/>
    <m/>
    <m/>
    <x v="1"/>
    <x v="1"/>
    <m/>
  </r>
  <r>
    <x v="2"/>
    <s v="hbomax"/>
    <x v="1122"/>
    <d v="2020-04-22T00:00:00"/>
    <d v="1899-12-30T20:52:01"/>
    <s v="Photo"/>
    <x v="2563"/>
    <x v="253"/>
    <n v="0"/>
    <s v="https://www.instagram.com/p/B_Tc4XdAtiY/"/>
    <m/>
    <s v="Princess Mononoke is my #EarthDay movie pick. What’s yours?_x000a__x000a_Stream Princess Mononoke in the US exclusively on HBO Max this May."/>
    <x v="2663"/>
    <s v="Princess Mononoke is my #EarthDay movie pick. What’s yours?_x000a__x000a_Stream Princess Mononoke in the US exclusively on HBO Max this May."/>
    <s v="No"/>
    <x v="2562"/>
    <s v=""/>
    <s v=""/>
    <s v="Wednesday"/>
    <x v="1"/>
    <x v="1"/>
    <x v="1"/>
    <x v="1"/>
    <m/>
    <m/>
    <x v="1"/>
    <x v="1"/>
    <m/>
  </r>
  <r>
    <x v="2"/>
    <s v="hbomax"/>
    <x v="1123"/>
    <d v="2020-04-21T00:00:00"/>
    <d v="1899-12-30T09:10:50"/>
    <s v="IGTV"/>
    <x v="2564"/>
    <x v="216"/>
    <n v="23798"/>
    <s v="https://www.instagram.com/tv/B_PnzFQgQxw/"/>
    <s v="On The Record Official Trailer"/>
    <s v="“Every woman’s story deserves to be heard.” Stream On The Record on HBO Max in May. @OntheRecordDoc"/>
    <x v="2664"/>
    <s v="On The Record Official Trailer: “Every woman’s story deserves to be heard.” Stream On The Record on HBO Max in May. @OntheRecordDoc"/>
    <s v="Yes"/>
    <x v="2563"/>
    <s v=""/>
    <s v="Below DAC Average"/>
    <s v="Tuesday"/>
    <x v="1"/>
    <x v="1"/>
    <x v="1"/>
    <x v="1"/>
    <m/>
    <m/>
    <x v="1"/>
    <x v="1"/>
    <m/>
  </r>
  <r>
    <x v="2"/>
    <s v="hbomax"/>
    <x v="1123"/>
    <d v="2020-04-21T00:00:00"/>
    <d v="1899-12-30T09:08:39"/>
    <s v="IGTV"/>
    <x v="2565"/>
    <x v="858"/>
    <n v="65181"/>
    <s v="https://www.instagram.com/tv/B_Pnkc7Aa2t/"/>
    <s v="Legendary Official Trailer"/>
    <s v="In @legendaryMax, 8 houses will serve the competition. If you slay, you stay. Premieres May 27 on HBO Max."/>
    <x v="2665"/>
    <s v="Legendary Official Trailer: In @legendaryMax, 8 houses will serve the competition. If you slay, you stay. Premieres May 27 on HBO Max."/>
    <s v="Yes"/>
    <x v="2564"/>
    <s v=""/>
    <s v="Below DAC Average"/>
    <s v="Tuesday"/>
    <x v="1"/>
    <x v="1"/>
    <x v="1"/>
    <x v="1"/>
    <m/>
    <m/>
    <x v="1"/>
    <x v="1"/>
    <m/>
  </r>
  <r>
    <x v="2"/>
    <s v="hbomax"/>
    <x v="1123"/>
    <d v="2020-04-21T00:00:00"/>
    <d v="1899-12-30T09:04:39"/>
    <s v="IGTV"/>
    <x v="2566"/>
    <x v="313"/>
    <n v="152794"/>
    <s v="https://www.instagram.com/tv/B_PnHKUgE4i/"/>
    <s v="Craftopia Official Trailer"/>
    <s v="Ready, set, craft. Craftopia, the ultimate kids competition series hosted by @LaurDIY, premieres May 27 on HBO Max."/>
    <x v="2666"/>
    <s v="Craftopia Official Trailer: Ready, set, craft. Craftopia, the ultimate kids competition series hosted by @LaurDIY, premieres May 27 on HBO Max."/>
    <s v="Yes"/>
    <x v="2565"/>
    <s v=""/>
    <s v="Above DAC Average"/>
    <s v="Tuesday"/>
    <x v="1"/>
    <x v="1"/>
    <x v="1"/>
    <x v="1"/>
    <m/>
    <m/>
    <x v="1"/>
    <x v="1"/>
    <m/>
  </r>
  <r>
    <x v="2"/>
    <s v="hbomax"/>
    <x v="1124"/>
    <d v="2020-04-20T00:00:00"/>
    <d v="1899-12-30T16:13:07"/>
    <s v="Photo"/>
    <x v="2567"/>
    <x v="299"/>
    <n v="0"/>
    <s v="https://www.instagram.com/p/B_NzX75pJoa/"/>
    <m/>
    <s v="When just being alone is a vacation._x000a__x000a_Stream Curb Your Enthusiasm on HBO &amp; HBO Max in May."/>
    <x v="2667"/>
    <s v="When just being alone is a vacation._x000a__x000a_Stream Curb Your Enthusiasm on HBO &amp; HBO Max in May."/>
    <s v="No"/>
    <x v="2566"/>
    <s v=""/>
    <s v=""/>
    <s v="Monday"/>
    <x v="1"/>
    <x v="1"/>
    <x v="1"/>
    <x v="1"/>
    <m/>
    <m/>
    <x v="1"/>
    <x v="1"/>
    <m/>
  </r>
  <r>
    <x v="2"/>
    <s v="hbomax"/>
    <x v="1125"/>
    <d v="2020-04-17T00:00:00"/>
    <d v="1899-12-30T19:30:21"/>
    <s v="Photo"/>
    <x v="2568"/>
    <x v="859"/>
    <n v="0"/>
    <s v="https://www.instagram.com/p/B_Gbj9HAZ5q/"/>
    <m/>
    <s v="What house are you moving into to ride this out?"/>
    <x v="2668"/>
    <s v="What house are you moving into to ride this out?"/>
    <s v="No"/>
    <x v="2567"/>
    <s v=""/>
    <s v=""/>
    <s v="Friday"/>
    <x v="1"/>
    <x v="1"/>
    <x v="1"/>
    <x v="1"/>
    <m/>
    <m/>
    <x v="1"/>
    <x v="1"/>
    <m/>
  </r>
  <r>
    <x v="2"/>
    <s v="hbomax"/>
    <x v="1126"/>
    <d v="2020-04-15T00:00:00"/>
    <d v="1899-12-30T15:19:47"/>
    <s v="Photo"/>
    <x v="2569"/>
    <x v="613"/>
    <n v="0"/>
    <s v="https://www.instagram.com/p/B_A1S50HzWW/"/>
    <m/>
    <s v="Who’s got Joker on their re-watch list? Stream it on HBO or via HBO Max in May."/>
    <x v="2669"/>
    <s v="Who’s got Joker on their re-watch list? Stream it on HBO or via HBO Max in May."/>
    <s v="No"/>
    <x v="2568"/>
    <s v=""/>
    <s v=""/>
    <s v="Wednesday"/>
    <x v="1"/>
    <x v="1"/>
    <x v="1"/>
    <x v="1"/>
    <m/>
    <m/>
    <x v="1"/>
    <x v="1"/>
    <m/>
  </r>
  <r>
    <x v="2"/>
    <s v="hbomax"/>
    <x v="1127"/>
    <d v="2020-04-13T00:00:00"/>
    <d v="1899-12-30T15:35:06"/>
    <s v="IGTV"/>
    <x v="2570"/>
    <x v="200"/>
    <n v="197895"/>
    <s v="https://www.instagram.com/tv/B-7tadwpzMU/"/>
    <s v="Friends: The Test"/>
    <s v="This episode is classic 😂Who knows you well enough to do this?"/>
    <x v="2670"/>
    <s v="Friends: The Test: This episode is classic 😂Who knows you well enough to do this?"/>
    <s v="No"/>
    <x v="2569"/>
    <s v=""/>
    <s v="Above DAC Average"/>
    <s v="Monday"/>
    <x v="1"/>
    <x v="1"/>
    <x v="1"/>
    <x v="1"/>
    <m/>
    <m/>
    <x v="1"/>
    <x v="1"/>
    <m/>
  </r>
  <r>
    <x v="2"/>
    <s v="hbomax"/>
    <x v="1128"/>
    <d v="2020-04-11T00:00:00"/>
    <d v="1899-12-30T12:56:50"/>
    <s v="Photo"/>
    <x v="2571"/>
    <x v="216"/>
    <n v="0"/>
    <s v="https://www.instagram.com/p/B-2RwcMnLn2/"/>
    <m/>
    <s v="Happy #NationalPetDay! Which Detective Pikachu Pokémon companion would you choose?_x000a__x000a_Stream Detective Pikachu on HBO or via HBO Max in May."/>
    <x v="2671"/>
    <s v="Happy #NationalPetDay! Which Detective Pikachu Pokémon companion would you choose?_x000a__x000a_Stream Detective Pikachu on HBO or via HBO Max in May."/>
    <s v="No"/>
    <x v="2570"/>
    <s v=""/>
    <s v=""/>
    <s v="Saturday"/>
    <x v="1"/>
    <x v="1"/>
    <x v="1"/>
    <x v="1"/>
    <m/>
    <m/>
    <x v="1"/>
    <x v="1"/>
    <m/>
  </r>
  <r>
    <x v="2"/>
    <s v="hbomax"/>
    <x v="1129"/>
    <d v="2020-04-10T00:00:00"/>
    <d v="1899-12-30T16:24:47"/>
    <s v="Photo"/>
    <x v="2572"/>
    <x v="116"/>
    <n v="0"/>
    <s v="https://www.instagram.com/p/B-0EwlzJzvG/"/>
    <m/>
    <s v="Nobody gets you like your siblings. Stream these and more favorites on HBO Max this May. #NationalSiblingsDay"/>
    <x v="2672"/>
    <s v="Nobody gets you like your siblings. Stream these and more favorites on HBO Max this May. #NationalSiblingsDay"/>
    <s v="No"/>
    <x v="2571"/>
    <s v=""/>
    <s v=""/>
    <s v="Friday"/>
    <x v="1"/>
    <x v="1"/>
    <x v="1"/>
    <x v="1"/>
    <m/>
    <m/>
    <x v="1"/>
    <x v="1"/>
    <m/>
  </r>
  <r>
    <x v="2"/>
    <s v="hbomax"/>
    <x v="1130"/>
    <d v="2020-04-06T00:00:00"/>
    <d v="1899-12-30T13:27:45"/>
    <s v="Photo"/>
    <x v="2573"/>
    <x v="197"/>
    <n v="0"/>
    <s v="https://www.instagram.com/p/B-pdUgHH-p8/"/>
    <m/>
    <s v="This but online. Who’s doing virtual game nights this week? 👋"/>
    <x v="2673"/>
    <s v="This but online. Who’s doing virtual game nights this week? 👋"/>
    <s v="No"/>
    <x v="2572"/>
    <s v=""/>
    <s v=""/>
    <s v="Monday"/>
    <x v="1"/>
    <x v="1"/>
    <x v="1"/>
    <x v="1"/>
    <m/>
    <m/>
    <x v="1"/>
    <x v="1"/>
    <m/>
  </r>
  <r>
    <x v="2"/>
    <s v="hbomax"/>
    <x v="1131"/>
    <d v="2020-04-04T00:00:00"/>
    <d v="1899-12-30T13:30:07"/>
    <s v="Photo"/>
    <x v="913"/>
    <x v="389"/>
    <n v="0"/>
    <s v="https://www.instagram.com/p/B-kUAHKnVdI/"/>
    <m/>
    <s v="Studio Ghibli food always makes me hungry 😋 What’s a cartoon dish you’d try in real life?_x000a_Ponyo available to stream in the US exclusively on HBO Max in May."/>
    <x v="2674"/>
    <s v="Studio Ghibli food always makes me hungry 😋 What’s a cartoon dish you’d try in real life?_x000a_Ponyo available to stream in the US exclusively on HBO Max in May."/>
    <s v="No"/>
    <x v="2573"/>
    <s v=""/>
    <s v=""/>
    <s v="Saturday"/>
    <x v="1"/>
    <x v="1"/>
    <x v="1"/>
    <x v="1"/>
    <m/>
    <m/>
    <x v="1"/>
    <x v="1"/>
    <m/>
  </r>
  <r>
    <x v="2"/>
    <s v="hbomax"/>
    <x v="1132"/>
    <d v="2020-04-03T00:00:00"/>
    <d v="1899-12-30T15:00:14"/>
    <s v="Photo"/>
    <x v="2574"/>
    <x v="858"/>
    <n v="0"/>
    <s v="https://www.instagram.com/p/B-h5hUVp5FR/"/>
    <m/>
    <s v="Take time for yourself, Puddin’. Stream Suicide Squad on HBO Max this May."/>
    <x v="2675"/>
    <s v="Take time for yourself, Puddin’. Stream Suicide Squad on HBO Max this May."/>
    <s v="No"/>
    <x v="2574"/>
    <s v=""/>
    <s v=""/>
    <s v="Friday"/>
    <x v="1"/>
    <x v="1"/>
    <x v="1"/>
    <x v="1"/>
    <m/>
    <m/>
    <x v="1"/>
    <x v="1"/>
    <m/>
  </r>
  <r>
    <x v="2"/>
    <s v="hbomax"/>
    <x v="1133"/>
    <d v="2020-04-02T00:00:00"/>
    <d v="1899-12-30T14:00:11"/>
    <s v="Photo"/>
    <x v="2430"/>
    <x v="435"/>
    <n v="0"/>
    <s v="https://www.instagram.com/p/B-fN2mdljP7/"/>
    <m/>
    <s v="Me waiting to be tagged in a story challenge._x000a__x000a_Stream The Hobbit Trilogy on HBO Max in May."/>
    <x v="2676"/>
    <s v="Me waiting to be tagged in a story challenge._x000a__x000a_Stream The Hobbit Trilogy on HBO Max in May."/>
    <s v="No"/>
    <x v="2575"/>
    <s v=""/>
    <s v=""/>
    <s v="Thursday"/>
    <x v="1"/>
    <x v="1"/>
    <x v="1"/>
    <x v="1"/>
    <m/>
    <m/>
    <x v="1"/>
    <x v="1"/>
    <m/>
  </r>
  <r>
    <x v="2"/>
    <s v="hbomax"/>
    <x v="1134"/>
    <d v="2020-04-01T00:00:00"/>
    <d v="1899-12-30T12:30:47"/>
    <s v="Photo"/>
    <x v="2575"/>
    <x v="286"/>
    <n v="0"/>
    <s v="https://www.instagram.com/p/B-ce07LJ6hO/"/>
    <m/>
    <s v="Me, trying to find my driver with no-contact delivery._x000a__x000a_Stream The OC on HBO Max in May."/>
    <x v="2677"/>
    <s v="Me, trying to find my driver with no-contact delivery._x000a__x000a_Stream The OC on HBO Max in May."/>
    <s v="No"/>
    <x v="874"/>
    <s v=""/>
    <s v=""/>
    <s v="Wednesday"/>
    <x v="1"/>
    <x v="1"/>
    <x v="1"/>
    <x v="1"/>
    <m/>
    <m/>
    <x v="1"/>
    <x v="1"/>
    <m/>
  </r>
  <r>
    <x v="2"/>
    <s v="hbomax"/>
    <x v="1135"/>
    <d v="2020-03-31T00:00:00"/>
    <d v="1899-12-30T12:00:36"/>
    <s v="Photo"/>
    <x v="2576"/>
    <x v="187"/>
    <n v="0"/>
    <s v="https://www.instagram.com/p/B-Z2k_7n7ja/"/>
    <m/>
    <s v="The original video chat. Glad the medium has progressed._x000a__x000a_Watch The Wizard of Oz on HBO Max in May."/>
    <x v="2678"/>
    <s v="The original video chat. Glad the medium has progressed._x000a__x000a_Watch The Wizard of Oz on HBO Max in May."/>
    <s v="No"/>
    <x v="2576"/>
    <s v=""/>
    <s v=""/>
    <s v="Tuesday"/>
    <x v="1"/>
    <x v="1"/>
    <x v="1"/>
    <x v="1"/>
    <m/>
    <m/>
    <x v="1"/>
    <x v="1"/>
    <m/>
  </r>
  <r>
    <x v="2"/>
    <s v="hbomax"/>
    <x v="1136"/>
    <d v="2020-03-30T00:00:00"/>
    <d v="1899-12-30T15:28:43"/>
    <s v="Photo"/>
    <x v="415"/>
    <x v="348"/>
    <n v="0"/>
    <s v="https://www.instagram.com/p/B-XpmZzgQXo/"/>
    <m/>
    <s v="Felt cute, might delete in 27 years._x000a__x000a_Stream It on HBO or via HBO Max in October."/>
    <x v="2679"/>
    <s v="Felt cute, might delete in 27 years._x000a__x000a_Stream It on HBO or via HBO Max in October."/>
    <s v="No"/>
    <x v="2577"/>
    <s v=""/>
    <s v=""/>
    <s v="Monday"/>
    <x v="1"/>
    <x v="1"/>
    <x v="1"/>
    <x v="1"/>
    <m/>
    <m/>
    <x v="1"/>
    <x v="1"/>
    <m/>
  </r>
  <r>
    <x v="2"/>
    <s v="hbomax"/>
    <x v="1137"/>
    <d v="2020-03-29T00:00:00"/>
    <d v="1899-12-30T18:08:29"/>
    <s v="Photo"/>
    <x v="2577"/>
    <x v="145"/>
    <n v="0"/>
    <s v="https://www.instagram.com/p/B-VXFo-JJ16/"/>
    <m/>
    <s v="Who would you travel space and time with? _x000a_Stream Seasons  1 - 11 of Doctor Who on HBO Max in May."/>
    <x v="2680"/>
    <s v="Who would you travel space and time with? _x000a_Stream Seasons  1 - 11 of Doctor Who on HBO Max in May."/>
    <s v="No"/>
    <x v="156"/>
    <s v=""/>
    <s v=""/>
    <s v="Sunday"/>
    <x v="1"/>
    <x v="1"/>
    <x v="1"/>
    <x v="1"/>
    <m/>
    <m/>
    <x v="1"/>
    <x v="1"/>
    <m/>
  </r>
  <r>
    <x v="2"/>
    <s v="hbomax"/>
    <x v="1138"/>
    <d v="2020-03-21T00:00:00"/>
    <d v="1899-12-30T13:01:40"/>
    <s v="Photo"/>
    <x v="2578"/>
    <x v="113"/>
    <n v="0"/>
    <s v="https://www.instagram.com/p/B-ANncZAaAX/"/>
    <m/>
    <s v="I have never wanted to squeeze a fictional CGI creature so much in my whole life._x000a__x000a_Stream Detective Pikachu on HBO or via HBO Max this May."/>
    <x v="2681"/>
    <s v="I have never wanted to squeeze a fictional CGI creature so much in my whole life._x000a__x000a_Stream Detective Pikachu on HBO or via HBO Max this May."/>
    <s v="No"/>
    <x v="2578"/>
    <s v=""/>
    <s v=""/>
    <s v="Saturday"/>
    <x v="1"/>
    <x v="1"/>
    <x v="1"/>
    <x v="1"/>
    <m/>
    <m/>
    <x v="1"/>
    <x v="1"/>
    <m/>
  </r>
  <r>
    <x v="2"/>
    <s v="hbomax"/>
    <x v="1139"/>
    <d v="2020-03-20T00:00:00"/>
    <d v="1899-12-30T13:01:50"/>
    <s v="Photo"/>
    <x v="2579"/>
    <x v="53"/>
    <n v="0"/>
    <s v="https://www.instagram.com/p/B99o14AnNE5/"/>
    <m/>
    <s v="Homeschooling is an art."/>
    <x v="2682"/>
    <s v="Homeschooling is an art."/>
    <s v="No"/>
    <x v="727"/>
    <s v=""/>
    <s v=""/>
    <s v="Friday"/>
    <x v="1"/>
    <x v="1"/>
    <x v="1"/>
    <x v="1"/>
    <m/>
    <m/>
    <x v="1"/>
    <x v="1"/>
    <m/>
  </r>
  <r>
    <x v="2"/>
    <s v="hbomax"/>
    <x v="1140"/>
    <d v="2020-03-18T00:00:00"/>
    <d v="1899-12-30T15:25:14"/>
    <s v="Photo"/>
    <x v="2580"/>
    <x v="806"/>
    <n v="0"/>
    <s v="https://www.instagram.com/p/B94vqYxAGdm/"/>
    <m/>
    <s v="Send your BFF some love in the comments ❤️_x000a_Stream these and other favorites on HBO Max this year!"/>
    <x v="2683"/>
    <s v="Send your BFF some love in the comments ❤️_x000a_Stream these and other favorites on HBO Max this year!"/>
    <s v="No"/>
    <x v="2579"/>
    <s v=""/>
    <s v=""/>
    <s v="Wednesday"/>
    <x v="1"/>
    <x v="1"/>
    <x v="1"/>
    <x v="1"/>
    <m/>
    <m/>
    <x v="1"/>
    <x v="1"/>
    <m/>
  </r>
  <r>
    <x v="2"/>
    <s v="hbomax"/>
    <x v="1141"/>
    <d v="2020-03-14T00:00:00"/>
    <d v="1899-12-30T12:31:59"/>
    <s v="Video"/>
    <x v="2426"/>
    <x v="39"/>
    <n v="33902"/>
    <s v="https://www.instagram.com/p/B9uHsBIgDbA/"/>
    <m/>
    <s v="Happy 3.14159265359 Day to Sheldon Cooper and no one else."/>
    <x v="2684"/>
    <s v="Happy 3.14159265359 Day to Sheldon Cooper and no one else."/>
    <s v="No"/>
    <x v="2580"/>
    <s v=""/>
    <s v="Below DAC Average"/>
    <s v="Saturday"/>
    <x v="1"/>
    <x v="1"/>
    <x v="1"/>
    <x v="1"/>
    <m/>
    <m/>
    <x v="1"/>
    <x v="1"/>
    <m/>
  </r>
  <r>
    <x v="2"/>
    <s v="hbomax"/>
    <x v="1142"/>
    <d v="2020-03-12T00:00:00"/>
    <d v="1899-12-30T16:18:52"/>
    <s v="Photo"/>
    <x v="25"/>
    <x v="75"/>
    <n v="0"/>
    <s v="https://www.instagram.com/p/B9pZB5mA9wF/"/>
    <m/>
    <s v="TFW it’s Thursday but you thought it was Friday 😫"/>
    <x v="2685"/>
    <s v="TFW it’s Thursday but you thought it was Friday 😫"/>
    <s v="No"/>
    <x v="210"/>
    <s v=""/>
    <s v=""/>
    <s v="Thursday"/>
    <x v="1"/>
    <x v="1"/>
    <x v="1"/>
    <x v="1"/>
    <m/>
    <m/>
    <x v="1"/>
    <x v="1"/>
    <m/>
  </r>
  <r>
    <x v="2"/>
    <s v="hbomax"/>
    <x v="1142"/>
    <d v="2020-03-11T00:00:00"/>
    <d v="1899-12-30T21:09:31"/>
    <s v="Photo"/>
    <x v="2581"/>
    <x v="860"/>
    <n v="0"/>
    <s v="https://www.instagram.com/p/B9nVfzFAecK/"/>
    <m/>
    <s v="Were you, though? 😂"/>
    <x v="2686"/>
    <s v="Were you, though? 😂"/>
    <s v="No"/>
    <x v="2581"/>
    <s v=""/>
    <s v=""/>
    <s v="Wednesday"/>
    <x v="1"/>
    <x v="1"/>
    <x v="1"/>
    <x v="1"/>
    <m/>
    <m/>
    <x v="1"/>
    <x v="1"/>
    <m/>
  </r>
  <r>
    <x v="2"/>
    <s v="hbomax"/>
    <x v="1143"/>
    <d v="2020-03-10T00:00:00"/>
    <d v="1899-12-30T16:49:46"/>
    <s v="Video"/>
    <x v="2582"/>
    <x v="507"/>
    <n v="21592"/>
    <s v="https://www.instagram.com/p/B9kSvW8gqQl/"/>
    <m/>
    <s v="And ✨this✨ is how you outshine the Bat Signal (sorry, Batman)."/>
    <x v="2687"/>
    <s v="And ✨this✨ is how you outshine the Bat Signal (sorry, Batman)."/>
    <s v="No"/>
    <x v="2582"/>
    <s v=""/>
    <s v="Below DAC Average"/>
    <s v="Tuesday"/>
    <x v="1"/>
    <x v="1"/>
    <x v="1"/>
    <x v="1"/>
    <m/>
    <m/>
    <x v="1"/>
    <x v="1"/>
    <m/>
  </r>
  <r>
    <x v="2"/>
    <s v="hbomax"/>
    <x v="1144"/>
    <d v="2020-03-08T00:00:00"/>
    <d v="1899-12-30T13:23:27"/>
    <s v="Album"/>
    <x v="2583"/>
    <x v="375"/>
    <n v="0"/>
    <s v="https://www.instagram.com/p/B9exxnRgo_J/"/>
    <m/>
    <s v="Who are the women in your life who lift you up? Here are some of ours ➡️ #InternationalWomensDay"/>
    <x v="2688"/>
    <s v="Who are the women in your life who lift you up? Here are some of ours ➡️ #InternationalWomensDay"/>
    <s v="No"/>
    <x v="2583"/>
    <s v="Photo Album"/>
    <s v=""/>
    <s v="Sunday"/>
    <x v="1"/>
    <x v="1"/>
    <x v="1"/>
    <x v="1"/>
    <m/>
    <m/>
    <x v="1"/>
    <x v="1"/>
    <m/>
  </r>
  <r>
    <x v="2"/>
    <s v="hbomax"/>
    <x v="1145"/>
    <d v="2020-03-05T00:00:00"/>
    <d v="1899-12-30T18:00:17"/>
    <s v="Video"/>
    <x v="2584"/>
    <x v="21"/>
    <n v="14615"/>
    <s v="https://www.instagram.com/p/B9Xp5Awgl5o/"/>
    <m/>
    <s v="Another reason to stay in and stream: Gremlins coming to HBO Max in May."/>
    <x v="2689"/>
    <s v="Another reason to stay in and stream: Gremlins coming to HBO Max in May."/>
    <s v="No"/>
    <x v="2584"/>
    <s v=""/>
    <s v="Below DAC Average"/>
    <s v="Thursday"/>
    <x v="1"/>
    <x v="1"/>
    <x v="1"/>
    <x v="1"/>
    <m/>
    <m/>
    <x v="1"/>
    <x v="1"/>
    <m/>
  </r>
  <r>
    <x v="2"/>
    <s v="hbomax"/>
    <x v="1145"/>
    <d v="2020-03-04T00:00:00"/>
    <d v="1899-12-30T21:07:03"/>
    <s v="Photo"/>
    <x v="2585"/>
    <x v="691"/>
    <n v="0"/>
    <s v="https://www.instagram.com/p/B9VahF-AscB/"/>
    <m/>
    <s v="Tag yourself. I’m Thirsty."/>
    <x v="2690"/>
    <s v="Tag yourself. I’m Thirsty."/>
    <s v="No"/>
    <x v="2585"/>
    <s v=""/>
    <s v=""/>
    <s v="Wednesday"/>
    <x v="1"/>
    <x v="1"/>
    <x v="1"/>
    <x v="1"/>
    <m/>
    <m/>
    <x v="1"/>
    <x v="1"/>
    <m/>
  </r>
  <r>
    <x v="2"/>
    <s v="hbomax"/>
    <x v="1146"/>
    <d v="2020-03-03T00:00:00"/>
    <d v="1899-12-30T15:23:47"/>
    <s v="Photo"/>
    <x v="2188"/>
    <x v="54"/>
    <n v="0"/>
    <s v="https://www.instagram.com/p/B9SOcHwgGvt/"/>
    <m/>
    <s v="Shout-out to our favorite spirits of the forest on #WorldWildlifeDay 🍃 How are you celebrating nature today?_x000a__x000a_Stream My Neighbor Totoro in the US on HBO Max in May."/>
    <x v="2691"/>
    <s v="Shout-out to our favorite spirits of the forest on #WorldWildlifeDay 🍃 How are you celebrating nature today?_x000a__x000a_Stream My Neighbor Totoro in the US on HBO Max in May."/>
    <s v="No"/>
    <x v="109"/>
    <s v=""/>
    <s v=""/>
    <s v="Tuesday"/>
    <x v="1"/>
    <x v="1"/>
    <x v="1"/>
    <x v="1"/>
    <m/>
    <m/>
    <x v="1"/>
    <x v="1"/>
    <m/>
  </r>
  <r>
    <x v="2"/>
    <s v="hbomax"/>
    <x v="1147"/>
    <d v="2020-02-23T00:00:00"/>
    <d v="1899-12-30T16:33:07"/>
    <s v="Photo"/>
    <x v="2586"/>
    <x v="861"/>
    <n v="0"/>
    <s v="https://www.instagram.com/p/B87LN9gAEir/"/>
    <m/>
    <s v="Friends cast set to reunite for exclusive special coming to HBO Max in May. _x000a_#FriendsReunion 📷: @markseliger"/>
    <x v="2692"/>
    <s v="Friends cast set to reunite for exclusive special coming to HBO Max in May. _x000a_#FriendsReunion 📷: @markseliger"/>
    <s v="No"/>
    <x v="2586"/>
    <s v=""/>
    <s v=""/>
    <s v="Sunday"/>
    <x v="1"/>
    <x v="1"/>
    <x v="1"/>
    <x v="1"/>
    <m/>
    <m/>
    <x v="1"/>
    <x v="1"/>
    <m/>
  </r>
  <r>
    <x v="2"/>
    <s v="hbomax"/>
    <x v="1147"/>
    <d v="2020-02-23T00:00:00"/>
    <d v="1899-12-30T16:27:02"/>
    <s v="Photo"/>
    <x v="2587"/>
    <x v="128"/>
    <n v="0"/>
    <s v="https://www.instagram.com/p/B87Khg4pAZW/"/>
    <m/>
    <s v="Can't wait to get down to business with @bethennyfrankel 💪_x000a_ #TheBIGSHOTwithBETHENNY"/>
    <x v="2693"/>
    <s v="Can't wait to get down to business with @bethennyfrankel 💪_x000a_ #TheBIGSHOTwithBETHENNY"/>
    <s v="No"/>
    <x v="2587"/>
    <s v=""/>
    <s v=""/>
    <s v="Sunday"/>
    <x v="1"/>
    <x v="1"/>
    <x v="1"/>
    <x v="1"/>
    <m/>
    <m/>
    <x v="1"/>
    <x v="1"/>
    <m/>
  </r>
  <r>
    <x v="2"/>
    <s v="hbomax"/>
    <x v="1147"/>
    <d v="2020-02-23T00:00:00"/>
    <d v="1899-12-30T16:24:20"/>
    <s v="Photo"/>
    <x v="603"/>
    <x v="218"/>
    <n v="0"/>
    <s v="https://www.instagram.com/p/B87KNunpWjz/"/>
    <m/>
    <s v="Fully on board with this! ✈️ @kaleycuoco #theflightattendant"/>
    <x v="2694"/>
    <s v="Fully on board with this! ✈️ @kaleycuoco #theflightattendant"/>
    <s v="No"/>
    <x v="2588"/>
    <s v=""/>
    <s v=""/>
    <s v="Sunday"/>
    <x v="1"/>
    <x v="1"/>
    <x v="1"/>
    <x v="1"/>
    <m/>
    <m/>
    <x v="1"/>
    <x v="1"/>
    <m/>
  </r>
  <r>
    <x v="2"/>
    <s v="hbomax"/>
    <x v="1148"/>
    <d v="2020-02-14T00:00:00"/>
    <d v="1899-12-30T14:45:55"/>
    <s v="Photo"/>
    <x v="2588"/>
    <x v="589"/>
    <n v="0"/>
    <s v="https://www.instagram.com/p/B8jzy-jnxnF/"/>
    <m/>
    <s v="For the moments."/>
    <x v="2695"/>
    <s v="For the moments."/>
    <s v="No"/>
    <x v="2589"/>
    <s v=""/>
    <s v=""/>
    <s v="Friday"/>
    <x v="1"/>
    <x v="1"/>
    <x v="1"/>
    <x v="1"/>
    <m/>
    <m/>
    <x v="1"/>
    <x v="1"/>
    <m/>
  </r>
  <r>
    <x v="2"/>
    <s v="hbomax"/>
    <x v="1148"/>
    <d v="2020-02-14T00:00:00"/>
    <d v="1899-12-30T14:35:12"/>
    <s v="Photo"/>
    <x v="2589"/>
    <x v="316"/>
    <n v="0"/>
    <s v="https://www.instagram.com/p/B8jykgnlkIE/"/>
    <m/>
    <s v="For the characters."/>
    <x v="2696"/>
    <s v="For the characters."/>
    <s v="No"/>
    <x v="2590"/>
    <s v=""/>
    <s v=""/>
    <s v="Friday"/>
    <x v="1"/>
    <x v="1"/>
    <x v="1"/>
    <x v="1"/>
    <m/>
    <m/>
    <x v="1"/>
    <x v="1"/>
    <m/>
  </r>
  <r>
    <x v="2"/>
    <s v="hbomax"/>
    <x v="1149"/>
    <d v="2020-02-14T00:00:00"/>
    <d v="1899-12-30T06:15:26"/>
    <s v="Photo"/>
    <x v="2590"/>
    <x v="101"/>
    <n v="0"/>
    <s v="https://www.instagram.com/p/B8i5YHqH1wT/"/>
    <m/>
    <s v="For the obsessed."/>
    <x v="2697"/>
    <s v="For the obsessed."/>
    <s v="No"/>
    <x v="2488"/>
    <s v=""/>
    <s v=""/>
    <s v="Friday"/>
    <x v="1"/>
    <x v="1"/>
    <x v="1"/>
    <x v="1"/>
    <m/>
    <m/>
    <x v="1"/>
    <x v="1"/>
    <m/>
  </r>
  <r>
    <x v="2"/>
    <s v="hbomax"/>
    <x v="1149"/>
    <d v="2020-02-14T00:00:00"/>
    <d v="1899-12-30T06:14:49"/>
    <s v="Photo"/>
    <x v="2591"/>
    <x v="862"/>
    <n v="0"/>
    <s v="https://www.instagram.com/p/B8i5Tm-Hv6I/"/>
    <m/>
    <s v="For the die-hards."/>
    <x v="2698"/>
    <s v="For the die-hards."/>
    <s v="No"/>
    <x v="2591"/>
    <s v=""/>
    <s v=""/>
    <s v="Friday"/>
    <x v="1"/>
    <x v="1"/>
    <x v="1"/>
    <x v="1"/>
    <m/>
    <m/>
    <x v="1"/>
    <x v="1"/>
    <m/>
  </r>
  <r>
    <x v="2"/>
    <s v="hbomax"/>
    <x v="1149"/>
    <d v="2020-02-14T00:00:00"/>
    <d v="1899-12-30T06:14:03"/>
    <s v="Photo"/>
    <x v="2592"/>
    <x v="168"/>
    <n v="0"/>
    <s v="https://www.instagram.com/p/B8i5OAfnPnu/"/>
    <m/>
    <s v="For the stans."/>
    <x v="2699"/>
    <s v="For the stans."/>
    <s v="No"/>
    <x v="2592"/>
    <s v=""/>
    <s v=""/>
    <s v="Friday"/>
    <x v="1"/>
    <x v="1"/>
    <x v="1"/>
    <x v="1"/>
    <m/>
    <m/>
    <x v="1"/>
    <x v="1"/>
    <m/>
  </r>
  <r>
    <x v="2"/>
    <s v="hbomax"/>
    <x v="1148"/>
    <d v="2020-02-14T00:00:00"/>
    <d v="1899-12-30T06:02:32"/>
    <s v="Photo"/>
    <x v="2593"/>
    <x v="862"/>
    <n v="0"/>
    <s v="https://www.instagram.com/p/B8i35pDFr2K/"/>
    <m/>
    <s v="Here for the 👏👏👏👏"/>
    <x v="2700"/>
    <s v="Here for the 👏👏👏👏"/>
    <s v="No"/>
    <x v="2593"/>
    <s v=""/>
    <s v=""/>
    <s v="Friday"/>
    <x v="1"/>
    <x v="1"/>
    <x v="1"/>
    <x v="1"/>
    <m/>
    <m/>
    <x v="1"/>
    <x v="1"/>
    <m/>
  </r>
  <r>
    <x v="2"/>
    <s v="hbomax"/>
    <x v="1148"/>
    <d v="2020-02-14T00:00:00"/>
    <d v="1899-12-30T06:01:33"/>
    <s v="Photo"/>
    <x v="2594"/>
    <x v="257"/>
    <n v="0"/>
    <s v="https://www.instagram.com/p/B8i3yarhx2L/"/>
    <m/>
    <s v="Here for the how-you-doin?"/>
    <x v="2701"/>
    <s v="Here for the how-you-doin?"/>
    <s v="No"/>
    <x v="2594"/>
    <s v=""/>
    <s v=""/>
    <s v="Friday"/>
    <x v="1"/>
    <x v="1"/>
    <x v="1"/>
    <x v="1"/>
    <m/>
    <m/>
    <x v="1"/>
    <x v="1"/>
    <m/>
  </r>
  <r>
    <x v="2"/>
    <s v="hbomax"/>
    <x v="1148"/>
    <d v="2020-02-14T00:00:00"/>
    <d v="1899-12-30T06:00:32"/>
    <s v="Photo"/>
    <x v="2595"/>
    <x v="863"/>
    <n v="0"/>
    <s v="https://www.instagram.com/p/B8i3q8zHf1O/"/>
    <m/>
    <s v="Here for the lobster. 🦞"/>
    <x v="2702"/>
    <s v="Here for the lobster. 🦞"/>
    <s v="No"/>
    <x v="2595"/>
    <s v=""/>
    <s v=""/>
    <s v="Friday"/>
    <x v="1"/>
    <x v="1"/>
    <x v="1"/>
    <x v="1"/>
    <m/>
    <m/>
    <x v="1"/>
    <x v="1"/>
    <m/>
  </r>
  <r>
    <x v="2"/>
    <s v="hbomax"/>
    <x v="1148"/>
    <d v="2020-02-14T00:00:00"/>
    <d v="1899-12-30T05:45:32"/>
    <s v="Photo"/>
    <x v="2596"/>
    <x v="404"/>
    <n v="0"/>
    <s v="https://www.instagram.com/p/B8i19GyJL0x/"/>
    <m/>
    <s v="Here for the multiverse."/>
    <x v="2703"/>
    <s v="Here for the multiverse."/>
    <s v="No"/>
    <x v="2596"/>
    <s v=""/>
    <s v=""/>
    <s v="Friday"/>
    <x v="1"/>
    <x v="1"/>
    <x v="1"/>
    <x v="1"/>
    <m/>
    <m/>
    <x v="1"/>
    <x v="1"/>
    <m/>
  </r>
  <r>
    <x v="2"/>
    <s v="hbomax"/>
    <x v="1148"/>
    <d v="2020-02-14T00:00:00"/>
    <d v="1899-12-30T05:44:33"/>
    <s v="Photo"/>
    <x v="2597"/>
    <x v="114"/>
    <n v="0"/>
    <s v="https://www.instagram.com/p/B8i116OHWcA/"/>
    <m/>
    <s v="Here for the zany characters."/>
    <x v="2704"/>
    <s v="Here for the zany characters."/>
    <s v="No"/>
    <x v="2597"/>
    <s v=""/>
    <s v=""/>
    <s v="Friday"/>
    <x v="1"/>
    <x v="1"/>
    <x v="1"/>
    <x v="1"/>
    <m/>
    <m/>
    <x v="1"/>
    <x v="1"/>
    <m/>
  </r>
  <r>
    <x v="2"/>
    <s v="hbomax"/>
    <x v="1148"/>
    <d v="2020-02-14T00:00:00"/>
    <d v="1899-12-30T05:43:32"/>
    <s v="Photo"/>
    <x v="2598"/>
    <x v="91"/>
    <n v="0"/>
    <s v="https://www.instagram.com/p/B8i1ubSg2AG/"/>
    <m/>
    <s v="Here for the wholesome grandfather-grandson dynamic. 💚"/>
    <x v="2705"/>
    <s v="Here for the wholesome grandfather-grandson dynamic. 💚"/>
    <s v="No"/>
    <x v="503"/>
    <s v=""/>
    <s v=""/>
    <s v="Friday"/>
    <x v="1"/>
    <x v="1"/>
    <x v="1"/>
    <x v="1"/>
    <m/>
    <m/>
    <x v="1"/>
    <x v="1"/>
    <m/>
  </r>
  <r>
    <x v="2"/>
    <s v="hbomax"/>
    <x v="1148"/>
    <d v="2020-02-14T00:00:00"/>
    <d v="1899-12-30T05:42:33"/>
    <s v="Photo"/>
    <x v="2599"/>
    <x v="72"/>
    <n v="0"/>
    <s v="https://www.instagram.com/p/B8i1nNlHmGm/"/>
    <m/>
    <s v="Here for the North."/>
    <x v="2706"/>
    <s v="Here for the North."/>
    <s v="No"/>
    <x v="2598"/>
    <s v=""/>
    <s v=""/>
    <s v="Friday"/>
    <x v="1"/>
    <x v="1"/>
    <x v="1"/>
    <x v="1"/>
    <m/>
    <m/>
    <x v="1"/>
    <x v="1"/>
    <m/>
  </r>
  <r>
    <x v="2"/>
    <s v="hbomax"/>
    <x v="1148"/>
    <d v="2020-02-14T00:00:00"/>
    <d v="1899-12-30T05:41:32"/>
    <s v="Photo"/>
    <x v="2600"/>
    <x v="40"/>
    <n v="0"/>
    <s v="https://www.instagram.com/p/B8i1fyUnzo2/"/>
    <m/>
    <s v="Here for Winter."/>
    <x v="2707"/>
    <s v="Here for Winter."/>
    <s v="No"/>
    <x v="2599"/>
    <s v=""/>
    <s v=""/>
    <s v="Friday"/>
    <x v="1"/>
    <x v="1"/>
    <x v="1"/>
    <x v="1"/>
    <m/>
    <m/>
    <x v="1"/>
    <x v="1"/>
    <m/>
  </r>
  <r>
    <x v="2"/>
    <s v="hbomax"/>
    <x v="1148"/>
    <d v="2020-02-14T00:00:00"/>
    <d v="1899-12-30T05:40:33"/>
    <s v="Photo"/>
    <x v="2601"/>
    <x v="11"/>
    <n v="0"/>
    <s v="https://www.instagram.com/p/B8i1YmOgr6g/"/>
    <m/>
    <s v="Here for the Iron Throne. ⚔️"/>
    <x v="2708"/>
    <s v="Here for the Iron Throne. ⚔️"/>
    <s v="No"/>
    <x v="2600"/>
    <s v=""/>
    <s v=""/>
    <s v="Friday"/>
    <x v="1"/>
    <x v="1"/>
    <x v="1"/>
    <x v="1"/>
    <m/>
    <m/>
    <x v="1"/>
    <x v="1"/>
    <m/>
  </r>
  <r>
    <x v="2"/>
    <s v="hbomax"/>
    <x v="1148"/>
    <d v="2020-02-14T00:00:00"/>
    <d v="1899-12-30T05:39:32"/>
    <s v="Photo"/>
    <x v="2602"/>
    <x v="94"/>
    <n v="0"/>
    <s v="https://www.instagram.com/p/B8i1RJGH_zq/"/>
    <m/>
    <s v="Here for the Tardis."/>
    <x v="2709"/>
    <s v="Here for the Tardis."/>
    <s v="No"/>
    <x v="2601"/>
    <s v=""/>
    <s v=""/>
    <s v="Friday"/>
    <x v="1"/>
    <x v="1"/>
    <x v="1"/>
    <x v="1"/>
    <m/>
    <m/>
    <x v="1"/>
    <x v="1"/>
    <m/>
  </r>
  <r>
    <x v="2"/>
    <s v="hbomax"/>
    <x v="1148"/>
    <d v="2020-02-14T00:00:00"/>
    <d v="1899-12-30T05:38:32"/>
    <s v="Photo"/>
    <x v="2603"/>
    <x v="15"/>
    <n v="0"/>
    <s v="https://www.instagram.com/p/B8i1Jz9ngRR/"/>
    <m/>
    <s v="Here for the screwdriver."/>
    <x v="2710"/>
    <s v="Here for the screwdriver."/>
    <s v="No"/>
    <x v="2602"/>
    <s v=""/>
    <s v=""/>
    <s v="Friday"/>
    <x v="1"/>
    <x v="1"/>
    <x v="1"/>
    <x v="1"/>
    <m/>
    <m/>
    <x v="1"/>
    <x v="1"/>
    <m/>
  </r>
  <r>
    <x v="2"/>
    <s v="hbomax"/>
    <x v="1148"/>
    <d v="2020-02-14T00:00:00"/>
    <d v="1899-12-30T05:37:33"/>
    <s v="Photo"/>
    <x v="2604"/>
    <x v="129"/>
    <n v="0"/>
    <s v="https://www.instagram.com/p/B8i1CnMH5OF/"/>
    <m/>
    <s v="Here for the Doctor. 👩‍⚕️"/>
    <x v="2711"/>
    <s v="Here for the Doctor. 👩‍⚕️"/>
    <s v="No"/>
    <x v="2603"/>
    <s v=""/>
    <s v=""/>
    <s v="Friday"/>
    <x v="1"/>
    <x v="1"/>
    <x v="1"/>
    <x v="1"/>
    <m/>
    <m/>
    <x v="1"/>
    <x v="1"/>
    <m/>
  </r>
  <r>
    <x v="2"/>
    <s v="hbomax"/>
    <x v="1148"/>
    <d v="2020-02-14T00:00:00"/>
    <d v="1899-12-30T05:36:32"/>
    <s v="Photo"/>
    <x v="2605"/>
    <x v="88"/>
    <n v="0"/>
    <s v="https://www.instagram.com/p/B8i07LOHrVL/"/>
    <m/>
    <s v="Here for the science."/>
    <x v="2712"/>
    <s v="Here for the science."/>
    <s v="No"/>
    <x v="2604"/>
    <s v=""/>
    <s v=""/>
    <s v="Friday"/>
    <x v="1"/>
    <x v="1"/>
    <x v="1"/>
    <x v="1"/>
    <m/>
    <m/>
    <x v="1"/>
    <x v="1"/>
    <m/>
  </r>
  <r>
    <x v="2"/>
    <s v="hbomax"/>
    <x v="1148"/>
    <d v="2020-02-14T00:00:00"/>
    <d v="1899-12-30T05:35:34"/>
    <s v="Photo"/>
    <x v="2606"/>
    <x v="94"/>
    <n v="0"/>
    <s v="https://www.instagram.com/p/B8i00Fwniln/"/>
    <m/>
    <s v="Here for the Bazingas."/>
    <x v="2713"/>
    <s v="Here for the Bazingas."/>
    <s v="No"/>
    <x v="2453"/>
    <s v=""/>
    <s v=""/>
    <s v="Friday"/>
    <x v="1"/>
    <x v="1"/>
    <x v="1"/>
    <x v="1"/>
    <m/>
    <m/>
    <x v="1"/>
    <x v="1"/>
    <m/>
  </r>
  <r>
    <x v="2"/>
    <s v="hbomax"/>
    <x v="1148"/>
    <d v="2020-02-14T00:00:00"/>
    <d v="1899-12-30T05:34:32"/>
    <s v="Photo"/>
    <x v="204"/>
    <x v="88"/>
    <n v="0"/>
    <s v="https://www.instagram.com/p/B8i0si1JWzm/"/>
    <m/>
    <s v="Here for the nerdery. 🤓"/>
    <x v="2714"/>
    <s v="Here for the nerdery. 🤓"/>
    <s v="No"/>
    <x v="2605"/>
    <s v=""/>
    <s v=""/>
    <s v="Friday"/>
    <x v="1"/>
    <x v="1"/>
    <x v="1"/>
    <x v="1"/>
    <m/>
    <m/>
    <x v="1"/>
    <x v="1"/>
    <m/>
  </r>
  <r>
    <x v="2"/>
    <s v="hbomax"/>
    <x v="1148"/>
    <d v="2020-02-14T00:00:00"/>
    <d v="1899-12-30T05:19:32"/>
    <s v="Photo"/>
    <x v="2607"/>
    <x v="19"/>
    <n v="0"/>
    <s v="https://www.instagram.com/p/B8iy-sWpqnL/"/>
    <m/>
    <s v="Here for leaving my woes behind."/>
    <x v="2715"/>
    <s v="Here for leaving my woes behind."/>
    <s v="No"/>
    <x v="2606"/>
    <s v=""/>
    <s v=""/>
    <s v="Friday"/>
    <x v="1"/>
    <x v="1"/>
    <x v="1"/>
    <x v="1"/>
    <m/>
    <m/>
    <x v="1"/>
    <x v="1"/>
    <m/>
  </r>
  <r>
    <x v="2"/>
    <s v="hbomax"/>
    <x v="1148"/>
    <d v="2020-02-14T00:00:00"/>
    <d v="1899-12-30T05:18:32"/>
    <s v="Photo"/>
    <x v="2608"/>
    <x v="15"/>
    <n v="0"/>
    <s v="https://www.instagram.com/p/B8iy3XDDOxV/"/>
    <m/>
    <s v="Here for people shouting &quot;Howdy, Neighbor.&quot;"/>
    <x v="2716"/>
    <s v="Here for people shouting &quot;Howdy, Neighbor.&quot;"/>
    <s v="No"/>
    <x v="2607"/>
    <s v=""/>
    <s v=""/>
    <s v="Friday"/>
    <x v="1"/>
    <x v="1"/>
    <x v="1"/>
    <x v="1"/>
    <m/>
    <m/>
    <x v="1"/>
    <x v="1"/>
    <m/>
  </r>
  <r>
    <x v="2"/>
    <s v="hbomax"/>
    <x v="1148"/>
    <d v="2020-02-14T00:00:00"/>
    <d v="1899-12-30T05:17:33"/>
    <s v="Photo"/>
    <x v="2609"/>
    <x v="129"/>
    <n v="0"/>
    <s v="https://www.instagram.com/p/B8iywMJF2Jg/"/>
    <m/>
    <s v="Here for Cartman's chili. 🌶️"/>
    <x v="2717"/>
    <s v="Here for Cartman's chili. 🌶️"/>
    <s v="No"/>
    <x v="2608"/>
    <s v=""/>
    <s v=""/>
    <s v="Friday"/>
    <x v="1"/>
    <x v="1"/>
    <x v="1"/>
    <x v="1"/>
    <m/>
    <m/>
    <x v="1"/>
    <x v="1"/>
    <m/>
  </r>
  <r>
    <x v="2"/>
    <s v="hbomax"/>
    <x v="1148"/>
    <d v="2020-02-14T00:00:00"/>
    <d v="1899-12-30T05:16:32"/>
    <s v="Photo"/>
    <x v="490"/>
    <x v="72"/>
    <n v="0"/>
    <s v="https://www.instagram.com/p/B8iyoq9gLtV/"/>
    <m/>
    <s v="Here for the masterpiece."/>
    <x v="2718"/>
    <s v="Here for the masterpiece."/>
    <s v="No"/>
    <x v="2609"/>
    <s v=""/>
    <s v=""/>
    <s v="Friday"/>
    <x v="1"/>
    <x v="1"/>
    <x v="1"/>
    <x v="1"/>
    <m/>
    <m/>
    <x v="1"/>
    <x v="1"/>
    <m/>
  </r>
  <r>
    <x v="2"/>
    <s v="hbomax"/>
    <x v="1148"/>
    <d v="2020-02-14T00:00:00"/>
    <d v="1899-12-30T05:15:32"/>
    <s v="Photo"/>
    <x v="2610"/>
    <x v="229"/>
    <n v="0"/>
    <s v="https://www.instagram.com/p/B8iyhXhlhBO/"/>
    <m/>
    <s v="Here for the performance."/>
    <x v="2719"/>
    <s v="Here for the performance."/>
    <s v="No"/>
    <x v="2610"/>
    <s v=""/>
    <s v=""/>
    <s v="Friday"/>
    <x v="1"/>
    <x v="1"/>
    <x v="1"/>
    <x v="1"/>
    <m/>
    <m/>
    <x v="1"/>
    <x v="1"/>
    <m/>
  </r>
  <r>
    <x v="2"/>
    <s v="hbomax"/>
    <x v="1148"/>
    <d v="2020-02-14T00:00:00"/>
    <d v="1899-12-30T05:14:32"/>
    <s v="Photo"/>
    <x v="2611"/>
    <x v="8"/>
    <n v="0"/>
    <s v="https://www.instagram.com/p/B8iyaFFhirC/"/>
    <m/>
    <s v="Here for the phenomenon. 🃏"/>
    <x v="2720"/>
    <s v="Here for the phenomenon. 🃏"/>
    <s v="No"/>
    <x v="2336"/>
    <s v=""/>
    <s v=""/>
    <s v="Friday"/>
    <x v="1"/>
    <x v="1"/>
    <x v="1"/>
    <x v="1"/>
    <m/>
    <m/>
    <x v="1"/>
    <x v="1"/>
    <m/>
  </r>
  <r>
    <x v="2"/>
    <s v="hbomax"/>
    <x v="1148"/>
    <d v="2020-02-14T00:00:00"/>
    <d v="1899-12-30T05:13:32"/>
    <s v="Photo"/>
    <x v="2612"/>
    <x v="65"/>
    <n v="0"/>
    <s v="https://www.instagram.com/p/B8iySteHMPr/"/>
    <m/>
    <s v="Here for the Susuwatari."/>
    <x v="2721"/>
    <s v="Here for the Susuwatari."/>
    <s v="No"/>
    <x v="2611"/>
    <s v=""/>
    <s v=""/>
    <s v="Friday"/>
    <x v="1"/>
    <x v="1"/>
    <x v="1"/>
    <x v="1"/>
    <m/>
    <m/>
    <x v="1"/>
    <x v="1"/>
    <m/>
  </r>
  <r>
    <x v="2"/>
    <s v="hbomax"/>
    <x v="1148"/>
    <d v="2020-02-14T00:00:00"/>
    <d v="1899-12-30T05:12:32"/>
    <s v="Photo"/>
    <x v="2613"/>
    <x v="219"/>
    <n v="0"/>
    <s v="https://www.instagram.com/p/B8iyLZlH4LD/"/>
    <m/>
    <s v="Here for the Stink Spirit."/>
    <x v="2722"/>
    <s v="Here for the Stink Spirit."/>
    <s v="No"/>
    <x v="2612"/>
    <s v=""/>
    <s v=""/>
    <s v="Friday"/>
    <x v="1"/>
    <x v="1"/>
    <x v="1"/>
    <x v="1"/>
    <m/>
    <m/>
    <x v="1"/>
    <x v="1"/>
    <m/>
  </r>
  <r>
    <x v="2"/>
    <s v="hbomax"/>
    <x v="1148"/>
    <d v="2020-02-14T00:00:00"/>
    <d v="1899-12-30T05:11:32"/>
    <s v="Photo"/>
    <x v="2614"/>
    <x v="133"/>
    <n v="0"/>
    <s v="https://www.instagram.com/p/B8iyEEAlaMn/"/>
    <m/>
    <s v="Here for the transformation. 🐖"/>
    <x v="2723"/>
    <s v="Here for the transformation. 🐖"/>
    <s v="No"/>
    <x v="2613"/>
    <s v=""/>
    <s v=""/>
    <s v="Friday"/>
    <x v="1"/>
    <x v="1"/>
    <x v="1"/>
    <x v="1"/>
    <m/>
    <m/>
    <x v="1"/>
    <x v="1"/>
    <m/>
  </r>
  <r>
    <x v="2"/>
    <s v="hbomax"/>
    <x v="1148"/>
    <d v="2020-02-14T00:00:00"/>
    <d v="1899-12-30T04:56:32"/>
    <s v="Photo"/>
    <x v="2615"/>
    <x v="29"/>
    <n v="0"/>
    <s v="https://www.instagram.com/p/B8iwWMdHS6S/"/>
    <m/>
    <s v="Here for the power."/>
    <x v="2724"/>
    <s v="Here for the power."/>
    <s v="No"/>
    <x v="2614"/>
    <s v=""/>
    <s v=""/>
    <s v="Friday"/>
    <x v="1"/>
    <x v="1"/>
    <x v="1"/>
    <x v="1"/>
    <m/>
    <m/>
    <x v="1"/>
    <x v="1"/>
    <m/>
  </r>
  <r>
    <x v="2"/>
    <s v="hbomax"/>
    <x v="1148"/>
    <d v="2020-02-14T00:00:00"/>
    <d v="1899-12-30T04:55:32"/>
    <s v="Photo"/>
    <x v="2616"/>
    <x v="288"/>
    <n v="0"/>
    <s v="https://www.instagram.com/p/B8iwO4aHLox/"/>
    <m/>
    <s v="Here for the grace."/>
    <x v="2725"/>
    <s v="Here for the grace."/>
    <s v="No"/>
    <x v="2615"/>
    <s v=""/>
    <s v=""/>
    <s v="Friday"/>
    <x v="1"/>
    <x v="1"/>
    <x v="1"/>
    <x v="1"/>
    <m/>
    <m/>
    <x v="1"/>
    <x v="1"/>
    <m/>
  </r>
  <r>
    <x v="2"/>
    <s v="hbomax"/>
    <x v="1148"/>
    <d v="2020-02-14T00:00:00"/>
    <d v="1899-12-30T04:54:32"/>
    <s v="Photo"/>
    <x v="2617"/>
    <x v="81"/>
    <n v="0"/>
    <s v="https://www.instagram.com/p/B8iwHlnJLAH/"/>
    <m/>
    <s v="Here for the wisdom. 💥"/>
    <x v="2726"/>
    <s v="Here for the wisdom. 💥"/>
    <s v="No"/>
    <x v="2616"/>
    <s v=""/>
    <s v=""/>
    <s v="Friday"/>
    <x v="1"/>
    <x v="1"/>
    <x v="1"/>
    <x v="1"/>
    <m/>
    <m/>
    <x v="1"/>
    <x v="1"/>
    <m/>
  </r>
  <r>
    <x v="2"/>
    <s v="hbomax"/>
    <x v="1148"/>
    <d v="2020-02-14T00:00:00"/>
    <d v="1899-12-30T04:53:32"/>
    <s v="Photo"/>
    <x v="2618"/>
    <x v="19"/>
    <n v="0"/>
    <s v="https://www.instagram.com/p/B8iwAN-gGB5/"/>
    <m/>
    <s v="Here for The Fellowship of the Ring."/>
    <x v="2727"/>
    <s v="Here for The Fellowship of the Ring."/>
    <s v="No"/>
    <x v="2617"/>
    <s v=""/>
    <s v=""/>
    <s v="Friday"/>
    <x v="1"/>
    <x v="1"/>
    <x v="1"/>
    <x v="1"/>
    <m/>
    <m/>
    <x v="1"/>
    <x v="1"/>
    <m/>
  </r>
  <r>
    <x v="2"/>
    <s v="hbomax"/>
    <x v="1148"/>
    <d v="2020-02-14T00:00:00"/>
    <d v="1899-12-30T04:52:32"/>
    <s v="Photo"/>
    <x v="2619"/>
    <x v="132"/>
    <n v="0"/>
    <s v="https://www.instagram.com/p/B8iv48Jn9Jh/"/>
    <m/>
    <s v="Here for The Two Towers."/>
    <x v="2728"/>
    <s v="Here for The Two Towers."/>
    <s v="No"/>
    <x v="2617"/>
    <s v=""/>
    <s v=""/>
    <s v="Friday"/>
    <x v="1"/>
    <x v="1"/>
    <x v="1"/>
    <x v="1"/>
    <m/>
    <m/>
    <x v="1"/>
    <x v="1"/>
    <m/>
  </r>
  <r>
    <x v="2"/>
    <s v="hbomax"/>
    <x v="1148"/>
    <d v="2020-02-14T00:00:00"/>
    <d v="1899-12-30T04:51:32"/>
    <s v="Photo"/>
    <x v="2620"/>
    <x v="132"/>
    <n v="0"/>
    <s v="https://www.instagram.com/p/B8ivxlvlOpL/"/>
    <m/>
    <s v="Here for The Return of the King. 🗡️"/>
    <x v="2729"/>
    <s v="Here for The Return of the King. 🗡️"/>
    <s v="No"/>
    <x v="2618"/>
    <s v=""/>
    <s v=""/>
    <s v="Friday"/>
    <x v="1"/>
    <x v="1"/>
    <x v="1"/>
    <x v="1"/>
    <m/>
    <m/>
    <x v="1"/>
    <x v="1"/>
    <m/>
  </r>
  <r>
    <x v="2"/>
    <s v="hbomax"/>
    <x v="1148"/>
    <d v="2020-02-14T00:00:00"/>
    <d v="1899-12-30T04:50:32"/>
    <s v="Photo"/>
    <x v="2621"/>
    <x v="77"/>
    <n v="0"/>
    <s v="https://www.instagram.com/p/B8ivqQGHHT1/"/>
    <m/>
    <s v="Here for the misfits."/>
    <x v="2730"/>
    <s v="Here for the misfits."/>
    <s v="No"/>
    <x v="2619"/>
    <s v=""/>
    <s v=""/>
    <s v="Friday"/>
    <x v="1"/>
    <x v="1"/>
    <x v="1"/>
    <x v="1"/>
    <m/>
    <m/>
    <x v="1"/>
    <x v="1"/>
    <m/>
  </r>
  <r>
    <x v="2"/>
    <s v="hbomax"/>
    <x v="1148"/>
    <d v="2020-02-14T00:00:00"/>
    <d v="1899-12-30T04:49:33"/>
    <s v="Photo"/>
    <x v="2622"/>
    <x v="132"/>
    <n v="0"/>
    <s v="https://www.instagram.com/p/B8ivjDrD3Cg/"/>
    <m/>
    <s v="Here for The Chief."/>
    <x v="2731"/>
    <s v="Here for The Chief."/>
    <s v="No"/>
    <x v="2620"/>
    <s v=""/>
    <s v=""/>
    <s v="Friday"/>
    <x v="1"/>
    <x v="1"/>
    <x v="1"/>
    <x v="1"/>
    <m/>
    <m/>
    <x v="1"/>
    <x v="1"/>
    <m/>
  </r>
  <r>
    <x v="2"/>
    <s v="hbomax"/>
    <x v="1148"/>
    <d v="2020-02-14T00:00:00"/>
    <d v="1899-12-30T04:48:33"/>
    <s v="Photo"/>
    <x v="2623"/>
    <x v="73"/>
    <n v="0"/>
    <s v="https://www.instagram.com/p/B8ivbvmHqVS/"/>
    <m/>
    <s v="Here for Mr. Nobody. 🎙️"/>
    <x v="2732"/>
    <s v="Here for Mr. Nobody. 🎙️"/>
    <s v="No"/>
    <x v="2621"/>
    <s v=""/>
    <s v=""/>
    <s v="Friday"/>
    <x v="1"/>
    <x v="1"/>
    <x v="1"/>
    <x v="1"/>
    <m/>
    <m/>
    <x v="1"/>
    <x v="1"/>
    <m/>
  </r>
  <r>
    <x v="2"/>
    <s v="hbomax"/>
    <x v="1148"/>
    <d v="2020-02-14T00:00:00"/>
    <d v="1899-12-30T04:33:54"/>
    <s v="Photo"/>
    <x v="2624"/>
    <x v="19"/>
    <n v="0"/>
    <s v="https://www.instagram.com/p/B8itwbrgrsQ/"/>
    <m/>
    <s v="Here for justice."/>
    <x v="2733"/>
    <s v="Here for justice."/>
    <s v="No"/>
    <x v="2622"/>
    <s v=""/>
    <s v=""/>
    <s v="Friday"/>
    <x v="1"/>
    <x v="1"/>
    <x v="1"/>
    <x v="1"/>
    <m/>
    <m/>
    <x v="1"/>
    <x v="1"/>
    <m/>
  </r>
  <r>
    <x v="2"/>
    <s v="hbomax"/>
    <x v="1148"/>
    <d v="2020-02-14T00:00:00"/>
    <d v="1899-12-30T04:32:54"/>
    <s v="Photo"/>
    <x v="2625"/>
    <x v="96"/>
    <n v="0"/>
    <s v="https://www.instagram.com/p/B8itpIPn7lO/"/>
    <m/>
    <s v="Here for vigilantes."/>
    <x v="2734"/>
    <s v="Here for vigilantes."/>
    <s v="No"/>
    <x v="2623"/>
    <s v=""/>
    <s v=""/>
    <s v="Friday"/>
    <x v="1"/>
    <x v="1"/>
    <x v="1"/>
    <x v="1"/>
    <m/>
    <m/>
    <x v="1"/>
    <x v="1"/>
    <m/>
  </r>
  <r>
    <x v="2"/>
    <s v="hbomax"/>
    <x v="1148"/>
    <d v="2020-02-14T00:00:00"/>
    <d v="1899-12-30T04:31:55"/>
    <s v="Photo"/>
    <x v="2626"/>
    <x v="48"/>
    <n v="0"/>
    <s v="https://www.instagram.com/p/B8ith7_Jh7U/"/>
    <m/>
    <s v="Here for the legacy. ⏰"/>
    <x v="2735"/>
    <s v="Here for the legacy. ⏰"/>
    <s v="No"/>
    <x v="2624"/>
    <s v=""/>
    <s v=""/>
    <s v="Friday"/>
    <x v="1"/>
    <x v="1"/>
    <x v="1"/>
    <x v="1"/>
    <m/>
    <m/>
    <x v="1"/>
    <x v="1"/>
    <m/>
  </r>
  <r>
    <x v="2"/>
    <s v="hbomax"/>
    <x v="1148"/>
    <d v="2020-02-14T00:00:00"/>
    <d v="1899-12-30T04:30:54"/>
    <s v="Photo"/>
    <x v="2627"/>
    <x v="35"/>
    <n v="0"/>
    <s v="https://www.instagram.com/p/B8itacUnQbc/"/>
    <m/>
    <s v="Here for the fun that never ends."/>
    <x v="2736"/>
    <s v="Here for the fun that never ends."/>
    <s v="No"/>
    <x v="2625"/>
    <s v=""/>
    <s v=""/>
    <s v="Friday"/>
    <x v="1"/>
    <x v="1"/>
    <x v="1"/>
    <x v="1"/>
    <m/>
    <m/>
    <x v="1"/>
    <x v="1"/>
    <m/>
  </r>
  <r>
    <x v="2"/>
    <s v="hbomax"/>
    <x v="1148"/>
    <d v="2020-02-14T00:00:00"/>
    <d v="1899-12-30T04:29:55"/>
    <s v="Photo"/>
    <x v="2628"/>
    <x v="93"/>
    <n v="0"/>
    <s v="https://www.instagram.com/p/B8itTNLH5Og/"/>
    <m/>
    <s v="Here for the adventure to distant lands."/>
    <x v="2737"/>
    <s v="Here for the adventure to distant lands."/>
    <s v="No"/>
    <x v="2626"/>
    <s v=""/>
    <s v=""/>
    <s v="Friday"/>
    <x v="1"/>
    <x v="1"/>
    <x v="1"/>
    <x v="1"/>
    <m/>
    <m/>
    <x v="1"/>
    <x v="1"/>
    <m/>
  </r>
  <r>
    <x v="2"/>
    <s v="hbomax"/>
    <x v="1148"/>
    <d v="2020-02-14T00:00:00"/>
    <d v="1899-12-30T04:28:54"/>
    <s v="Photo"/>
    <x v="2629"/>
    <x v="52"/>
    <n v="0"/>
    <s v="https://www.instagram.com/p/B8itL0Gn28R/"/>
    <m/>
    <s v="Here for homies helping homies, always. 🤜🤛"/>
    <x v="2738"/>
    <s v="Here for homies helping homies, always. 🤜🤛"/>
    <s v="No"/>
    <x v="828"/>
    <s v=""/>
    <s v=""/>
    <s v="Friday"/>
    <x v="1"/>
    <x v="1"/>
    <x v="1"/>
    <x v="1"/>
    <m/>
    <m/>
    <x v="1"/>
    <x v="1"/>
    <m/>
  </r>
  <r>
    <x v="2"/>
    <s v="hbomax"/>
    <x v="1148"/>
    <d v="2020-02-14T00:00:00"/>
    <d v="1899-12-30T04:27:54"/>
    <s v="Photo"/>
    <x v="2366"/>
    <x v="864"/>
    <n v="0"/>
    <s v="https://www.instagram.com/p/B8itEgblGrZ/"/>
    <m/>
    <s v="Here to save the world."/>
    <x v="2739"/>
    <s v="Here to save the world."/>
    <s v="No"/>
    <x v="2627"/>
    <s v=""/>
    <s v=""/>
    <s v="Friday"/>
    <x v="1"/>
    <x v="1"/>
    <x v="1"/>
    <x v="1"/>
    <m/>
    <m/>
    <x v="1"/>
    <x v="1"/>
    <m/>
  </r>
  <r>
    <x v="2"/>
    <s v="hbomax"/>
    <x v="1148"/>
    <d v="2020-02-14T00:00:00"/>
    <d v="1899-12-30T04:26:54"/>
    <s v="Photo"/>
    <x v="612"/>
    <x v="865"/>
    <n v="0"/>
    <s v="https://www.instagram.com/p/B8is9KnHUye/"/>
    <m/>
    <s v="Here for the undefeated."/>
    <x v="2740"/>
    <s v="Here for the undefeated."/>
    <s v="No"/>
    <x v="2628"/>
    <s v=""/>
    <s v=""/>
    <s v="Friday"/>
    <x v="1"/>
    <x v="1"/>
    <x v="1"/>
    <x v="1"/>
    <m/>
    <m/>
    <x v="1"/>
    <x v="1"/>
    <m/>
  </r>
  <r>
    <x v="2"/>
    <s v="hbomax"/>
    <x v="1148"/>
    <d v="2020-02-14T00:00:00"/>
    <d v="1899-12-30T04:25:54"/>
    <s v="Photo"/>
    <x v="2630"/>
    <x v="866"/>
    <n v="0"/>
    <s v="https://www.instagram.com/p/B8is11qHKMA/"/>
    <m/>
    <s v="Here for the team-up. 💥"/>
    <x v="2741"/>
    <s v="Here for the team-up. 💥"/>
    <s v="No"/>
    <x v="2629"/>
    <s v=""/>
    <s v=""/>
    <s v="Friday"/>
    <x v="1"/>
    <x v="1"/>
    <x v="1"/>
    <x v="1"/>
    <m/>
    <m/>
    <x v="1"/>
    <x v="1"/>
    <m/>
  </r>
  <r>
    <x v="2"/>
    <s v="hbomax"/>
    <x v="1148"/>
    <d v="2020-02-14T00:00:00"/>
    <d v="1899-12-30T03:36:14"/>
    <s v="Photo"/>
    <x v="2631"/>
    <x v="85"/>
    <n v="0"/>
    <s v="https://www.instagram.com/p/B8inKCynHWS/"/>
    <m/>
    <s v="For the jokes."/>
    <x v="2742"/>
    <s v="For the jokes."/>
    <s v="No"/>
    <x v="2630"/>
    <s v=""/>
    <s v=""/>
    <s v="Friday"/>
    <x v="1"/>
    <x v="1"/>
    <x v="1"/>
    <x v="1"/>
    <m/>
    <m/>
    <x v="1"/>
    <x v="1"/>
    <m/>
  </r>
  <r>
    <x v="2"/>
    <s v="hbomax"/>
    <x v="1148"/>
    <d v="2020-02-14T00:00:00"/>
    <d v="1899-12-30T03:35:15"/>
    <s v="Photo"/>
    <x v="2632"/>
    <x v="48"/>
    <n v="0"/>
    <s v="https://www.instagram.com/p/B8inC3tHz3s/"/>
    <m/>
    <s v="For the wit."/>
    <x v="2743"/>
    <s v="For the wit."/>
    <s v="No"/>
    <x v="2631"/>
    <s v=""/>
    <s v=""/>
    <s v="Friday"/>
    <x v="1"/>
    <x v="1"/>
    <x v="1"/>
    <x v="1"/>
    <m/>
    <m/>
    <x v="1"/>
    <x v="1"/>
    <m/>
  </r>
  <r>
    <x v="2"/>
    <s v="hbomax"/>
    <x v="1148"/>
    <d v="2020-02-14T00:00:00"/>
    <d v="1899-12-30T03:34:14"/>
    <s v="Photo"/>
    <x v="2633"/>
    <x v="15"/>
    <n v="0"/>
    <s v="https://www.instagram.com/p/B8im7ecn9ry/"/>
    <m/>
    <s v="For laughing until you cry."/>
    <x v="2744"/>
    <s v="For laughing until you cry."/>
    <s v="No"/>
    <x v="2632"/>
    <s v=""/>
    <s v=""/>
    <s v="Friday"/>
    <x v="1"/>
    <x v="1"/>
    <x v="1"/>
    <x v="1"/>
    <m/>
    <m/>
    <x v="1"/>
    <x v="1"/>
    <m/>
  </r>
  <r>
    <x v="2"/>
    <s v="hbomax"/>
    <x v="1148"/>
    <d v="2020-02-14T00:00:00"/>
    <d v="1899-12-30T03:19:14"/>
    <s v="Photo"/>
    <x v="2634"/>
    <x v="0"/>
    <n v="0"/>
    <s v="https://www.instagram.com/p/B8ilNinHG2Z/"/>
    <m/>
    <s v="Here for the life lessons."/>
    <x v="2745"/>
    <s v="Here for the life lessons."/>
    <s v="No"/>
    <x v="2633"/>
    <s v=""/>
    <s v=""/>
    <s v="Friday"/>
    <x v="1"/>
    <x v="1"/>
    <x v="1"/>
    <x v="1"/>
    <m/>
    <m/>
    <x v="1"/>
    <x v="1"/>
    <m/>
  </r>
  <r>
    <x v="2"/>
    <s v="hbomax"/>
    <x v="1148"/>
    <d v="2020-02-14T00:00:00"/>
    <d v="1899-12-30T03:18:14"/>
    <s v="Photo"/>
    <x v="2635"/>
    <x v="93"/>
    <n v="0"/>
    <s v="https://www.instagram.com/p/B8ilGOWHV2G/"/>
    <m/>
    <s v="Here for the 90s vibe."/>
    <x v="2746"/>
    <s v="Here for the 90s vibe."/>
    <s v="No"/>
    <x v="2634"/>
    <s v=""/>
    <s v=""/>
    <s v="Friday"/>
    <x v="1"/>
    <x v="1"/>
    <x v="1"/>
    <x v="1"/>
    <m/>
    <m/>
    <x v="1"/>
    <x v="1"/>
    <m/>
  </r>
  <r>
    <x v="2"/>
    <s v="hbomax"/>
    <x v="1148"/>
    <d v="2020-02-14T00:00:00"/>
    <d v="1899-12-30T03:17:15"/>
    <s v="Photo"/>
    <x v="2636"/>
    <x v="178"/>
    <n v="0"/>
    <s v="https://www.instagram.com/p/B8ik_DTHqUd/"/>
    <m/>
    <s v="Here for &quot;The Carlton&quot;. 🕺🏾"/>
    <x v="2747"/>
    <s v="Here for &quot;The Carlton&quot;. 🕺🏾"/>
    <s v="No"/>
    <x v="2635"/>
    <s v=""/>
    <s v=""/>
    <s v="Friday"/>
    <x v="1"/>
    <x v="1"/>
    <x v="1"/>
    <x v="1"/>
    <m/>
    <m/>
    <x v="1"/>
    <x v="1"/>
    <m/>
  </r>
  <r>
    <x v="2"/>
    <s v="hbomax"/>
    <x v="1148"/>
    <d v="2020-02-14T00:00:00"/>
    <d v="1899-12-30T03:16:14"/>
    <s v="Photo"/>
    <x v="2637"/>
    <x v="867"/>
    <n v="0"/>
    <s v="https://www.instagram.com/p/B8ik3muHwnv/"/>
    <m/>
    <s v="Here for the solo raps."/>
    <x v="2748"/>
    <s v="Here for the solo raps."/>
    <s v="No"/>
    <x v="2636"/>
    <s v=""/>
    <s v=""/>
    <s v="Friday"/>
    <x v="1"/>
    <x v="1"/>
    <x v="1"/>
    <x v="1"/>
    <m/>
    <m/>
    <x v="1"/>
    <x v="1"/>
    <m/>
  </r>
  <r>
    <x v="2"/>
    <s v="hbomax"/>
    <x v="1148"/>
    <d v="2020-02-14T00:00:00"/>
    <d v="1899-12-30T03:15:14"/>
    <s v="Photo"/>
    <x v="2638"/>
    <x v="868"/>
    <n v="0"/>
    <s v="https://www.instagram.com/p/B8ikwReHAp9/"/>
    <m/>
    <s v="Here for the BFFs."/>
    <x v="2749"/>
    <s v="Here for the BFFs."/>
    <s v="No"/>
    <x v="2637"/>
    <s v=""/>
    <s v=""/>
    <s v="Friday"/>
    <x v="1"/>
    <x v="1"/>
    <x v="1"/>
    <x v="1"/>
    <m/>
    <m/>
    <x v="1"/>
    <x v="1"/>
    <m/>
  </r>
  <r>
    <x v="2"/>
    <s v="hbomax"/>
    <x v="1148"/>
    <d v="2020-02-14T00:00:00"/>
    <d v="1899-12-30T03:14:14"/>
    <s v="Photo"/>
    <x v="2639"/>
    <x v="869"/>
    <n v="0"/>
    <s v="https://www.instagram.com/p/B8iko7aneVW/"/>
    <m/>
    <s v="Here for the growth. 💗"/>
    <x v="2750"/>
    <s v="Here for the growth. 💗"/>
    <s v="No"/>
    <x v="2638"/>
    <s v=""/>
    <s v=""/>
    <s v="Friday"/>
    <x v="1"/>
    <x v="1"/>
    <x v="1"/>
    <x v="1"/>
    <m/>
    <m/>
    <x v="1"/>
    <x v="1"/>
    <m/>
  </r>
  <r>
    <x v="2"/>
    <s v="hbomax"/>
    <x v="1148"/>
    <d v="2020-02-14T00:00:00"/>
    <d v="1899-12-30T03:13:14"/>
    <s v="Photo"/>
    <x v="2640"/>
    <x v="73"/>
    <n v="0"/>
    <s v="https://www.instagram.com/p/B8ikhrKnHPs/"/>
    <m/>
    <s v="Here for the reactions."/>
    <x v="2751"/>
    <s v="Here for the reactions."/>
    <s v="No"/>
    <x v="2639"/>
    <s v=""/>
    <s v=""/>
    <s v="Friday"/>
    <x v="1"/>
    <x v="1"/>
    <x v="1"/>
    <x v="1"/>
    <m/>
    <m/>
    <x v="1"/>
    <x v="1"/>
    <m/>
  </r>
  <r>
    <x v="2"/>
    <s v="hbomax"/>
    <x v="1148"/>
    <d v="2020-02-14T00:00:00"/>
    <d v="1899-12-30T03:12:14"/>
    <s v="Photo"/>
    <x v="2641"/>
    <x v="870"/>
    <n v="0"/>
    <s v="https://www.instagram.com/p/B8ikaS6nGwI/"/>
    <m/>
    <s v="Here for the Scoopski Potatoes."/>
    <x v="2752"/>
    <s v="Here for the Scoopski Potatoes."/>
    <s v="No"/>
    <x v="2640"/>
    <s v=""/>
    <s v=""/>
    <s v="Friday"/>
    <x v="1"/>
    <x v="1"/>
    <x v="1"/>
    <x v="1"/>
    <m/>
    <m/>
    <x v="1"/>
    <x v="1"/>
    <m/>
  </r>
  <r>
    <x v="2"/>
    <s v="hbomax"/>
    <x v="1148"/>
    <d v="2020-02-14T00:00:00"/>
    <d v="1899-12-30T03:11:14"/>
    <s v="Photo"/>
    <x v="2642"/>
    <x v="659"/>
    <n v="0"/>
    <s v="https://www.instagram.com/p/B8ikS8OnVzu/"/>
    <m/>
    <s v="Here for the punishments. 🤣"/>
    <x v="2753"/>
    <s v="Here for the punishments. 🤣"/>
    <s v="No"/>
    <x v="2641"/>
    <s v=""/>
    <s v=""/>
    <s v="Friday"/>
    <x v="1"/>
    <x v="1"/>
    <x v="1"/>
    <x v="1"/>
    <m/>
    <m/>
    <x v="1"/>
    <x v="1"/>
    <m/>
  </r>
  <r>
    <x v="2"/>
    <s v="hbomax"/>
    <x v="1148"/>
    <d v="2020-02-14T00:00:00"/>
    <d v="1899-12-30T02:56:16"/>
    <s v="Photo"/>
    <x v="2643"/>
    <x v="867"/>
    <n v="0"/>
    <s v="https://www.instagram.com/p/B8iilSeH19P/"/>
    <m/>
    <s v="Here for millennials."/>
    <x v="2754"/>
    <s v="Here for millennials."/>
    <s v="No"/>
    <x v="2642"/>
    <s v=""/>
    <s v=""/>
    <s v="Friday"/>
    <x v="1"/>
    <x v="1"/>
    <x v="1"/>
    <x v="1"/>
    <m/>
    <m/>
    <x v="1"/>
    <x v="1"/>
    <m/>
  </r>
  <r>
    <x v="2"/>
    <s v="hbomax"/>
    <x v="1148"/>
    <d v="2020-02-14T00:00:00"/>
    <d v="1899-12-30T02:55:14"/>
    <s v="Photo"/>
    <x v="2644"/>
    <x v="576"/>
    <n v="0"/>
    <s v="https://www.instagram.com/p/B8iidyMn98k/"/>
    <m/>
    <s v="Here for the mystery."/>
    <x v="2755"/>
    <s v="Here for the mystery."/>
    <s v="No"/>
    <x v="2643"/>
    <s v=""/>
    <s v=""/>
    <s v="Friday"/>
    <x v="1"/>
    <x v="1"/>
    <x v="1"/>
    <x v="1"/>
    <m/>
    <m/>
    <x v="1"/>
    <x v="1"/>
    <m/>
  </r>
  <r>
    <x v="2"/>
    <s v="hbomax"/>
    <x v="1148"/>
    <d v="2020-02-14T00:00:00"/>
    <d v="1899-12-30T02:54:14"/>
    <s v="Photo"/>
    <x v="2645"/>
    <x v="659"/>
    <n v="0"/>
    <s v="https://www.instagram.com/p/B8iiWePnQ-I/"/>
    <m/>
    <s v="Here for murder. 🔪"/>
    <x v="2756"/>
    <s v="Here for murder. 🔪"/>
    <s v="No"/>
    <x v="2644"/>
    <s v=""/>
    <s v=""/>
    <s v="Friday"/>
    <x v="1"/>
    <x v="1"/>
    <x v="1"/>
    <x v="1"/>
    <m/>
    <m/>
    <x v="1"/>
    <x v="1"/>
    <m/>
  </r>
  <r>
    <x v="2"/>
    <s v="hbomax"/>
    <x v="1148"/>
    <d v="2020-02-14T00:00:00"/>
    <d v="1899-12-30T02:53:53"/>
    <s v="Photo"/>
    <x v="2646"/>
    <x v="15"/>
    <n v="0"/>
    <s v="https://www.instagram.com/p/B8iiT7RHKYD/"/>
    <m/>
    <s v="Here for the Freemans."/>
    <x v="2757"/>
    <s v="Here for the Freemans."/>
    <s v="No"/>
    <x v="2645"/>
    <s v=""/>
    <s v=""/>
    <s v="Friday"/>
    <x v="1"/>
    <x v="1"/>
    <x v="1"/>
    <x v="1"/>
    <m/>
    <m/>
    <x v="1"/>
    <x v="1"/>
    <m/>
  </r>
  <r>
    <x v="2"/>
    <s v="hbomax"/>
    <x v="1148"/>
    <d v="2020-02-14T00:00:00"/>
    <d v="1899-12-30T02:52:53"/>
    <s v="Photo"/>
    <x v="2647"/>
    <x v="219"/>
    <n v="0"/>
    <s v="https://www.instagram.com/p/B8iiMi5HN_X/"/>
    <m/>
    <s v="Here for Uncle Ruckus."/>
    <x v="2758"/>
    <s v="Here for Uncle Ruckus."/>
    <s v="No"/>
    <x v="2646"/>
    <s v=""/>
    <s v=""/>
    <s v="Friday"/>
    <x v="1"/>
    <x v="1"/>
    <x v="1"/>
    <x v="1"/>
    <m/>
    <m/>
    <x v="1"/>
    <x v="1"/>
    <m/>
  </r>
  <r>
    <x v="2"/>
    <s v="hbomax"/>
    <x v="1148"/>
    <d v="2020-02-14T00:00:00"/>
    <d v="1899-12-30T02:51:54"/>
    <s v="Photo"/>
    <x v="2648"/>
    <x v="48"/>
    <n v="0"/>
    <s v="https://www.instagram.com/p/B8iiFV9H8nU/"/>
    <m/>
    <s v="Here for the neighborhood. 🏡"/>
    <x v="2759"/>
    <s v="Here for the neighborhood. 🏡"/>
    <s v="No"/>
    <x v="2647"/>
    <s v=""/>
    <s v=""/>
    <s v="Friday"/>
    <x v="1"/>
    <x v="1"/>
    <x v="1"/>
    <x v="1"/>
    <m/>
    <m/>
    <x v="1"/>
    <x v="1"/>
    <m/>
  </r>
  <r>
    <x v="2"/>
    <s v="hbomax"/>
    <x v="1148"/>
    <d v="2020-02-14T00:00:00"/>
    <d v="1899-12-30T02:50:53"/>
    <s v="Photo"/>
    <x v="2649"/>
    <x v="219"/>
    <n v="0"/>
    <s v="https://www.instagram.com/p/B8ih95enYJo/"/>
    <m/>
    <s v="Here for enjoying being kids while we can."/>
    <x v="2760"/>
    <s v="Here for enjoying being kids while we can."/>
    <s v="No"/>
    <x v="2648"/>
    <s v=""/>
    <s v=""/>
    <s v="Friday"/>
    <x v="1"/>
    <x v="1"/>
    <x v="1"/>
    <x v="1"/>
    <m/>
    <m/>
    <x v="1"/>
    <x v="1"/>
    <m/>
  </r>
  <r>
    <x v="2"/>
    <s v="hbomax"/>
    <x v="1148"/>
    <d v="2020-02-14T00:00:00"/>
    <d v="1899-12-30T02:49:54"/>
    <s v="Photo"/>
    <x v="2650"/>
    <x v="868"/>
    <n v="0"/>
    <s v="https://www.instagram.com/p/B8ih2s3HWoQ/"/>
    <m/>
    <s v="Here for being your own you."/>
    <x v="2761"/>
    <s v="Here for being your own you."/>
    <s v="No"/>
    <x v="2649"/>
    <s v=""/>
    <s v=""/>
    <s v="Friday"/>
    <x v="1"/>
    <x v="1"/>
    <x v="1"/>
    <x v="1"/>
    <m/>
    <m/>
    <x v="1"/>
    <x v="1"/>
    <m/>
  </r>
  <r>
    <x v="2"/>
    <s v="hbomax"/>
    <x v="1148"/>
    <d v="2020-02-14T00:00:00"/>
    <d v="1899-12-30T02:48:54"/>
    <s v="Photo"/>
    <x v="2651"/>
    <x v="871"/>
    <n v="0"/>
    <s v="https://www.instagram.com/p/B8ihvaKncpL/"/>
    <m/>
    <s v="Here for a place where nobody's a nobody, and everybody is weird like you and me. 💖"/>
    <x v="2762"/>
    <s v="Here for a place where nobody's a nobody, and everybody is weird like you and me. 💖"/>
    <s v="No"/>
    <x v="2650"/>
    <s v=""/>
    <s v=""/>
    <s v="Friday"/>
    <x v="1"/>
    <x v="1"/>
    <x v="1"/>
    <x v="1"/>
    <m/>
    <m/>
    <x v="1"/>
    <x v="1"/>
    <m/>
  </r>
  <r>
    <x v="2"/>
    <s v="hbomax"/>
    <x v="1148"/>
    <d v="2020-02-14T00:00:00"/>
    <d v="1899-12-30T02:33:55"/>
    <s v="Photo"/>
    <x v="2652"/>
    <x v="868"/>
    <n v="0"/>
    <s v="https://www.instagram.com/p/B8igBq6nt2W/"/>
    <m/>
    <s v="Here for tech nerds."/>
    <x v="2763"/>
    <s v="Here for tech nerds."/>
    <s v="No"/>
    <x v="2651"/>
    <s v=""/>
    <s v=""/>
    <s v="Friday"/>
    <x v="1"/>
    <x v="1"/>
    <x v="1"/>
    <x v="1"/>
    <m/>
    <m/>
    <x v="1"/>
    <x v="1"/>
    <m/>
  </r>
  <r>
    <x v="2"/>
    <s v="hbomax"/>
    <x v="1148"/>
    <d v="2020-02-14T00:00:00"/>
    <d v="1899-12-30T02:32:55"/>
    <s v="Photo"/>
    <x v="2653"/>
    <x v="868"/>
    <n v="0"/>
    <s v="https://www.instagram.com/p/B8if6TYHP2d/"/>
    <m/>
    <s v="Here for the CEOs."/>
    <x v="2764"/>
    <s v="Here for the CEOs."/>
    <s v="No"/>
    <x v="2652"/>
    <s v=""/>
    <s v=""/>
    <s v="Friday"/>
    <x v="1"/>
    <x v="1"/>
    <x v="1"/>
    <x v="1"/>
    <m/>
    <m/>
    <x v="1"/>
    <x v="1"/>
    <m/>
  </r>
  <r>
    <x v="2"/>
    <s v="hbomax"/>
    <x v="1148"/>
    <d v="2020-02-14T00:00:00"/>
    <d v="1899-12-30T02:31:54"/>
    <s v="Photo"/>
    <x v="2654"/>
    <x v="872"/>
    <n v="0"/>
    <s v="https://www.instagram.com/p/B8ify3QH9Og/"/>
    <m/>
    <s v="Here for the VCs. 💻"/>
    <x v="2765"/>
    <s v="Here for the VCs. 💻"/>
    <s v="No"/>
    <x v="2653"/>
    <s v=""/>
    <s v=""/>
    <s v="Friday"/>
    <x v="1"/>
    <x v="1"/>
    <x v="1"/>
    <x v="1"/>
    <m/>
    <m/>
    <x v="1"/>
    <x v="1"/>
    <m/>
  </r>
  <r>
    <x v="2"/>
    <s v="hbomax"/>
    <x v="1148"/>
    <d v="2020-02-14T00:00:00"/>
    <d v="1899-12-30T02:30:54"/>
    <s v="Photo"/>
    <x v="2655"/>
    <x v="659"/>
    <n v="0"/>
    <s v="https://www.instagram.com/p/B8ifrkEHhNq/"/>
    <m/>
    <s v="Here for Stash House."/>
    <x v="2766"/>
    <s v="Here for Stash House."/>
    <s v="No"/>
    <x v="2654"/>
    <s v=""/>
    <s v=""/>
    <s v="Friday"/>
    <x v="1"/>
    <x v="1"/>
    <x v="1"/>
    <x v="1"/>
    <m/>
    <m/>
    <x v="1"/>
    <x v="1"/>
    <m/>
  </r>
  <r>
    <x v="2"/>
    <s v="hbomax"/>
    <x v="1148"/>
    <d v="2020-02-14T00:00:00"/>
    <d v="1899-12-30T02:29:55"/>
    <s v="Photo"/>
    <x v="2656"/>
    <x v="576"/>
    <n v="0"/>
    <s v="https://www.instagram.com/p/B8ifkWhHwUx/"/>
    <m/>
    <s v="Here for the community theater."/>
    <x v="2767"/>
    <s v="Here for the community theater."/>
    <s v="No"/>
    <x v="2655"/>
    <s v=""/>
    <s v=""/>
    <s v="Friday"/>
    <x v="1"/>
    <x v="1"/>
    <x v="1"/>
    <x v="1"/>
    <m/>
    <m/>
    <x v="1"/>
    <x v="1"/>
    <m/>
  </r>
  <r>
    <x v="2"/>
    <s v="hbomax"/>
    <x v="1148"/>
    <d v="2020-02-14T00:00:00"/>
    <d v="1899-12-30T02:28:55"/>
    <s v="Photo"/>
    <x v="2657"/>
    <x v="869"/>
    <n v="0"/>
    <s v="https://www.instagram.com/p/B8ifdCgn2Nq/"/>
    <m/>
    <s v="Here for the spotlight. 💡"/>
    <x v="2768"/>
    <s v="Here for the spotlight. 💡"/>
    <s v="No"/>
    <x v="2656"/>
    <s v=""/>
    <s v=""/>
    <s v="Friday"/>
    <x v="1"/>
    <x v="1"/>
    <x v="1"/>
    <x v="1"/>
    <m/>
    <m/>
    <x v="1"/>
    <x v="1"/>
    <m/>
  </r>
  <r>
    <x v="2"/>
    <s v="hbomax"/>
    <x v="1148"/>
    <d v="2020-02-14T00:00:00"/>
    <d v="1899-12-30T02:27:54"/>
    <s v="Photo"/>
    <x v="2658"/>
    <x v="868"/>
    <n v="0"/>
    <s v="https://www.instagram.com/p/B8ifVksneLY/"/>
    <m/>
    <s v="Here for the politics."/>
    <x v="2769"/>
    <s v="Here for the politics."/>
    <s v="No"/>
    <x v="2657"/>
    <s v=""/>
    <s v=""/>
    <s v="Friday"/>
    <x v="1"/>
    <x v="1"/>
    <x v="1"/>
    <x v="1"/>
    <m/>
    <m/>
    <x v="1"/>
    <x v="1"/>
    <m/>
  </r>
  <r>
    <x v="2"/>
    <s v="hbomax"/>
    <x v="1148"/>
    <d v="2020-02-14T00:00:00"/>
    <d v="1899-12-30T02:26:54"/>
    <s v="Photo"/>
    <x v="2659"/>
    <x v="868"/>
    <n v="0"/>
    <s v="https://www.instagram.com/p/B8ifOO8Hx3E/"/>
    <m/>
    <s v="Here for the people."/>
    <x v="2770"/>
    <s v="Here for the people."/>
    <s v="No"/>
    <x v="2658"/>
    <s v=""/>
    <s v=""/>
    <s v="Friday"/>
    <x v="1"/>
    <x v="1"/>
    <x v="1"/>
    <x v="1"/>
    <m/>
    <m/>
    <x v="1"/>
    <x v="1"/>
    <m/>
  </r>
  <r>
    <x v="2"/>
    <s v="hbomax"/>
    <x v="1148"/>
    <d v="2020-02-14T00:00:00"/>
    <d v="1899-12-30T02:25:55"/>
    <s v="Photo"/>
    <x v="2658"/>
    <x v="872"/>
    <n v="0"/>
    <s v="https://www.instagram.com/p/B8ifHE8HJy3/"/>
    <m/>
    <s v="Here for love of country. 🇺🇸"/>
    <x v="2771"/>
    <s v="Here for love of country. 🇺🇸"/>
    <s v="No"/>
    <x v="2659"/>
    <s v=""/>
    <s v=""/>
    <s v="Friday"/>
    <x v="1"/>
    <x v="1"/>
    <x v="1"/>
    <x v="1"/>
    <m/>
    <m/>
    <x v="1"/>
    <x v="1"/>
    <m/>
  </r>
  <r>
    <x v="2"/>
    <s v="hbomax"/>
    <x v="1148"/>
    <d v="2020-02-14T00:00:00"/>
    <d v="1899-12-30T02:10:54"/>
    <s v="Photo"/>
    <x v="2660"/>
    <x v="868"/>
    <n v="0"/>
    <s v="https://www.instagram.com/p/B8idZFWHHur/"/>
    <m/>
    <s v="Here for the angels."/>
    <x v="2772"/>
    <s v="Here for the angels."/>
    <s v="No"/>
    <x v="2660"/>
    <s v=""/>
    <s v=""/>
    <s v="Friday"/>
    <x v="1"/>
    <x v="1"/>
    <x v="1"/>
    <x v="1"/>
    <m/>
    <m/>
    <x v="1"/>
    <x v="1"/>
    <m/>
  </r>
  <r>
    <x v="2"/>
    <s v="hbomax"/>
    <x v="1148"/>
    <d v="2020-02-14T00:00:00"/>
    <d v="1899-12-30T02:09:54"/>
    <s v="Photo"/>
    <x v="2661"/>
    <x v="872"/>
    <n v="0"/>
    <s v="https://www.instagram.com/p/B8idRvSHLia/"/>
    <m/>
    <s v="Here for the humans."/>
    <x v="2773"/>
    <s v="Here for the humans."/>
    <s v="No"/>
    <x v="2661"/>
    <s v=""/>
    <s v=""/>
    <s v="Friday"/>
    <x v="1"/>
    <x v="1"/>
    <x v="1"/>
    <x v="1"/>
    <m/>
    <m/>
    <x v="1"/>
    <x v="1"/>
    <m/>
  </r>
  <r>
    <x v="2"/>
    <s v="hbomax"/>
    <x v="1148"/>
    <d v="2020-02-14T00:00:00"/>
    <d v="1899-12-30T02:08:54"/>
    <s v="Photo"/>
    <x v="2662"/>
    <x v="576"/>
    <n v="0"/>
    <s v="https://www.instagram.com/p/B8idKbdni0y/"/>
    <m/>
    <s v="Here for the end of the world. 🌎"/>
    <x v="2774"/>
    <s v="Here for the end of the world. 🌎"/>
    <s v="No"/>
    <x v="2652"/>
    <s v=""/>
    <s v=""/>
    <s v="Friday"/>
    <x v="1"/>
    <x v="1"/>
    <x v="1"/>
    <x v="1"/>
    <m/>
    <m/>
    <x v="1"/>
    <x v="1"/>
    <m/>
  </r>
  <r>
    <x v="2"/>
    <s v="hbomax"/>
    <x v="1148"/>
    <d v="2020-02-14T00:00:00"/>
    <d v="1899-12-30T02:07:54"/>
    <s v="Photo"/>
    <x v="2663"/>
    <x v="576"/>
    <n v="0"/>
    <s v="https://www.instagram.com/p/B8idDHLHJH5/"/>
    <m/>
    <s v="Here for not getting them wet."/>
    <x v="2775"/>
    <s v="Here for not getting them wet."/>
    <s v="No"/>
    <x v="2662"/>
    <s v=""/>
    <s v=""/>
    <s v="Friday"/>
    <x v="1"/>
    <x v="1"/>
    <x v="1"/>
    <x v="1"/>
    <m/>
    <m/>
    <x v="1"/>
    <x v="1"/>
    <m/>
  </r>
  <r>
    <x v="2"/>
    <s v="hbomax"/>
    <x v="1148"/>
    <d v="2020-02-14T00:00:00"/>
    <d v="1899-12-30T02:06:54"/>
    <s v="Photo"/>
    <x v="2664"/>
    <x v="869"/>
    <n v="0"/>
    <s v="https://www.instagram.com/p/B8ic70jHs5Q/"/>
    <m/>
    <s v="Here for not exposing them to bright light."/>
    <x v="2776"/>
    <s v="Here for not exposing them to bright light."/>
    <s v="No"/>
    <x v="1402"/>
    <s v=""/>
    <s v=""/>
    <s v="Friday"/>
    <x v="1"/>
    <x v="1"/>
    <x v="1"/>
    <x v="1"/>
    <m/>
    <m/>
    <x v="1"/>
    <x v="1"/>
    <m/>
  </r>
  <r>
    <x v="2"/>
    <s v="hbomax"/>
    <x v="1148"/>
    <d v="2020-02-14T00:00:00"/>
    <d v="1899-12-30T02:05:54"/>
    <s v="Photo"/>
    <x v="2665"/>
    <x v="870"/>
    <n v="0"/>
    <s v="https://www.instagram.com/p/B8ic0cAHgGq/"/>
    <m/>
    <s v="Here for not feeding them after midnight. 🌕"/>
    <x v="2777"/>
    <s v="Here for not feeding them after midnight. 🌕"/>
    <s v="No"/>
    <x v="2663"/>
    <s v=""/>
    <s v=""/>
    <s v="Friday"/>
    <x v="1"/>
    <x v="1"/>
    <x v="1"/>
    <x v="1"/>
    <m/>
    <m/>
    <x v="1"/>
    <x v="1"/>
    <m/>
  </r>
  <r>
    <x v="2"/>
    <s v="hbomax"/>
    <x v="1148"/>
    <d v="2020-02-14T00:00:00"/>
    <d v="1899-12-30T02:04:07"/>
    <s v="Photo"/>
    <x v="2666"/>
    <x v="870"/>
    <n v="0"/>
    <s v="https://www.instagram.com/p/B8icnXkHSWh/"/>
    <m/>
    <s v="Here for the neighbors."/>
    <x v="2778"/>
    <s v="Here for the neighbors."/>
    <s v="No"/>
    <x v="2664"/>
    <s v=""/>
    <s v=""/>
    <s v="Friday"/>
    <x v="1"/>
    <x v="1"/>
    <x v="1"/>
    <x v="1"/>
    <m/>
    <m/>
    <x v="1"/>
    <x v="1"/>
    <m/>
  </r>
  <r>
    <x v="2"/>
    <s v="hbomax"/>
    <x v="1148"/>
    <d v="2020-02-14T00:00:00"/>
    <d v="1899-12-30T02:03:08"/>
    <s v="Photo"/>
    <x v="2667"/>
    <x v="152"/>
    <n v="0"/>
    <s v="https://www.instagram.com/p/B8icgK3n-bR/"/>
    <m/>
    <s v="Here for the family."/>
    <x v="2779"/>
    <s v="Here for the family."/>
    <s v="No"/>
    <x v="2665"/>
    <s v=""/>
    <s v=""/>
    <s v="Friday"/>
    <x v="1"/>
    <x v="1"/>
    <x v="1"/>
    <x v="1"/>
    <m/>
    <m/>
    <x v="1"/>
    <x v="1"/>
    <m/>
  </r>
  <r>
    <x v="2"/>
    <s v="hbomax"/>
    <x v="1148"/>
    <d v="2020-02-14T00:00:00"/>
    <d v="1899-12-30T02:02:07"/>
    <s v="Photo"/>
    <x v="2668"/>
    <x v="120"/>
    <n v="0"/>
    <s v="https://www.instagram.com/p/B8icYubnIx4/"/>
    <m/>
    <s v="Here for the madness. 🤪"/>
    <x v="2780"/>
    <s v="Here for the madness. 🤪"/>
    <s v="No"/>
    <x v="2666"/>
    <s v=""/>
    <s v=""/>
    <s v="Friday"/>
    <x v="1"/>
    <x v="1"/>
    <x v="1"/>
    <x v="1"/>
    <m/>
    <m/>
    <x v="1"/>
    <x v="1"/>
    <m/>
  </r>
  <r>
    <x v="2"/>
    <s v="hbomax"/>
    <x v="1148"/>
    <d v="2020-02-14T00:00:00"/>
    <d v="1899-12-30T01:47:07"/>
    <s v="Photo"/>
    <x v="2669"/>
    <x v="93"/>
    <n v="0"/>
    <s v="https://www.instagram.com/p/B8iaq3dnAaj/"/>
    <m/>
    <s v="For the twists."/>
    <x v="2781"/>
    <s v="For the twists."/>
    <s v="No"/>
    <x v="2667"/>
    <s v=""/>
    <s v=""/>
    <s v="Friday"/>
    <x v="1"/>
    <x v="1"/>
    <x v="1"/>
    <x v="1"/>
    <m/>
    <m/>
    <x v="1"/>
    <x v="1"/>
    <m/>
  </r>
  <r>
    <x v="2"/>
    <s v="hbomax"/>
    <x v="1148"/>
    <d v="2020-02-14T00:00:00"/>
    <d v="1899-12-30T01:46:08"/>
    <s v="Photo"/>
    <x v="2670"/>
    <x v="870"/>
    <n v="0"/>
    <s v="https://www.instagram.com/p/B8iajrWnmE3/"/>
    <m/>
    <s v="For the turns."/>
    <x v="2782"/>
    <s v="For the turns."/>
    <s v="No"/>
    <x v="2668"/>
    <s v=""/>
    <s v=""/>
    <s v="Friday"/>
    <x v="1"/>
    <x v="1"/>
    <x v="1"/>
    <x v="1"/>
    <m/>
    <m/>
    <x v="1"/>
    <x v="1"/>
    <m/>
  </r>
  <r>
    <x v="2"/>
    <s v="hbomax"/>
    <x v="1148"/>
    <d v="2020-02-14T00:00:00"/>
    <d v="1899-12-30T01:45:08"/>
    <s v="Photo"/>
    <x v="2671"/>
    <x v="870"/>
    <n v="0"/>
    <s v="https://www.instagram.com/p/B8iacVTnZCE/"/>
    <m/>
    <s v="For the DUN DUN DUNs."/>
    <x v="2783"/>
    <s v="For the DUN DUN DUNs."/>
    <s v="No"/>
    <x v="2669"/>
    <s v=""/>
    <s v=""/>
    <s v="Friday"/>
    <x v="1"/>
    <x v="1"/>
    <x v="1"/>
    <x v="1"/>
    <m/>
    <m/>
    <x v="1"/>
    <x v="1"/>
    <m/>
  </r>
  <r>
    <x v="2"/>
    <s v="hbomax"/>
    <x v="1148"/>
    <d v="2020-02-14T00:00:00"/>
    <d v="1899-12-30T01:44:07"/>
    <s v="Photo"/>
    <x v="2672"/>
    <x v="869"/>
    <n v="0"/>
    <s v="https://www.instagram.com/p/B8iaU6-HtCJ/"/>
    <m/>
    <s v="Here for the empire."/>
    <x v="2784"/>
    <s v="Here for the empire."/>
    <s v="No"/>
    <x v="2670"/>
    <s v=""/>
    <s v=""/>
    <s v="Friday"/>
    <x v="1"/>
    <x v="1"/>
    <x v="1"/>
    <x v="1"/>
    <m/>
    <m/>
    <x v="1"/>
    <x v="1"/>
    <m/>
  </r>
  <r>
    <x v="2"/>
    <s v="hbomax"/>
    <x v="1148"/>
    <d v="2020-02-14T00:00:00"/>
    <d v="1899-12-30T01:43:07"/>
    <s v="Photo"/>
    <x v="2673"/>
    <x v="872"/>
    <n v="0"/>
    <s v="https://www.instagram.com/p/B8iaNmiH2wZ/"/>
    <m/>
    <s v="Here for the glory."/>
    <x v="2785"/>
    <s v="Here for the glory."/>
    <s v="No"/>
    <x v="2671"/>
    <s v=""/>
    <s v=""/>
    <s v="Friday"/>
    <x v="1"/>
    <x v="1"/>
    <x v="1"/>
    <x v="1"/>
    <m/>
    <m/>
    <x v="1"/>
    <x v="1"/>
    <m/>
  </r>
  <r>
    <x v="2"/>
    <s v="hbomax"/>
    <x v="1148"/>
    <d v="2020-02-14T00:00:00"/>
    <d v="1899-12-30T01:42:07"/>
    <s v="Photo"/>
    <x v="2674"/>
    <x v="872"/>
    <n v="0"/>
    <s v="https://www.instagram.com/p/B8iaGPoHHEH/"/>
    <m/>
    <s v="Here for the sibling rivalry. 💰"/>
    <x v="2786"/>
    <s v="Here for the sibling rivalry. 💰"/>
    <s v="No"/>
    <x v="2672"/>
    <s v=""/>
    <s v=""/>
    <s v="Friday"/>
    <x v="1"/>
    <x v="1"/>
    <x v="1"/>
    <x v="1"/>
    <m/>
    <m/>
    <x v="1"/>
    <x v="1"/>
    <m/>
  </r>
  <r>
    <x v="2"/>
    <s v="hbomax"/>
    <x v="1148"/>
    <d v="2020-02-14T00:00:00"/>
    <d v="1899-12-30T01:41:07"/>
    <s v="Photo"/>
    <x v="2116"/>
    <x v="28"/>
    <n v="0"/>
    <s v="https://www.instagram.com/p/B8iZ-8bnj8T/"/>
    <m/>
    <s v="Here for lies."/>
    <x v="2787"/>
    <s v="Here for lies."/>
    <s v="No"/>
    <x v="393"/>
    <s v=""/>
    <s v=""/>
    <s v="Friday"/>
    <x v="1"/>
    <x v="1"/>
    <x v="1"/>
    <x v="1"/>
    <m/>
    <m/>
    <x v="1"/>
    <x v="1"/>
    <m/>
  </r>
  <r>
    <x v="2"/>
    <s v="hbomax"/>
    <x v="1148"/>
    <d v="2020-02-14T00:00:00"/>
    <d v="1899-12-30T01:40:07"/>
    <s v="Photo"/>
    <x v="2487"/>
    <x v="52"/>
    <n v="0"/>
    <s v="https://www.instagram.com/p/B8iZ3nbnomK/"/>
    <m/>
    <s v="Here for the suspense."/>
    <x v="2788"/>
    <s v="Here for the suspense."/>
    <s v="No"/>
    <x v="2673"/>
    <s v=""/>
    <s v=""/>
    <s v="Friday"/>
    <x v="1"/>
    <x v="1"/>
    <x v="1"/>
    <x v="1"/>
    <m/>
    <m/>
    <x v="1"/>
    <x v="1"/>
    <m/>
  </r>
  <r>
    <x v="2"/>
    <s v="hbomax"/>
    <x v="1148"/>
    <d v="2020-02-14T00:00:00"/>
    <d v="1899-12-30T01:39:07"/>
    <s v="Photo"/>
    <x v="2675"/>
    <x v="174"/>
    <n v="0"/>
    <s v="https://www.instagram.com/p/B8iZwSfHo4F/"/>
    <m/>
    <s v="Here for A. 🅰️"/>
    <x v="2789"/>
    <s v="Here for A. 🅰️"/>
    <s v="No"/>
    <x v="2674"/>
    <s v=""/>
    <s v=""/>
    <s v="Friday"/>
    <x v="1"/>
    <x v="1"/>
    <x v="1"/>
    <x v="1"/>
    <m/>
    <m/>
    <x v="1"/>
    <x v="1"/>
    <m/>
  </r>
  <r>
    <x v="2"/>
    <s v="hbomax"/>
    <x v="1148"/>
    <d v="2020-02-14T00:00:00"/>
    <d v="1899-12-30T01:24:07"/>
    <s v="Photo"/>
    <x v="2676"/>
    <x v="871"/>
    <n v="0"/>
    <s v="https://www.instagram.com/p/B8iYCb2njLO/"/>
    <m/>
    <s v="Here for the secrets."/>
    <x v="2790"/>
    <s v="Here for the secrets."/>
    <s v="No"/>
    <x v="2675"/>
    <s v=""/>
    <s v=""/>
    <s v="Friday"/>
    <x v="1"/>
    <x v="1"/>
    <x v="1"/>
    <x v="1"/>
    <m/>
    <m/>
    <x v="1"/>
    <x v="1"/>
    <m/>
  </r>
  <r>
    <x v="2"/>
    <s v="hbomax"/>
    <x v="1148"/>
    <d v="2020-02-14T00:00:00"/>
    <d v="1899-12-30T01:23:07"/>
    <s v="Photo"/>
    <x v="2677"/>
    <x v="576"/>
    <n v="0"/>
    <s v="https://www.instagram.com/p/B8iX7FIH9l1/"/>
    <m/>
    <s v="Here for the gossip."/>
    <x v="2791"/>
    <s v="Here for the gossip."/>
    <s v="No"/>
    <x v="2676"/>
    <s v=""/>
    <s v=""/>
    <s v="Friday"/>
    <x v="1"/>
    <x v="1"/>
    <x v="1"/>
    <x v="1"/>
    <m/>
    <m/>
    <x v="1"/>
    <x v="1"/>
    <m/>
  </r>
  <r>
    <x v="2"/>
    <s v="hbomax"/>
    <x v="1148"/>
    <d v="2020-02-14T00:00:00"/>
    <d v="1899-12-30T01:22:08"/>
    <s v="Photo"/>
    <x v="2678"/>
    <x v="870"/>
    <n v="0"/>
    <s v="https://www.instagram.com/p/B8iXz40n24C/"/>
    <m/>
    <s v="Here for the wine. 🍷"/>
    <x v="2792"/>
    <s v="Here for the wine. 🍷"/>
    <s v="No"/>
    <x v="2677"/>
    <s v=""/>
    <s v=""/>
    <s v="Friday"/>
    <x v="1"/>
    <x v="1"/>
    <x v="1"/>
    <x v="1"/>
    <m/>
    <m/>
    <x v="1"/>
    <x v="1"/>
    <m/>
  </r>
  <r>
    <x v="2"/>
    <s v="hbomax"/>
    <x v="1148"/>
    <d v="2020-02-14T00:00:00"/>
    <d v="1899-12-30T01:21:07"/>
    <s v="Photo"/>
    <x v="2679"/>
    <x v="93"/>
    <n v="0"/>
    <s v="https://www.instagram.com/p/B8iXsdUnERY/"/>
    <m/>
    <s v="Here for the threats."/>
    <x v="2793"/>
    <s v="Here for the threats."/>
    <s v="No"/>
    <x v="2678"/>
    <s v=""/>
    <s v=""/>
    <s v="Friday"/>
    <x v="1"/>
    <x v="1"/>
    <x v="1"/>
    <x v="1"/>
    <m/>
    <m/>
    <x v="1"/>
    <x v="1"/>
    <m/>
  </r>
  <r>
    <x v="2"/>
    <s v="hbomax"/>
    <x v="1148"/>
    <d v="2020-02-14T00:00:00"/>
    <d v="1899-12-30T01:20:08"/>
    <s v="Photo"/>
    <x v="2680"/>
    <x v="576"/>
    <n v="0"/>
    <s v="https://www.instagram.com/p/B8iXlRCnb_Z/"/>
    <m/>
    <s v="Here for the loyalty."/>
    <x v="2794"/>
    <s v="Here for the loyalty."/>
    <s v="No"/>
    <x v="2679"/>
    <s v=""/>
    <s v=""/>
    <s v="Friday"/>
    <x v="1"/>
    <x v="1"/>
    <x v="1"/>
    <x v="1"/>
    <m/>
    <m/>
    <x v="1"/>
    <x v="1"/>
    <m/>
  </r>
  <r>
    <x v="2"/>
    <s v="hbomax"/>
    <x v="1148"/>
    <d v="2020-02-14T00:00:00"/>
    <d v="1899-12-30T01:19:07"/>
    <s v="Photo"/>
    <x v="2681"/>
    <x v="659"/>
    <n v="0"/>
    <s v="https://www.instagram.com/p/B8iXdyfHibm/"/>
    <m/>
    <s v="Here for the &quot;hits&quot;. 🔪"/>
    <x v="2795"/>
    <s v="Here for the &quot;hits&quot;. 🔪"/>
    <s v="No"/>
    <x v="2680"/>
    <s v=""/>
    <s v=""/>
    <s v="Friday"/>
    <x v="1"/>
    <x v="1"/>
    <x v="1"/>
    <x v="1"/>
    <m/>
    <m/>
    <x v="1"/>
    <x v="1"/>
    <m/>
  </r>
  <r>
    <x v="2"/>
    <s v="hbomax"/>
    <x v="1148"/>
    <d v="2020-02-14T00:00:00"/>
    <d v="1899-12-30T01:18:41"/>
    <s v="Photo"/>
    <x v="2682"/>
    <x v="871"/>
    <n v="0"/>
    <s v="https://www.instagram.com/p/B8iXaoInPRy/"/>
    <m/>
    <s v="Here for the houses."/>
    <x v="2796"/>
    <s v="Here for the houses."/>
    <s v="No"/>
    <x v="2681"/>
    <s v=""/>
    <s v=""/>
    <s v="Friday"/>
    <x v="1"/>
    <x v="1"/>
    <x v="1"/>
    <x v="1"/>
    <m/>
    <m/>
    <x v="1"/>
    <x v="1"/>
    <m/>
  </r>
  <r>
    <x v="2"/>
    <s v="hbomax"/>
    <x v="1148"/>
    <d v="2020-02-14T00:00:00"/>
    <d v="1899-12-30T01:17:40"/>
    <s v="Photo"/>
    <x v="2683"/>
    <x v="868"/>
    <n v="0"/>
    <s v="https://www.instagram.com/p/B8iXTLFHN6I/"/>
    <m/>
    <s v="Here for the catwalk."/>
    <x v="2797"/>
    <s v="Here for the catwalk."/>
    <s v="No"/>
    <x v="2659"/>
    <s v=""/>
    <s v=""/>
    <s v="Friday"/>
    <x v="1"/>
    <x v="1"/>
    <x v="1"/>
    <x v="1"/>
    <m/>
    <m/>
    <x v="1"/>
    <x v="1"/>
    <m/>
  </r>
  <r>
    <x v="2"/>
    <s v="hbomax"/>
    <x v="1148"/>
    <d v="2020-02-14T00:00:00"/>
    <d v="1899-12-30T01:16:40"/>
    <s v="Photo"/>
    <x v="2684"/>
    <x v="871"/>
    <n v="0"/>
    <s v="https://www.instagram.com/p/B8iXL31nEg6/"/>
    <m/>
    <s v="Here for the 10s. 🔟"/>
    <x v="2798"/>
    <s v="Here for the 10s. 🔟"/>
    <s v="No"/>
    <x v="2682"/>
    <s v=""/>
    <s v=""/>
    <s v="Friday"/>
    <x v="1"/>
    <x v="1"/>
    <x v="1"/>
    <x v="1"/>
    <m/>
    <m/>
    <x v="1"/>
    <x v="1"/>
    <m/>
  </r>
  <r>
    <x v="2"/>
    <s v="hbomax"/>
    <x v="1148"/>
    <d v="2020-02-14T00:00:00"/>
    <d v="1899-12-30T01:01:40"/>
    <s v="Photo"/>
    <x v="2685"/>
    <x v="41"/>
    <n v="0"/>
    <s v="https://www.instagram.com/p/B8iVeAnnqyG/"/>
    <m/>
    <s v="Here for Death Cab for Cutie."/>
    <x v="2799"/>
    <s v="Here for Death Cab for Cutie."/>
    <s v="No"/>
    <x v="2683"/>
    <s v=""/>
    <s v=""/>
    <s v="Friday"/>
    <x v="1"/>
    <x v="1"/>
    <x v="1"/>
    <x v="1"/>
    <m/>
    <m/>
    <x v="1"/>
    <x v="1"/>
    <m/>
  </r>
  <r>
    <x v="2"/>
    <s v="hbomax"/>
    <x v="1148"/>
    <d v="2020-02-14T00:00:00"/>
    <d v="1899-12-30T01:00:40"/>
    <s v="Photo"/>
    <x v="2686"/>
    <x v="867"/>
    <n v="0"/>
    <s v="https://www.instagram.com/p/B8iVWphnF76/"/>
    <m/>
    <s v="Here for bonfires by the beach."/>
    <x v="2800"/>
    <s v="Here for bonfires by the beach."/>
    <s v="No"/>
    <x v="2684"/>
    <s v=""/>
    <s v=""/>
    <s v="Friday"/>
    <x v="1"/>
    <x v="1"/>
    <x v="1"/>
    <x v="1"/>
    <m/>
    <m/>
    <x v="1"/>
    <x v="1"/>
    <m/>
  </r>
  <r>
    <x v="2"/>
    <s v="hbomax"/>
    <x v="1148"/>
    <d v="2020-02-14T00:00:00"/>
    <d v="1899-12-30T00:59:40"/>
    <s v="Photo"/>
    <x v="2687"/>
    <x v="94"/>
    <n v="0"/>
    <s v="https://www.instagram.com/p/B8iVPV3nUUO/"/>
    <m/>
    <s v="Here for Seth + Summer 4ever. 💘"/>
    <x v="2801"/>
    <s v="Here for Seth + Summer 4ever. 💘"/>
    <s v="No"/>
    <x v="2685"/>
    <s v=""/>
    <s v=""/>
    <s v="Friday"/>
    <x v="1"/>
    <x v="1"/>
    <x v="1"/>
    <x v="1"/>
    <m/>
    <m/>
    <x v="1"/>
    <x v="1"/>
    <m/>
  </r>
  <r>
    <x v="2"/>
    <s v="hbomax"/>
    <x v="1148"/>
    <d v="2020-02-14T00:00:00"/>
    <d v="1899-12-30T00:58:41"/>
    <s v="Photo"/>
    <x v="2422"/>
    <x v="15"/>
    <n v="0"/>
    <s v="https://www.instagram.com/p/B8iVIMdnWle/"/>
    <m/>
    <s v="Here for the emotions."/>
    <x v="2802"/>
    <s v="Here for the emotions."/>
    <s v="No"/>
    <x v="2686"/>
    <s v=""/>
    <s v=""/>
    <s v="Friday"/>
    <x v="1"/>
    <x v="1"/>
    <x v="1"/>
    <x v="1"/>
    <m/>
    <m/>
    <x v="1"/>
    <x v="1"/>
    <m/>
  </r>
  <r>
    <x v="2"/>
    <s v="hbomax"/>
    <x v="1148"/>
    <d v="2020-02-14T00:00:00"/>
    <d v="1899-12-30T00:57:40"/>
    <s v="Photo"/>
    <x v="2688"/>
    <x v="869"/>
    <n v="0"/>
    <s v="https://www.instagram.com/p/B8iVArxnpbC/"/>
    <m/>
    <s v="Here for the self-discovery."/>
    <x v="2803"/>
    <s v="Here for the self-discovery."/>
    <s v="No"/>
    <x v="2687"/>
    <s v=""/>
    <s v=""/>
    <s v="Friday"/>
    <x v="1"/>
    <x v="1"/>
    <x v="1"/>
    <x v="1"/>
    <m/>
    <m/>
    <x v="1"/>
    <x v="1"/>
    <m/>
  </r>
  <r>
    <x v="2"/>
    <s v="hbomax"/>
    <x v="1148"/>
    <d v="2020-02-14T00:00:00"/>
    <d v="1899-12-30T00:56:40"/>
    <s v="Photo"/>
    <x v="2689"/>
    <x v="871"/>
    <n v="0"/>
    <s v="https://www.instagram.com/p/B8iU5XGnCQT/"/>
    <m/>
    <s v="Here for the makeup. 💄"/>
    <x v="2804"/>
    <s v="Here for the makeup. 💄"/>
    <s v="No"/>
    <x v="2688"/>
    <s v=""/>
    <s v=""/>
    <s v="Friday"/>
    <x v="1"/>
    <x v="1"/>
    <x v="1"/>
    <x v="1"/>
    <m/>
    <m/>
    <x v="1"/>
    <x v="1"/>
    <m/>
  </r>
  <r>
    <x v="2"/>
    <s v="hbomax"/>
    <x v="1148"/>
    <d v="2020-02-14T00:00:00"/>
    <d v="1899-12-30T00:55:50"/>
    <s v="Photo"/>
    <x v="2690"/>
    <x v="869"/>
    <n v="0"/>
    <s v="https://www.instagram.com/p/B8iUzSCH60v/"/>
    <m/>
    <s v="Here for the (Johnny) Drama."/>
    <x v="2805"/>
    <s v="Here for the (Johnny) Drama."/>
    <s v="No"/>
    <x v="2689"/>
    <s v=""/>
    <s v=""/>
    <s v="Friday"/>
    <x v="1"/>
    <x v="1"/>
    <x v="1"/>
    <x v="1"/>
    <m/>
    <m/>
    <x v="1"/>
    <x v="1"/>
    <m/>
  </r>
  <r>
    <x v="2"/>
    <s v="hbomax"/>
    <x v="1148"/>
    <d v="2020-02-14T00:00:00"/>
    <d v="1899-12-30T00:54:50"/>
    <s v="Photo"/>
    <x v="2691"/>
    <x v="867"/>
    <n v="0"/>
    <s v="https://www.instagram.com/p/B8iUr9UnilB/"/>
    <m/>
    <s v="Here for Queens Boulevard."/>
    <x v="2806"/>
    <s v="Here for Queens Boulevard."/>
    <s v="No"/>
    <x v="2690"/>
    <s v=""/>
    <s v=""/>
    <s v="Friday"/>
    <x v="1"/>
    <x v="1"/>
    <x v="1"/>
    <x v="1"/>
    <m/>
    <m/>
    <x v="1"/>
    <x v="1"/>
    <m/>
  </r>
  <r>
    <x v="2"/>
    <s v="hbomax"/>
    <x v="1148"/>
    <d v="2020-02-14T00:00:00"/>
    <d v="1899-12-30T00:53:50"/>
    <s v="Photo"/>
    <x v="2691"/>
    <x v="869"/>
    <n v="0"/>
    <s v="https://www.instagram.com/p/B8iUkniHIGO/"/>
    <m/>
    <s v="Here for Ari's F' Bombs. 🤬"/>
    <x v="2807"/>
    <s v="Here for Ari's F' Bombs. 🤬"/>
    <s v="No"/>
    <x v="2691"/>
    <s v=""/>
    <s v=""/>
    <s v="Friday"/>
    <x v="1"/>
    <x v="1"/>
    <x v="1"/>
    <x v="1"/>
    <m/>
    <m/>
    <x v="1"/>
    <x v="1"/>
    <m/>
  </r>
  <r>
    <x v="2"/>
    <s v="hbomax"/>
    <x v="1148"/>
    <d v="2020-02-14T00:00:00"/>
    <d v="1899-12-30T00:38:50"/>
    <s v="Photo"/>
    <x v="2692"/>
    <x v="870"/>
    <n v="0"/>
    <s v="https://www.instagram.com/p/B8iS2ylHGTT/"/>
    <m/>
    <s v="Here for the dialogue."/>
    <x v="2808"/>
    <s v="Here for the dialogue."/>
    <s v="No"/>
    <x v="2692"/>
    <s v=""/>
    <s v=""/>
    <s v="Friday"/>
    <x v="1"/>
    <x v="1"/>
    <x v="1"/>
    <x v="1"/>
    <m/>
    <m/>
    <x v="1"/>
    <x v="1"/>
    <m/>
  </r>
  <r>
    <x v="2"/>
    <s v="hbomax"/>
    <x v="1148"/>
    <d v="2020-02-14T00:00:00"/>
    <d v="1899-12-30T00:37:50"/>
    <s v="Photo"/>
    <x v="2693"/>
    <x v="872"/>
    <n v="0"/>
    <s v="https://www.instagram.com/p/B8iSvbsnyPF/"/>
    <m/>
    <s v="Here for the power struggles."/>
    <x v="2809"/>
    <s v="Here for the power struggles."/>
    <s v="No"/>
    <x v="2693"/>
    <s v=""/>
    <s v=""/>
    <s v="Friday"/>
    <x v="1"/>
    <x v="1"/>
    <x v="1"/>
    <x v="1"/>
    <m/>
    <m/>
    <x v="1"/>
    <x v="1"/>
    <m/>
  </r>
  <r>
    <x v="2"/>
    <s v="hbomax"/>
    <x v="1148"/>
    <d v="2020-02-14T00:00:00"/>
    <d v="1899-12-30T00:36:50"/>
    <s v="Photo"/>
    <x v="2694"/>
    <x v="867"/>
    <n v="0"/>
    <s v="https://www.instagram.com/p/B8iSoH2HjAf/"/>
    <m/>
    <s v="Here for President Bartlet. 🇺🇸"/>
    <x v="2810"/>
    <s v="Here for President Bartlet. 🇺🇸"/>
    <s v="No"/>
    <x v="2681"/>
    <s v=""/>
    <s v=""/>
    <s v="Friday"/>
    <x v="1"/>
    <x v="1"/>
    <x v="1"/>
    <x v="1"/>
    <m/>
    <m/>
    <x v="1"/>
    <x v="1"/>
    <m/>
  </r>
  <r>
    <x v="2"/>
    <s v="hbomax"/>
    <x v="1148"/>
    <d v="2020-02-14T00:00:00"/>
    <d v="1899-12-30T00:35:50"/>
    <s v="Photo"/>
    <x v="2645"/>
    <x v="869"/>
    <n v="0"/>
    <s v="https://www.instagram.com/p/B8iSgxhHQgx/"/>
    <m/>
    <s v="Here for the OG anthology."/>
    <x v="2811"/>
    <s v="Here for the OG anthology."/>
    <s v="No"/>
    <x v="2694"/>
    <s v=""/>
    <s v=""/>
    <s v="Friday"/>
    <x v="1"/>
    <x v="1"/>
    <x v="1"/>
    <x v="1"/>
    <m/>
    <m/>
    <x v="1"/>
    <x v="1"/>
    <m/>
  </r>
  <r>
    <x v="2"/>
    <s v="hbomax"/>
    <x v="1148"/>
    <d v="2020-02-14T00:00:00"/>
    <d v="1899-12-30T00:34:51"/>
    <s v="Photo"/>
    <x v="2690"/>
    <x v="869"/>
    <n v="0"/>
    <s v="https://www.instagram.com/p/B8iSZj1HoT7/"/>
    <m/>
    <s v="Here for the game."/>
    <x v="2812"/>
    <s v="Here for the game."/>
    <s v="No"/>
    <x v="2689"/>
    <s v=""/>
    <s v=""/>
    <s v="Friday"/>
    <x v="1"/>
    <x v="1"/>
    <x v="1"/>
    <x v="1"/>
    <m/>
    <m/>
    <x v="1"/>
    <x v="1"/>
    <m/>
  </r>
  <r>
    <x v="2"/>
    <s v="hbomax"/>
    <x v="1148"/>
    <d v="2020-02-14T00:00:00"/>
    <d v="1899-12-30T00:33:50"/>
    <s v="Photo"/>
    <x v="2695"/>
    <x v="868"/>
    <n v="0"/>
    <s v="https://www.instagram.com/p/B8iSSG0Hg7w/"/>
    <m/>
    <s v="Here for the lock-up. 🔒"/>
    <x v="2813"/>
    <s v="Here for the lock-up. 🔒"/>
    <s v="No"/>
    <x v="2695"/>
    <s v=""/>
    <s v=""/>
    <s v="Friday"/>
    <x v="1"/>
    <x v="1"/>
    <x v="1"/>
    <x v="1"/>
    <m/>
    <m/>
    <x v="1"/>
    <x v="1"/>
    <m/>
  </r>
  <r>
    <x v="2"/>
    <s v="hbomax"/>
    <x v="1148"/>
    <d v="2020-02-14T00:00:00"/>
    <d v="1899-12-30T00:32:50"/>
    <s v="Photo"/>
    <x v="2696"/>
    <x v="873"/>
    <n v="0"/>
    <s v="https://www.instagram.com/p/B8iSK1nHOvK/"/>
    <m/>
    <s v="Here for the artistry."/>
    <x v="2814"/>
    <s v="Here for the artistry."/>
    <s v="No"/>
    <x v="2696"/>
    <s v=""/>
    <s v=""/>
    <s v="Friday"/>
    <x v="1"/>
    <x v="1"/>
    <x v="1"/>
    <x v="1"/>
    <m/>
    <m/>
    <x v="1"/>
    <x v="1"/>
    <m/>
  </r>
  <r>
    <x v="2"/>
    <s v="hbomax"/>
    <x v="1148"/>
    <d v="2020-02-14T00:00:00"/>
    <d v="1899-12-30T00:31:50"/>
    <s v="Photo"/>
    <x v="2696"/>
    <x v="873"/>
    <n v="0"/>
    <s v="https://www.instagram.com/p/B8iSDeCHpsk/"/>
    <m/>
    <s v="Here for the bouquets."/>
    <x v="2815"/>
    <s v="Here for the bouquets."/>
    <s v="No"/>
    <x v="2696"/>
    <s v=""/>
    <s v=""/>
    <s v="Friday"/>
    <x v="1"/>
    <x v="1"/>
    <x v="1"/>
    <x v="1"/>
    <m/>
    <m/>
    <x v="1"/>
    <x v="1"/>
    <m/>
  </r>
  <r>
    <x v="2"/>
    <s v="hbomax"/>
    <x v="1148"/>
    <d v="2020-02-14T00:00:00"/>
    <d v="1899-12-30T00:30:50"/>
    <s v="Photo"/>
    <x v="2632"/>
    <x v="867"/>
    <n v="0"/>
    <s v="https://www.instagram.com/p/B8iR8KnHDeZ/"/>
    <m/>
    <s v="Here for the competition. 💐"/>
    <x v="2816"/>
    <s v="Here for the competition. 💐"/>
    <s v="No"/>
    <x v="2671"/>
    <s v=""/>
    <s v=""/>
    <s v="Friday"/>
    <x v="1"/>
    <x v="1"/>
    <x v="1"/>
    <x v="1"/>
    <m/>
    <m/>
    <x v="1"/>
    <x v="1"/>
    <m/>
  </r>
  <r>
    <x v="2"/>
    <s v="hbomax"/>
    <x v="1148"/>
    <d v="2020-02-14T00:00:00"/>
    <d v="1899-12-30T00:15:50"/>
    <s v="Photo"/>
    <x v="2697"/>
    <x v="872"/>
    <n v="0"/>
    <s v="https://www.instagram.com/p/B8iQOURni-V/"/>
    <m/>
    <s v="Here for the scientists."/>
    <x v="2817"/>
    <s v="Here for the scientists."/>
    <s v="No"/>
    <x v="2697"/>
    <s v=""/>
    <s v=""/>
    <s v="Friday"/>
    <x v="1"/>
    <x v="1"/>
    <x v="1"/>
    <x v="1"/>
    <m/>
    <m/>
    <x v="1"/>
    <x v="1"/>
    <m/>
  </r>
  <r>
    <x v="2"/>
    <s v="hbomax"/>
    <x v="1148"/>
    <d v="2020-02-14T00:00:00"/>
    <d v="1899-12-30T00:14:50"/>
    <s v="Photo"/>
    <x v="2698"/>
    <x v="868"/>
    <n v="0"/>
    <s v="https://www.instagram.com/p/B8iQG-AH2Dj/"/>
    <m/>
    <s v="Here for the whistleblowers."/>
    <x v="2818"/>
    <s v="Here for the whistleblowers."/>
    <s v="No"/>
    <x v="2698"/>
    <s v=""/>
    <s v=""/>
    <s v="Friday"/>
    <x v="1"/>
    <x v="1"/>
    <x v="1"/>
    <x v="1"/>
    <m/>
    <m/>
    <x v="1"/>
    <x v="1"/>
    <m/>
  </r>
  <r>
    <x v="2"/>
    <s v="hbomax"/>
    <x v="1148"/>
    <d v="2020-02-14T00:00:00"/>
    <d v="1899-12-30T00:13:51"/>
    <s v="Photo"/>
    <x v="2699"/>
    <x v="871"/>
    <n v="0"/>
    <s v="https://www.instagram.com/p/B8iP_ykntCT/"/>
    <m/>
    <s v="Here for the truth. 🔬"/>
    <x v="2819"/>
    <s v="Here for the truth. 🔬"/>
    <s v="No"/>
    <x v="2699"/>
    <s v=""/>
    <s v=""/>
    <s v="Friday"/>
    <x v="1"/>
    <x v="1"/>
    <x v="1"/>
    <x v="1"/>
    <m/>
    <m/>
    <x v="1"/>
    <x v="1"/>
    <m/>
  </r>
  <r>
    <x v="2"/>
    <s v="hbomax"/>
    <x v="1148"/>
    <d v="2020-02-14T00:00:00"/>
    <d v="1899-12-30T00:12:40"/>
    <s v="Photo"/>
    <x v="2324"/>
    <x v="110"/>
    <n v="0"/>
    <s v="https://www.instagram.com/p/B8iP3GjH96O/"/>
    <m/>
    <s v="Here for the scandals."/>
    <x v="2820"/>
    <s v="Here for the scandals."/>
    <s v="No"/>
    <x v="2700"/>
    <s v=""/>
    <s v=""/>
    <s v="Friday"/>
    <x v="1"/>
    <x v="1"/>
    <x v="1"/>
    <x v="1"/>
    <m/>
    <m/>
    <x v="1"/>
    <x v="1"/>
    <m/>
  </r>
  <r>
    <x v="2"/>
    <s v="hbomax"/>
    <x v="1148"/>
    <d v="2020-02-14T00:00:00"/>
    <d v="1899-12-30T00:11:40"/>
    <s v="Photo"/>
    <x v="2700"/>
    <x v="73"/>
    <n v="0"/>
    <s v="https://www.instagram.com/p/B8iPvzdHw-h/"/>
    <m/>
    <s v="Here for the receipts."/>
    <x v="2821"/>
    <s v="Here for the receipts."/>
    <s v="No"/>
    <x v="2701"/>
    <s v=""/>
    <s v=""/>
    <s v="Friday"/>
    <x v="1"/>
    <x v="1"/>
    <x v="1"/>
    <x v="1"/>
    <m/>
    <m/>
    <x v="1"/>
    <x v="1"/>
    <m/>
  </r>
  <r>
    <x v="2"/>
    <s v="hbomax"/>
    <x v="1148"/>
    <d v="2020-02-14T00:00:00"/>
    <d v="1899-12-30T00:10:40"/>
    <s v="Photo"/>
    <x v="2701"/>
    <x v="389"/>
    <n v="0"/>
    <s v="https://www.instagram.com/p/B8iPocunNcr/"/>
    <m/>
    <s v="Here for the new class of Manhattan's elite. 🗽"/>
    <x v="2822"/>
    <s v="Here for the new class of Manhattan's elite. 🗽"/>
    <s v="No"/>
    <x v="2702"/>
    <s v=""/>
    <s v=""/>
    <s v="Friday"/>
    <x v="1"/>
    <x v="1"/>
    <x v="1"/>
    <x v="1"/>
    <m/>
    <m/>
    <x v="1"/>
    <x v="1"/>
    <m/>
  </r>
  <r>
    <x v="2"/>
    <s v="hbomax"/>
    <x v="1148"/>
    <d v="2020-02-14T00:00:00"/>
    <d v="1899-12-30T00:09:50"/>
    <s v="Photo"/>
    <x v="2702"/>
    <x v="873"/>
    <n v="0"/>
    <s v="https://www.instagram.com/p/B8iPiXLHtwg/"/>
    <m/>
    <s v="For the kiddos."/>
    <x v="2823"/>
    <s v="For the kiddos."/>
    <s v="No"/>
    <x v="2703"/>
    <s v=""/>
    <s v=""/>
    <s v="Friday"/>
    <x v="1"/>
    <x v="1"/>
    <x v="1"/>
    <x v="1"/>
    <m/>
    <m/>
    <x v="1"/>
    <x v="1"/>
    <m/>
  </r>
  <r>
    <x v="2"/>
    <s v="hbomax"/>
    <x v="1148"/>
    <d v="2020-02-14T00:00:00"/>
    <d v="1899-12-30T00:08:50"/>
    <s v="Photo"/>
    <x v="2671"/>
    <x v="867"/>
    <n v="0"/>
    <s v="https://www.instagram.com/p/B8iPbA3nDAa/"/>
    <m/>
    <s v="For the little ones."/>
    <x v="2824"/>
    <s v="For the little ones."/>
    <s v="No"/>
    <x v="2704"/>
    <s v=""/>
    <s v=""/>
    <s v="Friday"/>
    <x v="1"/>
    <x v="1"/>
    <x v="1"/>
    <x v="1"/>
    <m/>
    <m/>
    <x v="1"/>
    <x v="1"/>
    <m/>
  </r>
  <r>
    <x v="2"/>
    <s v="hbomax"/>
    <x v="1148"/>
    <d v="2020-02-14T00:00:00"/>
    <d v="1899-12-30T00:07:50"/>
    <s v="Photo"/>
    <x v="2703"/>
    <x v="576"/>
    <n v="0"/>
    <s v="https://www.instagram.com/p/B8iPTsbHSe9/"/>
    <m/>
    <s v="For the tots."/>
    <x v="2825"/>
    <s v="For the tots."/>
    <s v="No"/>
    <x v="2705"/>
    <s v=""/>
    <s v=""/>
    <s v="Friday"/>
    <x v="1"/>
    <x v="1"/>
    <x v="1"/>
    <x v="1"/>
    <m/>
    <m/>
    <x v="1"/>
    <x v="1"/>
    <m/>
  </r>
  <r>
    <x v="2"/>
    <s v="hbomax"/>
    <x v="1148"/>
    <d v="2020-02-13T00:00:00"/>
    <d v="1899-12-30T23:52:50"/>
    <s v="Photo"/>
    <x v="2704"/>
    <x v="872"/>
    <n v="0"/>
    <s v="https://www.instagram.com/p/B8iNl15nyoV/"/>
    <m/>
    <s v="Here for the catchy songs."/>
    <x v="2826"/>
    <s v="Here for the catchy songs."/>
    <s v="No"/>
    <x v="1402"/>
    <s v=""/>
    <s v=""/>
    <s v="Thursday"/>
    <x v="1"/>
    <x v="1"/>
    <x v="1"/>
    <x v="1"/>
    <m/>
    <m/>
    <x v="1"/>
    <x v="1"/>
    <m/>
  </r>
  <r>
    <x v="2"/>
    <s v="hbomax"/>
    <x v="1148"/>
    <d v="2020-02-13T00:00:00"/>
    <d v="1899-12-30T23:51:50"/>
    <s v="Photo"/>
    <x v="2705"/>
    <x v="873"/>
    <n v="0"/>
    <s v="https://www.instagram.com/p/B8iNefLnZxr/"/>
    <m/>
    <s v="Here for the Master Builders."/>
    <x v="2827"/>
    <s v="Here for the Master Builders."/>
    <s v="No"/>
    <x v="2694"/>
    <s v=""/>
    <s v=""/>
    <s v="Thursday"/>
    <x v="1"/>
    <x v="1"/>
    <x v="1"/>
    <x v="1"/>
    <m/>
    <m/>
    <x v="1"/>
    <x v="1"/>
    <m/>
  </r>
  <r>
    <x v="2"/>
    <s v="hbomax"/>
    <x v="1148"/>
    <d v="2020-02-13T00:00:00"/>
    <d v="1899-12-30T23:50:50"/>
    <s v="Photo"/>
    <x v="2706"/>
    <x v="870"/>
    <n v="0"/>
    <s v="https://www.instagram.com/p/B8iNXMFnoyY/"/>
    <m/>
    <s v="Here for more awesome. 😃"/>
    <x v="2828"/>
    <s v="Here for more awesome. 😃"/>
    <s v="No"/>
    <x v="2706"/>
    <s v=""/>
    <s v=""/>
    <s v="Thursday"/>
    <x v="1"/>
    <x v="1"/>
    <x v="1"/>
    <x v="1"/>
    <m/>
    <m/>
    <x v="1"/>
    <x v="1"/>
    <m/>
  </r>
  <r>
    <x v="2"/>
    <s v="hbomax"/>
    <x v="1148"/>
    <d v="2020-02-13T00:00:00"/>
    <d v="1899-12-30T23:49:50"/>
    <s v="Photo"/>
    <x v="2707"/>
    <x v="867"/>
    <n v="0"/>
    <s v="https://www.instagram.com/p/B8iNP23nuWq/"/>
    <m/>
    <s v="Here for the friendships."/>
    <x v="2829"/>
    <s v="Here for the friendships."/>
    <s v="No"/>
    <x v="2707"/>
    <s v=""/>
    <s v=""/>
    <s v="Thursday"/>
    <x v="1"/>
    <x v="1"/>
    <x v="1"/>
    <x v="1"/>
    <m/>
    <m/>
    <x v="1"/>
    <x v="1"/>
    <m/>
  </r>
  <r>
    <x v="2"/>
    <s v="hbomax"/>
    <x v="1148"/>
    <d v="2020-02-13T00:00:00"/>
    <d v="1899-12-30T23:48:50"/>
    <s v="Photo"/>
    <x v="2653"/>
    <x v="868"/>
    <n v="0"/>
    <s v="https://www.instagram.com/p/B8iNIiGnVSd/"/>
    <m/>
    <s v="Here for the letter of the day."/>
    <x v="2830"/>
    <s v="Here for the letter of the day."/>
    <s v="No"/>
    <x v="2652"/>
    <s v=""/>
    <s v=""/>
    <s v="Thursday"/>
    <x v="1"/>
    <x v="1"/>
    <x v="1"/>
    <x v="1"/>
    <m/>
    <m/>
    <x v="1"/>
    <x v="1"/>
    <m/>
  </r>
  <r>
    <x v="2"/>
    <s v="hbomax"/>
    <x v="1148"/>
    <d v="2020-02-13T00:00:00"/>
    <d v="1899-12-30T23:47:51"/>
    <s v="Photo"/>
    <x v="2643"/>
    <x v="869"/>
    <n v="0"/>
    <s v="https://www.instagram.com/p/B8iNBSmH8KC/"/>
    <m/>
    <s v="Here for the best neighborhood in the world. 🚇"/>
    <x v="2831"/>
    <s v="Here for the best neighborhood in the world. 🚇"/>
    <s v="No"/>
    <x v="2708"/>
    <s v=""/>
    <s v=""/>
    <s v="Thursday"/>
    <x v="1"/>
    <x v="1"/>
    <x v="1"/>
    <x v="1"/>
    <m/>
    <m/>
    <x v="1"/>
    <x v="1"/>
    <m/>
  </r>
  <r>
    <x v="2"/>
    <s v="hbomax"/>
    <x v="1148"/>
    <d v="2020-02-13T00:00:00"/>
    <d v="1899-12-30T23:46:51"/>
    <s v="Photo"/>
    <x v="2708"/>
    <x v="867"/>
    <n v="0"/>
    <s v="https://www.instagram.com/p/B8iM6ABnjrH/"/>
    <m/>
    <s v="Here for The Catbus."/>
    <x v="2832"/>
    <s v="Here for The Catbus."/>
    <s v="No"/>
    <x v="2709"/>
    <s v=""/>
    <s v=""/>
    <s v="Thursday"/>
    <x v="1"/>
    <x v="1"/>
    <x v="1"/>
    <x v="1"/>
    <m/>
    <m/>
    <x v="1"/>
    <x v="1"/>
    <m/>
  </r>
  <r>
    <x v="2"/>
    <s v="hbomax"/>
    <x v="1148"/>
    <d v="2020-02-13T00:00:00"/>
    <d v="1899-12-30T23:45:50"/>
    <s v="Photo"/>
    <x v="2709"/>
    <x v="873"/>
    <n v="0"/>
    <s v="https://www.instagram.com/p/B8iMylVnIje/"/>
    <m/>
    <s v="Here for the fuzzy spirits."/>
    <x v="2833"/>
    <s v="Here for the fuzzy spirits."/>
    <s v="No"/>
    <x v="2710"/>
    <s v=""/>
    <s v=""/>
    <s v="Thursday"/>
    <x v="1"/>
    <x v="1"/>
    <x v="1"/>
    <x v="1"/>
    <m/>
    <m/>
    <x v="1"/>
    <x v="1"/>
    <m/>
  </r>
  <r>
    <x v="2"/>
    <s v="hbomax"/>
    <x v="1148"/>
    <d v="2020-02-13T00:00:00"/>
    <d v="1899-12-30T23:44:50"/>
    <s v="Photo"/>
    <x v="2651"/>
    <x v="85"/>
    <n v="0"/>
    <s v="https://www.instagram.com/p/B8iMrRfnEI_/"/>
    <m/>
    <s v="Here for the forest. 🌲"/>
    <x v="2834"/>
    <s v="Here for the forest. 🌲"/>
    <s v="No"/>
    <x v="2711"/>
    <s v=""/>
    <s v=""/>
    <s v="Thursday"/>
    <x v="1"/>
    <x v="1"/>
    <x v="1"/>
    <x v="1"/>
    <m/>
    <m/>
    <x v="1"/>
    <x v="1"/>
    <m/>
  </r>
  <r>
    <x v="2"/>
    <s v="hbomax"/>
    <x v="1148"/>
    <d v="2020-02-13T00:00:00"/>
    <d v="1899-12-30T23:29:50"/>
    <s v="Photo"/>
    <x v="2710"/>
    <x v="136"/>
    <n v="0"/>
    <s v="https://www.instagram.com/p/B8iK9YxHj9U/"/>
    <m/>
    <s v="Here for the crafts."/>
    <x v="2835"/>
    <s v="Here for the crafts."/>
    <s v="No"/>
    <x v="2712"/>
    <s v=""/>
    <s v=""/>
    <s v="Thursday"/>
    <x v="1"/>
    <x v="1"/>
    <x v="1"/>
    <x v="1"/>
    <m/>
    <m/>
    <x v="1"/>
    <x v="1"/>
    <m/>
  </r>
  <r>
    <x v="2"/>
    <s v="hbomax"/>
    <x v="1148"/>
    <d v="2020-02-13T00:00:00"/>
    <d v="1899-12-30T23:28:51"/>
    <s v="Photo"/>
    <x v="2711"/>
    <x v="872"/>
    <n v="0"/>
    <s v="https://www.instagram.com/p/B8iK2IGHNcc/"/>
    <m/>
    <s v="Here for the creativity."/>
    <x v="2836"/>
    <s v="Here for the creativity."/>
    <s v="No"/>
    <x v="2713"/>
    <s v=""/>
    <s v=""/>
    <s v="Thursday"/>
    <x v="1"/>
    <x v="1"/>
    <x v="1"/>
    <x v="1"/>
    <m/>
    <m/>
    <x v="1"/>
    <x v="1"/>
    <m/>
  </r>
  <r>
    <x v="2"/>
    <s v="hbomax"/>
    <x v="1148"/>
    <d v="2020-02-13T00:00:00"/>
    <d v="1899-12-30T23:27:51"/>
    <s v="Photo"/>
    <x v="2712"/>
    <x v="93"/>
    <n v="0"/>
    <s v="https://www.instagram.com/p/B8iKu3yHhuC/"/>
    <m/>
    <s v="Here for the challenges. ✂️"/>
    <x v="2837"/>
    <s v="Here for the challenges. ✂️"/>
    <s v="No"/>
    <x v="2714"/>
    <s v=""/>
    <s v=""/>
    <s v="Thursday"/>
    <x v="1"/>
    <x v="1"/>
    <x v="1"/>
    <x v="1"/>
    <m/>
    <m/>
    <x v="1"/>
    <x v="1"/>
    <m/>
  </r>
  <r>
    <x v="2"/>
    <s v="hbomax"/>
    <x v="1148"/>
    <d v="2020-02-13T00:00:00"/>
    <d v="1899-12-30T23:26:50"/>
    <s v="Photo"/>
    <x v="2713"/>
    <x v="870"/>
    <n v="0"/>
    <s v="https://www.instagram.com/p/B8iKnZTnHEL/"/>
    <m/>
    <s v="Here for the special guests."/>
    <x v="2838"/>
    <s v="Here for the special guests."/>
    <s v="No"/>
    <x v="2715"/>
    <s v=""/>
    <s v=""/>
    <s v="Thursday"/>
    <x v="1"/>
    <x v="1"/>
    <x v="1"/>
    <x v="1"/>
    <m/>
    <m/>
    <x v="1"/>
    <x v="1"/>
    <m/>
  </r>
  <r>
    <x v="2"/>
    <s v="hbomax"/>
    <x v="1148"/>
    <d v="2020-02-13T00:00:00"/>
    <d v="1899-12-30T23:25:55"/>
    <s v="Photo"/>
    <x v="2714"/>
    <x v="219"/>
    <n v="0"/>
    <s v="https://www.instagram.com/p/B8iKgs9nlCz/"/>
    <m/>
    <s v="Here for the best little monster in Late Night."/>
    <x v="2839"/>
    <s v="Here for the best little monster in Late Night."/>
    <s v="No"/>
    <x v="2716"/>
    <s v=""/>
    <s v=""/>
    <s v="Thursday"/>
    <x v="1"/>
    <x v="1"/>
    <x v="1"/>
    <x v="1"/>
    <m/>
    <m/>
    <x v="1"/>
    <x v="1"/>
    <m/>
  </r>
  <r>
    <x v="2"/>
    <s v="hbomax"/>
    <x v="1148"/>
    <d v="2020-02-13T00:00:00"/>
    <d v="1899-12-30T23:24:51"/>
    <s v="Photo"/>
    <x v="1417"/>
    <x v="868"/>
    <n v="0"/>
    <s v="https://www.instagram.com/p/B8iKY07Hfgo/"/>
    <m/>
    <s v="Here for the milk and cookies. 🍪"/>
    <x v="2840"/>
    <s v="Here for the milk and cookies. 🍪"/>
    <s v="No"/>
    <x v="2717"/>
    <s v=""/>
    <s v=""/>
    <s v="Thursday"/>
    <x v="1"/>
    <x v="1"/>
    <x v="1"/>
    <x v="1"/>
    <m/>
    <m/>
    <x v="1"/>
    <x v="1"/>
    <m/>
  </r>
  <r>
    <x v="2"/>
    <s v="hbomax"/>
    <x v="1148"/>
    <d v="2020-02-13T00:00:00"/>
    <d v="1899-12-30T23:23:50"/>
    <s v="Photo"/>
    <x v="2715"/>
    <x v="868"/>
    <n v="0"/>
    <s v="https://www.instagram.com/p/B8iKRasn62G/"/>
    <m/>
    <s v="Here for the sufferin' succotash."/>
    <x v="2841"/>
    <s v="Here for the sufferin' succotash."/>
    <s v="No"/>
    <x v="2718"/>
    <s v=""/>
    <s v=""/>
    <s v="Thursday"/>
    <x v="1"/>
    <x v="1"/>
    <x v="1"/>
    <x v="1"/>
    <m/>
    <m/>
    <x v="1"/>
    <x v="1"/>
    <m/>
  </r>
  <r>
    <x v="2"/>
    <s v="hbomax"/>
    <x v="1148"/>
    <d v="2020-02-13T00:00:00"/>
    <d v="1899-12-30T23:22:51"/>
    <s v="Photo"/>
    <x v="2716"/>
    <x v="870"/>
    <n v="0"/>
    <s v="https://www.instagram.com/p/B8iKKOvjvYT/"/>
    <m/>
    <s v="Here for the carrots."/>
    <x v="2842"/>
    <s v="Here for the carrots."/>
    <s v="No"/>
    <x v="2719"/>
    <s v=""/>
    <s v=""/>
    <s v="Thursday"/>
    <x v="1"/>
    <x v="1"/>
    <x v="1"/>
    <x v="1"/>
    <m/>
    <m/>
    <x v="1"/>
    <x v="1"/>
    <m/>
  </r>
  <r>
    <x v="2"/>
    <s v="hbomax"/>
    <x v="1148"/>
    <d v="2020-02-13T00:00:00"/>
    <d v="1899-12-30T23:21:51"/>
    <s v="Photo"/>
    <x v="2717"/>
    <x v="48"/>
    <n v="0"/>
    <s v="https://www.instagram.com/p/B8iKC8Cg5c1/"/>
    <m/>
    <s v="Here for the wabbit season. 🐰"/>
    <x v="2843"/>
    <s v="Here for the wabbit season. 🐰"/>
    <s v="No"/>
    <x v="2720"/>
    <s v=""/>
    <s v=""/>
    <s v="Thursday"/>
    <x v="1"/>
    <x v="1"/>
    <x v="1"/>
    <x v="1"/>
    <m/>
    <m/>
    <x v="1"/>
    <x v="1"/>
    <m/>
  </r>
  <r>
    <x v="2"/>
    <s v="hbomax"/>
    <x v="1148"/>
    <d v="2020-02-13T00:00:00"/>
    <d v="1899-12-30T23:06:50"/>
    <s v="Photo"/>
    <x v="2718"/>
    <x v="871"/>
    <n v="0"/>
    <s v="https://www.instagram.com/p/B8iIU62lb7Z/"/>
    <m/>
    <s v="Here for the unmaskings."/>
    <x v="2844"/>
    <s v="Here for the unmaskings."/>
    <s v="No"/>
    <x v="2721"/>
    <s v=""/>
    <s v=""/>
    <s v="Thursday"/>
    <x v="1"/>
    <x v="1"/>
    <x v="1"/>
    <x v="1"/>
    <m/>
    <m/>
    <x v="1"/>
    <x v="1"/>
    <m/>
  </r>
  <r>
    <x v="2"/>
    <s v="hbomax"/>
    <x v="1148"/>
    <d v="2020-02-13T00:00:00"/>
    <d v="1899-12-30T23:05:50"/>
    <s v="Photo"/>
    <x v="2719"/>
    <x v="873"/>
    <n v="0"/>
    <s v="https://www.instagram.com/p/B8iINmYHKPl/"/>
    <m/>
    <s v="Here for the meddling kids."/>
    <x v="2845"/>
    <s v="Here for the meddling kids."/>
    <s v="No"/>
    <x v="2722"/>
    <s v=""/>
    <s v=""/>
    <s v="Thursday"/>
    <x v="1"/>
    <x v="1"/>
    <x v="1"/>
    <x v="1"/>
    <m/>
    <m/>
    <x v="1"/>
    <x v="1"/>
    <m/>
  </r>
  <r>
    <x v="2"/>
    <s v="hbomax"/>
    <x v="1148"/>
    <d v="2020-02-13T00:00:00"/>
    <d v="1899-12-30T23:04:50"/>
    <s v="Photo"/>
    <x v="2720"/>
    <x v="868"/>
    <n v="0"/>
    <s v="https://www.instagram.com/p/B8iIGSjh9_-/"/>
    <m/>
    <s v="Here for the Scooby Snacks. 🦴"/>
    <x v="2846"/>
    <s v="Here for the Scooby Snacks. 🦴"/>
    <s v="No"/>
    <x v="2723"/>
    <s v=""/>
    <s v=""/>
    <s v="Thursday"/>
    <x v="1"/>
    <x v="1"/>
    <x v="1"/>
    <x v="1"/>
    <m/>
    <m/>
    <x v="1"/>
    <x v="1"/>
    <m/>
  </r>
  <r>
    <x v="2"/>
    <s v="hbomax"/>
    <x v="1148"/>
    <d v="2020-02-13T00:00:00"/>
    <d v="1899-12-30T23:03:50"/>
    <s v="Photo"/>
    <x v="2721"/>
    <x v="65"/>
    <n v="0"/>
    <s v="https://www.instagram.com/p/B8iH-86Buvp/"/>
    <m/>
    <s v="Here for Sugar, Spice and Everything Nice."/>
    <x v="2847"/>
    <s v="Here for Sugar, Spice and Everything Nice."/>
    <s v="No"/>
    <x v="2724"/>
    <s v=""/>
    <s v=""/>
    <s v="Thursday"/>
    <x v="1"/>
    <x v="1"/>
    <x v="1"/>
    <x v="1"/>
    <m/>
    <m/>
    <x v="1"/>
    <x v="1"/>
    <m/>
  </r>
  <r>
    <x v="2"/>
    <s v="hbomax"/>
    <x v="1148"/>
    <d v="2020-02-13T00:00:00"/>
    <d v="1899-12-30T23:02:50"/>
    <s v="Photo"/>
    <x v="2722"/>
    <x v="869"/>
    <n v="0"/>
    <s v="https://www.instagram.com/p/B8iH3pQAKDV/"/>
    <m/>
    <s v="Here for Chemical X."/>
    <x v="2848"/>
    <s v="Here for Chemical X."/>
    <s v="No"/>
    <x v="2655"/>
    <s v=""/>
    <s v=""/>
    <s v="Thursday"/>
    <x v="1"/>
    <x v="1"/>
    <x v="1"/>
    <x v="1"/>
    <m/>
    <m/>
    <x v="1"/>
    <x v="1"/>
    <m/>
  </r>
  <r>
    <x v="2"/>
    <s v="hbomax"/>
    <x v="1148"/>
    <d v="2020-02-13T00:00:00"/>
    <d v="1899-12-30T23:01:51"/>
    <s v="Photo"/>
    <x v="2723"/>
    <x v="870"/>
    <n v="0"/>
    <s v="https://www.instagram.com/p/B8iHwd7j9Ho/"/>
    <m/>
    <s v="Here for girl power. 💚💖💙"/>
    <x v="2849"/>
    <s v="Here for girl power. 💚💖💙"/>
    <s v="No"/>
    <x v="2725"/>
    <s v=""/>
    <s v=""/>
    <s v="Thursday"/>
    <x v="1"/>
    <x v="1"/>
    <x v="1"/>
    <x v="1"/>
    <m/>
    <m/>
    <x v="1"/>
    <x v="1"/>
    <m/>
  </r>
  <r>
    <x v="2"/>
    <s v="hbomax"/>
    <x v="1148"/>
    <d v="2020-02-13T00:00:00"/>
    <d v="1899-12-30T23:00:50"/>
    <s v="Photo"/>
    <x v="2724"/>
    <x v="868"/>
    <n v="0"/>
    <s v="https://www.instagram.com/p/B8iHo-ZgzKH/"/>
    <m/>
    <s v="Here for the genius inventions."/>
    <x v="2850"/>
    <s v="Here for the genius inventions."/>
    <s v="No"/>
    <x v="2726"/>
    <s v=""/>
    <s v=""/>
    <s v="Thursday"/>
    <x v="1"/>
    <x v="1"/>
    <x v="1"/>
    <x v="1"/>
    <m/>
    <m/>
    <x v="1"/>
    <x v="1"/>
    <m/>
  </r>
  <r>
    <x v="2"/>
    <s v="hbomax"/>
    <x v="1148"/>
    <d v="2020-02-13T00:00:00"/>
    <d v="1899-12-30T22:59:50"/>
    <s v="Photo"/>
    <x v="2725"/>
    <x v="872"/>
    <n v="0"/>
    <s v="https://www.instagram.com/p/B8iHhrcnwiB/"/>
    <m/>
    <s v="Here for finding out what this button does."/>
    <x v="2851"/>
    <s v="Here for finding out what this button does."/>
    <s v="No"/>
    <x v="2727"/>
    <s v=""/>
    <s v=""/>
    <s v="Thursday"/>
    <x v="1"/>
    <x v="1"/>
    <x v="1"/>
    <x v="1"/>
    <m/>
    <m/>
    <x v="1"/>
    <x v="1"/>
    <m/>
  </r>
  <r>
    <x v="2"/>
    <s v="hbomax"/>
    <x v="1148"/>
    <d v="2020-02-13T00:00:00"/>
    <d v="1899-12-30T22:58:50"/>
    <s v="Photo"/>
    <x v="2721"/>
    <x v="871"/>
    <n v="0"/>
    <s v="https://www.instagram.com/p/B8iHaVEFu0T/"/>
    <m/>
    <s v="Here for the Omelette Du Fromage. 🧀"/>
    <x v="2852"/>
    <s v="Here for the Omelette Du Fromage. 🧀"/>
    <s v="No"/>
    <x v="2728"/>
    <s v=""/>
    <s v=""/>
    <s v="Thursday"/>
    <x v="1"/>
    <x v="1"/>
    <x v="1"/>
    <x v="1"/>
    <m/>
    <m/>
    <x v="1"/>
    <x v="1"/>
    <m/>
  </r>
  <r>
    <x v="2"/>
    <s v="hbomax"/>
    <x v="1148"/>
    <d v="2020-02-13T00:00:00"/>
    <d v="1899-12-30T22:43:51"/>
    <s v="Photo"/>
    <x v="2702"/>
    <x v="873"/>
    <n v="0"/>
    <s v="https://www.instagram.com/p/B8iFsmWnPwn/"/>
    <m/>
    <s v="For the heartstrings."/>
    <x v="2853"/>
    <s v="For the heartstrings."/>
    <s v="No"/>
    <x v="2703"/>
    <s v=""/>
    <s v=""/>
    <s v="Thursday"/>
    <x v="1"/>
    <x v="1"/>
    <x v="1"/>
    <x v="1"/>
    <m/>
    <m/>
    <x v="1"/>
    <x v="1"/>
    <m/>
  </r>
  <r>
    <x v="2"/>
    <s v="hbomax"/>
    <x v="1148"/>
    <d v="2020-02-13T00:00:00"/>
    <d v="1899-12-30T22:42:50"/>
    <s v="Photo"/>
    <x v="2726"/>
    <x v="868"/>
    <n v="0"/>
    <s v="https://www.instagram.com/p/B8iFlKZApsl/"/>
    <m/>
    <s v="For the moments."/>
    <x v="2854"/>
    <s v="For the moments."/>
    <s v="No"/>
    <x v="2729"/>
    <s v=""/>
    <s v=""/>
    <s v="Thursday"/>
    <x v="1"/>
    <x v="1"/>
    <x v="1"/>
    <x v="1"/>
    <m/>
    <m/>
    <x v="1"/>
    <x v="1"/>
    <m/>
  </r>
  <r>
    <x v="2"/>
    <s v="hbomax"/>
    <x v="1148"/>
    <d v="2020-02-13T00:00:00"/>
    <d v="1899-12-30T22:41:50"/>
    <s v="Photo"/>
    <x v="2727"/>
    <x v="576"/>
    <n v="0"/>
    <s v="https://www.instagram.com/p/B8iFd1ugsOk/"/>
    <m/>
    <s v="For the romance."/>
    <x v="2855"/>
    <s v="For the romance."/>
    <s v="No"/>
    <x v="2730"/>
    <s v=""/>
    <s v=""/>
    <s v="Thursday"/>
    <x v="1"/>
    <x v="1"/>
    <x v="1"/>
    <x v="1"/>
    <m/>
    <m/>
    <x v="1"/>
    <x v="1"/>
    <m/>
  </r>
  <r>
    <x v="2"/>
    <s v="hbomax"/>
    <x v="1148"/>
    <d v="2020-02-13T00:00:00"/>
    <d v="1899-12-30T22:40:50"/>
    <s v="Photo"/>
    <x v="2728"/>
    <x v="659"/>
    <n v="0"/>
    <s v="https://www.instagram.com/p/B8iFWg2hwnh/"/>
    <m/>
    <s v="Here for the deep end."/>
    <x v="2856"/>
    <s v="Here for the deep end."/>
    <s v="No"/>
    <x v="2731"/>
    <s v=""/>
    <s v=""/>
    <s v="Thursday"/>
    <x v="1"/>
    <x v="1"/>
    <x v="1"/>
    <x v="1"/>
    <m/>
    <m/>
    <x v="1"/>
    <x v="1"/>
    <m/>
  </r>
  <r>
    <x v="2"/>
    <s v="hbomax"/>
    <x v="1148"/>
    <d v="2020-02-13T00:00:00"/>
    <d v="1899-12-30T22:39:50"/>
    <s v="Photo"/>
    <x v="2729"/>
    <x v="872"/>
    <n v="0"/>
    <s v="https://www.instagram.com/p/B8iFPLXgDvG/"/>
    <m/>
    <s v="Here for the music."/>
    <x v="2857"/>
    <s v="Here for the music."/>
    <s v="No"/>
    <x v="2663"/>
    <s v=""/>
    <s v=""/>
    <s v="Thursday"/>
    <x v="1"/>
    <x v="1"/>
    <x v="1"/>
    <x v="1"/>
    <m/>
    <m/>
    <x v="1"/>
    <x v="1"/>
    <m/>
  </r>
  <r>
    <x v="2"/>
    <s v="hbomax"/>
    <x v="1148"/>
    <d v="2020-02-13T00:00:00"/>
    <d v="1899-12-30T22:38:50"/>
    <s v="Photo"/>
    <x v="2730"/>
    <x v="872"/>
    <n v="0"/>
    <s v="https://www.instagram.com/p/B8iFH1_H6gO/"/>
    <m/>
    <s v="Here for another look. 👀"/>
    <x v="2858"/>
    <s v="Here for another look. 👀"/>
    <s v="No"/>
    <x v="2732"/>
    <s v=""/>
    <s v=""/>
    <s v="Thursday"/>
    <x v="1"/>
    <x v="1"/>
    <x v="1"/>
    <x v="1"/>
    <m/>
    <m/>
    <x v="1"/>
    <x v="1"/>
    <m/>
  </r>
  <r>
    <x v="2"/>
    <s v="hbomax"/>
    <x v="1148"/>
    <d v="2020-02-13T00:00:00"/>
    <d v="1899-12-30T22:37:50"/>
    <s v="Photo"/>
    <x v="2731"/>
    <x v="869"/>
    <n v="0"/>
    <s v="https://www.instagram.com/p/B8iFAicjgz3/"/>
    <m/>
    <s v="Here for the extravagance."/>
    <x v="2859"/>
    <s v="Here for the extravagance."/>
    <s v="No"/>
    <x v="1688"/>
    <s v=""/>
    <s v=""/>
    <s v="Thursday"/>
    <x v="1"/>
    <x v="1"/>
    <x v="1"/>
    <x v="1"/>
    <m/>
    <m/>
    <x v="1"/>
    <x v="1"/>
    <m/>
  </r>
  <r>
    <x v="2"/>
    <s v="hbomax"/>
    <x v="1148"/>
    <d v="2020-02-13T00:00:00"/>
    <d v="1899-12-30T22:36:50"/>
    <s v="Photo"/>
    <x v="2732"/>
    <x v="868"/>
    <n v="0"/>
    <s v="https://www.instagram.com/p/B8iE5OSgsXY/"/>
    <m/>
    <s v="Here for the bok bok."/>
    <x v="2860"/>
    <s v="Here for the bok bok."/>
    <s v="No"/>
    <x v="2733"/>
    <s v=""/>
    <s v=""/>
    <s v="Thursday"/>
    <x v="1"/>
    <x v="1"/>
    <x v="1"/>
    <x v="1"/>
    <m/>
    <m/>
    <x v="1"/>
    <x v="1"/>
    <m/>
  </r>
  <r>
    <x v="2"/>
    <s v="hbomax"/>
    <x v="1148"/>
    <d v="2020-02-13T00:00:00"/>
    <d v="1899-12-30T22:35:50"/>
    <s v="Photo"/>
    <x v="2733"/>
    <x v="659"/>
    <n v="0"/>
    <s v="https://www.instagram.com/p/B8iEx5pDaRo/"/>
    <m/>
    <s v="Here for the Mahjong. 🀄"/>
    <x v="2861"/>
    <s v="Here for the Mahjong. 🀄"/>
    <s v="No"/>
    <x v="2717"/>
    <s v=""/>
    <s v=""/>
    <s v="Thursday"/>
    <x v="1"/>
    <x v="1"/>
    <x v="1"/>
    <x v="1"/>
    <m/>
    <m/>
    <x v="1"/>
    <x v="1"/>
    <m/>
  </r>
  <r>
    <x v="2"/>
    <s v="hbomax"/>
    <x v="1148"/>
    <d v="2020-02-13T00:00:00"/>
    <d v="1899-12-30T22:20:53"/>
    <s v="Photo"/>
    <x v="2662"/>
    <x v="872"/>
    <n v="0"/>
    <s v="https://www.instagram.com/p/B8iDEaRhG76/"/>
    <m/>
    <s v="Here for New York City."/>
    <x v="2862"/>
    <s v="Here for New York City."/>
    <s v="No"/>
    <x v="2734"/>
    <s v=""/>
    <s v=""/>
    <s v="Thursday"/>
    <x v="1"/>
    <x v="1"/>
    <x v="1"/>
    <x v="1"/>
    <m/>
    <m/>
    <x v="1"/>
    <x v="1"/>
    <m/>
  </r>
  <r>
    <x v="2"/>
    <s v="hbomax"/>
    <x v="1148"/>
    <d v="2020-02-13T00:00:00"/>
    <d v="1899-12-30T22:19:53"/>
    <s v="Photo"/>
    <x v="2734"/>
    <x v="873"/>
    <n v="0"/>
    <s v="https://www.instagram.com/p/B8iC9E4DbuU/"/>
    <m/>
    <s v="Here for the chance encounters."/>
    <x v="2863"/>
    <s v="Here for the chance encounters."/>
    <s v="No"/>
    <x v="2735"/>
    <s v=""/>
    <s v=""/>
    <s v="Thursday"/>
    <x v="1"/>
    <x v="1"/>
    <x v="1"/>
    <x v="1"/>
    <m/>
    <m/>
    <x v="1"/>
    <x v="1"/>
    <m/>
  </r>
  <r>
    <x v="2"/>
    <s v="hbomax"/>
    <x v="1148"/>
    <d v="2020-02-13T00:00:00"/>
    <d v="1899-12-30T22:18:53"/>
    <s v="Photo"/>
    <x v="2735"/>
    <x v="873"/>
    <n v="0"/>
    <s v="https://www.instagram.com/p/B8iC1vphSSG/"/>
    <m/>
    <s v="Here for love conquering all. 💑"/>
    <x v="2864"/>
    <s v="Here for love conquering all. 💑"/>
    <s v="No"/>
    <x v="2653"/>
    <s v=""/>
    <s v=""/>
    <s v="Thursday"/>
    <x v="1"/>
    <x v="1"/>
    <x v="1"/>
    <x v="1"/>
    <m/>
    <m/>
    <x v="1"/>
    <x v="1"/>
    <m/>
  </r>
  <r>
    <x v="2"/>
    <s v="hbomax"/>
    <x v="1148"/>
    <d v="2020-02-13T00:00:00"/>
    <d v="1899-12-30T22:17:53"/>
    <s v="Photo"/>
    <x v="2736"/>
    <x v="870"/>
    <n v="0"/>
    <s v="https://www.instagram.com/p/B8iCucrBLzO/"/>
    <m/>
    <s v="Here for winning the fight, and then going out for pizza."/>
    <x v="2865"/>
    <s v="Here for winning the fight, and then going out for pizza."/>
    <s v="No"/>
    <x v="2736"/>
    <s v=""/>
    <s v=""/>
    <s v="Thursday"/>
    <x v="1"/>
    <x v="1"/>
    <x v="1"/>
    <x v="1"/>
    <m/>
    <m/>
    <x v="1"/>
    <x v="1"/>
    <m/>
  </r>
  <r>
    <x v="2"/>
    <s v="hbomax"/>
    <x v="1148"/>
    <d v="2020-02-13T00:00:00"/>
    <d v="1899-12-30T22:16:53"/>
    <s v="Photo"/>
    <x v="2737"/>
    <x v="869"/>
    <n v="0"/>
    <s v="https://www.instagram.com/p/B8iCnFfJcaP/"/>
    <m/>
    <s v="Here for the Crystal Gems."/>
    <x v="2866"/>
    <s v="Here for the Crystal Gems."/>
    <s v="No"/>
    <x v="2737"/>
    <s v=""/>
    <s v=""/>
    <s v="Thursday"/>
    <x v="1"/>
    <x v="1"/>
    <x v="1"/>
    <x v="1"/>
    <m/>
    <m/>
    <x v="1"/>
    <x v="1"/>
    <m/>
  </r>
  <r>
    <x v="2"/>
    <s v="hbomax"/>
    <x v="1148"/>
    <d v="2020-02-13T00:00:00"/>
    <d v="1899-12-30T22:15:53"/>
    <s v="Photo"/>
    <x v="2712"/>
    <x v="19"/>
    <n v="0"/>
    <s v="https://www.instagram.com/p/B8iCfx1BGFa/"/>
    <m/>
    <s v="Here for peace and love on the planet Earth. ✌️"/>
    <x v="2867"/>
    <s v="Here for peace and love on the planet Earth. ✌️"/>
    <s v="No"/>
    <x v="2738"/>
    <s v=""/>
    <s v=""/>
    <s v="Thursday"/>
    <x v="1"/>
    <x v="1"/>
    <x v="1"/>
    <x v="1"/>
    <m/>
    <m/>
    <x v="1"/>
    <x v="1"/>
    <m/>
  </r>
  <r>
    <x v="2"/>
    <s v="hbomax"/>
    <x v="1148"/>
    <d v="2020-02-13T00:00:00"/>
    <d v="1899-12-30T22:14:53"/>
    <s v="Photo"/>
    <x v="2738"/>
    <x v="867"/>
    <n v="0"/>
    <s v="https://www.instagram.com/p/B8iCYbNglsW/"/>
    <m/>
    <s v="Here for the photoshopped abs."/>
    <x v="2868"/>
    <s v="Here for the photoshopped abs."/>
    <s v="No"/>
    <x v="2739"/>
    <s v=""/>
    <s v=""/>
    <s v="Thursday"/>
    <x v="1"/>
    <x v="1"/>
    <x v="1"/>
    <x v="1"/>
    <m/>
    <m/>
    <x v="1"/>
    <x v="1"/>
    <m/>
  </r>
  <r>
    <x v="2"/>
    <s v="hbomax"/>
    <x v="1148"/>
    <d v="2020-02-13T00:00:00"/>
    <d v="1899-12-30T22:13:54"/>
    <s v="Photo"/>
    <x v="2631"/>
    <x v="868"/>
    <n v="0"/>
    <s v="https://www.instagram.com/p/B8iCRPvAvWu/"/>
    <m/>
    <s v="Here for the mentorship."/>
    <x v="2869"/>
    <s v="Here for the mentorship."/>
    <s v="No"/>
    <x v="2671"/>
    <s v=""/>
    <s v=""/>
    <s v="Thursday"/>
    <x v="1"/>
    <x v="1"/>
    <x v="1"/>
    <x v="1"/>
    <m/>
    <m/>
    <x v="1"/>
    <x v="1"/>
    <m/>
  </r>
  <r>
    <x v="2"/>
    <s v="hbomax"/>
    <x v="1148"/>
    <d v="2020-02-13T00:00:00"/>
    <d v="1899-12-30T22:12:54"/>
    <s v="Photo"/>
    <x v="2662"/>
    <x v="870"/>
    <n v="0"/>
    <s v="https://www.instagram.com/p/B8iCJ6yFdSR/"/>
    <m/>
    <s v="Here for &quot;The Move.&quot; 🕺"/>
    <x v="2870"/>
    <s v="Here for &quot;The Move.&quot; 🕺"/>
    <s v="No"/>
    <x v="2637"/>
    <s v=""/>
    <s v=""/>
    <s v="Thursday"/>
    <x v="1"/>
    <x v="1"/>
    <x v="1"/>
    <x v="1"/>
    <m/>
    <m/>
    <x v="1"/>
    <x v="1"/>
    <m/>
  </r>
  <r>
    <x v="2"/>
    <s v="hbomax"/>
    <x v="1148"/>
    <d v="2020-02-13T00:00:00"/>
    <d v="1899-12-30T21:57:54"/>
    <s v="Photo"/>
    <x v="2739"/>
    <x v="870"/>
    <n v="0"/>
    <s v="https://www.instagram.com/p/B8iAcDxHKpt/"/>
    <m/>
    <s v="Here for the fire demons."/>
    <x v="2871"/>
    <s v="Here for the fire demons."/>
    <s v="No"/>
    <x v="2740"/>
    <s v=""/>
    <s v=""/>
    <s v="Thursday"/>
    <x v="1"/>
    <x v="1"/>
    <x v="1"/>
    <x v="1"/>
    <m/>
    <m/>
    <x v="1"/>
    <x v="1"/>
    <m/>
  </r>
  <r>
    <x v="2"/>
    <s v="hbomax"/>
    <x v="1148"/>
    <d v="2020-02-13T00:00:00"/>
    <d v="1899-12-30T21:56:53"/>
    <s v="Photo"/>
    <x v="2740"/>
    <x v="872"/>
    <n v="0"/>
    <s v="https://www.instagram.com/p/B8iAUmTlhmp/"/>
    <m/>
    <s v="Here for the magic."/>
    <x v="2872"/>
    <s v="Here for the magic."/>
    <s v="No"/>
    <x v="2741"/>
    <s v=""/>
    <s v=""/>
    <s v="Thursday"/>
    <x v="1"/>
    <x v="1"/>
    <x v="1"/>
    <x v="1"/>
    <m/>
    <m/>
    <x v="1"/>
    <x v="1"/>
    <m/>
  </r>
  <r>
    <x v="2"/>
    <s v="hbomax"/>
    <x v="1148"/>
    <d v="2020-02-13T00:00:00"/>
    <d v="1899-12-30T21:55:53"/>
    <s v="Photo"/>
    <x v="2741"/>
    <x v="870"/>
    <n v="0"/>
    <s v="https://www.instagram.com/p/B8iANSYFz8H/"/>
    <m/>
    <s v="Here for the flying castle. 🏯"/>
    <x v="2873"/>
    <s v="Here for the flying castle. 🏯"/>
    <s v="No"/>
    <x v="2742"/>
    <s v=""/>
    <s v=""/>
    <s v="Thursday"/>
    <x v="1"/>
    <x v="1"/>
    <x v="1"/>
    <x v="1"/>
    <m/>
    <m/>
    <x v="1"/>
    <x v="1"/>
    <m/>
  </r>
  <r>
    <x v="2"/>
    <s v="hbomax"/>
    <x v="1148"/>
    <d v="2020-02-13T00:00:00"/>
    <d v="1899-12-30T21:54:54"/>
    <s v="Photo"/>
    <x v="2742"/>
    <x v="868"/>
    <n v="0"/>
    <s v="https://www.instagram.com/p/B8iAGE5Fi3d/"/>
    <m/>
    <s v="Here for Landon and Jamie."/>
    <x v="2874"/>
    <s v="Here for Landon and Jamie."/>
    <s v="No"/>
    <x v="2743"/>
    <s v=""/>
    <s v=""/>
    <s v="Thursday"/>
    <x v="1"/>
    <x v="1"/>
    <x v="1"/>
    <x v="1"/>
    <m/>
    <m/>
    <x v="1"/>
    <x v="1"/>
    <m/>
  </r>
  <r>
    <x v="2"/>
    <s v="hbomax"/>
    <x v="1148"/>
    <d v="2020-02-13T00:00:00"/>
    <d v="1899-12-30T21:53:53"/>
    <s v="Photo"/>
    <x v="2714"/>
    <x v="869"/>
    <n v="0"/>
    <s v="https://www.instagram.com/p/B8h_-n9FYZM/"/>
    <m/>
    <s v="Here for the tears."/>
    <x v="2875"/>
    <s v="Here for the tears."/>
    <s v="No"/>
    <x v="2744"/>
    <s v=""/>
    <s v=""/>
    <s v="Thursday"/>
    <x v="1"/>
    <x v="1"/>
    <x v="1"/>
    <x v="1"/>
    <m/>
    <m/>
    <x v="1"/>
    <x v="1"/>
    <m/>
  </r>
  <r>
    <x v="2"/>
    <s v="hbomax"/>
    <x v="1148"/>
    <d v="2020-02-13T00:00:00"/>
    <d v="1899-12-30T21:52:53"/>
    <s v="Photo"/>
    <x v="2743"/>
    <x v="870"/>
    <n v="0"/>
    <s v="https://www.instagram.com/p/B8h_3VaFMS4/"/>
    <m/>
    <s v="Here for a once in a lifetime comet. ☄️"/>
    <x v="2876"/>
    <s v="Here for a once in a lifetime comet. ☄️"/>
    <s v="No"/>
    <x v="2745"/>
    <s v=""/>
    <s v=""/>
    <s v="Thursday"/>
    <x v="1"/>
    <x v="1"/>
    <x v="1"/>
    <x v="1"/>
    <m/>
    <m/>
    <x v="1"/>
    <x v="1"/>
    <m/>
  </r>
  <r>
    <x v="2"/>
    <s v="hbomax"/>
    <x v="1148"/>
    <d v="2020-02-13T00:00:00"/>
    <d v="1899-12-30T21:51:53"/>
    <s v="Photo"/>
    <x v="2744"/>
    <x v="93"/>
    <n v="0"/>
    <s v="https://www.instagram.com/p/B8h_v-ll0cN/"/>
    <m/>
    <s v="Here for the legend."/>
    <x v="2877"/>
    <s v="Here for the legend."/>
    <s v="No"/>
    <x v="2746"/>
    <s v=""/>
    <s v=""/>
    <s v="Thursday"/>
    <x v="1"/>
    <x v="1"/>
    <x v="1"/>
    <x v="1"/>
    <m/>
    <m/>
    <x v="1"/>
    <x v="1"/>
    <m/>
  </r>
  <r>
    <x v="2"/>
    <s v="hbomax"/>
    <x v="1148"/>
    <d v="2020-02-13T00:00:00"/>
    <d v="1899-12-30T21:50:54"/>
    <s v="Photo"/>
    <x v="2745"/>
    <x v="868"/>
    <n v="0"/>
    <s v="https://www.instagram.com/p/B8h_ov8AKCp/"/>
    <m/>
    <s v="Here for the Queen of Tejano Music."/>
    <x v="2878"/>
    <s v="Here for the Queen of Tejano Music."/>
    <s v="No"/>
    <x v="2747"/>
    <s v=""/>
    <s v=""/>
    <s v="Thursday"/>
    <x v="1"/>
    <x v="1"/>
    <x v="1"/>
    <x v="1"/>
    <m/>
    <m/>
    <x v="1"/>
    <x v="1"/>
    <m/>
  </r>
  <r>
    <x v="2"/>
    <s v="hbomax"/>
    <x v="1148"/>
    <d v="2020-02-13T00:00:00"/>
    <d v="1899-12-30T21:49:53"/>
    <s v="Photo"/>
    <x v="2708"/>
    <x v="132"/>
    <n v="0"/>
    <s v="https://www.instagram.com/p/B8h_hUtFecX/"/>
    <m/>
    <s v="Here for the bidi bidi bom bom. 💃"/>
    <x v="2879"/>
    <s v="Here for the bidi bidi bom bom. 💃"/>
    <s v="No"/>
    <x v="2663"/>
    <s v=""/>
    <s v=""/>
    <s v="Thursday"/>
    <x v="1"/>
    <x v="1"/>
    <x v="1"/>
    <x v="1"/>
    <m/>
    <m/>
    <x v="1"/>
    <x v="1"/>
    <m/>
  </r>
  <r>
    <x v="2"/>
    <s v="hbomax"/>
    <x v="1148"/>
    <d v="2020-02-13T00:00:00"/>
    <d v="1899-12-30T21:34:14"/>
    <s v="Photo"/>
    <x v="2746"/>
    <x v="867"/>
    <n v="0"/>
    <s v="https://www.instagram.com/p/B8h9utyndDE/"/>
    <m/>
    <s v="For the nostalgia."/>
    <x v="2880"/>
    <s v="For the nostalgia."/>
    <s v="No"/>
    <x v="2729"/>
    <s v=""/>
    <s v=""/>
    <s v="Thursday"/>
    <x v="1"/>
    <x v="1"/>
    <x v="1"/>
    <x v="1"/>
    <m/>
    <m/>
    <x v="1"/>
    <x v="1"/>
    <m/>
  </r>
  <r>
    <x v="2"/>
    <s v="hbomax"/>
    <x v="1148"/>
    <d v="2020-02-13T00:00:00"/>
    <d v="1899-12-30T21:33:14"/>
    <s v="Photo"/>
    <x v="2747"/>
    <x v="870"/>
    <n v="0"/>
    <s v="https://www.instagram.com/p/B8h9naMH-nR/"/>
    <m/>
    <s v="For the memories."/>
    <x v="2881"/>
    <s v="For the memories."/>
    <s v="No"/>
    <x v="2748"/>
    <s v=""/>
    <s v=""/>
    <s v="Thursday"/>
    <x v="1"/>
    <x v="1"/>
    <x v="1"/>
    <x v="1"/>
    <m/>
    <m/>
    <x v="1"/>
    <x v="1"/>
    <m/>
  </r>
  <r>
    <x v="2"/>
    <s v="hbomax"/>
    <x v="1148"/>
    <d v="2020-02-13T00:00:00"/>
    <d v="1899-12-30T21:32:15"/>
    <s v="Photo"/>
    <x v="2748"/>
    <x v="872"/>
    <n v="0"/>
    <s v="https://www.instagram.com/p/B8h9gMpnmje/"/>
    <m/>
    <s v="For the classics."/>
    <x v="2882"/>
    <s v="For the classics."/>
    <s v="No"/>
    <x v="2749"/>
    <s v=""/>
    <s v=""/>
    <s v="Thursday"/>
    <x v="1"/>
    <x v="1"/>
    <x v="1"/>
    <x v="1"/>
    <m/>
    <m/>
    <x v="1"/>
    <x v="1"/>
    <m/>
  </r>
  <r>
    <x v="2"/>
    <s v="hbomax"/>
    <x v="1148"/>
    <d v="2020-02-13T00:00:00"/>
    <d v="1899-12-30T21:31:11"/>
    <s v="Photo"/>
    <x v="2749"/>
    <x v="867"/>
    <n v="0"/>
    <s v="https://www.instagram.com/p/B8h9YXjhj-R/"/>
    <m/>
    <s v="Here for a heart."/>
    <x v="2883"/>
    <s v="Here for a heart."/>
    <s v="No"/>
    <x v="2750"/>
    <s v=""/>
    <s v=""/>
    <s v="Thursday"/>
    <x v="1"/>
    <x v="1"/>
    <x v="1"/>
    <x v="1"/>
    <m/>
    <m/>
    <x v="1"/>
    <x v="1"/>
    <m/>
  </r>
  <r>
    <x v="2"/>
    <s v="hbomax"/>
    <x v="1148"/>
    <d v="2020-02-13T00:00:00"/>
    <d v="1899-12-30T21:30:11"/>
    <s v="Photo"/>
    <x v="2750"/>
    <x v="868"/>
    <n v="0"/>
    <s v="https://www.instagram.com/p/B8h9RDSlOqB/"/>
    <m/>
    <s v="Here for a brain."/>
    <x v="2884"/>
    <s v="Here for a brain."/>
    <s v="No"/>
    <x v="2751"/>
    <s v=""/>
    <s v=""/>
    <s v="Thursday"/>
    <x v="1"/>
    <x v="1"/>
    <x v="1"/>
    <x v="1"/>
    <m/>
    <m/>
    <x v="1"/>
    <x v="1"/>
    <m/>
  </r>
  <r>
    <x v="2"/>
    <s v="hbomax"/>
    <x v="1148"/>
    <d v="2020-02-13T00:00:00"/>
    <d v="1899-12-30T21:29:52"/>
    <s v="Photo"/>
    <x v="2751"/>
    <x v="869"/>
    <n v="0"/>
    <s v="https://www.instagram.com/p/B8h9OvVn-ra/"/>
    <m/>
    <s v="Here for some courage. ❤️"/>
    <x v="2885"/>
    <s v="Here for some courage. ❤️"/>
    <s v="No"/>
    <x v="2752"/>
    <s v=""/>
    <s v=""/>
    <s v="Thursday"/>
    <x v="1"/>
    <x v="1"/>
    <x v="1"/>
    <x v="1"/>
    <m/>
    <m/>
    <x v="1"/>
    <x v="1"/>
    <m/>
  </r>
  <r>
    <x v="2"/>
    <s v="hbomax"/>
    <x v="1148"/>
    <d v="2020-02-13T00:00:00"/>
    <d v="1899-12-30T21:28:52"/>
    <s v="Photo"/>
    <x v="2752"/>
    <x v="867"/>
    <n v="0"/>
    <s v="https://www.instagram.com/p/B8h9HcdFt9j/"/>
    <m/>
    <s v="Here for Judah."/>
    <x v="2886"/>
    <s v="Here for Judah."/>
    <s v="No"/>
    <x v="2753"/>
    <s v=""/>
    <s v=""/>
    <s v="Thursday"/>
    <x v="1"/>
    <x v="1"/>
    <x v="1"/>
    <x v="1"/>
    <m/>
    <m/>
    <x v="1"/>
    <x v="1"/>
    <m/>
  </r>
  <r>
    <x v="2"/>
    <s v="hbomax"/>
    <x v="1148"/>
    <d v="2020-02-13T00:00:00"/>
    <d v="1899-12-30T21:27:52"/>
    <s v="Photo"/>
    <x v="2753"/>
    <x v="872"/>
    <n v="0"/>
    <s v="https://www.instagram.com/p/B8h9AGFJdci/"/>
    <m/>
    <s v="Here for Miriam."/>
    <x v="2887"/>
    <s v="Here for Miriam."/>
    <s v="No"/>
    <x v="2754"/>
    <s v=""/>
    <s v=""/>
    <s v="Thursday"/>
    <x v="1"/>
    <x v="1"/>
    <x v="1"/>
    <x v="1"/>
    <m/>
    <m/>
    <x v="1"/>
    <x v="1"/>
    <m/>
  </r>
  <r>
    <x v="2"/>
    <s v="hbomax"/>
    <x v="1148"/>
    <d v="2020-02-13T00:00:00"/>
    <d v="1899-12-30T21:26:53"/>
    <s v="Photo"/>
    <x v="2754"/>
    <x v="219"/>
    <n v="0"/>
    <s v="https://www.instagram.com/p/B8h8450A6bR/"/>
    <m/>
    <s v="Here for Tirzah. 🐎"/>
    <x v="2888"/>
    <s v="Here for Tirzah. 🐎"/>
    <s v="No"/>
    <x v="2755"/>
    <s v=""/>
    <s v=""/>
    <s v="Thursday"/>
    <x v="1"/>
    <x v="1"/>
    <x v="1"/>
    <x v="1"/>
    <m/>
    <m/>
    <x v="1"/>
    <x v="1"/>
    <m/>
  </r>
  <r>
    <x v="2"/>
    <s v="hbomax"/>
    <x v="1148"/>
    <d v="2020-02-13T00:00:00"/>
    <d v="1899-12-30T21:11:24"/>
    <s v="Photo"/>
    <x v="2755"/>
    <x v="132"/>
    <n v="0"/>
    <s v="https://www.instagram.com/p/B8h7HgEHNl5/"/>
    <m/>
    <s v="Here for another day."/>
    <x v="2889"/>
    <s v="Here for another day."/>
    <s v="No"/>
    <x v="2756"/>
    <s v=""/>
    <s v=""/>
    <s v="Thursday"/>
    <x v="1"/>
    <x v="1"/>
    <x v="1"/>
    <x v="1"/>
    <m/>
    <m/>
    <x v="1"/>
    <x v="1"/>
    <m/>
  </r>
  <r>
    <x v="2"/>
    <s v="hbomax"/>
    <x v="1148"/>
    <d v="2020-02-13T00:00:00"/>
    <d v="1899-12-30T21:10:24"/>
    <s v="Photo"/>
    <x v="2714"/>
    <x v="93"/>
    <n v="0"/>
    <s v="https://www.instagram.com/p/B8h7AJmHzKz/"/>
    <m/>
    <s v="Here for giving a damn!"/>
    <x v="2890"/>
    <s v="Here for giving a damn!"/>
    <s v="No"/>
    <x v="2757"/>
    <s v=""/>
    <s v=""/>
    <s v="Thursday"/>
    <x v="1"/>
    <x v="1"/>
    <x v="1"/>
    <x v="1"/>
    <m/>
    <m/>
    <x v="1"/>
    <x v="1"/>
    <m/>
  </r>
  <r>
    <x v="2"/>
    <s v="hbomax"/>
    <x v="1148"/>
    <d v="2020-02-13T00:00:00"/>
    <d v="1899-12-30T21:09:25"/>
    <s v="Photo"/>
    <x v="2756"/>
    <x v="869"/>
    <n v="0"/>
    <s v="https://www.instagram.com/p/B8h648ahs5B/"/>
    <m/>
    <s v="Here for the love triangle.❤️"/>
    <x v="2891"/>
    <s v="Here for the love triangle.❤️"/>
    <s v="No"/>
    <x v="2758"/>
    <s v=""/>
    <s v=""/>
    <s v="Thursday"/>
    <x v="1"/>
    <x v="1"/>
    <x v="1"/>
    <x v="1"/>
    <m/>
    <m/>
    <x v="1"/>
    <x v="1"/>
    <m/>
  </r>
  <r>
    <x v="2"/>
    <s v="hbomax"/>
    <x v="1148"/>
    <d v="2020-02-13T00:00:00"/>
    <d v="1899-12-30T21:08:25"/>
    <s v="Photo"/>
    <x v="2757"/>
    <x v="870"/>
    <n v="0"/>
    <s v="https://www.instagram.com/p/B8h6xmoAYcy/"/>
    <m/>
    <s v="Here for the technical achievements."/>
    <x v="2892"/>
    <s v="Here for the technical achievements."/>
    <s v="No"/>
    <x v="2759"/>
    <s v=""/>
    <s v=""/>
    <s v="Thursday"/>
    <x v="1"/>
    <x v="1"/>
    <x v="1"/>
    <x v="1"/>
    <m/>
    <m/>
    <x v="1"/>
    <x v="1"/>
    <m/>
  </r>
  <r>
    <x v="2"/>
    <s v="hbomax"/>
    <x v="1148"/>
    <d v="2020-02-13T00:00:00"/>
    <d v="1899-12-30T21:07:24"/>
    <s v="Photo"/>
    <x v="2758"/>
    <x v="872"/>
    <n v="0"/>
    <s v="https://www.instagram.com/p/B8h6qOrFilx/"/>
    <m/>
    <s v="Here for the megalomania."/>
    <x v="2893"/>
    <s v="Here for the megalomania."/>
    <s v="No"/>
    <x v="2760"/>
    <s v=""/>
    <s v=""/>
    <s v="Thursday"/>
    <x v="1"/>
    <x v="1"/>
    <x v="1"/>
    <x v="1"/>
    <m/>
    <m/>
    <x v="1"/>
    <x v="1"/>
    <m/>
  </r>
  <r>
    <x v="2"/>
    <s v="hbomax"/>
    <x v="1148"/>
    <d v="2020-02-13T00:00:00"/>
    <d v="1899-12-30T21:06:24"/>
    <s v="Photo"/>
    <x v="2759"/>
    <x v="869"/>
    <n v="0"/>
    <s v="https://www.instagram.com/p/B8h6i1GH8vX/"/>
    <m/>
    <s v="Here for Rosebud. 🥀"/>
    <x v="2894"/>
    <s v="Here for Rosebud. 🥀"/>
    <s v="No"/>
    <x v="2690"/>
    <s v=""/>
    <s v=""/>
    <s v="Thursday"/>
    <x v="1"/>
    <x v="1"/>
    <x v="1"/>
    <x v="1"/>
    <m/>
    <m/>
    <x v="1"/>
    <x v="1"/>
    <m/>
  </r>
  <r>
    <x v="2"/>
    <s v="hbomax"/>
    <x v="1148"/>
    <d v="2020-02-13T00:00:00"/>
    <d v="1899-12-30T21:05:24"/>
    <s v="Photo"/>
    <x v="2682"/>
    <x v="576"/>
    <n v="0"/>
    <s v="https://www.instagram.com/p/B8h6bgzHpnv/"/>
    <m/>
    <s v="Here for the mistaken identity."/>
    <x v="2895"/>
    <s v="Here for the mistaken identity."/>
    <s v="No"/>
    <x v="2761"/>
    <s v=""/>
    <s v=""/>
    <s v="Thursday"/>
    <x v="1"/>
    <x v="1"/>
    <x v="1"/>
    <x v="1"/>
    <m/>
    <m/>
    <x v="1"/>
    <x v="1"/>
    <m/>
  </r>
  <r>
    <x v="2"/>
    <s v="hbomax"/>
    <x v="1148"/>
    <d v="2020-02-13T00:00:00"/>
    <d v="1899-12-30T21:04:24"/>
    <s v="Photo"/>
    <x v="2746"/>
    <x v="873"/>
    <n v="0"/>
    <s v="https://www.instagram.com/p/B8h6ULoAwJa/"/>
    <m/>
    <s v="Here for the cornfield."/>
    <x v="2896"/>
    <s v="Here for the cornfield."/>
    <s v="No"/>
    <x v="2705"/>
    <s v=""/>
    <s v=""/>
    <s v="Thursday"/>
    <x v="1"/>
    <x v="1"/>
    <x v="1"/>
    <x v="1"/>
    <m/>
    <m/>
    <x v="1"/>
    <x v="1"/>
    <m/>
  </r>
  <r>
    <x v="2"/>
    <s v="hbomax"/>
    <x v="1148"/>
    <d v="2020-02-13T00:00:00"/>
    <d v="1899-12-30T21:03:24"/>
    <s v="Photo"/>
    <x v="2760"/>
    <x v="872"/>
    <n v="0"/>
    <s v="https://www.instagram.com/p/B8h6M3igauS/"/>
    <m/>
    <s v="Here for the plane. 🛩️"/>
    <x v="2897"/>
    <s v="Here for the plane. 🛩️"/>
    <s v="No"/>
    <x v="2762"/>
    <s v=""/>
    <s v=""/>
    <s v="Thursday"/>
    <x v="1"/>
    <x v="1"/>
    <x v="1"/>
    <x v="1"/>
    <m/>
    <m/>
    <x v="1"/>
    <x v="1"/>
    <m/>
  </r>
  <r>
    <x v="2"/>
    <s v="hbomax"/>
    <x v="1148"/>
    <d v="2020-02-13T00:00:00"/>
    <d v="1899-12-30T20:49:24"/>
    <s v="Photo"/>
    <x v="2761"/>
    <x v="871"/>
    <n v="0"/>
    <s v="https://www.instagram.com/p/B8h4mVHjrnW/"/>
    <m/>
    <s v="Here for the red jacket."/>
    <x v="2898"/>
    <s v="Here for the red jacket."/>
    <s v="No"/>
    <x v="2763"/>
    <s v=""/>
    <s v=""/>
    <s v="Thursday"/>
    <x v="1"/>
    <x v="1"/>
    <x v="1"/>
    <x v="1"/>
    <m/>
    <m/>
    <x v="1"/>
    <x v="1"/>
    <m/>
  </r>
  <r>
    <x v="2"/>
    <s v="hbomax"/>
    <x v="1148"/>
    <d v="2020-02-13T00:00:00"/>
    <d v="1899-12-30T20:48:22"/>
    <s v="Photo"/>
    <x v="2762"/>
    <x v="870"/>
    <n v="0"/>
    <s v="https://www.instagram.com/p/B8h4ex0gqrd/"/>
    <m/>
    <s v="Here for the hair."/>
    <x v="2899"/>
    <s v="Here for the hair."/>
    <s v="No"/>
    <x v="2689"/>
    <s v=""/>
    <s v=""/>
    <s v="Thursday"/>
    <x v="1"/>
    <x v="1"/>
    <x v="1"/>
    <x v="1"/>
    <m/>
    <m/>
    <x v="1"/>
    <x v="1"/>
    <m/>
  </r>
  <r>
    <x v="2"/>
    <s v="hbomax"/>
    <x v="1148"/>
    <d v="2020-02-13T00:00:00"/>
    <d v="1899-12-30T20:47:22"/>
    <s v="Photo"/>
    <x v="2763"/>
    <x v="870"/>
    <n v="0"/>
    <s v="https://www.instagram.com/p/B8h4XeVAgYG/"/>
    <m/>
    <s v="Here for James Dean. 😍"/>
    <x v="2900"/>
    <s v="Here for James Dean. 😍"/>
    <s v="No"/>
    <x v="2727"/>
    <s v=""/>
    <s v=""/>
    <s v="Thursday"/>
    <x v="1"/>
    <x v="1"/>
    <x v="1"/>
    <x v="1"/>
    <m/>
    <m/>
    <x v="1"/>
    <x v="1"/>
    <m/>
  </r>
  <r>
    <x v="2"/>
    <s v="hbomax"/>
    <x v="1148"/>
    <d v="2020-02-13T00:00:00"/>
    <d v="1899-12-30T20:46:23"/>
    <s v="Photo"/>
    <x v="2764"/>
    <x v="867"/>
    <n v="0"/>
    <s v="https://www.instagram.com/p/B8h4QOyAgFT/"/>
    <m/>
    <s v="Here for the singin'."/>
    <x v="2901"/>
    <s v="Here for the singin'."/>
    <s v="No"/>
    <x v="2764"/>
    <s v=""/>
    <s v=""/>
    <s v="Thursday"/>
    <x v="1"/>
    <x v="1"/>
    <x v="1"/>
    <x v="1"/>
    <m/>
    <m/>
    <x v="1"/>
    <x v="1"/>
    <m/>
  </r>
  <r>
    <x v="2"/>
    <s v="hbomax"/>
    <x v="1148"/>
    <d v="2020-02-13T00:00:00"/>
    <d v="1899-12-30T20:45:22"/>
    <s v="Photo"/>
    <x v="2765"/>
    <x v="867"/>
    <n v="0"/>
    <s v="https://www.instagram.com/p/B8h4IyngQJW/"/>
    <m/>
    <s v="Here for the dancing."/>
    <x v="2902"/>
    <s v="Here for the dancing."/>
    <s v="No"/>
    <x v="2652"/>
    <s v=""/>
    <s v=""/>
    <s v="Thursday"/>
    <x v="1"/>
    <x v="1"/>
    <x v="1"/>
    <x v="1"/>
    <m/>
    <m/>
    <x v="1"/>
    <x v="1"/>
    <m/>
  </r>
  <r>
    <x v="2"/>
    <s v="hbomax"/>
    <x v="1148"/>
    <d v="2020-02-13T00:00:00"/>
    <d v="1899-12-30T20:44:22"/>
    <s v="Photo"/>
    <x v="2766"/>
    <x v="867"/>
    <n v="0"/>
    <s v="https://www.instagram.com/p/B8h4BeuFwHt/"/>
    <m/>
    <s v="Here for the good morning. ☀️"/>
    <x v="2903"/>
    <s v="Here for the good morning. ☀️"/>
    <s v="No"/>
    <x v="2765"/>
    <s v=""/>
    <s v=""/>
    <s v="Thursday"/>
    <x v="1"/>
    <x v="1"/>
    <x v="1"/>
    <x v="1"/>
    <m/>
    <m/>
    <x v="1"/>
    <x v="1"/>
    <m/>
  </r>
  <r>
    <x v="2"/>
    <s v="hbomax"/>
    <x v="1148"/>
    <d v="2020-02-13T00:00:00"/>
    <d v="1899-12-30T20:43:22"/>
    <s v="Photo"/>
    <x v="2767"/>
    <x v="867"/>
    <n v="0"/>
    <s v="https://www.instagram.com/p/B8h36IgA02o/"/>
    <m/>
    <s v="Here for you, kid."/>
    <x v="2904"/>
    <s v="Here for you, kid."/>
    <s v="No"/>
    <x v="2662"/>
    <s v=""/>
    <s v=""/>
    <s v="Thursday"/>
    <x v="1"/>
    <x v="1"/>
    <x v="1"/>
    <x v="1"/>
    <m/>
    <m/>
    <x v="1"/>
    <x v="1"/>
    <m/>
  </r>
  <r>
    <x v="2"/>
    <s v="hbomax"/>
    <x v="1148"/>
    <d v="2020-02-13T00:00:00"/>
    <d v="1899-12-30T20:42:22"/>
    <s v="Photo"/>
    <x v="2766"/>
    <x v="870"/>
    <n v="0"/>
    <s v="https://www.instagram.com/p/B8h3y01gQu3/"/>
    <m/>
    <s v="Here for the beautiful friendship."/>
    <x v="2905"/>
    <s v="Here for the beautiful friendship."/>
    <s v="No"/>
    <x v="2766"/>
    <s v=""/>
    <s v=""/>
    <s v="Thursday"/>
    <x v="1"/>
    <x v="1"/>
    <x v="1"/>
    <x v="1"/>
    <m/>
    <m/>
    <x v="1"/>
    <x v="1"/>
    <m/>
  </r>
  <r>
    <x v="2"/>
    <s v="hbomax"/>
    <x v="1148"/>
    <d v="2020-02-13T00:00:00"/>
    <d v="1899-12-30T20:41:23"/>
    <s v="Photo"/>
    <x v="2768"/>
    <x v="867"/>
    <n v="0"/>
    <s v="https://www.instagram.com/p/B8h3rlIFtgQ/"/>
    <m/>
    <s v="Here for Paris. 🇫🇷"/>
    <x v="2906"/>
    <s v="Here for Paris. 🇫🇷"/>
    <s v="No"/>
    <x v="2767"/>
    <s v=""/>
    <s v=""/>
    <s v="Thursday"/>
    <x v="1"/>
    <x v="1"/>
    <x v="1"/>
    <x v="1"/>
    <m/>
    <m/>
    <x v="1"/>
    <x v="1"/>
    <m/>
  </r>
  <r>
    <x v="2"/>
    <s v="hbomax"/>
    <x v="1148"/>
    <d v="2020-02-13T00:00:00"/>
    <d v="1899-12-30T20:26:26"/>
    <s v="Photo"/>
    <x v="2769"/>
    <x v="152"/>
    <n v="0"/>
    <s v="https://www.instagram.com/p/B8h1-IsJ4wG/"/>
    <m/>
    <s v="For the frights."/>
    <x v="2907"/>
    <s v="For the frights."/>
    <s v="No"/>
    <x v="2768"/>
    <s v=""/>
    <s v=""/>
    <s v="Thursday"/>
    <x v="1"/>
    <x v="1"/>
    <x v="1"/>
    <x v="1"/>
    <m/>
    <m/>
    <x v="1"/>
    <x v="1"/>
    <m/>
  </r>
  <r>
    <x v="2"/>
    <s v="hbomax"/>
    <x v="1148"/>
    <d v="2020-02-13T00:00:00"/>
    <d v="1899-12-30T20:25:26"/>
    <s v="Photo"/>
    <x v="2770"/>
    <x v="132"/>
    <n v="0"/>
    <s v="https://www.instagram.com/p/B8h121fJVff/"/>
    <m/>
    <s v="For the shock."/>
    <x v="2908"/>
    <s v="For the shock."/>
    <s v="No"/>
    <x v="2769"/>
    <s v=""/>
    <s v=""/>
    <s v="Thursday"/>
    <x v="1"/>
    <x v="1"/>
    <x v="1"/>
    <x v="1"/>
    <m/>
    <m/>
    <x v="1"/>
    <x v="1"/>
    <m/>
  </r>
  <r>
    <x v="2"/>
    <s v="hbomax"/>
    <x v="1148"/>
    <d v="2020-02-13T00:00:00"/>
    <d v="1899-12-30T20:24:26"/>
    <s v="Photo"/>
    <x v="2696"/>
    <x v="871"/>
    <n v="0"/>
    <s v="https://www.instagram.com/p/B8h1vf-pclJ/"/>
    <m/>
    <s v="For the goosebumps."/>
    <x v="2909"/>
    <s v="For the goosebumps."/>
    <s v="No"/>
    <x v="2770"/>
    <s v=""/>
    <s v=""/>
    <s v="Thursday"/>
    <x v="1"/>
    <x v="1"/>
    <x v="1"/>
    <x v="1"/>
    <m/>
    <m/>
    <x v="1"/>
    <x v="1"/>
    <m/>
  </r>
  <r>
    <x v="2"/>
    <s v="hbomax"/>
    <x v="1148"/>
    <d v="2020-02-13T00:00:00"/>
    <d v="1899-12-30T20:23:30"/>
    <s v="Photo"/>
    <x v="2639"/>
    <x v="870"/>
    <n v="0"/>
    <s v="https://www.instagram.com/p/B8h1onOpmQJ/"/>
    <m/>
    <s v="Here for the mystery."/>
    <x v="2910"/>
    <s v="Here for the mystery."/>
    <s v="No"/>
    <x v="2771"/>
    <s v=""/>
    <s v=""/>
    <s v="Thursday"/>
    <x v="1"/>
    <x v="1"/>
    <x v="1"/>
    <x v="1"/>
    <m/>
    <m/>
    <x v="1"/>
    <x v="1"/>
    <m/>
  </r>
  <r>
    <x v="2"/>
    <s v="hbomax"/>
    <x v="1148"/>
    <d v="2020-02-13T00:00:00"/>
    <d v="1899-12-30T20:22:27"/>
    <s v="Photo"/>
    <x v="2731"/>
    <x v="867"/>
    <n v="0"/>
    <s v="https://www.instagram.com/p/B8h1g9UFh-M/"/>
    <m/>
    <s v="Here for being in two places at one time."/>
    <x v="2911"/>
    <s v="Here for being in two places at one time."/>
    <s v="No"/>
    <x v="2695"/>
    <s v=""/>
    <s v=""/>
    <s v="Thursday"/>
    <x v="1"/>
    <x v="1"/>
    <x v="1"/>
    <x v="1"/>
    <m/>
    <m/>
    <x v="1"/>
    <x v="1"/>
    <m/>
  </r>
  <r>
    <x v="2"/>
    <s v="hbomax"/>
    <x v="1148"/>
    <d v="2020-02-13T00:00:00"/>
    <d v="1899-12-30T20:21:26"/>
    <s v="Photo"/>
    <x v="2662"/>
    <x v="93"/>
    <n v="0"/>
    <s v="https://www.instagram.com/p/B8h1ZgVJ9-6/"/>
    <m/>
    <s v="Here for the unexplainable. ❓"/>
    <x v="2912"/>
    <s v="Here for the unexplainable. ❓"/>
    <s v="No"/>
    <x v="2772"/>
    <s v=""/>
    <s v=""/>
    <s v="Thursday"/>
    <x v="1"/>
    <x v="1"/>
    <x v="1"/>
    <x v="1"/>
    <m/>
    <m/>
    <x v="1"/>
    <x v="1"/>
    <m/>
  </r>
  <r>
    <x v="2"/>
    <s v="hbomax"/>
    <x v="1148"/>
    <d v="2020-02-13T00:00:00"/>
    <d v="1899-12-30T20:20:26"/>
    <s v="Photo"/>
    <x v="2771"/>
    <x v="15"/>
    <n v="0"/>
    <s v="https://www.instagram.com/p/B8h1SKspDnE/"/>
    <m/>
    <s v="Here for Derry."/>
    <x v="2913"/>
    <s v="Here for Derry."/>
    <s v="No"/>
    <x v="2773"/>
    <s v=""/>
    <s v=""/>
    <s v="Thursday"/>
    <x v="1"/>
    <x v="1"/>
    <x v="1"/>
    <x v="1"/>
    <m/>
    <m/>
    <x v="1"/>
    <x v="1"/>
    <m/>
  </r>
  <r>
    <x v="2"/>
    <s v="hbomax"/>
    <x v="1148"/>
    <d v="2020-02-13T00:00:00"/>
    <d v="1899-12-30T20:19:27"/>
    <s v="Photo"/>
    <x v="2772"/>
    <x v="870"/>
    <n v="0"/>
    <s v="https://www.instagram.com/p/B8h1K_pp5gU/"/>
    <m/>
    <s v="Here for the Loser's Club."/>
    <x v="2914"/>
    <s v="Here for the Loser's Club."/>
    <s v="No"/>
    <x v="2774"/>
    <s v=""/>
    <s v=""/>
    <s v="Thursday"/>
    <x v="1"/>
    <x v="1"/>
    <x v="1"/>
    <x v="1"/>
    <m/>
    <m/>
    <x v="1"/>
    <x v="1"/>
    <m/>
  </r>
  <r>
    <x v="2"/>
    <s v="hbomax"/>
    <x v="1148"/>
    <d v="2020-02-13T00:00:00"/>
    <d v="1899-12-30T20:18:26"/>
    <s v="Photo"/>
    <x v="2773"/>
    <x v="93"/>
    <n v="0"/>
    <s v="https://www.instagram.com/p/B8h1DhOFHDP/"/>
    <m/>
    <s v="Here for Pennywise. 🎈"/>
    <x v="2915"/>
    <s v="Here for Pennywise. 🎈"/>
    <s v="No"/>
    <x v="2775"/>
    <s v=""/>
    <s v=""/>
    <s v="Thursday"/>
    <x v="1"/>
    <x v="1"/>
    <x v="1"/>
    <x v="1"/>
    <m/>
    <m/>
    <x v="1"/>
    <x v="1"/>
    <m/>
  </r>
  <r>
    <x v="2"/>
    <s v="hbomax"/>
    <x v="1148"/>
    <d v="2020-02-13T00:00:00"/>
    <d v="1899-12-30T20:03:28"/>
    <s v="Photo"/>
    <x v="2774"/>
    <x v="93"/>
    <n v="0"/>
    <s v="https://www.instagram.com/p/B8hzV2xpehn/"/>
    <m/>
    <s v="Here for the clues."/>
    <x v="2916"/>
    <s v="Here for the clues."/>
    <s v="No"/>
    <x v="2776"/>
    <s v=""/>
    <s v=""/>
    <s v="Thursday"/>
    <x v="1"/>
    <x v="1"/>
    <x v="1"/>
    <x v="1"/>
    <m/>
    <m/>
    <x v="1"/>
    <x v="1"/>
    <m/>
  </r>
  <r>
    <x v="2"/>
    <s v="hbomax"/>
    <x v="1148"/>
    <d v="2020-02-13T00:00:00"/>
    <d v="1899-12-30T20:02:26"/>
    <s v="Photo"/>
    <x v="2759"/>
    <x v="870"/>
    <n v="0"/>
    <s v="https://www.instagram.com/p/B8hzOXCp_mP/"/>
    <m/>
    <s v="Here for the mystery."/>
    <x v="2917"/>
    <s v="Here for the mystery."/>
    <s v="No"/>
    <x v="2672"/>
    <s v=""/>
    <s v=""/>
    <s v="Thursday"/>
    <x v="1"/>
    <x v="1"/>
    <x v="1"/>
    <x v="1"/>
    <m/>
    <m/>
    <x v="1"/>
    <x v="1"/>
    <m/>
  </r>
  <r>
    <x v="2"/>
    <s v="hbomax"/>
    <x v="1148"/>
    <d v="2020-02-13T00:00:00"/>
    <d v="1899-12-30T20:01:27"/>
    <s v="Photo"/>
    <x v="2775"/>
    <x v="219"/>
    <n v="0"/>
    <s v="https://www.instagram.com/p/B8hzHI8p76n/"/>
    <m/>
    <s v="Here for the investigation. 🔍"/>
    <x v="2918"/>
    <s v="Here for the investigation. 🔍"/>
    <s v="No"/>
    <x v="2644"/>
    <s v=""/>
    <s v=""/>
    <s v="Thursday"/>
    <x v="1"/>
    <x v="1"/>
    <x v="1"/>
    <x v="1"/>
    <m/>
    <m/>
    <x v="1"/>
    <x v="1"/>
    <m/>
  </r>
  <r>
    <x v="2"/>
    <s v="hbomax"/>
    <x v="1148"/>
    <d v="2020-02-13T00:00:00"/>
    <d v="1899-12-30T20:00:26"/>
    <s v="Photo"/>
    <x v="2776"/>
    <x v="132"/>
    <n v="0"/>
    <s v="https://www.instagram.com/p/B8hy_u3BRGu/"/>
    <m/>
    <s v="Here for the afterlife."/>
    <x v="2919"/>
    <s v="Here for the afterlife."/>
    <s v="No"/>
    <x v="2667"/>
    <s v=""/>
    <s v=""/>
    <s v="Thursday"/>
    <x v="1"/>
    <x v="1"/>
    <x v="1"/>
    <x v="1"/>
    <m/>
    <m/>
    <x v="1"/>
    <x v="1"/>
    <m/>
  </r>
  <r>
    <x v="2"/>
    <s v="hbomax"/>
    <x v="1148"/>
    <d v="2020-02-13T00:00:00"/>
    <d v="1899-12-30T19:59:26"/>
    <s v="Photo"/>
    <x v="2691"/>
    <x v="867"/>
    <n v="0"/>
    <s v="https://www.instagram.com/p/B8hy4YwAPMY/"/>
    <m/>
    <s v="Here for the grief."/>
    <x v="2920"/>
    <s v="Here for the grief."/>
    <s v="No"/>
    <x v="2690"/>
    <s v=""/>
    <s v=""/>
    <s v="Thursday"/>
    <x v="1"/>
    <x v="1"/>
    <x v="1"/>
    <x v="1"/>
    <m/>
    <m/>
    <x v="1"/>
    <x v="1"/>
    <m/>
  </r>
  <r>
    <x v="2"/>
    <s v="hbomax"/>
    <x v="1148"/>
    <d v="2020-02-13T00:00:00"/>
    <d v="1899-12-30T19:58:26"/>
    <s v="Photo"/>
    <x v="2777"/>
    <x v="93"/>
    <n v="0"/>
    <s v="https://www.instagram.com/p/B8hyxEIF8PG/"/>
    <m/>
    <s v="Here for the family. 👨‍👩‍👧‍👦"/>
    <x v="2921"/>
    <s v="Here for the family. 👨‍👩‍👧‍👦"/>
    <s v="No"/>
    <x v="2777"/>
    <s v=""/>
    <s v=""/>
    <s v="Thursday"/>
    <x v="1"/>
    <x v="1"/>
    <x v="1"/>
    <x v="1"/>
    <m/>
    <m/>
    <x v="1"/>
    <x v="1"/>
    <m/>
  </r>
  <r>
    <x v="2"/>
    <s v="hbomax"/>
    <x v="1148"/>
    <d v="2020-02-13T00:00:00"/>
    <d v="1899-12-30T19:57:27"/>
    <s v="Photo"/>
    <x v="2778"/>
    <x v="871"/>
    <n v="0"/>
    <s v="https://www.instagram.com/p/B8hyp3OFQmK/"/>
    <m/>
    <s v="Here for the hauntings."/>
    <x v="2922"/>
    <s v="Here for the hauntings."/>
    <s v="No"/>
    <x v="2778"/>
    <s v=""/>
    <s v=""/>
    <s v="Thursday"/>
    <x v="1"/>
    <x v="1"/>
    <x v="1"/>
    <x v="1"/>
    <m/>
    <m/>
    <x v="1"/>
    <x v="1"/>
    <m/>
  </r>
  <r>
    <x v="2"/>
    <s v="hbomax"/>
    <x v="1148"/>
    <d v="2020-02-13T00:00:00"/>
    <d v="1899-12-30T19:56:26"/>
    <s v="Photo"/>
    <x v="2691"/>
    <x v="93"/>
    <n v="0"/>
    <s v="https://www.instagram.com/p/B8hyiabFaoy/"/>
    <m/>
    <s v="Here for possession."/>
    <x v="2923"/>
    <s v="Here for possession."/>
    <s v="No"/>
    <x v="2643"/>
    <s v=""/>
    <s v=""/>
    <s v="Thursday"/>
    <x v="1"/>
    <x v="1"/>
    <x v="1"/>
    <x v="1"/>
    <m/>
    <m/>
    <x v="1"/>
    <x v="1"/>
    <m/>
  </r>
  <r>
    <x v="2"/>
    <s v="hbomax"/>
    <x v="1148"/>
    <d v="2020-02-13T00:00:00"/>
    <d v="1899-12-30T19:55:26"/>
    <s v="Photo"/>
    <x v="2779"/>
    <x v="219"/>
    <n v="0"/>
    <s v="https://www.instagram.com/p/B8hybGrJj2n/"/>
    <m/>
    <s v="Here for the fear. 😱"/>
    <x v="2924"/>
    <s v="Here for the fear. 😱"/>
    <s v="No"/>
    <x v="1402"/>
    <s v=""/>
    <s v=""/>
    <s v="Thursday"/>
    <x v="1"/>
    <x v="1"/>
    <x v="1"/>
    <x v="1"/>
    <m/>
    <m/>
    <x v="1"/>
    <x v="1"/>
    <m/>
  </r>
  <r>
    <x v="2"/>
    <s v="hbomax"/>
    <x v="1148"/>
    <d v="2020-02-13T00:00:00"/>
    <d v="1899-12-30T19:40:27"/>
    <s v="Photo"/>
    <x v="2672"/>
    <x v="177"/>
    <n v="0"/>
    <s v="https://www.instagram.com/p/B8hwtUsF-Jn/"/>
    <m/>
    <s v="Here for the fairy blood."/>
    <x v="2925"/>
    <s v="Here for the fairy blood."/>
    <s v="No"/>
    <x v="2779"/>
    <s v=""/>
    <s v=""/>
    <s v="Thursday"/>
    <x v="1"/>
    <x v="1"/>
    <x v="1"/>
    <x v="1"/>
    <m/>
    <m/>
    <x v="1"/>
    <x v="1"/>
    <m/>
  </r>
  <r>
    <x v="2"/>
    <s v="hbomax"/>
    <x v="1148"/>
    <d v="2020-02-13T00:00:00"/>
    <d v="1899-12-30T19:39:26"/>
    <s v="Photo"/>
    <x v="2780"/>
    <x v="132"/>
    <n v="0"/>
    <s v="https://www.instagram.com/p/B8hwl4tJXkH/"/>
    <m/>
    <s v="Here for Merlotte's."/>
    <x v="2926"/>
    <s v="Here for Merlotte's."/>
    <s v="No"/>
    <x v="2780"/>
    <s v=""/>
    <s v=""/>
    <s v="Thursday"/>
    <x v="1"/>
    <x v="1"/>
    <x v="1"/>
    <x v="1"/>
    <m/>
    <m/>
    <x v="1"/>
    <x v="1"/>
    <m/>
  </r>
  <r>
    <x v="2"/>
    <s v="hbomax"/>
    <x v="1148"/>
    <d v="2020-02-13T00:00:00"/>
    <d v="1899-12-30T19:38:26"/>
    <s v="Photo"/>
    <x v="2781"/>
    <x v="412"/>
    <n v="0"/>
    <s v="https://www.instagram.com/p/B8hwemSpY3o/"/>
    <m/>
    <s v="Here for the immortality. 🧛"/>
    <x v="2927"/>
    <s v="Here for the immortality. 🧛"/>
    <s v="No"/>
    <x v="2781"/>
    <s v=""/>
    <s v=""/>
    <s v="Thursday"/>
    <x v="1"/>
    <x v="1"/>
    <x v="1"/>
    <x v="1"/>
    <m/>
    <m/>
    <x v="1"/>
    <x v="1"/>
    <m/>
  </r>
  <r>
    <x v="2"/>
    <s v="hbomax"/>
    <x v="1148"/>
    <d v="2020-02-13T00:00:00"/>
    <d v="1899-12-30T19:37:26"/>
    <s v="Photo"/>
    <x v="2756"/>
    <x v="152"/>
    <n v="0"/>
    <s v="https://www.instagram.com/p/B8hwXQzpGJK/"/>
    <m/>
    <s v="Here for the dolls."/>
    <x v="2928"/>
    <s v="Here for the dolls."/>
    <s v="No"/>
    <x v="2662"/>
    <s v=""/>
    <s v=""/>
    <s v="Thursday"/>
    <x v="1"/>
    <x v="1"/>
    <x v="1"/>
    <x v="1"/>
    <m/>
    <m/>
    <x v="1"/>
    <x v="1"/>
    <m/>
  </r>
  <r>
    <x v="2"/>
    <s v="hbomax"/>
    <x v="1148"/>
    <d v="2020-02-13T00:00:00"/>
    <d v="1899-12-30T19:36:26"/>
    <s v="Photo"/>
    <x v="2782"/>
    <x v="132"/>
    <n v="0"/>
    <s v="https://www.instagram.com/p/B8hwP6CJY0Y/"/>
    <m/>
    <s v="Here for the creepy house."/>
    <x v="2929"/>
    <s v="Here for the creepy house."/>
    <s v="No"/>
    <x v="2739"/>
    <s v=""/>
    <s v=""/>
    <s v="Thursday"/>
    <x v="1"/>
    <x v="1"/>
    <x v="1"/>
    <x v="1"/>
    <m/>
    <m/>
    <x v="1"/>
    <x v="1"/>
    <m/>
  </r>
  <r>
    <x v="2"/>
    <s v="hbomax"/>
    <x v="1148"/>
    <d v="2020-02-13T00:00:00"/>
    <d v="1899-12-30T19:35:26"/>
    <s v="Photo"/>
    <x v="2783"/>
    <x v="178"/>
    <n v="0"/>
    <s v="https://www.instagram.com/p/B8hwIn5poXu/"/>
    <m/>
    <s v="Here for the demonologists. 👹"/>
    <x v="2930"/>
    <s v="Here for the demonologists. 👹"/>
    <s v="No"/>
    <x v="2782"/>
    <s v=""/>
    <s v=""/>
    <s v="Thursday"/>
    <x v="1"/>
    <x v="1"/>
    <x v="1"/>
    <x v="1"/>
    <m/>
    <m/>
    <x v="1"/>
    <x v="1"/>
    <m/>
  </r>
  <r>
    <x v="2"/>
    <s v="hbomax"/>
    <x v="1148"/>
    <d v="2020-02-13T00:00:00"/>
    <d v="1899-12-30T19:34:27"/>
    <s v="Photo"/>
    <x v="2784"/>
    <x v="73"/>
    <n v="0"/>
    <s v="https://www.instagram.com/p/B8hwBabHbt8/"/>
    <m/>
    <s v="For the WOW."/>
    <x v="2931"/>
    <s v="For the WOW."/>
    <s v="No"/>
    <x v="2783"/>
    <s v=""/>
    <s v=""/>
    <s v="Thursday"/>
    <x v="1"/>
    <x v="1"/>
    <x v="1"/>
    <x v="1"/>
    <m/>
    <m/>
    <x v="1"/>
    <x v="1"/>
    <m/>
  </r>
  <r>
    <x v="2"/>
    <s v="hbomax"/>
    <x v="1148"/>
    <d v="2020-02-13T00:00:00"/>
    <d v="1899-12-30T19:33:27"/>
    <s v="Photo"/>
    <x v="2785"/>
    <x v="174"/>
    <n v="0"/>
    <s v="https://www.instagram.com/p/B8hv6FAJIN5/"/>
    <m/>
    <s v="For the intensity."/>
    <x v="2932"/>
    <s v="For the intensity."/>
    <s v="No"/>
    <x v="2784"/>
    <s v=""/>
    <s v=""/>
    <s v="Thursday"/>
    <x v="1"/>
    <x v="1"/>
    <x v="1"/>
    <x v="1"/>
    <m/>
    <m/>
    <x v="1"/>
    <x v="1"/>
    <m/>
  </r>
  <r>
    <x v="2"/>
    <s v="hbomax"/>
    <x v="1148"/>
    <d v="2020-02-13T00:00:00"/>
    <d v="1899-12-30T19:32:26"/>
    <s v="Photo"/>
    <x v="2780"/>
    <x v="412"/>
    <n v="0"/>
    <s v="https://www.instagram.com/p/B8hvynMjN5G/"/>
    <m/>
    <s v="For the adventure."/>
    <x v="2933"/>
    <s v="For the adventure."/>
    <s v="No"/>
    <x v="2630"/>
    <s v=""/>
    <s v=""/>
    <s v="Thursday"/>
    <x v="1"/>
    <x v="1"/>
    <x v="1"/>
    <x v="1"/>
    <m/>
    <m/>
    <x v="1"/>
    <x v="1"/>
    <m/>
  </r>
  <r>
    <x v="2"/>
    <s v="hbomax"/>
    <x v="1148"/>
    <d v="2020-02-13T00:00:00"/>
    <d v="1899-12-30T19:17:27"/>
    <s v="Photo"/>
    <x v="2723"/>
    <x v="412"/>
    <n v="0"/>
    <s v="https://www.instagram.com/p/B8huE5Kp_AM/"/>
    <m/>
    <s v="Here for the truffle shuffle."/>
    <x v="2934"/>
    <s v="Here for the truffle shuffle."/>
    <s v="No"/>
    <x v="2752"/>
    <s v=""/>
    <s v=""/>
    <s v="Thursday"/>
    <x v="1"/>
    <x v="1"/>
    <x v="1"/>
    <x v="1"/>
    <m/>
    <m/>
    <x v="1"/>
    <x v="1"/>
    <m/>
  </r>
  <r>
    <x v="2"/>
    <s v="hbomax"/>
    <x v="1148"/>
    <d v="2020-02-13T00:00:00"/>
    <d v="1899-12-30T19:16:27"/>
    <s v="Photo"/>
    <x v="2786"/>
    <x v="177"/>
    <n v="0"/>
    <s v="https://www.instagram.com/p/B8ht9kRDcrg/"/>
    <m/>
    <s v="Here for Sloth."/>
    <x v="2935"/>
    <s v="Here for Sloth."/>
    <s v="No"/>
    <x v="2785"/>
    <s v=""/>
    <s v=""/>
    <s v="Thursday"/>
    <x v="1"/>
    <x v="1"/>
    <x v="1"/>
    <x v="1"/>
    <m/>
    <m/>
    <x v="1"/>
    <x v="1"/>
    <m/>
  </r>
  <r>
    <x v="2"/>
    <s v="hbomax"/>
    <x v="1148"/>
    <d v="2020-02-13T00:00:00"/>
    <d v="1899-12-30T19:15:27"/>
    <s v="Photo"/>
    <x v="2787"/>
    <x v="52"/>
    <n v="0"/>
    <s v="https://www.instagram.com/p/B8ht2Rzh5YS/"/>
    <m/>
    <s v="Here for the treasure. 💎"/>
    <x v="2936"/>
    <s v="Here for the treasure. 💎"/>
    <s v="No"/>
    <x v="2786"/>
    <s v=""/>
    <s v=""/>
    <s v="Thursday"/>
    <x v="1"/>
    <x v="1"/>
    <x v="1"/>
    <x v="1"/>
    <m/>
    <m/>
    <x v="1"/>
    <x v="1"/>
    <m/>
  </r>
  <r>
    <x v="2"/>
    <s v="hbomax"/>
    <x v="1148"/>
    <d v="2020-02-13T00:00:00"/>
    <d v="1899-12-30T19:14:27"/>
    <s v="Photo"/>
    <x v="2788"/>
    <x v="48"/>
    <n v="0"/>
    <s v="https://www.instagram.com/p/B8htu2yn6pi/"/>
    <m/>
    <s v="Here for Morpheus."/>
    <x v="2937"/>
    <s v="Here for Morpheus."/>
    <s v="No"/>
    <x v="2787"/>
    <s v=""/>
    <s v=""/>
    <s v="Thursday"/>
    <x v="1"/>
    <x v="1"/>
    <x v="1"/>
    <x v="1"/>
    <m/>
    <m/>
    <x v="1"/>
    <x v="1"/>
    <m/>
  </r>
  <r>
    <x v="2"/>
    <s v="hbomax"/>
    <x v="1148"/>
    <d v="2020-02-13T00:00:00"/>
    <d v="1899-12-30T19:13:26"/>
    <s v="Photo"/>
    <x v="2789"/>
    <x v="178"/>
    <n v="0"/>
    <s v="https://www.instagram.com/p/B8htnctgYbL/"/>
    <m/>
    <s v="Here for Trinity."/>
    <x v="2938"/>
    <s v="Here for Trinity."/>
    <s v="No"/>
    <x v="2788"/>
    <s v=""/>
    <s v=""/>
    <s v="Thursday"/>
    <x v="1"/>
    <x v="1"/>
    <x v="1"/>
    <x v="1"/>
    <m/>
    <m/>
    <x v="1"/>
    <x v="1"/>
    <m/>
  </r>
  <r>
    <x v="2"/>
    <s v="hbomax"/>
    <x v="1148"/>
    <d v="2020-02-13T00:00:00"/>
    <d v="1899-12-30T19:12:26"/>
    <s v="Photo"/>
    <x v="2697"/>
    <x v="85"/>
    <n v="0"/>
    <s v="https://www.instagram.com/p/B8htgKfJ15Y/"/>
    <m/>
    <s v="Here for Neo. 1️⃣"/>
    <x v="2939"/>
    <s v="Here for Neo. 1️⃣"/>
    <s v="No"/>
    <x v="2789"/>
    <s v=""/>
    <s v=""/>
    <s v="Thursday"/>
    <x v="1"/>
    <x v="1"/>
    <x v="1"/>
    <x v="1"/>
    <m/>
    <m/>
    <x v="1"/>
    <x v="1"/>
    <m/>
  </r>
  <r>
    <x v="2"/>
    <s v="hbomax"/>
    <x v="1148"/>
    <d v="2020-02-13T00:00:00"/>
    <d v="1899-12-30T19:11:27"/>
    <s v="Photo"/>
    <x v="2771"/>
    <x v="87"/>
    <n v="0"/>
    <s v="https://www.instagram.com/p/B8htY87pJX-/"/>
    <m/>
    <s v="Here for the Seven Seas."/>
    <x v="2940"/>
    <s v="Here for the Seven Seas."/>
    <s v="No"/>
    <x v="2790"/>
    <s v=""/>
    <s v=""/>
    <s v="Thursday"/>
    <x v="1"/>
    <x v="1"/>
    <x v="1"/>
    <x v="1"/>
    <m/>
    <m/>
    <x v="1"/>
    <x v="1"/>
    <m/>
  </r>
  <r>
    <x v="2"/>
    <s v="hbomax"/>
    <x v="1148"/>
    <d v="2020-02-13T00:00:00"/>
    <d v="1899-12-30T19:10:27"/>
    <s v="Photo"/>
    <x v="2790"/>
    <x v="213"/>
    <n v="0"/>
    <s v="https://www.instagram.com/p/B8htRo_pN3Y/"/>
    <m/>
    <s v="Here for talking to fish."/>
    <x v="2941"/>
    <s v="Here for talking to fish."/>
    <s v="No"/>
    <x v="2791"/>
    <s v=""/>
    <s v=""/>
    <s v="Thursday"/>
    <x v="1"/>
    <x v="1"/>
    <x v="1"/>
    <x v="1"/>
    <m/>
    <m/>
    <x v="1"/>
    <x v="1"/>
    <m/>
  </r>
  <r>
    <x v="2"/>
    <s v="hbomax"/>
    <x v="1148"/>
    <d v="2020-02-13T00:00:00"/>
    <d v="1899-12-30T19:09:26"/>
    <s v="Photo"/>
    <x v="2791"/>
    <x v="211"/>
    <n v="0"/>
    <s v="https://www.instagram.com/p/B8htKLBJrZ9/"/>
    <m/>
    <s v="Here for Atlantis. 🧜"/>
    <x v="2942"/>
    <s v="Here for Atlantis. 🧜"/>
    <s v="No"/>
    <x v="2792"/>
    <s v=""/>
    <s v=""/>
    <s v="Thursday"/>
    <x v="1"/>
    <x v="1"/>
    <x v="1"/>
    <x v="1"/>
    <m/>
    <m/>
    <x v="1"/>
    <x v="1"/>
    <m/>
  </r>
  <r>
    <x v="2"/>
    <s v="hbomax"/>
    <x v="1150"/>
    <d v="2020-02-13T00:00:00"/>
    <d v="1899-12-30T18:54:27"/>
    <s v="Photo"/>
    <x v="2792"/>
    <x v="88"/>
    <n v="0"/>
    <s v="https://www.instagram.com/p/B8hrcafhJ9W/"/>
    <m/>
    <s v="Here for the dæmons."/>
    <x v="2943"/>
    <s v="Here for the dæmons."/>
    <s v="No"/>
    <x v="2715"/>
    <s v=""/>
    <s v=""/>
    <s v="Thursday"/>
    <x v="1"/>
    <x v="1"/>
    <x v="1"/>
    <x v="1"/>
    <m/>
    <m/>
    <x v="1"/>
    <x v="1"/>
    <m/>
  </r>
  <r>
    <x v="2"/>
    <s v="hbomax"/>
    <x v="1150"/>
    <d v="2020-02-13T00:00:00"/>
    <d v="1899-12-30T18:53:26"/>
    <s v="Photo"/>
    <x v="2764"/>
    <x v="96"/>
    <n v="0"/>
    <s v="https://www.instagram.com/p/B8hrU-TnHn-/"/>
    <m/>
    <s v="Here for the truth."/>
    <x v="2944"/>
    <s v="Here for the truth."/>
    <s v="No"/>
    <x v="2793"/>
    <s v=""/>
    <s v=""/>
    <s v="Thursday"/>
    <x v="1"/>
    <x v="1"/>
    <x v="1"/>
    <x v="1"/>
    <m/>
    <m/>
    <x v="1"/>
    <x v="1"/>
    <m/>
  </r>
  <r>
    <x v="2"/>
    <s v="hbomax"/>
    <x v="1150"/>
    <d v="2020-02-13T00:00:00"/>
    <d v="1899-12-30T18:52:27"/>
    <s v="Photo"/>
    <x v="2768"/>
    <x v="178"/>
    <n v="0"/>
    <s v="https://www.instagram.com/p/B8hrNylny2f/"/>
    <m/>
    <s v="Here for the worlds. 🌏"/>
    <x v="2945"/>
    <s v="Here for the worlds. 🌏"/>
    <s v="No"/>
    <x v="2794"/>
    <s v=""/>
    <s v=""/>
    <s v="Thursday"/>
    <x v="1"/>
    <x v="1"/>
    <x v="1"/>
    <x v="1"/>
    <m/>
    <m/>
    <x v="1"/>
    <x v="1"/>
    <m/>
  </r>
  <r>
    <x v="2"/>
    <s v="hbomax"/>
    <x v="1150"/>
    <d v="2020-02-13T00:00:00"/>
    <d v="1899-12-30T18:51:27"/>
    <s v="Photo"/>
    <x v="2793"/>
    <x v="48"/>
    <n v="0"/>
    <s v="https://www.instagram.com/p/B8hrGdFJG2x/"/>
    <m/>
    <s v="Here for the New World."/>
    <x v="2946"/>
    <s v="Here for the New World."/>
    <s v="No"/>
    <x v="2795"/>
    <s v=""/>
    <s v=""/>
    <s v="Thursday"/>
    <x v="1"/>
    <x v="1"/>
    <x v="1"/>
    <x v="1"/>
    <m/>
    <m/>
    <x v="1"/>
    <x v="1"/>
    <m/>
  </r>
  <r>
    <x v="2"/>
    <s v="hbomax"/>
    <x v="1150"/>
    <d v="2020-02-13T00:00:00"/>
    <d v="1899-12-30T18:50:26"/>
    <s v="Photo"/>
    <x v="2794"/>
    <x v="178"/>
    <n v="0"/>
    <s v="https://www.instagram.com/p/B8hq_B4J4C_/"/>
    <m/>
    <s v="Here for the mission."/>
    <x v="2947"/>
    <s v="Here for the mission."/>
    <s v="No"/>
    <x v="2796"/>
    <s v=""/>
    <s v=""/>
    <s v="Thursday"/>
    <x v="1"/>
    <x v="1"/>
    <x v="1"/>
    <x v="1"/>
    <m/>
    <m/>
    <x v="1"/>
    <x v="1"/>
    <m/>
  </r>
  <r>
    <x v="2"/>
    <s v="hbomax"/>
    <x v="1150"/>
    <d v="2020-02-13T00:00:00"/>
    <d v="1899-12-30T18:49:27"/>
    <s v="Photo"/>
    <x v="2795"/>
    <x v="73"/>
    <n v="0"/>
    <s v="https://www.instagram.com/p/B8hq31WA_YG/"/>
    <m/>
    <s v="Here for survival. 🌑"/>
    <x v="2948"/>
    <s v="Here for survival. 🌑"/>
    <s v="No"/>
    <x v="2779"/>
    <s v=""/>
    <s v=""/>
    <s v="Thursday"/>
    <x v="1"/>
    <x v="1"/>
    <x v="1"/>
    <x v="1"/>
    <m/>
    <m/>
    <x v="1"/>
    <x v="1"/>
    <m/>
  </r>
  <r>
    <x v="2"/>
    <s v="hbomax"/>
    <x v="1150"/>
    <d v="2020-02-13T00:00:00"/>
    <d v="1899-12-30T18:48:28"/>
    <s v="Photo"/>
    <x v="2796"/>
    <x v="32"/>
    <n v="0"/>
    <s v="https://www.instagram.com/p/B8hqwiMBSOZ/"/>
    <m/>
    <s v="Here for the powers."/>
    <x v="2949"/>
    <s v="Here for the powers."/>
    <s v="No"/>
    <x v="2797"/>
    <s v=""/>
    <s v=""/>
    <s v="Thursday"/>
    <x v="1"/>
    <x v="1"/>
    <x v="1"/>
    <x v="1"/>
    <m/>
    <m/>
    <x v="1"/>
    <x v="1"/>
    <m/>
  </r>
  <r>
    <x v="2"/>
    <s v="hbomax"/>
    <x v="1150"/>
    <d v="2020-02-13T00:00:00"/>
    <d v="1899-12-30T18:47:26"/>
    <s v="Photo"/>
    <x v="2797"/>
    <x v="74"/>
    <n v="0"/>
    <s v="https://www.instagram.com/p/B8hqpBWAaCp/"/>
    <m/>
    <s v="Here for the Superhero training."/>
    <x v="2950"/>
    <s v="Here for the Superhero training."/>
    <s v="No"/>
    <x v="2798"/>
    <s v=""/>
    <s v=""/>
    <s v="Thursday"/>
    <x v="1"/>
    <x v="1"/>
    <x v="1"/>
    <x v="1"/>
    <m/>
    <m/>
    <x v="1"/>
    <x v="1"/>
    <m/>
  </r>
  <r>
    <x v="2"/>
    <s v="hbomax"/>
    <x v="1150"/>
    <d v="2020-02-13T00:00:00"/>
    <d v="1899-12-30T18:46:16"/>
    <s v="Photo"/>
    <x v="2798"/>
    <x v="58"/>
    <n v="0"/>
    <s v="https://www.instagram.com/p/B8hqgffJ0T1/"/>
    <m/>
    <s v="Here for the name. ⚡"/>
    <x v="2951"/>
    <s v="Here for the name. ⚡"/>
    <s v="No"/>
    <x v="2799"/>
    <s v=""/>
    <s v=""/>
    <s v="Thursday"/>
    <x v="1"/>
    <x v="1"/>
    <x v="1"/>
    <x v="1"/>
    <m/>
    <m/>
    <x v="1"/>
    <x v="1"/>
    <m/>
  </r>
  <r>
    <x v="2"/>
    <s v="hbomax"/>
    <x v="1150"/>
    <d v="2020-02-13T00:00:00"/>
    <d v="1899-12-30T18:31:16"/>
    <s v="Photo"/>
    <x v="2799"/>
    <x v="0"/>
    <n v="0"/>
    <s v="https://www.instagram.com/p/B8hoyn8FiDM/"/>
    <m/>
    <s v="Here for the Looney Tunes."/>
    <x v="2952"/>
    <s v="Here for the Looney Tunes."/>
    <s v="No"/>
    <x v="2800"/>
    <s v=""/>
    <s v=""/>
    <s v="Thursday"/>
    <x v="1"/>
    <x v="1"/>
    <x v="1"/>
    <x v="1"/>
    <m/>
    <m/>
    <x v="1"/>
    <x v="1"/>
    <m/>
  </r>
  <r>
    <x v="2"/>
    <s v="hbomax"/>
    <x v="1150"/>
    <d v="2020-02-13T00:00:00"/>
    <d v="1899-12-30T18:30:17"/>
    <s v="Photo"/>
    <x v="2800"/>
    <x v="48"/>
    <n v="0"/>
    <s v="https://www.instagram.com/p/B8horbXH4py/"/>
    <m/>
    <s v="Here for the Monstars."/>
    <x v="2953"/>
    <s v="Here for the Monstars."/>
    <s v="No"/>
    <x v="2801"/>
    <s v=""/>
    <s v=""/>
    <s v="Thursday"/>
    <x v="1"/>
    <x v="1"/>
    <x v="1"/>
    <x v="1"/>
    <m/>
    <m/>
    <x v="1"/>
    <x v="1"/>
    <m/>
  </r>
  <r>
    <x v="2"/>
    <s v="hbomax"/>
    <x v="1150"/>
    <d v="2020-02-13T00:00:00"/>
    <d v="1899-12-30T18:29:16"/>
    <s v="Photo"/>
    <x v="2801"/>
    <x v="0"/>
    <n v="0"/>
    <s v="https://www.instagram.com/p/B8hokAEpP98/"/>
    <m/>
    <s v="Here for the greatest dunk of all time. 🏀"/>
    <x v="2954"/>
    <s v="Here for the greatest dunk of all time. 🏀"/>
    <s v="No"/>
    <x v="2802"/>
    <s v=""/>
    <s v=""/>
    <s v="Thursday"/>
    <x v="1"/>
    <x v="1"/>
    <x v="1"/>
    <x v="1"/>
    <m/>
    <m/>
    <x v="1"/>
    <x v="1"/>
    <m/>
  </r>
  <r>
    <x v="2"/>
    <s v="hbomax"/>
    <x v="1150"/>
    <d v="2020-02-13T00:00:00"/>
    <d v="1899-12-30T18:28:50"/>
    <s v="Photo"/>
    <x v="2802"/>
    <x v="0"/>
    <n v="0"/>
    <s v="https://www.instagram.com/p/B8hogyBpgTa/"/>
    <m/>
    <s v="Here for the escape."/>
    <x v="2955"/>
    <s v="Here for the escape."/>
    <s v="No"/>
    <x v="2803"/>
    <s v=""/>
    <s v=""/>
    <s v="Thursday"/>
    <x v="1"/>
    <x v="1"/>
    <x v="1"/>
    <x v="1"/>
    <m/>
    <m/>
    <x v="1"/>
    <x v="1"/>
    <m/>
  </r>
  <r>
    <x v="2"/>
    <s v="hbomax"/>
    <x v="1150"/>
    <d v="2020-02-13T00:00:00"/>
    <d v="1899-12-30T18:27:50"/>
    <s v="Photo"/>
    <x v="2708"/>
    <x v="174"/>
    <n v="0"/>
    <s v="https://www.instagram.com/p/B8hoZgSpQ2_/"/>
    <m/>
    <s v="Here for questioning reality."/>
    <x v="2956"/>
    <s v="Here for questioning reality."/>
    <s v="No"/>
    <x v="2804"/>
    <s v=""/>
    <s v=""/>
    <s v="Thursday"/>
    <x v="1"/>
    <x v="1"/>
    <x v="1"/>
    <x v="1"/>
    <m/>
    <m/>
    <x v="1"/>
    <x v="1"/>
    <m/>
  </r>
  <r>
    <x v="2"/>
    <s v="hbomax"/>
    <x v="1150"/>
    <d v="2020-02-13T00:00:00"/>
    <d v="1899-12-30T18:26:48"/>
    <s v="Photo"/>
    <x v="2803"/>
    <x v="129"/>
    <n v="0"/>
    <s v="https://www.instagram.com/p/B8hoR60JBiS/"/>
    <m/>
    <s v="Here for the hosts. 🤠"/>
    <x v="2957"/>
    <s v="Here for the hosts. 🤠"/>
    <s v="No"/>
    <x v="2805"/>
    <s v=""/>
    <s v=""/>
    <s v="Thursday"/>
    <x v="1"/>
    <x v="1"/>
    <x v="1"/>
    <x v="1"/>
    <m/>
    <m/>
    <x v="1"/>
    <x v="1"/>
    <m/>
  </r>
  <r>
    <x v="2"/>
    <s v="hbomax"/>
    <x v="1150"/>
    <d v="2020-02-13T00:00:00"/>
    <d v="1899-12-30T18:25:48"/>
    <s v="Photo"/>
    <x v="2804"/>
    <x v="88"/>
    <n v="0"/>
    <s v="https://www.instagram.com/p/B8hoKnQpgrZ/"/>
    <m/>
    <s v="Here for the twists."/>
    <x v="2958"/>
    <s v="Here for the twists."/>
    <s v="No"/>
    <x v="2806"/>
    <s v=""/>
    <s v=""/>
    <s v="Thursday"/>
    <x v="1"/>
    <x v="1"/>
    <x v="1"/>
    <x v="1"/>
    <m/>
    <m/>
    <x v="1"/>
    <x v="1"/>
    <m/>
  </r>
  <r>
    <x v="2"/>
    <s v="hbomax"/>
    <x v="1150"/>
    <d v="2020-02-13T00:00:00"/>
    <d v="1899-12-30T18:24:48"/>
    <s v="Photo"/>
    <x v="2805"/>
    <x v="85"/>
    <n v="0"/>
    <s v="https://www.instagram.com/p/B8hoDPQnCmM/"/>
    <m/>
    <s v="Here for Pika Pika."/>
    <x v="2959"/>
    <s v="Here for Pika Pika."/>
    <s v="No"/>
    <x v="2807"/>
    <s v=""/>
    <s v=""/>
    <s v="Thursday"/>
    <x v="1"/>
    <x v="1"/>
    <x v="1"/>
    <x v="1"/>
    <m/>
    <m/>
    <x v="1"/>
    <x v="1"/>
    <m/>
  </r>
  <r>
    <x v="2"/>
    <s v="hbomax"/>
    <x v="1150"/>
    <d v="2020-02-13T00:00:00"/>
    <d v="1899-12-30T18:23:49"/>
    <s v="Photo"/>
    <x v="2806"/>
    <x v="88"/>
    <n v="0"/>
    <s v="https://www.instagram.com/p/B8hn8FmBiVq/"/>
    <m/>
    <s v="Here for the Pokémon. ⚡"/>
    <x v="2960"/>
    <s v="Here for the Pokémon. ⚡"/>
    <s v="No"/>
    <x v="2684"/>
    <s v=""/>
    <s v=""/>
    <s v="Thursday"/>
    <x v="1"/>
    <x v="1"/>
    <x v="1"/>
    <x v="1"/>
    <m/>
    <m/>
    <x v="1"/>
    <x v="1"/>
    <m/>
  </r>
  <r>
    <x v="2"/>
    <s v="hbomax"/>
    <x v="1150"/>
    <d v="2020-02-13T00:00:00"/>
    <d v="1899-12-30T18:05:50"/>
    <s v="Photo"/>
    <x v="2807"/>
    <x v="50"/>
    <n v="0"/>
    <s v="https://www.instagram.com/p/B8hl4S9BnTZ/"/>
    <m/>
    <s v="Here for King Ghidorah."/>
    <x v="2961"/>
    <s v="Here for King Ghidorah."/>
    <s v="No"/>
    <x v="2808"/>
    <s v=""/>
    <s v=""/>
    <s v="Thursday"/>
    <x v="1"/>
    <x v="1"/>
    <x v="1"/>
    <x v="1"/>
    <m/>
    <m/>
    <x v="1"/>
    <x v="1"/>
    <m/>
  </r>
  <r>
    <x v="2"/>
    <s v="hbomax"/>
    <x v="1150"/>
    <d v="2020-02-13T00:00:00"/>
    <d v="1899-12-30T18:04:48"/>
    <s v="Photo"/>
    <x v="2808"/>
    <x v="88"/>
    <n v="0"/>
    <s v="https://www.instagram.com/p/B8hlw0vhT-g/"/>
    <m/>
    <s v="Here for their reign."/>
    <x v="2962"/>
    <s v="Here for their reign."/>
    <s v="No"/>
    <x v="2809"/>
    <s v=""/>
    <s v=""/>
    <s v="Thursday"/>
    <x v="1"/>
    <x v="1"/>
    <x v="1"/>
    <x v="1"/>
    <m/>
    <m/>
    <x v="1"/>
    <x v="1"/>
    <m/>
  </r>
  <r>
    <x v="2"/>
    <s v="hbomax"/>
    <x v="1150"/>
    <d v="2020-02-13T00:00:00"/>
    <d v="1899-12-30T18:03:48"/>
    <s v="Photo"/>
    <x v="2809"/>
    <x v="27"/>
    <n v="0"/>
    <s v="https://www.instagram.com/p/B8hlpdUhS1r/"/>
    <m/>
    <s v="Here for Godzilla. 🦖"/>
    <x v="2963"/>
    <s v="Here for Godzilla. 🦖"/>
    <s v="No"/>
    <x v="2810"/>
    <s v=""/>
    <s v=""/>
    <s v="Thursday"/>
    <x v="1"/>
    <x v="1"/>
    <x v="1"/>
    <x v="1"/>
    <m/>
    <m/>
    <x v="1"/>
    <x v="1"/>
    <m/>
  </r>
  <r>
    <x v="2"/>
    <s v="hbomax"/>
    <x v="1150"/>
    <d v="2020-02-13T00:00:00"/>
    <d v="1899-12-30T18:02:51"/>
    <s v="Photo"/>
    <x v="2810"/>
    <x v="112"/>
    <n v="0"/>
    <s v="https://www.instagram.com/p/B8hliipBXq-/"/>
    <m/>
    <s v="Here for the fight."/>
    <x v="2964"/>
    <s v="Here for the fight."/>
    <s v="No"/>
    <x v="2811"/>
    <s v=""/>
    <s v=""/>
    <s v="Thursday"/>
    <x v="1"/>
    <x v="1"/>
    <x v="1"/>
    <x v="1"/>
    <m/>
    <m/>
    <x v="1"/>
    <x v="1"/>
    <m/>
  </r>
  <r>
    <x v="2"/>
    <s v="hbomax"/>
    <x v="1150"/>
    <d v="2020-02-13T00:00:00"/>
    <d v="1899-12-30T18:01:05"/>
    <s v="Photo"/>
    <x v="2811"/>
    <x v="48"/>
    <n v="0"/>
    <s v="https://www.instagram.com/p/B8hlVmjhGv0/"/>
    <m/>
    <s v="Here for the quest."/>
    <x v="2965"/>
    <s v="Here for the quest."/>
    <s v="No"/>
    <x v="2812"/>
    <s v=""/>
    <s v=""/>
    <s v="Thursday"/>
    <x v="1"/>
    <x v="1"/>
    <x v="1"/>
    <x v="1"/>
    <m/>
    <m/>
    <x v="1"/>
    <x v="1"/>
    <m/>
  </r>
  <r>
    <x v="2"/>
    <s v="hbomax"/>
    <x v="1150"/>
    <d v="2020-02-13T00:00:00"/>
    <d v="1899-12-30T18:00:07"/>
    <s v="Photo"/>
    <x v="2348"/>
    <x v="29"/>
    <n v="0"/>
    <s v="https://www.instagram.com/p/B8hlOauB-5x/"/>
    <m/>
    <s v="Here for the magic sword. 🗡️"/>
    <x v="2966"/>
    <s v="Here for the magic sword. 🗡️"/>
    <s v="No"/>
    <x v="2813"/>
    <s v=""/>
    <s v=""/>
    <s v="Thursday"/>
    <x v="1"/>
    <x v="1"/>
    <x v="1"/>
    <x v="1"/>
    <m/>
    <m/>
    <x v="1"/>
    <x v="1"/>
    <m/>
  </r>
  <r>
    <x v="3"/>
    <s v="hulu"/>
    <x v="1151"/>
    <d v="2021-04-07T00:00:00"/>
    <d v="1899-12-30T21:46:09"/>
    <s v="Album"/>
    <x v="539"/>
    <x v="6"/>
    <n v="0"/>
    <s v="https://www.instagram.com/p/CNYxTI4BCPe/"/>
    <m/>
    <s v="Find your favorites #StreamingOnlyOnHulu"/>
    <x v="2967"/>
    <s v="Find your favorites #StreamingOnlyOnHulu"/>
    <s v="No"/>
    <x v="2814"/>
    <s v="Photo Album"/>
    <s v=""/>
    <s v="Wednesday"/>
    <x v="1"/>
    <x v="1"/>
    <x v="1"/>
    <x v="1"/>
    <m/>
    <m/>
    <x v="1"/>
    <x v="1"/>
    <m/>
  </r>
  <r>
    <x v="3"/>
    <s v="hulu"/>
    <x v="1152"/>
    <d v="2021-04-07T00:00:00"/>
    <d v="1899-12-30T19:27:34"/>
    <s v="IGTV"/>
    <x v="2812"/>
    <x v="132"/>
    <n v="6710"/>
    <s v="https://www.instagram.com/tv/CNYhZz4Heh2/"/>
    <s v="Kid 90 Linda &amp; Soleil"/>
    <m/>
    <x v="2968"/>
    <s v="Kid 90 Linda &amp; Soleil: "/>
    <s v="No"/>
    <x v="2815"/>
    <s v=""/>
    <s v="Below DAC Average"/>
    <s v="Wednesday"/>
    <x v="1"/>
    <x v="1"/>
    <x v="1"/>
    <x v="1"/>
    <m/>
    <m/>
    <x v="1"/>
    <x v="1"/>
    <m/>
  </r>
  <r>
    <x v="3"/>
    <s v="hulu"/>
    <x v="1152"/>
    <d v="2021-04-07T00:00:00"/>
    <d v="1899-12-30T18:40:17"/>
    <s v="Photo"/>
    <x v="2813"/>
    <x v="133"/>
    <n v="0"/>
    <s v="https://www.instagram.com/p/CNYcAvgrxfn/"/>
    <m/>
    <s v="What's your yellow? This is ours 💛"/>
    <x v="2969"/>
    <s v="What's your yellow? This is ours 💛"/>
    <s v="No"/>
    <x v="2816"/>
    <s v=""/>
    <s v=""/>
    <s v="Wednesday"/>
    <x v="1"/>
    <x v="1"/>
    <x v="1"/>
    <x v="1"/>
    <m/>
    <m/>
    <x v="1"/>
    <x v="1"/>
    <m/>
  </r>
  <r>
    <x v="3"/>
    <s v="hulu"/>
    <x v="1152"/>
    <d v="2021-04-07T00:00:00"/>
    <d v="1899-12-30T15:15:13"/>
    <s v="Photo"/>
    <x v="2814"/>
    <x v="15"/>
    <n v="0"/>
    <s v="https://www.instagram.com/p/CNYEivngo5J/"/>
    <m/>
    <s v="waiting for the new ep of @mayansfx? it’s streaming on #FXonHulu rn"/>
    <x v="2970"/>
    <s v="waiting for the new ep of @mayansfx? it’s streaming on #FXonHulu rn"/>
    <s v="No"/>
    <x v="2817"/>
    <s v=""/>
    <s v=""/>
    <s v="Wednesday"/>
    <x v="1"/>
    <x v="1"/>
    <x v="1"/>
    <x v="1"/>
    <m/>
    <m/>
    <x v="1"/>
    <x v="1"/>
    <m/>
  </r>
  <r>
    <x v="3"/>
    <s v="hulu"/>
    <x v="1153"/>
    <d v="2021-04-06T00:00:00"/>
    <d v="1899-12-30T19:45:15"/>
    <s v="Photo"/>
    <x v="2815"/>
    <x v="90"/>
    <n v="0"/>
    <s v="https://www.instagram.com/p/CNV-ptKlB81/"/>
    <m/>
    <s v="April 28th, we’re done playing nice. @HandmaidsOnHulu"/>
    <x v="2971"/>
    <s v="April 28th, we’re done playing nice. @HandmaidsOnHulu"/>
    <s v="No"/>
    <x v="2818"/>
    <s v=""/>
    <s v=""/>
    <s v="Tuesday"/>
    <x v="1"/>
    <x v="1"/>
    <x v="1"/>
    <x v="1"/>
    <m/>
    <m/>
    <x v="1"/>
    <x v="1"/>
    <m/>
  </r>
  <r>
    <x v="3"/>
    <s v="hulu"/>
    <x v="1153"/>
    <d v="2021-04-06T00:00:00"/>
    <d v="1899-12-30T17:00:14"/>
    <s v="Photo"/>
    <x v="2816"/>
    <x v="867"/>
    <n v="0"/>
    <s v="https://www.instagram.com/p/CNVrxChHUH0/"/>
    <m/>
    <s v="Just giving an icon the lift up she deserves ✨"/>
    <x v="2972"/>
    <s v="Just giving an icon the lift up she deserves ✨"/>
    <s v="No"/>
    <x v="2819"/>
    <s v=""/>
    <s v=""/>
    <s v="Tuesday"/>
    <x v="1"/>
    <x v="1"/>
    <x v="1"/>
    <x v="1"/>
    <m/>
    <m/>
    <x v="1"/>
    <x v="1"/>
    <m/>
  </r>
  <r>
    <x v="3"/>
    <s v="hulu"/>
    <x v="1153"/>
    <d v="2021-04-06T00:00:00"/>
    <d v="1899-12-30T14:15:13"/>
    <s v="Photo"/>
    <x v="2817"/>
    <x v="659"/>
    <n v="0"/>
    <s v="https://www.instagram.com/p/CNVY4hFBdgW/"/>
    <m/>
    <s v="Yes I placed my order online, I will skip to the front, thank you. #WheredYouGoBernadette #StreamingOnlyOnHulu"/>
    <x v="2973"/>
    <s v="Yes I placed my order online, I will skip to the front, thank you. #WheredYouGoBernadette #StreamingOnlyOnHulu"/>
    <s v="No"/>
    <x v="2820"/>
    <s v=""/>
    <s v=""/>
    <s v="Tuesday"/>
    <x v="1"/>
    <x v="1"/>
    <x v="1"/>
    <x v="1"/>
    <m/>
    <m/>
    <x v="1"/>
    <x v="1"/>
    <m/>
  </r>
  <r>
    <x v="3"/>
    <s v="hulu"/>
    <x v="1153"/>
    <d v="2021-04-06T00:00:00"/>
    <d v="1899-12-30T13:15:10"/>
    <s v="Photo"/>
    <x v="2818"/>
    <x v="132"/>
    <n v="0"/>
    <s v="https://www.instagram.com/p/CNVSAz-F2Yk/"/>
    <m/>
    <s v="shooting my shot for pupa to be my own personal cheerleader"/>
    <x v="2974"/>
    <s v="shooting my shot for pupa to be my own personal cheerleader"/>
    <s v="No"/>
    <x v="2821"/>
    <s v=""/>
    <s v=""/>
    <s v="Tuesday"/>
    <x v="1"/>
    <x v="1"/>
    <x v="1"/>
    <x v="1"/>
    <m/>
    <m/>
    <x v="1"/>
    <x v="1"/>
    <m/>
  </r>
  <r>
    <x v="3"/>
    <s v="hulu"/>
    <x v="1154"/>
    <d v="2021-04-05T00:00:00"/>
    <d v="1899-12-30T11:22:08"/>
    <s v="Album"/>
    <x v="2819"/>
    <x v="19"/>
    <n v="0"/>
    <s v="https://www.instagram.com/p/CNSgS9YBZZU/"/>
    <m/>
    <s v="For all the shows you like, love, and secretly lust after. #TimeToHaveHulu"/>
    <x v="2975"/>
    <s v="For all the shows you like, love, and secretly lust after. #TimeToHaveHulu"/>
    <s v="No"/>
    <x v="2822"/>
    <s v="Photo Album"/>
    <s v=""/>
    <s v="Monday"/>
    <x v="1"/>
    <x v="1"/>
    <x v="1"/>
    <x v="1"/>
    <m/>
    <m/>
    <x v="1"/>
    <x v="1"/>
    <m/>
  </r>
  <r>
    <x v="3"/>
    <s v="hulu"/>
    <x v="1154"/>
    <d v="2021-04-05T00:00:00"/>
    <d v="1899-12-30T11:20:57"/>
    <s v="Album"/>
    <x v="2820"/>
    <x v="93"/>
    <n v="0"/>
    <s v="https://www.instagram.com/p/CNSgKRfBj2G/"/>
    <m/>
    <s v="Stop reading this and start having Hulu. #TimeToHaveHulu"/>
    <x v="2976"/>
    <s v="Stop reading this and start having Hulu. #TimeToHaveHulu"/>
    <s v="No"/>
    <x v="2823"/>
    <s v="Photo Album"/>
    <s v=""/>
    <s v="Monday"/>
    <x v="1"/>
    <x v="1"/>
    <x v="1"/>
    <x v="1"/>
    <m/>
    <m/>
    <x v="1"/>
    <x v="1"/>
    <m/>
  </r>
  <r>
    <x v="3"/>
    <s v="hulu"/>
    <x v="1154"/>
    <d v="2021-04-05T00:00:00"/>
    <d v="1899-12-30T11:19:40"/>
    <s v="Photo"/>
    <x v="2821"/>
    <x v="73"/>
    <n v="0"/>
    <s v="https://www.instagram.com/p/CNSf_38r6Tp/"/>
    <m/>
    <s v="Today. Tomorrow. Yesterday. It's all the same. #TimeToHaveHulu"/>
    <x v="2977"/>
    <s v="Today. Tomorrow. Yesterday. It's all the same. #TimeToHaveHulu"/>
    <s v="No"/>
    <x v="2824"/>
    <s v=""/>
    <s v=""/>
    <s v="Monday"/>
    <x v="1"/>
    <x v="1"/>
    <x v="1"/>
    <x v="1"/>
    <m/>
    <m/>
    <x v="1"/>
    <x v="1"/>
    <m/>
  </r>
  <r>
    <x v="3"/>
    <s v="hulu"/>
    <x v="1154"/>
    <d v="2021-04-05T00:00:00"/>
    <d v="1899-12-30T11:18:23"/>
    <s v="Album"/>
    <x v="2822"/>
    <x v="96"/>
    <n v="0"/>
    <s v="https://www.instagram.com/p/CNSf3dKB_X2/"/>
    <m/>
    <s v="All the Reality TV you love, hate to love, and love to hate. #TimeToHaveHulu"/>
    <x v="2978"/>
    <s v="All the Reality TV you love, hate to love, and love to hate. #TimeToHaveHulu"/>
    <s v="No"/>
    <x v="2825"/>
    <s v="Photo Album"/>
    <s v=""/>
    <s v="Monday"/>
    <x v="1"/>
    <x v="1"/>
    <x v="1"/>
    <x v="1"/>
    <m/>
    <m/>
    <x v="1"/>
    <x v="1"/>
    <m/>
  </r>
  <r>
    <x v="3"/>
    <s v="hulu"/>
    <x v="1154"/>
    <d v="2021-04-05T00:00:00"/>
    <d v="1899-12-30T11:15:24"/>
    <s v="Photo"/>
    <x v="2823"/>
    <x v="110"/>
    <n v="0"/>
    <s v="https://www.instagram.com/p/CNSfgjogemj/"/>
    <m/>
    <s v="It's #TimeToHaveHulu ⏰"/>
    <x v="2979"/>
    <s v="It's #TimeToHaveHulu ⏰"/>
    <s v="No"/>
    <x v="2826"/>
    <s v=""/>
    <s v=""/>
    <s v="Monday"/>
    <x v="1"/>
    <x v="1"/>
    <x v="1"/>
    <x v="1"/>
    <m/>
    <m/>
    <x v="1"/>
    <x v="1"/>
    <m/>
  </r>
  <r>
    <x v="3"/>
    <s v="hulu"/>
    <x v="1154"/>
    <d v="2021-04-05T00:00:00"/>
    <d v="1899-12-30T11:14:54"/>
    <s v="Album"/>
    <x v="2824"/>
    <x v="872"/>
    <n v="0"/>
    <s v="https://www.instagram.com/p/CNSfd_cBkGH/"/>
    <m/>
    <s v="Love modern classics and classic classics? #TimeToHaveHulu"/>
    <x v="2980"/>
    <s v="Love modern classics and classic classics? #TimeToHaveHulu"/>
    <s v="No"/>
    <x v="2827"/>
    <s v="Photo Album"/>
    <s v=""/>
    <s v="Monday"/>
    <x v="1"/>
    <x v="1"/>
    <x v="1"/>
    <x v="1"/>
    <m/>
    <m/>
    <x v="1"/>
    <x v="1"/>
    <m/>
  </r>
  <r>
    <x v="3"/>
    <s v="hulu"/>
    <x v="1154"/>
    <d v="2021-04-05T00:00:00"/>
    <d v="1899-12-30T11:14:04"/>
    <s v="Album"/>
    <x v="2825"/>
    <x v="96"/>
    <n v="0"/>
    <s v="https://www.instagram.com/p/CNSfX4DhWmv/"/>
    <m/>
    <s v="It's everything you love. #TimeToHaveHulu"/>
    <x v="2981"/>
    <s v="It's everything you love. #TimeToHaveHulu"/>
    <s v="No"/>
    <x v="2828"/>
    <s v="Photo Album"/>
    <s v=""/>
    <s v="Monday"/>
    <x v="1"/>
    <x v="1"/>
    <x v="1"/>
    <x v="1"/>
    <m/>
    <m/>
    <x v="1"/>
    <x v="1"/>
    <m/>
  </r>
  <r>
    <x v="3"/>
    <s v="hulu"/>
    <x v="1154"/>
    <d v="2021-04-05T00:00:00"/>
    <d v="1899-12-30T11:12:42"/>
    <s v="Album"/>
    <x v="2826"/>
    <x v="219"/>
    <n v="0"/>
    <s v="https://www.instagram.com/p/CNSfN7RBFUs/"/>
    <m/>
    <s v="If you have a TV without Hulu, is it really a TV? #TimeToHaveHulu"/>
    <x v="2982"/>
    <s v="If you have a TV without Hulu, is it really a TV? #TimeToHaveHulu"/>
    <s v="No"/>
    <x v="2825"/>
    <s v="Photo Album"/>
    <s v=""/>
    <s v="Monday"/>
    <x v="1"/>
    <x v="1"/>
    <x v="1"/>
    <x v="1"/>
    <m/>
    <m/>
    <x v="1"/>
    <x v="1"/>
    <m/>
  </r>
  <r>
    <x v="3"/>
    <s v="hulu"/>
    <x v="1154"/>
    <d v="2021-04-05T00:00:00"/>
    <d v="1899-12-30T11:10:43"/>
    <s v="Video"/>
    <x v="2827"/>
    <x v="869"/>
    <n v="6255"/>
    <s v="https://www.instagram.com/p/CNSe34qLY8D/"/>
    <m/>
    <s v="Not to be dramatic, but it's #TimeToHaveHulu"/>
    <x v="2983"/>
    <s v="Not to be dramatic, but it's #TimeToHaveHulu"/>
    <s v="No"/>
    <x v="2829"/>
    <s v=""/>
    <s v="Below DAC Average"/>
    <s v="Monday"/>
    <x v="1"/>
    <x v="1"/>
    <x v="1"/>
    <x v="1"/>
    <m/>
    <m/>
    <x v="1"/>
    <x v="1"/>
    <m/>
  </r>
  <r>
    <x v="3"/>
    <s v="hulu"/>
    <x v="1154"/>
    <d v="2021-04-04T00:00:00"/>
    <d v="1899-12-30T20:10:41"/>
    <s v="Album"/>
    <x v="2828"/>
    <x v="85"/>
    <n v="0"/>
    <s v="https://www.instagram.com/p/CNQ3_XfBE7P/"/>
    <m/>
    <s v="The face you make when you hear a good secret 😏🤫"/>
    <x v="2984"/>
    <s v="The face you make when you hear a good secret 😏🤫"/>
    <s v="No"/>
    <x v="2830"/>
    <s v="Photo Album"/>
    <s v=""/>
    <s v="Sunday"/>
    <x v="1"/>
    <x v="1"/>
    <x v="1"/>
    <x v="1"/>
    <m/>
    <m/>
    <x v="1"/>
    <x v="1"/>
    <m/>
  </r>
  <r>
    <x v="3"/>
    <s v="hulu"/>
    <x v="1155"/>
    <d v="2021-04-04T00:00:00"/>
    <d v="1899-12-30T13:00:11"/>
    <s v="Photo"/>
    <x v="2829"/>
    <x v="867"/>
    <n v="0"/>
    <s v="https://www.instagram.com/p/CNQGtKsLCHb/"/>
    <m/>
    <s v="@moonfrye: The O.G. beauty vlogger 💄📹"/>
    <x v="2985"/>
    <s v="@moonfrye: The O.G. beauty vlogger 💄📹"/>
    <s v="No"/>
    <x v="2831"/>
    <s v=""/>
    <s v=""/>
    <s v="Sunday"/>
    <x v="1"/>
    <x v="1"/>
    <x v="1"/>
    <x v="1"/>
    <m/>
    <m/>
    <x v="1"/>
    <x v="1"/>
    <m/>
  </r>
  <r>
    <x v="3"/>
    <s v="hulu"/>
    <x v="1156"/>
    <d v="2021-04-03T00:00:00"/>
    <d v="1899-12-30T19:30:14"/>
    <s v="Photo"/>
    <x v="2368"/>
    <x v="177"/>
    <n v="0"/>
    <s v="https://www.instagram.com/p/CNOOjClB_it/"/>
    <m/>
    <s v="I’m not noisy what are you talking abou- #HardyBoys"/>
    <x v="2986"/>
    <s v="I’m not noisy what are you talking abou- #HardyBoys"/>
    <s v="No"/>
    <x v="2832"/>
    <s v=""/>
    <s v=""/>
    <s v="Saturday"/>
    <x v="1"/>
    <x v="1"/>
    <x v="1"/>
    <x v="1"/>
    <m/>
    <m/>
    <x v="1"/>
    <x v="1"/>
    <m/>
  </r>
  <r>
    <x v="3"/>
    <s v="hulu"/>
    <x v="1156"/>
    <d v="2021-04-03T00:00:00"/>
    <d v="1899-12-30T18:19:19"/>
    <s v="Album"/>
    <x v="2830"/>
    <x v="867"/>
    <n v="4698"/>
    <s v="https://www.instagram.com/p/CNOGcvphVc5/"/>
    <m/>
    <s v="Your Attention Please: #Initiative29 — where Black History Month lives all year long. New segments drop on the 29th of every month. #BlackHistoryAlways"/>
    <x v="2987"/>
    <s v="Your Attention Please: #Initiative29 — where Black History Month lives all year long. New segments drop on the 29th of every month. #BlackHistoryAlways"/>
    <s v="No"/>
    <x v="2833"/>
    <s v="Video Album"/>
    <s v="Below DAC Average"/>
    <s v="Saturday"/>
    <x v="1"/>
    <x v="1"/>
    <x v="1"/>
    <x v="1"/>
    <m/>
    <m/>
    <x v="1"/>
    <x v="1"/>
    <m/>
  </r>
  <r>
    <x v="3"/>
    <s v="hulu"/>
    <x v="1156"/>
    <d v="2021-04-03T00:00:00"/>
    <d v="1899-12-30T17:00:13"/>
    <s v="Photo"/>
    <x v="60"/>
    <x v="219"/>
    <n v="0"/>
    <s v="https://www.instagram.com/p/CNN9YXqhaPT/"/>
    <m/>
    <s v="There’s always that one person who can’t resist a selfie 🤳#Parasite #StreamingOnlyOnHulu"/>
    <x v="2988"/>
    <s v="There’s always that one person who can’t resist a selfie 🤳#Parasite #StreamingOnlyOnHulu"/>
    <s v="No"/>
    <x v="2834"/>
    <s v=""/>
    <s v=""/>
    <s v="Saturday"/>
    <x v="1"/>
    <x v="1"/>
    <x v="1"/>
    <x v="1"/>
    <m/>
    <m/>
    <x v="1"/>
    <x v="1"/>
    <m/>
  </r>
  <r>
    <x v="3"/>
    <s v="hulu"/>
    <x v="1157"/>
    <d v="2021-04-02T00:00:00"/>
    <d v="1899-12-30T18:35:55"/>
    <s v="Album"/>
    <x v="2831"/>
    <x v="153"/>
    <n v="0"/>
    <s v="https://www.instagram.com/p/CNLjjfyhwOt/"/>
    <m/>
    <s v="Back for another assignment. #OrganizedCrime"/>
    <x v="2989"/>
    <s v="Back for another assignment. #OrganizedCrime"/>
    <s v="No"/>
    <x v="2835"/>
    <s v="Photo Album"/>
    <s v=""/>
    <s v="Friday"/>
    <x v="1"/>
    <x v="1"/>
    <x v="1"/>
    <x v="1"/>
    <m/>
    <m/>
    <x v="1"/>
    <x v="1"/>
    <m/>
  </r>
  <r>
    <x v="3"/>
    <s v="hulu"/>
    <x v="1157"/>
    <d v="2021-04-02T00:00:00"/>
    <d v="1899-12-30T10:30:14"/>
    <s v="Video"/>
    <x v="2832"/>
    <x v="73"/>
    <n v="8385"/>
    <s v="https://www.instagram.com/p/CNKr8rjss_E/"/>
    <m/>
    <s v="This unicorn is rearing its ugly head. #WeWorkDoc is now streaming."/>
    <x v="2990"/>
    <s v="This unicorn is rearing its ugly head. #WeWorkDoc is now streaming."/>
    <s v="No"/>
    <x v="2836"/>
    <s v=""/>
    <s v="Below DAC Average"/>
    <s v="Friday"/>
    <x v="1"/>
    <x v="1"/>
    <x v="1"/>
    <x v="1"/>
    <m/>
    <m/>
    <x v="1"/>
    <x v="1"/>
    <m/>
  </r>
  <r>
    <x v="3"/>
    <s v="hulu"/>
    <x v="1157"/>
    <d v="2021-04-01T00:00:00"/>
    <d v="1899-12-30T20:33:51"/>
    <s v="Album"/>
    <x v="2833"/>
    <x v="113"/>
    <n v="0"/>
    <s v="https://www.instagram.com/p/CNJMQZcBoRS/"/>
    <m/>
    <s v="April is here and it's raining new releases 🌧"/>
    <x v="2991"/>
    <s v="April is here and it's raining new releases 🌧"/>
    <s v="No"/>
    <x v="2837"/>
    <s v="Photo Album"/>
    <s v=""/>
    <s v="Thursday"/>
    <x v="1"/>
    <x v="1"/>
    <x v="1"/>
    <x v="1"/>
    <m/>
    <m/>
    <x v="1"/>
    <x v="1"/>
    <m/>
  </r>
  <r>
    <x v="3"/>
    <s v="hulu"/>
    <x v="1158"/>
    <d v="2021-04-01T00:00:00"/>
    <d v="1899-12-30T19:00:11"/>
    <s v="Photo"/>
    <x v="2834"/>
    <x v="870"/>
    <n v="0"/>
    <s v="https://www.instagram.com/p/CNJBhPCpnRy/"/>
    <m/>
    <s v="It’s a sign of the times, and the times they are a-fading. #WeWorkDoc premieres tomorrow, April 2."/>
    <x v="2992"/>
    <s v="It’s a sign of the times, and the times they are a-fading. #WeWorkDoc premieres tomorrow, April 2."/>
    <s v="No"/>
    <x v="2838"/>
    <s v=""/>
    <s v=""/>
    <s v="Thursday"/>
    <x v="1"/>
    <x v="1"/>
    <x v="1"/>
    <x v="1"/>
    <m/>
    <m/>
    <x v="1"/>
    <x v="1"/>
    <m/>
  </r>
  <r>
    <x v="3"/>
    <s v="hulu"/>
    <x v="1158"/>
    <d v="2021-04-01T00:00:00"/>
    <d v="1899-12-30T17:00:14"/>
    <s v="Photo"/>
    <x v="2835"/>
    <x v="12"/>
    <n v="0"/>
    <s v="https://www.instagram.com/p/CNIzytiFjGN/"/>
    <m/>
    <s v="Eye on the prize. #WeWorkDoc premieres April 2."/>
    <x v="2993"/>
    <s v="Eye on the prize. #WeWorkDoc premieres April 2."/>
    <s v="No"/>
    <x v="2296"/>
    <s v=""/>
    <s v=""/>
    <s v="Thursday"/>
    <x v="1"/>
    <x v="1"/>
    <x v="1"/>
    <x v="1"/>
    <m/>
    <m/>
    <x v="1"/>
    <x v="1"/>
    <m/>
  </r>
  <r>
    <x v="3"/>
    <s v="hulu"/>
    <x v="1158"/>
    <d v="2021-04-01T00:00:00"/>
    <d v="1899-12-30T16:00:41"/>
    <s v="Video"/>
    <x v="2836"/>
    <x v="868"/>
    <n v="4314"/>
    <s v="https://www.instagram.com/p/CNIs731lb7r/"/>
    <m/>
    <s v="We're just getting started. Upgrade to The #DisneyBundle to get ready for new upcoming movies, series, and sports across Hulu, #DisneyPlus, and #ESPNplus. TheDisneyBundle.com"/>
    <x v="2994"/>
    <s v="We're just getting started. Upgrade to The #DisneyBundle to get ready for new upcoming movies, series, and sports across Hulu, #DisneyPlus, and #ESPNplus. TheDisneyBundle.com"/>
    <s v="No"/>
    <x v="2839"/>
    <s v=""/>
    <s v="Below DAC Average"/>
    <s v="Thursday"/>
    <x v="1"/>
    <x v="1"/>
    <x v="1"/>
    <x v="1"/>
    <m/>
    <m/>
    <x v="1"/>
    <x v="1"/>
    <m/>
  </r>
  <r>
    <x v="3"/>
    <s v="hulu"/>
    <x v="1158"/>
    <d v="2021-04-01T00:00:00"/>
    <d v="1899-12-30T15:00:14"/>
    <s v="Photo"/>
    <x v="2837"/>
    <x v="219"/>
    <n v="0"/>
    <s v="https://www.instagram.com/p/CNImDpVAhiU/"/>
    <m/>
    <s v="You ready for what’s next? A new episode of @SnowfallFX is now streaming on #FXonHulu."/>
    <x v="2995"/>
    <s v="You ready for what’s next? A new episode of @SnowfallFX is now streaming on #FXonHulu."/>
    <s v="No"/>
    <x v="2840"/>
    <s v=""/>
    <s v=""/>
    <s v="Thursday"/>
    <x v="1"/>
    <x v="1"/>
    <x v="1"/>
    <x v="1"/>
    <m/>
    <m/>
    <x v="1"/>
    <x v="1"/>
    <m/>
  </r>
  <r>
    <x v="3"/>
    <s v="hulu"/>
    <x v="1158"/>
    <d v="2021-04-01T00:00:00"/>
    <d v="1899-12-30T10:30:11"/>
    <s v="Photo"/>
    <x v="2838"/>
    <x v="213"/>
    <n v="0"/>
    <s v="https://www.instagram.com/p/CNIHKA5Hm4t/"/>
    <m/>
    <s v="Oh sh*t, it's here! The Sh*t to Watch Instead of Adulting collection is now live! Check it out at link in bio."/>
    <x v="2996"/>
    <s v="Oh sh*t, it's here! The Sh*t to Watch Instead of Adulting collection is now live! Check it out at link in bio."/>
    <s v="No"/>
    <x v="2841"/>
    <s v=""/>
    <s v=""/>
    <s v="Thursday"/>
    <x v="1"/>
    <x v="1"/>
    <x v="1"/>
    <x v="1"/>
    <m/>
    <m/>
    <x v="1"/>
    <x v="1"/>
    <m/>
  </r>
  <r>
    <x v="3"/>
    <s v="hulu"/>
    <x v="1158"/>
    <d v="2021-03-31T00:00:00"/>
    <d v="1899-12-30T22:45:20"/>
    <s v="Photo"/>
    <x v="2829"/>
    <x v="15"/>
    <n v="0"/>
    <s v="https://www.instagram.com/p/CNG2e2bq0Mi/"/>
    <m/>
    <s v="things may not always be EZ, but watching the new ep of @mayansfx on #fxonhulu always is"/>
    <x v="2997"/>
    <s v="things may not always be EZ, but watching the new ep of @mayansfx on #fxonhulu always is"/>
    <s v="No"/>
    <x v="2842"/>
    <s v=""/>
    <s v=""/>
    <s v="Wednesday"/>
    <x v="1"/>
    <x v="1"/>
    <x v="1"/>
    <x v="1"/>
    <m/>
    <m/>
    <x v="1"/>
    <x v="1"/>
    <m/>
  </r>
  <r>
    <x v="3"/>
    <s v="hulu"/>
    <x v="1159"/>
    <d v="2021-03-31T00:00:00"/>
    <d v="1899-12-30T19:45:15"/>
    <s v="Photo"/>
    <x v="2225"/>
    <x v="178"/>
    <n v="0"/>
    <s v="https://www.instagram.com/p/CNGh4hLrCeT/"/>
    <m/>
    <s v="Gearing up for April like...☔️"/>
    <x v="2998"/>
    <s v="Gearing up for April like...☔️"/>
    <s v="No"/>
    <x v="204"/>
    <s v=""/>
    <s v=""/>
    <s v="Wednesday"/>
    <x v="1"/>
    <x v="1"/>
    <x v="1"/>
    <x v="1"/>
    <m/>
    <m/>
    <x v="1"/>
    <x v="1"/>
    <m/>
  </r>
  <r>
    <x v="3"/>
    <s v="hulu"/>
    <x v="1159"/>
    <d v="2021-03-31T00:00:00"/>
    <d v="1899-12-30T18:35:42"/>
    <s v="Video"/>
    <x v="2839"/>
    <x v="869"/>
    <n v="7141"/>
    <s v="https://www.instagram.com/p/CNGZ3tBJmqJ/"/>
    <m/>
    <s v="Hulu Has Sh*t to Watch Instead of Adulting, and this sh*t is 🔥. New collection drops tomorrow."/>
    <x v="2999"/>
    <s v="Hulu Has Sh*t to Watch Instead of Adulting, and this sh*t is 🔥. New collection drops tomorrow."/>
    <s v="No"/>
    <x v="2843"/>
    <s v=""/>
    <s v="Below DAC Average"/>
    <s v="Wednesday"/>
    <x v="1"/>
    <x v="1"/>
    <x v="1"/>
    <x v="1"/>
    <m/>
    <m/>
    <x v="1"/>
    <x v="1"/>
    <m/>
  </r>
  <r>
    <x v="3"/>
    <s v="hulu"/>
    <x v="1159"/>
    <d v="2021-03-31T00:00:00"/>
    <d v="1899-12-30T17:00:13"/>
    <s v="Photo"/>
    <x v="2840"/>
    <x v="0"/>
    <n v="0"/>
    <s v="https://www.instagram.com/p/CNGO_umgG1E/"/>
    <m/>
    <s v="Casually waiting for the resistance. @HandmaidsOnHulu strikes back on April 28."/>
    <x v="3000"/>
    <s v="Casually waiting for the resistance. @HandmaidsOnHulu strikes back on April 28."/>
    <s v="No"/>
    <x v="2844"/>
    <s v=""/>
    <s v=""/>
    <s v="Wednesday"/>
    <x v="1"/>
    <x v="1"/>
    <x v="1"/>
    <x v="1"/>
    <m/>
    <m/>
    <x v="1"/>
    <x v="1"/>
    <m/>
  </r>
  <r>
    <x v="3"/>
    <s v="hulu"/>
    <x v="1159"/>
    <d v="2021-03-31T00:00:00"/>
    <d v="1899-12-30T14:47:50"/>
    <s v="Album"/>
    <x v="2841"/>
    <x v="98"/>
    <n v="0"/>
    <s v="https://www.instagram.com/p/CNF_3OwB-d3/"/>
    <m/>
    <s v="Your true self is your most beautiful self 💚 #TransDayofVisibility"/>
    <x v="3001"/>
    <s v="Your true self is your most beautiful self 💚 #TransDayofVisibility"/>
    <s v="No"/>
    <x v="2813"/>
    <s v="Photo Album"/>
    <s v=""/>
    <s v="Wednesday"/>
    <x v="1"/>
    <x v="1"/>
    <x v="1"/>
    <x v="1"/>
    <m/>
    <m/>
    <x v="1"/>
    <x v="1"/>
    <m/>
  </r>
  <r>
    <x v="3"/>
    <s v="hulu"/>
    <x v="1159"/>
    <d v="2021-03-31T00:00:00"/>
    <d v="1899-12-30T13:12:19"/>
    <s v="Album"/>
    <x v="2842"/>
    <x v="412"/>
    <n v="0"/>
    <s v="https://www.instagram.com/p/CNF07i0htD3/"/>
    <m/>
    <s v="Whether they’re heroes in real life or in fictional stories, we’re all better because of the women who have gone before us to blaze the trail 💥 For #WomensHistoryMonth, we're excited to share strong female characters illustrated by strong female artists! 👯‍♂️ Swipe through and share your favorite female characters below👇 #MadeByHer"/>
    <x v="3002"/>
    <s v="Whether they’re heroes in real life or in fictional stories, we’re all better because of the women who have gone before us to blaze the trail 💥 For #WomensHistoryMonth, we're excited to share strong female characters illustrated by strong female artists! 👯‍♂️ Swipe through and share your favorite female characters below👇 #MadeByHer"/>
    <s v="No"/>
    <x v="2845"/>
    <s v="Photo Album"/>
    <s v=""/>
    <s v="Wednesday"/>
    <x v="1"/>
    <x v="1"/>
    <x v="1"/>
    <x v="1"/>
    <m/>
    <m/>
    <x v="1"/>
    <x v="1"/>
    <m/>
  </r>
  <r>
    <x v="3"/>
    <s v="hulu"/>
    <x v="1159"/>
    <d v="2021-03-30T00:00:00"/>
    <d v="1899-12-30T20:00:41"/>
    <s v="Video"/>
    <x v="2843"/>
    <x v="174"/>
    <n v="5225"/>
    <s v="https://www.instagram.com/p/CND-zoLnM6l/"/>
    <m/>
    <s v="How zany is the new Sh*t to Watch Instead of Adulting collection? Oh, just zany to the max."/>
    <x v="3003"/>
    <s v="How zany is the new Sh*t to Watch Instead of Adulting collection? Oh, just zany to the max."/>
    <s v="No"/>
    <x v="2846"/>
    <s v=""/>
    <s v="Below DAC Average"/>
    <s v="Tuesday"/>
    <x v="1"/>
    <x v="1"/>
    <x v="1"/>
    <x v="1"/>
    <m/>
    <m/>
    <x v="1"/>
    <x v="1"/>
    <m/>
  </r>
  <r>
    <x v="3"/>
    <s v="hulu"/>
    <x v="1160"/>
    <d v="2021-03-30T00:00:00"/>
    <d v="1899-12-30T18:30:12"/>
    <s v="Photo"/>
    <x v="2844"/>
    <x v="176"/>
    <n v="0"/>
    <s v="https://www.instagram.com/p/CND0f7AJN5c/"/>
    <m/>
    <s v="ICYMI 🔥 The #HandmaidsTale is back on April 28."/>
    <x v="3004"/>
    <s v="ICYMI 🔥 The #HandmaidsTale is back on April 28."/>
    <s v="No"/>
    <x v="2847"/>
    <s v=""/>
    <s v=""/>
    <s v="Tuesday"/>
    <x v="1"/>
    <x v="1"/>
    <x v="1"/>
    <x v="1"/>
    <m/>
    <m/>
    <x v="1"/>
    <x v="1"/>
    <m/>
  </r>
  <r>
    <x v="3"/>
    <s v="hulu"/>
    <x v="1160"/>
    <d v="2021-03-30T00:00:00"/>
    <d v="1899-12-30T15:17:06"/>
    <s v="Video"/>
    <x v="2845"/>
    <x v="871"/>
    <n v="4082"/>
    <s v="https://www.instagram.com/p/CNDeWdAL9av/"/>
    <m/>
    <s v="Growing up is a scam. Let me help you avoid it at all costs. New collection coming soon to Hulu 😎"/>
    <x v="3005"/>
    <s v="Growing up is a scam. Let me help you avoid it at all costs. New collection coming soon to Hulu 😎"/>
    <s v="No"/>
    <x v="2848"/>
    <s v=""/>
    <s v="Below DAC Average"/>
    <s v="Tuesday"/>
    <x v="1"/>
    <x v="1"/>
    <x v="1"/>
    <x v="1"/>
    <m/>
    <m/>
    <x v="1"/>
    <x v="1"/>
    <m/>
  </r>
  <r>
    <x v="3"/>
    <s v="hulu"/>
    <x v="1160"/>
    <d v="2021-03-30T00:00:00"/>
    <d v="1899-12-30T12:01:46"/>
    <s v="IGTV"/>
    <x v="2846"/>
    <x v="425"/>
    <n v="48204"/>
    <s v="https://www.instagram.com/tv/CNDH-k3hkUp/"/>
    <s v="Season 4 of The Handmaid's Tale Premieres April 28"/>
    <s v="Oh my. The #HandmaidsTale trailer is here, and...let us prey. Season 4 begins April 28."/>
    <x v="3006"/>
    <s v="Season 4 of The Handmaid's Tale Premieres April 28: Oh my. The #HandmaidsTale trailer is here, and...let us prey. Season 4 begins April 28."/>
    <s v="No"/>
    <x v="2203"/>
    <s v=""/>
    <s v="Below DAC Average"/>
    <s v="Tuesday"/>
    <x v="1"/>
    <x v="1"/>
    <x v="1"/>
    <x v="1"/>
    <m/>
    <m/>
    <x v="1"/>
    <x v="1"/>
    <m/>
  </r>
  <r>
    <x v="3"/>
    <s v="hulu"/>
    <x v="1161"/>
    <d v="2021-03-29T00:00:00"/>
    <d v="1899-12-30T18:30:14"/>
    <s v="Photo"/>
    <x v="2847"/>
    <x v="211"/>
    <n v="0"/>
    <s v="https://www.instagram.com/p/CNBPtAnDlGq/"/>
    <m/>
    <s v="tag yourself, I’m Jesse."/>
    <x v="3007"/>
    <s v="tag yourself, I’m Jesse."/>
    <s v="No"/>
    <x v="2849"/>
    <s v=""/>
    <s v=""/>
    <s v="Monday"/>
    <x v="1"/>
    <x v="1"/>
    <x v="1"/>
    <x v="1"/>
    <m/>
    <m/>
    <x v="1"/>
    <x v="1"/>
    <m/>
  </r>
  <r>
    <x v="3"/>
    <s v="hulu"/>
    <x v="1161"/>
    <d v="2021-03-29T00:00:00"/>
    <d v="1899-12-30T17:38:01"/>
    <s v="IGTV"/>
    <x v="2848"/>
    <x v="869"/>
    <n v="4810"/>
    <s v="https://www.instagram.com/tv/CNBJjSaBXJu/"/>
    <s v="Your Attention Please: Initiative 29 - Ría Thompson-Washington"/>
    <s v="Introducing #Initiative29​ and Ría Thompson-Washington — activist, organizer, and force to be reckoned with. New segments drop on the 29th of every month. #BlackHistoryAlways"/>
    <x v="3008"/>
    <s v="Your Attention Please: Initiative 29 - Ría Thompson-Washington: Introducing #Initiative29​ and Ría Thompson-Washington — activist, organizer, and force to be reckoned with. New segments drop on the 29th of every month. #BlackHistoryAlways"/>
    <s v="No"/>
    <x v="2722"/>
    <s v=""/>
    <s v="Below DAC Average"/>
    <s v="Monday"/>
    <x v="1"/>
    <x v="1"/>
    <x v="1"/>
    <x v="1"/>
    <m/>
    <m/>
    <x v="1"/>
    <x v="1"/>
    <m/>
  </r>
  <r>
    <x v="3"/>
    <s v="hulu"/>
    <x v="1161"/>
    <d v="2021-03-28T00:00:00"/>
    <d v="1899-12-30T21:03:02"/>
    <s v="Video"/>
    <x v="2849"/>
    <x v="113"/>
    <n v="15103"/>
    <s v="https://www.instagram.com/p/CM-8WLinMWm/"/>
    <m/>
    <s v="Is it April 28 yet? One month until we get a new season of The #HandmaidsTale."/>
    <x v="3009"/>
    <s v="Is it April 28 yet? One month until we get a new season of The #HandmaidsTale."/>
    <s v="No"/>
    <x v="2850"/>
    <s v=""/>
    <s v="Below DAC Average"/>
    <s v="Sunday"/>
    <x v="1"/>
    <x v="1"/>
    <x v="1"/>
    <x v="1"/>
    <m/>
    <m/>
    <x v="1"/>
    <x v="1"/>
    <m/>
  </r>
  <r>
    <x v="3"/>
    <s v="hulu"/>
    <x v="1162"/>
    <d v="2021-03-28T00:00:00"/>
    <d v="1899-12-30T15:30:42"/>
    <s v="Video"/>
    <x v="2607"/>
    <x v="219"/>
    <n v="8370"/>
    <s v="https://www.instagram.com/p/CM-WT45L-XK/"/>
    <m/>
    <s v="jane levy AND lauren graham? say less. #MadeByHer #WomensHistoryMonth"/>
    <x v="3010"/>
    <s v="jane levy AND lauren graham? say less. #MadeByHer #WomensHistoryMonth"/>
    <s v="No"/>
    <x v="2851"/>
    <s v=""/>
    <s v="Below DAC Average"/>
    <s v="Sunday"/>
    <x v="1"/>
    <x v="1"/>
    <x v="1"/>
    <x v="1"/>
    <m/>
    <m/>
    <x v="1"/>
    <x v="1"/>
    <m/>
  </r>
  <r>
    <x v="3"/>
    <s v="hulu"/>
    <x v="1163"/>
    <d v="2021-03-27T00:00:00"/>
    <d v="1899-12-30T14:15:04"/>
    <s v="Photo"/>
    <x v="2850"/>
    <x v="77"/>
    <n v="0"/>
    <s v="https://www.instagram.com/p/CM7o57ArsKG/"/>
    <m/>
    <s v="These are our faces. These are our people. Take a Stand Against Hate. #StopAAPIHate"/>
    <x v="3011"/>
    <s v="These are our faces. These are our people. Take a Stand Against Hate. #StopAAPIHate"/>
    <s v="No"/>
    <x v="2852"/>
    <s v=""/>
    <s v=""/>
    <s v="Saturday"/>
    <x v="1"/>
    <x v="1"/>
    <x v="1"/>
    <x v="1"/>
    <m/>
    <m/>
    <x v="1"/>
    <x v="1"/>
    <m/>
  </r>
  <r>
    <x v="3"/>
    <s v="hulu"/>
    <x v="1163"/>
    <d v="2021-03-26T00:00:00"/>
    <d v="1899-12-30T20:57:27"/>
    <s v="Video"/>
    <x v="2851"/>
    <x v="84"/>
    <n v="6465"/>
    <s v="https://www.instagram.com/p/CM5yIMMrJd0/"/>
    <m/>
    <s v="#SolarOpposites = Streamium TV 😅 Season 2 of @SolarOppositesOnHulu is NOW STREAMING!"/>
    <x v="3012"/>
    <s v="#SolarOpposites = Streamium TV 😅 Season 2 of @SolarOppositesOnHulu is NOW STREAMING!"/>
    <s v="No"/>
    <x v="2853"/>
    <s v=""/>
    <s v="Below DAC Average"/>
    <s v="Friday"/>
    <x v="1"/>
    <x v="1"/>
    <x v="1"/>
    <x v="1"/>
    <m/>
    <m/>
    <x v="1"/>
    <x v="1"/>
    <m/>
  </r>
  <r>
    <x v="3"/>
    <s v="hulu"/>
    <x v="1164"/>
    <d v="2021-03-26T00:00:00"/>
    <d v="1899-12-30T20:03:01"/>
    <s v="Album"/>
    <x v="2852"/>
    <x v="48"/>
    <n v="0"/>
    <s v="https://www.instagram.com/p/CM5r9QhBG8A/"/>
    <m/>
    <s v="Normal People: A Tale of Love and Coffee Mugs ☕️❤️"/>
    <x v="3013"/>
    <s v="Normal People: A Tale of Love and Coffee Mugs ☕️❤️"/>
    <s v="No"/>
    <x v="116"/>
    <s v="Photo Album"/>
    <s v=""/>
    <s v="Friday"/>
    <x v="1"/>
    <x v="1"/>
    <x v="1"/>
    <x v="1"/>
    <m/>
    <m/>
    <x v="1"/>
    <x v="1"/>
    <m/>
  </r>
  <r>
    <x v="3"/>
    <s v="hulu"/>
    <x v="1164"/>
    <d v="2021-03-26T00:00:00"/>
    <d v="1899-12-30T17:00:11"/>
    <s v="Photo"/>
    <x v="2711"/>
    <x v="96"/>
    <n v="0"/>
    <s v="https://www.instagram.com/p/CM5XBF0Aq2u/"/>
    <m/>
    <s v="It’s all fun and games until someone loses $47 billion. Get in on the fun with #WeWorkDoc, streaming April 2."/>
    <x v="3014"/>
    <s v="It’s all fun and games until someone loses $47 billion. Get in on the fun with #WeWorkDoc, streaming April 2."/>
    <s v="No"/>
    <x v="2854"/>
    <s v=""/>
    <s v=""/>
    <s v="Friday"/>
    <x v="1"/>
    <x v="1"/>
    <x v="1"/>
    <x v="1"/>
    <m/>
    <m/>
    <x v="1"/>
    <x v="1"/>
    <m/>
  </r>
  <r>
    <x v="3"/>
    <s v="hulu"/>
    <x v="1164"/>
    <d v="2021-03-26T00:00:00"/>
    <d v="1899-12-30T13:00:11"/>
    <s v="Photo"/>
    <x v="2853"/>
    <x v="219"/>
    <n v="0"/>
    <s v="https://www.instagram.com/p/CM47jUBsKF2/"/>
    <m/>
    <s v="Chloé Zhao leading a new direction. #Nomadland"/>
    <x v="3015"/>
    <s v="Chloé Zhao leading a new direction. #Nomadland"/>
    <s v="No"/>
    <x v="2855"/>
    <s v=""/>
    <s v=""/>
    <s v="Friday"/>
    <x v="1"/>
    <x v="1"/>
    <x v="1"/>
    <x v="1"/>
    <m/>
    <m/>
    <x v="1"/>
    <x v="1"/>
    <m/>
  </r>
  <r>
    <x v="3"/>
    <s v="hulu"/>
    <x v="1164"/>
    <d v="2021-03-26T00:00:00"/>
    <d v="1899-12-30T12:17:33"/>
    <s v="Video"/>
    <x v="2854"/>
    <x v="867"/>
    <n v="4956"/>
    <s v="https://www.instagram.com/p/CM42ldmnhq8/"/>
    <m/>
    <s v="Season 2 of #SolarOpposites is now streaming, and I can tell you right now that this ship is gonna be crazy. 🚀"/>
    <x v="3016"/>
    <s v="Season 2 of #SolarOpposites is now streaming, and I can tell you right now that this ship is gonna be crazy. 🚀"/>
    <s v="No"/>
    <x v="2856"/>
    <s v=""/>
    <s v="Below DAC Average"/>
    <s v="Friday"/>
    <x v="1"/>
    <x v="1"/>
    <x v="1"/>
    <x v="1"/>
    <m/>
    <m/>
    <x v="1"/>
    <x v="1"/>
    <m/>
  </r>
  <r>
    <x v="3"/>
    <s v="hulu"/>
    <x v="1165"/>
    <d v="2021-03-25T00:00:00"/>
    <d v="1899-12-30T19:30:12"/>
    <s v="Photo"/>
    <x v="2855"/>
    <x v="11"/>
    <n v="0"/>
    <s v="https://www.instagram.com/p/CM3DZCSAfMj/"/>
    <m/>
    <s v="I don’t frighten easil-😱 #Run"/>
    <x v="3017"/>
    <s v="I don’t frighten easil-😱 #Run"/>
    <s v="No"/>
    <x v="2857"/>
    <s v=""/>
    <s v=""/>
    <s v="Thursday"/>
    <x v="1"/>
    <x v="1"/>
    <x v="1"/>
    <x v="1"/>
    <m/>
    <m/>
    <x v="1"/>
    <x v="1"/>
    <m/>
  </r>
  <r>
    <x v="3"/>
    <s v="hulu"/>
    <x v="1165"/>
    <d v="2021-03-25T00:00:00"/>
    <d v="1899-12-30T18:48:06"/>
    <s v="Album"/>
    <x v="2856"/>
    <x v="219"/>
    <n v="0"/>
    <s v="https://www.instagram.com/p/CM2-ls3hIZ4/"/>
    <m/>
    <s v="🎶 we’re playin 🏀🎶"/>
    <x v="3018"/>
    <s v="🎶 we’re playin 🏀🎶"/>
    <s v="No"/>
    <x v="2858"/>
    <s v="Photo Album"/>
    <s v=""/>
    <s v="Thursday"/>
    <x v="1"/>
    <x v="1"/>
    <x v="1"/>
    <x v="1"/>
    <m/>
    <m/>
    <x v="1"/>
    <x v="1"/>
    <m/>
  </r>
  <r>
    <x v="3"/>
    <s v="hulu"/>
    <x v="1165"/>
    <d v="2021-03-25T00:00:00"/>
    <d v="1899-12-30T15:23:32"/>
    <s v="Album"/>
    <x v="2857"/>
    <x v="112"/>
    <n v="4638"/>
    <s v="https://www.instagram.com/p/CM2nLeRBQ-O/"/>
    <m/>
    <s v="break down barriers 💪 #MadeByHer #WomensHistoryMonth"/>
    <x v="3019"/>
    <s v="break down barriers 💪 #MadeByHer #WomensHistoryMonth"/>
    <s v="No"/>
    <x v="2859"/>
    <s v="Video Album"/>
    <s v="Below DAC Average"/>
    <s v="Thursday"/>
    <x v="1"/>
    <x v="1"/>
    <x v="1"/>
    <x v="1"/>
    <m/>
    <m/>
    <x v="1"/>
    <x v="1"/>
    <m/>
  </r>
  <r>
    <x v="3"/>
    <s v="hulu"/>
    <x v="1165"/>
    <d v="2021-03-25T00:00:00"/>
    <d v="1899-12-30T14:01:18"/>
    <s v="Album"/>
    <x v="2858"/>
    <x v="65"/>
    <n v="0"/>
    <s v="https://www.instagram.com/p/CM2dxE_haxF/"/>
    <m/>
    <s v="some love &amp; appreciation for the employees of cloud 9 store 1217 ☁️"/>
    <x v="3020"/>
    <s v="some love &amp; appreciation for the employees of cloud 9 store 1217 ☁️"/>
    <s v="No"/>
    <x v="2350"/>
    <s v="Photo Album"/>
    <s v=""/>
    <s v="Thursday"/>
    <x v="1"/>
    <x v="1"/>
    <x v="1"/>
    <x v="1"/>
    <m/>
    <m/>
    <x v="1"/>
    <x v="1"/>
    <m/>
  </r>
  <r>
    <x v="3"/>
    <s v="hulu"/>
    <x v="1165"/>
    <d v="2021-03-25T00:00:00"/>
    <d v="1899-12-30T12:51:18"/>
    <s v="Album"/>
    <x v="2249"/>
    <x v="17"/>
    <n v="0"/>
    <s v="https://www.instagram.com/p/CM2VwdABxkK/"/>
    <m/>
    <s v="Get in your last watch before these disappear 👋"/>
    <x v="3021"/>
    <s v="Get in your last watch before these disappear 👋"/>
    <s v="No"/>
    <x v="2860"/>
    <s v="Photo Album"/>
    <s v=""/>
    <s v="Thursday"/>
    <x v="1"/>
    <x v="1"/>
    <x v="1"/>
    <x v="1"/>
    <m/>
    <m/>
    <x v="1"/>
    <x v="1"/>
    <m/>
  </r>
  <r>
    <x v="3"/>
    <s v="hulu"/>
    <x v="1165"/>
    <d v="2021-03-24T00:00:00"/>
    <d v="1899-12-30T21:06:42"/>
    <s v="Album"/>
    <x v="2859"/>
    <x v="131"/>
    <n v="0"/>
    <s v="https://www.instagram.com/p/CM0pqARhZjf/"/>
    <m/>
    <s v="Season 5 of #TheMaskedSinger is bringing the lewks! Any guesses who's behind these masks?"/>
    <x v="3022"/>
    <s v="Season 5 of #TheMaskedSinger is bringing the lewks! Any guesses who's behind these masks?"/>
    <s v="No"/>
    <x v="2861"/>
    <s v="Photo Album"/>
    <s v=""/>
    <s v="Wednesday"/>
    <x v="1"/>
    <x v="1"/>
    <x v="1"/>
    <x v="1"/>
    <m/>
    <m/>
    <x v="1"/>
    <x v="1"/>
    <m/>
  </r>
  <r>
    <x v="3"/>
    <s v="hulu"/>
    <x v="1166"/>
    <d v="2021-03-24T00:00:00"/>
    <d v="1899-12-30T18:53:19"/>
    <s v="Album"/>
    <x v="2860"/>
    <x v="96"/>
    <n v="6244"/>
    <s v="https://www.instagram.com/p/CM0aY_zhoQF/"/>
    <m/>
    <s v="Queens celebrating queens 👑 #MadeByHer #WomensHistoryMonth"/>
    <x v="3023"/>
    <s v="Queens celebrating queens 👑 #MadeByHer #WomensHistoryMonth"/>
    <s v="No"/>
    <x v="869"/>
    <s v="Video Album"/>
    <s v="Below DAC Average"/>
    <s v="Wednesday"/>
    <x v="1"/>
    <x v="1"/>
    <x v="1"/>
    <x v="1"/>
    <m/>
    <m/>
    <x v="1"/>
    <x v="1"/>
    <m/>
  </r>
  <r>
    <x v="3"/>
    <s v="hulu"/>
    <x v="1166"/>
    <d v="2021-03-24T00:00:00"/>
    <d v="1899-12-30T17:46:08"/>
    <s v="Photo"/>
    <x v="2861"/>
    <x v="174"/>
    <n v="0"/>
    <s v="https://www.instagram.com/p/CM0Sr_tgLG0/"/>
    <m/>
    <s v="this #repost from @Lamorne has me all up in my season ✌️feelings #WokeOnHulu"/>
    <x v="3024"/>
    <s v="this #repost from @Lamorne has me all up in my season ✌️feelings #WokeOnHulu"/>
    <s v="No"/>
    <x v="2862"/>
    <s v=""/>
    <s v=""/>
    <s v="Wednesday"/>
    <x v="1"/>
    <x v="1"/>
    <x v="1"/>
    <x v="1"/>
    <m/>
    <m/>
    <x v="1"/>
    <x v="1"/>
    <m/>
  </r>
  <r>
    <x v="3"/>
    <s v="hulu"/>
    <x v="1166"/>
    <d v="2021-03-24T00:00:00"/>
    <d v="1899-12-30T16:04:11"/>
    <s v="Video"/>
    <x v="2862"/>
    <x v="48"/>
    <n v="6840"/>
    <s v="https://www.instagram.com/p/CM0G13Ur0p5/"/>
    <m/>
    <s v="This classic Season 1 #HandmaidsTale moment &gt;"/>
    <x v="3025"/>
    <s v="This classic Season 1 #HandmaidsTale moment &gt;"/>
    <s v="No"/>
    <x v="2863"/>
    <s v=""/>
    <s v="Below DAC Average"/>
    <s v="Wednesday"/>
    <x v="1"/>
    <x v="1"/>
    <x v="1"/>
    <x v="1"/>
    <m/>
    <m/>
    <x v="1"/>
    <x v="1"/>
    <m/>
  </r>
  <r>
    <x v="3"/>
    <s v="hulu"/>
    <x v="1166"/>
    <d v="2021-03-24T00:00:00"/>
    <d v="1899-12-30T13:00:15"/>
    <s v="Photo"/>
    <x v="2497"/>
    <x v="412"/>
    <n v="0"/>
    <s v="https://www.instagram.com/p/CMzx-EwDIT_/"/>
    <m/>
    <s v="Any chance they’ll save me a dance?"/>
    <x v="3026"/>
    <s v="Any chance they’ll save me a dance?"/>
    <s v="No"/>
    <x v="2864"/>
    <s v=""/>
    <s v=""/>
    <s v="Wednesday"/>
    <x v="1"/>
    <x v="1"/>
    <x v="1"/>
    <x v="1"/>
    <m/>
    <m/>
    <x v="1"/>
    <x v="1"/>
    <m/>
  </r>
  <r>
    <x v="3"/>
    <s v="hulu"/>
    <x v="1167"/>
    <d v="2021-03-23T00:00:00"/>
    <d v="1899-12-30T17:35:42"/>
    <s v="Video"/>
    <x v="2863"/>
    <x v="40"/>
    <n v="8707"/>
    <s v="https://www.instagram.com/p/CMxspNOnYyk/"/>
    <m/>
    <s v="Growing up is a marathon, not a sprint. Find your stride with #Kid90, now streaming on Hulu."/>
    <x v="3027"/>
    <s v="Growing up is a marathon, not a sprint. Find your stride with #Kid90, now streaming on Hulu."/>
    <s v="No"/>
    <x v="2865"/>
    <s v=""/>
    <s v="Below DAC Average"/>
    <s v="Tuesday"/>
    <x v="1"/>
    <x v="1"/>
    <x v="1"/>
    <x v="1"/>
    <m/>
    <m/>
    <x v="1"/>
    <x v="1"/>
    <m/>
  </r>
  <r>
    <x v="3"/>
    <s v="hulu"/>
    <x v="1167"/>
    <d v="2021-03-23T00:00:00"/>
    <d v="1899-12-30T14:57:13"/>
    <s v="Album"/>
    <x v="2864"/>
    <x v="93"/>
    <n v="0"/>
    <s v="https://www.instagram.com/p/CMxak9xBKr3/"/>
    <m/>
    <s v="Where all the most memorable conversations happen 🚙"/>
    <x v="3028"/>
    <s v="Where all the most memorable conversations happen 🚙"/>
    <s v="No"/>
    <x v="2866"/>
    <s v="Photo Album"/>
    <s v=""/>
    <s v="Tuesday"/>
    <x v="1"/>
    <x v="1"/>
    <x v="1"/>
    <x v="1"/>
    <m/>
    <m/>
    <x v="1"/>
    <x v="1"/>
    <m/>
  </r>
  <r>
    <x v="3"/>
    <s v="hulu"/>
    <x v="1167"/>
    <d v="2021-03-23T00:00:00"/>
    <d v="1899-12-30T13:35:15"/>
    <s v="Album"/>
    <x v="2865"/>
    <x v="177"/>
    <n v="0"/>
    <s v="https://www.instagram.com/p/CMxRMkOhiB2/"/>
    <m/>
    <s v="Making the world a better place one tiny paw at a time 🐾 #NationalPuppyDay"/>
    <x v="3029"/>
    <s v="Making the world a better place one tiny paw at a time 🐾 #NationalPuppyDay"/>
    <s v="No"/>
    <x v="2867"/>
    <s v="Photo Album"/>
    <s v=""/>
    <s v="Tuesday"/>
    <x v="1"/>
    <x v="1"/>
    <x v="1"/>
    <x v="1"/>
    <m/>
    <m/>
    <x v="1"/>
    <x v="1"/>
    <m/>
  </r>
  <r>
    <x v="3"/>
    <s v="hulu"/>
    <x v="1167"/>
    <d v="2021-03-22T00:00:00"/>
    <d v="1899-12-30T20:24:25"/>
    <s v="Album"/>
    <x v="2866"/>
    <x v="760"/>
    <n v="0"/>
    <s v="https://www.instagram.com/p/CMvbOkvhfYR/"/>
    <m/>
    <s v="Calling all creatures of the night, it’s Full Moon Week 🌕"/>
    <x v="3030"/>
    <s v="Calling all creatures of the night, it’s Full Moon Week 🌕"/>
    <s v="No"/>
    <x v="2868"/>
    <s v="Photo Album"/>
    <s v=""/>
    <s v="Monday"/>
    <x v="1"/>
    <x v="1"/>
    <x v="1"/>
    <x v="1"/>
    <m/>
    <m/>
    <x v="1"/>
    <x v="1"/>
    <m/>
  </r>
  <r>
    <x v="3"/>
    <s v="hulu"/>
    <x v="1168"/>
    <d v="2021-03-22T00:00:00"/>
    <d v="1899-12-30T19:00:13"/>
    <s v="Photo"/>
    <x v="2867"/>
    <x v="178"/>
    <n v="0"/>
    <s v="https://www.instagram.com/p/CMvRk66s0eM/"/>
    <m/>
    <s v="Yes, I will make myself comfortable, thank you."/>
    <x v="3031"/>
    <s v="Yes, I will make myself comfortable, thank you."/>
    <s v="No"/>
    <x v="2869"/>
    <s v=""/>
    <s v=""/>
    <s v="Monday"/>
    <x v="1"/>
    <x v="1"/>
    <x v="1"/>
    <x v="1"/>
    <m/>
    <m/>
    <x v="1"/>
    <x v="1"/>
    <m/>
  </r>
  <r>
    <x v="3"/>
    <s v="hulu"/>
    <x v="1169"/>
    <d v="2021-03-21T00:00:00"/>
    <d v="1899-12-30T14:15:18"/>
    <s v="Photo"/>
    <x v="2868"/>
    <x v="50"/>
    <n v="0"/>
    <s v="https://www.instagram.com/p/CMsMLO-Harx/"/>
    <m/>
    <s v="When life gives you 🍋"/>
    <x v="3032"/>
    <s v="When life gives you 🍋"/>
    <s v="No"/>
    <x v="2870"/>
    <s v=""/>
    <s v=""/>
    <s v="Sunday"/>
    <x v="1"/>
    <x v="1"/>
    <x v="1"/>
    <x v="1"/>
    <m/>
    <m/>
    <x v="1"/>
    <x v="1"/>
    <m/>
  </r>
  <r>
    <x v="3"/>
    <s v="hulu"/>
    <x v="1169"/>
    <d v="2021-03-21T00:00:00"/>
    <d v="1899-12-30T11:45:11"/>
    <s v="Photo"/>
    <x v="2869"/>
    <x v="19"/>
    <n v="0"/>
    <s v="https://www.instagram.com/p/CMr6_ofHi4K/"/>
    <m/>
    <s v="Fitness is me, I am fitness."/>
    <x v="3033"/>
    <s v="Fitness is me, I am fitness."/>
    <s v="No"/>
    <x v="2601"/>
    <s v=""/>
    <s v=""/>
    <s v="Sunday"/>
    <x v="1"/>
    <x v="1"/>
    <x v="1"/>
    <x v="1"/>
    <m/>
    <m/>
    <x v="1"/>
    <x v="1"/>
    <m/>
  </r>
  <r>
    <x v="3"/>
    <s v="hulu"/>
    <x v="1170"/>
    <d v="2021-03-20T00:00:00"/>
    <d v="1899-12-30T18:00:41"/>
    <s v="Video"/>
    <x v="2870"/>
    <x v="179"/>
    <n v="15684"/>
    <s v="https://www.instagram.com/p/CMqBHYhMTdA/"/>
    <m/>
    <s v="Nobody cuts through the noise like a true friend. Tune in together. #kid90 is now streaming."/>
    <x v="3034"/>
    <s v="Nobody cuts through the noise like a true friend. Tune in together. #kid90 is now streaming."/>
    <s v="No"/>
    <x v="2871"/>
    <s v=""/>
    <s v="Below DAC Average"/>
    <s v="Saturday"/>
    <x v="1"/>
    <x v="1"/>
    <x v="1"/>
    <x v="1"/>
    <m/>
    <m/>
    <x v="1"/>
    <x v="1"/>
    <m/>
  </r>
  <r>
    <x v="3"/>
    <s v="hulu"/>
    <x v="1170"/>
    <d v="2021-03-20T00:00:00"/>
    <d v="1899-12-30T14:38:29"/>
    <s v="Album"/>
    <x v="2871"/>
    <x v="44"/>
    <n v="0"/>
    <s v="https://www.instagram.com/p/CMpqDCuhwxa/"/>
    <m/>
    <s v="Buddy up! Tag the Bucky to your Sam 👇 And check out #FalconAndWinterSolider, now streaming only on @DisneyPlus."/>
    <x v="3035"/>
    <s v="Buddy up! Tag the Bucky to your Sam 👇 And check out #FalconAndWinterSolider, now streaming only on @DisneyPlus."/>
    <s v="No"/>
    <x v="2872"/>
    <s v="Photo Album"/>
    <s v=""/>
    <s v="Saturday"/>
    <x v="1"/>
    <x v="1"/>
    <x v="1"/>
    <x v="1"/>
    <m/>
    <m/>
    <x v="1"/>
    <x v="1"/>
    <m/>
  </r>
  <r>
    <x v="3"/>
    <s v="hulu"/>
    <x v="1170"/>
    <d v="2021-03-20T00:00:00"/>
    <d v="1899-12-30T12:00:13"/>
    <s v="Photo"/>
    <x v="2383"/>
    <x v="85"/>
    <n v="0"/>
    <s v="https://www.instagram.com/p/CMpX69El4wn/"/>
    <m/>
    <s v="Anyone want to play hide and seek?"/>
    <x v="3036"/>
    <s v="Anyone want to play hide and seek?"/>
    <s v="No"/>
    <x v="2613"/>
    <s v=""/>
    <s v=""/>
    <s v="Saturday"/>
    <x v="1"/>
    <x v="1"/>
    <x v="1"/>
    <x v="1"/>
    <m/>
    <m/>
    <x v="1"/>
    <x v="1"/>
    <m/>
  </r>
  <r>
    <x v="3"/>
    <s v="hulu"/>
    <x v="1171"/>
    <d v="2021-03-19T00:00:00"/>
    <d v="1899-12-30T14:20:29"/>
    <s v="Album"/>
    <x v="2872"/>
    <x v="54"/>
    <n v="0"/>
    <s v="https://www.instagram.com/p/CMnDMZ_p0HH/"/>
    <m/>
    <s v="&quot;My mother told me to be a lady. And for her, that meant be your own person, be independent.&quot; - RBG #MadeByHer"/>
    <x v="3037"/>
    <s v="&quot;My mother told me to be a lady. And for her, that meant be your own person, be independent.&quot; - RBG #MadeByHer"/>
    <s v="No"/>
    <x v="2873"/>
    <s v="Photo Album"/>
    <s v=""/>
    <s v="Friday"/>
    <x v="1"/>
    <x v="1"/>
    <x v="1"/>
    <x v="1"/>
    <m/>
    <m/>
    <x v="1"/>
    <x v="1"/>
    <m/>
  </r>
  <r>
    <x v="3"/>
    <s v="hulu"/>
    <x v="1172"/>
    <d v="2021-03-18T00:00:00"/>
    <d v="1899-12-30T18:39:18"/>
    <s v="Video"/>
    <x v="2873"/>
    <x v="131"/>
    <n v="10608"/>
    <s v="https://www.instagram.com/p/CMk78wpFwaj/"/>
    <m/>
    <s v="Pull up. The @grownish season finale is tonight!"/>
    <x v="3038"/>
    <s v="Pull up. The @grownish season finale is tonight!"/>
    <s v="No"/>
    <x v="2200"/>
    <s v=""/>
    <s v="Below DAC Average"/>
    <s v="Thursday"/>
    <x v="1"/>
    <x v="1"/>
    <x v="1"/>
    <x v="1"/>
    <m/>
    <m/>
    <x v="1"/>
    <x v="1"/>
    <m/>
  </r>
  <r>
    <x v="3"/>
    <s v="hulu"/>
    <x v="1172"/>
    <d v="2021-03-18T00:00:00"/>
    <d v="1899-12-30T17:15:13"/>
    <s v="Photo"/>
    <x v="2395"/>
    <x v="133"/>
    <n v="0"/>
    <s v="https://www.instagram.com/p/CMkyYEvhltg/"/>
    <m/>
    <s v="Adolescence isn’t a stage in life; it’s a state of mind. Stream #kid90 now streaming on Hulu."/>
    <x v="3039"/>
    <s v="Adolescence isn’t a stage in life; it’s a state of mind. Stream #kid90 now streaming on Hulu."/>
    <s v="No"/>
    <x v="2874"/>
    <s v=""/>
    <s v=""/>
    <s v="Thursday"/>
    <x v="1"/>
    <x v="1"/>
    <x v="1"/>
    <x v="1"/>
    <m/>
    <m/>
    <x v="1"/>
    <x v="1"/>
    <m/>
  </r>
  <r>
    <x v="3"/>
    <s v="hulu"/>
    <x v="1172"/>
    <d v="2021-03-18T00:00:00"/>
    <d v="1899-12-30T13:39:01"/>
    <s v="IGTV"/>
    <x v="2874"/>
    <x v="98"/>
    <n v="31429"/>
    <s v="https://www.instagram.com/tv/CMkZlaJh54v/"/>
    <s v="Cruel Summer - Full Trailer"/>
    <s v="It's a fine line between victim and villain. @cruelsummer  premieres Tuesday, April 20th on @freeform, next day on Hulu. #CruelSummer"/>
    <x v="3040"/>
    <s v="Cruel Summer - Full Trailer: It's a fine line between victim and villain. @cruelsummer  premieres Tuesday, April 20th on @freeform, next day on Hulu. #CruelSummer"/>
    <s v="Yes"/>
    <x v="2875"/>
    <s v=""/>
    <s v="Below DAC Average"/>
    <s v="Thursday"/>
    <x v="1"/>
    <x v="1"/>
    <x v="1"/>
    <x v="1"/>
    <m/>
    <m/>
    <x v="1"/>
    <x v="1"/>
    <m/>
  </r>
  <r>
    <x v="3"/>
    <s v="hulu"/>
    <x v="1172"/>
    <d v="2021-03-18T00:00:00"/>
    <d v="1899-12-30T11:32:46"/>
    <s v="Photo"/>
    <x v="2875"/>
    <x v="870"/>
    <n v="0"/>
    <s v="https://www.instagram.com/p/CMkLMJyFZOc/"/>
    <m/>
    <s v="They're back! ✨ Trolls: TrollsTopia Season 2 is now streaming."/>
    <x v="3041"/>
    <s v="They're back! ✨ Trolls: TrollsTopia Season 2 is now streaming."/>
    <s v="No"/>
    <x v="2852"/>
    <s v=""/>
    <s v=""/>
    <s v="Thursday"/>
    <x v="1"/>
    <x v="1"/>
    <x v="1"/>
    <x v="1"/>
    <m/>
    <m/>
    <x v="1"/>
    <x v="1"/>
    <m/>
  </r>
  <r>
    <x v="3"/>
    <s v="hulu"/>
    <x v="1173"/>
    <d v="2021-03-17T00:00:00"/>
    <d v="1899-12-30T10:00:37"/>
    <s v="IGTV"/>
    <x v="2876"/>
    <x v="52"/>
    <n v="19818"/>
    <s v="https://www.instagram.com/tv/CMhb3W3pIlP/"/>
    <s v="WeWork: Or the Making and Breaking of a $47 Billion Unicorn • Trailer"/>
    <s v="How do you lose $47 billion in six weeks? Let us count the ways. See the #SXSW Official Selection, WeWork: or The Making and Breaking of a $47 Billion Unicorn, premiering April 2 on Hulu. #WeWorkDoc"/>
    <x v="3042"/>
    <s v="WeWork: Or the Making and Breaking of a $47 Billion Unicorn • Trailer: How do you lose $47 billion in six weeks? Let us count the ways. See the #SXSW Official Selection, WeWork: or The Making and Breaking of a $47 Billion Unicorn, premiering April 2 on Hulu. #WeWorkDoc"/>
    <s v="Yes"/>
    <x v="2876"/>
    <s v=""/>
    <s v="Below DAC Average"/>
    <s v="Wednesday"/>
    <x v="1"/>
    <x v="1"/>
    <x v="1"/>
    <x v="1"/>
    <m/>
    <m/>
    <x v="1"/>
    <x v="1"/>
    <m/>
  </r>
  <r>
    <x v="3"/>
    <s v="hulu"/>
    <x v="1173"/>
    <d v="2021-03-17T00:00:00"/>
    <d v="1899-12-30T08:30:14"/>
    <s v="Video"/>
    <x v="2877"/>
    <x v="152"/>
    <n v="4249"/>
    <s v="https://www.instagram.com/p/CMhRgA7B_9G/"/>
    <m/>
    <s v="It’s a good day to be green. 🍀 Test your luck with our #StPatricksDay AR experience."/>
    <x v="3043"/>
    <s v="It’s a good day to be green. 🍀 Test your luck with our #StPatricksDay AR experience."/>
    <s v="No"/>
    <x v="2877"/>
    <s v=""/>
    <s v="Below DAC Average"/>
    <s v="Wednesday"/>
    <x v="1"/>
    <x v="1"/>
    <x v="1"/>
    <x v="1"/>
    <m/>
    <m/>
    <x v="1"/>
    <x v="1"/>
    <m/>
  </r>
  <r>
    <x v="3"/>
    <s v="hulu"/>
    <x v="1174"/>
    <d v="2021-03-16T00:00:00"/>
    <d v="1899-12-30T19:00:14"/>
    <s v="Photo"/>
    <x v="2878"/>
    <x v="229"/>
    <n v="0"/>
    <s v="https://www.instagram.com/p/CMf0zuFJEFA/"/>
    <m/>
    <s v="Shout out to the real ones"/>
    <x v="3044"/>
    <s v="Shout out to the real ones"/>
    <s v="No"/>
    <x v="2878"/>
    <s v=""/>
    <s v=""/>
    <s v="Tuesday"/>
    <x v="1"/>
    <x v="1"/>
    <x v="1"/>
    <x v="1"/>
    <m/>
    <m/>
    <x v="1"/>
    <x v="1"/>
    <m/>
  </r>
  <r>
    <x v="3"/>
    <s v="hulu"/>
    <x v="1174"/>
    <d v="2021-03-16T00:00:00"/>
    <d v="1899-12-30T15:07:47"/>
    <s v="Album"/>
    <x v="2879"/>
    <x v="50"/>
    <n v="4585"/>
    <s v="https://www.instagram.com/p/CMfaOPUhOOO/"/>
    <m/>
    <s v="QUACK. QUACK. QUACK. Catch #TheMightyDucks Trilogy now streaming on Hulu. And upgrade to The #DisneyBundle to stream the new Original Series, #TheMightyDucksGameChangers, March 26 only on @DisneyPlus."/>
    <x v="3045"/>
    <s v="QUACK. QUACK. QUACK. Catch #TheMightyDucks Trilogy now streaming on Hulu. And upgrade to The #DisneyBundle to stream the new Original Series, #TheMightyDucksGameChangers, March 26 only on @DisneyPlus."/>
    <s v="No"/>
    <x v="2325"/>
    <s v="Video Album"/>
    <s v="Below DAC Average"/>
    <s v="Tuesday"/>
    <x v="1"/>
    <x v="1"/>
    <x v="1"/>
    <x v="1"/>
    <m/>
    <m/>
    <x v="1"/>
    <x v="1"/>
    <m/>
  </r>
  <r>
    <x v="3"/>
    <s v="hulu"/>
    <x v="1174"/>
    <d v="2021-03-16T00:00:00"/>
    <d v="1899-12-30T14:03:51"/>
    <s v="Album"/>
    <x v="2880"/>
    <x v="112"/>
    <n v="0"/>
    <s v="https://www.instagram.com/p/CMfS59qBzfO/"/>
    <m/>
    <s v="Been waiting to share this news! Ilana Glazer, Justin Theroux, Pierce Brosnan and Sophia Bush star in False Positive, an @A24 and Hulu Original Film releasing June 25."/>
    <x v="3046"/>
    <s v="Been waiting to share this news! Ilana Glazer, Justin Theroux, Pierce Brosnan and Sophia Bush star in False Positive, an @A24 and Hulu Original Film releasing June 25."/>
    <s v="No"/>
    <x v="2879"/>
    <s v="Photo Album"/>
    <s v=""/>
    <s v="Tuesday"/>
    <x v="1"/>
    <x v="1"/>
    <x v="1"/>
    <x v="1"/>
    <m/>
    <m/>
    <x v="1"/>
    <x v="1"/>
    <m/>
  </r>
  <r>
    <x v="3"/>
    <s v="hulu"/>
    <x v="1174"/>
    <d v="2021-03-16T00:00:00"/>
    <d v="1899-12-30T12:01:53"/>
    <s v="IGTV"/>
    <x v="2806"/>
    <x v="152"/>
    <n v="7809"/>
    <s v="https://www.instagram.com/tv/CMfE6S3BdrX/"/>
    <s v="Sasquatch  • Official Trailer -  A Hulu Original"/>
    <s v="Too incredible to be true. Too crazy to be made up. Discover the #SXSW Official Selection, #SasquatchOnHulu on 4/20."/>
    <x v="3047"/>
    <s v="Sasquatch  • Official Trailer -  A Hulu Original: Too incredible to be true. Too crazy to be made up. Discover the #SXSW Official Selection, #SasquatchOnHulu on 4/20."/>
    <s v="Yes"/>
    <x v="2880"/>
    <s v=""/>
    <s v="Below DAC Average"/>
    <s v="Tuesday"/>
    <x v="1"/>
    <x v="1"/>
    <x v="1"/>
    <x v="1"/>
    <m/>
    <m/>
    <x v="1"/>
    <x v="1"/>
    <m/>
  </r>
  <r>
    <x v="3"/>
    <s v="hulu"/>
    <x v="1174"/>
    <d v="2021-03-15T00:00:00"/>
    <d v="1899-12-30T21:57:59"/>
    <s v="Photo"/>
    <x v="2881"/>
    <x v="48"/>
    <n v="0"/>
    <s v="https://www.instagram.com/p/CMdkWpuDUaW/"/>
    <m/>
    <s v="And then there was one 🌹 Who will be going home with the final rose? #TheBachelor"/>
    <x v="3048"/>
    <s v="And then there was one 🌹 Who will be going home with the final rose? #TheBachelor"/>
    <s v="No"/>
    <x v="800"/>
    <s v=""/>
    <s v=""/>
    <s v="Monday"/>
    <x v="1"/>
    <x v="1"/>
    <x v="1"/>
    <x v="1"/>
    <m/>
    <m/>
    <x v="1"/>
    <x v="1"/>
    <m/>
  </r>
  <r>
    <x v="3"/>
    <s v="hulu"/>
    <x v="1175"/>
    <d v="2021-03-15T00:00:00"/>
    <d v="1899-12-30T16:20:42"/>
    <s v="Video"/>
    <x v="2882"/>
    <x v="94"/>
    <n v="6193"/>
    <s v="https://www.instagram.com/p/CMc9tLwg1s_/"/>
    <m/>
    <s v="Today's schedule is full of me watching videos featuring Academy Award Nominee, Ms. Andra Day ✨ #Oscars"/>
    <x v="3049"/>
    <s v="Today's schedule is full of me watching videos featuring Academy Award Nominee, Ms. Andra Day ✨ #Oscars"/>
    <s v="No"/>
    <x v="2881"/>
    <s v=""/>
    <s v="Below DAC Average"/>
    <s v="Monday"/>
    <x v="1"/>
    <x v="1"/>
    <x v="1"/>
    <x v="1"/>
    <m/>
    <m/>
    <x v="1"/>
    <x v="1"/>
    <m/>
  </r>
  <r>
    <x v="3"/>
    <s v="hulu"/>
    <x v="1175"/>
    <d v="2021-03-15T00:00:00"/>
    <d v="1899-12-30T15:05:49"/>
    <s v="Album"/>
    <x v="2883"/>
    <x v="77"/>
    <n v="4818"/>
    <s v="https://www.instagram.com/p/CMc1M7PBnOl/"/>
    <m/>
    <s v="WallStreetBets + Robinhood + GameStop = #GameStopped. Now streaming only on Hulu."/>
    <x v="3050"/>
    <s v="WallStreetBets + Robinhood + GameStop = #GameStopped. Now streaming only on Hulu."/>
    <s v="No"/>
    <x v="2882"/>
    <s v="Video Album"/>
    <s v="Below DAC Average"/>
    <s v="Monday"/>
    <x v="1"/>
    <x v="1"/>
    <x v="1"/>
    <x v="1"/>
    <m/>
    <m/>
    <x v="1"/>
    <x v="1"/>
    <m/>
  </r>
  <r>
    <x v="3"/>
    <s v="hulu"/>
    <x v="1175"/>
    <d v="2021-03-15T00:00:00"/>
    <d v="1899-12-30T14:00:14"/>
    <s v="Photo"/>
    <x v="2829"/>
    <x v="870"/>
    <n v="0"/>
    <s v="https://www.instagram.com/p/CMctraPBZ00/"/>
    <m/>
    <s v="#NationalNappingDay is a workday so I'm supposed to say I'm the one on the left (and yet.......)"/>
    <x v="3051"/>
    <s v="#NationalNappingDay is a workday so I'm supposed to say I'm the one on the left (and yet.......)"/>
    <s v="No"/>
    <x v="2883"/>
    <s v=""/>
    <s v=""/>
    <s v="Monday"/>
    <x v="1"/>
    <x v="1"/>
    <x v="1"/>
    <x v="1"/>
    <m/>
    <m/>
    <x v="1"/>
    <x v="1"/>
    <m/>
  </r>
  <r>
    <x v="3"/>
    <s v="hulu"/>
    <x v="1175"/>
    <d v="2021-03-15T00:00:00"/>
    <d v="1899-12-30T08:52:49"/>
    <s v="Album"/>
    <x v="140"/>
    <x v="874"/>
    <n v="0"/>
    <s v="https://www.instagram.com/p/CMcKhABhay7/"/>
    <m/>
    <s v="Beyond proud and excited about these #OscarNoms on Hulu ✨"/>
    <x v="3052"/>
    <s v="Beyond proud and excited about these #OscarNoms on Hulu ✨"/>
    <s v="No"/>
    <x v="2884"/>
    <s v="Photo Album"/>
    <s v=""/>
    <s v="Monday"/>
    <x v="1"/>
    <x v="1"/>
    <x v="1"/>
    <x v="1"/>
    <m/>
    <m/>
    <x v="1"/>
    <x v="1"/>
    <m/>
  </r>
  <r>
    <x v="3"/>
    <s v="hulu"/>
    <x v="1176"/>
    <d v="2021-03-14T00:00:00"/>
    <d v="1899-12-30T11:30:11"/>
    <s v="Photo"/>
    <x v="2884"/>
    <x v="875"/>
    <n v="0"/>
    <s v="https://www.instagram.com/p/CMZ3tsmA794/"/>
    <m/>
    <s v="Pass me a mimosa 🥂"/>
    <x v="3053"/>
    <s v="Pass me a mimosa 🥂"/>
    <s v="No"/>
    <x v="2885"/>
    <s v=""/>
    <s v=""/>
    <s v="Sunday"/>
    <x v="1"/>
    <x v="1"/>
    <x v="1"/>
    <x v="1"/>
    <m/>
    <m/>
    <x v="1"/>
    <x v="1"/>
    <m/>
  </r>
  <r>
    <x v="3"/>
    <s v="hulu"/>
    <x v="1176"/>
    <d v="2021-03-13T00:00:00"/>
    <d v="1899-12-30T21:30:17"/>
    <s v="Photo"/>
    <x v="2885"/>
    <x v="28"/>
    <n v="0"/>
    <s v="https://www.instagram.com/p/CMYec4kqieQ/"/>
    <m/>
    <s v="They weren’t just teenagers, they were teenagers in Hollywood. #kid90 is now streaming."/>
    <x v="3054"/>
    <s v="They weren’t just teenagers, they were teenagers in Hollywood. #kid90 is now streaming."/>
    <s v="No"/>
    <x v="1022"/>
    <s v=""/>
    <s v=""/>
    <s v="Saturday"/>
    <x v="1"/>
    <x v="1"/>
    <x v="1"/>
    <x v="1"/>
    <m/>
    <m/>
    <x v="1"/>
    <x v="1"/>
    <m/>
  </r>
  <r>
    <x v="3"/>
    <s v="hulu"/>
    <x v="1177"/>
    <d v="2021-03-13T00:00:00"/>
    <d v="1899-12-30T16:35:11"/>
    <s v="Photo"/>
    <x v="2886"/>
    <x v="94"/>
    <n v="0"/>
    <s v="https://www.instagram.com/p/CMX8sGuBQGe/"/>
    <m/>
    <s v="Big @frankgrillo1 fans over here. Boss Level is now streaming."/>
    <x v="3055"/>
    <s v="Big @frankgrillo1 fans over here. Boss Level is now streaming."/>
    <s v="No"/>
    <x v="2886"/>
    <s v=""/>
    <s v=""/>
    <s v="Saturday"/>
    <x v="1"/>
    <x v="1"/>
    <x v="1"/>
    <x v="1"/>
    <m/>
    <m/>
    <x v="1"/>
    <x v="1"/>
    <m/>
  </r>
  <r>
    <x v="3"/>
    <s v="hulu"/>
    <x v="1177"/>
    <d v="2021-03-13T00:00:00"/>
    <d v="1899-12-30T14:00:41"/>
    <s v="Video"/>
    <x v="2887"/>
    <x v="94"/>
    <n v="10616"/>
    <s v="https://www.instagram.com/p/CMXq-JnDqsv/"/>
    <m/>
    <s v="From auditions to summer camp to celebrity chimps, memory Lane is a wild ride. Explore it with #kid90, now streaming."/>
    <x v="3056"/>
    <s v="From auditions to summer camp to celebrity chimps, memory Lane is a wild ride. Explore it with #kid90, now streaming."/>
    <s v="No"/>
    <x v="2887"/>
    <s v=""/>
    <s v="Below DAC Average"/>
    <s v="Saturday"/>
    <x v="1"/>
    <x v="1"/>
    <x v="1"/>
    <x v="1"/>
    <m/>
    <m/>
    <x v="1"/>
    <x v="1"/>
    <m/>
  </r>
  <r>
    <x v="3"/>
    <s v="hulu"/>
    <x v="1177"/>
    <d v="2021-03-12T00:00:00"/>
    <d v="1899-12-30T20:35:42"/>
    <s v="Video"/>
    <x v="2888"/>
    <x v="91"/>
    <n v="21905"/>
    <s v="https://www.instagram.com/p/CMVzX63Lu0T/"/>
    <m/>
    <s v="i will forever care about uncle jesse's hair"/>
    <x v="3057"/>
    <s v="i will forever care about uncle jesse's hair"/>
    <s v="No"/>
    <x v="2888"/>
    <s v=""/>
    <s v="Below DAC Average"/>
    <s v="Friday"/>
    <x v="1"/>
    <x v="1"/>
    <x v="1"/>
    <x v="1"/>
    <m/>
    <m/>
    <x v="1"/>
    <x v="1"/>
    <m/>
  </r>
  <r>
    <x v="3"/>
    <s v="hulu"/>
    <x v="1178"/>
    <d v="2021-03-12T00:00:00"/>
    <d v="1899-12-30T19:15:11"/>
    <s v="Photo"/>
    <x v="2889"/>
    <x v="91"/>
    <n v="0"/>
    <s v="https://www.instagram.com/p/CMVqNI5hMTf/"/>
    <m/>
    <s v="A lot can be forgotten, but this story is still being written. #kid90 is now streaming on Hulu."/>
    <x v="3058"/>
    <s v="A lot can be forgotten, but this story is still being written. #kid90 is now streaming on Hulu."/>
    <s v="No"/>
    <x v="2889"/>
    <s v=""/>
    <s v=""/>
    <s v="Friday"/>
    <x v="1"/>
    <x v="1"/>
    <x v="1"/>
    <x v="1"/>
    <m/>
    <m/>
    <x v="1"/>
    <x v="1"/>
    <m/>
  </r>
  <r>
    <x v="3"/>
    <s v="hulu"/>
    <x v="1178"/>
    <d v="2021-03-12T00:00:00"/>
    <d v="1899-12-30T14:15:42"/>
    <s v="Video"/>
    <x v="2890"/>
    <x v="94"/>
    <n v="15383"/>
    <s v="https://www.instagram.com/p/CMVH4cbsj-D/"/>
    <m/>
    <s v="These lewks were the bomb. 😎 #90s4eva"/>
    <x v="3059"/>
    <s v="These lewks were the bomb. 😎 #90s4eva"/>
    <s v="No"/>
    <x v="2890"/>
    <s v=""/>
    <s v="Below DAC Average"/>
    <s v="Friday"/>
    <x v="1"/>
    <x v="1"/>
    <x v="1"/>
    <x v="1"/>
    <m/>
    <m/>
    <x v="1"/>
    <x v="1"/>
    <m/>
  </r>
  <r>
    <x v="3"/>
    <s v="hulu"/>
    <x v="1178"/>
    <d v="2021-03-12T00:00:00"/>
    <d v="1899-12-30T11:30:11"/>
    <s v="Photo"/>
    <x v="529"/>
    <x v="35"/>
    <n v="0"/>
    <s v="https://www.instagram.com/p/CMU0_dMlbNs/"/>
    <m/>
    <s v="Brenda 💘 Dylan 4L #BeverlyHills90210 #90s4eva"/>
    <x v="3060"/>
    <s v="Brenda 💘 Dylan 4L #BeverlyHills90210 #90s4eva"/>
    <s v="No"/>
    <x v="2891"/>
    <s v=""/>
    <s v=""/>
    <s v="Friday"/>
    <x v="1"/>
    <x v="1"/>
    <x v="1"/>
    <x v="1"/>
    <m/>
    <m/>
    <x v="1"/>
    <x v="1"/>
    <m/>
  </r>
  <r>
    <x v="3"/>
    <s v="hulu"/>
    <x v="1178"/>
    <d v="2021-03-12T00:00:00"/>
    <d v="1899-12-30T10:30:11"/>
    <s v="Photo"/>
    <x v="2891"/>
    <x v="152"/>
    <n v="0"/>
    <s v="https://www.instagram.com/p/CMUuH2WAQaj/"/>
    <m/>
    <s v="Relive your rowdy days with #kid90, now streaming on Hulu."/>
    <x v="3061"/>
    <s v="Relive your rowdy days with #kid90, now streaming on Hulu."/>
    <s v="No"/>
    <x v="2601"/>
    <s v=""/>
    <s v=""/>
    <s v="Friday"/>
    <x v="1"/>
    <x v="1"/>
    <x v="1"/>
    <x v="1"/>
    <m/>
    <m/>
    <x v="1"/>
    <x v="1"/>
    <m/>
  </r>
  <r>
    <x v="3"/>
    <s v="hulu"/>
    <x v="1178"/>
    <d v="2021-03-11T00:00:00"/>
    <d v="1899-12-30T21:00:17"/>
    <s v="Photo"/>
    <x v="2892"/>
    <x v="174"/>
    <n v="0"/>
    <s v="https://www.instagram.com/p/CMTRbfqofwI/"/>
    <m/>
    <s v="Friends are the ultimate mirror – they reflect your best qualities back to you. Watch #kid90 with your BFF, streaming tomorrow."/>
    <x v="3062"/>
    <s v="Friends are the ultimate mirror – they reflect your best qualities back to you. Watch #kid90 with your BFF, streaming tomorrow."/>
    <s v="No"/>
    <x v="2478"/>
    <s v=""/>
    <s v=""/>
    <s v="Thursday"/>
    <x v="1"/>
    <x v="1"/>
    <x v="1"/>
    <x v="1"/>
    <m/>
    <m/>
    <x v="1"/>
    <x v="1"/>
    <m/>
  </r>
  <r>
    <x v="3"/>
    <s v="hulu"/>
    <x v="1178"/>
    <d v="2021-03-11T00:00:00"/>
    <d v="1899-12-30T20:13:27"/>
    <s v="Album"/>
    <x v="2893"/>
    <x v="129"/>
    <n v="0"/>
    <s v="https://www.instagram.com/p/CMTMGD8BXBt/"/>
    <m/>
    <s v="Calling all '90s kids! How many of these exterior opening shots can you name? 👀 #90s4eva"/>
    <x v="3063"/>
    <s v="Calling all '90s kids! How many of these exterior opening shots can you name? 👀 #90s4eva"/>
    <s v="No"/>
    <x v="2619"/>
    <s v="Photo Album"/>
    <s v=""/>
    <s v="Thursday"/>
    <x v="1"/>
    <x v="1"/>
    <x v="1"/>
    <x v="1"/>
    <m/>
    <m/>
    <x v="1"/>
    <x v="1"/>
    <m/>
  </r>
  <r>
    <x v="3"/>
    <s v="hulu"/>
    <x v="1179"/>
    <d v="2021-03-11T00:00:00"/>
    <d v="1899-12-30T18:20:11"/>
    <s v="Photo"/>
    <x v="2894"/>
    <x v="88"/>
    <n v="0"/>
    <s v="https://www.instagram.com/p/CMS_HcqBs5g/"/>
    <m/>
    <s v="The Walk of Fame meets Memory Lane in #kid90, available on Hulu tomorrow."/>
    <x v="3064"/>
    <s v="The Walk of Fame meets Memory Lane in #kid90, available on Hulu tomorrow."/>
    <s v="No"/>
    <x v="2892"/>
    <s v=""/>
    <s v=""/>
    <s v="Thursday"/>
    <x v="1"/>
    <x v="1"/>
    <x v="1"/>
    <x v="1"/>
    <m/>
    <m/>
    <x v="1"/>
    <x v="1"/>
    <m/>
  </r>
  <r>
    <x v="3"/>
    <s v="hulu"/>
    <x v="1179"/>
    <d v="2021-03-11T00:00:00"/>
    <d v="1899-12-30T17:30:14"/>
    <s v="Video"/>
    <x v="2895"/>
    <x v="27"/>
    <n v="42820"/>
    <s v="https://www.instagram.com/p/CMS5Za7LDNQ/"/>
    <m/>
    <s v="The Summer of ’93 was so happy… at least it started out that way. Check out this exclusive look of @freeform ‘s #CruelSummer, coming this April. 👀 #90s4Eva"/>
    <x v="3065"/>
    <s v="The Summer of ’93 was so happy… at least it started out that way. Check out this exclusive look of @freeform ‘s #CruelSummer, coming this April. 👀 #90s4Eva"/>
    <s v="No"/>
    <x v="2893"/>
    <s v=""/>
    <s v="Below DAC Average"/>
    <s v="Thursday"/>
    <x v="1"/>
    <x v="1"/>
    <x v="1"/>
    <x v="1"/>
    <m/>
    <m/>
    <x v="1"/>
    <x v="1"/>
    <m/>
  </r>
  <r>
    <x v="3"/>
    <s v="hulu"/>
    <x v="1179"/>
    <d v="2021-03-11T00:00:00"/>
    <d v="1899-12-30T13:30:10"/>
    <s v="Photo"/>
    <x v="2896"/>
    <x v="436"/>
    <n v="0"/>
    <s v="https://www.instagram.com/p/CMSd7U6D3uv/"/>
    <m/>
    <s v="It’s the 90s in Capeside. It’s the 90s in Shaker Heights. No wonder @vancityjax looks exactly the same."/>
    <x v="3066"/>
    <s v="It’s the 90s in Capeside. It’s the 90s in Shaker Heights. No wonder @vancityjax looks exactly the same."/>
    <s v="No"/>
    <x v="2894"/>
    <s v=""/>
    <s v=""/>
    <s v="Thursday"/>
    <x v="1"/>
    <x v="1"/>
    <x v="1"/>
    <x v="1"/>
    <m/>
    <m/>
    <x v="1"/>
    <x v="1"/>
    <m/>
  </r>
  <r>
    <x v="3"/>
    <s v="hulu"/>
    <x v="1179"/>
    <d v="2021-03-11T00:00:00"/>
    <d v="1899-12-30T11:30:13"/>
    <s v="Photo"/>
    <x v="2897"/>
    <x v="81"/>
    <n v="0"/>
    <s v="https://www.instagram.com/p/CMSQMsPh2Xm/"/>
    <m/>
    <s v="I’d be lying if I said this wasn't hitting me in the so-called nostalgia. #MySoCalledLife #90s4eva"/>
    <x v="3067"/>
    <s v="I’d be lying if I said this wasn't hitting me in the so-called nostalgia. #MySoCalledLife #90s4eva"/>
    <s v="No"/>
    <x v="2895"/>
    <s v=""/>
    <s v=""/>
    <s v="Thursday"/>
    <x v="1"/>
    <x v="1"/>
    <x v="1"/>
    <x v="1"/>
    <m/>
    <m/>
    <x v="1"/>
    <x v="1"/>
    <m/>
  </r>
  <r>
    <x v="3"/>
    <s v="hulu"/>
    <x v="1179"/>
    <d v="2021-03-11T00:00:00"/>
    <d v="1899-12-30T10:00:13"/>
    <s v="Photo"/>
    <x v="755"/>
    <x v="152"/>
    <n v="0"/>
    <s v="https://www.instagram.com/p/CMSF5hbsvdw/"/>
    <m/>
    <s v="I feel like this shade really brings out my eyes."/>
    <x v="3068"/>
    <s v="I feel like this shade really brings out my eyes."/>
    <s v="No"/>
    <x v="2896"/>
    <s v=""/>
    <s v=""/>
    <s v="Thursday"/>
    <x v="1"/>
    <x v="1"/>
    <x v="1"/>
    <x v="1"/>
    <m/>
    <m/>
    <x v="1"/>
    <x v="1"/>
    <m/>
  </r>
  <r>
    <x v="3"/>
    <s v="hulu"/>
    <x v="1179"/>
    <d v="2021-03-10T00:00:00"/>
    <d v="1899-12-30T22:35:14"/>
    <s v="Album"/>
    <x v="2898"/>
    <x v="110"/>
    <n v="0"/>
    <s v="https://www.instagram.com/p/CMQ3hnvhVjV/"/>
    <m/>
    <s v="This is for everyone who barely survived gym class #FreaksandGeeks #90s4eva"/>
    <x v="3069"/>
    <s v="This is for everyone who barely survived gym class #FreaksandGeeks #90s4eva"/>
    <s v="No"/>
    <x v="2897"/>
    <s v="Photo Album"/>
    <s v=""/>
    <s v="Wednesday"/>
    <x v="1"/>
    <x v="1"/>
    <x v="1"/>
    <x v="1"/>
    <m/>
    <m/>
    <x v="1"/>
    <x v="1"/>
    <m/>
  </r>
  <r>
    <x v="3"/>
    <s v="hulu"/>
    <x v="1179"/>
    <d v="2021-03-10T00:00:00"/>
    <d v="1899-12-30T19:45:12"/>
    <s v="Photo"/>
    <x v="2899"/>
    <x v="85"/>
    <n v="0"/>
    <s v="https://www.instagram.com/p/CMQkDPdH9wN/"/>
    <m/>
    <s v="somewhere @gedgata is head bangin, and i'm right there wit em #DAVEFXX"/>
    <x v="3070"/>
    <s v="somewhere @gedgata is head bangin, and i'm right there wit em #DAVEFXX"/>
    <s v="No"/>
    <x v="2898"/>
    <s v=""/>
    <s v=""/>
    <s v="Wednesday"/>
    <x v="1"/>
    <x v="1"/>
    <x v="1"/>
    <x v="1"/>
    <m/>
    <m/>
    <x v="1"/>
    <x v="1"/>
    <m/>
  </r>
  <r>
    <x v="3"/>
    <s v="hulu"/>
    <x v="1180"/>
    <d v="2021-03-10T00:00:00"/>
    <d v="1899-12-30T18:30:05"/>
    <s v="Album"/>
    <x v="2900"/>
    <x v="178"/>
    <n v="0"/>
    <s v="https://www.instagram.com/p/CMQbeDoBCbl/"/>
    <m/>
    <s v="If a picture is worth a thousand words, her life is a library. Check out Soleil @MoonFrye in #Kid90 – premiering on Hulu March 12."/>
    <x v="3071"/>
    <s v="If a picture is worth a thousand words, her life is a library. Check out Soleil @MoonFrye in #Kid90 – premiering on Hulu March 12."/>
    <s v="No"/>
    <x v="2326"/>
    <s v="Photo Album"/>
    <s v=""/>
    <s v="Wednesday"/>
    <x v="1"/>
    <x v="1"/>
    <x v="1"/>
    <x v="1"/>
    <m/>
    <m/>
    <x v="1"/>
    <x v="1"/>
    <m/>
  </r>
  <r>
    <x v="3"/>
    <s v="hulu"/>
    <x v="1180"/>
    <d v="2021-03-10T00:00:00"/>
    <d v="1899-12-30T14:36:13"/>
    <s v="Photo"/>
    <x v="2608"/>
    <x v="96"/>
    <n v="0"/>
    <s v="https://www.instagram.com/p/CMQAsSJgRaR/"/>
    <m/>
    <s v="Take your streaming to a whole new level with #ESPNPlus. _x000a__x000a_Add it to your Hulu account and get access to live sports, exclusive ESPN+ Originals, the complete 30 for 30 library, and more."/>
    <x v="3072"/>
    <s v="Take your streaming to a whole new level with #ESPNPlus. _x000a__x000a_Add it to your Hulu account and get access to live sports, exclusive ESPN+ Originals, the complete 30 for 30 library, and more."/>
    <s v="No"/>
    <x v="2899"/>
    <s v=""/>
    <s v=""/>
    <s v="Wednesday"/>
    <x v="1"/>
    <x v="1"/>
    <x v="1"/>
    <x v="1"/>
    <m/>
    <m/>
    <x v="1"/>
    <x v="1"/>
    <m/>
  </r>
  <r>
    <x v="3"/>
    <s v="hulu"/>
    <x v="1180"/>
    <d v="2021-03-10T00:00:00"/>
    <d v="1899-12-30T13:27:47"/>
    <s v="Album"/>
    <x v="2901"/>
    <x v="152"/>
    <n v="0"/>
    <s v="https://www.instagram.com/p/CMP44ARBOnZ/"/>
    <m/>
    <s v="Oh, this old thing? 💁‍♀️ 💁‍♂️ #NationalWigDay"/>
    <x v="3073"/>
    <s v="Oh, this old thing? 💁‍♀️ 💁‍♂️ #NationalWigDay"/>
    <s v="No"/>
    <x v="2900"/>
    <s v="Photo Album"/>
    <s v=""/>
    <s v="Wednesday"/>
    <x v="1"/>
    <x v="1"/>
    <x v="1"/>
    <x v="1"/>
    <m/>
    <m/>
    <x v="1"/>
    <x v="1"/>
    <m/>
  </r>
  <r>
    <x v="3"/>
    <s v="hulu"/>
    <x v="1181"/>
    <d v="2021-03-09T00:00:00"/>
    <d v="1899-12-30T20:35:42"/>
    <s v="Video"/>
    <x v="2902"/>
    <x v="229"/>
    <n v="7059"/>
    <s v="https://www.instagram.com/p/CMOE_tnBIJ2/"/>
    <m/>
    <s v="The past is just a blueprint. Fill in the details with #Kid90, on March 12."/>
    <x v="3074"/>
    <s v="The past is just a blueprint. Fill in the details with #Kid90, on March 12."/>
    <s v="No"/>
    <x v="2901"/>
    <s v=""/>
    <s v="Below DAC Average"/>
    <s v="Tuesday"/>
    <x v="1"/>
    <x v="1"/>
    <x v="1"/>
    <x v="1"/>
    <m/>
    <m/>
    <x v="1"/>
    <x v="1"/>
    <m/>
  </r>
  <r>
    <x v="3"/>
    <s v="hulu"/>
    <x v="1181"/>
    <d v="2021-03-09T00:00:00"/>
    <d v="1899-12-30T19:33:43"/>
    <s v="Album"/>
    <x v="2903"/>
    <x v="6"/>
    <n v="0"/>
    <s v="https://www.instagram.com/p/CMN99UNB1KH/"/>
    <m/>
    <s v="Pop quiz! How many iconic '90s exterior shots can you name? 🤔 #90s4eva"/>
    <x v="3075"/>
    <s v="Pop quiz! How many iconic '90s exterior shots can you name? 🤔 #90s4eva"/>
    <s v="No"/>
    <x v="2902"/>
    <s v="Photo Album"/>
    <s v=""/>
    <s v="Tuesday"/>
    <x v="1"/>
    <x v="1"/>
    <x v="1"/>
    <x v="1"/>
    <m/>
    <m/>
    <x v="1"/>
    <x v="1"/>
    <m/>
  </r>
  <r>
    <x v="3"/>
    <s v="hulu"/>
    <x v="1181"/>
    <d v="2021-03-09T00:00:00"/>
    <d v="1899-12-30T17:09:56"/>
    <s v="Album"/>
    <x v="2904"/>
    <x v="139"/>
    <n v="4918"/>
    <s v="https://www.instagram.com/p/CMNtgMPhlfd/"/>
    <m/>
    <s v="don't get me STARTED on all this bomb lingo. #90s4eva"/>
    <x v="3076"/>
    <s v="don't get me STARTED on all this bomb lingo. #90s4eva"/>
    <s v="No"/>
    <x v="2903"/>
    <s v="Video Album"/>
    <s v="Below DAC Average"/>
    <s v="Tuesday"/>
    <x v="1"/>
    <x v="1"/>
    <x v="1"/>
    <x v="1"/>
    <m/>
    <m/>
    <x v="1"/>
    <x v="1"/>
    <m/>
  </r>
  <r>
    <x v="3"/>
    <s v="hulu"/>
    <x v="1181"/>
    <d v="2021-03-09T00:00:00"/>
    <d v="1899-12-30T16:00:10"/>
    <s v="Photo"/>
    <x v="2905"/>
    <x v="85"/>
    <n v="0"/>
    <s v="https://www.instagram.com/p/CMNlgKjMQv2/"/>
    <m/>
    <s v="You know you want to follow her to New York. Felicity, now streaming. #90s4eva"/>
    <x v="3077"/>
    <s v="You know you want to follow her to New York. Felicity, now streaming. #90s4eva"/>
    <s v="No"/>
    <x v="2904"/>
    <s v=""/>
    <s v=""/>
    <s v="Tuesday"/>
    <x v="1"/>
    <x v="1"/>
    <x v="1"/>
    <x v="1"/>
    <m/>
    <m/>
    <x v="1"/>
    <x v="1"/>
    <m/>
  </r>
  <r>
    <x v="3"/>
    <s v="hulu"/>
    <x v="1181"/>
    <d v="2021-03-09T00:00:00"/>
    <d v="1899-12-30T12:04:46"/>
    <s v="Album"/>
    <x v="2866"/>
    <x v="40"/>
    <n v="0"/>
    <s v="https://www.instagram.com/p/CMNKlFhhWCo/"/>
    <m/>
    <s v="Our favorite Bayside baes. Saved by the Bell now streaming. #90s4eva"/>
    <x v="3078"/>
    <s v="Our favorite Bayside baes. Saved by the Bell now streaming. #90s4eva"/>
    <s v="No"/>
    <x v="2905"/>
    <s v="Photo Album"/>
    <s v=""/>
    <s v="Tuesday"/>
    <x v="1"/>
    <x v="1"/>
    <x v="1"/>
    <x v="1"/>
    <m/>
    <m/>
    <x v="1"/>
    <x v="1"/>
    <m/>
  </r>
  <r>
    <x v="3"/>
    <s v="hulu"/>
    <x v="1181"/>
    <d v="2021-03-08T00:00:00"/>
    <d v="1899-12-30T21:06:29"/>
    <s v="Album"/>
    <x v="2906"/>
    <x v="46"/>
    <n v="0"/>
    <s v="https://www.instagram.com/p/CMLjx2Ghxde/"/>
    <m/>
    <s v="Hold on to your bucket hats dudes... It's 90s week 🤙  #90s4Eva"/>
    <x v="3079"/>
    <s v="Hold on to your bucket hats dudes... It's 90s week 🤙  #90s4Eva"/>
    <s v="No"/>
    <x v="0"/>
    <s v="Photo Album"/>
    <s v=""/>
    <s v="Monday"/>
    <x v="1"/>
    <x v="1"/>
    <x v="1"/>
    <x v="1"/>
    <m/>
    <m/>
    <x v="1"/>
    <x v="1"/>
    <m/>
  </r>
  <r>
    <x v="3"/>
    <s v="hulu"/>
    <x v="1181"/>
    <d v="2021-03-08T00:00:00"/>
    <d v="1899-12-30T19:39:15"/>
    <s v="Album"/>
    <x v="2907"/>
    <x v="50"/>
    <n v="0"/>
    <s v="https://www.instagram.com/p/CMLZy3bBYCz/"/>
    <m/>
    <s v="A girl who wears many hats 👒 #90s4eva"/>
    <x v="3080"/>
    <s v="A girl who wears many hats 👒 #90s4eva"/>
    <s v="No"/>
    <x v="2906"/>
    <s v="Photo Album"/>
    <s v=""/>
    <s v="Monday"/>
    <x v="1"/>
    <x v="1"/>
    <x v="1"/>
    <x v="1"/>
    <m/>
    <m/>
    <x v="1"/>
    <x v="1"/>
    <m/>
  </r>
  <r>
    <x v="3"/>
    <s v="hulu"/>
    <x v="1182"/>
    <d v="2021-03-08T00:00:00"/>
    <d v="1899-12-30T17:00:41"/>
    <s v="Video"/>
    <x v="2908"/>
    <x v="96"/>
    <n v="8085"/>
    <s v="https://www.instagram.com/p/CMLHlSRnwAD/"/>
    <m/>
    <s v="Strap up your velcro shoes, we’re taking it back to the ‘90s all week long. No VCR required! #90s4Eva"/>
    <x v="3081"/>
    <s v="Strap up your velcro shoes, we’re taking it back to the ‘90s all week long. No VCR required! #90s4Eva"/>
    <s v="No"/>
    <x v="2907"/>
    <s v=""/>
    <s v="Below DAC Average"/>
    <s v="Monday"/>
    <x v="1"/>
    <x v="1"/>
    <x v="1"/>
    <x v="1"/>
    <m/>
    <m/>
    <x v="1"/>
    <x v="1"/>
    <m/>
  </r>
  <r>
    <x v="3"/>
    <s v="hulu"/>
    <x v="1182"/>
    <d v="2021-03-08T00:00:00"/>
    <d v="1899-12-30T12:30:11"/>
    <s v="Photo"/>
    <x v="2909"/>
    <x v="74"/>
    <n v="0"/>
    <s v="https://www.instagram.com/p/CMKorShAVaZ/"/>
    <m/>
    <s v="Female Forward 👊 #InternationalWomensDay"/>
    <x v="3082"/>
    <s v="Female Forward 👊 #InternationalWomensDay"/>
    <s v="No"/>
    <x v="2908"/>
    <s v=""/>
    <s v=""/>
    <s v="Monday"/>
    <x v="1"/>
    <x v="1"/>
    <x v="1"/>
    <x v="1"/>
    <m/>
    <m/>
    <x v="1"/>
    <x v="1"/>
    <m/>
  </r>
  <r>
    <x v="3"/>
    <s v="hulu"/>
    <x v="1182"/>
    <d v="2021-03-08T00:00:00"/>
    <d v="1899-12-30T11:04:36"/>
    <s v="Album"/>
    <x v="2910"/>
    <x v="6"/>
    <n v="0"/>
    <s v="https://www.instagram.com/p/CMKe5fBBatQ/"/>
    <m/>
    <s v="Proud of these Hulu Originals that have received the #ReFrameStamp for a gender-balanced production. 💚 #InternationalWomensDay"/>
    <x v="3083"/>
    <s v="Proud of these Hulu Originals that have received the #ReFrameStamp for a gender-balanced production. 💚 #InternationalWomensDay"/>
    <s v="No"/>
    <x v="2283"/>
    <s v="Photo Album"/>
    <s v=""/>
    <s v="Monday"/>
    <x v="1"/>
    <x v="1"/>
    <x v="1"/>
    <x v="1"/>
    <m/>
    <m/>
    <x v="1"/>
    <x v="1"/>
    <m/>
  </r>
  <r>
    <x v="3"/>
    <s v="hulu"/>
    <x v="1182"/>
    <d v="2021-03-07T00:00:00"/>
    <d v="1899-12-30T20:18:30"/>
    <s v="Photo"/>
    <x v="2911"/>
    <x v="38"/>
    <n v="0"/>
    <s v="https://www.instagram.com/p/CMI5fhoh-Lp/"/>
    <m/>
    <s v="Congratulations again, and again, and again to the cast and crew of #PalmSpringsMovie on the #CriticsChoice award for Best Comedy Film! 🌴"/>
    <x v="3084"/>
    <s v="Congratulations again, and again, and again to the cast and crew of #PalmSpringsMovie on the #CriticsChoice award for Best Comedy Film! 🌴"/>
    <s v="No"/>
    <x v="2909"/>
    <s v=""/>
    <s v=""/>
    <s v="Sunday"/>
    <x v="1"/>
    <x v="1"/>
    <x v="1"/>
    <x v="1"/>
    <m/>
    <m/>
    <x v="1"/>
    <x v="1"/>
    <m/>
  </r>
  <r>
    <x v="3"/>
    <s v="hulu"/>
    <x v="1182"/>
    <d v="2021-03-07T00:00:00"/>
    <d v="1899-12-30T20:00:15"/>
    <s v="Photo"/>
    <x v="2348"/>
    <x v="48"/>
    <n v="0"/>
    <s v="https://www.instagram.com/p/CMI3YcjISUc/"/>
    <m/>
    <s v="My two moods in one photo."/>
    <x v="3085"/>
    <s v="My two moods in one photo."/>
    <s v="No"/>
    <x v="2910"/>
    <s v=""/>
    <s v=""/>
    <s v="Sunday"/>
    <x v="1"/>
    <x v="1"/>
    <x v="1"/>
    <x v="1"/>
    <m/>
    <m/>
    <x v="1"/>
    <x v="1"/>
    <m/>
  </r>
  <r>
    <x v="3"/>
    <s v="hulu"/>
    <x v="1183"/>
    <d v="2021-03-07T00:00:00"/>
    <d v="1899-12-30T17:00:12"/>
    <s v="Photo"/>
    <x v="2912"/>
    <x v="412"/>
    <n v="0"/>
    <s v="https://www.instagram.com/p/CMIiyGBFXgc/"/>
    <m/>
    <s v="Watching travel shows..._x000a_Me:"/>
    <x v="3086"/>
    <s v="Watching travel shows..._x000a_Me:"/>
    <s v="No"/>
    <x v="2436"/>
    <s v=""/>
    <s v=""/>
    <s v="Sunday"/>
    <x v="1"/>
    <x v="1"/>
    <x v="1"/>
    <x v="1"/>
    <m/>
    <m/>
    <x v="1"/>
    <x v="1"/>
    <m/>
  </r>
  <r>
    <x v="3"/>
    <s v="hulu"/>
    <x v="1183"/>
    <d v="2021-03-07T00:00:00"/>
    <d v="1899-12-30T15:00:14"/>
    <s v="Photo"/>
    <x v="2913"/>
    <x v="96"/>
    <n v="0"/>
    <s v="https://www.instagram.com/p/CMIVDc0pXCa/"/>
    <m/>
    <s v="Consistently relevant."/>
    <x v="3087"/>
    <s v="Consistently relevant."/>
    <s v="No"/>
    <x v="2911"/>
    <s v=""/>
    <s v=""/>
    <s v="Sunday"/>
    <x v="1"/>
    <x v="1"/>
    <x v="1"/>
    <x v="1"/>
    <m/>
    <m/>
    <x v="1"/>
    <x v="1"/>
    <m/>
  </r>
  <r>
    <x v="3"/>
    <s v="hulu"/>
    <x v="1183"/>
    <d v="2021-03-07T00:00:00"/>
    <d v="1899-12-30T13:30:14"/>
    <s v="Photo"/>
    <x v="2914"/>
    <x v="88"/>
    <n v="0"/>
    <s v="https://www.instagram.com/p/CMIKwP5jcWx/"/>
    <m/>
    <s v="Everyday waking up in March 2021 when you still haven’t recovered from March 2020"/>
    <x v="3088"/>
    <s v="Everyday waking up in March 2021 when you still haven’t recovered from March 2020"/>
    <s v="No"/>
    <x v="2912"/>
    <s v=""/>
    <s v=""/>
    <s v="Sunday"/>
    <x v="1"/>
    <x v="1"/>
    <x v="1"/>
    <x v="1"/>
    <m/>
    <m/>
    <x v="1"/>
    <x v="1"/>
    <m/>
  </r>
  <r>
    <x v="3"/>
    <s v="hulu"/>
    <x v="1183"/>
    <d v="2021-03-06T00:00:00"/>
    <d v="1899-12-30T21:45:17"/>
    <s v="Photo"/>
    <x v="2915"/>
    <x v="53"/>
    <n v="0"/>
    <s v="https://www.instagram.com/p/CMGemxxKqHr/"/>
    <m/>
    <s v="remember going out?"/>
    <x v="3089"/>
    <s v="remember going out?"/>
    <s v="No"/>
    <x v="2913"/>
    <s v=""/>
    <s v=""/>
    <s v="Saturday"/>
    <x v="1"/>
    <x v="1"/>
    <x v="1"/>
    <x v="1"/>
    <m/>
    <m/>
    <x v="1"/>
    <x v="1"/>
    <m/>
  </r>
  <r>
    <x v="3"/>
    <s v="hulu"/>
    <x v="1184"/>
    <d v="2021-03-06T00:00:00"/>
    <d v="1899-12-30T18:00:12"/>
    <s v="Photo"/>
    <x v="2916"/>
    <x v="96"/>
    <n v="0"/>
    <s v="https://www.instagram.com/p/CMGE2upp7YN/"/>
    <m/>
    <s v="&quot;Remember me?” _x000a__x000a_“Of course…” 😬"/>
    <x v="3090"/>
    <s v="&quot;Remember me?” _x000a__x000a_“Of course…” 😬"/>
    <s v="No"/>
    <x v="2914"/>
    <s v=""/>
    <s v=""/>
    <s v="Saturday"/>
    <x v="1"/>
    <x v="1"/>
    <x v="1"/>
    <x v="1"/>
    <m/>
    <m/>
    <x v="1"/>
    <x v="1"/>
    <m/>
  </r>
  <r>
    <x v="3"/>
    <s v="hulu"/>
    <x v="1184"/>
    <d v="2021-03-06T00:00:00"/>
    <d v="1899-12-30T15:16:09"/>
    <s v="Album"/>
    <x v="2917"/>
    <x v="15"/>
    <n v="0"/>
    <s v="https://www.instagram.com/p/CMFyGOSBGKL/"/>
    <m/>
    <s v="My faves are dressed to impress (and have all the feels) ✨"/>
    <x v="3091"/>
    <s v="My faves are dressed to impress (and have all the feels) ✨"/>
    <s v="No"/>
    <x v="2915"/>
    <s v="Photo Album"/>
    <s v=""/>
    <s v="Saturday"/>
    <x v="1"/>
    <x v="1"/>
    <x v="1"/>
    <x v="1"/>
    <m/>
    <m/>
    <x v="1"/>
    <x v="1"/>
    <m/>
  </r>
  <r>
    <x v="3"/>
    <s v="hulu"/>
    <x v="1185"/>
    <d v="2021-03-05T00:00:00"/>
    <d v="1899-12-30T19:10:10"/>
    <s v="Photo"/>
    <x v="2918"/>
    <x v="28"/>
    <n v="0"/>
    <s v="https://www.instagram.com/p/CMDoEVYDF4R/"/>
    <m/>
    <s v="can Victor serve me the cookies please and thank you? 🍪"/>
    <x v="3092"/>
    <s v="can Victor serve me the cookies please and thank you? 🍪"/>
    <s v="No"/>
    <x v="2916"/>
    <s v=""/>
    <s v=""/>
    <s v="Friday"/>
    <x v="1"/>
    <x v="1"/>
    <x v="1"/>
    <x v="1"/>
    <m/>
    <m/>
    <x v="1"/>
    <x v="1"/>
    <m/>
  </r>
  <r>
    <x v="3"/>
    <s v="hulu"/>
    <x v="1185"/>
    <d v="2021-03-05T00:00:00"/>
    <d v="1899-12-30T16:29:17"/>
    <s v="Video"/>
    <x v="2919"/>
    <x v="65"/>
    <n v="21865"/>
    <s v="https://www.instagram.com/p/CMDVmg9H04r/"/>
    <m/>
    <s v="Almost time to hit play with Soleil @MoonFrye! ▶️ #kid90"/>
    <x v="3093"/>
    <s v="Almost time to hit play with Soleil @MoonFrye! ▶️ #kid90"/>
    <s v="No"/>
    <x v="2917"/>
    <s v=""/>
    <s v="Below DAC Average"/>
    <s v="Friday"/>
    <x v="1"/>
    <x v="1"/>
    <x v="1"/>
    <x v="1"/>
    <m/>
    <m/>
    <x v="1"/>
    <x v="1"/>
    <m/>
  </r>
  <r>
    <x v="3"/>
    <s v="hulu"/>
    <x v="1185"/>
    <d v="2021-03-05T00:00:00"/>
    <d v="1899-12-30T13:55:42"/>
    <s v="Video"/>
    <x v="2920"/>
    <x v="412"/>
    <n v="6653"/>
    <s v="https://www.instagram.com/p/CMDEBVrF_RE/"/>
    <m/>
    <s v="Put this wild ride on repeat. 💥 #BossLevel is now streaming."/>
    <x v="3094"/>
    <s v="Put this wild ride on repeat. 💥 #BossLevel is now streaming."/>
    <s v="No"/>
    <x v="2786"/>
    <s v=""/>
    <s v="Below DAC Average"/>
    <s v="Friday"/>
    <x v="1"/>
    <x v="1"/>
    <x v="1"/>
    <x v="1"/>
    <m/>
    <m/>
    <x v="1"/>
    <x v="1"/>
    <m/>
  </r>
  <r>
    <x v="3"/>
    <s v="hulu"/>
    <x v="1185"/>
    <d v="2021-03-05T00:00:00"/>
    <d v="1899-12-30T12:00:12"/>
    <s v="Photo"/>
    <x v="2921"/>
    <x v="19"/>
    <n v="0"/>
    <s v="https://www.instagram.com/p/CMC23H5sNVs/"/>
    <m/>
    <s v="Devs premiered one year ago today 🤯  And I'm still thinking about the ending... #FXonHulu"/>
    <x v="3095"/>
    <s v="Devs premiered one year ago today 🤯  And I'm still thinking about the ending... #FXonHulu"/>
    <s v="No"/>
    <x v="2918"/>
    <s v=""/>
    <s v=""/>
    <s v="Friday"/>
    <x v="1"/>
    <x v="1"/>
    <x v="1"/>
    <x v="1"/>
    <m/>
    <m/>
    <x v="1"/>
    <x v="1"/>
    <m/>
  </r>
  <r>
    <x v="3"/>
    <s v="hulu"/>
    <x v="1185"/>
    <d v="2021-03-04T00:00:00"/>
    <d v="1899-12-30T20:04:45"/>
    <s v="Album"/>
    <x v="772"/>
    <x v="112"/>
    <n v="0"/>
    <s v="https://www.instagram.com/p/CMBJiPqBCqn/"/>
    <m/>
    <s v="A show by Black people, for all people. #SoulOfANation is now streaming."/>
    <x v="3096"/>
    <s v="A show by Black people, for all people. #SoulOfANation is now streaming."/>
    <s v="No"/>
    <x v="2919"/>
    <s v="Photo Album"/>
    <s v=""/>
    <s v="Thursday"/>
    <x v="1"/>
    <x v="1"/>
    <x v="1"/>
    <x v="1"/>
    <m/>
    <m/>
    <x v="1"/>
    <x v="1"/>
    <m/>
  </r>
  <r>
    <x v="3"/>
    <s v="hulu"/>
    <x v="1186"/>
    <d v="2021-03-04T00:00:00"/>
    <d v="1899-12-30T18:15:10"/>
    <s v="Photo"/>
    <x v="2922"/>
    <x v="15"/>
    <n v="0"/>
    <s v="https://www.instagram.com/p/CMA8-lklH4n/"/>
    <m/>
    <s v="A little behind the scenes action with @melvingregg. Episode 3 of #SnowfallFX is now streaming on #FXonHulu."/>
    <x v="3097"/>
    <s v="A little behind the scenes action with @melvingregg. Episode 3 of #SnowfallFX is now streaming on #FXonHulu."/>
    <s v="No"/>
    <x v="2920"/>
    <s v=""/>
    <s v=""/>
    <s v="Thursday"/>
    <x v="1"/>
    <x v="1"/>
    <x v="1"/>
    <x v="1"/>
    <m/>
    <m/>
    <x v="1"/>
    <x v="1"/>
    <m/>
  </r>
  <r>
    <x v="3"/>
    <s v="hulu"/>
    <x v="1186"/>
    <d v="2021-03-04T00:00:00"/>
    <d v="1899-12-30T14:15:42"/>
    <s v="Video"/>
    <x v="2923"/>
    <x v="94"/>
    <n v="8318"/>
    <s v="https://www.instagram.com/p/CMAhhEDgot0/"/>
    <m/>
    <s v="It's almost time 💥  #BossLevel"/>
    <x v="3098"/>
    <s v="It's almost time 💥  #BossLevel"/>
    <s v="No"/>
    <x v="2921"/>
    <s v=""/>
    <s v="Below DAC Average"/>
    <s v="Thursday"/>
    <x v="1"/>
    <x v="1"/>
    <x v="1"/>
    <x v="1"/>
    <m/>
    <m/>
    <x v="1"/>
    <x v="1"/>
    <m/>
  </r>
  <r>
    <x v="3"/>
    <s v="hulu"/>
    <x v="1186"/>
    <d v="2021-03-04T00:00:00"/>
    <d v="1899-12-30T12:45:13"/>
    <s v="Photo"/>
    <x v="2924"/>
    <x v="40"/>
    <n v="0"/>
    <s v="https://www.instagram.com/p/CMAXN6TrhNr/"/>
    <m/>
    <s v="Strolling up to the school science fair like I didn't just finish my project 45 minutes ago."/>
    <x v="3099"/>
    <s v="Strolling up to the school science fair like I didn't just finish my project 45 minutes ago."/>
    <s v="No"/>
    <x v="2922"/>
    <s v=""/>
    <s v=""/>
    <s v="Thursday"/>
    <x v="1"/>
    <x v="1"/>
    <x v="1"/>
    <x v="1"/>
    <m/>
    <m/>
    <x v="1"/>
    <x v="1"/>
    <m/>
  </r>
  <r>
    <x v="3"/>
    <s v="hulu"/>
    <x v="1186"/>
    <d v="2021-03-04T00:00:00"/>
    <d v="1899-12-30T11:30:11"/>
    <s v="Photo"/>
    <x v="2925"/>
    <x v="876"/>
    <n v="0"/>
    <s v="https://www.instagram.com/p/CMAOocFsJVr/"/>
    <m/>
    <s v="Want to spend the next year watching hulu, for free? 👀_x000a__x000a_1️⃣ Make sure you’re following @Hulu_x000a_2️⃣ Comment #Hulu1MillionSweepstakes on this post_x000a_3️⃣ Tag a friend in your comment_x000a__x000a_Entries close at midnight and winners will be chosen tomorrow. That’s it for our week of giveaways –– thanks a million! _x000a__x000a_NO PURCH NEC. Void where prohibited. Ends 11:59 pm PT on 3/4/21. US &amp; DC, 18+. Rules:  hulu.tv/1Million"/>
    <x v="3100"/>
    <s v="Want to spend the next year watching hulu, for free? 👀_x000a__x000a_1️⃣ Make sure you’re following @Hulu_x000a_2️⃣ Comment #Hulu1MillionSweepstakes on this post_x000a_3️⃣ Tag a friend in your comment_x000a__x000a_Entries close at midnight and winners will be chosen tomorrow. That’s it for our week of giveaways –– thanks a million! _x000a__x000a_NO PURCH NEC. Void where prohibited. Ends 11:59 pm PT on 3/4/21. US &amp; DC, 18+. Rules:  hulu.tv/1Million"/>
    <s v="No"/>
    <x v="2923"/>
    <s v=""/>
    <s v=""/>
    <s v="Thursday"/>
    <x v="1"/>
    <x v="1"/>
    <x v="1"/>
    <x v="1"/>
    <m/>
    <m/>
    <x v="1"/>
    <x v="1"/>
    <m/>
  </r>
  <r>
    <x v="3"/>
    <s v="hulu"/>
    <x v="1187"/>
    <d v="2021-03-03T00:00:00"/>
    <d v="1899-12-30T19:00:18"/>
    <s v="Photo"/>
    <x v="2627"/>
    <x v="27"/>
    <n v="0"/>
    <s v="https://www.instagram.com/p/CL-dWJ9MUiQ/"/>
    <m/>
    <s v="It was never a phase mom, it’s lifestyle."/>
    <x v="3101"/>
    <s v="It was never a phase mom, it’s lifestyle."/>
    <s v="No"/>
    <x v="2924"/>
    <s v=""/>
    <s v=""/>
    <s v="Wednesday"/>
    <x v="1"/>
    <x v="1"/>
    <x v="1"/>
    <x v="1"/>
    <m/>
    <m/>
    <x v="1"/>
    <x v="1"/>
    <m/>
  </r>
  <r>
    <x v="3"/>
    <s v="hulu"/>
    <x v="1187"/>
    <d v="2021-03-03T00:00:00"/>
    <d v="1899-12-30T17:31:08"/>
    <s v="Album"/>
    <x v="2926"/>
    <x v="760"/>
    <n v="0"/>
    <s v="https://www.instagram.com/p/CL-TKOGBRg6/"/>
    <m/>
    <s v="The Masked Singer is back in one week! Swipe to reveal the newest costume 🦝"/>
    <x v="3102"/>
    <s v="The Masked Singer is back in one week! Swipe to reveal the newest costume 🦝"/>
    <s v="No"/>
    <x v="2925"/>
    <s v="Photo Album"/>
    <s v=""/>
    <s v="Wednesday"/>
    <x v="1"/>
    <x v="1"/>
    <x v="1"/>
    <x v="1"/>
    <m/>
    <m/>
    <x v="1"/>
    <x v="1"/>
    <m/>
  </r>
  <r>
    <x v="3"/>
    <s v="hulu"/>
    <x v="1187"/>
    <d v="2021-03-03T00:00:00"/>
    <d v="1899-12-30T15:54:06"/>
    <s v="Album"/>
    <x v="2927"/>
    <x v="71"/>
    <n v="0"/>
    <s v="https://www.instagram.com/p/CL-IDeeBysG/"/>
    <m/>
    <s v="She’s in charge. #MadeByHer"/>
    <x v="3103"/>
    <s v="She’s in charge. #MadeByHer"/>
    <s v="No"/>
    <x v="2926"/>
    <s v="Photo Album"/>
    <s v=""/>
    <s v="Wednesday"/>
    <x v="1"/>
    <x v="1"/>
    <x v="1"/>
    <x v="1"/>
    <m/>
    <m/>
    <x v="1"/>
    <x v="1"/>
    <m/>
  </r>
  <r>
    <x v="3"/>
    <s v="hulu"/>
    <x v="1187"/>
    <d v="2021-03-03T00:00:00"/>
    <d v="1899-12-30T13:26:51"/>
    <s v="Album"/>
    <x v="2928"/>
    <x v="87"/>
    <n v="0"/>
    <s v="https://www.instagram.com/p/CL93NCNhPNF/"/>
    <m/>
    <s v="This month is all about the ladies 💃#MadeByHer #StreamingOnlyOnHulu"/>
    <x v="3104"/>
    <s v="This month is all about the ladies 💃#MadeByHer #StreamingOnlyOnHulu"/>
    <s v="No"/>
    <x v="15"/>
    <s v="Photo Album"/>
    <s v=""/>
    <s v="Wednesday"/>
    <x v="1"/>
    <x v="1"/>
    <x v="1"/>
    <x v="1"/>
    <m/>
    <m/>
    <x v="1"/>
    <x v="1"/>
    <m/>
  </r>
  <r>
    <x v="3"/>
    <s v="hulu"/>
    <x v="1187"/>
    <d v="2021-03-03T00:00:00"/>
    <d v="1899-12-30T11:45:10"/>
    <s v="Photo"/>
    <x v="2929"/>
    <x v="127"/>
    <n v="0"/>
    <s v="https://www.instagram.com/p/CL9rjWjnMIV/"/>
    <m/>
    <s v="Don’t be caught slippin—unless you’re in these. 😏 Follow these steps for your chance to win a pair of Hulu slippers…_x000a__x000a_1️⃣ Make sure you’re following @Hulu_x000a_2️⃣ Comment #Hulu1MillionSweepstakes on this post_x000a_3️⃣ Tag a friend in your comment_x000a__x000a_Entries close at midnight and winners will be chosen tomorrow. Also check back tomorrow for our final giveaway of the week!_x000a__x000a_NO PURCH NEC. Void where prohibited. Ends 11:59 pm PT on 3/3/21. US &amp; DC, 18+. Rules:  hulu.tv/1Million"/>
    <x v="3105"/>
    <s v="Don’t be caught slippin—unless you’re in these. 😏 Follow these steps for your chance to win a pair of Hulu slippers…_x000a__x000a_1️⃣ Make sure you’re following @Hulu_x000a_2️⃣ Comment #Hulu1MillionSweepstakes on this post_x000a_3️⃣ Tag a friend in your comment_x000a__x000a_Entries close at midnight and winners will be chosen tomorrow. Also check back tomorrow for our final giveaway of the week!_x000a__x000a_NO PURCH NEC. Void where prohibited. Ends 11:59 pm PT on 3/3/21. US &amp; DC, 18+. Rules:  hulu.tv/1Million"/>
    <s v="No"/>
    <x v="2927"/>
    <s v=""/>
    <s v=""/>
    <s v="Wednesday"/>
    <x v="1"/>
    <x v="1"/>
    <x v="1"/>
    <x v="1"/>
    <m/>
    <m/>
    <x v="1"/>
    <x v="1"/>
    <m/>
  </r>
  <r>
    <x v="3"/>
    <s v="hulu"/>
    <x v="1188"/>
    <d v="2021-03-02T00:00:00"/>
    <d v="1899-12-30T19:15:15"/>
    <s v="Photo"/>
    <x v="2930"/>
    <x v="1"/>
    <n v="0"/>
    <s v="https://www.instagram.com/p/CL76Q6CnGNt/"/>
    <m/>
    <s v="If @ellefanning's feeling nefarious, should we call her Elle Planning? 🤔"/>
    <x v="3106"/>
    <s v="If @ellefanning's feeling nefarious, should we call her Elle Planning? 🤔"/>
    <s v="No"/>
    <x v="2227"/>
    <s v=""/>
    <s v=""/>
    <s v="Tuesday"/>
    <x v="1"/>
    <x v="1"/>
    <x v="1"/>
    <x v="1"/>
    <m/>
    <m/>
    <x v="1"/>
    <x v="1"/>
    <m/>
  </r>
  <r>
    <x v="3"/>
    <s v="hulu"/>
    <x v="1188"/>
    <d v="2021-03-02T00:00:00"/>
    <d v="1899-12-30T17:00:13"/>
    <s v="Photo"/>
    <x v="2931"/>
    <x v="15"/>
    <n v="0"/>
    <s v="https://www.instagram.com/p/CL7qzzXnWbQ/"/>
    <m/>
    <s v="still can’t stop thinking about episodes 1 and 2 of @SnowfallFX"/>
    <x v="3107"/>
    <s v="still can’t stop thinking about episodes 1 and 2 of @SnowfallFX"/>
    <s v="No"/>
    <x v="2928"/>
    <s v=""/>
    <s v=""/>
    <s v="Tuesday"/>
    <x v="1"/>
    <x v="1"/>
    <x v="1"/>
    <x v="1"/>
    <m/>
    <m/>
    <x v="1"/>
    <x v="1"/>
    <m/>
  </r>
  <r>
    <x v="3"/>
    <s v="hulu"/>
    <x v="1188"/>
    <d v="2021-03-02T00:00:00"/>
    <d v="1899-12-30T12:07:20"/>
    <s v="Album"/>
    <x v="2932"/>
    <x v="206"/>
    <n v="0"/>
    <s v="https://www.instagram.com/p/CL7JTr8hJ-6/"/>
    <m/>
    <s v="Ready, set, start streaming!"/>
    <x v="3108"/>
    <s v="Ready, set, start streaming!"/>
    <s v="No"/>
    <x v="2929"/>
    <s v="Photo Album"/>
    <s v=""/>
    <s v="Tuesday"/>
    <x v="1"/>
    <x v="1"/>
    <x v="1"/>
    <x v="1"/>
    <m/>
    <m/>
    <x v="1"/>
    <x v="1"/>
    <m/>
  </r>
  <r>
    <x v="3"/>
    <s v="hulu"/>
    <x v="1188"/>
    <d v="2021-03-02T00:00:00"/>
    <d v="1899-12-30T10:30:11"/>
    <s v="Photo"/>
    <x v="2933"/>
    <x v="148"/>
    <n v="0"/>
    <s v="https://www.instagram.com/p/CL6-LKWnZDO/"/>
    <m/>
    <s v="You're the real MVPs. So we’re giving out 25 hulu x @mitchellandness jerseys. 🔥_x000a__x000a_1️⃣ Make sure you’re following @Hulu_x000a_2️⃣ Comment #Hulu1MillionSweepstakes on this post_x000a_3️⃣ Tag a friend in your comment_x000a__x000a_Entries close at midnight and winners will be chosen tomorrow. We've got the prize cannon loaded all week so keep checking back._x000a__x000a_NO PURCH NEC. Void where prohibited. Ends 11:59 pm PT on 3/2/21. US &amp; DC, 18+. Rules:  hulu.tv/1Million"/>
    <x v="3109"/>
    <s v="You're the real MVPs. So we’re giving out 25 hulu x @mitchellandness jerseys. 🔥_x000a__x000a_1️⃣ Make sure you’re following @Hulu_x000a_2️⃣ Comment #Hulu1MillionSweepstakes on this post_x000a_3️⃣ Tag a friend in your comment_x000a__x000a_Entries close at midnight and winners will be chosen tomorrow. We've got the prize cannon loaded all week so keep checking back._x000a__x000a_NO PURCH NEC. Void where prohibited. Ends 11:59 pm PT on 3/2/21. US &amp; DC, 18+. Rules:  hulu.tv/1Million"/>
    <s v="No"/>
    <x v="2930"/>
    <s v=""/>
    <s v=""/>
    <s v="Tuesday"/>
    <x v="1"/>
    <x v="1"/>
    <x v="1"/>
    <x v="1"/>
    <m/>
    <m/>
    <x v="1"/>
    <x v="1"/>
    <m/>
  </r>
  <r>
    <x v="3"/>
    <s v="hulu"/>
    <x v="1188"/>
    <d v="2021-03-01T00:00:00"/>
    <d v="1899-12-30T22:19:36"/>
    <s v="Video"/>
    <x v="2934"/>
    <x v="131"/>
    <n v="14660"/>
    <s v="https://www.instagram.com/p/CL5qiQehpyl/"/>
    <m/>
    <s v="I just 🥺"/>
    <x v="3110"/>
    <s v="I just 🥺"/>
    <s v="No"/>
    <x v="2931"/>
    <s v=""/>
    <s v="Below DAC Average"/>
    <s v="Monday"/>
    <x v="1"/>
    <x v="1"/>
    <x v="1"/>
    <x v="1"/>
    <m/>
    <m/>
    <x v="1"/>
    <x v="1"/>
    <m/>
  </r>
  <r>
    <x v="3"/>
    <s v="hulu"/>
    <x v="1188"/>
    <d v="2021-03-01T00:00:00"/>
    <d v="1899-12-30T19:32:59"/>
    <s v="Album"/>
    <x v="2567"/>
    <x v="11"/>
    <n v="0"/>
    <s v="https://www.instagram.com/p/CL5Xg1bhHFf/"/>
    <m/>
    <s v="Because ✨women✨"/>
    <x v="3111"/>
    <s v="Because ✨women✨"/>
    <s v="No"/>
    <x v="121"/>
    <s v="Photo Album"/>
    <s v=""/>
    <s v="Monday"/>
    <x v="1"/>
    <x v="1"/>
    <x v="1"/>
    <x v="1"/>
    <m/>
    <m/>
    <x v="1"/>
    <x v="1"/>
    <m/>
  </r>
  <r>
    <x v="3"/>
    <s v="hulu"/>
    <x v="1189"/>
    <d v="2021-03-01T00:00:00"/>
    <d v="1899-12-30T13:56:47"/>
    <s v="Album"/>
    <x v="733"/>
    <x v="27"/>
    <n v="0"/>
    <s v="https://www.instagram.com/p/CL4xCcSBhZQ/"/>
    <m/>
    <s v="Crowned Queen 👑 🏆  #AboutLastNight #GoldenGlobes"/>
    <x v="3112"/>
    <s v="Crowned Queen 👑 🏆  #AboutLastNight #GoldenGlobes"/>
    <s v="No"/>
    <x v="2932"/>
    <s v="Photo Album"/>
    <s v=""/>
    <s v="Monday"/>
    <x v="1"/>
    <x v="1"/>
    <x v="1"/>
    <x v="1"/>
    <m/>
    <m/>
    <x v="1"/>
    <x v="1"/>
    <m/>
  </r>
  <r>
    <x v="3"/>
    <s v="hulu"/>
    <x v="1189"/>
    <d v="2021-03-01T00:00:00"/>
    <d v="1899-12-30T12:00:10"/>
    <s v="Photo"/>
    <x v="2935"/>
    <x v="877"/>
    <n v="0"/>
    <s v="https://www.instagram.com/p/CL4jrYPBWS5/"/>
    <m/>
    <s v="Y’all got us to the big mil, so here’s something to keep you at 💯. All you have to do is…_x000a__x000a_1️⃣ Make sure you’re following @Hulu_x000a_2️⃣ Comment #Hulu1MillionSweepstakes on this post_x000a_3️⃣ Tag a friend in your comment_x000a__x000a_Entries close at midnight and winners will be chosen tomorrow. And check back later this week for more giveaways!_x000a__x000a_NO PURCH NEC. Void where prohibited. Ends 11:59 pm PT on 3/1/21. US &amp; DC, 18+. Rules:  hulu.tv/1Million"/>
    <x v="3113"/>
    <s v="Y’all got us to the big mil, so here’s something to keep you at 💯. All you have to do is…_x000a__x000a_1️⃣ Make sure you’re following @Hulu_x000a_2️⃣ Comment #Hulu1MillionSweepstakes on this post_x000a_3️⃣ Tag a friend in your comment_x000a__x000a_Entries close at midnight and winners will be chosen tomorrow. And check back later this week for more giveaways!_x000a__x000a_NO PURCH NEC. Void where prohibited. Ends 11:59 pm PT on 3/1/21. US &amp; DC, 18+. Rules:  hulu.tv/1Million"/>
    <s v="No"/>
    <x v="2933"/>
    <s v=""/>
    <s v=""/>
    <s v="Monday"/>
    <x v="1"/>
    <x v="1"/>
    <x v="1"/>
    <x v="1"/>
    <m/>
    <m/>
    <x v="1"/>
    <x v="1"/>
    <m/>
  </r>
  <r>
    <x v="3"/>
    <s v="hulu"/>
    <x v="1189"/>
    <d v="2021-03-01T00:00:00"/>
    <d v="1899-12-30T11:01:31"/>
    <s v="IGTV"/>
    <x v="814"/>
    <x v="213"/>
    <n v="80612"/>
    <s v="https://www.instagram.com/tv/CL4c6hQDcD1/"/>
    <s v="Made By Her"/>
    <s v="Everybody loves a strong female lead… but what does that really mean? 🤔 #MadeByHer #WomensHistoryMonth"/>
    <x v="3114"/>
    <s v="Made By Her: Everybody loves a strong female lead… but what does that really mean? 🤔 #MadeByHer #WomensHistoryMonth"/>
    <s v="No"/>
    <x v="2934"/>
    <s v=""/>
    <s v="Below DAC Average"/>
    <s v="Monday"/>
    <x v="1"/>
    <x v="1"/>
    <x v="1"/>
    <x v="1"/>
    <m/>
    <m/>
    <x v="1"/>
    <x v="1"/>
    <m/>
  </r>
  <r>
    <x v="3"/>
    <s v="hulu"/>
    <x v="1189"/>
    <d v="2021-02-28T00:00:00"/>
    <d v="1899-12-30T23:30:48"/>
    <s v="Video"/>
    <x v="2936"/>
    <x v="79"/>
    <n v="25020"/>
    <s v="https://www.instagram.com/p/CL3N7IchYzY/"/>
    <m/>
    <s v="Congratulations on your Golden Globe, @andradaymusic! Absolutely incredible performance, extremely well deserved. 💚"/>
    <x v="3115"/>
    <s v="Congratulations on your Golden Globe, @andradaymusic! Absolutely incredible performance, extremely well deserved. 💚"/>
    <s v="No"/>
    <x v="2935"/>
    <s v=""/>
    <s v="Below DAC Average"/>
    <s v="Sunday"/>
    <x v="1"/>
    <x v="1"/>
    <x v="1"/>
    <x v="1"/>
    <m/>
    <m/>
    <x v="1"/>
    <x v="1"/>
    <m/>
  </r>
  <r>
    <x v="3"/>
    <s v="hulu"/>
    <x v="1190"/>
    <d v="2021-02-28T00:00:00"/>
    <d v="1899-12-30T19:52:47"/>
    <s v="IGTV"/>
    <x v="2937"/>
    <x v="129"/>
    <n v="9443"/>
    <s v="https://www.instagram.com/tv/CL2N2wmgOC8/"/>
    <s v="Lee Daniels and Cast Interviewed By Oprah Winfrey"/>
    <s v="Join @Oprah, @LeeDaniels, @AndraDayMusic, and @_Trevante_ as they discuss #USvsBillieHoliday. The intimate conversation is now streaming exclusively on Hulu."/>
    <x v="3116"/>
    <s v="Lee Daniels and Cast Interviewed By Oprah Winfrey: Join @Oprah, @LeeDaniels, @AndraDayMusic, and @_Trevante_ as they discuss #USvsBillieHoliday. The intimate conversation is now streaming exclusively on Hulu."/>
    <s v="No"/>
    <x v="2936"/>
    <s v=""/>
    <s v="Below DAC Average"/>
    <s v="Sunday"/>
    <x v="1"/>
    <x v="1"/>
    <x v="1"/>
    <x v="1"/>
    <m/>
    <m/>
    <x v="1"/>
    <x v="1"/>
    <m/>
  </r>
  <r>
    <x v="3"/>
    <s v="hulu"/>
    <x v="1190"/>
    <d v="2021-02-28T00:00:00"/>
    <d v="1899-12-30T16:30:13"/>
    <s v="Photo"/>
    <x v="2938"/>
    <x v="129"/>
    <n v="0"/>
    <s v="https://www.instagram.com/p/CL2dycOphtT/"/>
    <m/>
    <s v="When the entire group chat texts at the same time"/>
    <x v="3117"/>
    <s v="When the entire group chat texts at the same time"/>
    <s v="No"/>
    <x v="2937"/>
    <s v=""/>
    <s v=""/>
    <s v="Sunday"/>
    <x v="1"/>
    <x v="1"/>
    <x v="1"/>
    <x v="1"/>
    <m/>
    <m/>
    <x v="1"/>
    <x v="1"/>
    <m/>
  </r>
  <r>
    <x v="3"/>
    <s v="hulu"/>
    <x v="1190"/>
    <d v="2021-02-28T00:00:00"/>
    <d v="1899-12-30T14:21:03"/>
    <s v="Album"/>
    <x v="2939"/>
    <x v="85"/>
    <n v="0"/>
    <s v="https://www.instagram.com/p/CL2PBX7hz0_/"/>
    <m/>
    <s v="me skating into your dms"/>
    <x v="3118"/>
    <s v="me skating into your dms"/>
    <s v="No"/>
    <x v="2938"/>
    <s v="Photo Album"/>
    <s v=""/>
    <s v="Sunday"/>
    <x v="1"/>
    <x v="1"/>
    <x v="1"/>
    <x v="1"/>
    <m/>
    <m/>
    <x v="1"/>
    <x v="1"/>
    <m/>
  </r>
  <r>
    <x v="3"/>
    <s v="hulu"/>
    <x v="1190"/>
    <d v="2021-02-28T00:00:00"/>
    <d v="1899-12-30T14:00:13"/>
    <s v="Photo"/>
    <x v="2940"/>
    <x v="114"/>
    <n v="0"/>
    <s v="https://www.instagram.com/p/CL2MnqbLw18/"/>
    <m/>
    <s v="The voice heard throughout generations. #USvsBillieHoliday is now streaming!"/>
    <x v="3119"/>
    <s v="The voice heard throughout generations. #USvsBillieHoliday is now streaming!"/>
    <s v="No"/>
    <x v="2939"/>
    <s v=""/>
    <s v=""/>
    <s v="Sunday"/>
    <x v="1"/>
    <x v="1"/>
    <x v="1"/>
    <x v="1"/>
    <m/>
    <m/>
    <x v="1"/>
    <x v="1"/>
    <m/>
  </r>
  <r>
    <x v="3"/>
    <s v="hulu"/>
    <x v="1190"/>
    <d v="2021-02-28T00:00:00"/>
    <d v="1899-12-30T12:30:42"/>
    <s v="Video"/>
    <x v="2941"/>
    <x v="74"/>
    <n v="11623"/>
    <s v="https://www.instagram.com/p/CL2CU_UjK0L/"/>
    <m/>
    <s v="*dr. evil voice* 1 MILLION followers! Thank you!"/>
    <x v="3120"/>
    <s v="*dr. evil voice* 1 MILLION followers! Thank you!"/>
    <s v="No"/>
    <x v="2349"/>
    <s v=""/>
    <s v="Below DAC Average"/>
    <s v="Sunday"/>
    <x v="1"/>
    <x v="1"/>
    <x v="1"/>
    <x v="1"/>
    <m/>
    <m/>
    <x v="1"/>
    <x v="1"/>
    <m/>
  </r>
  <r>
    <x v="3"/>
    <s v="hulu"/>
    <x v="1190"/>
    <d v="2021-02-27T00:00:00"/>
    <d v="1899-12-30T21:12:54"/>
    <s v="Photo"/>
    <x v="2942"/>
    <x v="22"/>
    <n v="0"/>
    <s v="https://www.instagram.com/p/CL0ZW7XB9W_/"/>
    <m/>
    <s v="Billie Holiday wasn't going down without a fight. #USvsBillieHoliday is now streaming."/>
    <x v="3121"/>
    <s v="Billie Holiday wasn't going down without a fight. #USvsBillieHoliday is now streaming."/>
    <s v="No"/>
    <x v="2940"/>
    <s v=""/>
    <s v=""/>
    <s v="Saturday"/>
    <x v="1"/>
    <x v="1"/>
    <x v="1"/>
    <x v="1"/>
    <m/>
    <m/>
    <x v="1"/>
    <x v="1"/>
    <m/>
  </r>
  <r>
    <x v="3"/>
    <s v="hulu"/>
    <x v="1191"/>
    <d v="2021-02-27T00:00:00"/>
    <d v="1899-12-30T19:30:13"/>
    <s v="Photo"/>
    <x v="2943"/>
    <x v="41"/>
    <n v="0"/>
    <s v="https://www.instagram.com/p/CL0Nl2IjGGK/"/>
    <m/>
    <s v="Hair ✅_x000a_Make up ✅_x000a_Attitude ✅ ✅"/>
    <x v="3122"/>
    <s v="Hair ✅_x000a_Make up ✅_x000a_Attitude ✅ ✅"/>
    <s v="No"/>
    <x v="2941"/>
    <s v=""/>
    <s v=""/>
    <s v="Saturday"/>
    <x v="1"/>
    <x v="1"/>
    <x v="1"/>
    <x v="1"/>
    <m/>
    <m/>
    <x v="1"/>
    <x v="1"/>
    <m/>
  </r>
  <r>
    <x v="3"/>
    <s v="hulu"/>
    <x v="1191"/>
    <d v="2021-02-27T00:00:00"/>
    <d v="1899-12-30T15:00:12"/>
    <s v="Photo"/>
    <x v="2944"/>
    <x v="2"/>
    <n v="0"/>
    <s v="https://www.instagram.com/p/CLzusDUhZpW/"/>
    <m/>
    <s v="When someone asks you to grab lunch in 2021"/>
    <x v="3123"/>
    <s v="When someone asks you to grab lunch in 2021"/>
    <s v="No"/>
    <x v="2942"/>
    <s v=""/>
    <s v=""/>
    <s v="Saturday"/>
    <x v="1"/>
    <x v="1"/>
    <x v="1"/>
    <x v="1"/>
    <m/>
    <m/>
    <x v="1"/>
    <x v="1"/>
    <m/>
  </r>
  <r>
    <x v="3"/>
    <s v="hulu"/>
    <x v="1191"/>
    <d v="2021-02-27T00:00:00"/>
    <d v="1899-12-30T14:11:15"/>
    <s v="Album"/>
    <x v="2945"/>
    <x v="13"/>
    <n v="0"/>
    <s v="https://www.instagram.com/p/CLzpGutBnUe/"/>
    <m/>
    <s v="Last call for these titles ‼️"/>
    <x v="3124"/>
    <s v="Last call for these titles ‼️"/>
    <s v="No"/>
    <x v="2943"/>
    <s v="Photo Album"/>
    <s v=""/>
    <s v="Saturday"/>
    <x v="1"/>
    <x v="1"/>
    <x v="1"/>
    <x v="1"/>
    <m/>
    <m/>
    <x v="1"/>
    <x v="1"/>
    <m/>
  </r>
  <r>
    <x v="3"/>
    <s v="hulu"/>
    <x v="1191"/>
    <d v="2021-02-27T00:00:00"/>
    <d v="1899-12-30T10:40:12"/>
    <s v="Photo"/>
    <x v="2946"/>
    <x v="39"/>
    <n v="0"/>
    <s v="https://www.instagram.com/p/CLzQ73undF2/"/>
    <m/>
    <s v="More @frankgrillo1 please. #BossLevel"/>
    <x v="3125"/>
    <s v="More @frankgrillo1 please. #BossLevel"/>
    <s v="No"/>
    <x v="2944"/>
    <s v=""/>
    <s v=""/>
    <s v="Saturday"/>
    <x v="1"/>
    <x v="1"/>
    <x v="1"/>
    <x v="1"/>
    <m/>
    <m/>
    <x v="1"/>
    <x v="1"/>
    <m/>
  </r>
  <r>
    <x v="3"/>
    <s v="hulu"/>
    <x v="1192"/>
    <d v="2021-02-26T00:00:00"/>
    <d v="1899-12-30T15:15:15"/>
    <s v="Photo"/>
    <x v="2947"/>
    <x v="24"/>
    <n v="0"/>
    <s v="https://www.instagram.com/p/CLxLnekj79C/"/>
    <m/>
    <s v="Seeing double 👀"/>
    <x v="3126"/>
    <s v="Seeing double 👀"/>
    <s v="No"/>
    <x v="2945"/>
    <s v=""/>
    <s v=""/>
    <s v="Friday"/>
    <x v="1"/>
    <x v="1"/>
    <x v="1"/>
    <x v="1"/>
    <m/>
    <m/>
    <x v="1"/>
    <x v="1"/>
    <m/>
  </r>
  <r>
    <x v="3"/>
    <s v="hulu"/>
    <x v="1192"/>
    <d v="2021-02-26T00:00:00"/>
    <d v="1899-12-30T13:08:32"/>
    <s v="Album"/>
    <x v="2948"/>
    <x v="22"/>
    <n v="0"/>
    <s v="https://www.instagram.com/p/CLw9IccBinQ/"/>
    <m/>
    <s v="Dare to do things your way. #YourAttentionPlease"/>
    <x v="3127"/>
    <s v="Dare to do things your way. #YourAttentionPlease"/>
    <s v="No"/>
    <x v="2946"/>
    <s v="Photo Album"/>
    <s v=""/>
    <s v="Friday"/>
    <x v="1"/>
    <x v="1"/>
    <x v="1"/>
    <x v="1"/>
    <m/>
    <m/>
    <x v="1"/>
    <x v="1"/>
    <m/>
  </r>
  <r>
    <x v="3"/>
    <s v="hulu"/>
    <x v="1192"/>
    <d v="2021-02-26T00:00:00"/>
    <d v="1899-12-30T11:00:07"/>
    <s v="IGTV"/>
    <x v="2949"/>
    <x v="99"/>
    <n v="10940"/>
    <s v="https://www.instagram.com/tv/CLvHU0pgeK7/"/>
    <s v="&quot;Strange Fruit&quot; performed by Andra Day | @USVsBillieHoliday"/>
    <s v="It's here. The #USvsBillieHoliday is Now Streaming."/>
    <x v="3128"/>
    <s v="&quot;Strange Fruit&quot; performed by Andra Day | @USVsBillieHoliday: It's here. The #USvsBillieHoliday is Now Streaming."/>
    <s v="No"/>
    <x v="2947"/>
    <s v=""/>
    <s v="Below DAC Average"/>
    <s v="Friday"/>
    <x v="1"/>
    <x v="1"/>
    <x v="1"/>
    <x v="1"/>
    <m/>
    <m/>
    <x v="1"/>
    <x v="1"/>
    <m/>
  </r>
  <r>
    <x v="3"/>
    <s v="hulu"/>
    <x v="1193"/>
    <d v="2021-02-25T00:00:00"/>
    <d v="1899-12-30T16:40:30"/>
    <s v="Video"/>
    <x v="2950"/>
    <x v="878"/>
    <n v="29389"/>
    <s v="https://www.instagram.com/p/CLuwkezh-HJ/"/>
    <m/>
    <s v="Excuse me while I cry tearrs of joy. #ShrillOnHulu is back on May 7."/>
    <x v="3129"/>
    <s v="Excuse me while I cry tearrs of joy. #ShrillOnHulu is back on May 7."/>
    <s v="No"/>
    <x v="2948"/>
    <s v=""/>
    <s v="Below DAC Average"/>
    <s v="Thursday"/>
    <x v="1"/>
    <x v="1"/>
    <x v="1"/>
    <x v="1"/>
    <m/>
    <m/>
    <x v="1"/>
    <x v="1"/>
    <m/>
  </r>
  <r>
    <x v="3"/>
    <s v="hulu"/>
    <x v="1193"/>
    <d v="2021-02-25T00:00:00"/>
    <d v="1899-12-30T16:30:42"/>
    <s v="Video"/>
    <x v="2951"/>
    <x v="593"/>
    <n v="22885"/>
    <s v="https://www.instagram.com/p/CLuvamSnXGf/"/>
    <m/>
    <s v="Season 3⁉️ 🥺 There's no trio I'd rather be zannier with. #Animaniacs"/>
    <x v="3130"/>
    <s v="Season 3⁉️ 🥺 There's no trio I'd rather be zannier with. #Animaniacs"/>
    <s v="No"/>
    <x v="2949"/>
    <s v=""/>
    <s v="Below DAC Average"/>
    <s v="Thursday"/>
    <x v="1"/>
    <x v="1"/>
    <x v="1"/>
    <x v="1"/>
    <m/>
    <m/>
    <x v="1"/>
    <x v="1"/>
    <m/>
  </r>
  <r>
    <x v="3"/>
    <s v="hulu"/>
    <x v="1193"/>
    <d v="2021-02-25T00:00:00"/>
    <d v="1899-12-30T16:21:31"/>
    <s v="Video"/>
    <x v="2952"/>
    <x v="79"/>
    <n v="37068"/>
    <s v="https://www.instagram.com/p/CLuuWsJBysR/"/>
    <m/>
    <s v="Let there be... M.O.D.O.K.! @MarvelsMODOK premieres May 21."/>
    <x v="3131"/>
    <s v="Let there be... M.O.D.O.K.! @MarvelsMODOK premieres May 21."/>
    <s v="No"/>
    <x v="2278"/>
    <s v=""/>
    <s v="Below DAC Average"/>
    <s v="Thursday"/>
    <x v="1"/>
    <x v="1"/>
    <x v="1"/>
    <x v="1"/>
    <m/>
    <m/>
    <x v="1"/>
    <x v="1"/>
    <m/>
  </r>
  <r>
    <x v="3"/>
    <s v="hulu"/>
    <x v="1193"/>
    <d v="2021-02-25T00:00:00"/>
    <d v="1899-12-30T16:10:42"/>
    <s v="Video"/>
    <x v="2953"/>
    <x v="143"/>
    <n v="24490"/>
    <s v="https://www.instagram.com/p/CLutHX0BRdY/"/>
    <m/>
    <s v="Can't stop smiling 😆  #LoveVictor is back on June 11!"/>
    <x v="3132"/>
    <s v="Can't stop smiling 😆  #LoveVictor is back on June 11!"/>
    <s v="No"/>
    <x v="2950"/>
    <s v=""/>
    <s v="Below DAC Average"/>
    <s v="Thursday"/>
    <x v="1"/>
    <x v="1"/>
    <x v="1"/>
    <x v="1"/>
    <m/>
    <m/>
    <x v="1"/>
    <x v="1"/>
    <m/>
  </r>
  <r>
    <x v="3"/>
    <s v="hulu"/>
    <x v="1193"/>
    <d v="2021-02-25T00:00:00"/>
    <d v="1899-12-30T16:00:50"/>
    <s v="IGTV"/>
    <x v="2954"/>
    <x v="879"/>
    <n v="392256"/>
    <s v="https://www.instagram.com/tv/CLusDkNgvyl/"/>
    <s v="The Handmaid's Tale Returns for Season 4 on April 28"/>
    <s v="THIS IS NOT A DRILL. The #HandmaidsTale returns for Season 4 on April 28."/>
    <x v="3133"/>
    <s v="The Handmaid's Tale Returns for Season 4 on April 28: THIS IS NOT A DRILL. The #HandmaidsTale returns for Season 4 on April 28."/>
    <s v="No"/>
    <x v="2951"/>
    <s v=""/>
    <s v="Above DAC Average"/>
    <s v="Thursday"/>
    <x v="1"/>
    <x v="1"/>
    <x v="1"/>
    <x v="1"/>
    <m/>
    <m/>
    <x v="1"/>
    <x v="1"/>
    <m/>
  </r>
  <r>
    <x v="3"/>
    <s v="hulu"/>
    <x v="1193"/>
    <d v="2021-02-25T00:00:00"/>
    <d v="1899-12-30T15:02:05"/>
    <s v="Video"/>
    <x v="2955"/>
    <x v="880"/>
    <n v="6416"/>
    <s v="https://www.instagram.com/p/CLulIFtsJ0C/"/>
    <m/>
    <s v="🍿 on deck. 🔊 on max. Check out the official trailer for #FREEMACHINE –– a @teddywalton audio-visual experience. _x000a__x000a_Premiering exclusively on the next episode #YourAttentionPlease tomorrow. 👀"/>
    <x v="3134"/>
    <s v="🍿 on deck. 🔊 on max. Check out the official trailer for #FREEMACHINE –– a @teddywalton audio-visual experience. _x000a__x000a_Premiering exclusively on the next episode #YourAttentionPlease tomorrow. 👀"/>
    <s v="No"/>
    <x v="2952"/>
    <s v=""/>
    <s v="Below DAC Average"/>
    <s v="Thursday"/>
    <x v="1"/>
    <x v="1"/>
    <x v="1"/>
    <x v="1"/>
    <m/>
    <m/>
    <x v="1"/>
    <x v="1"/>
    <m/>
  </r>
  <r>
    <x v="3"/>
    <s v="hulu"/>
    <x v="1194"/>
    <d v="2021-02-24T00:00:00"/>
    <d v="1899-12-30T15:02:16"/>
    <s v="IGTV"/>
    <x v="2956"/>
    <x v="32"/>
    <n v="8063"/>
    <s v="https://www.instagram.com/tv/CLsAjxGgy9o/"/>
    <s v="Solar Opposites - Season 2 Trailer (Official) • A Hulu Original"/>
    <s v="They're still heEeeeEeeee! Created by @JustinRoiland and Mike McMahan, a new season of @solaroppositesonhulu lands March 26. #SolarOpposites"/>
    <x v="3135"/>
    <s v="Solar Opposites - Season 2 Trailer (Official) • A Hulu Original: They're still heEeeeEeeee! Created by @JustinRoiland and Mike McMahan, a new season of @solaroppositesonhulu lands March 26. #SolarOpposites"/>
    <s v="Yes"/>
    <x v="2953"/>
    <s v=""/>
    <s v="Below DAC Average"/>
    <s v="Wednesday"/>
    <x v="1"/>
    <x v="1"/>
    <x v="1"/>
    <x v="1"/>
    <m/>
    <m/>
    <x v="1"/>
    <x v="1"/>
    <m/>
  </r>
  <r>
    <x v="3"/>
    <s v="hulu"/>
    <x v="1194"/>
    <d v="2021-02-24T00:00:00"/>
    <d v="1899-12-30T14:45:14"/>
    <s v="Photo"/>
    <x v="2957"/>
    <x v="412"/>
    <n v="0"/>
    <s v="https://www.instagram.com/p/CLr-l3oh_hf/"/>
    <m/>
    <s v="Counting down the seconds until this collaboration comes to life. 🎙 #USvsBillieHoliday"/>
    <x v="3136"/>
    <s v="Counting down the seconds until this collaboration comes to life. 🎙 #USvsBillieHoliday"/>
    <s v="No"/>
    <x v="2954"/>
    <s v=""/>
    <s v=""/>
    <s v="Wednesday"/>
    <x v="1"/>
    <x v="1"/>
    <x v="1"/>
    <x v="1"/>
    <m/>
    <m/>
    <x v="1"/>
    <x v="1"/>
    <m/>
  </r>
  <r>
    <x v="3"/>
    <s v="hulu"/>
    <x v="1194"/>
    <d v="2021-02-24T00:00:00"/>
    <d v="1899-12-30T10:51:33"/>
    <s v="Album"/>
    <x v="2958"/>
    <x v="65"/>
    <n v="0"/>
    <s v="https://www.instagram.com/p/CLrj3YIhrkO/"/>
    <m/>
    <s v="*insert &quot;under the stars&quot; and soleil @moonfrye caption here* ⭐️ #kimmel #kid90"/>
    <x v="3137"/>
    <s v="*insert &quot;under the stars&quot; and soleil @moonfrye caption here* ⭐️ #kimmel #kid90"/>
    <s v="No"/>
    <x v="2955"/>
    <s v="Photo Album"/>
    <s v=""/>
    <s v="Wednesday"/>
    <x v="1"/>
    <x v="1"/>
    <x v="1"/>
    <x v="1"/>
    <m/>
    <m/>
    <x v="1"/>
    <x v="1"/>
    <m/>
  </r>
  <r>
    <x v="3"/>
    <s v="hulu"/>
    <x v="1194"/>
    <d v="2021-02-23T00:00:00"/>
    <d v="1899-12-30T22:30:52"/>
    <s v="IGTV"/>
    <x v="2959"/>
    <x v="271"/>
    <n v="90627"/>
    <s v="https://www.instagram.com/tv/CLqLmG0g3l6/"/>
    <s v="kid 90 (Official Trailer) • A Hulu Original"/>
    <s v="Sometimes we need to look back to find our way forward 📼  Hit rewind with Soleil @MoonFrye and #Kid90 on March 12."/>
    <x v="3138"/>
    <s v="kid 90 (Official Trailer) • A Hulu Original: Sometimes we need to look back to find our way forward 📼  Hit rewind with Soleil @MoonFrye and #Kid90 on March 12."/>
    <s v="Yes"/>
    <x v="2956"/>
    <s v=""/>
    <s v="Below DAC Average"/>
    <s v="Tuesday"/>
    <x v="1"/>
    <x v="1"/>
    <x v="1"/>
    <x v="1"/>
    <m/>
    <m/>
    <x v="1"/>
    <x v="1"/>
    <m/>
  </r>
  <r>
    <x v="3"/>
    <s v="hulu"/>
    <x v="1194"/>
    <d v="2021-02-23T00:00:00"/>
    <d v="1899-12-30T20:26:47"/>
    <s v="Album"/>
    <x v="2450"/>
    <x v="65"/>
    <n v="0"/>
    <s v="https://www.instagram.com/p/CLqA5uBBeZG/"/>
    <m/>
    <s v="Straight up queens 👑"/>
    <x v="3139"/>
    <s v="Straight up queens 👑"/>
    <s v="No"/>
    <x v="2957"/>
    <s v="Photo Album"/>
    <s v=""/>
    <s v="Tuesday"/>
    <x v="1"/>
    <x v="1"/>
    <x v="1"/>
    <x v="1"/>
    <m/>
    <m/>
    <x v="1"/>
    <x v="1"/>
    <m/>
  </r>
  <r>
    <x v="3"/>
    <s v="hulu"/>
    <x v="1195"/>
    <d v="2021-02-23T00:00:00"/>
    <d v="1899-12-30T17:45:10"/>
    <s v="Photo"/>
    <x v="2960"/>
    <x v="73"/>
    <n v="0"/>
    <s v="https://www.instagram.com/p/CLpuY9gB6Qu/"/>
    <m/>
    <s v="Finding the DM you don’t remember sending to your ex last night 🍷😮"/>
    <x v="3140"/>
    <s v="Finding the DM you don’t remember sending to your ex last night 🍷😮"/>
    <s v="No"/>
    <x v="171"/>
    <s v=""/>
    <s v=""/>
    <s v="Tuesday"/>
    <x v="1"/>
    <x v="1"/>
    <x v="1"/>
    <x v="1"/>
    <m/>
    <m/>
    <x v="1"/>
    <x v="1"/>
    <m/>
  </r>
  <r>
    <x v="3"/>
    <s v="hulu"/>
    <x v="1195"/>
    <d v="2021-02-23T00:00:00"/>
    <d v="1899-12-30T14:30:12"/>
    <s v="Photo"/>
    <x v="2346"/>
    <x v="117"/>
    <n v="0"/>
    <s v="https://www.instagram.com/p/CLpYE4YhGwg/"/>
    <m/>
    <s v="Just remembered the freezer doesn’t close itself."/>
    <x v="3141"/>
    <s v="Just remembered the freezer doesn’t close itself."/>
    <s v="No"/>
    <x v="2958"/>
    <s v=""/>
    <s v=""/>
    <s v="Tuesday"/>
    <x v="1"/>
    <x v="1"/>
    <x v="1"/>
    <x v="1"/>
    <m/>
    <m/>
    <x v="1"/>
    <x v="1"/>
    <m/>
  </r>
  <r>
    <x v="3"/>
    <s v="hulu"/>
    <x v="1196"/>
    <d v="2021-02-22T00:00:00"/>
    <d v="1899-12-30T19:15:13"/>
    <s v="Photo"/>
    <x v="2961"/>
    <x v="87"/>
    <n v="0"/>
    <s v="https://www.instagram.com/p/CLnT5qdggiO/"/>
    <m/>
    <s v="When the girl you just met in the bathroom DOESN’T want to become your new best friend."/>
    <x v="3142"/>
    <s v="When the girl you just met in the bathroom DOESN’T want to become your new best friend."/>
    <s v="No"/>
    <x v="295"/>
    <s v=""/>
    <s v=""/>
    <s v="Monday"/>
    <x v="1"/>
    <x v="1"/>
    <x v="1"/>
    <x v="1"/>
    <m/>
    <m/>
    <x v="1"/>
    <x v="1"/>
    <m/>
  </r>
  <r>
    <x v="3"/>
    <s v="hulu"/>
    <x v="1196"/>
    <d v="2021-02-22T00:00:00"/>
    <d v="1899-12-30T17:31:37"/>
    <s v="IGTV"/>
    <x v="2962"/>
    <x v="54"/>
    <n v="6759"/>
    <s v="https://www.instagram.com/tv/CLnIDzvg05Q/"/>
    <s v="Trolls: TrollsTopia - Season 2 Trailer (Official) • A Hulu Original"/>
    <s v="SO JAZZZZED! 🌈  Trolls: TrollsTopia Season 2 premieres March 18."/>
    <x v="3143"/>
    <s v="Trolls: TrollsTopia - Season 2 Trailer (Official) • A Hulu Original: SO JAZZZZED! 🌈  Trolls: TrollsTopia Season 2 premieres March 18."/>
    <s v="Yes"/>
    <x v="2959"/>
    <s v=""/>
    <s v="Below DAC Average"/>
    <s v="Monday"/>
    <x v="1"/>
    <x v="1"/>
    <x v="1"/>
    <x v="1"/>
    <m/>
    <m/>
    <x v="1"/>
    <x v="1"/>
    <m/>
  </r>
  <r>
    <x v="3"/>
    <s v="hulu"/>
    <x v="1196"/>
    <d v="2021-02-22T00:00:00"/>
    <d v="1899-12-30T15:15:16"/>
    <s v="Photo"/>
    <x v="2963"/>
    <x v="112"/>
    <n v="0"/>
    <s v="https://www.instagram.com/p/CLm4cOTA6Uc/"/>
    <m/>
    <s v="First rule of business: don’t mess with someone in a blazer"/>
    <x v="3144"/>
    <s v="First rule of business: don’t mess with someone in a blazer"/>
    <s v="No"/>
    <x v="2960"/>
    <s v=""/>
    <s v=""/>
    <s v="Monday"/>
    <x v="1"/>
    <x v="1"/>
    <x v="1"/>
    <x v="1"/>
    <m/>
    <m/>
    <x v="1"/>
    <x v="1"/>
    <m/>
  </r>
  <r>
    <x v="3"/>
    <s v="hulu"/>
    <x v="1196"/>
    <d v="2021-02-21T00:00:00"/>
    <d v="1899-12-30T21:45:19"/>
    <s v="Photo"/>
    <x v="2964"/>
    <x v="406"/>
    <n v="0"/>
    <s v="https://www.instagram.com/p/CLlARn9IsFG/"/>
    <m/>
    <s v="What are the ladies laughing about? Wrong answers only."/>
    <x v="3145"/>
    <s v="What are the ladies laughing about? Wrong answers only."/>
    <s v="No"/>
    <x v="902"/>
    <s v=""/>
    <s v=""/>
    <s v="Sunday"/>
    <x v="1"/>
    <x v="1"/>
    <x v="1"/>
    <x v="1"/>
    <m/>
    <m/>
    <x v="1"/>
    <x v="1"/>
    <m/>
  </r>
  <r>
    <x v="3"/>
    <s v="hulu"/>
    <x v="1197"/>
    <d v="2021-02-21T00:00:00"/>
    <d v="1899-12-30T18:54:37"/>
    <s v="Album"/>
    <x v="410"/>
    <x v="12"/>
    <n v="0"/>
    <s v="https://www.instagram.com/p/CLksw8HBgUQ/"/>
    <m/>
    <s v="An ode to hair expression!"/>
    <x v="3146"/>
    <s v="An ode to hair expression!"/>
    <s v="No"/>
    <x v="2107"/>
    <s v="Photo Album"/>
    <s v=""/>
    <s v="Sunday"/>
    <x v="1"/>
    <x v="1"/>
    <x v="1"/>
    <x v="1"/>
    <m/>
    <m/>
    <x v="1"/>
    <x v="1"/>
    <m/>
  </r>
  <r>
    <x v="3"/>
    <s v="hulu"/>
    <x v="1197"/>
    <d v="2021-02-20T00:00:00"/>
    <d v="1899-12-30T20:30:11"/>
    <s v="Photo"/>
    <x v="2965"/>
    <x v="122"/>
    <n v="0"/>
    <s v="https://www.instagram.com/p/CLiS5DoHmwt/"/>
    <m/>
    <s v="Thinking of what I’m going to order for take out tonight."/>
    <x v="3147"/>
    <s v="Thinking of what I’m going to order for take out tonight."/>
    <s v="No"/>
    <x v="2961"/>
    <s v=""/>
    <s v=""/>
    <s v="Saturday"/>
    <x v="1"/>
    <x v="1"/>
    <x v="1"/>
    <x v="1"/>
    <m/>
    <m/>
    <x v="1"/>
    <x v="1"/>
    <m/>
  </r>
  <r>
    <x v="3"/>
    <s v="hulu"/>
    <x v="1197"/>
    <d v="2021-02-20T00:00:00"/>
    <d v="1899-12-30T19:15:11"/>
    <s v="Photo"/>
    <x v="2966"/>
    <x v="88"/>
    <n v="0"/>
    <s v="https://www.instagram.com/p/CLiKToQHTaV/"/>
    <m/>
    <s v="Hopeless romantics, this one’s for you! #BlackLove"/>
    <x v="3148"/>
    <s v="Hopeless romantics, this one’s for you! #BlackLove"/>
    <s v="No"/>
    <x v="2957"/>
    <s v=""/>
    <s v=""/>
    <s v="Saturday"/>
    <x v="1"/>
    <x v="1"/>
    <x v="1"/>
    <x v="1"/>
    <m/>
    <m/>
    <x v="1"/>
    <x v="1"/>
    <m/>
  </r>
  <r>
    <x v="3"/>
    <s v="hulu"/>
    <x v="1198"/>
    <d v="2021-02-20T00:00:00"/>
    <d v="1899-12-30T17:45:15"/>
    <s v="Photo"/>
    <x v="2967"/>
    <x v="114"/>
    <n v="0"/>
    <s v="https://www.instagram.com/p/CLiAA89peuz/"/>
    <m/>
    <s v="Just thinking about these cuties 🤗 Love, _x000a_Hulu #LoveVictor"/>
    <x v="3149"/>
    <s v="Just thinking about these cuties 🤗 Love, _x000a_Hulu #LoveVictor"/>
    <s v="No"/>
    <x v="2126"/>
    <s v=""/>
    <s v=""/>
    <s v="Saturday"/>
    <x v="1"/>
    <x v="1"/>
    <x v="1"/>
    <x v="1"/>
    <m/>
    <m/>
    <x v="1"/>
    <x v="1"/>
    <m/>
  </r>
  <r>
    <x v="3"/>
    <s v="hulu"/>
    <x v="1198"/>
    <d v="2021-02-20T00:00:00"/>
    <d v="1899-12-30T16:23:32"/>
    <s v="Album"/>
    <x v="2968"/>
    <x v="84"/>
    <n v="0"/>
    <s v="https://www.instagram.com/p/CLh2rf1BGTE/"/>
    <m/>
    <s v="The trailblazers and rule breakers that shaped the music of today. #BlackHistoryMonth"/>
    <x v="3150"/>
    <s v="The trailblazers and rule breakers that shaped the music of today. #BlackHistoryMonth"/>
    <s v="No"/>
    <x v="2962"/>
    <s v="Photo Album"/>
    <s v=""/>
    <s v="Saturday"/>
    <x v="1"/>
    <x v="1"/>
    <x v="1"/>
    <x v="1"/>
    <m/>
    <m/>
    <x v="1"/>
    <x v="1"/>
    <m/>
  </r>
  <r>
    <x v="3"/>
    <s v="hulu"/>
    <x v="1198"/>
    <d v="2021-02-19T00:00:00"/>
    <d v="1899-12-30T21:25:47"/>
    <s v="Photo"/>
    <x v="2969"/>
    <x v="227"/>
    <n v="0"/>
    <s v="https://www.instagram.com/p/CLf0eT0BSqY/"/>
    <m/>
    <s v="@nomadlandfilm is now streaming, and my friday night is set 📺"/>
    <x v="3151"/>
    <s v="@nomadlandfilm is now streaming, and my friday night is set 📺"/>
    <s v="No"/>
    <x v="2179"/>
    <s v=""/>
    <s v=""/>
    <s v="Friday"/>
    <x v="1"/>
    <x v="1"/>
    <x v="1"/>
    <x v="1"/>
    <m/>
    <m/>
    <x v="1"/>
    <x v="1"/>
    <m/>
  </r>
  <r>
    <x v="3"/>
    <s v="hulu"/>
    <x v="1199"/>
    <d v="2021-02-19T00:00:00"/>
    <d v="1899-12-30T18:00:11"/>
    <s v="Photo"/>
    <x v="2970"/>
    <x v="112"/>
    <n v="0"/>
    <s v="https://www.instagram.com/p/CLfc7aypPQ7/"/>
    <m/>
    <s v="Stroll down Soleil Moon Frye's memory lane during this iconic decade! 📼  #kid90 premieres march 12."/>
    <x v="3152"/>
    <s v="Stroll down Soleil Moon Frye's memory lane during this iconic decade! 📼  #kid90 premieres march 12."/>
    <s v="No"/>
    <x v="2963"/>
    <s v=""/>
    <s v=""/>
    <s v="Friday"/>
    <x v="1"/>
    <x v="1"/>
    <x v="1"/>
    <x v="1"/>
    <m/>
    <m/>
    <x v="1"/>
    <x v="1"/>
    <m/>
  </r>
  <r>
    <x v="3"/>
    <s v="hulu"/>
    <x v="1199"/>
    <d v="2021-02-19T00:00:00"/>
    <d v="1899-12-30T15:20:35"/>
    <s v="Album"/>
    <x v="2348"/>
    <x v="91"/>
    <n v="0"/>
    <s v="https://www.instagram.com/p/CLfKreBBKVJ/"/>
    <m/>
    <s v="Last night was a vibe. If you missed #YourAttentionPlease: The Concert, you can still catch the show on our YouTube channel."/>
    <x v="3153"/>
    <s v="Last night was a vibe. If you missed #YourAttentionPlease: The Concert, you can still catch the show on our YouTube channel."/>
    <s v="No"/>
    <x v="2276"/>
    <s v="Photo Album"/>
    <s v=""/>
    <s v="Friday"/>
    <x v="1"/>
    <x v="1"/>
    <x v="1"/>
    <x v="1"/>
    <m/>
    <m/>
    <x v="1"/>
    <x v="1"/>
    <m/>
  </r>
  <r>
    <x v="3"/>
    <s v="hulu"/>
    <x v="1199"/>
    <d v="2021-02-19T00:00:00"/>
    <d v="1899-12-30T13:06:42"/>
    <s v="Album"/>
    <x v="2971"/>
    <x v="52"/>
    <n v="0"/>
    <s v="https://www.instagram.com/p/CLe7W-dBLVL/"/>
    <m/>
    <s v="Black excellence is anywhere and everywhere. #YourAttentionPlease"/>
    <x v="3154"/>
    <s v="Black excellence is anywhere and everywhere. #YourAttentionPlease"/>
    <s v="No"/>
    <x v="2964"/>
    <s v="Photo Album"/>
    <s v=""/>
    <s v="Friday"/>
    <x v="1"/>
    <x v="1"/>
    <x v="1"/>
    <x v="1"/>
    <m/>
    <m/>
    <x v="1"/>
    <x v="1"/>
    <m/>
  </r>
  <r>
    <x v="3"/>
    <s v="hulu"/>
    <x v="1199"/>
    <d v="2021-02-18T00:00:00"/>
    <d v="1899-12-30T20:00:15"/>
    <s v="Photo"/>
    <x v="2972"/>
    <x v="1"/>
    <n v="0"/>
    <s v="https://www.instagram.com/p/CLdF38EDYab/"/>
    <m/>
    <s v="@aidybryant is a groovy dream ✌️🌼 #tbt"/>
    <x v="3155"/>
    <s v="@aidybryant is a groovy dream ✌️🌼 #tbt"/>
    <s v="No"/>
    <x v="2965"/>
    <s v=""/>
    <s v=""/>
    <s v="Thursday"/>
    <x v="1"/>
    <x v="1"/>
    <x v="1"/>
    <x v="1"/>
    <m/>
    <m/>
    <x v="1"/>
    <x v="1"/>
    <m/>
  </r>
  <r>
    <x v="3"/>
    <s v="hulu"/>
    <x v="1200"/>
    <d v="2021-02-18T00:00:00"/>
    <d v="1899-12-30T17:49:05"/>
    <s v="Photo"/>
    <x v="2973"/>
    <x v="11"/>
    <n v="0"/>
    <s v="https://www.instagram.com/p/CLc23OZpWqt/"/>
    <m/>
    <s v="* sniffs * whispy notes of humor * sniffs * sharp daggers of drama #NationalDrinkWineDay 🍷"/>
    <x v="3156"/>
    <s v="* sniffs * whispy notes of humor * sniffs * sharp daggers of drama #NationalDrinkWineDay 🍷"/>
    <s v="No"/>
    <x v="2966"/>
    <s v=""/>
    <s v=""/>
    <s v="Thursday"/>
    <x v="1"/>
    <x v="1"/>
    <x v="1"/>
    <x v="1"/>
    <m/>
    <m/>
    <x v="1"/>
    <x v="1"/>
    <m/>
  </r>
  <r>
    <x v="3"/>
    <s v="hulu"/>
    <x v="1200"/>
    <d v="2021-02-18T00:00:00"/>
    <d v="1899-12-30T15:00:14"/>
    <s v="Video"/>
    <x v="2974"/>
    <x v="174"/>
    <n v="7880"/>
    <s v="https://www.instagram.com/p/CLcjiVmpcRD/"/>
    <m/>
    <s v="Hyped to celebrate #BlackHistoryMonth along with these 5 artists! Virtual doors open tonight at 5pm PT for #YourAttentionPlease: The Concert."/>
    <x v="3157"/>
    <s v="Hyped to celebrate #BlackHistoryMonth along with these 5 artists! Virtual doors open tonight at 5pm PT for #YourAttentionPlease: The Concert."/>
    <s v="No"/>
    <x v="2967"/>
    <s v=""/>
    <s v="Below DAC Average"/>
    <s v="Thursday"/>
    <x v="1"/>
    <x v="1"/>
    <x v="1"/>
    <x v="1"/>
    <m/>
    <m/>
    <x v="1"/>
    <x v="1"/>
    <m/>
  </r>
  <r>
    <x v="3"/>
    <s v="hulu"/>
    <x v="1200"/>
    <d v="2021-02-18T00:00:00"/>
    <d v="1899-12-30T13:17:46"/>
    <s v="Album"/>
    <x v="2975"/>
    <x v="1"/>
    <n v="0"/>
    <s v="https://www.instagram.com/p/CLcX1GsBAxp/"/>
    <m/>
    <s v="Can we just take a moment to appreciate the cast of #GoodTrouble? 😍"/>
    <x v="3158"/>
    <s v="Can we just take a moment to appreciate the cast of #GoodTrouble? 😍"/>
    <s v="No"/>
    <x v="2968"/>
    <s v="Photo Album"/>
    <s v=""/>
    <s v="Thursday"/>
    <x v="1"/>
    <x v="1"/>
    <x v="1"/>
    <x v="1"/>
    <m/>
    <m/>
    <x v="1"/>
    <x v="1"/>
    <m/>
  </r>
  <r>
    <x v="3"/>
    <s v="hulu"/>
    <x v="1200"/>
    <d v="2021-02-17T00:00:00"/>
    <d v="1899-12-30T23:15:16"/>
    <s v="Album"/>
    <x v="2976"/>
    <x v="98"/>
    <n v="0"/>
    <s v="https://www.instagram.com/p/CLa3aZmh1AS/"/>
    <m/>
    <s v="We recommend clearing your schedule. 📺 #StreamingOnlyOnHulu"/>
    <x v="3159"/>
    <s v="We recommend clearing your schedule. 📺 #StreamingOnlyOnHulu"/>
    <s v="No"/>
    <x v="253"/>
    <s v="Photo Album"/>
    <s v=""/>
    <s v="Wednesday"/>
    <x v="1"/>
    <x v="1"/>
    <x v="1"/>
    <x v="1"/>
    <m/>
    <m/>
    <x v="1"/>
    <x v="1"/>
    <m/>
  </r>
  <r>
    <x v="3"/>
    <s v="hulu"/>
    <x v="1201"/>
    <d v="2021-02-17T00:00:00"/>
    <d v="1899-12-30T18:35:33"/>
    <s v="Photo"/>
    <x v="2977"/>
    <x v="88"/>
    <n v="0"/>
    <s v="https://www.instagram.com/p/CLaXX_bJZGT/"/>
    <m/>
    <s v="Realizing I agreed to a FaceTime call when there are still so many episodes to watch..."/>
    <x v="3160"/>
    <s v="Realizing I agreed to a FaceTime call when there are still so many episodes to watch..."/>
    <s v="No"/>
    <x v="2937"/>
    <s v=""/>
    <s v=""/>
    <s v="Wednesday"/>
    <x v="1"/>
    <x v="1"/>
    <x v="1"/>
    <x v="1"/>
    <m/>
    <m/>
    <x v="1"/>
    <x v="1"/>
    <m/>
  </r>
  <r>
    <x v="3"/>
    <s v="hulu"/>
    <x v="1201"/>
    <d v="2021-02-17T00:00:00"/>
    <d v="1899-12-30T16:50:28"/>
    <s v="Photo"/>
    <x v="2978"/>
    <x v="40"/>
    <n v="0"/>
    <s v="https://www.instagram.com/p/CLaLW4FhoI-/"/>
    <m/>
    <s v="if &quot;per my last email&quot; was a mood"/>
    <x v="3161"/>
    <s v="if &quot;per my last email&quot; was a mood"/>
    <s v="No"/>
    <x v="2871"/>
    <s v=""/>
    <s v=""/>
    <s v="Wednesday"/>
    <x v="1"/>
    <x v="1"/>
    <x v="1"/>
    <x v="1"/>
    <m/>
    <m/>
    <x v="1"/>
    <x v="1"/>
    <m/>
  </r>
  <r>
    <x v="3"/>
    <s v="hulu"/>
    <x v="1201"/>
    <d v="2021-02-17T00:00:00"/>
    <d v="1899-12-30T11:18:04"/>
    <s v="Album"/>
    <x v="2979"/>
    <x v="145"/>
    <n v="0"/>
    <s v="https://www.instagram.com/p/CLZlVfMhCtc/"/>
    <m/>
    <s v="Meet the cast of Conversations with Friends._x000a_- Alison Oliver as &quot;Frances&quot;_x000a_- Sasha Lane as &quot;Bobbi&quot;_x000a_- Joe Alwyn as &quot;Nick&quot;_x000a_- Jemima Kirke as &quot;Melissa&quot;_x000a__x000a_Based on the award-winning debut novel by Sally Rooney, #ConversationswithFriends is coming soon to Hulu and @bbcthree!"/>
    <x v="3162"/>
    <s v="Meet the cast of Conversations with Friends._x000a_- Alison Oliver as &quot;Frances&quot;_x000a_- Sasha Lane as &quot;Bobbi&quot;_x000a_- Joe Alwyn as &quot;Nick&quot;_x000a_- Jemima Kirke as &quot;Melissa&quot;_x000a__x000a_Based on the award-winning debut novel by Sally Rooney, #ConversationswithFriends is coming soon to Hulu and @bbcthree!"/>
    <s v="No"/>
    <x v="2969"/>
    <s v="Photo Album"/>
    <s v=""/>
    <s v="Wednesday"/>
    <x v="1"/>
    <x v="1"/>
    <x v="1"/>
    <x v="1"/>
    <m/>
    <m/>
    <x v="1"/>
    <x v="1"/>
    <m/>
  </r>
  <r>
    <x v="3"/>
    <s v="hulu"/>
    <x v="1201"/>
    <d v="2021-02-16T00:00:00"/>
    <d v="1899-12-30T19:15:11"/>
    <s v="Photo"/>
    <x v="2980"/>
    <x v="114"/>
    <n v="0"/>
    <s v="https://www.instagram.com/p/CLX3IFYpgE0/"/>
    <m/>
    <s v="When you’ve been saving your discount for a special day and find out it already expired. 😭"/>
    <x v="3163"/>
    <s v="When you’ve been saving your discount for a special day and find out it already expired. 😭"/>
    <s v="No"/>
    <x v="2970"/>
    <s v=""/>
    <s v=""/>
    <s v="Tuesday"/>
    <x v="1"/>
    <x v="1"/>
    <x v="1"/>
    <x v="1"/>
    <m/>
    <m/>
    <x v="1"/>
    <x v="1"/>
    <m/>
  </r>
  <r>
    <x v="3"/>
    <s v="hulu"/>
    <x v="1202"/>
    <d v="2021-02-16T00:00:00"/>
    <d v="1899-12-30T17:00:14"/>
    <s v="Photo"/>
    <x v="2981"/>
    <x v="133"/>
    <n v="0"/>
    <s v="https://www.instagram.com/p/CLXnrlyJ82z/"/>
    <m/>
    <s v="A good friend always tells you if your brows are off. #TheBingeMovie"/>
    <x v="3164"/>
    <s v="A good friend always tells you if your brows are off. #TheBingeMovie"/>
    <s v="No"/>
    <x v="60"/>
    <s v=""/>
    <s v=""/>
    <s v="Tuesday"/>
    <x v="1"/>
    <x v="1"/>
    <x v="1"/>
    <x v="1"/>
    <m/>
    <m/>
    <x v="1"/>
    <x v="1"/>
    <m/>
  </r>
  <r>
    <x v="3"/>
    <s v="hulu"/>
    <x v="1202"/>
    <d v="2021-02-16T00:00:00"/>
    <d v="1899-12-30T13:06:05"/>
    <s v="Album"/>
    <x v="205"/>
    <x v="129"/>
    <n v="4826"/>
    <s v="https://www.instagram.com/p/CLXM5uvBDTQ/"/>
    <m/>
    <s v="&quot;Billie Holiday is the voice of our people.&quot; The United States vs. Billie Holiday premieres February 26. #BlackHistoryMonth"/>
    <x v="3165"/>
    <s v="&quot;Billie Holiday is the voice of our people.&quot; The United States vs. Billie Holiday premieres February 26. #BlackHistoryMonth"/>
    <s v="No"/>
    <x v="2971"/>
    <s v="Video Album"/>
    <s v="Below DAC Average"/>
    <s v="Tuesday"/>
    <x v="1"/>
    <x v="1"/>
    <x v="1"/>
    <x v="1"/>
    <m/>
    <m/>
    <x v="1"/>
    <x v="1"/>
    <m/>
  </r>
  <r>
    <x v="3"/>
    <s v="hulu"/>
    <x v="1202"/>
    <d v="2021-02-15T00:00:00"/>
    <d v="1899-12-30T20:14:45"/>
    <s v="Photo"/>
    <x v="2982"/>
    <x v="52"/>
    <n v="0"/>
    <s v="https://www.instagram.com/p/CLVZKjbBRyT/"/>
    <m/>
    <s v="Too much iconic energy in this pic 😍 #usvsbillieholiday — #repost from @leedaniels"/>
    <x v="3166"/>
    <s v="Too much iconic energy in this pic 😍 #usvsbillieholiday — #repost from @leedaniels"/>
    <s v="No"/>
    <x v="2972"/>
    <s v=""/>
    <s v=""/>
    <s v="Monday"/>
    <x v="1"/>
    <x v="1"/>
    <x v="1"/>
    <x v="1"/>
    <m/>
    <m/>
    <x v="1"/>
    <x v="1"/>
    <m/>
  </r>
  <r>
    <x v="3"/>
    <s v="hulu"/>
    <x v="1203"/>
    <d v="2021-02-15T00:00:00"/>
    <d v="1899-12-30T17:00:14"/>
    <s v="Photo"/>
    <x v="2983"/>
    <x v="88"/>
    <n v="0"/>
    <s v="https://www.instagram.com/p/CLVC448BSGe/"/>
    <m/>
    <s v="Me hanging on to my last available towel instead of doing laundry 🙃"/>
    <x v="3167"/>
    <s v="Me hanging on to my last available towel instead of doing laundry 🙃"/>
    <s v="No"/>
    <x v="2973"/>
    <s v=""/>
    <s v=""/>
    <s v="Monday"/>
    <x v="1"/>
    <x v="1"/>
    <x v="1"/>
    <x v="1"/>
    <m/>
    <m/>
    <x v="1"/>
    <x v="1"/>
    <m/>
  </r>
  <r>
    <x v="3"/>
    <s v="hulu"/>
    <x v="1203"/>
    <d v="2021-02-15T00:00:00"/>
    <d v="1899-12-30T13:44:35"/>
    <s v="Album"/>
    <x v="2984"/>
    <x v="84"/>
    <n v="0"/>
    <s v="https://www.instagram.com/p/CLUsg2xhv_k/"/>
    <m/>
    <s v="When someone says “Love is in the air” 😖 #SinglesAwarenessDay"/>
    <x v="3168"/>
    <s v="When someone says “Love is in the air” 😖 #SinglesAwarenessDay"/>
    <s v="No"/>
    <x v="2974"/>
    <s v="Photo Album"/>
    <s v=""/>
    <s v="Monday"/>
    <x v="1"/>
    <x v="1"/>
    <x v="1"/>
    <x v="1"/>
    <m/>
    <m/>
    <x v="1"/>
    <x v="1"/>
    <m/>
  </r>
  <r>
    <x v="3"/>
    <s v="hulu"/>
    <x v="1203"/>
    <d v="2021-02-14T00:00:00"/>
    <d v="1899-12-30T20:35:12"/>
    <s v="Photo"/>
    <x v="2985"/>
    <x v="125"/>
    <n v="0"/>
    <s v="https://www.instagram.com/p/CLS2sijnVJX/"/>
    <m/>
    <s v="No plans for Valentine’s Day? Look no further. 🍾🌹 #ModernFamily"/>
    <x v="3169"/>
    <s v="No plans for Valentine’s Day? Look no further. 🍾🌹 #ModernFamily"/>
    <s v="No"/>
    <x v="2975"/>
    <s v=""/>
    <s v=""/>
    <s v="Sunday"/>
    <x v="1"/>
    <x v="1"/>
    <x v="1"/>
    <x v="1"/>
    <m/>
    <m/>
    <x v="1"/>
    <x v="1"/>
    <m/>
  </r>
  <r>
    <x v="3"/>
    <s v="hulu"/>
    <x v="1204"/>
    <d v="2021-02-14T00:00:00"/>
    <d v="1899-12-30T18:04:11"/>
    <s v="Album"/>
    <x v="755"/>
    <x v="81"/>
    <n v="0"/>
    <s v="https://www.instagram.com/p/CLSlbVtB1Eu/"/>
    <m/>
    <s v="you don't have to share, we won't tell. 😉"/>
    <x v="3170"/>
    <s v="you don't have to share, we won't tell. 😉"/>
    <s v="No"/>
    <x v="2490"/>
    <s v="Photo Album"/>
    <s v=""/>
    <s v="Sunday"/>
    <x v="1"/>
    <x v="1"/>
    <x v="1"/>
    <x v="1"/>
    <m/>
    <m/>
    <x v="1"/>
    <x v="1"/>
    <m/>
  </r>
  <r>
    <x v="3"/>
    <s v="hulu"/>
    <x v="1204"/>
    <d v="2021-02-14T00:00:00"/>
    <d v="1899-12-30T15:02:15"/>
    <s v="Photo"/>
    <x v="2986"/>
    <x v="317"/>
    <n v="0"/>
    <s v="https://www.instagram.com/p/CLSQl5slRF2/"/>
    <m/>
    <s v="Me to ALL couples today 🙅🏻‍♀️"/>
    <x v="3171"/>
    <s v="Me to ALL couples today 🙅🏻‍♀️"/>
    <s v="No"/>
    <x v="2976"/>
    <s v=""/>
    <s v=""/>
    <s v="Sunday"/>
    <x v="1"/>
    <x v="1"/>
    <x v="1"/>
    <x v="1"/>
    <m/>
    <m/>
    <x v="1"/>
    <x v="1"/>
    <m/>
  </r>
  <r>
    <x v="3"/>
    <s v="hulu"/>
    <x v="1204"/>
    <d v="2021-02-13T00:00:00"/>
    <d v="1899-12-30T19:15:13"/>
    <s v="Photo"/>
    <x v="2987"/>
    <x v="23"/>
    <n v="0"/>
    <s v="https://www.instagram.com/p/CLQIv3QFwrn/"/>
    <m/>
    <s v="When you and your best friend communicate the same thought telepathically"/>
    <x v="3172"/>
    <s v="When you and your best friend communicate the same thought telepathically"/>
    <s v="No"/>
    <x v="411"/>
    <s v=""/>
    <s v=""/>
    <s v="Saturday"/>
    <x v="1"/>
    <x v="1"/>
    <x v="1"/>
    <x v="1"/>
    <m/>
    <m/>
    <x v="1"/>
    <x v="1"/>
    <m/>
  </r>
  <r>
    <x v="3"/>
    <s v="hulu"/>
    <x v="1205"/>
    <d v="2021-02-13T00:00:00"/>
    <d v="1899-12-30T16:30:12"/>
    <s v="Photo"/>
    <x v="2988"/>
    <x v="172"/>
    <n v="0"/>
    <s v="https://www.instagram.com/p/CLP13Hhnau9/"/>
    <m/>
    <s v="The convo continues. Tune-in for a live discussion on Twitter with #FramingBritneySpears Director Samantha Stark and Senior Story Editor Liz Day tomorrow, at 10am PT/1pm ET. @FXDocumentaries."/>
    <x v="3173"/>
    <s v="The convo continues. Tune-in for a live discussion on Twitter with #FramingBritneySpears Director Samantha Stark and Senior Story Editor Liz Day tomorrow, at 10am PT/1pm ET. @FXDocumentaries."/>
    <s v="No"/>
    <x v="2977"/>
    <s v=""/>
    <s v=""/>
    <s v="Saturday"/>
    <x v="1"/>
    <x v="1"/>
    <x v="1"/>
    <x v="1"/>
    <m/>
    <m/>
    <x v="1"/>
    <x v="1"/>
    <m/>
  </r>
  <r>
    <x v="3"/>
    <s v="hulu"/>
    <x v="1205"/>
    <d v="2021-02-13T00:00:00"/>
    <d v="1899-12-30T15:36:10"/>
    <s v="Album"/>
    <x v="817"/>
    <x v="6"/>
    <n v="0"/>
    <s v="https://www.instagram.com/p/CLPvsVoBb-e/"/>
    <m/>
    <s v="time for a #GalentinesDay Hulu watch party 💕 📺"/>
    <x v="3174"/>
    <s v="time for a #GalentinesDay Hulu watch party 💕 📺"/>
    <s v="No"/>
    <x v="2978"/>
    <s v="Photo Album"/>
    <s v=""/>
    <s v="Saturday"/>
    <x v="1"/>
    <x v="1"/>
    <x v="1"/>
    <x v="1"/>
    <m/>
    <m/>
    <x v="1"/>
    <x v="1"/>
    <m/>
  </r>
  <r>
    <x v="3"/>
    <s v="hulu"/>
    <x v="1206"/>
    <d v="2021-02-12T00:00:00"/>
    <d v="1899-12-30T18:37:40"/>
    <s v="Album"/>
    <x v="2989"/>
    <x v="197"/>
    <n v="0"/>
    <s v="https://www.instagram.com/p/CLNfq64BMwi/"/>
    <m/>
    <s v="Reminder that you can binge Chris Rock's amazing performance in @Fargo now. #FargoFX #StreamingOnlyOnHulu"/>
    <x v="3175"/>
    <s v="Reminder that you can binge Chris Rock's amazing performance in @Fargo now. #FargoFX #StreamingOnlyOnHulu"/>
    <s v="No"/>
    <x v="2979"/>
    <s v="Photo Album"/>
    <s v=""/>
    <s v="Friday"/>
    <x v="1"/>
    <x v="1"/>
    <x v="1"/>
    <x v="1"/>
    <m/>
    <m/>
    <x v="1"/>
    <x v="1"/>
    <m/>
  </r>
  <r>
    <x v="3"/>
    <s v="hulu"/>
    <x v="1206"/>
    <d v="2021-02-12T00:00:00"/>
    <d v="1899-12-30T16:19:39"/>
    <s v="Album"/>
    <x v="2990"/>
    <x v="33"/>
    <n v="0"/>
    <s v="https://www.instagram.com/p/CLNP4AdB9La/"/>
    <m/>
    <s v="Take a trip through decades of television past, and check out Marvel Studios’ #WandaVision, now streaming only on @DisneyPlus"/>
    <x v="3176"/>
    <s v="Take a trip through decades of television past, and check out Marvel Studios’ #WandaVision, now streaming only on @DisneyPlus"/>
    <s v="No"/>
    <x v="2524"/>
    <s v="Photo Album"/>
    <s v=""/>
    <s v="Friday"/>
    <x v="1"/>
    <x v="1"/>
    <x v="1"/>
    <x v="1"/>
    <m/>
    <m/>
    <x v="1"/>
    <x v="1"/>
    <m/>
  </r>
  <r>
    <x v="3"/>
    <s v="hulu"/>
    <x v="1206"/>
    <d v="2021-02-12T00:00:00"/>
    <d v="1899-12-30T14:41:45"/>
    <s v="Album"/>
    <x v="2991"/>
    <x v="84"/>
    <n v="0"/>
    <s v="https://www.instagram.com/p/CLNEq67hc-a/"/>
    <m/>
    <s v="Community + Compassion + Creativity = #YourAttentionPlease"/>
    <x v="3177"/>
    <s v="Community + Compassion + Creativity = #YourAttentionPlease"/>
    <s v="No"/>
    <x v="2980"/>
    <s v="Photo Album"/>
    <s v=""/>
    <s v="Friday"/>
    <x v="1"/>
    <x v="1"/>
    <x v="1"/>
    <x v="1"/>
    <m/>
    <m/>
    <x v="1"/>
    <x v="1"/>
    <m/>
  </r>
  <r>
    <x v="3"/>
    <s v="hulu"/>
    <x v="1206"/>
    <d v="2021-02-12T00:00:00"/>
    <d v="1899-12-30T12:01:18"/>
    <s v="IGTV"/>
    <x v="2992"/>
    <x v="75"/>
    <n v="36472"/>
    <s v="https://www.instagram.com/tv/CLMyT0fBDI4/"/>
    <s v="Boss Level - Trailer (Official) • A Hulu Original"/>
    <s v="Let's take this to the next level! 💥 #BossLevel premieres March 5."/>
    <x v="3178"/>
    <s v="Boss Level - Trailer (Official) • A Hulu Original: Let's take this to the next level! 💥 #BossLevel premieres March 5."/>
    <s v="Yes"/>
    <x v="410"/>
    <s v=""/>
    <s v="Below DAC Average"/>
    <s v="Friday"/>
    <x v="1"/>
    <x v="1"/>
    <x v="1"/>
    <x v="1"/>
    <m/>
    <m/>
    <x v="1"/>
    <x v="1"/>
    <m/>
  </r>
  <r>
    <x v="3"/>
    <s v="hulu"/>
    <x v="1206"/>
    <d v="2021-02-12T00:00:00"/>
    <d v="1899-12-30T11:01:35"/>
    <s v="Album"/>
    <x v="2993"/>
    <x v="229"/>
    <n v="3132"/>
    <s v="https://www.instagram.com/p/CLMredHBvh5/"/>
    <m/>
    <s v="Get ready for #YourAttentionPlease: The Concert! Join us on February 18 to celebrate #BlackHistoryMonth along with these 5 artists."/>
    <x v="3179"/>
    <s v="Get ready for #YourAttentionPlease: The Concert! Join us on February 18 to celebrate #BlackHistoryMonth along with these 5 artists."/>
    <s v="No"/>
    <x v="2930"/>
    <s v="Video Album"/>
    <s v="Below DAC Average"/>
    <s v="Friday"/>
    <x v="1"/>
    <x v="1"/>
    <x v="1"/>
    <x v="1"/>
    <m/>
    <m/>
    <x v="1"/>
    <x v="1"/>
    <m/>
  </r>
  <r>
    <x v="3"/>
    <s v="hulu"/>
    <x v="1207"/>
    <d v="2021-02-11T00:00:00"/>
    <d v="1899-12-30T15:30:13"/>
    <s v="Photo"/>
    <x v="2299"/>
    <x v="125"/>
    <n v="0"/>
    <s v="https://www.instagram.com/p/CLKlaElhvzb/"/>
    <m/>
    <s v="Took up cycling recently 🚲"/>
    <x v="3180"/>
    <s v="Took up cycling recently 🚲"/>
    <s v="No"/>
    <x v="508"/>
    <s v=""/>
    <s v=""/>
    <s v="Thursday"/>
    <x v="1"/>
    <x v="1"/>
    <x v="1"/>
    <x v="1"/>
    <m/>
    <m/>
    <x v="1"/>
    <x v="1"/>
    <m/>
  </r>
  <r>
    <x v="3"/>
    <s v="hulu"/>
    <x v="1207"/>
    <d v="2021-02-11T00:00:00"/>
    <d v="1899-12-30T12:30:12"/>
    <s v="Photo"/>
    <x v="2994"/>
    <x v="27"/>
    <n v="0"/>
    <s v="https://www.instagram.com/p/CLKQzldAZ_f/"/>
    <m/>
    <s v="here's a pic of three reasons why i'm excited to see #USvsBillieHolliday"/>
    <x v="3181"/>
    <s v="here's a pic of three reasons why i'm excited to see #USvsBillieHolliday"/>
    <s v="No"/>
    <x v="2981"/>
    <s v=""/>
    <s v=""/>
    <s v="Thursday"/>
    <x v="1"/>
    <x v="1"/>
    <x v="1"/>
    <x v="1"/>
    <m/>
    <m/>
    <x v="1"/>
    <x v="1"/>
    <m/>
  </r>
  <r>
    <x v="3"/>
    <s v="hulu"/>
    <x v="1208"/>
    <d v="2021-02-10T00:00:00"/>
    <d v="1899-12-30T15:15:12"/>
    <s v="Photo"/>
    <x v="2995"/>
    <x v="565"/>
    <n v="0"/>
    <s v="https://www.instagram.com/p/CLH-5D-BuSO/"/>
    <m/>
    <s v="We've got docs coming in hot! 🔥 Mark your calendars for the premieres of #kid90, #WeWorkDoc and #SasquatchOnHulu."/>
    <x v="3182"/>
    <s v="We've got docs coming in hot! 🔥 Mark your calendars for the premieres of #kid90, #WeWorkDoc and #SasquatchOnHulu."/>
    <s v="No"/>
    <x v="2982"/>
    <s v=""/>
    <s v=""/>
    <s v="Wednesday"/>
    <x v="1"/>
    <x v="1"/>
    <x v="1"/>
    <x v="1"/>
    <m/>
    <m/>
    <x v="1"/>
    <x v="1"/>
    <m/>
  </r>
  <r>
    <x v="3"/>
    <s v="hulu"/>
    <x v="1208"/>
    <d v="2021-02-10T00:00:00"/>
    <d v="1899-12-30T13:14:00"/>
    <s v="Album"/>
    <x v="2996"/>
    <x v="97"/>
    <n v="0"/>
    <s v="https://www.instagram.com/p/CLHxChVB2T-/"/>
    <m/>
    <s v="Sneak peekin at Season 3 👀 The Final Season of #Shrill premieres May 7."/>
    <x v="3183"/>
    <s v="Sneak peekin at Season 3 👀 The Final Season of #Shrill premieres May 7."/>
    <s v="No"/>
    <x v="2983"/>
    <s v="Photo Album"/>
    <s v=""/>
    <s v="Wednesday"/>
    <x v="1"/>
    <x v="1"/>
    <x v="1"/>
    <x v="1"/>
    <m/>
    <m/>
    <x v="1"/>
    <x v="1"/>
    <m/>
  </r>
  <r>
    <x v="3"/>
    <s v="hulu"/>
    <x v="1209"/>
    <d v="2021-02-09T00:00:00"/>
    <d v="1899-12-30T13:12:41"/>
    <s v="Album"/>
    <x v="2997"/>
    <x v="881"/>
    <n v="0"/>
    <s v="https://www.instagram.com/p/CLFMGCJh4wA/"/>
    <m/>
    <s v="*that feeling when the cardboard box cracks open* 🤤 #NationalPizzaDay"/>
    <x v="3184"/>
    <s v="*that feeling when the cardboard box cracks open* 🤤 #NationalPizzaDay"/>
    <s v="No"/>
    <x v="2984"/>
    <s v="Photo Album"/>
    <s v=""/>
    <s v="Tuesday"/>
    <x v="1"/>
    <x v="1"/>
    <x v="1"/>
    <x v="1"/>
    <m/>
    <m/>
    <x v="1"/>
    <x v="1"/>
    <m/>
  </r>
  <r>
    <x v="3"/>
    <s v="hulu"/>
    <x v="1209"/>
    <d v="2021-02-08T00:00:00"/>
    <d v="1899-12-30T19:33:06"/>
    <s v="Photo"/>
    <x v="2998"/>
    <x v="168"/>
    <n v="0"/>
    <s v="https://www.instagram.com/p/CLDS1Z7hsd-/"/>
    <m/>
    <s v="All dressed up and nowhere to go…"/>
    <x v="3185"/>
    <s v="All dressed up and nowhere to go…"/>
    <s v="No"/>
    <x v="2985"/>
    <s v=""/>
    <s v=""/>
    <s v="Monday"/>
    <x v="1"/>
    <x v="1"/>
    <x v="1"/>
    <x v="1"/>
    <m/>
    <m/>
    <x v="1"/>
    <x v="1"/>
    <m/>
  </r>
  <r>
    <x v="3"/>
    <s v="hulu"/>
    <x v="1210"/>
    <d v="2021-02-08T00:00:00"/>
    <d v="1899-12-30T14:02:40"/>
    <s v="Album"/>
    <x v="2172"/>
    <x v="164"/>
    <n v="0"/>
    <s v="https://www.instagram.com/p/CLCtBOfBRQ7/"/>
    <m/>
    <s v="omg omg omg 2 years ago today @pen15show premiered 🥺  gonna rewatch now with my bff"/>
    <x v="3186"/>
    <s v="omg omg omg 2 years ago today @pen15show premiered 🥺  gonna rewatch now with my bff"/>
    <s v="No"/>
    <x v="2986"/>
    <s v="Photo Album"/>
    <s v=""/>
    <s v="Monday"/>
    <x v="1"/>
    <x v="1"/>
    <x v="1"/>
    <x v="1"/>
    <m/>
    <m/>
    <x v="1"/>
    <x v="1"/>
    <m/>
  </r>
  <r>
    <x v="3"/>
    <s v="hulu"/>
    <x v="1210"/>
    <d v="2021-02-07T00:00:00"/>
    <d v="1899-12-30T21:51:05"/>
    <s v="Video"/>
    <x v="2999"/>
    <x v="238"/>
    <n v="8236"/>
    <s v="https://www.instagram.com/p/CLA9w3wBGia/"/>
    <m/>
    <s v="All things iconic in one place with The #DisneyBundle. Get your stream on across #Hulu, #DisneyPlus, and #ESPNplus."/>
    <x v="3187"/>
    <s v="All things iconic in one place with The #DisneyBundle. Get your stream on across #Hulu, #DisneyPlus, and #ESPNplus."/>
    <s v="No"/>
    <x v="2922"/>
    <s v=""/>
    <s v="Below DAC Average"/>
    <s v="Sunday"/>
    <x v="1"/>
    <x v="1"/>
    <x v="1"/>
    <x v="1"/>
    <m/>
    <m/>
    <x v="1"/>
    <x v="1"/>
    <m/>
  </r>
  <r>
    <x v="3"/>
    <s v="hulu"/>
    <x v="1211"/>
    <d v="2021-02-07T00:00:00"/>
    <d v="1899-12-30T17:30:42"/>
    <s v="Video"/>
    <x v="3000"/>
    <x v="81"/>
    <n v="9075"/>
    <s v="https://www.instagram.com/p/CLAf-BjFN3d/"/>
    <m/>
    <s v="What are your bets for the big game?"/>
    <x v="3188"/>
    <s v="What are your bets for the big game?"/>
    <s v="No"/>
    <x v="2987"/>
    <s v=""/>
    <s v="Below DAC Average"/>
    <s v="Sunday"/>
    <x v="1"/>
    <x v="1"/>
    <x v="1"/>
    <x v="1"/>
    <m/>
    <m/>
    <x v="1"/>
    <x v="1"/>
    <m/>
  </r>
  <r>
    <x v="3"/>
    <s v="hulu"/>
    <x v="1211"/>
    <d v="2021-02-07T00:00:00"/>
    <d v="1899-12-30T13:02:41"/>
    <s v="Album"/>
    <x v="3001"/>
    <x v="299"/>
    <n v="0"/>
    <s v="https://www.instagram.com/p/CLABW9QBDkj/"/>
    <m/>
    <s v="Meet the goodest bois and gurls 🐶 #PuppyBowl @animalplanet"/>
    <x v="3189"/>
    <s v="Meet the goodest bois and gurls 🐶 #PuppyBowl @animalplanet"/>
    <s v="No"/>
    <x v="2988"/>
    <s v="Photo Album"/>
    <s v=""/>
    <s v="Sunday"/>
    <x v="1"/>
    <x v="1"/>
    <x v="1"/>
    <x v="1"/>
    <m/>
    <m/>
    <x v="1"/>
    <x v="1"/>
    <m/>
  </r>
  <r>
    <x v="3"/>
    <s v="hulu"/>
    <x v="1212"/>
    <d v="2021-02-06T00:00:00"/>
    <d v="1899-12-30T15:41:12"/>
    <s v="Album"/>
    <x v="3002"/>
    <x v="616"/>
    <n v="0"/>
    <s v="https://www.instagram.com/p/CK9utIAhRUJ/"/>
    <m/>
    <s v="Which starting line-up would make an unbeatable dream team?_x000a__x000a_Get your stream on across #DisneyPlus @Hulu, and #ESPNplus. TheDisneyBundle.com"/>
    <x v="3190"/>
    <s v="Which starting line-up would make an unbeatable dream team?_x000a__x000a_Get your stream on across #DisneyPlus @Hulu, and #ESPNplus. TheDisneyBundle.com"/>
    <s v="No"/>
    <x v="2118"/>
    <s v="Photo Album"/>
    <s v=""/>
    <s v="Saturday"/>
    <x v="1"/>
    <x v="1"/>
    <x v="1"/>
    <x v="1"/>
    <m/>
    <m/>
    <x v="1"/>
    <x v="1"/>
    <m/>
  </r>
  <r>
    <x v="3"/>
    <s v="hulu"/>
    <x v="1212"/>
    <d v="2021-02-06T00:00:00"/>
    <d v="1899-12-30T13:04:50"/>
    <s v="Album"/>
    <x v="3003"/>
    <x v="232"/>
    <n v="22322"/>
    <s v="https://www.instagram.com/p/CK9cz6ohzBL/"/>
    <m/>
    <s v="Let’s talk about OnlyFans, the niche website that’s evolved into a mainstream adult entertainment platform. ‘OnlyFans: $elling Sexy’ premieres February 10. #HuluHasOnlyFans"/>
    <x v="3191"/>
    <s v="Let’s talk about OnlyFans, the niche website that’s evolved into a mainstream adult entertainment platform. ‘OnlyFans: $elling Sexy’ premieres February 10. #HuluHasOnlyFans"/>
    <s v="No"/>
    <x v="2989"/>
    <s v="Video Album"/>
    <s v="Below DAC Average"/>
    <s v="Saturday"/>
    <x v="1"/>
    <x v="1"/>
    <x v="1"/>
    <x v="1"/>
    <m/>
    <m/>
    <x v="1"/>
    <x v="1"/>
    <m/>
  </r>
  <r>
    <x v="3"/>
    <s v="hulu"/>
    <x v="1212"/>
    <d v="2021-02-05T00:00:00"/>
    <d v="1899-12-30T20:32:51"/>
    <s v="IGTV"/>
    <x v="3004"/>
    <x v="102"/>
    <n v="103897"/>
    <s v="https://www.instagram.com/tv/CK7q8ceBnA8/"/>
    <s v="Framing Britney Spears: Preview  #FXonHulu"/>
    <s v="Watch a sneak peek of tonight’s #NYTPresents: Framing Britney Spears. 10 p.m. on @fxnetworks and Hulu."/>
    <x v="3192"/>
    <s v="Framing Britney Spears: Preview  #FXonHulu: Watch a sneak peek of tonight’s #NYTPresents: Framing Britney Spears. 10 p.m. on @fxnetworks and Hulu."/>
    <s v="No"/>
    <x v="2990"/>
    <s v=""/>
    <s v="Below DAC Average"/>
    <s v="Friday"/>
    <x v="1"/>
    <x v="1"/>
    <x v="1"/>
    <x v="1"/>
    <m/>
    <m/>
    <x v="1"/>
    <x v="1"/>
    <m/>
  </r>
  <r>
    <x v="3"/>
    <s v="hulu"/>
    <x v="1213"/>
    <d v="2021-02-05T00:00:00"/>
    <d v="1899-12-30T15:08:47"/>
    <s v="Album"/>
    <x v="3005"/>
    <x v="315"/>
    <n v="0"/>
    <s v="https://www.instagram.com/p/CK7GM1IBcLW/"/>
    <m/>
    <s v="What's next on your watch list? 🤔"/>
    <x v="3193"/>
    <s v="What's next on your watch list? 🤔"/>
    <s v="No"/>
    <x v="2991"/>
    <s v="Photo Album"/>
    <s v=""/>
    <s v="Friday"/>
    <x v="1"/>
    <x v="1"/>
    <x v="1"/>
    <x v="1"/>
    <m/>
    <m/>
    <x v="1"/>
    <x v="1"/>
    <m/>
  </r>
  <r>
    <x v="3"/>
    <s v="hulu"/>
    <x v="1213"/>
    <d v="2021-02-05T00:00:00"/>
    <d v="1899-12-30T13:03:46"/>
    <s v="Album"/>
    <x v="3006"/>
    <x v="12"/>
    <n v="0"/>
    <s v="https://www.instagram.com/p/CK635L4hL3s/"/>
    <m/>
    <s v="Actions speak louder than words. Just ask these women. Season 2 of #YourAttentionPlease is now streaming."/>
    <x v="3194"/>
    <s v="Actions speak louder than words. Just ask these women. Season 2 of #YourAttentionPlease is now streaming."/>
    <s v="No"/>
    <x v="2992"/>
    <s v="Photo Album"/>
    <s v=""/>
    <s v="Friday"/>
    <x v="1"/>
    <x v="1"/>
    <x v="1"/>
    <x v="1"/>
    <m/>
    <m/>
    <x v="1"/>
    <x v="1"/>
    <m/>
  </r>
  <r>
    <x v="3"/>
    <s v="hulu"/>
    <x v="1214"/>
    <d v="2021-02-04T00:00:00"/>
    <d v="1899-12-30T18:00:11"/>
    <s v="Photo"/>
    <x v="3007"/>
    <x v="475"/>
    <n v="0"/>
    <s v="https://www.instagram.com/p/CK41AQzgUPt/"/>
    <m/>
    <s v="The show you’ve been looking for is closer than you think 👀"/>
    <x v="3195"/>
    <s v="The show you’ve been looking for is closer than you think 👀"/>
    <s v="No"/>
    <x v="2993"/>
    <s v=""/>
    <s v=""/>
    <s v="Thursday"/>
    <x v="1"/>
    <x v="1"/>
    <x v="1"/>
    <x v="1"/>
    <m/>
    <m/>
    <x v="1"/>
    <x v="1"/>
    <m/>
  </r>
  <r>
    <x v="3"/>
    <s v="hulu"/>
    <x v="1214"/>
    <d v="2021-02-04T00:00:00"/>
    <d v="1899-12-30T11:35:57"/>
    <s v="Album"/>
    <x v="2601"/>
    <x v="407"/>
    <n v="0"/>
    <s v="https://www.instagram.com/p/CK4JDJWBX-W/"/>
    <m/>
    <s v="Ecstatic! Congratulations to our #SAGAwards nominees. ✨📺✨"/>
    <x v="3196"/>
    <s v="Ecstatic! Congratulations to our #SAGAwards nominees. ✨📺✨"/>
    <s v="No"/>
    <x v="2994"/>
    <s v="Photo Album"/>
    <s v=""/>
    <s v="Thursday"/>
    <x v="1"/>
    <x v="1"/>
    <x v="1"/>
    <x v="1"/>
    <m/>
    <m/>
    <x v="1"/>
    <x v="1"/>
    <m/>
  </r>
  <r>
    <x v="3"/>
    <s v="hulu"/>
    <x v="1215"/>
    <d v="2021-02-03T00:00:00"/>
    <d v="1899-12-30T18:03:44"/>
    <s v="Album"/>
    <x v="3008"/>
    <x v="214"/>
    <n v="0"/>
    <s v="https://www.instagram.com/p/CK2QoaJhHnJ/"/>
    <m/>
    <s v="cool dad tings 👨🏻 All episodes of #ModernFamily are now streaming!"/>
    <x v="3197"/>
    <s v="cool dad tings 👨🏻 All episodes of #ModernFamily are now streaming!"/>
    <s v="No"/>
    <x v="2995"/>
    <s v="Photo Album"/>
    <s v=""/>
    <s v="Wednesday"/>
    <x v="1"/>
    <x v="1"/>
    <x v="1"/>
    <x v="1"/>
    <m/>
    <m/>
    <x v="1"/>
    <x v="1"/>
    <m/>
  </r>
  <r>
    <x v="3"/>
    <s v="hulu"/>
    <x v="1215"/>
    <d v="2021-02-03T00:00:00"/>
    <d v="1899-12-30T15:15:10"/>
    <s v="Photo"/>
    <x v="3009"/>
    <x v="832"/>
    <n v="0"/>
    <s v="https://www.instagram.com/p/CK19U6tgkbq/"/>
    <m/>
    <s v="When we all play, everyone wins. Happy National Girls and Women in Sports Day ⚾"/>
    <x v="3198"/>
    <s v="When we all play, everyone wins. Happy National Girls and Women in Sports Day ⚾"/>
    <s v="No"/>
    <x v="2996"/>
    <s v=""/>
    <s v=""/>
    <s v="Wednesday"/>
    <x v="1"/>
    <x v="1"/>
    <x v="1"/>
    <x v="1"/>
    <m/>
    <m/>
    <x v="1"/>
    <x v="1"/>
    <m/>
  </r>
  <r>
    <x v="3"/>
    <s v="hulu"/>
    <x v="1215"/>
    <d v="2021-02-03T00:00:00"/>
    <d v="1899-12-30T10:48:29"/>
    <s v="Album"/>
    <x v="3010"/>
    <x v="747"/>
    <n v="0"/>
    <s v="https://www.instagram.com/p/CK1e0kIhIJ5/"/>
    <m/>
    <s v="Beyond thrilled for all of our #GoldenGlobes nominees. ✨💚"/>
    <x v="3199"/>
    <s v="Beyond thrilled for all of our #GoldenGlobes nominees. ✨💚"/>
    <s v="No"/>
    <x v="2997"/>
    <s v="Photo Album"/>
    <s v=""/>
    <s v="Wednesday"/>
    <x v="1"/>
    <x v="1"/>
    <x v="1"/>
    <x v="1"/>
    <m/>
    <m/>
    <x v="1"/>
    <x v="1"/>
    <m/>
  </r>
  <r>
    <x v="3"/>
    <s v="hulu"/>
    <x v="1215"/>
    <d v="2021-02-02T00:00:00"/>
    <d v="1899-12-30T20:21:26"/>
    <s v="Album"/>
    <x v="3011"/>
    <x v="760"/>
    <n v="0"/>
    <s v="https://www.instagram.com/p/CKz7mLvhOiP/"/>
    <m/>
    <s v="Anyone else do all of their best contemplating alone in their car?"/>
    <x v="3200"/>
    <s v="Anyone else do all of their best contemplating alone in their car?"/>
    <s v="No"/>
    <x v="2824"/>
    <s v="Photo Album"/>
    <s v=""/>
    <s v="Tuesday"/>
    <x v="1"/>
    <x v="1"/>
    <x v="1"/>
    <x v="1"/>
    <m/>
    <m/>
    <x v="1"/>
    <x v="1"/>
    <m/>
  </r>
  <r>
    <x v="3"/>
    <s v="hulu"/>
    <x v="1216"/>
    <d v="2021-02-02T00:00:00"/>
    <d v="1899-12-30T18:00:11"/>
    <s v="Photo"/>
    <x v="2603"/>
    <x v="229"/>
    <n v="0"/>
    <s v="https://www.instagram.com/p/CKzrahNJZvK/"/>
    <m/>
    <s v="Who do you think you are? Derek DelGaudio's #InAndOfItself is now streaming."/>
    <x v="3201"/>
    <s v="Who do you think you are? Derek DelGaudio's #InAndOfItself is now streaming."/>
    <s v="No"/>
    <x v="2685"/>
    <s v=""/>
    <s v=""/>
    <s v="Tuesday"/>
    <x v="1"/>
    <x v="1"/>
    <x v="1"/>
    <x v="1"/>
    <m/>
    <m/>
    <x v="1"/>
    <x v="1"/>
    <m/>
  </r>
  <r>
    <x v="3"/>
    <s v="hulu"/>
    <x v="1216"/>
    <d v="2021-02-02T00:00:00"/>
    <d v="1899-12-30T13:48:27"/>
    <s v="Album"/>
    <x v="3012"/>
    <x v="442"/>
    <n v="5752"/>
    <s v="https://www.instagram.com/p/CKzOn4UBcEr/"/>
    <m/>
    <s v="12 new voices. 4 new episodes. Same distinctive host. #YourAttentionPlease returns February 5. #BlackHistoryMonth"/>
    <x v="3202"/>
    <s v="12 new voices. 4 new episodes. Same distinctive host. #YourAttentionPlease returns February 5. #BlackHistoryMonth"/>
    <s v="No"/>
    <x v="2998"/>
    <s v="Video Album"/>
    <s v="Below DAC Average"/>
    <s v="Tuesday"/>
    <x v="1"/>
    <x v="1"/>
    <x v="1"/>
    <x v="1"/>
    <m/>
    <m/>
    <x v="1"/>
    <x v="1"/>
    <m/>
  </r>
  <r>
    <x v="3"/>
    <s v="hulu"/>
    <x v="1216"/>
    <d v="2021-02-02T00:00:00"/>
    <d v="1899-12-30T11:30:14"/>
    <s v="Photo"/>
    <x v="2860"/>
    <x v="159"/>
    <n v="0"/>
    <s v="https://www.instagram.com/p/CKy-yUYjHUl/"/>
    <m/>
    <s v="Today is #GroundhogDay."/>
    <x v="3203"/>
    <s v="Today is #GroundhogDay."/>
    <s v="No"/>
    <x v="2999"/>
    <s v=""/>
    <s v=""/>
    <s v="Tuesday"/>
    <x v="1"/>
    <x v="1"/>
    <x v="1"/>
    <x v="1"/>
    <m/>
    <m/>
    <x v="1"/>
    <x v="1"/>
    <m/>
  </r>
  <r>
    <x v="3"/>
    <s v="hulu"/>
    <x v="1217"/>
    <d v="2021-02-01T00:00:00"/>
    <d v="1899-12-30T19:08:47"/>
    <s v="Album"/>
    <x v="3013"/>
    <x v="355"/>
    <n v="0"/>
    <s v="https://www.instagram.com/p/CKxOfGiBP_G/"/>
    <m/>
    <s v="when your life is in chaos but you still cute 😜"/>
    <x v="3204"/>
    <s v="when your life is in chaos but you still cute 😜"/>
    <s v="No"/>
    <x v="3000"/>
    <s v="Photo Album"/>
    <s v=""/>
    <s v="Monday"/>
    <x v="1"/>
    <x v="1"/>
    <x v="1"/>
    <x v="1"/>
    <m/>
    <m/>
    <x v="1"/>
    <x v="1"/>
    <m/>
  </r>
  <r>
    <x v="3"/>
    <s v="hulu"/>
    <x v="1218"/>
    <d v="2021-01-30T00:00:00"/>
    <d v="1899-12-30T15:00:11"/>
    <s v="Photo"/>
    <x v="3014"/>
    <x v="882"/>
    <n v="0"/>
    <s v="https://www.instagram.com/p/CKrobmOg7zB/"/>
    <m/>
    <s v="hello…is it brie you’re looking for?"/>
    <x v="3205"/>
    <s v="hello…is it brie you’re looking for?"/>
    <s v="No"/>
    <x v="151"/>
    <s v=""/>
    <s v=""/>
    <s v="Saturday"/>
    <x v="1"/>
    <x v="1"/>
    <x v="1"/>
    <x v="1"/>
    <m/>
    <m/>
    <x v="1"/>
    <x v="1"/>
    <m/>
  </r>
  <r>
    <x v="3"/>
    <s v="hulu"/>
    <x v="1218"/>
    <d v="2021-01-30T00:00:00"/>
    <d v="1899-12-30T12:15:13"/>
    <s v="Photo"/>
    <x v="3015"/>
    <x v="5"/>
    <n v="0"/>
    <s v="https://www.instagram.com/p/CKrVjSgjyOt/"/>
    <m/>
    <s v="Feb 26 can't come soon enough. #USvsBillieHoliday"/>
    <x v="3206"/>
    <s v="Feb 26 can't come soon enough. #USvsBillieHoliday"/>
    <s v="No"/>
    <x v="3001"/>
    <s v=""/>
    <s v=""/>
    <s v="Saturday"/>
    <x v="1"/>
    <x v="1"/>
    <x v="1"/>
    <x v="1"/>
    <m/>
    <m/>
    <x v="1"/>
    <x v="1"/>
    <m/>
  </r>
  <r>
    <x v="3"/>
    <s v="hulu"/>
    <x v="1218"/>
    <d v="2021-01-29T00:00:00"/>
    <d v="1899-12-30T20:34:17"/>
    <s v="Album"/>
    <x v="3016"/>
    <x v="883"/>
    <n v="0"/>
    <s v="https://www.instagram.com/p/CKpp4uLBtxz/"/>
    <m/>
    <s v="Pink is always in season 😉"/>
    <x v="3207"/>
    <s v="Pink is always in season 😉"/>
    <s v="No"/>
    <x v="3002"/>
    <s v="Photo Album"/>
    <s v=""/>
    <s v="Friday"/>
    <x v="1"/>
    <x v="1"/>
    <x v="1"/>
    <x v="1"/>
    <m/>
    <m/>
    <x v="1"/>
    <x v="1"/>
    <m/>
  </r>
  <r>
    <x v="3"/>
    <s v="hulu"/>
    <x v="1219"/>
    <d v="2021-01-29T00:00:00"/>
    <d v="1899-12-30T18:09:50"/>
    <s v="Album"/>
    <x v="3017"/>
    <x v="413"/>
    <n v="0"/>
    <s v="https://www.instagram.com/p/CKpZW0aBDGc/"/>
    <m/>
    <s v="Mirror, mirror, on the wall..."/>
    <x v="3208"/>
    <s v="Mirror, mirror, on the wall..."/>
    <s v="No"/>
    <x v="3003"/>
    <s v="Photo Album"/>
    <s v=""/>
    <s v="Friday"/>
    <x v="1"/>
    <x v="1"/>
    <x v="1"/>
    <x v="1"/>
    <m/>
    <m/>
    <x v="1"/>
    <x v="1"/>
    <m/>
  </r>
  <r>
    <x v="3"/>
    <s v="hulu"/>
    <x v="1219"/>
    <d v="2021-01-29T00:00:00"/>
    <d v="1899-12-30T16:07:16"/>
    <s v="Video"/>
    <x v="1005"/>
    <x v="884"/>
    <n v="24908"/>
    <s v="https://www.instagram.com/p/CKpLRHbBDfc/"/>
    <m/>
    <s v="Anytime there’s that amount of money to be made, you have to question the motives of everyone close to that person.” _x000a__x000a_#NYTPresents: Framing Britney Spears premieres Feb. 5 on @FXNetworks and Hulu."/>
    <x v="3209"/>
    <s v="Anytime there’s that amount of money to be made, you have to question the motives of everyone close to that person.” _x000a__x000a_#NYTPresents: Framing Britney Spears premieres Feb. 5 on @FXNetworks and Hulu."/>
    <s v="No"/>
    <x v="3004"/>
    <s v=""/>
    <s v="Below DAC Average"/>
    <s v="Friday"/>
    <x v="1"/>
    <x v="1"/>
    <x v="1"/>
    <x v="1"/>
    <m/>
    <m/>
    <x v="1"/>
    <x v="1"/>
    <m/>
  </r>
  <r>
    <x v="3"/>
    <s v="hulu"/>
    <x v="1220"/>
    <d v="2021-01-28T00:00:00"/>
    <d v="1899-12-30T19:05:13"/>
    <s v="Photo"/>
    <x v="2339"/>
    <x v="157"/>
    <n v="0"/>
    <s v="https://www.instagram.com/p/CKm64bqhB4r/"/>
    <m/>
    <s v="Ah, to be, and be seen. Explore Derek DelGaudio's #InAndOfItself, now streaming."/>
    <x v="3210"/>
    <s v="Ah, to be, and be seen. Explore Derek DelGaudio's #InAndOfItself, now streaming."/>
    <s v="No"/>
    <x v="3005"/>
    <s v=""/>
    <s v=""/>
    <s v="Thursday"/>
    <x v="1"/>
    <x v="1"/>
    <x v="1"/>
    <x v="1"/>
    <m/>
    <m/>
    <x v="1"/>
    <x v="1"/>
    <m/>
  </r>
  <r>
    <x v="3"/>
    <s v="hulu"/>
    <x v="1220"/>
    <d v="2021-01-28T00:00:00"/>
    <d v="1899-12-30T14:45:04"/>
    <s v="Album"/>
    <x v="3018"/>
    <x v="512"/>
    <n v="0"/>
    <s v="https://www.instagram.com/p/CKmdIJehKBJ/"/>
    <m/>
    <s v="If any of these are on your watch list, you better start streaming 👀"/>
    <x v="3211"/>
    <s v="If any of these are on your watch list, you better start streaming 👀"/>
    <s v="No"/>
    <x v="3006"/>
    <s v="Photo Album"/>
    <s v=""/>
    <s v="Thursday"/>
    <x v="1"/>
    <x v="1"/>
    <x v="1"/>
    <x v="1"/>
    <m/>
    <m/>
    <x v="1"/>
    <x v="1"/>
    <m/>
  </r>
  <r>
    <x v="3"/>
    <s v="hulu"/>
    <x v="1220"/>
    <d v="2021-01-28T00:00:00"/>
    <d v="1899-12-30T12:00:27"/>
    <s v="IGTV"/>
    <x v="2837"/>
    <x v="120"/>
    <n v="21111"/>
    <s v="https://www.instagram.com/tv/CKmKPjghZMB/"/>
    <s v="Into the Dark: Tentacles - Trailer (Official) • A Hulu Original"/>
    <s v="How well do you know the one you love? The Into The Dark series continues with Tentacles coming to Hulu February 12th"/>
    <x v="3212"/>
    <s v="Into the Dark: Tentacles - Trailer (Official) • A Hulu Original: How well do you know the one you love? The Into The Dark series continues with Tentacles coming to Hulu February 12th"/>
    <s v="Yes"/>
    <x v="2601"/>
    <s v=""/>
    <s v="Below DAC Average"/>
    <s v="Thursday"/>
    <x v="1"/>
    <x v="1"/>
    <x v="1"/>
    <x v="1"/>
    <m/>
    <m/>
    <x v="1"/>
    <x v="1"/>
    <m/>
  </r>
  <r>
    <x v="3"/>
    <s v="hulu"/>
    <x v="1220"/>
    <d v="2021-01-27T00:00:00"/>
    <d v="1899-12-30T21:48:11"/>
    <s v="Album"/>
    <x v="3019"/>
    <x v="135"/>
    <n v="0"/>
    <s v="https://www.instagram.com/p/CKkowMvBBd_/"/>
    <m/>
    <s v="It’s #LibraryShelfieDay let’s celebrate books &amp; lewks."/>
    <x v="3213"/>
    <s v="It’s #LibraryShelfieDay let’s celebrate books &amp; lewks."/>
    <s v="No"/>
    <x v="3007"/>
    <s v="Photo Album"/>
    <s v=""/>
    <s v="Wednesday"/>
    <x v="1"/>
    <x v="1"/>
    <x v="1"/>
    <x v="1"/>
    <m/>
    <m/>
    <x v="1"/>
    <x v="1"/>
    <m/>
  </r>
  <r>
    <x v="3"/>
    <s v="hulu"/>
    <x v="1221"/>
    <d v="2021-01-27T00:00:00"/>
    <d v="1899-12-30T17:06:22"/>
    <s v="Photo"/>
    <x v="3020"/>
    <x v="374"/>
    <n v="0"/>
    <s v="https://www.instagram.com/p/CKkIfQABxgH/"/>
    <m/>
    <s v="The ultimate 🌺🌸 SPRING FLING 🌸🌺. The Final Season of #ShrillOnHulu is coming this Spring."/>
    <x v="3214"/>
    <s v="The ultimate 🌺🌸 SPRING FLING 🌸🌺. The Final Season of #ShrillOnHulu is coming this Spring."/>
    <s v="No"/>
    <x v="3008"/>
    <s v=""/>
    <s v=""/>
    <s v="Wednesday"/>
    <x v="1"/>
    <x v="1"/>
    <x v="1"/>
    <x v="1"/>
    <m/>
    <m/>
    <x v="1"/>
    <x v="1"/>
    <m/>
  </r>
  <r>
    <x v="3"/>
    <s v="hulu"/>
    <x v="1221"/>
    <d v="2021-01-27T00:00:00"/>
    <d v="1899-12-30T15:17:18"/>
    <s v="Album"/>
    <x v="3021"/>
    <x v="47"/>
    <n v="0"/>
    <s v="https://www.instagram.com/p/CKj8BUKBkbs/"/>
    <m/>
    <s v="fave food + fave show = total food coma 🤤"/>
    <x v="3215"/>
    <s v="fave food + fave show = total food coma 🤤"/>
    <s v="No"/>
    <x v="3009"/>
    <s v="Photo Album"/>
    <s v=""/>
    <s v="Wednesday"/>
    <x v="1"/>
    <x v="1"/>
    <x v="1"/>
    <x v="1"/>
    <m/>
    <m/>
    <x v="1"/>
    <x v="1"/>
    <m/>
  </r>
  <r>
    <x v="3"/>
    <s v="hulu"/>
    <x v="1222"/>
    <d v="2021-01-26T00:00:00"/>
    <d v="1899-12-30T13:00:15"/>
    <s v="Photo"/>
    <x v="3022"/>
    <x v="200"/>
    <n v="0"/>
    <s v="https://www.instagram.com/p/CKhHhq3jf1j/"/>
    <m/>
    <s v="Our family is about to get bigger. #ModernFamily is coming to Hulu on February 3!"/>
    <x v="3216"/>
    <s v="Our family is about to get bigger. #ModernFamily is coming to Hulu on February 3!"/>
    <s v="No"/>
    <x v="3010"/>
    <s v=""/>
    <s v=""/>
    <s v="Tuesday"/>
    <x v="1"/>
    <x v="1"/>
    <x v="1"/>
    <x v="1"/>
    <m/>
    <m/>
    <x v="1"/>
    <x v="1"/>
    <m/>
  </r>
  <r>
    <x v="3"/>
    <s v="hulu"/>
    <x v="1223"/>
    <d v="2021-01-25T00:00:00"/>
    <d v="1899-12-30T16:07:56"/>
    <s v="Album"/>
    <x v="3023"/>
    <x v="216"/>
    <n v="0"/>
    <s v="https://www.instagram.com/p/CKe4OZ5B76q/"/>
    <m/>
    <s v="Greendale’s Meanest 😈 #NationalOppositeDay"/>
    <x v="3217"/>
    <s v="Greendale’s Meanest 😈 #NationalOppositeDay"/>
    <s v="No"/>
    <x v="3011"/>
    <s v="Photo Album"/>
    <s v=""/>
    <s v="Monday"/>
    <x v="1"/>
    <x v="1"/>
    <x v="1"/>
    <x v="1"/>
    <m/>
    <m/>
    <x v="1"/>
    <x v="1"/>
    <m/>
  </r>
  <r>
    <x v="3"/>
    <s v="hulu"/>
    <x v="1223"/>
    <d v="2021-01-25T00:00:00"/>
    <d v="1899-12-30T13:05:09"/>
    <s v="IGTV"/>
    <x v="3024"/>
    <x v="128"/>
    <n v="13572"/>
    <s v="https://www.instagram.com/tv/CKeheObAK8v/"/>
    <s v="Palm Springs Commentary Version – Official Trailer"/>
    <s v="Back in the #PalmSprings loop, but this time with commentary 🌴"/>
    <x v="3218"/>
    <s v="Palm Springs Commentary Version – Official Trailer: Back in the #PalmSprings loop, but this time with commentary 🌴"/>
    <s v="Yes"/>
    <x v="3012"/>
    <s v=""/>
    <s v="Below DAC Average"/>
    <s v="Monday"/>
    <x v="1"/>
    <x v="1"/>
    <x v="1"/>
    <x v="1"/>
    <m/>
    <m/>
    <x v="1"/>
    <x v="1"/>
    <m/>
  </r>
  <r>
    <x v="3"/>
    <s v="hulu"/>
    <x v="1224"/>
    <d v="2021-01-24T00:00:00"/>
    <d v="1899-12-30T18:00:22"/>
    <s v="Photo"/>
    <x v="2410"/>
    <x v="625"/>
    <n v="0"/>
    <s v="https://www.instagram.com/p/CKcgRtjgkte/"/>
    <m/>
    <s v="me to my phone when i get more than one (1) text @wokehulu"/>
    <x v="3219"/>
    <s v="me to my phone when i get more than one (1) text @wokehulu"/>
    <s v="No"/>
    <x v="3013"/>
    <s v=""/>
    <s v=""/>
    <s v="Sunday"/>
    <x v="1"/>
    <x v="1"/>
    <x v="1"/>
    <x v="1"/>
    <m/>
    <m/>
    <x v="1"/>
    <x v="1"/>
    <m/>
  </r>
  <r>
    <x v="3"/>
    <s v="hulu"/>
    <x v="1224"/>
    <d v="2021-01-24T00:00:00"/>
    <d v="1899-12-30T15:30:36"/>
    <s v="Album"/>
    <x v="3025"/>
    <x v="480"/>
    <n v="0"/>
    <s v="https://www.instagram.com/p/CKcPKINhG5N/"/>
    <m/>
    <s v="The Queen in me recognizes the Queen in you! 👑 #NationalComplimentDay"/>
    <x v="3220"/>
    <s v="The Queen in me recognizes the Queen in you! 👑 #NationalComplimentDay"/>
    <s v="No"/>
    <x v="3014"/>
    <s v="Photo Album"/>
    <s v=""/>
    <s v="Sunday"/>
    <x v="1"/>
    <x v="1"/>
    <x v="1"/>
    <x v="1"/>
    <m/>
    <m/>
    <x v="1"/>
    <x v="1"/>
    <m/>
  </r>
  <r>
    <x v="3"/>
    <s v="hulu"/>
    <x v="1225"/>
    <d v="2021-01-23T00:00:00"/>
    <d v="1899-12-30T19:17:42"/>
    <s v="Album"/>
    <x v="3026"/>
    <x v="885"/>
    <n v="0"/>
    <s v="https://www.instagram.com/p/CKaEWnshl3i/"/>
    <m/>
    <s v="When your hat game is 🔥"/>
    <x v="3221"/>
    <s v="When your hat game is 🔥"/>
    <s v="No"/>
    <x v="3015"/>
    <s v="Photo Album"/>
    <s v=""/>
    <s v="Saturday"/>
    <x v="1"/>
    <x v="1"/>
    <x v="1"/>
    <x v="1"/>
    <m/>
    <m/>
    <x v="1"/>
    <x v="1"/>
    <m/>
  </r>
  <r>
    <x v="3"/>
    <s v="hulu"/>
    <x v="1225"/>
    <d v="2021-01-23T00:00:00"/>
    <d v="1899-12-30T15:00:42"/>
    <s v="Video"/>
    <x v="3027"/>
    <x v="886"/>
    <n v="7698"/>
    <s v="https://www.instagram.com/p/CKZm4DbJv8K/"/>
    <m/>
    <s v="&quot;Did the person from the last show come back?&quot; Find out in Derek DelGaudio's #InAndOfItself, now streaming."/>
    <x v="3222"/>
    <s v="&quot;Did the person from the last show come back?&quot; Find out in Derek DelGaudio's #InAndOfItself, now streaming."/>
    <s v="No"/>
    <x v="3016"/>
    <s v=""/>
    <s v="Below DAC Average"/>
    <s v="Saturday"/>
    <x v="1"/>
    <x v="1"/>
    <x v="1"/>
    <x v="1"/>
    <m/>
    <m/>
    <x v="1"/>
    <x v="1"/>
    <m/>
  </r>
  <r>
    <x v="3"/>
    <s v="hulu"/>
    <x v="1225"/>
    <d v="2021-01-23T00:00:00"/>
    <d v="1899-12-30T13:00:17"/>
    <s v="Photo"/>
    <x v="3028"/>
    <x v="250"/>
    <n v="0"/>
    <s v="https://www.instagram.com/p/CKZZJIUHsHM/"/>
    <m/>
    <s v="*trying to stay zen for as long as possible*"/>
    <x v="3223"/>
    <s v="*trying to stay zen for as long as possible*"/>
    <s v="No"/>
    <x v="3017"/>
    <s v=""/>
    <s v=""/>
    <s v="Saturday"/>
    <x v="1"/>
    <x v="1"/>
    <x v="1"/>
    <x v="1"/>
    <m/>
    <m/>
    <x v="1"/>
    <x v="1"/>
    <m/>
  </r>
  <r>
    <x v="3"/>
    <s v="hulu"/>
    <x v="1225"/>
    <d v="2021-01-22T00:00:00"/>
    <d v="1899-12-30T19:30:42"/>
    <s v="Video"/>
    <x v="2403"/>
    <x v="887"/>
    <n v="24794"/>
    <s v="https://www.instagram.com/p/CKXg-wFj8CT/"/>
    <m/>
    <s v="Her phenomenal rise to superstardom. A disturbing and relentlessly documented fall. And now, an ensuing conservatorship battle. #NYTPresents: Framing Britney Spears. Premiering Feb. 5 on  @FXNetworks and Hulu"/>
    <x v="3224"/>
    <s v="Her phenomenal rise to superstardom. A disturbing and relentlessly documented fall. And now, an ensuing conservatorship battle. #NYTPresents: Framing Britney Spears. Premiering Feb. 5 on  @FXNetworks and Hulu"/>
    <s v="No"/>
    <x v="3018"/>
    <s v=""/>
    <s v="Below DAC Average"/>
    <s v="Friday"/>
    <x v="1"/>
    <x v="1"/>
    <x v="1"/>
    <x v="1"/>
    <m/>
    <m/>
    <x v="1"/>
    <x v="1"/>
    <m/>
  </r>
  <r>
    <x v="3"/>
    <s v="hulu"/>
    <x v="1226"/>
    <d v="2021-01-22T00:00:00"/>
    <d v="1899-12-30T18:34:44"/>
    <s v="Album"/>
    <x v="3029"/>
    <x v="521"/>
    <n v="0"/>
    <s v="https://www.instagram.com/p/CKXao99hoyh/"/>
    <m/>
    <s v="I got hot sauce in my bag, swag #NationalHotSauceDay"/>
    <x v="3225"/>
    <s v="I got hot sauce in my bag, swag #NationalHotSauceDay"/>
    <s v="No"/>
    <x v="3019"/>
    <s v="Photo Album"/>
    <s v=""/>
    <s v="Friday"/>
    <x v="1"/>
    <x v="1"/>
    <x v="1"/>
    <x v="1"/>
    <m/>
    <m/>
    <x v="1"/>
    <x v="1"/>
    <m/>
  </r>
  <r>
    <x v="3"/>
    <s v="hulu"/>
    <x v="1226"/>
    <d v="2021-01-22T00:00:00"/>
    <d v="1899-12-30T17:00:12"/>
    <s v="Photo"/>
    <x v="539"/>
    <x v="271"/>
    <n v="0"/>
    <s v="https://www.instagram.com/p/CKXPzjIgQro/"/>
    <m/>
    <s v="Down for a movie night? 🍿 @msvfox and @crisprosperi are going live on our account today at 4:30pm PT to talk about their new movie #TheWrongPrinceCharming, premiering tonight!"/>
    <x v="3226"/>
    <s v="Down for a movie night? 🍿 @msvfox and @crisprosperi are going live on our account today at 4:30pm PT to talk about their new movie #TheWrongPrinceCharming, premiering tonight!"/>
    <s v="No"/>
    <x v="3020"/>
    <s v=""/>
    <s v=""/>
    <s v="Friday"/>
    <x v="1"/>
    <x v="1"/>
    <x v="1"/>
    <x v="1"/>
    <m/>
    <m/>
    <x v="1"/>
    <x v="1"/>
    <m/>
  </r>
  <r>
    <x v="3"/>
    <s v="hulu"/>
    <x v="1226"/>
    <d v="2021-01-22T00:00:00"/>
    <d v="1899-12-30T14:00:42"/>
    <s v="Video"/>
    <x v="3030"/>
    <x v="188"/>
    <n v="10096"/>
    <s v="https://www.instagram.com/p/CKW7OSdnUe3/"/>
    <m/>
    <s v="All families have secrets. #TheSisterOnHulu is now streaming."/>
    <x v="3227"/>
    <s v="All families have secrets. #TheSisterOnHulu is now streaming."/>
    <s v="No"/>
    <x v="3021"/>
    <s v=""/>
    <s v="Below DAC Average"/>
    <s v="Friday"/>
    <x v="1"/>
    <x v="1"/>
    <x v="1"/>
    <x v="1"/>
    <m/>
    <m/>
    <x v="1"/>
    <x v="1"/>
    <m/>
  </r>
  <r>
    <x v="3"/>
    <s v="hulu"/>
    <x v="1226"/>
    <d v="2021-01-22T00:00:00"/>
    <d v="1899-12-30T11:00:42"/>
    <s v="Video"/>
    <x v="2666"/>
    <x v="186"/>
    <n v="7560"/>
    <s v="https://www.instagram.com/p/CKWmnRuHPoX/"/>
    <m/>
    <s v="Take a closer look. Derek DelGaudio's #InAndOfItself is now streaming."/>
    <x v="3228"/>
    <s v="Take a closer look. Derek DelGaudio's #InAndOfItself is now streaming."/>
    <s v="No"/>
    <x v="3022"/>
    <s v=""/>
    <s v="Below DAC Average"/>
    <s v="Friday"/>
    <x v="1"/>
    <x v="1"/>
    <x v="1"/>
    <x v="1"/>
    <m/>
    <m/>
    <x v="1"/>
    <x v="1"/>
    <m/>
  </r>
  <r>
    <x v="3"/>
    <s v="hulu"/>
    <x v="1226"/>
    <d v="2021-01-21T00:00:00"/>
    <d v="1899-12-30T21:36:26"/>
    <s v="Album"/>
    <x v="3031"/>
    <x v="276"/>
    <n v="0"/>
    <s v="https://www.instagram.com/p/CKVKo6qBjkY/"/>
    <m/>
    <s v="Fashion Throwback with the Queen 👑. Zoey Johnson serves up looks. Ready to see what she brings in the new episodes?"/>
    <x v="3229"/>
    <s v="Fashion Throwback with the Queen 👑. Zoey Johnson serves up looks. Ready to see what she brings in the new episodes?"/>
    <s v="No"/>
    <x v="3023"/>
    <s v="Photo Album"/>
    <s v=""/>
    <s v="Thursday"/>
    <x v="1"/>
    <x v="1"/>
    <x v="1"/>
    <x v="1"/>
    <m/>
    <m/>
    <x v="1"/>
    <x v="1"/>
    <m/>
  </r>
  <r>
    <x v="3"/>
    <s v="hulu"/>
    <x v="1227"/>
    <d v="2021-01-21T00:00:00"/>
    <d v="1899-12-30T14:00:42"/>
    <s v="Video"/>
    <x v="3032"/>
    <x v="723"/>
    <n v="6639"/>
    <s v="https://www.instagram.com/p/CKUWbDjBxi3/"/>
    <m/>
    <s v="Come back tomorrow. Derek DelGaudio's #InAndOfItself is an experience you don't want to miss."/>
    <x v="3230"/>
    <s v="Come back tomorrow. Derek DelGaudio's #InAndOfItself is an experience you don't want to miss."/>
    <s v="No"/>
    <x v="3024"/>
    <s v=""/>
    <s v="Below DAC Average"/>
    <s v="Thursday"/>
    <x v="1"/>
    <x v="1"/>
    <x v="1"/>
    <x v="1"/>
    <m/>
    <m/>
    <x v="1"/>
    <x v="1"/>
    <m/>
  </r>
  <r>
    <x v="3"/>
    <s v="hulu"/>
    <x v="1228"/>
    <d v="2021-01-19T00:00:00"/>
    <d v="1899-12-30T22:31:12"/>
    <s v="Album"/>
    <x v="3033"/>
    <x v="720"/>
    <n v="0"/>
    <s v="https://www.instagram.com/p/CKQHUTtBSuu/"/>
    <m/>
    <s v="cap szn’s ending, but my opinions are just beginning #capricorn"/>
    <x v="3231"/>
    <s v="cap szn’s ending, but my opinions are just beginning #capricorn"/>
    <s v="No"/>
    <x v="3025"/>
    <s v="Photo Album"/>
    <s v=""/>
    <s v="Tuesday"/>
    <x v="1"/>
    <x v="1"/>
    <x v="1"/>
    <x v="1"/>
    <m/>
    <m/>
    <x v="1"/>
    <x v="1"/>
    <m/>
  </r>
  <r>
    <x v="3"/>
    <s v="hulu"/>
    <x v="1229"/>
    <d v="2021-01-19T00:00:00"/>
    <d v="1899-12-30T19:00:42"/>
    <s v="Video"/>
    <x v="3034"/>
    <x v="210"/>
    <n v="6511"/>
    <s v="https://www.instagram.com/p/CKPvKUOLm8L/"/>
    <m/>
    <s v="Prepare yourself for an emotional rollercoaster like no other. Derek DelGaudio's #InAndOfItself streams on January 22."/>
    <x v="3232"/>
    <s v="Prepare yourself for an emotional rollercoaster like no other. Derek DelGaudio's #InAndOfItself streams on January 22."/>
    <s v="No"/>
    <x v="3026"/>
    <s v=""/>
    <s v="Below DAC Average"/>
    <s v="Tuesday"/>
    <x v="1"/>
    <x v="1"/>
    <x v="1"/>
    <x v="1"/>
    <m/>
    <m/>
    <x v="1"/>
    <x v="1"/>
    <m/>
  </r>
  <r>
    <x v="3"/>
    <s v="hulu"/>
    <x v="1229"/>
    <d v="2021-01-19T00:00:00"/>
    <d v="1899-12-30T12:00:14"/>
    <s v="Video"/>
    <x v="2832"/>
    <x v="285"/>
    <n v="11532"/>
    <s v="https://www.instagram.com/p/CKO_FnPF8zz/"/>
    <m/>
    <s v="Adventure is just a chance encounter away. #TheUltimatePlaylistOfNoise"/>
    <x v="3233"/>
    <s v="Adventure is just a chance encounter away. #TheUltimatePlaylistOfNoise"/>
    <s v="No"/>
    <x v="3027"/>
    <s v=""/>
    <s v="Below DAC Average"/>
    <s v="Tuesday"/>
    <x v="1"/>
    <x v="1"/>
    <x v="1"/>
    <x v="1"/>
    <m/>
    <m/>
    <x v="1"/>
    <x v="1"/>
    <m/>
  </r>
  <r>
    <x v="3"/>
    <s v="hulu"/>
    <x v="1229"/>
    <d v="2021-01-18T00:00:00"/>
    <d v="1899-12-30T21:55:05"/>
    <s v="Album"/>
    <x v="3035"/>
    <x v="100"/>
    <n v="0"/>
    <s v="https://www.instagram.com/p/CKNeY3xhm5V/"/>
    <m/>
    <s v="Everything the light touches is ✨theirs ✨ 🐈"/>
    <x v="3234"/>
    <s v="Everything the light touches is ✨theirs ✨ 🐈"/>
    <s v="No"/>
    <x v="499"/>
    <s v="Photo Album"/>
    <s v=""/>
    <s v="Monday"/>
    <x v="1"/>
    <x v="1"/>
    <x v="1"/>
    <x v="1"/>
    <m/>
    <m/>
    <x v="1"/>
    <x v="1"/>
    <m/>
  </r>
  <r>
    <x v="3"/>
    <s v="hulu"/>
    <x v="1230"/>
    <d v="2021-01-18T00:00:00"/>
    <d v="1899-12-30T14:30:41"/>
    <s v="Video"/>
    <x v="3036"/>
    <x v="888"/>
    <n v="8055"/>
    <s v="https://www.instagram.com/p/CKMrdh5BhoG/"/>
    <m/>
    <s v="Listen to the rhythm of the road. #TheUltimatePlaylistOfNoise"/>
    <x v="3235"/>
    <s v="Listen to the rhythm of the road. #TheUltimatePlaylistOfNoise"/>
    <s v="No"/>
    <x v="3028"/>
    <s v=""/>
    <s v="Below DAC Average"/>
    <s v="Monday"/>
    <x v="1"/>
    <x v="1"/>
    <x v="1"/>
    <x v="1"/>
    <m/>
    <m/>
    <x v="1"/>
    <x v="1"/>
    <m/>
  </r>
  <r>
    <x v="3"/>
    <s v="hulu"/>
    <x v="1230"/>
    <d v="2021-01-18T00:00:00"/>
    <d v="1899-12-30T14:18:20"/>
    <s v="Photo"/>
    <x v="490"/>
    <x v="153"/>
    <n v="0"/>
    <s v="https://www.instagram.com/p/CKMqHj-hiH9/"/>
    <m/>
    <s v="🎉 🎉🎉 Congrats to @Ramy for his @CriticsChoice nomination for Best Actor in a Comedy Series, and to #Ramy for the show's #CriticsChoice nomination for Best Comedy Series!"/>
    <x v="3236"/>
    <s v="🎉 🎉🎉 Congrats to @Ramy for his @CriticsChoice nomination for Best Actor in a Comedy Series, and to #Ramy for the show's #CriticsChoice nomination for Best Comedy Series!"/>
    <s v="No"/>
    <x v="3029"/>
    <s v=""/>
    <s v=""/>
    <s v="Monday"/>
    <x v="1"/>
    <x v="1"/>
    <x v="1"/>
    <x v="1"/>
    <m/>
    <m/>
    <x v="1"/>
    <x v="1"/>
    <m/>
  </r>
  <r>
    <x v="3"/>
    <s v="hulu"/>
    <x v="1231"/>
    <d v="2021-01-17T00:00:00"/>
    <d v="1899-12-30T18:19:31"/>
    <s v="Album"/>
    <x v="3037"/>
    <x v="47"/>
    <n v="0"/>
    <s v="https://www.instagram.com/p/CKKg7MOBny_/"/>
    <m/>
    <s v="snow, snow, go away, don’t come back another day 🚫❄️"/>
    <x v="3237"/>
    <s v="snow, snow, go away, don’t come back another day 🚫❄️"/>
    <s v="No"/>
    <x v="3030"/>
    <s v="Photo Album"/>
    <s v=""/>
    <s v="Sunday"/>
    <x v="1"/>
    <x v="1"/>
    <x v="1"/>
    <x v="1"/>
    <m/>
    <m/>
    <x v="1"/>
    <x v="1"/>
    <m/>
  </r>
  <r>
    <x v="3"/>
    <s v="hulu"/>
    <x v="1231"/>
    <d v="2021-01-16T00:00:00"/>
    <d v="1899-12-30T22:00:27"/>
    <s v="Photo"/>
    <x v="3038"/>
    <x v="22"/>
    <n v="0"/>
    <s v="https://www.instagram.com/p/CKIVYj4qW54/"/>
    <m/>
    <s v="When someone greets you by your name but you can’t remember theirs 🤔"/>
    <x v="3238"/>
    <s v="When someone greets you by your name but you can’t remember theirs 🤔"/>
    <s v="No"/>
    <x v="3031"/>
    <s v=""/>
    <s v=""/>
    <s v="Saturday"/>
    <x v="1"/>
    <x v="1"/>
    <x v="1"/>
    <x v="1"/>
    <m/>
    <m/>
    <x v="1"/>
    <x v="1"/>
    <m/>
  </r>
  <r>
    <x v="3"/>
    <s v="hulu"/>
    <x v="1231"/>
    <d v="2021-01-16T00:00:00"/>
    <d v="1899-12-30T20:09:18"/>
    <s v="Video"/>
    <x v="3039"/>
    <x v="94"/>
    <n v="18718"/>
    <s v="https://www.instagram.com/p/CKIIkxFBzKY/"/>
    <m/>
    <s v="A journey that requires an extraordinary playlist. 🎧  #TheUltimatePlaylistofNoise is now streaming."/>
    <x v="3239"/>
    <s v="A journey that requires an extraordinary playlist. 🎧  #TheUltimatePlaylistofNoise is now streaming."/>
    <s v="No"/>
    <x v="2619"/>
    <s v=""/>
    <s v="Below DAC Average"/>
    <s v="Saturday"/>
    <x v="1"/>
    <x v="1"/>
    <x v="1"/>
    <x v="1"/>
    <m/>
    <m/>
    <x v="1"/>
    <x v="1"/>
    <m/>
  </r>
  <r>
    <x v="3"/>
    <s v="hulu"/>
    <x v="1232"/>
    <d v="2021-01-16T00:00:00"/>
    <d v="1899-12-30T17:32:20"/>
    <s v="Video"/>
    <x v="3040"/>
    <x v="412"/>
    <n v="11014"/>
    <s v="https://www.instagram.com/p/CKH2qSYh4vb/"/>
    <m/>
    <s v="You can see it for what it is, or you can imagine what it could be. Derek DelGaudio's #InAndOfItself premieres January 22."/>
    <x v="3240"/>
    <s v="You can see it for what it is, or you can imagine what it could be. Derek DelGaudio's #InAndOfItself premieres January 22."/>
    <s v="No"/>
    <x v="3032"/>
    <s v=""/>
    <s v="Below DAC Average"/>
    <s v="Saturday"/>
    <x v="1"/>
    <x v="1"/>
    <x v="1"/>
    <x v="1"/>
    <m/>
    <m/>
    <x v="1"/>
    <x v="1"/>
    <m/>
  </r>
  <r>
    <x v="3"/>
    <s v="hulu"/>
    <x v="1233"/>
    <d v="2021-01-15T00:00:00"/>
    <d v="1899-12-30T18:58:00"/>
    <s v="Album"/>
    <x v="2297"/>
    <x v="38"/>
    <n v="0"/>
    <s v="https://www.instagram.com/p/CKFbvSHBxgp/"/>
    <m/>
    <s v="Ted dancin’ our way into the weekend 🕺 see what I did there?"/>
    <x v="3241"/>
    <s v="Ted dancin’ our way into the weekend 🕺 see what I did there?"/>
    <s v="No"/>
    <x v="666"/>
    <s v="Photo Album"/>
    <s v=""/>
    <s v="Friday"/>
    <x v="1"/>
    <x v="1"/>
    <x v="1"/>
    <x v="1"/>
    <m/>
    <m/>
    <x v="1"/>
    <x v="1"/>
    <m/>
  </r>
  <r>
    <x v="3"/>
    <s v="hulu"/>
    <x v="1233"/>
    <d v="2021-01-15T00:00:00"/>
    <d v="1899-12-30T11:30:15"/>
    <s v="Video"/>
    <x v="3041"/>
    <x v="81"/>
    <n v="7798"/>
    <s v="https://www.instagram.com/p/CKEoeiGHAsT/"/>
    <m/>
    <s v="Time to get the show on the road. #TheUltimatePlaylistOfNoise is now streaming."/>
    <x v="3242"/>
    <s v="Time to get the show on the road. #TheUltimatePlaylistOfNoise is now streaming."/>
    <s v="No"/>
    <x v="3033"/>
    <s v=""/>
    <s v="Below DAC Average"/>
    <s v="Friday"/>
    <x v="1"/>
    <x v="1"/>
    <x v="1"/>
    <x v="1"/>
    <m/>
    <m/>
    <x v="1"/>
    <x v="1"/>
    <m/>
  </r>
  <r>
    <x v="3"/>
    <s v="hulu"/>
    <x v="1233"/>
    <d v="2021-01-14T00:00:00"/>
    <d v="1899-12-30T19:36:10"/>
    <s v="IGTV"/>
    <x v="3042"/>
    <x v="213"/>
    <n v="12614"/>
    <s v="https://www.instagram.com/tv/CKC7T-tBniC/"/>
    <s v="&quot;Where I’m Going&quot; performed by Madeline Brewer #TheUltimatePlaylistOfNoise"/>
    <s v="&quot;You’re the only one that knowsssss meeeeee&quot; @madbrew 🎵 #TheUltimatePlaylistOfNoise premieres tomorrow."/>
    <x v="3243"/>
    <s v="&quot;Where I’m Going&quot; performed by Madeline Brewer #TheUltimatePlaylistOfNoise: &quot;You’re the only one that knowsssss meeeeee&quot; @madbrew 🎵 #TheUltimatePlaylistOfNoise premieres tomorrow."/>
    <s v="No"/>
    <x v="3034"/>
    <s v=""/>
    <s v="Below DAC Average"/>
    <s v="Thursday"/>
    <x v="1"/>
    <x v="1"/>
    <x v="1"/>
    <x v="1"/>
    <m/>
    <m/>
    <x v="1"/>
    <x v="1"/>
    <m/>
  </r>
  <r>
    <x v="3"/>
    <s v="hulu"/>
    <x v="1234"/>
    <d v="2021-01-14T00:00:00"/>
    <d v="1899-12-30T18:35:44"/>
    <s v="IGTV"/>
    <x v="2770"/>
    <x v="110"/>
    <n v="2208"/>
    <s v="https://www.instagram.com/tv/CKC0Xq6nDq_/"/>
    <s v="Talking “Everyone Is Doing Great”"/>
    <s v="STREAMING NOW"/>
    <x v="3244"/>
    <s v="Talking “Everyone Is Doing Great”: STREAMING NOW"/>
    <s v="No"/>
    <x v="2783"/>
    <s v=""/>
    <s v="Below DAC Average"/>
    <s v="Thursday"/>
    <x v="1"/>
    <x v="1"/>
    <x v="1"/>
    <x v="1"/>
    <m/>
    <m/>
    <x v="1"/>
    <x v="1"/>
    <m/>
  </r>
  <r>
    <x v="3"/>
    <s v="hulu"/>
    <x v="1234"/>
    <d v="2021-01-14T00:00:00"/>
    <d v="1899-12-30T15:22:10"/>
    <s v="Photo"/>
    <x v="3043"/>
    <x v="357"/>
    <n v="0"/>
    <s v="https://www.instagram.com/p/CKCeOogJRi_/"/>
    <m/>
    <s v="Calling all OTH fans! @JamesLafferty and @StephenColletti going live on our account today at 3pm PT to talk about their new series #EveryoneIsDoingGreat."/>
    <x v="3245"/>
    <s v="Calling all OTH fans! @JamesLafferty and @StephenColletti going live on our account today at 3pm PT to talk about their new series #EveryoneIsDoingGreat."/>
    <s v="No"/>
    <x v="3035"/>
    <s v=""/>
    <s v=""/>
    <s v="Thursday"/>
    <x v="1"/>
    <x v="1"/>
    <x v="1"/>
    <x v="1"/>
    <m/>
    <m/>
    <x v="1"/>
    <x v="1"/>
    <m/>
  </r>
  <r>
    <x v="3"/>
    <s v="hulu"/>
    <x v="1234"/>
    <d v="2021-01-14T00:00:00"/>
    <d v="1899-12-30T11:07:10"/>
    <s v="IGTV"/>
    <x v="3044"/>
    <x v="157"/>
    <n v="12167"/>
    <s v="https://www.instagram.com/tv/CKCBD7WhwaH/"/>
    <s v="Endlings • Season 2 - Trailer (Official) • A Hulu Original"/>
    <s v="They're backkkkk! 👽  @EndlingsTV premieres TOMORROW, January 15."/>
    <x v="3246"/>
    <s v="Endlings • Season 2 - Trailer (Official) • A Hulu Original: They're backkkkk! 👽  @EndlingsTV premieres TOMORROW, January 15."/>
    <s v="Yes"/>
    <x v="2827"/>
    <s v=""/>
    <s v="Below DAC Average"/>
    <s v="Thursday"/>
    <x v="1"/>
    <x v="1"/>
    <x v="1"/>
    <x v="1"/>
    <m/>
    <m/>
    <x v="1"/>
    <x v="1"/>
    <m/>
  </r>
  <r>
    <x v="3"/>
    <s v="hulu"/>
    <x v="1235"/>
    <d v="2021-01-13T00:00:00"/>
    <d v="1899-12-30T19:12:58"/>
    <s v="Album"/>
    <x v="3045"/>
    <x v="13"/>
    <n v="0"/>
    <s v="https://www.instagram.com/p/CKAT3K0hmqI/"/>
    <m/>
    <s v="When that hair bun is on point 😍"/>
    <x v="3247"/>
    <s v="When that hair bun is on point 😍"/>
    <s v="No"/>
    <x v="3036"/>
    <s v="Photo Album"/>
    <s v=""/>
    <s v="Wednesday"/>
    <x v="1"/>
    <x v="1"/>
    <x v="1"/>
    <x v="1"/>
    <m/>
    <m/>
    <x v="1"/>
    <x v="1"/>
    <m/>
  </r>
  <r>
    <x v="3"/>
    <s v="hulu"/>
    <x v="1235"/>
    <d v="2021-01-13T00:00:00"/>
    <d v="1899-12-30T12:30:14"/>
    <s v="Photo"/>
    <x v="3046"/>
    <x v="54"/>
    <n v="0"/>
    <s v="https://www.instagram.com/p/CJ_lweolKgy/"/>
    <m/>
    <s v="The boys are back and... better than ever? 😅 #EveryoneIsDoingGreat is now streaming."/>
    <x v="3248"/>
    <s v="The boys are back and... better than ever? 😅 #EveryoneIsDoingGreat is now streaming."/>
    <s v="No"/>
    <x v="3037"/>
    <s v=""/>
    <s v=""/>
    <s v="Wednesday"/>
    <x v="1"/>
    <x v="1"/>
    <x v="1"/>
    <x v="1"/>
    <m/>
    <m/>
    <x v="1"/>
    <x v="1"/>
    <m/>
  </r>
  <r>
    <x v="3"/>
    <s v="hulu"/>
    <x v="1236"/>
    <d v="2021-01-12T00:00:00"/>
    <d v="1899-12-30T17:15:13"/>
    <s v="Photo"/>
    <x v="3047"/>
    <x v="165"/>
    <n v="0"/>
    <s v="https://www.instagram.com/p/CJ9hk5vBgyi/"/>
    <m/>
    <s v="When you know you’re not the one causing the poor connection msg on FaceTime"/>
    <x v="3249"/>
    <s v="When you know you’re not the one causing the poor connection msg on FaceTime"/>
    <s v="No"/>
    <x v="3038"/>
    <s v=""/>
    <s v=""/>
    <s v="Tuesday"/>
    <x v="1"/>
    <x v="1"/>
    <x v="1"/>
    <x v="1"/>
    <m/>
    <m/>
    <x v="1"/>
    <x v="1"/>
    <m/>
  </r>
  <r>
    <x v="3"/>
    <s v="hulu"/>
    <x v="1236"/>
    <d v="2021-01-12T00:00:00"/>
    <d v="1899-12-30T12:00:10"/>
    <s v="Photo"/>
    <x v="3048"/>
    <x v="114"/>
    <n v="0"/>
    <s v="https://www.instagram.com/p/CJ89haHlBUO/"/>
    <m/>
    <s v="Get into it. #BossLevel, starring Frank Grillo, Mel Gibson and Naomi Watts, premieres March 5."/>
    <x v="3250"/>
    <s v="Get into it. #BossLevel, starring Frank Grillo, Mel Gibson and Naomi Watts, premieres March 5."/>
    <s v="No"/>
    <x v="3039"/>
    <s v=""/>
    <s v=""/>
    <s v="Tuesday"/>
    <x v="1"/>
    <x v="1"/>
    <x v="1"/>
    <x v="1"/>
    <m/>
    <m/>
    <x v="1"/>
    <x v="1"/>
    <m/>
  </r>
  <r>
    <x v="3"/>
    <s v="hulu"/>
    <x v="1236"/>
    <d v="2021-01-11T00:00:00"/>
    <d v="1899-12-30T21:43:40"/>
    <s v="Photo"/>
    <x v="3049"/>
    <x v="86"/>
    <n v="0"/>
    <s v="https://www.instagram.com/p/CJ7bgCIq4s1/"/>
    <m/>
    <s v="The perfect man doesn’t exi- … 👀 _x000a_#TheBachelor"/>
    <x v="3251"/>
    <s v="The perfect man doesn’t exi- … 👀 _x000a_#TheBachelor"/>
    <s v="No"/>
    <x v="3040"/>
    <s v=""/>
    <s v=""/>
    <s v="Monday"/>
    <x v="1"/>
    <x v="1"/>
    <x v="1"/>
    <x v="1"/>
    <m/>
    <m/>
    <x v="1"/>
    <x v="1"/>
    <m/>
  </r>
  <r>
    <x v="3"/>
    <s v="hulu"/>
    <x v="1237"/>
    <d v="2021-01-11T00:00:00"/>
    <d v="1899-12-30T18:15:13"/>
    <s v="Photo"/>
    <x v="3050"/>
    <x v="12"/>
    <n v="0"/>
    <s v="https://www.instagram.com/p/CJ7Dpa4Jr6i/"/>
    <m/>
    <s v="&quot;I got my driver's license last week...&quot;"/>
    <x v="3252"/>
    <s v="&quot;I got my driver's license last week...&quot;"/>
    <s v="No"/>
    <x v="3041"/>
    <s v=""/>
    <s v=""/>
    <s v="Monday"/>
    <x v="1"/>
    <x v="1"/>
    <x v="1"/>
    <x v="1"/>
    <m/>
    <m/>
    <x v="1"/>
    <x v="1"/>
    <m/>
  </r>
  <r>
    <x v="3"/>
    <s v="hulu"/>
    <x v="1237"/>
    <d v="2021-01-11T00:00:00"/>
    <d v="1899-12-30T17:00:17"/>
    <s v="Photo"/>
    <x v="3051"/>
    <x v="143"/>
    <n v="0"/>
    <s v="https://www.instagram.com/p/CJ67EjyBJ-n/"/>
    <m/>
    <s v="What advice would you give your younger self?"/>
    <x v="3253"/>
    <s v="What advice would you give your younger self?"/>
    <s v="No"/>
    <x v="3042"/>
    <s v=""/>
    <s v=""/>
    <s v="Monday"/>
    <x v="1"/>
    <x v="1"/>
    <x v="1"/>
    <x v="1"/>
    <m/>
    <m/>
    <x v="1"/>
    <x v="1"/>
    <m/>
  </r>
  <r>
    <x v="3"/>
    <s v="hulu"/>
    <x v="1237"/>
    <d v="2021-01-11T00:00:00"/>
    <d v="1899-12-30T15:07:08"/>
    <s v="IGTV"/>
    <x v="3052"/>
    <x v="43"/>
    <n v="101934"/>
    <s v="https://www.instagram.com/tv/CJ6uI2WBXUY/"/>
    <s v="The United States vs. Billie Holiday - Trailer (Official) • A Hulu Original"/>
    <s v="The voice of the people. Experience Andra Day as Billie Holiday in ‘The United States vs. Billie Holiday,’ directed by Lee Daniels. Premieres February 26."/>
    <x v="3254"/>
    <s v="The United States vs. Billie Holiday - Trailer (Official) • A Hulu Original: The voice of the people. Experience Andra Day as Billie Holiday in ‘The United States vs. Billie Holiday,’ directed by Lee Daniels. Premieres February 26."/>
    <s v="Yes"/>
    <x v="3043"/>
    <s v=""/>
    <s v="Below DAC Average"/>
    <s v="Monday"/>
    <x v="1"/>
    <x v="1"/>
    <x v="1"/>
    <x v="1"/>
    <m/>
    <m/>
    <x v="1"/>
    <x v="1"/>
    <m/>
  </r>
  <r>
    <x v="3"/>
    <s v="hulu"/>
    <x v="1238"/>
    <d v="2021-01-09T00:00:00"/>
    <d v="1899-12-30T18:00:14"/>
    <s v="Video"/>
    <x v="3053"/>
    <x v="276"/>
    <n v="30411"/>
    <s v="https://www.instagram.com/p/CJ14Vm6JA2u/"/>
    <m/>
    <s v="Get ready to hit the road. #TheUltimatePlaylistOfNoise"/>
    <x v="3255"/>
    <s v="Get ready to hit the road. #TheUltimatePlaylistOfNoise"/>
    <s v="No"/>
    <x v="3044"/>
    <s v=""/>
    <s v="Below DAC Average"/>
    <s v="Saturday"/>
    <x v="1"/>
    <x v="1"/>
    <x v="1"/>
    <x v="1"/>
    <m/>
    <m/>
    <x v="1"/>
    <x v="1"/>
    <m/>
  </r>
  <r>
    <x v="3"/>
    <s v="hulu"/>
    <x v="1239"/>
    <d v="2021-01-08T00:00:00"/>
    <d v="1899-12-30T17:00:15"/>
    <s v="Video"/>
    <x v="3054"/>
    <x v="889"/>
    <n v="16427"/>
    <s v="https://www.instagram.com/p/CJzMrL3JBtB/"/>
    <m/>
    <s v="1 week until you can hit play ▶️ #TheUltimatePlaylistOfNoise"/>
    <x v="3256"/>
    <s v="1 week until you can hit play ▶️ #TheUltimatePlaylistOfNoise"/>
    <s v="No"/>
    <x v="3045"/>
    <s v=""/>
    <s v="Below DAC Average"/>
    <s v="Friday"/>
    <x v="1"/>
    <x v="1"/>
    <x v="1"/>
    <x v="1"/>
    <m/>
    <m/>
    <x v="1"/>
    <x v="1"/>
    <m/>
  </r>
  <r>
    <x v="3"/>
    <s v="hulu"/>
    <x v="1239"/>
    <d v="2021-01-08T00:00:00"/>
    <d v="1899-12-30T10:31:26"/>
    <s v="IGTV"/>
    <x v="3055"/>
    <x v="28"/>
    <n v="17226"/>
    <s v="https://www.instagram.com/tv/CJygM8_BHpF/"/>
    <s v="Derek DelGaudio's In &amp; Of Itself - Trailer (Official) • A Hulu Original"/>
    <s v="Imagine what could be. Derek DelGaudio's #InAndOfItself premieres January 22."/>
    <x v="3257"/>
    <s v="Derek DelGaudio's In &amp; Of Itself - Trailer (Official) • A Hulu Original: Imagine what could be. Derek DelGaudio's #InAndOfItself premieres January 22."/>
    <s v="Yes"/>
    <x v="2992"/>
    <s v=""/>
    <s v="Below DAC Average"/>
    <s v="Friday"/>
    <x v="1"/>
    <x v="1"/>
    <x v="1"/>
    <x v="1"/>
    <m/>
    <m/>
    <x v="1"/>
    <x v="1"/>
    <m/>
  </r>
  <r>
    <x v="3"/>
    <s v="hulu"/>
    <x v="1240"/>
    <d v="2021-01-06T00:00:00"/>
    <d v="1899-12-30T13:04:43"/>
    <s v="IGTV"/>
    <x v="3056"/>
    <x v="197"/>
    <n v="19883"/>
    <s v="https://www.instagram.com/tv/CJtoJ5SB0Fh/"/>
    <s v="The Sister - Trailer (Official) • A Hulu Original"/>
    <s v="How far would you go to keep a secret? Stream all episodes of The Sister January 22. #TheSisterOnHulu"/>
    <x v="3258"/>
    <s v="The Sister - Trailer (Official) • A Hulu Original: How far would you go to keep a secret? Stream all episodes of The Sister January 22. #TheSisterOnHulu"/>
    <s v="Yes"/>
    <x v="3046"/>
    <s v=""/>
    <s v="Below DAC Average"/>
    <s v="Wednesday"/>
    <x v="1"/>
    <x v="1"/>
    <x v="1"/>
    <x v="1"/>
    <m/>
    <m/>
    <x v="1"/>
    <x v="1"/>
    <m/>
  </r>
  <r>
    <x v="3"/>
    <s v="hulu"/>
    <x v="1241"/>
    <d v="2021-01-05T00:00:00"/>
    <d v="1899-12-30T17:17:58"/>
    <s v="Photo"/>
    <x v="3057"/>
    <x v="95"/>
    <n v="0"/>
    <s v="https://www.instagram.com/p/CJrgV0jh12P/"/>
    <m/>
    <s v="Me and all my clothes hoping to actually see the light of day this year."/>
    <x v="3259"/>
    <s v="Me and all my clothes hoping to actually see the light of day this year."/>
    <s v="No"/>
    <x v="2115"/>
    <s v=""/>
    <s v=""/>
    <s v="Tuesday"/>
    <x v="1"/>
    <x v="1"/>
    <x v="1"/>
    <x v="1"/>
    <m/>
    <m/>
    <x v="1"/>
    <x v="1"/>
    <m/>
  </r>
  <r>
    <x v="3"/>
    <s v="hulu"/>
    <x v="1242"/>
    <d v="2021-01-04T00:00:00"/>
    <d v="1899-12-30T18:19:42"/>
    <s v="IGTV"/>
    <x v="3058"/>
    <x v="51"/>
    <n v="15577"/>
    <s v="https://www.instagram.com/tv/CJpClWSH69x/"/>
    <s v="#CallMeKat"/>
    <s v="Call Me Kat on @hulu _x000a__x000a_@kylapratt &amp; @mrcheyennejackson 😻"/>
    <x v="3260"/>
    <s v="#CallMeKat: Call Me Kat on @hulu _x000a__x000a_@kylapratt &amp; @mrcheyennejackson 😻"/>
    <s v="No"/>
    <x v="3047"/>
    <s v=""/>
    <s v="Below DAC Average"/>
    <s v="Monday"/>
    <x v="1"/>
    <x v="1"/>
    <x v="1"/>
    <x v="1"/>
    <m/>
    <m/>
    <x v="1"/>
    <x v="1"/>
    <m/>
  </r>
  <r>
    <x v="3"/>
    <s v="hulu"/>
    <x v="1242"/>
    <d v="2021-01-04T00:00:00"/>
    <d v="1899-12-30T15:00:17"/>
    <s v="Photo"/>
    <x v="3059"/>
    <x v="6"/>
    <n v="0"/>
    <s v="https://www.instagram.com/p/CJorxstBGxz/"/>
    <m/>
    <s v="Are you kitten me? 😻 @kylapratt and @mrcheyennejackson are going live on our account today to talk all about #CallMeKat. Tune in at 2:15pm PT!"/>
    <x v="3261"/>
    <s v="Are you kitten me? 😻 @kylapratt and @mrcheyennejackson are going live on our account today to talk all about #CallMeKat. Tune in at 2:15pm PT!"/>
    <s v="No"/>
    <x v="2392"/>
    <s v=""/>
    <s v=""/>
    <s v="Monday"/>
    <x v="1"/>
    <x v="1"/>
    <x v="1"/>
    <x v="1"/>
    <m/>
    <m/>
    <x v="1"/>
    <x v="1"/>
    <m/>
  </r>
  <r>
    <x v="3"/>
    <s v="hulu"/>
    <x v="1242"/>
    <d v="2021-01-04T00:00:00"/>
    <d v="1899-12-30T12:00:14"/>
    <s v="Photo"/>
    <x v="2378"/>
    <x v="84"/>
    <n v="0"/>
    <s v="https://www.instagram.com/p/CJoXKuVJ05F/"/>
    <m/>
    <s v="But I don't wanna wOoOork... ☹️"/>
    <x v="3262"/>
    <s v="But I don't wanna wOoOork... ☹️"/>
    <s v="No"/>
    <x v="2821"/>
    <s v=""/>
    <s v=""/>
    <s v="Monday"/>
    <x v="1"/>
    <x v="1"/>
    <x v="1"/>
    <x v="1"/>
    <m/>
    <m/>
    <x v="1"/>
    <x v="1"/>
    <m/>
  </r>
  <r>
    <x v="3"/>
    <s v="hulu"/>
    <x v="1243"/>
    <d v="2021-01-03T00:00:00"/>
    <d v="1899-12-30T15:06:06"/>
    <s v="Album"/>
    <x v="3060"/>
    <x v="42"/>
    <n v="7193"/>
    <s v="https://www.instagram.com/p/CJmHqQUhckw/"/>
    <m/>
    <s v="Hey you. You can watch all seasons of #Letterkenny on Hulu if you want to."/>
    <x v="3263"/>
    <s v="Hey you. You can watch all seasons of #Letterkenny on Hulu if you want to."/>
    <s v="No"/>
    <x v="3048"/>
    <s v="Video Album"/>
    <s v="Below DAC Average"/>
    <s v="Sunday"/>
    <x v="1"/>
    <x v="1"/>
    <x v="1"/>
    <x v="1"/>
    <m/>
    <m/>
    <x v="1"/>
    <x v="1"/>
    <m/>
  </r>
  <r>
    <x v="3"/>
    <s v="hulu"/>
    <x v="1244"/>
    <d v="2021-01-01T00:00:00"/>
    <d v="1899-12-30T15:26:16"/>
    <s v="Album"/>
    <x v="3061"/>
    <x v="221"/>
    <n v="0"/>
    <s v="https://www.instagram.com/p/CJhAYM3BT2i/"/>
    <m/>
    <s v="Celebrating African-American heritage and community. 💚 🌍 #Kwanzaa"/>
    <x v="3264"/>
    <s v="Celebrating African-American heritage and community. 💚 🌍 #Kwanzaa"/>
    <s v="No"/>
    <x v="3049"/>
    <s v="Photo Album"/>
    <s v=""/>
    <s v="Friday"/>
    <x v="1"/>
    <x v="1"/>
    <x v="1"/>
    <x v="1"/>
    <m/>
    <m/>
    <x v="1"/>
    <x v="1"/>
    <m/>
  </r>
  <r>
    <x v="3"/>
    <s v="hulu"/>
    <x v="1244"/>
    <d v="2021-01-01T00:00:00"/>
    <d v="1899-12-30T13:17:25"/>
    <s v="Album"/>
    <x v="3062"/>
    <x v="290"/>
    <n v="0"/>
    <s v="https://www.instagram.com/p/CJgxogzBhRX/"/>
    <m/>
    <s v="Start your new year off right with these new releases ✨"/>
    <x v="3265"/>
    <s v="Start your new year off right with these new releases ✨"/>
    <s v="No"/>
    <x v="3050"/>
    <s v="Photo Album"/>
    <s v=""/>
    <s v="Friday"/>
    <x v="1"/>
    <x v="1"/>
    <x v="1"/>
    <x v="1"/>
    <m/>
    <m/>
    <x v="1"/>
    <x v="1"/>
    <m/>
  </r>
  <r>
    <x v="3"/>
    <s v="hulu"/>
    <x v="1244"/>
    <d v="2020-12-31T00:00:00"/>
    <d v="1899-12-30T21:00:19"/>
    <s v="Photo"/>
    <x v="3063"/>
    <x v="186"/>
    <n v="0"/>
    <s v="https://www.instagram.com/p/CJfBynUo2LD/"/>
    <m/>
    <s v="Hulu's Top 9. They were here for you when 2020 wasn’t 💚"/>
    <x v="3266"/>
    <s v="Hulu's Top 9. They were here for you when 2020 wasn’t 💚"/>
    <s v="No"/>
    <x v="3051"/>
    <s v=""/>
    <s v=""/>
    <s v="Thursday"/>
    <x v="1"/>
    <x v="1"/>
    <x v="1"/>
    <x v="1"/>
    <m/>
    <m/>
    <x v="1"/>
    <x v="1"/>
    <m/>
  </r>
  <r>
    <x v="3"/>
    <s v="hulu"/>
    <x v="1244"/>
    <d v="2020-12-31T00:00:00"/>
    <d v="1899-12-30T19:40:53"/>
    <s v="Album"/>
    <x v="3064"/>
    <x v="174"/>
    <n v="0"/>
    <s v="https://www.instagram.com/p/CJe4uQFhUJe/"/>
    <m/>
    <s v="eps on eps 📺"/>
    <x v="3267"/>
    <s v="eps on eps 📺"/>
    <s v="No"/>
    <x v="2263"/>
    <s v="Photo Album"/>
    <s v=""/>
    <s v="Thursday"/>
    <x v="1"/>
    <x v="1"/>
    <x v="1"/>
    <x v="1"/>
    <m/>
    <m/>
    <x v="1"/>
    <x v="1"/>
    <m/>
  </r>
  <r>
    <x v="3"/>
    <s v="hulu"/>
    <x v="1245"/>
    <d v="2020-12-31T00:00:00"/>
    <d v="1899-12-30T17:30:12"/>
    <s v="Photo"/>
    <x v="3065"/>
    <x v="94"/>
    <n v="0"/>
    <s v="https://www.instagram.com/p/CJepwJEhy10/"/>
    <m/>
    <s v="POV: You're watching me being the main character, wishing for a good year 💫"/>
    <x v="3268"/>
    <s v="POV: You're watching me being the main character, wishing for a good year 💫"/>
    <s v="No"/>
    <x v="3052"/>
    <s v=""/>
    <s v=""/>
    <s v="Thursday"/>
    <x v="1"/>
    <x v="1"/>
    <x v="1"/>
    <x v="1"/>
    <m/>
    <m/>
    <x v="1"/>
    <x v="1"/>
    <m/>
  </r>
  <r>
    <x v="3"/>
    <s v="hulu"/>
    <x v="1245"/>
    <d v="2020-12-31T00:00:00"/>
    <d v="1899-12-30T16:34:02"/>
    <s v="Album"/>
    <x v="2064"/>
    <x v="65"/>
    <n v="0"/>
    <s v="https://www.instagram.com/p/CJejVqpBoSJ/"/>
    <m/>
    <s v="s/o to all the drama kings &amp; kweens 🤴👸🙌"/>
    <x v="3269"/>
    <s v="s/o to all the drama kings &amp; kweens 🤴👸🙌"/>
    <s v="No"/>
    <x v="2916"/>
    <s v="Photo Album"/>
    <s v=""/>
    <s v="Thursday"/>
    <x v="1"/>
    <x v="1"/>
    <x v="1"/>
    <x v="1"/>
    <m/>
    <m/>
    <x v="1"/>
    <x v="1"/>
    <m/>
  </r>
  <r>
    <x v="3"/>
    <s v="hulu"/>
    <x v="1245"/>
    <d v="2020-12-31T00:00:00"/>
    <d v="1899-12-30T15:51:28"/>
    <s v="Album"/>
    <x v="3066"/>
    <x v="178"/>
    <n v="0"/>
    <s v="https://www.instagram.com/p/CJeed70hRBM/"/>
    <m/>
    <s v="One of the best presents we got this year was this stacked cast in #BadHairHulu 🎁"/>
    <x v="3270"/>
    <s v="One of the best presents we got this year was this stacked cast in #BadHairHulu 🎁"/>
    <s v="No"/>
    <x v="2619"/>
    <s v="Photo Album"/>
    <s v=""/>
    <s v="Thursday"/>
    <x v="1"/>
    <x v="1"/>
    <x v="1"/>
    <x v="1"/>
    <m/>
    <m/>
    <x v="1"/>
    <x v="1"/>
    <m/>
  </r>
  <r>
    <x v="3"/>
    <s v="hulu"/>
    <x v="1245"/>
    <d v="2020-12-31T00:00:00"/>
    <d v="1899-12-30T14:35:40"/>
    <s v="Album"/>
    <x v="2668"/>
    <x v="129"/>
    <n v="0"/>
    <s v="https://www.instagram.com/p/CJeVyvTBl_N/"/>
    <m/>
    <s v="lols x5 🤣"/>
    <x v="3271"/>
    <s v="lols x5 🤣"/>
    <s v="No"/>
    <x v="3053"/>
    <s v="Photo Album"/>
    <s v=""/>
    <s v="Thursday"/>
    <x v="1"/>
    <x v="1"/>
    <x v="1"/>
    <x v="1"/>
    <m/>
    <m/>
    <x v="1"/>
    <x v="1"/>
    <m/>
  </r>
  <r>
    <x v="3"/>
    <s v="hulu"/>
    <x v="1245"/>
    <d v="2020-12-31T00:00:00"/>
    <d v="1899-12-30T13:37:30"/>
    <s v="Album"/>
    <x v="3067"/>
    <x v="112"/>
    <n v="0"/>
    <s v="https://www.instagram.com/p/CJePIwLBZti/"/>
    <m/>
    <s v="Time to face the past. Watch the final episode of #ATeacher now on #FXonHulu."/>
    <x v="3272"/>
    <s v="Time to face the past. Watch the final episode of #ATeacher now on #FXonHulu."/>
    <s v="No"/>
    <x v="2604"/>
    <s v="Photo Album"/>
    <s v=""/>
    <s v="Thursday"/>
    <x v="1"/>
    <x v="1"/>
    <x v="1"/>
    <x v="1"/>
    <m/>
    <m/>
    <x v="1"/>
    <x v="1"/>
    <m/>
  </r>
  <r>
    <x v="3"/>
    <s v="hulu"/>
    <x v="1245"/>
    <d v="2020-12-30T00:00:00"/>
    <d v="1899-12-30T20:09:27"/>
    <s v="Album"/>
    <x v="2284"/>
    <x v="218"/>
    <n v="0"/>
    <s v="https://www.instagram.com/p/CJcXMlXhTBw/"/>
    <m/>
    <s v="It’s #NoInterruptionsDay so if you need me, don’t 🙅‍♀️"/>
    <x v="3273"/>
    <s v="It’s #NoInterruptionsDay so if you need me, don’t 🙅‍♀️"/>
    <s v="No"/>
    <x v="3054"/>
    <s v="Photo Album"/>
    <s v=""/>
    <s v="Wednesday"/>
    <x v="1"/>
    <x v="1"/>
    <x v="1"/>
    <x v="1"/>
    <m/>
    <m/>
    <x v="1"/>
    <x v="1"/>
    <m/>
  </r>
  <r>
    <x v="3"/>
    <s v="hulu"/>
    <x v="1235"/>
    <d v="2020-12-30T00:00:00"/>
    <d v="1899-12-30T18:42:51"/>
    <s v="Album"/>
    <x v="3068"/>
    <x v="71"/>
    <n v="0"/>
    <s v="https://www.instagram.com/p/CJcNSUphOlj/"/>
    <m/>
    <s v="we’ve almost made it to the 2020 end zone y’all 🏈"/>
    <x v="3274"/>
    <s v="we’ve almost made it to the 2020 end zone y’all 🏈"/>
    <s v="No"/>
    <x v="335"/>
    <s v="Photo Album"/>
    <s v=""/>
    <s v="Wednesday"/>
    <x v="1"/>
    <x v="1"/>
    <x v="1"/>
    <x v="1"/>
    <m/>
    <m/>
    <x v="1"/>
    <x v="1"/>
    <m/>
  </r>
  <r>
    <x v="3"/>
    <s v="hulu"/>
    <x v="1246"/>
    <d v="2020-12-30T00:00:00"/>
    <d v="1899-12-30T15:07:25"/>
    <s v="Album"/>
    <x v="3069"/>
    <x v="288"/>
    <n v="0"/>
    <s v="https://www.instagram.com/p/CJb0oZIhDYI/"/>
    <m/>
    <s v="all your fave animated fams 💚"/>
    <x v="3275"/>
    <s v="all your fave animated fams 💚"/>
    <s v="No"/>
    <x v="3055"/>
    <s v="Photo Album"/>
    <s v=""/>
    <s v="Wednesday"/>
    <x v="1"/>
    <x v="1"/>
    <x v="1"/>
    <x v="1"/>
    <m/>
    <m/>
    <x v="1"/>
    <x v="1"/>
    <m/>
  </r>
  <r>
    <x v="3"/>
    <s v="hulu"/>
    <x v="1246"/>
    <d v="2020-12-29T00:00:00"/>
    <d v="1899-12-30T20:00:14"/>
    <s v="Photo"/>
    <x v="3070"/>
    <x v="46"/>
    <n v="0"/>
    <s v="https://www.instagram.com/p/CJZxVPfjJY5/"/>
    <m/>
    <s v="Pertnear done with my second watch of the new season, how about you? #Letterkenny"/>
    <x v="3276"/>
    <s v="Pertnear done with my second watch of the new season, how about you? #Letterkenny"/>
    <s v="No"/>
    <x v="2994"/>
    <s v=""/>
    <s v=""/>
    <s v="Tuesday"/>
    <x v="1"/>
    <x v="1"/>
    <x v="1"/>
    <x v="1"/>
    <m/>
    <m/>
    <x v="1"/>
    <x v="1"/>
    <m/>
  </r>
  <r>
    <x v="3"/>
    <s v="hulu"/>
    <x v="1247"/>
    <d v="2020-12-29T00:00:00"/>
    <d v="1899-12-30T17:31:11"/>
    <s v="Album"/>
    <x v="3071"/>
    <x v="121"/>
    <n v="0"/>
    <s v="https://www.instagram.com/p/CJZgSiYB4Ei/"/>
    <m/>
    <s v="Finish the year off with these titles❗"/>
    <x v="3277"/>
    <s v="Finish the year off with these titles❗"/>
    <s v="No"/>
    <x v="3056"/>
    <s v="Photo Album"/>
    <s v=""/>
    <s v="Tuesday"/>
    <x v="1"/>
    <x v="1"/>
    <x v="1"/>
    <x v="1"/>
    <m/>
    <m/>
    <x v="1"/>
    <x v="1"/>
    <m/>
  </r>
  <r>
    <x v="3"/>
    <s v="hulu"/>
    <x v="1247"/>
    <d v="2020-12-29T00:00:00"/>
    <d v="1899-12-30T14:46:56"/>
    <s v="Video"/>
    <x v="3072"/>
    <x v="144"/>
    <n v="20698"/>
    <s v="https://www.instagram.com/p/CJZNeNFMlgk/"/>
    <m/>
    <s v="Things left unsaid. All episodes of #ATeacher are now streaming on #FXonHulu."/>
    <x v="3278"/>
    <s v="Things left unsaid. All episodes of #ATeacher are now streaming on #FXonHulu."/>
    <s v="No"/>
    <x v="3057"/>
    <s v=""/>
    <s v="Below DAC Average"/>
    <s v="Tuesday"/>
    <x v="1"/>
    <x v="1"/>
    <x v="1"/>
    <x v="1"/>
    <m/>
    <m/>
    <x v="1"/>
    <x v="1"/>
    <m/>
  </r>
  <r>
    <x v="3"/>
    <s v="hulu"/>
    <x v="1247"/>
    <d v="2020-12-28T00:00:00"/>
    <d v="1899-12-30T21:24:54"/>
    <s v="Album"/>
    <x v="3073"/>
    <x v="407"/>
    <n v="0"/>
    <s v="https://www.instagram.com/p/CJXWPaLhzuH/"/>
    <m/>
    <s v="lights, camera, perfection! 🎥"/>
    <x v="3279"/>
    <s v="lights, camera, perfection! 🎥"/>
    <s v="No"/>
    <x v="3058"/>
    <s v="Photo Album"/>
    <s v=""/>
    <s v="Monday"/>
    <x v="1"/>
    <x v="1"/>
    <x v="1"/>
    <x v="1"/>
    <m/>
    <m/>
    <x v="1"/>
    <x v="1"/>
    <m/>
  </r>
  <r>
    <x v="3"/>
    <s v="hulu"/>
    <x v="1248"/>
    <d v="2020-12-28T00:00:00"/>
    <d v="1899-12-30T14:00:16"/>
    <s v="Photo"/>
    <x v="3074"/>
    <x v="227"/>
    <n v="0"/>
    <s v="https://www.instagram.com/p/CJWjV6og-2R/"/>
    <m/>
    <s v="Ending this year on a high with the last #mcm going to @itsmichaelcimino 😍"/>
    <x v="3280"/>
    <s v="Ending this year on a high with the last #mcm going to @itsmichaelcimino 😍"/>
    <s v="No"/>
    <x v="549"/>
    <s v=""/>
    <s v=""/>
    <s v="Monday"/>
    <x v="1"/>
    <x v="1"/>
    <x v="1"/>
    <x v="1"/>
    <m/>
    <m/>
    <x v="1"/>
    <x v="1"/>
    <m/>
  </r>
  <r>
    <x v="3"/>
    <s v="hulu"/>
    <x v="1249"/>
    <d v="2020-12-27T00:00:00"/>
    <d v="1899-12-30T17:09:47"/>
    <s v="Album"/>
    <x v="3075"/>
    <x v="132"/>
    <n v="0"/>
    <s v="https://www.instagram.com/p/CJUUQByBBj-/"/>
    <m/>
    <s v="Here’s to friends that love you just the way you are 💚"/>
    <x v="3281"/>
    <s v="Here’s to friends that love you just the way you are 💚"/>
    <s v="No"/>
    <x v="3059"/>
    <s v="Photo Album"/>
    <s v=""/>
    <s v="Sunday"/>
    <x v="1"/>
    <x v="1"/>
    <x v="1"/>
    <x v="1"/>
    <m/>
    <m/>
    <x v="1"/>
    <x v="1"/>
    <m/>
  </r>
  <r>
    <x v="3"/>
    <s v="hulu"/>
    <x v="1249"/>
    <d v="2020-12-27T00:00:00"/>
    <d v="1899-12-30T14:01:22"/>
    <s v="Album"/>
    <x v="3076"/>
    <x v="374"/>
    <n v="0"/>
    <s v="https://www.instagram.com/p/CJT-sHrBTo-/"/>
    <m/>
    <s v="Sarah Paulson &gt;&gt;&gt;&gt;&gt;&gt;&gt;"/>
    <x v="3282"/>
    <s v="Sarah Paulson &gt;&gt;&gt;&gt;&gt;&gt;&gt;"/>
    <s v="No"/>
    <x v="3060"/>
    <s v="Photo Album"/>
    <s v=""/>
    <s v="Sunday"/>
    <x v="1"/>
    <x v="1"/>
    <x v="1"/>
    <x v="1"/>
    <m/>
    <m/>
    <x v="1"/>
    <x v="1"/>
    <m/>
  </r>
  <r>
    <x v="3"/>
    <s v="hulu"/>
    <x v="1250"/>
    <d v="2020-12-26T00:00:00"/>
    <d v="1899-12-30T18:01:31"/>
    <s v="Album"/>
    <x v="3077"/>
    <x v="11"/>
    <n v="0"/>
    <s v="https://www.instagram.com/p/CJR1YE9B_-b/"/>
    <m/>
    <s v="this carousel gives me LIFE 🌈 ❤️"/>
    <x v="3283"/>
    <s v="this carousel gives me LIFE 🌈 ❤️"/>
    <s v="No"/>
    <x v="3061"/>
    <s v="Photo Album"/>
    <s v=""/>
    <s v="Saturday"/>
    <x v="1"/>
    <x v="1"/>
    <x v="1"/>
    <x v="1"/>
    <m/>
    <m/>
    <x v="1"/>
    <x v="1"/>
    <m/>
  </r>
  <r>
    <x v="3"/>
    <s v="hulu"/>
    <x v="1250"/>
    <d v="2020-12-26T00:00:00"/>
    <d v="1899-12-30T16:07:06"/>
    <s v="Album"/>
    <x v="3078"/>
    <x v="88"/>
    <n v="0"/>
    <s v="https://www.instagram.com/p/CJRoSD4hm06/"/>
    <m/>
    <s v="Kickin’ off Kwanzaa with an #EverybodyHatesChris throwback!"/>
    <x v="3284"/>
    <s v="Kickin’ off Kwanzaa with an #EverybodyHatesChris throwback!"/>
    <s v="No"/>
    <x v="368"/>
    <s v="Photo Album"/>
    <s v=""/>
    <s v="Saturday"/>
    <x v="1"/>
    <x v="1"/>
    <x v="1"/>
    <x v="1"/>
    <m/>
    <m/>
    <x v="1"/>
    <x v="1"/>
    <m/>
  </r>
  <r>
    <x v="3"/>
    <s v="hulu"/>
    <x v="1250"/>
    <d v="2020-12-26T00:00:00"/>
    <d v="1899-12-30T10:30:15"/>
    <s v="Video"/>
    <x v="2951"/>
    <x v="19"/>
    <n v="21914"/>
    <s v="https://www.instagram.com/p/CJRBtk_nVuq/"/>
    <m/>
    <s v="It's go time. The new season of #Letterkenny is now streaming."/>
    <x v="3285"/>
    <s v="It's go time. The new season of #Letterkenny is now streaming."/>
    <s v="No"/>
    <x v="3062"/>
    <s v=""/>
    <s v="Below DAC Average"/>
    <s v="Saturday"/>
    <x v="1"/>
    <x v="1"/>
    <x v="1"/>
    <x v="1"/>
    <m/>
    <m/>
    <x v="1"/>
    <x v="1"/>
    <m/>
  </r>
  <r>
    <x v="3"/>
    <s v="hulu"/>
    <x v="1251"/>
    <d v="2020-12-25T00:00:00"/>
    <d v="1899-12-30T17:01:51"/>
    <s v="Album"/>
    <x v="3079"/>
    <x v="112"/>
    <n v="0"/>
    <s v="https://www.instagram.com/p/CJPJwLfhwUM/"/>
    <m/>
    <s v="Happy Christmas and 1 month of @happiestseason! ❤️ 🌈  Here's some behind the scenes, as a treat 🎄"/>
    <x v="3286"/>
    <s v="Happy Christmas and 1 month of @happiestseason! ❤️ 🌈  Here's some behind the scenes, as a treat 🎄"/>
    <s v="No"/>
    <x v="3063"/>
    <s v="Photo Album"/>
    <s v=""/>
    <s v="Friday"/>
    <x v="1"/>
    <x v="1"/>
    <x v="1"/>
    <x v="1"/>
    <m/>
    <m/>
    <x v="1"/>
    <x v="1"/>
    <m/>
  </r>
  <r>
    <x v="3"/>
    <s v="hulu"/>
    <x v="1251"/>
    <d v="2020-12-25T00:00:00"/>
    <d v="1899-12-30T15:00:15"/>
    <s v="Photo"/>
    <x v="3080"/>
    <x v="53"/>
    <n v="0"/>
    <s v="https://www.instagram.com/p/CJO70mJhqAO/"/>
    <m/>
    <s v="When he gets you what you want for Christmas but he's still waiting on that PS5 🤗"/>
    <x v="3287"/>
    <s v="When he gets you what you want for Christmas but he's still waiting on that PS5 🤗"/>
    <s v="No"/>
    <x v="1006"/>
    <s v=""/>
    <s v=""/>
    <s v="Friday"/>
    <x v="1"/>
    <x v="1"/>
    <x v="1"/>
    <x v="1"/>
    <m/>
    <m/>
    <x v="1"/>
    <x v="1"/>
    <m/>
  </r>
  <r>
    <x v="3"/>
    <s v="hulu"/>
    <x v="1251"/>
    <d v="2020-12-25T00:00:00"/>
    <d v="1899-12-30T13:23:10"/>
    <s v="Album"/>
    <x v="2995"/>
    <x v="132"/>
    <n v="0"/>
    <s v="https://www.instagram.com/p/CJOwueyBcSk/"/>
    <m/>
    <s v="Christmas cards are in! 🎄"/>
    <x v="3288"/>
    <s v="Christmas cards are in! 🎄"/>
    <s v="No"/>
    <x v="3064"/>
    <s v="Photo Album"/>
    <s v=""/>
    <s v="Friday"/>
    <x v="1"/>
    <x v="1"/>
    <x v="1"/>
    <x v="1"/>
    <m/>
    <m/>
    <x v="1"/>
    <x v="1"/>
    <m/>
  </r>
  <r>
    <x v="3"/>
    <s v="hulu"/>
    <x v="1251"/>
    <d v="2020-12-25T00:00:00"/>
    <d v="1899-12-30T12:47:22"/>
    <s v="Album"/>
    <x v="3081"/>
    <x v="73"/>
    <n v="0"/>
    <s v="https://www.instagram.com/p/CJOsoXBBbRD/"/>
    <m/>
    <s v="fa-la-la la alllll these xmas specialssss 🎄 📺 🎅"/>
    <x v="3289"/>
    <s v="fa-la-la la alllll these xmas specialssss 🎄 📺 🎅"/>
    <s v="No"/>
    <x v="3065"/>
    <s v="Photo Album"/>
    <s v=""/>
    <s v="Friday"/>
    <x v="1"/>
    <x v="1"/>
    <x v="1"/>
    <x v="1"/>
    <m/>
    <m/>
    <x v="1"/>
    <x v="1"/>
    <m/>
  </r>
  <r>
    <x v="3"/>
    <s v="hulu"/>
    <x v="1252"/>
    <d v="2020-12-24T00:00:00"/>
    <d v="1899-12-30T17:00:15"/>
    <s v="Photo"/>
    <x v="3082"/>
    <x v="35"/>
    <n v="0"/>
    <s v="https://www.instagram.com/p/CJMkwiEAkxv/"/>
    <m/>
    <s v="No, they will not apologize for being baddies this year. 😈🎄"/>
    <x v="3290"/>
    <s v="No, they will not apologize for being baddies this year. 😈🎄"/>
    <s v="No"/>
    <x v="3066"/>
    <s v=""/>
    <s v=""/>
    <s v="Thursday"/>
    <x v="1"/>
    <x v="1"/>
    <x v="1"/>
    <x v="1"/>
    <m/>
    <m/>
    <x v="1"/>
    <x v="1"/>
    <m/>
  </r>
  <r>
    <x v="3"/>
    <s v="hulu"/>
    <x v="1252"/>
    <d v="2020-12-24T00:00:00"/>
    <d v="1899-12-30T16:23:47"/>
    <s v="Album"/>
    <x v="3083"/>
    <x v="131"/>
    <n v="0"/>
    <s v="https://www.instagram.com/p/CJMgmjDB5rp/"/>
    <m/>
    <s v="All cozied up and ready to stream. 📺 If you need me, don’t. 🙅‍♀️"/>
    <x v="3291"/>
    <s v="All cozied up and ready to stream. 📺 If you need me, don’t. 🙅‍♀️"/>
    <s v="No"/>
    <x v="3067"/>
    <s v="Photo Album"/>
    <s v=""/>
    <s v="Thursday"/>
    <x v="1"/>
    <x v="1"/>
    <x v="1"/>
    <x v="1"/>
    <m/>
    <m/>
    <x v="1"/>
    <x v="1"/>
    <m/>
  </r>
  <r>
    <x v="3"/>
    <s v="hulu"/>
    <x v="1252"/>
    <d v="2020-12-24T00:00:00"/>
    <d v="1899-12-30T12:02:39"/>
    <s v="Album"/>
    <x v="3084"/>
    <x v="84"/>
    <n v="0"/>
    <s v="https://www.instagram.com/p/CJMCt5YBWxu/"/>
    <m/>
    <s v="Vows broken. Episode 9 of #ATeacher is out now on #FXonHulu."/>
    <x v="3292"/>
    <s v="Vows broken. Episode 9 of #ATeacher is out now on #FXonHulu."/>
    <s v="No"/>
    <x v="3068"/>
    <s v="Photo Album"/>
    <s v=""/>
    <s v="Thursday"/>
    <x v="1"/>
    <x v="1"/>
    <x v="1"/>
    <x v="1"/>
    <m/>
    <m/>
    <x v="1"/>
    <x v="1"/>
    <m/>
  </r>
  <r>
    <x v="3"/>
    <s v="hulu"/>
    <x v="1253"/>
    <d v="2020-12-23T00:00:00"/>
    <d v="1899-12-30T18:00:14"/>
    <s v="Photo"/>
    <x v="3085"/>
    <x v="117"/>
    <n v="0"/>
    <s v="https://www.instagram.com/p/CJKG0-Hgq-A/"/>
    <m/>
    <s v="These two for #wcw before Christmas because it just makes sense!! 🎄🌈😍 #HappiestSeason"/>
    <x v="3293"/>
    <s v="These two for #wcw before Christmas because it just makes sense!! 🎄🌈😍 #HappiestSeason"/>
    <s v="No"/>
    <x v="3069"/>
    <s v=""/>
    <s v=""/>
    <s v="Wednesday"/>
    <x v="1"/>
    <x v="1"/>
    <x v="1"/>
    <x v="1"/>
    <m/>
    <m/>
    <x v="1"/>
    <x v="1"/>
    <m/>
  </r>
  <r>
    <x v="3"/>
    <s v="hulu"/>
    <x v="1253"/>
    <d v="2020-12-23T00:00:00"/>
    <d v="1899-12-30T16:52:47"/>
    <s v="Album"/>
    <x v="3086"/>
    <x v="73"/>
    <n v="0"/>
    <s v="https://www.instagram.com/p/CJJ_IHRhAbu/"/>
    <m/>
    <s v="It's turtle time. ❄️"/>
    <x v="3294"/>
    <s v="It's turtle time. ❄️"/>
    <s v="No"/>
    <x v="3070"/>
    <s v="Photo Album"/>
    <s v=""/>
    <s v="Wednesday"/>
    <x v="1"/>
    <x v="1"/>
    <x v="1"/>
    <x v="1"/>
    <m/>
    <m/>
    <x v="1"/>
    <x v="1"/>
    <m/>
  </r>
  <r>
    <x v="3"/>
    <s v="hulu"/>
    <x v="1253"/>
    <d v="2020-12-23T00:00:00"/>
    <d v="1899-12-30T14:38:36"/>
    <s v="Album"/>
    <x v="3087"/>
    <x v="15"/>
    <n v="0"/>
    <s v="https://www.instagram.com/p/CJJvxREBl6a/"/>
    <m/>
    <s v="If these don't convince you to love Christmas, I'll never bring it up again. 🌈 🎄 #HappiestSeason"/>
    <x v="3295"/>
    <s v="If these don't convince you to love Christmas, I'll never bring it up again. 🌈 🎄 #HappiestSeason"/>
    <s v="No"/>
    <x v="3071"/>
    <s v="Photo Album"/>
    <s v=""/>
    <s v="Wednesday"/>
    <x v="1"/>
    <x v="1"/>
    <x v="1"/>
    <x v="1"/>
    <m/>
    <m/>
    <x v="1"/>
    <x v="1"/>
    <m/>
  </r>
  <r>
    <x v="3"/>
    <s v="hulu"/>
    <x v="1254"/>
    <d v="2020-12-22T00:00:00"/>
    <d v="1899-12-30T18:45:39"/>
    <s v="Album"/>
    <x v="3088"/>
    <x v="52"/>
    <n v="0"/>
    <s v="https://www.instagram.com/p/CJHnP1YBNXx/"/>
    <m/>
    <s v="Sweet as 🥧"/>
    <x v="3296"/>
    <s v="Sweet as 🥧"/>
    <s v="No"/>
    <x v="3072"/>
    <s v="Photo Album"/>
    <s v=""/>
    <s v="Tuesday"/>
    <x v="1"/>
    <x v="1"/>
    <x v="1"/>
    <x v="1"/>
    <m/>
    <m/>
    <x v="1"/>
    <x v="1"/>
    <m/>
  </r>
  <r>
    <x v="3"/>
    <s v="hulu"/>
    <x v="1254"/>
    <d v="2020-12-22T00:00:00"/>
    <d v="1899-12-30T13:07:48"/>
    <s v="Video"/>
    <x v="3089"/>
    <x v="288"/>
    <n v="13647"/>
    <s v="https://www.instagram.com/p/CJHAg7NjH9I/"/>
    <m/>
    <s v="You’re never alone. New episode of #ATeacher is streaming now on #FXonHulu."/>
    <x v="3297"/>
    <s v="You’re never alone. New episode of #ATeacher is streaming now on #FXonHulu."/>
    <s v="No"/>
    <x v="3073"/>
    <s v=""/>
    <s v="Below DAC Average"/>
    <s v="Tuesday"/>
    <x v="1"/>
    <x v="1"/>
    <x v="1"/>
    <x v="1"/>
    <m/>
    <m/>
    <x v="1"/>
    <x v="1"/>
    <m/>
  </r>
  <r>
    <x v="3"/>
    <s v="hulu"/>
    <x v="1255"/>
    <d v="2020-12-21T00:00:00"/>
    <d v="1899-12-30T14:00:12"/>
    <s v="Photo"/>
    <x v="1039"/>
    <x v="97"/>
    <n v="0"/>
    <s v="https://www.instagram.com/p/CJEhxYiFTgl/"/>
    <m/>
    <s v="Best caption gets their comment pinned, go 👇"/>
    <x v="3298"/>
    <s v="Best caption gets their comment pinned, go 👇"/>
    <s v="No"/>
    <x v="3074"/>
    <s v=""/>
    <s v=""/>
    <s v="Monday"/>
    <x v="1"/>
    <x v="1"/>
    <x v="1"/>
    <x v="1"/>
    <m/>
    <m/>
    <x v="1"/>
    <x v="1"/>
    <m/>
  </r>
  <r>
    <x v="3"/>
    <s v="hulu"/>
    <x v="1256"/>
    <d v="2020-12-20T00:00:00"/>
    <d v="1899-12-30T19:01:21"/>
    <s v="Album"/>
    <x v="3090"/>
    <x v="210"/>
    <n v="0"/>
    <s v="https://www.instagram.com/p/CJCfdHlhFaI/"/>
    <m/>
    <s v="She's kind of amazing, or whatever. 😒 💕"/>
    <x v="3299"/>
    <s v="She's kind of amazing, or whatever. 😒 💕"/>
    <s v="No"/>
    <x v="3075"/>
    <s v="Photo Album"/>
    <s v=""/>
    <s v="Sunday"/>
    <x v="1"/>
    <x v="1"/>
    <x v="1"/>
    <x v="1"/>
    <m/>
    <m/>
    <x v="1"/>
    <x v="1"/>
    <m/>
  </r>
  <r>
    <x v="3"/>
    <s v="hulu"/>
    <x v="1256"/>
    <d v="2020-12-20T00:00:00"/>
    <d v="1899-12-30T17:11:51"/>
    <s v="Album"/>
    <x v="3091"/>
    <x v="73"/>
    <n v="0"/>
    <s v="https://www.instagram.com/p/CJCS7C3Bc0j/"/>
    <m/>
    <s v="When you have a sweet tooth and see these 🤤 😍 #EatersGuide"/>
    <x v="3300"/>
    <s v="When you have a sweet tooth and see these 🤤 😍 #EatersGuide"/>
    <s v="No"/>
    <x v="3076"/>
    <s v="Photo Album"/>
    <s v=""/>
    <s v="Sunday"/>
    <x v="1"/>
    <x v="1"/>
    <x v="1"/>
    <x v="1"/>
    <m/>
    <m/>
    <x v="1"/>
    <x v="1"/>
    <m/>
  </r>
  <r>
    <x v="3"/>
    <s v="hulu"/>
    <x v="1256"/>
    <d v="2020-12-20T00:00:00"/>
    <d v="1899-12-30T15:45:11"/>
    <s v="Photo"/>
    <x v="3092"/>
    <x v="412"/>
    <n v="0"/>
    <s v="https://www.instagram.com/p/CJCI_ael91d/"/>
    <m/>
    <s v="Tell them kids that on the naughty list get Pooka in their dreams and they’ll be on their best behavior. 👼"/>
    <x v="3301"/>
    <s v="Tell them kids that on the naughty list get Pooka in their dreams and they’ll be on their best behavior. 👼"/>
    <s v="No"/>
    <x v="3077"/>
    <s v=""/>
    <s v=""/>
    <s v="Sunday"/>
    <x v="1"/>
    <x v="1"/>
    <x v="1"/>
    <x v="1"/>
    <m/>
    <m/>
    <x v="1"/>
    <x v="1"/>
    <m/>
  </r>
  <r>
    <x v="3"/>
    <s v="hulu"/>
    <x v="1256"/>
    <d v="2020-12-19T00:00:00"/>
    <d v="1899-12-30T19:44:49"/>
    <s v="Album"/>
    <x v="3093"/>
    <x v="35"/>
    <n v="0"/>
    <s v="https://www.instagram.com/p/CI__oh3B1li/"/>
    <m/>
    <s v="This carousel is off the ⛓⛓⛓"/>
    <x v="3302"/>
    <s v="This carousel is off the ⛓⛓⛓"/>
    <s v="No"/>
    <x v="2912"/>
    <s v="Photo Album"/>
    <s v=""/>
    <s v="Saturday"/>
    <x v="1"/>
    <x v="1"/>
    <x v="1"/>
    <x v="1"/>
    <m/>
    <m/>
    <x v="1"/>
    <x v="1"/>
    <m/>
  </r>
  <r>
    <x v="3"/>
    <s v="hulu"/>
    <x v="1257"/>
    <d v="2020-12-19T00:00:00"/>
    <d v="1899-12-30T11:30:14"/>
    <s v="Photo"/>
    <x v="3094"/>
    <x v="133"/>
    <n v="0"/>
    <s v="https://www.instagram.com/p/CI_HBL_HxVg/"/>
    <m/>
    <s v="I like my Saturday morning cartoons a little l👀ny 📺🐰🦆🐷"/>
    <x v="3303"/>
    <s v="I like my Saturday morning cartoons a little l👀ny 📺🐰🦆🐷"/>
    <s v="No"/>
    <x v="854"/>
    <s v=""/>
    <s v=""/>
    <s v="Saturday"/>
    <x v="1"/>
    <x v="1"/>
    <x v="1"/>
    <x v="1"/>
    <m/>
    <m/>
    <x v="1"/>
    <x v="1"/>
    <m/>
  </r>
  <r>
    <x v="3"/>
    <s v="hulu"/>
    <x v="1257"/>
    <d v="2020-12-18T00:00:00"/>
    <d v="1899-12-30T20:00:14"/>
    <s v="Photo"/>
    <x v="3046"/>
    <x v="41"/>
    <n v="0"/>
    <s v="https://www.instagram.com/p/CI9cleuH3m1/"/>
    <m/>
    <s v="* hot cocoa and marshmallows not included ☕️"/>
    <x v="3304"/>
    <s v="* hot cocoa and marshmallows not included ☕️"/>
    <s v="No"/>
    <x v="3078"/>
    <s v=""/>
    <s v=""/>
    <s v="Friday"/>
    <x v="1"/>
    <x v="1"/>
    <x v="1"/>
    <x v="1"/>
    <m/>
    <m/>
    <x v="1"/>
    <x v="1"/>
    <m/>
  </r>
  <r>
    <x v="3"/>
    <s v="hulu"/>
    <x v="1258"/>
    <d v="2020-12-18T00:00:00"/>
    <d v="1899-12-30T18:33:13"/>
    <s v="Album"/>
    <x v="3095"/>
    <x v="152"/>
    <n v="0"/>
    <s v="https://www.instagram.com/p/CI9SpT6h9IP/"/>
    <m/>
    <s v="Like this carousel of good doggos for a good day ❤️🐶"/>
    <x v="3305"/>
    <s v="Like this carousel of good doggos for a good day ❤️🐶"/>
    <s v="No"/>
    <x v="3079"/>
    <s v="Photo Album"/>
    <s v=""/>
    <s v="Friday"/>
    <x v="1"/>
    <x v="1"/>
    <x v="1"/>
    <x v="1"/>
    <m/>
    <m/>
    <x v="1"/>
    <x v="1"/>
    <m/>
  </r>
  <r>
    <x v="3"/>
    <s v="hulu"/>
    <x v="1258"/>
    <d v="2020-12-18T00:00:00"/>
    <d v="1899-12-30T15:17:14"/>
    <s v="Photo"/>
    <x v="3096"/>
    <x v="81"/>
    <n v="0"/>
    <s v="https://www.instagram.com/p/CI88M57gWB1/"/>
    <m/>
    <s v="All smiles because Christmas is in 1 week 🤗🎄 #HappiestSeason"/>
    <x v="3306"/>
    <s v="All smiles because Christmas is in 1 week 🤗🎄 #HappiestSeason"/>
    <s v="No"/>
    <x v="3080"/>
    <s v=""/>
    <s v=""/>
    <s v="Friday"/>
    <x v="1"/>
    <x v="1"/>
    <x v="1"/>
    <x v="1"/>
    <m/>
    <m/>
    <x v="1"/>
    <x v="1"/>
    <m/>
  </r>
  <r>
    <x v="3"/>
    <s v="hulu"/>
    <x v="1258"/>
    <d v="2020-12-18T00:00:00"/>
    <d v="1899-12-30T12:30:10"/>
    <s v="Photo"/>
    <x v="3097"/>
    <x v="890"/>
    <n v="0"/>
    <s v="https://www.instagram.com/p/CI8pFUZHT7_/"/>
    <m/>
    <s v="Get ready for a whole lot more of the D'Amelios 🤳😍 @dameliosonhulu will premiere in 2021, only on Hulu."/>
    <x v="3307"/>
    <s v="Get ready for a whole lot more of the D'Amelios 🤳😍 @dameliosonhulu will premiere in 2021, only on Hulu."/>
    <s v="No"/>
    <x v="3081"/>
    <s v=""/>
    <s v=""/>
    <s v="Friday"/>
    <x v="1"/>
    <x v="1"/>
    <x v="1"/>
    <x v="1"/>
    <m/>
    <m/>
    <x v="1"/>
    <x v="1"/>
    <m/>
  </r>
  <r>
    <x v="3"/>
    <s v="hulu"/>
    <x v="1259"/>
    <d v="2020-12-17T00:00:00"/>
    <d v="1899-12-30T18:06:22"/>
    <s v="Album"/>
    <x v="3098"/>
    <x v="1"/>
    <n v="0"/>
    <s v="https://www.instagram.com/p/CI6qxsyh6Bz/"/>
    <m/>
    <s v="Reminder that two-time Academy Award winner @mahershalaali is in season 2 of Ramy ✨"/>
    <x v="3308"/>
    <s v="Reminder that two-time Academy Award winner @mahershalaali is in season 2 of Ramy ✨"/>
    <s v="No"/>
    <x v="3082"/>
    <s v="Photo Album"/>
    <s v=""/>
    <s v="Thursday"/>
    <x v="1"/>
    <x v="1"/>
    <x v="1"/>
    <x v="1"/>
    <m/>
    <m/>
    <x v="1"/>
    <x v="1"/>
    <m/>
  </r>
  <r>
    <x v="3"/>
    <s v="hulu"/>
    <x v="1259"/>
    <d v="2020-12-17T00:00:00"/>
    <d v="1899-12-30T12:01:33"/>
    <s v="IGTV"/>
    <x v="3099"/>
    <x v="128"/>
    <n v="32697"/>
    <s v="https://www.instagram.com/tv/CI6BBuug3xj/"/>
    <s v="Letterkenny - Season 9 Trailer (Official) • A Hulu Original"/>
    <s v="Let's get after this trailer, shall we? A new season of #Letterkenny is back on December 26."/>
    <x v="3309"/>
    <s v="Letterkenny - Season 9 Trailer (Official) • A Hulu Original: Let's get after this trailer, shall we? A new season of #Letterkenny is back on December 26."/>
    <s v="Yes"/>
    <x v="3083"/>
    <s v=""/>
    <s v="Below DAC Average"/>
    <s v="Thursday"/>
    <x v="1"/>
    <x v="1"/>
    <x v="1"/>
    <x v="1"/>
    <m/>
    <m/>
    <x v="1"/>
    <x v="1"/>
    <m/>
  </r>
  <r>
    <x v="3"/>
    <s v="hulu"/>
    <x v="1259"/>
    <d v="2020-12-16T00:00:00"/>
    <d v="1899-12-30T20:48:04"/>
    <s v="Album"/>
    <x v="3100"/>
    <x v="288"/>
    <n v="0"/>
    <s v="https://www.instagram.com/p/CI4YfNVBXfk/"/>
    <m/>
    <s v="No keeping me down—it’s Sag szn! 🙌♐️"/>
    <x v="3310"/>
    <s v="No keeping me down—it’s Sag szn! 🙌♐️"/>
    <s v="No"/>
    <x v="3084"/>
    <s v="Photo Album"/>
    <s v=""/>
    <s v="Wednesday"/>
    <x v="1"/>
    <x v="1"/>
    <x v="1"/>
    <x v="1"/>
    <m/>
    <m/>
    <x v="1"/>
    <x v="1"/>
    <m/>
  </r>
  <r>
    <x v="3"/>
    <s v="hulu"/>
    <x v="1260"/>
    <d v="2020-12-16T00:00:00"/>
    <d v="1899-12-30T16:30:41"/>
    <s v="Video"/>
    <x v="3101"/>
    <x v="93"/>
    <n v="8329"/>
    <s v="https://www.instagram.com/p/CI369yiHobo/"/>
    <m/>
    <s v="Vibing with We Are Freestyle Love Supreme extra hard today 🎵  #HuluFYC"/>
    <x v="3311"/>
    <s v="Vibing with We Are Freestyle Love Supreme extra hard today 🎵  #HuluFYC"/>
    <s v="No"/>
    <x v="2848"/>
    <s v=""/>
    <s v="Below DAC Average"/>
    <s v="Wednesday"/>
    <x v="1"/>
    <x v="1"/>
    <x v="1"/>
    <x v="1"/>
    <m/>
    <m/>
    <x v="1"/>
    <x v="1"/>
    <m/>
  </r>
  <r>
    <x v="3"/>
    <s v="hulu"/>
    <x v="1260"/>
    <d v="2020-12-16T00:00:00"/>
    <d v="1899-12-30T15:00:11"/>
    <s v="Photo"/>
    <x v="3102"/>
    <x v="178"/>
    <n v="0"/>
    <s v="https://www.instagram.com/p/CI3wqQYlojf/"/>
    <m/>
    <s v="Free Christmas pup name: Peppermint Bark 🐶"/>
    <x v="3312"/>
    <s v="Free Christmas pup name: Peppermint Bark 🐶"/>
    <s v="No"/>
    <x v="3085"/>
    <s v=""/>
    <s v=""/>
    <s v="Wednesday"/>
    <x v="1"/>
    <x v="1"/>
    <x v="1"/>
    <x v="1"/>
    <m/>
    <m/>
    <x v="1"/>
    <x v="1"/>
    <m/>
  </r>
  <r>
    <x v="3"/>
    <s v="hulu"/>
    <x v="1260"/>
    <d v="2020-12-16T00:00:00"/>
    <d v="1899-12-30T14:00:14"/>
    <s v="Photo"/>
    <x v="3025"/>
    <x v="6"/>
    <n v="0"/>
    <s v="https://www.instagram.com/p/CI3pzHHpsgj/"/>
    <m/>
    <s v="Happy holidays, from Santa's sweethearts and Hanukkah Harry 🎅 🕎"/>
    <x v="3313"/>
    <s v="Happy holidays, from Santa's sweethearts and Hanukkah Harry 🎅 🕎"/>
    <s v="No"/>
    <x v="3086"/>
    <s v=""/>
    <s v=""/>
    <s v="Wednesday"/>
    <x v="1"/>
    <x v="1"/>
    <x v="1"/>
    <x v="1"/>
    <m/>
    <m/>
    <x v="1"/>
    <x v="1"/>
    <m/>
  </r>
  <r>
    <x v="3"/>
    <s v="hulu"/>
    <x v="1260"/>
    <d v="2020-12-16T00:00:00"/>
    <d v="1899-12-30T13:03:07"/>
    <s v="IGTV"/>
    <x v="3103"/>
    <x v="129"/>
    <n v="41283"/>
    <s v="https://www.instagram.com/tv/CI3jR0SgzrC/"/>
    <s v="The Ultimate Playlist of Noise - Trailer (Official) • A Hulu Original"/>
    <s v="Press play ➡️ Watch The Ultimate Playlist of Noise, streaming January 15 on Hulu."/>
    <x v="3314"/>
    <s v="The Ultimate Playlist of Noise - Trailer (Official) • A Hulu Original: Press play ➡️ Watch The Ultimate Playlist of Noise, streaming January 15 on Hulu."/>
    <s v="Yes"/>
    <x v="3087"/>
    <s v=""/>
    <s v="Below DAC Average"/>
    <s v="Wednesday"/>
    <x v="1"/>
    <x v="1"/>
    <x v="1"/>
    <x v="1"/>
    <m/>
    <m/>
    <x v="1"/>
    <x v="1"/>
    <m/>
  </r>
  <r>
    <x v="3"/>
    <s v="hulu"/>
    <x v="1260"/>
    <d v="2020-12-15T00:00:00"/>
    <d v="1899-12-30T19:30:13"/>
    <s v="Photo"/>
    <x v="3104"/>
    <x v="21"/>
    <n v="0"/>
    <s v="https://www.instagram.com/p/CI1qxI5HPEM/"/>
    <m/>
    <s v="She was FRAMED! 👏"/>
    <x v="3315"/>
    <s v="She was FRAMED! 👏"/>
    <s v="No"/>
    <x v="875"/>
    <s v=""/>
    <s v=""/>
    <s v="Tuesday"/>
    <x v="1"/>
    <x v="1"/>
    <x v="1"/>
    <x v="1"/>
    <m/>
    <m/>
    <x v="1"/>
    <x v="1"/>
    <m/>
  </r>
  <r>
    <x v="3"/>
    <s v="hulu"/>
    <x v="1261"/>
    <d v="2020-12-15T00:00:00"/>
    <d v="1899-12-30T18:00:14"/>
    <s v="Video"/>
    <x v="3105"/>
    <x v="96"/>
    <n v="10952"/>
    <s v="https://www.instagram.com/p/CI1gd4nBSD1/"/>
    <m/>
    <s v="What happens after the headlines fade? Episode 8 of #ATeacher is now streaming on #FXonHulu."/>
    <x v="3316"/>
    <s v="What happens after the headlines fade? Episode 8 of #ATeacher is now streaming on #FXonHulu."/>
    <s v="No"/>
    <x v="3088"/>
    <s v=""/>
    <s v="Below DAC Average"/>
    <s v="Tuesday"/>
    <x v="1"/>
    <x v="1"/>
    <x v="1"/>
    <x v="1"/>
    <m/>
    <m/>
    <x v="1"/>
    <x v="1"/>
    <m/>
  </r>
  <r>
    <x v="3"/>
    <s v="hulu"/>
    <x v="1261"/>
    <d v="2020-12-15T00:00:00"/>
    <d v="1899-12-30T16:48:14"/>
    <s v="Album"/>
    <x v="3106"/>
    <x v="0"/>
    <n v="0"/>
    <s v="https://www.instagram.com/p/CI1YPtzhO9h/"/>
    <m/>
    <s v="Santa, you’ve been put on notice.🎅"/>
    <x v="3317"/>
    <s v="Santa, you’ve been put on notice.🎅"/>
    <s v="No"/>
    <x v="3089"/>
    <s v="Photo Album"/>
    <s v=""/>
    <s v="Tuesday"/>
    <x v="1"/>
    <x v="1"/>
    <x v="1"/>
    <x v="1"/>
    <m/>
    <m/>
    <x v="1"/>
    <x v="1"/>
    <m/>
  </r>
  <r>
    <x v="3"/>
    <s v="hulu"/>
    <x v="1261"/>
    <d v="2020-12-15T00:00:00"/>
    <d v="1899-12-30T13:30:20"/>
    <s v="Photo"/>
    <x v="3107"/>
    <x v="152"/>
    <n v="0"/>
    <s v="https://www.instagram.com/p/CI1BkhUJrXq/"/>
    <m/>
    <s v="have yourself a merry little christmas, they said... 🥺"/>
    <x v="3318"/>
    <s v="have yourself a merry little christmas, they said... 🥺"/>
    <s v="No"/>
    <x v="3090"/>
    <s v=""/>
    <s v=""/>
    <s v="Tuesday"/>
    <x v="1"/>
    <x v="1"/>
    <x v="1"/>
    <x v="1"/>
    <m/>
    <m/>
    <x v="1"/>
    <x v="1"/>
    <m/>
  </r>
  <r>
    <x v="3"/>
    <s v="hulu"/>
    <x v="1261"/>
    <d v="2020-12-14T00:00:00"/>
    <d v="1899-12-30T21:36:06"/>
    <s v="Album"/>
    <x v="2885"/>
    <x v="6"/>
    <n v="0"/>
    <s v="https://www.instagram.com/p/CIzUZR1B1JW/"/>
    <m/>
    <s v="Baby, it’s cold outside ❄️"/>
    <x v="3319"/>
    <s v="Baby, it’s cold outside ❄️"/>
    <s v="No"/>
    <x v="19"/>
    <s v="Photo Album"/>
    <s v=""/>
    <s v="Monday"/>
    <x v="1"/>
    <x v="1"/>
    <x v="1"/>
    <x v="1"/>
    <m/>
    <m/>
    <x v="1"/>
    <x v="1"/>
    <m/>
  </r>
  <r>
    <x v="3"/>
    <s v="hulu"/>
    <x v="1262"/>
    <d v="2020-12-14T00:00:00"/>
    <d v="1899-12-30T19:00:11"/>
    <s v="Photo"/>
    <x v="3108"/>
    <x v="85"/>
    <n v="0"/>
    <s v="https://www.instagram.com/p/CIzCiYrH0op/"/>
    <m/>
    <s v="Always naughty, never nice 😈 🎄"/>
    <x v="3320"/>
    <s v="Always naughty, never nice 😈 🎄"/>
    <s v="No"/>
    <x v="3091"/>
    <s v=""/>
    <s v=""/>
    <s v="Monday"/>
    <x v="1"/>
    <x v="1"/>
    <x v="1"/>
    <x v="1"/>
    <m/>
    <m/>
    <x v="1"/>
    <x v="1"/>
    <m/>
  </r>
  <r>
    <x v="3"/>
    <s v="hulu"/>
    <x v="1262"/>
    <d v="2020-12-14T00:00:00"/>
    <d v="1899-12-30T15:00:41"/>
    <s v="Video"/>
    <x v="2824"/>
    <x v="41"/>
    <n v="11556"/>
    <s v="https://www.instagram.com/p/CIynGPxlIhD/"/>
    <m/>
    <s v="You can watch seasons 1-8 of #Letterkenny on Hulu if you want to."/>
    <x v="3321"/>
    <s v="You can watch seasons 1-8 of #Letterkenny on Hulu if you want to."/>
    <s v="No"/>
    <x v="3092"/>
    <s v=""/>
    <s v="Below DAC Average"/>
    <s v="Monday"/>
    <x v="1"/>
    <x v="1"/>
    <x v="1"/>
    <x v="1"/>
    <m/>
    <m/>
    <x v="1"/>
    <x v="1"/>
    <m/>
  </r>
  <r>
    <x v="3"/>
    <s v="hulu"/>
    <x v="1263"/>
    <d v="2020-12-13T00:00:00"/>
    <d v="1899-12-30T17:00:11"/>
    <s v="Photo"/>
    <x v="3109"/>
    <x v="153"/>
    <n v="0"/>
    <s v="https://www.instagram.com/p/CIwQAfpDk4u/"/>
    <m/>
    <s v="You ask. Santa delivers. 🎅🎁"/>
    <x v="3322"/>
    <s v="You ask. Santa delivers. 🎅🎁"/>
    <s v="No"/>
    <x v="3070"/>
    <s v=""/>
    <s v=""/>
    <s v="Sunday"/>
    <x v="1"/>
    <x v="1"/>
    <x v="1"/>
    <x v="1"/>
    <m/>
    <m/>
    <x v="1"/>
    <x v="1"/>
    <m/>
  </r>
  <r>
    <x v="3"/>
    <s v="hulu"/>
    <x v="1263"/>
    <d v="2020-12-13T00:00:00"/>
    <d v="1899-12-30T14:48:38"/>
    <s v="Album"/>
    <x v="3110"/>
    <x v="129"/>
    <n v="0"/>
    <s v="https://www.instagram.com/p/CIwA-Bah0dB/"/>
    <m/>
    <s v="I miss a good squeeze 🤗"/>
    <x v="3323"/>
    <s v="I miss a good squeeze 🤗"/>
    <s v="No"/>
    <x v="2988"/>
    <s v="Photo Album"/>
    <s v=""/>
    <s v="Sunday"/>
    <x v="1"/>
    <x v="1"/>
    <x v="1"/>
    <x v="1"/>
    <m/>
    <m/>
    <x v="1"/>
    <x v="1"/>
    <m/>
  </r>
  <r>
    <x v="3"/>
    <s v="hulu"/>
    <x v="1263"/>
    <d v="2020-12-12T00:00:00"/>
    <d v="1899-12-30T19:43:48"/>
    <s v="Album"/>
    <x v="3111"/>
    <x v="27"/>
    <n v="0"/>
    <s v="https://www.instagram.com/p/CIt99CQhOVS/"/>
    <m/>
    <s v="Dreidel, dreidel, dreidel… 🎶 Happy Chanukah from your favorite #Rugrats! 🕎"/>
    <x v="3324"/>
    <s v="Dreidel, dreidel, dreidel… 🎶 Happy Chanukah from your favorite #Rugrats! 🕎"/>
    <s v="No"/>
    <x v="3093"/>
    <s v="Photo Album"/>
    <s v=""/>
    <s v="Saturday"/>
    <x v="1"/>
    <x v="1"/>
    <x v="1"/>
    <x v="1"/>
    <m/>
    <m/>
    <x v="1"/>
    <x v="1"/>
    <m/>
  </r>
  <r>
    <x v="3"/>
    <s v="hulu"/>
    <x v="1264"/>
    <d v="2020-12-12T00:00:00"/>
    <d v="1899-12-30T11:30:11"/>
    <s v="Photo"/>
    <x v="3112"/>
    <x v="74"/>
    <n v="0"/>
    <s v="https://www.instagram.com/p/CItFcnogLNT/"/>
    <m/>
    <s v="There are some real gems in our Saturday morning cartoon lineup ⚪♦️💎⭐"/>
    <x v="3325"/>
    <s v="There are some real gems in our Saturday morning cartoon lineup ⚪♦️💎⭐"/>
    <s v="No"/>
    <x v="2264"/>
    <s v=""/>
    <s v=""/>
    <s v="Saturday"/>
    <x v="1"/>
    <x v="1"/>
    <x v="1"/>
    <x v="1"/>
    <m/>
    <m/>
    <x v="1"/>
    <x v="1"/>
    <m/>
  </r>
  <r>
    <x v="3"/>
    <s v="hulu"/>
    <x v="1265"/>
    <d v="2020-12-11T00:00:00"/>
    <d v="1899-12-30T19:00:16"/>
    <s v="Photo"/>
    <x v="42"/>
    <x v="54"/>
    <n v="0"/>
    <s v="https://www.instagram.com/p/CIrUKRJhBYx/"/>
    <m/>
    <s v="Me, explaining why *I* am the one who puts the star on top of the tree 🤗🎄"/>
    <x v="3326"/>
    <s v="Me, explaining why *I* am the one who puts the star on top of the tree 🤗🎄"/>
    <s v="No"/>
    <x v="3094"/>
    <s v=""/>
    <s v=""/>
    <s v="Friday"/>
    <x v="1"/>
    <x v="1"/>
    <x v="1"/>
    <x v="1"/>
    <m/>
    <m/>
    <x v="1"/>
    <x v="1"/>
    <m/>
  </r>
  <r>
    <x v="3"/>
    <s v="hulu"/>
    <x v="1265"/>
    <d v="2020-12-11T00:00:00"/>
    <d v="1899-12-30T18:15:16"/>
    <s v="Photo"/>
    <x v="3113"/>
    <x v="827"/>
    <n v="0"/>
    <s v="https://www.instagram.com/p/CIrPAxZl-ZC/"/>
    <m/>
    <s v="i’ll be yours for the weekend, tis the damn season… 😔"/>
    <x v="3327"/>
    <s v="i’ll be yours for the weekend, tis the damn season… 😔"/>
    <s v="No"/>
    <x v="3095"/>
    <s v=""/>
    <s v=""/>
    <s v="Friday"/>
    <x v="1"/>
    <x v="1"/>
    <x v="1"/>
    <x v="1"/>
    <m/>
    <m/>
    <x v="1"/>
    <x v="1"/>
    <m/>
  </r>
  <r>
    <x v="3"/>
    <s v="hulu"/>
    <x v="1265"/>
    <d v="2020-12-11T00:00:00"/>
    <d v="1899-12-30T16:39:57"/>
    <s v="Photo"/>
    <x v="3114"/>
    <x v="15"/>
    <n v="0"/>
    <s v="https://www.instagram.com/p/CIrEGksFfZp/"/>
    <m/>
    <s v="I have a little dreidel—what shall I watch today? 🕎 📺"/>
    <x v="3328"/>
    <s v="I have a little dreidel—what shall I watch today? 🕎 📺"/>
    <s v="No"/>
    <x v="3096"/>
    <s v=""/>
    <s v=""/>
    <s v="Friday"/>
    <x v="1"/>
    <x v="1"/>
    <x v="1"/>
    <x v="1"/>
    <m/>
    <m/>
    <x v="1"/>
    <x v="1"/>
    <m/>
  </r>
  <r>
    <x v="3"/>
    <s v="hulu"/>
    <x v="1266"/>
    <d v="2020-12-10T00:00:00"/>
    <d v="1899-12-30T18:16:44"/>
    <s v="Photo"/>
    <x v="3115"/>
    <x v="396"/>
    <n v="0"/>
    <s v="https://www.instagram.com/p/CIoqZmnhGXF/"/>
    <m/>
    <s v="The Kardashian Jenners will create new global content under a multi-year deal, to stream exclusively on Hulu in the U.S. and in multiple territories on Star internationally."/>
    <x v="3329"/>
    <s v="The Kardashian Jenners will create new global content under a multi-year deal, to stream exclusively on Hulu in the U.S. and in multiple territories on Star internationally."/>
    <s v="No"/>
    <x v="3097"/>
    <s v=""/>
    <s v=""/>
    <s v="Thursday"/>
    <x v="1"/>
    <x v="1"/>
    <x v="1"/>
    <x v="1"/>
    <m/>
    <m/>
    <x v="1"/>
    <x v="1"/>
    <m/>
  </r>
  <r>
    <x v="3"/>
    <s v="hulu"/>
    <x v="1266"/>
    <d v="2020-12-10T00:00:00"/>
    <d v="1899-12-30T17:56:44"/>
    <s v="Video"/>
    <x v="3116"/>
    <x v="778"/>
    <n v="49308"/>
    <s v="https://www.instagram.com/p/CIooBVoBcRu/"/>
    <m/>
    <s v="Praise be. 🙌 More #HandmaidsTale is on the way! Season 4 returns in 2021 and will be back for Season 5!"/>
    <x v="3330"/>
    <s v="Praise be. 🙌 More #HandmaidsTale is on the way! Season 4 returns in 2021 and will be back for Season 5!"/>
    <s v="No"/>
    <x v="3098"/>
    <s v=""/>
    <s v="Below DAC Average"/>
    <s v="Thursday"/>
    <x v="1"/>
    <x v="1"/>
    <x v="1"/>
    <x v="1"/>
    <m/>
    <m/>
    <x v="1"/>
    <x v="1"/>
    <m/>
  </r>
  <r>
    <x v="3"/>
    <s v="hulu"/>
    <x v="1266"/>
    <d v="2020-12-09T00:00:00"/>
    <d v="1899-12-30T20:19:48"/>
    <s v="Album"/>
    <x v="2997"/>
    <x v="54"/>
    <n v="0"/>
    <s v="https://www.instagram.com/p/CImTsEyhp8X/"/>
    <m/>
    <s v="2020 chic 🎭 Brought to you by #Brassic Season 2, now streaming"/>
    <x v="3331"/>
    <s v="2020 chic 🎭 Brought to you by #Brassic Season 2, now streaming"/>
    <s v="No"/>
    <x v="2974"/>
    <s v="Photo Album"/>
    <s v=""/>
    <s v="Wednesday"/>
    <x v="1"/>
    <x v="1"/>
    <x v="1"/>
    <x v="1"/>
    <m/>
    <m/>
    <x v="1"/>
    <x v="1"/>
    <m/>
  </r>
  <r>
    <x v="3"/>
    <s v="hulu"/>
    <x v="1267"/>
    <d v="2020-12-09T00:00:00"/>
    <d v="1899-12-30T19:00:10"/>
    <s v="Photo"/>
    <x v="3117"/>
    <x v="94"/>
    <n v="0"/>
    <s v="https://www.instagram.com/p/CImKj3MHSNa/"/>
    <m/>
    <s v="Yakko's been practicing his phone greeting all day. Use the contact button under our bio to call 1-855-Hulu-Fan and hear from your favorite Warner siblings! #Animaniacs_x000a__x000a_US only. 18+ years old. Standard mobile charges may apply."/>
    <x v="3332"/>
    <s v="Yakko's been practicing his phone greeting all day. Use the contact button under our bio to call 1-855-Hulu-Fan and hear from your favorite Warner siblings! #Animaniacs_x000a__x000a_US only. 18+ years old. Standard mobile charges may apply."/>
    <s v="No"/>
    <x v="2213"/>
    <s v=""/>
    <s v=""/>
    <s v="Wednesday"/>
    <x v="1"/>
    <x v="1"/>
    <x v="1"/>
    <x v="1"/>
    <m/>
    <m/>
    <x v="1"/>
    <x v="1"/>
    <m/>
  </r>
  <r>
    <x v="3"/>
    <s v="hulu"/>
    <x v="1268"/>
    <d v="2020-12-08T00:00:00"/>
    <d v="1899-12-30T19:00:21"/>
    <s v="Photo"/>
    <x v="2333"/>
    <x v="139"/>
    <n v="0"/>
    <s v="https://www.instagram.com/p/CIjlx9FIZD7/"/>
    <m/>
    <s v="The hype is real. 🔥 #AttackOnTitan Season 4 premiere is now streaming."/>
    <x v="3333"/>
    <s v="The hype is real. 🔥 #AttackOnTitan Season 4 premiere is now streaming."/>
    <s v="No"/>
    <x v="751"/>
    <s v=""/>
    <s v=""/>
    <s v="Tuesday"/>
    <x v="1"/>
    <x v="1"/>
    <x v="1"/>
    <x v="1"/>
    <m/>
    <m/>
    <x v="1"/>
    <x v="1"/>
    <m/>
  </r>
  <r>
    <x v="3"/>
    <s v="hulu"/>
    <x v="1268"/>
    <d v="2020-12-08T00:00:00"/>
    <d v="1899-12-30T15:42:26"/>
    <s v="Album"/>
    <x v="161"/>
    <x v="110"/>
    <n v="0"/>
    <s v="https://www.instagram.com/p/CIjPJtGBOE2/"/>
    <m/>
    <s v="Just a couple of beanies 😍"/>
    <x v="3334"/>
    <s v="Just a couple of beanies 😍"/>
    <s v="No"/>
    <x v="161"/>
    <s v="Photo Album"/>
    <s v=""/>
    <s v="Tuesday"/>
    <x v="1"/>
    <x v="1"/>
    <x v="1"/>
    <x v="1"/>
    <m/>
    <m/>
    <x v="1"/>
    <x v="1"/>
    <m/>
  </r>
  <r>
    <x v="3"/>
    <s v="hulu"/>
    <x v="1268"/>
    <d v="2020-12-08T00:00:00"/>
    <d v="1899-12-30T13:00:15"/>
    <s v="Video"/>
    <x v="2875"/>
    <x v="23"/>
    <n v="11137"/>
    <s v="https://www.instagram.com/p/CIi8ky-BBsx/"/>
    <m/>
    <s v="Spinning out of control. A new episode of #ATeacher is now streaming on #FXonHulu."/>
    <x v="3335"/>
    <s v="Spinning out of control. A new episode of #ATeacher is now streaming on #FXonHulu."/>
    <s v="No"/>
    <x v="3099"/>
    <s v=""/>
    <s v="Below DAC Average"/>
    <s v="Tuesday"/>
    <x v="1"/>
    <x v="1"/>
    <x v="1"/>
    <x v="1"/>
    <m/>
    <m/>
    <x v="1"/>
    <x v="1"/>
    <m/>
  </r>
  <r>
    <x v="3"/>
    <s v="hulu"/>
    <x v="1269"/>
    <d v="2020-12-07T00:00:00"/>
    <d v="1899-12-30T19:15:19"/>
    <s v="Photo"/>
    <x v="3118"/>
    <x v="217"/>
    <n v="0"/>
    <s v="https://www.instagram.com/p/CIhCs6aDd2G/"/>
    <m/>
    <s v="𝐀𝐏𝐏𝐀𝐑𝐄𝐍𝐓𝐋𝐘 I spent a lot on Black Friday, because I now have 20+ packages at my door…"/>
    <x v="3336"/>
    <s v="𝐀𝐏𝐏𝐀𝐑𝐄𝐍𝐓𝐋𝐘 I spent a lot on Black Friday, because I now have 20+ packages at my door…"/>
    <s v="No"/>
    <x v="2610"/>
    <s v=""/>
    <s v=""/>
    <s v="Monday"/>
    <x v="1"/>
    <x v="1"/>
    <x v="1"/>
    <x v="1"/>
    <m/>
    <m/>
    <x v="1"/>
    <x v="1"/>
    <m/>
  </r>
  <r>
    <x v="3"/>
    <s v="hulu"/>
    <x v="1269"/>
    <d v="2020-12-06T00:00:00"/>
    <d v="1899-12-30T20:40:27"/>
    <s v="Album"/>
    <x v="3119"/>
    <x v="320"/>
    <n v="0"/>
    <s v="https://www.instagram.com/p/CIenqqcBJIB/"/>
    <m/>
    <s v="It’s been a wild ride for the Gallaghers, but it’s not over yet. It's last call for #Shameless, watch the premiere tonight with SHOWTIME on Hulu."/>
    <x v="3337"/>
    <s v="It’s been a wild ride for the Gallaghers, but it’s not over yet. It's last call for #Shameless, watch the premiere tonight with SHOWTIME on Hulu."/>
    <s v="No"/>
    <x v="3100"/>
    <s v="Photo Album"/>
    <s v=""/>
    <s v="Sunday"/>
    <x v="1"/>
    <x v="1"/>
    <x v="1"/>
    <x v="1"/>
    <m/>
    <m/>
    <x v="1"/>
    <x v="1"/>
    <m/>
  </r>
  <r>
    <x v="3"/>
    <s v="hulu"/>
    <x v="1270"/>
    <d v="2020-12-06T00:00:00"/>
    <d v="1899-12-30T14:00:11"/>
    <s v="Photo"/>
    <x v="3120"/>
    <x v="142"/>
    <n v="0"/>
    <s v="https://www.instagram.com/p/CId51_ygfKQ/"/>
    <m/>
    <s v="ya’ll know who you are🤦‍♀️😷"/>
    <x v="3338"/>
    <s v="ya’ll know who you are🤦‍♀️😷"/>
    <s v="No"/>
    <x v="3101"/>
    <s v=""/>
    <s v=""/>
    <s v="Sunday"/>
    <x v="1"/>
    <x v="1"/>
    <x v="1"/>
    <x v="1"/>
    <m/>
    <m/>
    <x v="1"/>
    <x v="1"/>
    <m/>
  </r>
  <r>
    <x v="3"/>
    <s v="hulu"/>
    <x v="1271"/>
    <d v="2020-12-05T00:00:00"/>
    <d v="1899-12-30T15:21:01"/>
    <s v="Album"/>
    <x v="2334"/>
    <x v="6"/>
    <n v="0"/>
    <s v="https://www.instagram.com/p/CIbeUJHB7h-/"/>
    <m/>
    <s v="Have a l👀k! *swipe for answers* #HardyBoys now streaming! 🔎"/>
    <x v="3339"/>
    <s v="Have a l👀k! *swipe for answers* #HardyBoys now streaming! 🔎"/>
    <s v="No"/>
    <x v="3102"/>
    <s v="Photo Album"/>
    <s v=""/>
    <s v="Saturday"/>
    <x v="1"/>
    <x v="1"/>
    <x v="1"/>
    <x v="1"/>
    <m/>
    <m/>
    <x v="1"/>
    <x v="1"/>
    <m/>
  </r>
  <r>
    <x v="3"/>
    <s v="hulu"/>
    <x v="1271"/>
    <d v="2020-12-05T00:00:00"/>
    <d v="1899-12-30T12:00:48"/>
    <s v="Video"/>
    <x v="3121"/>
    <x v="71"/>
    <n v="6808"/>
    <s v="https://www.instagram.com/p/CIbHVIKhcVc/"/>
    <m/>
    <s v="On #NationalComfortFoodDay just GIVE. IT. ALL. TO. ME. 🥞 🍳 🥓"/>
    <x v="3340"/>
    <s v="On #NationalComfortFoodDay just GIVE. IT. ALL. TO. ME. 🥞 🍳 🥓"/>
    <s v="No"/>
    <x v="2711"/>
    <s v=""/>
    <s v="Below DAC Average"/>
    <s v="Saturday"/>
    <x v="1"/>
    <x v="1"/>
    <x v="1"/>
    <x v="1"/>
    <m/>
    <m/>
    <x v="1"/>
    <x v="1"/>
    <m/>
  </r>
  <r>
    <x v="3"/>
    <s v="hulu"/>
    <x v="1271"/>
    <d v="2020-12-04T00:00:00"/>
    <d v="1899-12-30T20:00:16"/>
    <s v="Photo"/>
    <x v="3122"/>
    <x v="112"/>
    <n v="0"/>
    <s v="https://www.instagram.com/p/CIZZdeUH1GL/"/>
    <m/>
    <s v="me pretending to find your Spotify Unwrapped interesting......"/>
    <x v="3341"/>
    <s v="me pretending to find your Spotify Unwrapped interesting......"/>
    <s v="No"/>
    <x v="254"/>
    <s v=""/>
    <s v=""/>
    <s v="Friday"/>
    <x v="1"/>
    <x v="1"/>
    <x v="1"/>
    <x v="1"/>
    <m/>
    <m/>
    <x v="1"/>
    <x v="1"/>
    <m/>
  </r>
  <r>
    <x v="3"/>
    <s v="hulu"/>
    <x v="1271"/>
    <d v="2020-12-04T00:00:00"/>
    <d v="1899-12-30T19:33:27"/>
    <s v="Album"/>
    <x v="3123"/>
    <x v="144"/>
    <n v="0"/>
    <s v="https://www.instagram.com/p/CIZWaKaBM-K/"/>
    <m/>
    <s v="No one was supposed to know. _x000a__x000a_#ATeacher episode 6. Now streaming only on #FXonHulu"/>
    <x v="3342"/>
    <s v="No one was supposed to know. _x000a__x000a_#ATeacher episode 6. Now streaming only on #FXonHulu"/>
    <s v="No"/>
    <x v="942"/>
    <s v="Photo Album"/>
    <s v=""/>
    <s v="Friday"/>
    <x v="1"/>
    <x v="1"/>
    <x v="1"/>
    <x v="1"/>
    <m/>
    <m/>
    <x v="1"/>
    <x v="1"/>
    <m/>
  </r>
  <r>
    <x v="3"/>
    <s v="hulu"/>
    <x v="1272"/>
    <d v="2020-12-04T00:00:00"/>
    <d v="1899-12-30T13:35:06"/>
    <s v="Video"/>
    <x v="3124"/>
    <x v="131"/>
    <n v="8301"/>
    <s v="https://www.instagram.com/p/CIYtZAdlp_g/"/>
    <m/>
    <s v="The beloved adventures of @TheHardyBoysTV have come to life."/>
    <x v="3343"/>
    <s v="The beloved adventures of @TheHardyBoysTV have come to life."/>
    <s v="No"/>
    <x v="618"/>
    <s v=""/>
    <s v="Below DAC Average"/>
    <s v="Friday"/>
    <x v="1"/>
    <x v="1"/>
    <x v="1"/>
    <x v="1"/>
    <m/>
    <m/>
    <x v="1"/>
    <x v="1"/>
    <m/>
  </r>
  <r>
    <x v="3"/>
    <s v="hulu"/>
    <x v="1272"/>
    <d v="2020-12-04T00:00:00"/>
    <d v="1899-12-30T12:07:22"/>
    <s v="Album"/>
    <x v="3125"/>
    <x v="712"/>
    <n v="5814"/>
    <s v="https://www.instagram.com/p/CIYjW_xh6xL/"/>
    <m/>
    <s v="❄️ 'Tis the season for a giveaway! ❄️ _x000a__x000a_Comment on this post with #HuluSweaterSweepstakes + the hashtag listed in the video of your favorite holiday sweater for a chance to win. _x000a__x000a_No purch. nec. Ends 12/13 at 9 AM PT. 50 US &amp; DC, 18+. Void where prohibited. Rules: hulu.tv/SweaterRules"/>
    <x v="3344"/>
    <s v="❄️ 'Tis the season for a giveaway! ❄️ _x000a__x000a_Comment on this post with #HuluSweaterSweepstakes + the hashtag listed in the video of your favorite holiday sweater for a chance to win. _x000a__x000a_No purch. nec. Ends 12/13 at 9 AM PT. 50 US &amp; DC, 18+. Void where prohibited. Rules: hulu.tv/SweaterRules"/>
    <s v="No"/>
    <x v="3103"/>
    <s v="Video Album"/>
    <s v="Below DAC Average"/>
    <s v="Friday"/>
    <x v="1"/>
    <x v="1"/>
    <x v="1"/>
    <x v="1"/>
    <m/>
    <m/>
    <x v="1"/>
    <x v="1"/>
    <m/>
  </r>
  <r>
    <x v="3"/>
    <s v="hulu"/>
    <x v="1272"/>
    <d v="2020-12-03T00:00:00"/>
    <d v="1899-12-30T19:30:21"/>
    <s v="Photo"/>
    <x v="3126"/>
    <x v="115"/>
    <n v="0"/>
    <s v="https://www.instagram.com/p/CIWxPNYI4XN/"/>
    <m/>
    <s v="#TBT with @nicholashoult 🤪 Throw it all the way back with every episode of #Skins, now streaming"/>
    <x v="3345"/>
    <s v="#TBT with @nicholashoult 🤪 Throw it all the way back with every episode of #Skins, now streaming"/>
    <s v="No"/>
    <x v="3104"/>
    <s v=""/>
    <s v=""/>
    <s v="Thursday"/>
    <x v="1"/>
    <x v="1"/>
    <x v="1"/>
    <x v="1"/>
    <m/>
    <m/>
    <x v="1"/>
    <x v="1"/>
    <m/>
  </r>
  <r>
    <x v="3"/>
    <s v="hulu"/>
    <x v="1273"/>
    <d v="2020-12-03T00:00:00"/>
    <d v="1899-12-30T18:00:42"/>
    <s v="Video"/>
    <x v="3127"/>
    <x v="867"/>
    <n v="7415"/>
    <s v="https://www.instagram.com/p/CIWm9uPhGu2/"/>
    <m/>
    <s v="Who’s inspiring Kiera Allen (@kierajallen)?... Someone who knows how to light up a room, that’s for sure. #InternationalDayOfPeopleWithDisabilities #idpwd"/>
    <x v="3346"/>
    <s v="Who’s inspiring Kiera Allen (@kierajallen)?... Someone who knows how to light up a room, that’s for sure. #InternationalDayOfPeopleWithDisabilities #idpwd"/>
    <s v="No"/>
    <x v="2647"/>
    <s v=""/>
    <s v="Below DAC Average"/>
    <s v="Thursday"/>
    <x v="1"/>
    <x v="1"/>
    <x v="1"/>
    <x v="1"/>
    <m/>
    <m/>
    <x v="1"/>
    <x v="1"/>
    <m/>
  </r>
  <r>
    <x v="3"/>
    <s v="hulu"/>
    <x v="1273"/>
    <d v="2020-12-03T00:00:00"/>
    <d v="1899-12-30T16:49:51"/>
    <s v="Video"/>
    <x v="3128"/>
    <x v="659"/>
    <n v="6242"/>
    <s v="https://www.instagram.com/p/CIWewKrB2NB/"/>
    <m/>
    <s v="Amy Purdy (@amypurdygurl) is saying the facts: the more possibilities we see, the more accepting and inclusive the world becomes. 🙏 #InternationalDayOfPeopleWithDisabilities #idpwd"/>
    <x v="3347"/>
    <s v="Amy Purdy (@amypurdygurl) is saying the facts: the more possibilities we see, the more accepting and inclusive the world becomes. 🙏 #InternationalDayOfPeopleWithDisabilities #idpwd"/>
    <s v="No"/>
    <x v="3105"/>
    <s v=""/>
    <s v="Below DAC Average"/>
    <s v="Thursday"/>
    <x v="1"/>
    <x v="1"/>
    <x v="1"/>
    <x v="1"/>
    <m/>
    <m/>
    <x v="1"/>
    <x v="1"/>
    <m/>
  </r>
  <r>
    <x v="3"/>
    <s v="hulu"/>
    <x v="1273"/>
    <d v="2020-12-03T00:00:00"/>
    <d v="1899-12-30T15:34:58"/>
    <s v="Album"/>
    <x v="3129"/>
    <x v="15"/>
    <n v="13251"/>
    <s v="https://www.instagram.com/p/CIWWUpkBPIk/"/>
    <m/>
    <s v="For International Day of People with Disabilities, we’re celebrating stories that show an inclusive and accessible world. #IDPwD_x000a__x000a_➡️ Swipe for the video without audio descriptions."/>
    <x v="3348"/>
    <s v="For International Day of People with Disabilities, we’re celebrating stories that show an inclusive and accessible world. #IDPwD_x000a__x000a_➡️ Swipe for the video without audio descriptions."/>
    <s v="No"/>
    <x v="3106"/>
    <s v="Video Album"/>
    <s v="Below DAC Average"/>
    <s v="Thursday"/>
    <x v="1"/>
    <x v="1"/>
    <x v="1"/>
    <x v="1"/>
    <m/>
    <m/>
    <x v="1"/>
    <x v="1"/>
    <m/>
  </r>
  <r>
    <x v="3"/>
    <s v="hulu"/>
    <x v="1273"/>
    <d v="2020-12-03T00:00:00"/>
    <d v="1899-12-30T14:24:35"/>
    <s v="Album"/>
    <x v="2391"/>
    <x v="85"/>
    <n v="0"/>
    <s v="https://www.instagram.com/p/CIWORImBZz_/"/>
    <m/>
    <s v="Today is International Day of People with Disabilities – a day to celebrate people with disabilities and commit to making a future that’s inclusive and accessible for all. #IDPwD"/>
    <x v="3349"/>
    <s v="Today is International Day of People with Disabilities – a day to celebrate people with disabilities and commit to making a future that’s inclusive and accessible for all. #IDPwD"/>
    <s v="No"/>
    <x v="3107"/>
    <s v="Photo Album"/>
    <s v=""/>
    <s v="Thursday"/>
    <x v="1"/>
    <x v="1"/>
    <x v="1"/>
    <x v="1"/>
    <m/>
    <m/>
    <x v="1"/>
    <x v="1"/>
    <m/>
  </r>
  <r>
    <x v="3"/>
    <s v="hulu"/>
    <x v="1273"/>
    <d v="2020-12-02T00:00:00"/>
    <d v="1899-12-30T20:00:24"/>
    <s v="Photo"/>
    <x v="3130"/>
    <x v="236"/>
    <n v="0"/>
    <s v="https://www.instagram.com/p/CIUP3sQol8w/"/>
    <m/>
    <s v="my face when someone says they haven't seen #HappiestSeason 12 times yet.... 🤨"/>
    <x v="3350"/>
    <s v="my face when someone says they haven't seen #HappiestSeason 12 times yet.... 🤨"/>
    <s v="No"/>
    <x v="3108"/>
    <s v=""/>
    <s v=""/>
    <s v="Wednesday"/>
    <x v="1"/>
    <x v="1"/>
    <x v="1"/>
    <x v="1"/>
    <m/>
    <m/>
    <x v="1"/>
    <x v="1"/>
    <m/>
  </r>
  <r>
    <x v="3"/>
    <s v="hulu"/>
    <x v="1274"/>
    <d v="2020-12-02T00:00:00"/>
    <d v="1899-12-30T19:00:13"/>
    <s v="Photo"/>
    <x v="1006"/>
    <x v="77"/>
    <n v="0"/>
    <s v="https://www.instagram.com/p/CIUJAFbBA6H/"/>
    <m/>
    <s v="When the store rep asks if you’re looking for something special. 🍆 #ANiceGirlLikeYou"/>
    <x v="3351"/>
    <s v="When the store rep asks if you’re looking for something special. 🍆 #ANiceGirlLikeYou"/>
    <s v="No"/>
    <x v="3109"/>
    <s v=""/>
    <s v=""/>
    <s v="Wednesday"/>
    <x v="1"/>
    <x v="1"/>
    <x v="1"/>
    <x v="1"/>
    <m/>
    <m/>
    <x v="1"/>
    <x v="1"/>
    <m/>
  </r>
  <r>
    <x v="3"/>
    <s v="hulu"/>
    <x v="1274"/>
    <d v="2020-12-02T00:00:00"/>
    <d v="1899-12-30T14:45:33"/>
    <s v="Photo"/>
    <x v="3131"/>
    <x v="84"/>
    <n v="0"/>
    <s v="https://www.instagram.com/p/CITr22EF2CQ/"/>
    <m/>
    <s v="@kierajallen makes her feature debut and in #RunFilm and I absolutely love to see it 😱 #WCW _x000a__x000a_#Accessability Text: At a kitchen dining table, Diane is seated and talking to her daughter, Chloe. Chloe looks down at her plate of food and is seated in a wheelchair."/>
    <x v="3352"/>
    <s v="@kierajallen makes her feature debut and in #RunFilm and I absolutely love to see it 😱 #WCW _x000a__x000a_#Accessability Text: At a kitchen dining table, Diane is seated and talking to her daughter, Chloe. Chloe looks down at her plate of food and is seated in a wheelchair."/>
    <s v="No"/>
    <x v="187"/>
    <s v=""/>
    <s v=""/>
    <s v="Wednesday"/>
    <x v="1"/>
    <x v="1"/>
    <x v="1"/>
    <x v="1"/>
    <m/>
    <m/>
    <x v="1"/>
    <x v="1"/>
    <m/>
  </r>
  <r>
    <x v="3"/>
    <s v="hulu"/>
    <x v="1275"/>
    <d v="2020-12-01T00:00:00"/>
    <d v="1899-12-30T19:00:09"/>
    <s v="Video"/>
    <x v="2801"/>
    <x v="112"/>
    <n v="10055"/>
    <s v="https://www.instagram.com/p/CIRkM84n6Ns/"/>
    <m/>
    <s v="When their truth is revealed, the story begins."/>
    <x v="3353"/>
    <s v="When their truth is revealed, the story begins."/>
    <s v="No"/>
    <x v="2887"/>
    <s v=""/>
    <s v="Below DAC Average"/>
    <s v="Tuesday"/>
    <x v="1"/>
    <x v="1"/>
    <x v="1"/>
    <x v="1"/>
    <m/>
    <m/>
    <x v="1"/>
    <x v="1"/>
    <m/>
  </r>
  <r>
    <x v="3"/>
    <s v="hulu"/>
    <x v="1275"/>
    <d v="2020-12-01T00:00:00"/>
    <d v="1899-12-30T18:29:08"/>
    <s v="Album"/>
    <x v="935"/>
    <x v="133"/>
    <n v="0"/>
    <s v="https://www.instagram.com/p/CIRgqd3hndz/"/>
    <m/>
    <s v="The #LOTR Trilogy is now streaming—so it begins🌋"/>
    <x v="3354"/>
    <s v="The #LOTR Trilogy is now streaming—so it begins🌋"/>
    <s v="No"/>
    <x v="3110"/>
    <s v="Photo Album"/>
    <s v=""/>
    <s v="Tuesday"/>
    <x v="1"/>
    <x v="1"/>
    <x v="1"/>
    <x v="1"/>
    <m/>
    <m/>
    <x v="1"/>
    <x v="1"/>
    <m/>
  </r>
  <r>
    <x v="3"/>
    <s v="hulu"/>
    <x v="1275"/>
    <d v="2020-12-01T00:00:00"/>
    <d v="1899-12-30T15:13:40"/>
    <s v="Album"/>
    <x v="3132"/>
    <x v="71"/>
    <n v="0"/>
    <s v="https://www.instagram.com/p/CIRKSzQhoo5/"/>
    <m/>
    <s v="Go best friend, that’s my best friend 🙌"/>
    <x v="3355"/>
    <s v="Go best friend, that’s my best friend 🙌"/>
    <s v="No"/>
    <x v="3111"/>
    <s v="Photo Album"/>
    <s v=""/>
    <s v="Tuesday"/>
    <x v="1"/>
    <x v="1"/>
    <x v="1"/>
    <x v="1"/>
    <m/>
    <m/>
    <x v="1"/>
    <x v="1"/>
    <m/>
  </r>
  <r>
    <x v="3"/>
    <s v="hulu"/>
    <x v="1275"/>
    <d v="2020-12-01T00:00:00"/>
    <d v="1899-12-30T13:45:43"/>
    <s v="Album"/>
    <x v="3133"/>
    <x v="169"/>
    <n v="0"/>
    <s v="https://www.instagram.com/p/CIRAOqfBrx3/"/>
    <m/>
    <s v="New releases are coming to town 🍿"/>
    <x v="3356"/>
    <s v="New releases are coming to town 🍿"/>
    <s v="No"/>
    <x v="2370"/>
    <s v="Photo Album"/>
    <s v=""/>
    <s v="Tuesday"/>
    <x v="1"/>
    <x v="1"/>
    <x v="1"/>
    <x v="1"/>
    <m/>
    <m/>
    <x v="1"/>
    <x v="1"/>
    <m/>
  </r>
  <r>
    <x v="3"/>
    <s v="hulu"/>
    <x v="1276"/>
    <d v="2020-11-30T00:00:00"/>
    <d v="1899-12-30T16:46:36"/>
    <s v="Album"/>
    <x v="3134"/>
    <x v="3"/>
    <n v="0"/>
    <s v="https://www.instagram.com/p/CIOwIqTBOkR/"/>
    <m/>
    <s v="Happiest Season…. ON ICE!"/>
    <x v="3357"/>
    <s v="Happiest Season…. ON ICE!"/>
    <s v="No"/>
    <x v="3112"/>
    <s v="Photo Album"/>
    <s v=""/>
    <s v="Monday"/>
    <x v="1"/>
    <x v="1"/>
    <x v="1"/>
    <x v="1"/>
    <m/>
    <m/>
    <x v="1"/>
    <x v="1"/>
    <m/>
  </r>
  <r>
    <x v="3"/>
    <s v="hulu"/>
    <x v="1277"/>
    <d v="2020-11-29T00:00:00"/>
    <d v="1899-12-30T17:01:18"/>
    <s v="Album"/>
    <x v="3135"/>
    <x v="81"/>
    <n v="0"/>
    <s v="https://www.instagram.com/p/CIMNBc7hR8n/"/>
    <m/>
    <s v="Strap on those tin foil hats, we’re kicking off Sunday Scaries with some Aliens 👽🛸 _x000a_Now streaming on Hulu"/>
    <x v="3358"/>
    <s v="Strap on those tin foil hats, we’re kicking off Sunday Scaries with some Aliens 👽🛸 _x000a_Now streaming on Hulu"/>
    <s v="No"/>
    <x v="3113"/>
    <s v="Photo Album"/>
    <s v=""/>
    <s v="Sunday"/>
    <x v="1"/>
    <x v="1"/>
    <x v="1"/>
    <x v="1"/>
    <m/>
    <m/>
    <x v="1"/>
    <x v="1"/>
    <m/>
  </r>
  <r>
    <x v="3"/>
    <s v="hulu"/>
    <x v="1277"/>
    <d v="2020-11-29T00:00:00"/>
    <d v="1899-12-30T13:15:14"/>
    <s v="Album"/>
    <x v="3136"/>
    <x v="593"/>
    <n v="0"/>
    <s v="https://www.instagram.com/p/CILzJtLBDkd/"/>
    <m/>
    <s v="It's the perfect weather to enjoy a warm cup of cocoa with someone you love ❄☕️☃️ #HappiestSeason"/>
    <x v="3359"/>
    <s v="It's the perfect weather to enjoy a warm cup of cocoa with someone you love ❄☕️☃️ #HappiestSeason"/>
    <s v="No"/>
    <x v="3114"/>
    <s v="Photo Album"/>
    <s v=""/>
    <s v="Sunday"/>
    <x v="1"/>
    <x v="1"/>
    <x v="1"/>
    <x v="1"/>
    <m/>
    <m/>
    <x v="1"/>
    <x v="1"/>
    <m/>
  </r>
  <r>
    <x v="3"/>
    <s v="hulu"/>
    <x v="1278"/>
    <d v="2020-11-28T00:00:00"/>
    <d v="1899-12-30T17:00:10"/>
    <s v="Photo"/>
    <x v="3137"/>
    <x v="35"/>
    <n v="0"/>
    <s v="https://www.instagram.com/p/CIJoFRqHQp8/"/>
    <m/>
    <s v="Hip...hip hop...hip hop anatamus? 🦛😅 #BigDaddy is now streaming (pun not intended)"/>
    <x v="3360"/>
    <s v="Hip...hip hop...hip hop anatamus? 🦛😅 #BigDaddy is now streaming (pun not intended)"/>
    <s v="No"/>
    <x v="3115"/>
    <s v=""/>
    <s v=""/>
    <s v="Saturday"/>
    <x v="1"/>
    <x v="1"/>
    <x v="1"/>
    <x v="1"/>
    <m/>
    <m/>
    <x v="1"/>
    <x v="1"/>
    <m/>
  </r>
  <r>
    <x v="3"/>
    <s v="hulu"/>
    <x v="1278"/>
    <d v="2020-11-28T00:00:00"/>
    <d v="1899-12-30T16:00:59"/>
    <s v="IGTV"/>
    <x v="3138"/>
    <x v="867"/>
    <n v="6816"/>
    <s v="https://www.instagram.com/tv/CIJhQftg3nm/"/>
    <s v="Keep speaking our love language ❤️"/>
    <m/>
    <x v="3361"/>
    <s v="Keep speaking our love language ❤️: "/>
    <s v="No"/>
    <x v="3116"/>
    <s v=""/>
    <s v="Below DAC Average"/>
    <s v="Saturday"/>
    <x v="1"/>
    <x v="1"/>
    <x v="1"/>
    <x v="1"/>
    <m/>
    <m/>
    <x v="1"/>
    <x v="1"/>
    <m/>
  </r>
  <r>
    <x v="3"/>
    <s v="hulu"/>
    <x v="1278"/>
    <d v="2020-11-28T00:00:00"/>
    <d v="1899-12-30T11:01:22"/>
    <s v="Album"/>
    <x v="2864"/>
    <x v="88"/>
    <n v="0"/>
    <s v="https://www.instagram.com/p/CII_CUUhtBP/"/>
    <m/>
    <s v="Wake up! It's time for Saturday morning cartoons 📺"/>
    <x v="3362"/>
    <s v="Wake up! It's time for Saturday morning cartoons 📺"/>
    <s v="No"/>
    <x v="3117"/>
    <s v="Photo Album"/>
    <s v=""/>
    <s v="Saturday"/>
    <x v="1"/>
    <x v="1"/>
    <x v="1"/>
    <x v="1"/>
    <m/>
    <m/>
    <x v="1"/>
    <x v="1"/>
    <m/>
  </r>
  <r>
    <x v="3"/>
    <s v="hulu"/>
    <x v="1278"/>
    <d v="2020-11-27T00:00:00"/>
    <d v="1899-12-30T22:00:21"/>
    <s v="Photo"/>
    <x v="3139"/>
    <x v="507"/>
    <n v="0"/>
    <s v="https://www.instagram.com/p/CIHlok8o393/"/>
    <m/>
    <s v="This one is for all of the Jane fans. #HappiestSeason"/>
    <x v="3363"/>
    <s v="This one is for all of the Jane fans. #HappiestSeason"/>
    <s v="No"/>
    <x v="3118"/>
    <s v=""/>
    <s v=""/>
    <s v="Friday"/>
    <x v="1"/>
    <x v="1"/>
    <x v="1"/>
    <x v="1"/>
    <m/>
    <m/>
    <x v="1"/>
    <x v="1"/>
    <m/>
  </r>
  <r>
    <x v="3"/>
    <s v="hulu"/>
    <x v="1279"/>
    <d v="2020-11-27T00:00:00"/>
    <d v="1899-12-30T19:01:05"/>
    <s v="Album"/>
    <x v="410"/>
    <x v="27"/>
    <n v="0"/>
    <s v="https://www.instagram.com/p/CIHRI84BNAM/"/>
    <m/>
    <s v="We interrupt your regularly scheduled programming to bring you #Bombshell 💥 now streaming"/>
    <x v="3364"/>
    <s v="We interrupt your regularly scheduled programming to bring you #Bombshell 💥 now streaming"/>
    <s v="No"/>
    <x v="236"/>
    <s v="Photo Album"/>
    <s v=""/>
    <s v="Friday"/>
    <x v="1"/>
    <x v="1"/>
    <x v="1"/>
    <x v="1"/>
    <m/>
    <m/>
    <x v="1"/>
    <x v="1"/>
    <m/>
  </r>
  <r>
    <x v="3"/>
    <s v="hulu"/>
    <x v="1279"/>
    <d v="2020-11-27T00:00:00"/>
    <d v="1899-12-30T15:56:12"/>
    <s v="Album"/>
    <x v="3140"/>
    <x v="121"/>
    <n v="0"/>
    <s v="https://www.instagram.com/p/CIG7-4Nhhcf/"/>
    <m/>
    <s v="The month is almost over, and so are these titles. Get streaming! 👀"/>
    <x v="3365"/>
    <s v="The month is almost over, and so are these titles. Get streaming! 👀"/>
    <s v="No"/>
    <x v="3119"/>
    <s v="Photo Album"/>
    <s v=""/>
    <s v="Friday"/>
    <x v="1"/>
    <x v="1"/>
    <x v="1"/>
    <x v="1"/>
    <m/>
    <m/>
    <x v="1"/>
    <x v="1"/>
    <m/>
  </r>
  <r>
    <x v="3"/>
    <s v="hulu"/>
    <x v="1279"/>
    <d v="2020-11-27T00:00:00"/>
    <d v="1899-12-30T13:00:13"/>
    <s v="Photo"/>
    <x v="3141"/>
    <x v="129"/>
    <n v="0"/>
    <s v="https://www.instagram.com/p/CIGn04ZJbS3/"/>
    <m/>
    <s v="When you wake up at 3am and the thirst is real"/>
    <x v="3366"/>
    <s v="When you wake up at 3am and the thirst is real"/>
    <s v="No"/>
    <x v="3120"/>
    <s v=""/>
    <s v=""/>
    <s v="Friday"/>
    <x v="1"/>
    <x v="1"/>
    <x v="1"/>
    <x v="1"/>
    <m/>
    <m/>
    <x v="1"/>
    <x v="1"/>
    <m/>
  </r>
  <r>
    <x v="3"/>
    <s v="hulu"/>
    <x v="1279"/>
    <d v="2020-11-27T00:00:00"/>
    <d v="1899-12-30T12:33:25"/>
    <s v="Album"/>
    <x v="2127"/>
    <x v="1"/>
    <n v="0"/>
    <s v="https://www.instagram.com/p/CIGkxnuBA04/"/>
    <m/>
    <s v="Some choices change everything. A new episode of a #ATeacher is out now on #FXonHulu."/>
    <x v="3367"/>
    <s v="Some choices change everything. A new episode of a #ATeacher is out now on #FXonHulu."/>
    <s v="No"/>
    <x v="3121"/>
    <s v="Photo Album"/>
    <s v=""/>
    <s v="Friday"/>
    <x v="1"/>
    <x v="1"/>
    <x v="1"/>
    <x v="1"/>
    <m/>
    <m/>
    <x v="1"/>
    <x v="1"/>
    <m/>
  </r>
  <r>
    <x v="3"/>
    <s v="hulu"/>
    <x v="1279"/>
    <d v="2020-11-27T00:00:00"/>
    <d v="1899-12-30T11:00:51"/>
    <s v="Album"/>
    <x v="3142"/>
    <x v="117"/>
    <n v="6360"/>
    <s v="https://www.instagram.com/p/CIGaLndhBNw/"/>
    <m/>
    <s v="Unbox till you drop 🎁 #BlackFriday"/>
    <x v="3368"/>
    <s v="Unbox till you drop 🎁 #BlackFriday"/>
    <s v="No"/>
    <x v="3122"/>
    <s v="Video Album"/>
    <s v="Below DAC Average"/>
    <s v="Friday"/>
    <x v="1"/>
    <x v="1"/>
    <x v="1"/>
    <x v="1"/>
    <m/>
    <m/>
    <x v="1"/>
    <x v="1"/>
    <m/>
  </r>
  <r>
    <x v="3"/>
    <s v="hulu"/>
    <x v="1280"/>
    <d v="2020-11-26T00:00:00"/>
    <d v="1899-12-30T19:00:31"/>
    <s v="Photo"/>
    <x v="3143"/>
    <x v="128"/>
    <n v="0"/>
    <s v="https://www.instagram.com/p/CIEsRC7BGzA/"/>
    <m/>
    <s v="So when can we eat?..."/>
    <x v="3369"/>
    <s v="So when can we eat?..."/>
    <s v="No"/>
    <x v="2162"/>
    <s v=""/>
    <s v=""/>
    <s v="Thursday"/>
    <x v="1"/>
    <x v="1"/>
    <x v="1"/>
    <x v="1"/>
    <m/>
    <m/>
    <x v="1"/>
    <x v="1"/>
    <m/>
  </r>
  <r>
    <x v="3"/>
    <s v="hulu"/>
    <x v="1280"/>
    <d v="2020-11-26T00:00:00"/>
    <d v="1899-12-30T18:00:12"/>
    <s v="Photo"/>
    <x v="2399"/>
    <x v="178"/>
    <n v="0"/>
    <s v="https://www.instagram.com/p/CIElXJsFtbm/"/>
    <m/>
    <s v="The best damn Huangsgiving your mother's ever seen👏🦃"/>
    <x v="3370"/>
    <s v="The best damn Huangsgiving your mother's ever seen👏🦃"/>
    <s v="No"/>
    <x v="3123"/>
    <s v=""/>
    <s v=""/>
    <s v="Thursday"/>
    <x v="1"/>
    <x v="1"/>
    <x v="1"/>
    <x v="1"/>
    <m/>
    <m/>
    <x v="1"/>
    <x v="1"/>
    <m/>
  </r>
  <r>
    <x v="3"/>
    <s v="hulu"/>
    <x v="1280"/>
    <d v="2020-11-26T00:00:00"/>
    <d v="1899-12-30T16:29:33"/>
    <s v="Album"/>
    <x v="3144"/>
    <x v="53"/>
    <n v="0"/>
    <s v="https://www.instagram.com/p/CIEbAP5Bwmc/"/>
    <m/>
    <s v="You can only choose one: which family #Thanksgiving would you crash? 🍗"/>
    <x v="3371"/>
    <s v="You can only choose one: which family #Thanksgiving would you crash? 🍗"/>
    <s v="No"/>
    <x v="3124"/>
    <s v="Photo Album"/>
    <s v=""/>
    <s v="Thursday"/>
    <x v="1"/>
    <x v="1"/>
    <x v="1"/>
    <x v="1"/>
    <m/>
    <m/>
    <x v="1"/>
    <x v="1"/>
    <m/>
  </r>
  <r>
    <x v="3"/>
    <s v="hulu"/>
    <x v="1280"/>
    <d v="2020-11-26T00:00:00"/>
    <d v="1899-12-30T13:01:25"/>
    <s v="Album"/>
    <x v="3145"/>
    <x v="40"/>
    <n v="0"/>
    <s v="https://www.instagram.com/p/CIEDL1yhKwj/"/>
    <m/>
    <s v="An annual tradition 🦃"/>
    <x v="3372"/>
    <s v="An annual tradition 🦃"/>
    <s v="No"/>
    <x v="3109"/>
    <s v="Photo Album"/>
    <s v=""/>
    <s v="Thursday"/>
    <x v="1"/>
    <x v="1"/>
    <x v="1"/>
    <x v="1"/>
    <m/>
    <m/>
    <x v="1"/>
    <x v="1"/>
    <m/>
  </r>
  <r>
    <x v="3"/>
    <s v="hulu"/>
    <x v="1280"/>
    <d v="2020-11-26T00:00:00"/>
    <d v="1899-12-30T12:02:03"/>
    <s v="Album"/>
    <x v="2850"/>
    <x v="219"/>
    <n v="0"/>
    <s v="https://www.instagram.com/p/CID8ZAuBBW5/"/>
    <m/>
    <s v="Thankful for a weekend full of football 🙏🏈🦃"/>
    <x v="3373"/>
    <s v="Thankful for a weekend full of football 🙏🏈🦃"/>
    <s v="No"/>
    <x v="3125"/>
    <s v="Photo Album"/>
    <s v=""/>
    <s v="Thursday"/>
    <x v="1"/>
    <x v="1"/>
    <x v="1"/>
    <x v="1"/>
    <m/>
    <m/>
    <x v="1"/>
    <x v="1"/>
    <m/>
  </r>
  <r>
    <x v="3"/>
    <s v="hulu"/>
    <x v="1280"/>
    <d v="2020-11-26T00:00:00"/>
    <d v="1899-12-30T11:15:11"/>
    <s v="Photo"/>
    <x v="3146"/>
    <x v="0"/>
    <n v="0"/>
    <s v="https://www.instagram.com/p/CID3AvFl1Om/"/>
    <m/>
    <s v="Is that dark meat or did I just ruin Thanksgiving? 😅"/>
    <x v="3374"/>
    <s v="Is that dark meat or did I just ruin Thanksgiving? 😅"/>
    <s v="No"/>
    <x v="169"/>
    <s v=""/>
    <s v=""/>
    <s v="Thursday"/>
    <x v="1"/>
    <x v="1"/>
    <x v="1"/>
    <x v="1"/>
    <m/>
    <m/>
    <x v="1"/>
    <x v="1"/>
    <m/>
  </r>
  <r>
    <x v="3"/>
    <s v="hulu"/>
    <x v="1280"/>
    <d v="2020-11-25T00:00:00"/>
    <d v="1899-12-30T19:45:13"/>
    <s v="Photo"/>
    <x v="3147"/>
    <x v="229"/>
    <n v="0"/>
    <s v="https://www.instagram.com/p/CICMlYyHGHC/"/>
    <m/>
    <s v="The official recipe of Thanksgiving 2020🥃🍖"/>
    <x v="3375"/>
    <s v="The official recipe of Thanksgiving 2020🥃🍖"/>
    <s v="No"/>
    <x v="3126"/>
    <s v=""/>
    <s v=""/>
    <s v="Wednesday"/>
    <x v="1"/>
    <x v="1"/>
    <x v="1"/>
    <x v="1"/>
    <m/>
    <m/>
    <x v="1"/>
    <x v="1"/>
    <m/>
  </r>
  <r>
    <x v="3"/>
    <s v="hulu"/>
    <x v="1281"/>
    <d v="2020-11-25T00:00:00"/>
    <d v="1899-12-30T18:30:15"/>
    <s v="Album"/>
    <x v="3148"/>
    <x v="73"/>
    <n v="0"/>
    <s v="https://www.instagram.com/p/CICEBerBOAv/"/>
    <m/>
    <s v="Me: I’ve been training for cooking this meal for weeks _x000a__x000a_The training:"/>
    <x v="3376"/>
    <s v="Me: I’ve been training for cooking this meal for weeks _x000a__x000a_The training:"/>
    <s v="No"/>
    <x v="3127"/>
    <s v="Photo Album"/>
    <s v=""/>
    <s v="Wednesday"/>
    <x v="1"/>
    <x v="1"/>
    <x v="1"/>
    <x v="1"/>
    <m/>
    <m/>
    <x v="1"/>
    <x v="1"/>
    <m/>
  </r>
  <r>
    <x v="3"/>
    <s v="hulu"/>
    <x v="1281"/>
    <d v="2020-11-25T00:00:00"/>
    <d v="1899-12-30T11:01:57"/>
    <s v="Photo"/>
    <x v="3149"/>
    <x v="327"/>
    <n v="0"/>
    <s v="https://www.instagram.com/p/CIBQsycgnHw/"/>
    <m/>
    <s v="Season's greetings! 🎄🎁 #HappiestSeason is now streaming."/>
    <x v="3377"/>
    <s v="Season's greetings! 🎄🎁 #HappiestSeason is now streaming."/>
    <s v="No"/>
    <x v="3128"/>
    <s v=""/>
    <s v=""/>
    <s v="Wednesday"/>
    <x v="1"/>
    <x v="1"/>
    <x v="1"/>
    <x v="1"/>
    <m/>
    <m/>
    <x v="1"/>
    <x v="1"/>
    <m/>
  </r>
  <r>
    <x v="3"/>
    <s v="hulu"/>
    <x v="1281"/>
    <d v="2020-11-24T00:00:00"/>
    <d v="1899-12-30T22:09:09"/>
    <s v="Photo"/>
    <x v="3150"/>
    <x v="114"/>
    <n v="0"/>
    <s v="https://www.instagram.com/p/CH_4Qc4IYj5/"/>
    <m/>
    <s v="The children will love it!🧒🧒🧒🌽"/>
    <x v="3378"/>
    <s v="The children will love it!🧒🧒🧒🌽"/>
    <s v="No"/>
    <x v="3129"/>
    <s v=""/>
    <s v=""/>
    <s v="Tuesday"/>
    <x v="1"/>
    <x v="1"/>
    <x v="1"/>
    <x v="1"/>
    <m/>
    <m/>
    <x v="1"/>
    <x v="1"/>
    <m/>
  </r>
  <r>
    <x v="3"/>
    <s v="hulu"/>
    <x v="1282"/>
    <d v="2020-11-24T00:00:00"/>
    <d v="1899-12-30T15:30:09"/>
    <s v="Video"/>
    <x v="3151"/>
    <x v="6"/>
    <n v="14802"/>
    <s v="https://www.instagram.com/p/CH_Kmp0jwW2/"/>
    <m/>
    <s v="Boundaries crossed. Trust broken. A new episode of a #ATeacher is out now on #FXonHulu."/>
    <x v="3379"/>
    <s v="Boundaries crossed. Trust broken. A new episode of a #ATeacher is out now on #FXonHulu."/>
    <s v="No"/>
    <x v="2920"/>
    <s v=""/>
    <s v="Below DAC Average"/>
    <s v="Tuesday"/>
    <x v="1"/>
    <x v="1"/>
    <x v="1"/>
    <x v="1"/>
    <m/>
    <m/>
    <x v="1"/>
    <x v="1"/>
    <m/>
  </r>
  <r>
    <x v="3"/>
    <s v="hulu"/>
    <x v="1282"/>
    <d v="2020-11-24T00:00:00"/>
    <d v="1899-12-30T15:00:14"/>
    <s v="Photo"/>
    <x v="3152"/>
    <x v="143"/>
    <n v="0"/>
    <s v="https://www.instagram.com/p/CH_HLQuJ7e4/"/>
    <m/>
    <s v="The holidays are almost here... @HappiestSeason premieres TOMORROW!"/>
    <x v="3380"/>
    <s v="The holidays are almost here... @HappiestSeason premieres TOMORROW!"/>
    <s v="No"/>
    <x v="3130"/>
    <s v=""/>
    <s v=""/>
    <s v="Tuesday"/>
    <x v="1"/>
    <x v="1"/>
    <x v="1"/>
    <x v="1"/>
    <m/>
    <m/>
    <x v="1"/>
    <x v="1"/>
    <m/>
  </r>
  <r>
    <x v="3"/>
    <s v="hulu"/>
    <x v="1283"/>
    <d v="2020-11-23T00:00:00"/>
    <d v="1899-12-30T14:30:08"/>
    <s v="Video"/>
    <x v="3153"/>
    <x v="26"/>
    <n v="28785"/>
    <s v="https://www.instagram.com/p/CH8e8aOgYJ_/"/>
    <m/>
    <m/>
    <x v="3381"/>
    <n v="0"/>
    <s v="No"/>
    <x v="3131"/>
    <s v=""/>
    <s v="Below DAC Average"/>
    <s v="Monday"/>
    <x v="1"/>
    <x v="1"/>
    <x v="1"/>
    <x v="1"/>
    <m/>
    <m/>
    <x v="1"/>
    <x v="1"/>
    <m/>
  </r>
  <r>
    <x v="3"/>
    <s v="hulu"/>
    <x v="1283"/>
    <d v="2020-11-23T00:00:00"/>
    <d v="1899-12-30T11:00:03"/>
    <s v="IGTV"/>
    <x v="2804"/>
    <x v="110"/>
    <n v="4771"/>
    <s v="https://www.instagram.com/tv/CH8GlJEhSHn/"/>
    <s v="Madagascar: A Little Wild -Season 2 Trailer (Official) • A Hulu Original"/>
    <s v="The zoo crew is back! 🍃 A new season of Madagascar: A Little Wild premieres December 11."/>
    <x v="3382"/>
    <s v="Madagascar: A Little Wild -Season 2 Trailer (Official) • A Hulu Original: The zoo crew is back! 🍃 A new season of Madagascar: A Little Wild premieres December 11."/>
    <s v="Yes"/>
    <x v="3132"/>
    <s v=""/>
    <s v="Below DAC Average"/>
    <s v="Monday"/>
    <x v="1"/>
    <x v="1"/>
    <x v="1"/>
    <x v="1"/>
    <m/>
    <m/>
    <x v="1"/>
    <x v="1"/>
    <m/>
  </r>
  <r>
    <x v="3"/>
    <s v="hulu"/>
    <x v="1283"/>
    <d v="2020-11-22T00:00:00"/>
    <d v="1899-12-30T19:15:16"/>
    <s v="Photo"/>
    <x v="3154"/>
    <x v="159"/>
    <n v="0"/>
    <s v="https://www.instagram.com/p/CH6axjiHoCW/"/>
    <m/>
    <s v="When someone’s talking but you’re thinking about your Fantasy Football picks"/>
    <x v="3383"/>
    <s v="When someone’s talking but you’re thinking about your Fantasy Football picks"/>
    <s v="No"/>
    <x v="3041"/>
    <s v=""/>
    <s v=""/>
    <s v="Sunday"/>
    <x v="1"/>
    <x v="1"/>
    <x v="1"/>
    <x v="1"/>
    <m/>
    <m/>
    <x v="1"/>
    <x v="1"/>
    <m/>
  </r>
  <r>
    <x v="3"/>
    <s v="hulu"/>
    <x v="1284"/>
    <d v="2020-11-22T00:00:00"/>
    <d v="1899-12-30T15:30:12"/>
    <s v="Photo"/>
    <x v="3155"/>
    <x v="81"/>
    <n v="0"/>
    <s v="https://www.instagram.com/p/CH6BBHFpQwJ/"/>
    <m/>
    <s v="Home alone––a noise comes from out of the dark*_x000a_Me:"/>
    <x v="3384"/>
    <s v="Home alone––a noise comes from out of the dark*_x000a_Me:"/>
    <s v="No"/>
    <x v="3011"/>
    <s v=""/>
    <s v=""/>
    <s v="Sunday"/>
    <x v="1"/>
    <x v="1"/>
    <x v="1"/>
    <x v="1"/>
    <m/>
    <m/>
    <x v="1"/>
    <x v="1"/>
    <m/>
  </r>
  <r>
    <x v="3"/>
    <s v="hulu"/>
    <x v="1284"/>
    <d v="2020-11-22T00:00:00"/>
    <d v="1899-12-30T12:00:12"/>
    <s v="Photo"/>
    <x v="1014"/>
    <x v="90"/>
    <n v="0"/>
    <s v="https://www.instagram.com/p/CH5o-8njZ3t/"/>
    <m/>
    <s v="Who else is this excited for #HappiestSeason to premiere on Wednesday? 🤙 😁 🎄_x000a_––––––_x000a_#Repost via @HappiestSeason_x000a_“Can’t contain myself, so gay for Christmas” - Kristen Stewart 🎄🌈 ICYMI: Check out coverage of last night’s #HappiestSeason drive-in premiere on our highlights!"/>
    <x v="3385"/>
    <s v="Who else is this excited for #HappiestSeason to premiere on Wednesday? 🤙 😁 🎄_x000a_––––––_x000a_#Repost via @HappiestSeason_x000a_“Can’t contain myself, so gay for Christmas” - Kristen Stewart 🎄🌈 ICYMI: Check out coverage of last night’s #HappiestSeason drive-in premiere on our highlights!"/>
    <s v="No"/>
    <x v="402"/>
    <s v=""/>
    <s v=""/>
    <s v="Sunday"/>
    <x v="1"/>
    <x v="1"/>
    <x v="1"/>
    <x v="1"/>
    <m/>
    <m/>
    <x v="1"/>
    <x v="1"/>
    <m/>
  </r>
  <r>
    <x v="3"/>
    <s v="hulu"/>
    <x v="1285"/>
    <d v="2020-11-21T00:00:00"/>
    <d v="1899-12-30T17:00:11"/>
    <s v="Photo"/>
    <x v="2340"/>
    <x v="671"/>
    <n v="0"/>
    <s v="https://www.instagram.com/p/CH3mhUCFvAE/"/>
    <m/>
    <s v="Singer-songwriter @johnlegend has never been afraid to speak out. Find out how he plans to continue to use his voice to make change in #DefiningMoments, now streaming."/>
    <x v="3386"/>
    <s v="Singer-songwriter @johnlegend has never been afraid to speak out. Find out how he plans to continue to use his voice to make change in #DefiningMoments, now streaming."/>
    <s v="No"/>
    <x v="3133"/>
    <s v=""/>
    <s v=""/>
    <s v="Saturday"/>
    <x v="1"/>
    <x v="1"/>
    <x v="1"/>
    <x v="1"/>
    <m/>
    <m/>
    <x v="1"/>
    <x v="1"/>
    <m/>
  </r>
  <r>
    <x v="3"/>
    <s v="hulu"/>
    <x v="1285"/>
    <d v="2020-11-21T00:00:00"/>
    <d v="1899-12-30T14:34:03"/>
    <s v="Album"/>
    <x v="2505"/>
    <x v="299"/>
    <n v="0"/>
    <s v="https://www.instagram.com/p/CH3Vz70hYa9/"/>
    <m/>
    <s v="New go-to phrase"/>
    <x v="3387"/>
    <s v="New go-to phrase"/>
    <s v="No"/>
    <x v="3134"/>
    <s v="Photo Album"/>
    <s v=""/>
    <s v="Saturday"/>
    <x v="1"/>
    <x v="1"/>
    <x v="1"/>
    <x v="1"/>
    <m/>
    <m/>
    <x v="1"/>
    <x v="1"/>
    <m/>
  </r>
  <r>
    <x v="3"/>
    <s v="hulu"/>
    <x v="1285"/>
    <d v="2020-11-21T00:00:00"/>
    <d v="1899-12-30T10:00:11"/>
    <s v="Photo"/>
    <x v="2448"/>
    <x v="227"/>
    <n v="0"/>
    <s v="https://www.instagram.com/p/CH22dJvMPnC/"/>
    <m/>
    <s v="Saturday morning cartoons are back! 📺 Tune-in for some sugar, spice, and everything nice. 💙💖💚"/>
    <x v="3388"/>
    <s v="Saturday morning cartoons are back! 📺 Tune-in for some sugar, spice, and everything nice. 💙💖💚"/>
    <s v="No"/>
    <x v="3135"/>
    <s v=""/>
    <s v=""/>
    <s v="Saturday"/>
    <x v="1"/>
    <x v="1"/>
    <x v="1"/>
    <x v="1"/>
    <m/>
    <m/>
    <x v="1"/>
    <x v="1"/>
    <m/>
  </r>
  <r>
    <x v="3"/>
    <s v="hulu"/>
    <x v="1286"/>
    <d v="2020-11-20T00:00:00"/>
    <d v="1899-12-30T19:03:58"/>
    <s v="Album"/>
    <x v="3156"/>
    <x v="253"/>
    <n v="0"/>
    <s v="https://www.instagram.com/p/CH1P57wBaFK/"/>
    <m/>
    <s v="They’ll have to live with this forever.  A new episode of a #ATeacher is streaming now on #FXonHulu."/>
    <x v="3389"/>
    <s v="They’ll have to live with this forever.  A new episode of a #ATeacher is streaming now on #FXonHulu."/>
    <s v="No"/>
    <x v="3136"/>
    <s v="Photo Album"/>
    <s v=""/>
    <s v="Friday"/>
    <x v="1"/>
    <x v="1"/>
    <x v="1"/>
    <x v="1"/>
    <m/>
    <m/>
    <x v="1"/>
    <x v="1"/>
    <m/>
  </r>
  <r>
    <x v="3"/>
    <s v="hulu"/>
    <x v="1286"/>
    <d v="2020-11-20T00:00:00"/>
    <d v="1899-12-30T15:00:11"/>
    <s v="Photo"/>
    <x v="3157"/>
    <x v="110"/>
    <n v="0"/>
    <s v="https://www.instagram.com/p/CH0z_lCnpTi/"/>
    <m/>
    <s v="✅ Model. ✅ Actress. ✅ Trailblazer._x000a_Watch Dominique Jackson’s inspiring journey in #DefiningMoments, full episode available now on our YouTube channel. #TransAwarenessWeek"/>
    <x v="3390"/>
    <s v="✅ Model. ✅ Actress. ✅ Trailblazer._x000a_Watch Dominique Jackson’s inspiring journey in #DefiningMoments, full episode available now on our YouTube channel. #TransAwarenessWeek"/>
    <s v="No"/>
    <x v="3137"/>
    <s v=""/>
    <s v=""/>
    <s v="Friday"/>
    <x v="1"/>
    <x v="1"/>
    <x v="1"/>
    <x v="1"/>
    <m/>
    <m/>
    <x v="1"/>
    <x v="1"/>
    <m/>
  </r>
  <r>
    <x v="3"/>
    <s v="hulu"/>
    <x v="1286"/>
    <d v="2020-11-20T00:00:00"/>
    <d v="1899-12-30T13:45:10"/>
    <s v="Album"/>
    <x v="3158"/>
    <x v="7"/>
    <n v="0"/>
    <s v="https://www.instagram.com/p/CH0ra-yhdtQ/"/>
    <m/>
    <s v="Get ready to RUN. #RunFilm is now streaming."/>
    <x v="3391"/>
    <s v="Get ready to RUN. #RunFilm is now streaming."/>
    <s v="No"/>
    <x v="3138"/>
    <s v="Photo Album"/>
    <s v=""/>
    <s v="Friday"/>
    <x v="1"/>
    <x v="1"/>
    <x v="1"/>
    <x v="1"/>
    <m/>
    <m/>
    <x v="1"/>
    <x v="1"/>
    <m/>
  </r>
  <r>
    <x v="3"/>
    <s v="hulu"/>
    <x v="1286"/>
    <d v="2020-11-20T00:00:00"/>
    <d v="1899-12-30T11:16:04"/>
    <s v="Album"/>
    <x v="3159"/>
    <x v="137"/>
    <n v="0"/>
    <s v="https://www.instagram.com/p/CH0aW-OBFGd/"/>
    <m/>
    <s v="They're BaaAaaAaaaK! All-new episodes of #Animaniacs are now streaming."/>
    <x v="3392"/>
    <s v="They're BaaAaaAaaaK! All-new episodes of #Animaniacs are now streaming."/>
    <s v="No"/>
    <x v="3139"/>
    <s v="Photo Album"/>
    <s v=""/>
    <s v="Friday"/>
    <x v="1"/>
    <x v="1"/>
    <x v="1"/>
    <x v="1"/>
    <m/>
    <m/>
    <x v="1"/>
    <x v="1"/>
    <m/>
  </r>
  <r>
    <x v="3"/>
    <s v="hulu"/>
    <x v="1287"/>
    <d v="2020-11-19T00:00:00"/>
    <d v="1899-12-30T17:33:31"/>
    <s v="Album"/>
    <x v="3160"/>
    <x v="46"/>
    <n v="0"/>
    <s v="https://www.instagram.com/p/CHygwquhW7_/"/>
    <m/>
    <s v="It’s Scorpio Szn b*tches!!! 👏♏️"/>
    <x v="3393"/>
    <s v="It’s Scorpio Szn b*tches!!! 👏♏️"/>
    <s v="No"/>
    <x v="3140"/>
    <s v="Photo Album"/>
    <s v=""/>
    <s v="Thursday"/>
    <x v="1"/>
    <x v="1"/>
    <x v="1"/>
    <x v="1"/>
    <m/>
    <m/>
    <x v="1"/>
    <x v="1"/>
    <m/>
  </r>
  <r>
    <x v="3"/>
    <s v="hulu"/>
    <x v="1287"/>
    <d v="2020-11-19T00:00:00"/>
    <d v="1899-12-30T15:00:08"/>
    <s v="Video"/>
    <x v="3161"/>
    <x v="891"/>
    <n v="14602"/>
    <s v="https://www.instagram.com/p/CHyPMjzgRMU/"/>
    <m/>
    <s v="Through climate justice, she is leading the way to a cleaner future. #IAmGreta is now streaming."/>
    <x v="3394"/>
    <s v="Through climate justice, she is leading the way to a cleaner future. #IAmGreta is now streaming."/>
    <s v="No"/>
    <x v="2582"/>
    <s v=""/>
    <s v="Below DAC Average"/>
    <s v="Thursday"/>
    <x v="1"/>
    <x v="1"/>
    <x v="1"/>
    <x v="1"/>
    <m/>
    <m/>
    <x v="1"/>
    <x v="1"/>
    <m/>
  </r>
  <r>
    <x v="3"/>
    <s v="hulu"/>
    <x v="1287"/>
    <d v="2020-11-19T00:00:00"/>
    <d v="1899-12-30T12:01:41"/>
    <s v="Album"/>
    <x v="3162"/>
    <x v="286"/>
    <n v="0"/>
    <s v="https://www.instagram.com/p/CHx6yMSh1zR/"/>
    <m/>
    <s v="How far will he go? 69: The Saga of Danny Hernandez is now streaming. #69SagaOnHulu"/>
    <x v="3395"/>
    <s v="How far will he go? 69: The Saga of Danny Hernandez is now streaming. #69SagaOnHulu"/>
    <s v="No"/>
    <x v="3141"/>
    <s v="Photo Album"/>
    <s v=""/>
    <s v="Thursday"/>
    <x v="1"/>
    <x v="1"/>
    <x v="1"/>
    <x v="1"/>
    <m/>
    <m/>
    <x v="1"/>
    <x v="1"/>
    <m/>
  </r>
  <r>
    <x v="3"/>
    <s v="hulu"/>
    <x v="1287"/>
    <d v="2020-11-18T00:00:00"/>
    <d v="1899-12-30T21:00:19"/>
    <s v="Photo"/>
    <x v="3163"/>
    <x v="115"/>
    <n v="0"/>
    <s v="https://www.instagram.com/p/CHwTnF-In4D/"/>
    <m/>
    <s v="Skating towards premiere day like.... ––––––––––⛸ _x000a_._x000a_Just one more week until #HappiestSeason premieres!"/>
    <x v="3396"/>
    <s v="Skating towards premiere day like.... ––––––––––⛸ _x000a_._x000a_Just one more week until #HappiestSeason premieres!"/>
    <s v="No"/>
    <x v="2090"/>
    <s v=""/>
    <s v=""/>
    <s v="Wednesday"/>
    <x v="1"/>
    <x v="1"/>
    <x v="1"/>
    <x v="1"/>
    <m/>
    <m/>
    <x v="1"/>
    <x v="1"/>
    <m/>
  </r>
  <r>
    <x v="3"/>
    <s v="hulu"/>
    <x v="1287"/>
    <d v="2020-11-18T00:00:00"/>
    <d v="1899-12-30T19:17:42"/>
    <s v="Album"/>
    <x v="3164"/>
    <x v="77"/>
    <n v="4813"/>
    <s v="https://www.instagram.com/p/CHwH4xsByos/"/>
    <m/>
    <s v="Love for family knows no bounds. All episodes of No Man's Land are now streaming. #NoMansLandHulu"/>
    <x v="3397"/>
    <s v="Love for family knows no bounds. All episodes of No Man's Land are now streaming. #NoMansLandHulu"/>
    <s v="No"/>
    <x v="3142"/>
    <s v="Video Album"/>
    <s v="Below DAC Average"/>
    <s v="Wednesday"/>
    <x v="1"/>
    <x v="1"/>
    <x v="1"/>
    <x v="1"/>
    <m/>
    <m/>
    <x v="1"/>
    <x v="1"/>
    <m/>
  </r>
  <r>
    <x v="3"/>
    <s v="hulu"/>
    <x v="1288"/>
    <d v="2020-11-18T00:00:00"/>
    <d v="1899-12-30T16:11:32"/>
    <s v="Album"/>
    <x v="2894"/>
    <x v="13"/>
    <n v="0"/>
    <s v="https://www.instagram.com/p/CHvylV_hOoh/"/>
    <m/>
    <s v="In these streets. 69: The Saga of Danny Hernandez is now streaming. #69SagaOnHulu"/>
    <x v="3398"/>
    <s v="In these streets. 69: The Saga of Danny Hernandez is now streaming. #69SagaOnHulu"/>
    <s v="No"/>
    <x v="3143"/>
    <s v="Photo Album"/>
    <s v=""/>
    <s v="Wednesday"/>
    <x v="1"/>
    <x v="1"/>
    <x v="1"/>
    <x v="1"/>
    <m/>
    <m/>
    <x v="1"/>
    <x v="1"/>
    <m/>
  </r>
  <r>
    <x v="3"/>
    <s v="hulu"/>
    <x v="1288"/>
    <d v="2020-11-18T00:00:00"/>
    <d v="1899-12-30T12:16:55"/>
    <s v="Video"/>
    <x v="3165"/>
    <x v="565"/>
    <n v="24385"/>
    <s v="https://www.instagram.com/p/CHvXt0DLMcK/"/>
    <m/>
    <s v="You know you want it. #Letterkenny is back with a new season on December 26."/>
    <x v="3399"/>
    <s v="You know you want it. #Letterkenny is back with a new season on December 26."/>
    <s v="No"/>
    <x v="2092"/>
    <s v=""/>
    <s v="Below DAC Average"/>
    <s v="Wednesday"/>
    <x v="1"/>
    <x v="1"/>
    <x v="1"/>
    <x v="1"/>
    <m/>
    <m/>
    <x v="1"/>
    <x v="1"/>
    <m/>
  </r>
  <r>
    <x v="3"/>
    <s v="hulu"/>
    <x v="1288"/>
    <d v="2020-11-17T00:00:00"/>
    <d v="1899-12-30T19:47:11"/>
    <s v="Video"/>
    <x v="2971"/>
    <x v="3"/>
    <n v="14618"/>
    <s v="https://www.instagram.com/p/CHtmcuZgbv2/"/>
    <m/>
    <s v="There's no going back now. A new episode of a #ATeacher is streaming now on #FXonHulu."/>
    <x v="3400"/>
    <s v="There's no going back now. A new episode of a #ATeacher is streaming now on #FXonHulu."/>
    <s v="No"/>
    <x v="3144"/>
    <s v=""/>
    <s v="Below DAC Average"/>
    <s v="Tuesday"/>
    <x v="1"/>
    <x v="1"/>
    <x v="1"/>
    <x v="1"/>
    <m/>
    <m/>
    <x v="1"/>
    <x v="1"/>
    <m/>
  </r>
  <r>
    <x v="3"/>
    <s v="hulu"/>
    <x v="1289"/>
    <d v="2020-11-17T00:00:00"/>
    <d v="1899-12-30T15:04:52"/>
    <s v="Album"/>
    <x v="3166"/>
    <x v="2"/>
    <n v="0"/>
    <s v="https://www.instagram.com/p/CHtGKM5BEVJ/"/>
    <m/>
    <s v="Inspiration for all. #IAmGreta is now streaming."/>
    <x v="3401"/>
    <s v="Inspiration for all. #IAmGreta is now streaming."/>
    <s v="No"/>
    <x v="3145"/>
    <s v="Photo Album"/>
    <s v=""/>
    <s v="Tuesday"/>
    <x v="1"/>
    <x v="1"/>
    <x v="1"/>
    <x v="1"/>
    <m/>
    <m/>
    <x v="1"/>
    <x v="1"/>
    <m/>
  </r>
  <r>
    <x v="3"/>
    <s v="hulu"/>
    <x v="1289"/>
    <d v="2020-11-17T00:00:00"/>
    <d v="1899-12-30T12:15:00"/>
    <s v="Album"/>
    <x v="3167"/>
    <x v="213"/>
    <n v="0"/>
    <s v="https://www.instagram.com/p/CHsyuCsBIPe/"/>
    <m/>
    <s v="The prophecy is clear. 🧭 #HisDarkMaterials Season 2 premiere is now streaming on Hulu with HBO Max."/>
    <x v="3402"/>
    <s v="The prophecy is clear. 🧭 #HisDarkMaterials Season 2 premiere is now streaming on Hulu with HBO Max."/>
    <s v="No"/>
    <x v="3146"/>
    <s v="Photo Album"/>
    <s v=""/>
    <s v="Tuesday"/>
    <x v="1"/>
    <x v="1"/>
    <x v="1"/>
    <x v="1"/>
    <m/>
    <m/>
    <x v="1"/>
    <x v="1"/>
    <m/>
  </r>
  <r>
    <x v="3"/>
    <s v="hulu"/>
    <x v="1290"/>
    <d v="2020-11-16T00:00:00"/>
    <d v="1899-12-30T17:06:37"/>
    <s v="Album"/>
    <x v="3168"/>
    <x v="186"/>
    <n v="0"/>
    <s v="https://www.instagram.com/p/CHqvS-7h7y_/"/>
    <m/>
    <s v="call me, beep me, if ya wanna reach me 📞⚡️"/>
    <x v="3403"/>
    <s v="call me, beep me, if ya wanna reach me 📞⚡️"/>
    <s v="No"/>
    <x v="3147"/>
    <s v="Photo Album"/>
    <s v=""/>
    <s v="Monday"/>
    <x v="1"/>
    <x v="1"/>
    <x v="1"/>
    <x v="1"/>
    <m/>
    <m/>
    <x v="1"/>
    <x v="1"/>
    <m/>
  </r>
  <r>
    <x v="3"/>
    <s v="hulu"/>
    <x v="1290"/>
    <d v="2020-11-16T00:00:00"/>
    <d v="1899-12-30T09:31:16"/>
    <s v="IGTV"/>
    <x v="473"/>
    <x v="892"/>
    <n v="123933"/>
    <s v="https://www.instagram.com/tv/CHp7L43hwVM/"/>
    <s v="69: The Saga of Danny Hernandez - Trailer (Official) • A Hulu Original"/>
    <s v="Destroy everyone to become someone…69: The Saga of Danny Hernandez is now streaming. #69SagaOnHulu"/>
    <x v="3404"/>
    <s v="69: The Saga of Danny Hernandez - Trailer (Official) • A Hulu Original: Destroy everyone to become someone…69: The Saga of Danny Hernandez is now streaming. #69SagaOnHulu"/>
    <s v="Yes"/>
    <x v="3148"/>
    <s v=""/>
    <s v="Below DAC Average"/>
    <s v="Monday"/>
    <x v="1"/>
    <x v="1"/>
    <x v="1"/>
    <x v="1"/>
    <m/>
    <m/>
    <x v="1"/>
    <x v="1"/>
    <m/>
  </r>
  <r>
    <x v="3"/>
    <s v="hulu"/>
    <x v="1291"/>
    <d v="2020-11-15T00:00:00"/>
    <d v="1899-12-30T16:32:20"/>
    <s v="Album"/>
    <x v="102"/>
    <x v="72"/>
    <n v="0"/>
    <s v="https://www.instagram.com/p/CHoGlDshU55/"/>
    <m/>
    <s v="@ramy in hoodies, a collection 🥰"/>
    <x v="3405"/>
    <s v="@ramy in hoodies, a collection 🥰"/>
    <s v="No"/>
    <x v="3149"/>
    <s v="Photo Album"/>
    <s v=""/>
    <s v="Sunday"/>
    <x v="1"/>
    <x v="1"/>
    <x v="1"/>
    <x v="1"/>
    <m/>
    <m/>
    <x v="1"/>
    <x v="1"/>
    <m/>
  </r>
  <r>
    <x v="3"/>
    <s v="hulu"/>
    <x v="1291"/>
    <d v="2020-11-14T00:00:00"/>
    <d v="1899-12-30T20:10:04"/>
    <s v="Album"/>
    <x v="3169"/>
    <x v="2"/>
    <n v="0"/>
    <s v="https://www.instagram.com/p/CHl6s6aBYQr/"/>
    <m/>
    <s v="🎶🕺💃🕺💃🎶"/>
    <x v="3406"/>
    <s v="🎶🕺💃🕺💃🎶"/>
    <s v="No"/>
    <x v="3150"/>
    <s v="Photo Album"/>
    <s v=""/>
    <s v="Saturday"/>
    <x v="1"/>
    <x v="1"/>
    <x v="1"/>
    <x v="1"/>
    <m/>
    <m/>
    <x v="1"/>
    <x v="1"/>
    <m/>
  </r>
  <r>
    <x v="3"/>
    <s v="hulu"/>
    <x v="1292"/>
    <d v="2020-11-13T00:00:00"/>
    <d v="1899-12-30T18:30:11"/>
    <s v="Photo"/>
    <x v="3170"/>
    <x v="145"/>
    <n v="0"/>
    <s v="https://www.instagram.com/p/CHjKdgSnk64/"/>
    <m/>
    <s v="Hope you’re hungry! Watch #EatersGuide to the World now (narrated by the lovely @princesstagram) and get FREE delivery for your first month when you try @DoorDash."/>
    <x v="3407"/>
    <s v="Hope you’re hungry! Watch #EatersGuide to the World now (narrated by the lovely @princesstagram) and get FREE delivery for your first month when you try @DoorDash."/>
    <s v="No"/>
    <x v="3151"/>
    <s v=""/>
    <s v=""/>
    <s v="Friday"/>
    <x v="1"/>
    <x v="1"/>
    <x v="1"/>
    <x v="1"/>
    <m/>
    <m/>
    <x v="1"/>
    <x v="1"/>
    <m/>
  </r>
  <r>
    <x v="3"/>
    <s v="hulu"/>
    <x v="1292"/>
    <d v="2020-11-13T00:00:00"/>
    <d v="1899-12-30T15:36:30"/>
    <s v="Album"/>
    <x v="3169"/>
    <x v="98"/>
    <n v="0"/>
    <s v="https://www.instagram.com/p/CHi2mRvhdM-/"/>
    <m/>
    <s v="Better together 💪 Congratulations to these ReFrame Stamp recipients! _x000a_–––––_x000a_The #ReFrameStamp is a mark of distinction for projects that put women in leadership roles across productions. #FemaleFilmmakerFriday"/>
    <x v="3408"/>
    <s v="Better together 💪 Congratulations to these ReFrame Stamp recipients! _x000a_–––––_x000a_The #ReFrameStamp is a mark of distinction for projects that put women in leadership roles across productions. #FemaleFilmmakerFriday"/>
    <s v="No"/>
    <x v="3152"/>
    <s v="Photo Album"/>
    <s v=""/>
    <s v="Friday"/>
    <x v="1"/>
    <x v="1"/>
    <x v="1"/>
    <x v="1"/>
    <m/>
    <m/>
    <x v="1"/>
    <x v="1"/>
    <m/>
  </r>
  <r>
    <x v="3"/>
    <s v="hulu"/>
    <x v="1292"/>
    <d v="2020-11-13T00:00:00"/>
    <d v="1899-12-30T11:30:09"/>
    <s v="Video"/>
    <x v="3171"/>
    <x v="23"/>
    <n v="11676"/>
    <s v="https://www.instagram.com/p/CHiaZUKHZHY/"/>
    <m/>
    <s v="Change is coming, and she’s bringing it. #IAmGreta is now streaming."/>
    <x v="3409"/>
    <s v="Change is coming, and she’s bringing it. #IAmGreta is now streaming."/>
    <s v="No"/>
    <x v="2330"/>
    <s v=""/>
    <s v="Below DAC Average"/>
    <s v="Friday"/>
    <x v="1"/>
    <x v="1"/>
    <x v="1"/>
    <x v="1"/>
    <m/>
    <m/>
    <x v="1"/>
    <x v="1"/>
    <m/>
  </r>
  <r>
    <x v="3"/>
    <s v="hulu"/>
    <x v="1292"/>
    <d v="2020-11-12T00:00:00"/>
    <d v="1899-12-30T21:53:26"/>
    <s v="Photo"/>
    <x v="1001"/>
    <x v="128"/>
    <n v="0"/>
    <s v="https://www.instagram.com/p/CHg8640ogNV/"/>
    <m/>
    <s v="Today marks 12 years since Jamal Malik hit it big 🤑 _x000a_._x000a_Take the quiz on our story and try to make it through without phoning a friend. Then stream #SlumdogMillionaire to check your answers!"/>
    <x v="3410"/>
    <s v="Today marks 12 years since Jamal Malik hit it big 🤑 _x000a_._x000a_Take the quiz on our story and try to make it through without phoning a friend. Then stream #SlumdogMillionaire to check your answers!"/>
    <s v="No"/>
    <x v="3153"/>
    <s v=""/>
    <s v=""/>
    <s v="Thursday"/>
    <x v="1"/>
    <x v="1"/>
    <x v="1"/>
    <x v="1"/>
    <m/>
    <m/>
    <x v="1"/>
    <x v="1"/>
    <m/>
  </r>
  <r>
    <x v="3"/>
    <s v="hulu"/>
    <x v="1293"/>
    <d v="2020-11-12T00:00:00"/>
    <d v="1899-12-30T19:04:41"/>
    <s v="Album"/>
    <x v="3172"/>
    <x v="223"/>
    <n v="0"/>
    <s v="https://www.instagram.com/p/CHgpoPbhBXX/"/>
    <m/>
    <s v="I've been missing my @LoveVictorHulu fam, so I asked some of them to share what they've been watching on Hulu. 💚"/>
    <x v="3411"/>
    <s v="I've been missing my @LoveVictorHulu fam, so I asked some of them to share what they've been watching on Hulu. 💚"/>
    <s v="No"/>
    <x v="3154"/>
    <s v="Photo Album"/>
    <s v=""/>
    <s v="Thursday"/>
    <x v="1"/>
    <x v="1"/>
    <x v="1"/>
    <x v="1"/>
    <m/>
    <m/>
    <x v="1"/>
    <x v="1"/>
    <m/>
  </r>
  <r>
    <x v="3"/>
    <s v="hulu"/>
    <x v="1293"/>
    <d v="2020-11-12T00:00:00"/>
    <d v="1899-12-30T16:00:06"/>
    <s v="Video"/>
    <x v="3173"/>
    <x v="62"/>
    <n v="19362"/>
    <s v="https://www.instagram.com/p/CHgUf5yHQQh/"/>
    <m/>
    <s v="A little change goes a long way. #IAmGreta premieres tomorrow."/>
    <x v="3412"/>
    <s v="A little change goes a long way. #IAmGreta premieres tomorrow."/>
    <s v="No"/>
    <x v="3145"/>
    <s v=""/>
    <s v="Below DAC Average"/>
    <s v="Thursday"/>
    <x v="1"/>
    <x v="1"/>
    <x v="1"/>
    <x v="1"/>
    <m/>
    <m/>
    <x v="1"/>
    <x v="1"/>
    <m/>
  </r>
  <r>
    <x v="3"/>
    <s v="hulu"/>
    <x v="1294"/>
    <d v="2020-11-11T00:00:00"/>
    <d v="1899-12-30T14:01:37"/>
    <s v="Album"/>
    <x v="3174"/>
    <x v="81"/>
    <n v="3343"/>
    <s v="https://www.instagram.com/p/CHdiJntB5PF/"/>
    <m/>
    <s v="*chef's kiss* 🍽️ All episodes of Eater's Guide To The World are now streaming. #EatersGuide"/>
    <x v="3413"/>
    <s v="*chef's kiss* 🍽️ All episodes of Eater's Guide To The World are now streaming. #EatersGuide"/>
    <s v="No"/>
    <x v="3155"/>
    <s v="Video Album"/>
    <s v="Below DAC Average"/>
    <s v="Wednesday"/>
    <x v="1"/>
    <x v="1"/>
    <x v="1"/>
    <x v="1"/>
    <m/>
    <m/>
    <x v="1"/>
    <x v="1"/>
    <m/>
  </r>
  <r>
    <x v="3"/>
    <s v="hulu"/>
    <x v="1294"/>
    <d v="2020-11-10T00:00:00"/>
    <d v="1899-12-30T19:51:12"/>
    <s v="Album"/>
    <x v="2927"/>
    <x v="72"/>
    <n v="0"/>
    <s v="https://www.instagram.com/p/CHblXOuhQj5/"/>
    <m/>
    <s v="Just a little love for Zoey Deutch cause duh 💛 _x000a_. _x000a_🌼: Flower _x000a_🗓 : The Year of Spectacular Men_x000a_🐃 : Buffaloed"/>
    <x v="3414"/>
    <s v="Just a little love for Zoey Deutch cause duh 💛 _x000a_. _x000a_🌼: Flower _x000a_🗓 : The Year of Spectacular Men_x000a_🐃 : Buffaloed"/>
    <s v="No"/>
    <x v="3156"/>
    <s v="Photo Album"/>
    <s v=""/>
    <s v="Tuesday"/>
    <x v="1"/>
    <x v="1"/>
    <x v="1"/>
    <x v="1"/>
    <m/>
    <m/>
    <x v="1"/>
    <x v="1"/>
    <m/>
  </r>
  <r>
    <x v="3"/>
    <s v="hulu"/>
    <x v="1295"/>
    <d v="2020-11-10T00:00:00"/>
    <d v="1899-12-30T18:31:49"/>
    <s v="Album"/>
    <x v="3175"/>
    <x v="129"/>
    <n v="0"/>
    <s v="https://www.instagram.com/p/CHbcRxtheIe/"/>
    <m/>
    <s v="#TransformationTuesday: NPH style"/>
    <x v="3415"/>
    <s v="#TransformationTuesday: NPH style"/>
    <s v="No"/>
    <x v="3157"/>
    <s v="Photo Album"/>
    <s v=""/>
    <s v="Tuesday"/>
    <x v="1"/>
    <x v="1"/>
    <x v="1"/>
    <x v="1"/>
    <m/>
    <m/>
    <x v="1"/>
    <x v="1"/>
    <m/>
  </r>
  <r>
    <x v="3"/>
    <s v="hulu"/>
    <x v="1295"/>
    <d v="2020-11-10T00:00:00"/>
    <d v="1899-12-30T16:00:11"/>
    <s v="Photo"/>
    <x v="3118"/>
    <x v="220"/>
    <n v="0"/>
    <s v="https://www.instagram.com/p/CHbK6LSJqWl/"/>
    <m/>
    <s v="Pick a Bender, any Bender. 🤔🤖"/>
    <x v="3416"/>
    <s v="Pick a Bender, any Bender. 🤔🤖"/>
    <s v="No"/>
    <x v="3158"/>
    <s v=""/>
    <s v=""/>
    <s v="Tuesday"/>
    <x v="1"/>
    <x v="1"/>
    <x v="1"/>
    <x v="1"/>
    <m/>
    <m/>
    <x v="1"/>
    <x v="1"/>
    <m/>
  </r>
  <r>
    <x v="3"/>
    <s v="hulu"/>
    <x v="1295"/>
    <d v="2020-11-10T00:00:00"/>
    <d v="1899-12-30T15:00:12"/>
    <s v="Video"/>
    <x v="3176"/>
    <x v="52"/>
    <n v="10738"/>
    <s v="https://www.instagram.com/p/CHbEDLwB5pl/"/>
    <m/>
    <s v="Having your voice heard matters. 🌎 #IAmGreta premieres November 13."/>
    <x v="3417"/>
    <s v="Having your voice heard matters. 🌎 #IAmGreta premieres November 13."/>
    <s v="No"/>
    <x v="3159"/>
    <s v=""/>
    <s v="Below DAC Average"/>
    <s v="Tuesday"/>
    <x v="1"/>
    <x v="1"/>
    <x v="1"/>
    <x v="1"/>
    <m/>
    <m/>
    <x v="1"/>
    <x v="1"/>
    <m/>
  </r>
  <r>
    <x v="3"/>
    <s v="hulu"/>
    <x v="1295"/>
    <d v="2020-11-10T00:00:00"/>
    <d v="1899-12-30T12:12:13"/>
    <s v="Photo"/>
    <x v="3177"/>
    <x v="128"/>
    <n v="0"/>
    <s v="https://www.instagram.com/p/CHaw0j4FgDt/"/>
    <m/>
    <s v="When their truth is revealed, the story begins. The first three episodes of #ATeacher are now streaming, exclusively on #FXonHulu."/>
    <x v="3418"/>
    <s v="When their truth is revealed, the story begins. The first three episodes of #ATeacher are now streaming, exclusively on #FXonHulu."/>
    <s v="No"/>
    <x v="3160"/>
    <s v=""/>
    <s v=""/>
    <s v="Tuesday"/>
    <x v="1"/>
    <x v="1"/>
    <x v="1"/>
    <x v="1"/>
    <m/>
    <m/>
    <x v="1"/>
    <x v="1"/>
    <m/>
  </r>
  <r>
    <x v="3"/>
    <s v="hulu"/>
    <x v="1295"/>
    <d v="2020-11-09T00:00:00"/>
    <d v="1899-12-30T21:24:45"/>
    <s v="Album"/>
    <x v="645"/>
    <x v="593"/>
    <n v="0"/>
    <s v="https://www.instagram.com/p/CHZLRdnhlL2/"/>
    <m/>
    <s v="Who’d you rather have ruin your entire existence? 🤔"/>
    <x v="3419"/>
    <s v="Who’d you rather have ruin your entire existence? 🤔"/>
    <s v="No"/>
    <x v="3161"/>
    <s v="Photo Album"/>
    <s v=""/>
    <s v="Monday"/>
    <x v="1"/>
    <x v="1"/>
    <x v="1"/>
    <x v="1"/>
    <m/>
    <m/>
    <x v="1"/>
    <x v="1"/>
    <m/>
  </r>
  <r>
    <x v="3"/>
    <s v="hulu"/>
    <x v="1296"/>
    <d v="2020-11-09T00:00:00"/>
    <d v="1899-12-30T15:05:54"/>
    <s v="IGTV"/>
    <x v="3178"/>
    <x v="893"/>
    <n v="293765"/>
    <s v="https://www.instagram.com/tv/CHYf31tHq50/"/>
    <s v="Happiest Season - Trailer"/>
    <s v="This holiday, everyone’s secrets are coming out. 🎄🌈 #HappiestSeason premieres November 25, only on Hulu."/>
    <x v="3420"/>
    <s v="Happiest Season - Trailer: This holiday, everyone’s secrets are coming out. 🎄🌈 #HappiestSeason premieres November 25, only on Hulu."/>
    <s v="Yes"/>
    <x v="3162"/>
    <s v=""/>
    <s v="Above DAC Average"/>
    <s v="Monday"/>
    <x v="1"/>
    <x v="1"/>
    <x v="1"/>
    <x v="1"/>
    <m/>
    <m/>
    <x v="1"/>
    <x v="1"/>
    <m/>
  </r>
  <r>
    <x v="3"/>
    <s v="hulu"/>
    <x v="1296"/>
    <d v="2020-11-09T00:00:00"/>
    <d v="1899-12-30T14:01:02"/>
    <s v="IGTV"/>
    <x v="3179"/>
    <x v="66"/>
    <n v="60392"/>
    <s v="https://www.instagram.com/tv/CHYYfoIhwks/"/>
    <s v="The Hardy Boys - Trailer (Official) • A Hulu Original"/>
    <s v="Adventure awaits. 🔎 #TheHardyBoys premieres December 4. @thehardyboystv"/>
    <x v="3421"/>
    <s v="The Hardy Boys - Trailer (Official) • A Hulu Original: Adventure awaits. 🔎 #TheHardyBoys premieres December 4. @thehardyboystv"/>
    <s v="Yes"/>
    <x v="3163"/>
    <s v=""/>
    <s v="Below DAC Average"/>
    <s v="Monday"/>
    <x v="1"/>
    <x v="1"/>
    <x v="1"/>
    <x v="1"/>
    <m/>
    <m/>
    <x v="1"/>
    <x v="1"/>
    <m/>
  </r>
  <r>
    <x v="3"/>
    <s v="hulu"/>
    <x v="1296"/>
    <d v="2020-11-09T00:00:00"/>
    <d v="1899-12-30T12:37:19"/>
    <s v="Video"/>
    <x v="3180"/>
    <x v="177"/>
    <n v="6313"/>
    <s v="https://www.instagram.com/p/CHYO5ITA2rA/"/>
    <m/>
    <s v="Are you ready for #TheMightyOnes? 🍓 🍃 All episodes are now streaming."/>
    <x v="3422"/>
    <s v="Are you ready for #TheMightyOnes? 🍓 🍃 All episodes are now streaming."/>
    <s v="No"/>
    <x v="3164"/>
    <s v=""/>
    <s v="Below DAC Average"/>
    <s v="Monday"/>
    <x v="1"/>
    <x v="1"/>
    <x v="1"/>
    <x v="1"/>
    <m/>
    <m/>
    <x v="1"/>
    <x v="1"/>
    <m/>
  </r>
  <r>
    <x v="3"/>
    <s v="hulu"/>
    <x v="1296"/>
    <d v="2020-11-09T00:00:00"/>
    <d v="1899-12-30T11:18:50"/>
    <s v="Album"/>
    <x v="3181"/>
    <x v="74"/>
    <n v="0"/>
    <s v="https://www.instagram.com/p/CHYF7rzBJyA/"/>
    <m/>
    <s v="Someone’s getting married today…again #PalmSprings"/>
    <x v="3423"/>
    <s v="Someone’s getting married today…again #PalmSprings"/>
    <s v="No"/>
    <x v="3165"/>
    <s v="Photo Album"/>
    <s v=""/>
    <s v="Monday"/>
    <x v="1"/>
    <x v="1"/>
    <x v="1"/>
    <x v="1"/>
    <m/>
    <m/>
    <x v="1"/>
    <x v="1"/>
    <m/>
  </r>
  <r>
    <x v="3"/>
    <s v="hulu"/>
    <x v="1297"/>
    <d v="2020-11-08T00:00:00"/>
    <d v="1899-12-30T14:17:57"/>
    <s v="Album"/>
    <x v="3182"/>
    <x v="79"/>
    <n v="0"/>
    <s v="https://www.instagram.com/p/CHV1osyhZUD/"/>
    <m/>
    <s v="Serious Question: Should I get bangs?"/>
    <x v="3424"/>
    <s v="Serious Question: Should I get bangs?"/>
    <s v="No"/>
    <x v="3166"/>
    <s v="Photo Album"/>
    <s v=""/>
    <s v="Sunday"/>
    <x v="1"/>
    <x v="1"/>
    <x v="1"/>
    <x v="1"/>
    <m/>
    <m/>
    <x v="1"/>
    <x v="1"/>
    <m/>
  </r>
  <r>
    <x v="3"/>
    <s v="hulu"/>
    <x v="1298"/>
    <d v="2020-11-07T00:00:00"/>
    <d v="1899-12-30T18:33:27"/>
    <s v="Album"/>
    <x v="3183"/>
    <x v="81"/>
    <n v="0"/>
    <s v="https://www.instagram.com/p/CHTuFHkByAu/"/>
    <m/>
    <s v="Tea so hot you’ll need a fan 🌬 ☕️ #RHOA Season 12 is now streaming."/>
    <x v="3425"/>
    <s v="Tea so hot you’ll need a fan 🌬 ☕️ #RHOA Season 12 is now streaming."/>
    <s v="No"/>
    <x v="2311"/>
    <s v="Photo Album"/>
    <s v=""/>
    <s v="Saturday"/>
    <x v="1"/>
    <x v="1"/>
    <x v="1"/>
    <x v="1"/>
    <m/>
    <m/>
    <x v="1"/>
    <x v="1"/>
    <m/>
  </r>
  <r>
    <x v="3"/>
    <s v="hulu"/>
    <x v="1299"/>
    <d v="2020-11-06T00:00:00"/>
    <d v="1899-12-30T19:19:20"/>
    <s v="Album"/>
    <x v="2323"/>
    <x v="223"/>
    <n v="0"/>
    <s v="https://www.instagram.com/p/CHROiUEhEKl/"/>
    <m/>
    <s v="This cast. #ATeacher premieres next week, Nov 10. #FXonHulu"/>
    <x v="3426"/>
    <s v="This cast. #ATeacher premieres next week, Nov 10. #FXonHulu"/>
    <s v="No"/>
    <x v="3167"/>
    <s v="Photo Album"/>
    <s v=""/>
    <s v="Friday"/>
    <x v="1"/>
    <x v="1"/>
    <x v="1"/>
    <x v="1"/>
    <m/>
    <m/>
    <x v="1"/>
    <x v="1"/>
    <m/>
  </r>
  <r>
    <x v="3"/>
    <s v="hulu"/>
    <x v="1299"/>
    <d v="2020-11-06T00:00:00"/>
    <d v="1899-12-30T17:32:48"/>
    <s v="Album"/>
    <x v="3184"/>
    <x v="81"/>
    <n v="0"/>
    <s v="https://www.instagram.com/p/CHRCV_ihQZi/"/>
    <m/>
    <s v="Villanelle is always dressed to kill. Season 3 of #KillingEve is now streaming."/>
    <x v="3427"/>
    <s v="Villanelle is always dressed to kill. Season 3 of #KillingEve is now streaming."/>
    <s v="No"/>
    <x v="3168"/>
    <s v="Photo Album"/>
    <s v=""/>
    <s v="Friday"/>
    <x v="1"/>
    <x v="1"/>
    <x v="1"/>
    <x v="1"/>
    <m/>
    <m/>
    <x v="1"/>
    <x v="1"/>
    <m/>
  </r>
  <r>
    <x v="3"/>
    <s v="hulu"/>
    <x v="1300"/>
    <d v="2020-11-05T00:00:00"/>
    <d v="1899-12-30T12:09:18"/>
    <s v="Album"/>
    <x v="3185"/>
    <x v="29"/>
    <n v="5533"/>
    <s v="https://www.instagram.com/p/CHN4hxTBIj3/"/>
    <m/>
    <s v="💖🌈 🍭 ✨ TrollsTopia ✨ 🍭 🌈 💖 _x000a_All episodes streaming November 19!"/>
    <x v="3428"/>
    <s v="💖🌈 🍭 ✨ TrollsTopia ✨ 🍭 🌈 💖 _x000a_All episodes streaming November 19!"/>
    <s v="No"/>
    <x v="3169"/>
    <s v="Video Album"/>
    <s v="Below DAC Average"/>
    <s v="Thursday"/>
    <x v="1"/>
    <x v="1"/>
    <x v="1"/>
    <x v="1"/>
    <m/>
    <m/>
    <x v="1"/>
    <x v="1"/>
    <m/>
  </r>
  <r>
    <x v="3"/>
    <s v="hulu"/>
    <x v="1294"/>
    <d v="2020-11-03T00:00:00"/>
    <d v="1899-12-30T12:11:53"/>
    <s v="Album"/>
    <x v="3186"/>
    <x v="408"/>
    <n v="0"/>
    <s v="https://www.instagram.com/p/CHIvO50hwwv/"/>
    <m/>
    <s v="Today's the day. Be a voter. #Vote2020"/>
    <x v="3429"/>
    <s v="Today's the day. Be a voter. #Vote2020"/>
    <s v="No"/>
    <x v="3170"/>
    <s v="Photo Album"/>
    <s v=""/>
    <s v="Tuesday"/>
    <x v="1"/>
    <x v="1"/>
    <x v="1"/>
    <x v="1"/>
    <m/>
    <m/>
    <x v="1"/>
    <x v="1"/>
    <m/>
  </r>
  <r>
    <x v="3"/>
    <s v="hulu"/>
    <x v="1301"/>
    <d v="2020-11-02T00:00:00"/>
    <d v="1899-12-30T18:07:51"/>
    <s v="Album"/>
    <x v="3187"/>
    <x v="90"/>
    <n v="0"/>
    <s v="https://www.instagram.com/p/CHGzLLShgYa/"/>
    <m/>
    <s v="@justin_simien’s mind &gt;&gt;&gt;&gt; #BadHairHulu"/>
    <x v="3430"/>
    <s v="@justin_simien’s mind &gt;&gt;&gt;&gt; #BadHairHulu"/>
    <s v="No"/>
    <x v="3171"/>
    <s v="Photo Album"/>
    <s v=""/>
    <s v="Monday"/>
    <x v="1"/>
    <x v="1"/>
    <x v="1"/>
    <x v="1"/>
    <m/>
    <m/>
    <x v="1"/>
    <x v="1"/>
    <m/>
  </r>
  <r>
    <x v="3"/>
    <s v="hulu"/>
    <x v="1301"/>
    <d v="2020-11-02T00:00:00"/>
    <d v="1899-12-30T15:00:10"/>
    <s v="Photo"/>
    <x v="2853"/>
    <x v="41"/>
    <n v="0"/>
    <s v="https://www.instagram.com/p/CHGdrlpp0wM/"/>
    <m/>
    <s v="The face you make when your friend says they haven’t voted yet (tag them 👇)"/>
    <x v="3431"/>
    <s v="The face you make when your friend says they haven’t voted yet (tag them 👇)"/>
    <s v="No"/>
    <x v="2946"/>
    <s v=""/>
    <s v=""/>
    <s v="Monday"/>
    <x v="1"/>
    <x v="1"/>
    <x v="1"/>
    <x v="1"/>
    <m/>
    <m/>
    <x v="1"/>
    <x v="1"/>
    <m/>
  </r>
  <r>
    <x v="3"/>
    <s v="hulu"/>
    <x v="1302"/>
    <d v="2020-11-01T00:00:00"/>
    <d v="1899-12-30T15:00:13"/>
    <s v="Photo"/>
    <x v="3188"/>
    <x v="217"/>
    <n v="0"/>
    <s v="https://www.instagram.com/p/CHD45D_J5HC/"/>
    <m/>
    <s v="Mentally I am here. 👽 All episodes of #RickAndMorty Season 4 are now streaming."/>
    <x v="3432"/>
    <s v="Mentally I am here. 👽 All episodes of #RickAndMorty Season 4 are now streaming."/>
    <s v="No"/>
    <x v="3172"/>
    <s v=""/>
    <s v=""/>
    <s v="Sunday"/>
    <x v="1"/>
    <x v="1"/>
    <x v="1"/>
    <x v="1"/>
    <m/>
    <m/>
    <x v="1"/>
    <x v="1"/>
    <m/>
  </r>
  <r>
    <x v="3"/>
    <s v="hulu"/>
    <x v="1300"/>
    <d v="2020-11-01T00:00:00"/>
    <d v="1899-12-30T13:46:44"/>
    <s v="Album"/>
    <x v="3189"/>
    <x v="109"/>
    <n v="0"/>
    <s v="https://www.instagram.com/p/CHDwf2IhtIz/"/>
    <m/>
    <s v="Start your month off right with these new releases 🗓️"/>
    <x v="3433"/>
    <s v="Start your month off right with these new releases 🗓️"/>
    <s v="No"/>
    <x v="3173"/>
    <s v="Photo Album"/>
    <s v=""/>
    <s v="Sunday"/>
    <x v="1"/>
    <x v="1"/>
    <x v="1"/>
    <x v="1"/>
    <m/>
    <m/>
    <x v="1"/>
    <x v="1"/>
    <m/>
  </r>
  <r>
    <x v="3"/>
    <s v="hulu"/>
    <x v="1302"/>
    <d v="2020-11-01T00:00:00"/>
    <d v="1899-12-30T12:00:07"/>
    <s v="Video"/>
    <x v="213"/>
    <x v="136"/>
    <n v="12405"/>
    <s v="https://www.instagram.com/p/CHDkSfenWlz/"/>
    <m/>
    <s v="Your favorite show can wait. Your vote can’t. #BeAVoter"/>
    <x v="3434"/>
    <s v="Your favorite show can wait. Your vote can’t. #BeAVoter"/>
    <s v="No"/>
    <x v="3174"/>
    <s v=""/>
    <s v="Below DAC Average"/>
    <s v="Sunday"/>
    <x v="1"/>
    <x v="1"/>
    <x v="1"/>
    <x v="1"/>
    <m/>
    <m/>
    <x v="1"/>
    <x v="1"/>
    <m/>
  </r>
  <r>
    <x v="3"/>
    <s v="hulu"/>
    <x v="1303"/>
    <d v="2020-10-31T00:00:00"/>
    <d v="1899-12-30T17:31:00"/>
    <s v="IGTV"/>
    <x v="3190"/>
    <x v="213"/>
    <n v="8170"/>
    <s v="https://www.instagram.com/tv/CHBed6Zgjn7/"/>
    <s v="Bad Hair: Behind the Music (Featurette) • A Hulu Original"/>
    <s v="What 80s/90s music did the #BadHair cast jam out to? Keep listening…"/>
    <x v="3435"/>
    <s v="Bad Hair: Behind the Music (Featurette) • A Hulu Original: What 80s/90s music did the #BadHair cast jam out to? Keep listening…"/>
    <s v="No"/>
    <x v="3175"/>
    <s v=""/>
    <s v="Below DAC Average"/>
    <s v="Saturday"/>
    <x v="1"/>
    <x v="1"/>
    <x v="1"/>
    <x v="1"/>
    <m/>
    <m/>
    <x v="1"/>
    <x v="1"/>
    <m/>
  </r>
  <r>
    <x v="3"/>
    <s v="hulu"/>
    <x v="1303"/>
    <d v="2020-10-31T00:00:00"/>
    <d v="1899-12-30T15:01:48"/>
    <s v="Album"/>
    <x v="3191"/>
    <x v="77"/>
    <n v="0"/>
    <s v="https://www.instagram.com/p/CHBNbW-Bqsx/"/>
    <m/>
    <s v="If it ain’t on Hulu, I ain’t wearing it!🙅‍♀️👏"/>
    <x v="3436"/>
    <s v="If it ain’t on Hulu, I ain’t wearing it!🙅‍♀️👏"/>
    <s v="No"/>
    <x v="3176"/>
    <s v="Photo Album"/>
    <s v=""/>
    <s v="Saturday"/>
    <x v="1"/>
    <x v="1"/>
    <x v="1"/>
    <x v="1"/>
    <m/>
    <m/>
    <x v="1"/>
    <x v="1"/>
    <m/>
  </r>
  <r>
    <x v="3"/>
    <s v="hulu"/>
    <x v="1303"/>
    <d v="2020-10-31T00:00:00"/>
    <d v="1899-12-30T12:26:23"/>
    <s v="Album"/>
    <x v="3192"/>
    <x v="165"/>
    <n v="0"/>
    <s v="https://www.instagram.com/p/CHA7pAzh5nF/"/>
    <m/>
    <s v="Which AHS Haunted House would you call home? 🏚👻😱🤔 #FXonHulu"/>
    <x v="3437"/>
    <s v="Which AHS Haunted House would you call home? 🏚👻😱🤔 #FXonHulu"/>
    <s v="No"/>
    <x v="3177"/>
    <s v="Photo Album"/>
    <s v=""/>
    <s v="Saturday"/>
    <x v="1"/>
    <x v="1"/>
    <x v="1"/>
    <x v="1"/>
    <m/>
    <m/>
    <x v="1"/>
    <x v="1"/>
    <m/>
  </r>
  <r>
    <x v="3"/>
    <s v="hulu"/>
    <x v="1304"/>
    <d v="2020-10-30T00:00:00"/>
    <d v="1899-12-30T16:17:47"/>
    <s v="Album"/>
    <x v="3193"/>
    <x v="205"/>
    <n v="6009"/>
    <s v="https://www.instagram.com/p/CG-xU9oB2v6/"/>
    <m/>
    <s v="#Huluween wouldn't be complete without a spooky watch party! Swipe to see more from our Huluween Drive-in ➡️🎃_x000a_._x000a_Didn't get to attend? Have no fear –– head to www.huluween.com for some scary surprises!"/>
    <x v="3438"/>
    <s v="#Huluween wouldn't be complete without a spooky watch party! Swipe to see more from our Huluween Drive-in ➡️🎃_x000a_._x000a_Didn't get to attend? Have no fear –– head to www.huluween.com for some scary surprises!"/>
    <s v="No"/>
    <x v="81"/>
    <s v="Video Album"/>
    <s v="Below DAC Average"/>
    <s v="Friday"/>
    <x v="1"/>
    <x v="1"/>
    <x v="1"/>
    <x v="1"/>
    <m/>
    <m/>
    <x v="1"/>
    <x v="1"/>
    <m/>
  </r>
  <r>
    <x v="3"/>
    <s v="hulu"/>
    <x v="1305"/>
    <d v="2020-10-29T00:00:00"/>
    <d v="1899-12-30T19:19:59"/>
    <s v="Photo"/>
    <x v="3075"/>
    <x v="122"/>
    <n v="0"/>
    <s v="https://www.instagram.com/p/CG8hXgyH8Wf/"/>
    <m/>
    <s v="When it's spooky season and #NationalCatDay 🎃🐈"/>
    <x v="3439"/>
    <s v="When it's spooky season and #NationalCatDay 🎃🐈"/>
    <s v="No"/>
    <x v="2557"/>
    <s v=""/>
    <s v=""/>
    <s v="Thursday"/>
    <x v="1"/>
    <x v="1"/>
    <x v="1"/>
    <x v="1"/>
    <m/>
    <m/>
    <x v="1"/>
    <x v="1"/>
    <m/>
  </r>
  <r>
    <x v="3"/>
    <s v="hulu"/>
    <x v="1305"/>
    <d v="2020-10-29T00:00:00"/>
    <d v="1899-12-30T16:17:17"/>
    <s v="Album"/>
    <x v="2629"/>
    <x v="41"/>
    <n v="0"/>
    <s v="https://www.instagram.com/p/CG8MecJBeFJ/"/>
    <m/>
    <s v="Which witches are you with? 🕯✨🤔"/>
    <x v="3440"/>
    <s v="Which witches are you with? 🕯✨🤔"/>
    <s v="No"/>
    <x v="3178"/>
    <s v="Photo Album"/>
    <s v=""/>
    <s v="Thursday"/>
    <x v="1"/>
    <x v="1"/>
    <x v="1"/>
    <x v="1"/>
    <m/>
    <m/>
    <x v="1"/>
    <x v="1"/>
    <m/>
  </r>
  <r>
    <x v="3"/>
    <s v="hulu"/>
    <x v="1294"/>
    <d v="2020-10-29T00:00:00"/>
    <d v="1899-12-30T12:00:07"/>
    <s v="Video"/>
    <x v="3194"/>
    <x v="73"/>
    <n v="5220"/>
    <s v="https://www.instagram.com/p/CG7vCeUn6dD/"/>
    <m/>
    <s v="Make your voice heard. Be a voter. #Vote2020"/>
    <x v="3441"/>
    <s v="Make your voice heard. Be a voter. #Vote2020"/>
    <s v="No"/>
    <x v="3179"/>
    <s v=""/>
    <s v="Below DAC Average"/>
    <s v="Thursday"/>
    <x v="1"/>
    <x v="1"/>
    <x v="1"/>
    <x v="1"/>
    <m/>
    <m/>
    <x v="1"/>
    <x v="1"/>
    <m/>
  </r>
  <r>
    <x v="3"/>
    <s v="hulu"/>
    <x v="1306"/>
    <d v="2020-10-28T00:00:00"/>
    <d v="1899-12-30T19:30:12"/>
    <s v="Photo"/>
    <x v="2847"/>
    <x v="221"/>
    <n v="0"/>
    <s v="https://www.instagram.com/p/CG59vcrjeon/"/>
    <m/>
    <s v="Happy #InternationalAnimationDay from our animated and animan-y friends 💥"/>
    <x v="3442"/>
    <s v="Happy #InternationalAnimationDay from our animated and animan-y friends 💥"/>
    <s v="No"/>
    <x v="3180"/>
    <s v=""/>
    <s v=""/>
    <s v="Wednesday"/>
    <x v="1"/>
    <x v="1"/>
    <x v="1"/>
    <x v="1"/>
    <m/>
    <m/>
    <x v="1"/>
    <x v="1"/>
    <m/>
  </r>
  <r>
    <x v="3"/>
    <s v="hulu"/>
    <x v="1306"/>
    <d v="2020-10-28T00:00:00"/>
    <d v="1899-12-30T17:11:42"/>
    <s v="Album"/>
    <x v="3195"/>
    <x v="174"/>
    <n v="0"/>
    <s v="https://www.instagram.com/p/CG5t6KGBukS/"/>
    <m/>
    <s v="The election is 6 days away! 📣 Get informed with @Freeform's #KalPennApprovesThisMessage (and you might see some familiar faces)"/>
    <x v="3443"/>
    <s v="The election is 6 days away! 📣 Get informed with @Freeform's #KalPennApprovesThisMessage (and you might see some familiar faces)"/>
    <s v="No"/>
    <x v="2827"/>
    <s v="Photo Album"/>
    <s v=""/>
    <s v="Wednesday"/>
    <x v="1"/>
    <x v="1"/>
    <x v="1"/>
    <x v="1"/>
    <m/>
    <m/>
    <x v="1"/>
    <x v="1"/>
    <m/>
  </r>
  <r>
    <x v="3"/>
    <s v="hulu"/>
    <x v="1306"/>
    <d v="2020-10-28T00:00:00"/>
    <d v="1899-12-30T12:20:13"/>
    <s v="Photo"/>
    <x v="3196"/>
    <x v="84"/>
    <n v="0"/>
    <s v="https://www.instagram.com/p/CG5MiSOn7Be/"/>
    <m/>
    <s v="It's Wednesday!!_x000a_._x000a_The Addams Family is now streaming."/>
    <x v="3444"/>
    <s v="It's Wednesday!!_x000a_._x000a_The Addams Family is now streaming."/>
    <s v="No"/>
    <x v="2157"/>
    <s v=""/>
    <s v=""/>
    <s v="Wednesday"/>
    <x v="1"/>
    <x v="1"/>
    <x v="1"/>
    <x v="1"/>
    <m/>
    <m/>
    <x v="1"/>
    <x v="1"/>
    <m/>
  </r>
  <r>
    <x v="3"/>
    <s v="hulu"/>
    <x v="1294"/>
    <d v="2020-10-27T00:00:00"/>
    <d v="1899-12-30T15:00:06"/>
    <s v="Video"/>
    <x v="3197"/>
    <x v="84"/>
    <n v="6922"/>
    <s v="https://www.instagram.com/p/CG26C_QpHxL/"/>
    <m/>
    <s v="Find your voice. Make a plan to vote. #Vote2020"/>
    <x v="3445"/>
    <s v="Find your voice. Make a plan to vote. #Vote2020"/>
    <s v="No"/>
    <x v="3181"/>
    <s v=""/>
    <s v="Below DAC Average"/>
    <s v="Tuesday"/>
    <x v="1"/>
    <x v="1"/>
    <x v="1"/>
    <x v="1"/>
    <m/>
    <m/>
    <x v="1"/>
    <x v="1"/>
    <m/>
  </r>
  <r>
    <x v="3"/>
    <s v="hulu"/>
    <x v="1307"/>
    <d v="2020-10-27T00:00:00"/>
    <d v="1899-12-30T13:00:20"/>
    <s v="IGTV"/>
    <x v="3198"/>
    <x v="178"/>
    <n v="6356"/>
    <s v="https://www.instagram.com/tv/CG2r6mKAh5s/"/>
    <s v="The Mighty Ones - Trailer (Official) • A Hulu Original Series"/>
    <s v="The wild world of The Mighty Ones is coming soon! All episodes of #TheMightyOnes premiere November 9."/>
    <x v="3446"/>
    <s v="The Mighty Ones - Trailer (Official) • A Hulu Original Series: The wild world of The Mighty Ones is coming soon! All episodes of #TheMightyOnes premiere November 9."/>
    <s v="Yes"/>
    <x v="3182"/>
    <s v=""/>
    <s v="Below DAC Average"/>
    <s v="Tuesday"/>
    <x v="1"/>
    <x v="1"/>
    <x v="1"/>
    <x v="1"/>
    <m/>
    <m/>
    <x v="1"/>
    <x v="1"/>
    <m/>
  </r>
  <r>
    <x v="3"/>
    <s v="hulu"/>
    <x v="1307"/>
    <d v="2020-10-27T00:00:00"/>
    <d v="1899-12-30T11:45:15"/>
    <s v="Video"/>
    <x v="3199"/>
    <x v="177"/>
    <n v="6780"/>
    <s v="https://www.instagram.com/p/CG2jvXUnHbY/"/>
    <m/>
    <s v="Get ready for 30 different spooky short films ranging from the terrifying to the ridiculous. 😱👻_x000a__x000a_BITE SIZE HALLOWEEN from @20thDigital is now screaming as part of #Huluween!_x000a__x000a_Get a taste by visiting Hulu's YouTube."/>
    <x v="3447"/>
    <s v="Get ready for 30 different spooky short films ranging from the terrifying to the ridiculous. 😱👻_x000a__x000a_BITE SIZE HALLOWEEN from @20thDigital is now screaming as part of #Huluween!_x000a__x000a_Get a taste by visiting Hulu's YouTube."/>
    <s v="No"/>
    <x v="3183"/>
    <s v=""/>
    <s v="Below DAC Average"/>
    <s v="Tuesday"/>
    <x v="1"/>
    <x v="1"/>
    <x v="1"/>
    <x v="1"/>
    <m/>
    <m/>
    <x v="1"/>
    <x v="1"/>
    <m/>
  </r>
  <r>
    <x v="3"/>
    <s v="hulu"/>
    <x v="1308"/>
    <d v="2020-10-26T00:00:00"/>
    <d v="1899-12-30T19:40:24"/>
    <s v="Album"/>
    <x v="3200"/>
    <x v="8"/>
    <n v="0"/>
    <s v="https://www.instagram.com/p/CG01Vj8hFiZ/"/>
    <m/>
    <s v="First they’re spooky, then they’re sweet 😱🍪👀 #Huluween"/>
    <x v="3448"/>
    <s v="First they’re spooky, then they’re sweet 😱🍪👀 #Huluween"/>
    <s v="No"/>
    <x v="3184"/>
    <s v="Photo Album"/>
    <s v=""/>
    <s v="Monday"/>
    <x v="1"/>
    <x v="1"/>
    <x v="1"/>
    <x v="1"/>
    <m/>
    <m/>
    <x v="1"/>
    <x v="1"/>
    <m/>
  </r>
  <r>
    <x v="3"/>
    <s v="hulu"/>
    <x v="1308"/>
    <d v="2020-10-26T00:00:00"/>
    <d v="1899-12-30T18:06:48"/>
    <s v="Album"/>
    <x v="2310"/>
    <x v="219"/>
    <n v="0"/>
    <s v="https://www.instagram.com/p/CG0qn8JhnUQ/"/>
    <m/>
    <s v="There isn't enough 🔥🔥🔥 in the world to express how we feel about these @LaverneCox flicks for @Paper. #BadHairHulu_x000a__x000a_Photographer: @JoshuaKissi_x000a_Makeup: @MakeupByMario_x000a_Stylist: @AlexanderJulian_x000a_Tailor: @Lucisewy_x000a_Hair: @UrsulaStephen_x000a_Nails: @NailGlam_x000a_Writer: @BiancaG16_x000a_Creative Direction: @DoItForTheBrand_x000a_Photo Asst: @nubawd &amp; @thegoathag_x000a_Stylist Asst: @ChloetheDX_x000a_Hair Asst: @GabbiJeanne_x000a_Studio: @IndustriaSuperStudio"/>
    <x v="3449"/>
    <s v="There isn't enough 🔥🔥🔥 in the world to express how we feel about these @LaverneCox flicks for @Paper. #BadHairHulu_x000a__x000a_Photographer: @JoshuaKissi_x000a_Makeup: @MakeupByMario_x000a_Stylist: @AlexanderJulian_x000a_Tailor: @Lucisewy_x000a_Hair: @UrsulaStephen_x000a_Nails: @NailGlam_x000a_Writer: @BiancaG16_x000a_Creative Direction: @DoItForTheBrand_x000a_Photo Asst: @nubawd &amp; @thegoathag_x000a_Stylist Asst: @ChloetheDX_x000a_Hair Asst: @GabbiJeanne_x000a_Studio: @IndustriaSuperStudio"/>
    <s v="No"/>
    <x v="3185"/>
    <s v="Photo Album"/>
    <s v=""/>
    <s v="Monday"/>
    <x v="1"/>
    <x v="1"/>
    <x v="1"/>
    <x v="1"/>
    <m/>
    <m/>
    <x v="1"/>
    <x v="1"/>
    <m/>
  </r>
  <r>
    <x v="3"/>
    <s v="hulu"/>
    <x v="1308"/>
    <d v="2020-10-26T00:00:00"/>
    <d v="1899-12-30T17:29:38"/>
    <s v="Album"/>
    <x v="3201"/>
    <x v="15"/>
    <n v="0"/>
    <s v="https://www.instagram.com/p/CG0mXsfhtZ9/"/>
    <m/>
    <s v="@BobsBurgersFOX Burger of the Day: #Huluween Edition. 😱🍔 Which will you be treating yourself to?"/>
    <x v="3450"/>
    <s v="@BobsBurgersFOX Burger of the Day: #Huluween Edition. 😱🍔 Which will you be treating yourself to?"/>
    <s v="No"/>
    <x v="2276"/>
    <s v="Photo Album"/>
    <s v=""/>
    <s v="Monday"/>
    <x v="1"/>
    <x v="1"/>
    <x v="1"/>
    <x v="1"/>
    <m/>
    <m/>
    <x v="1"/>
    <x v="1"/>
    <m/>
  </r>
  <r>
    <x v="3"/>
    <s v="hulu"/>
    <x v="1308"/>
    <d v="2020-10-26T00:00:00"/>
    <d v="1899-12-30T14:39:14"/>
    <s v="Photo"/>
    <x v="3202"/>
    <x v="87"/>
    <n v="0"/>
    <s v="https://www.instagram.com/p/CG0S2q_lI5F/"/>
    <m/>
    <s v="Who else has been missing the Cloud 9 crew? ☁️💙_x000a_._x000a_Today @LaurenElizabethAsh is taking over our account and @nicosantos is taking over @nbcsuperstore to chat about #Superstore! Tune in this afternoon for an Instagram Live!"/>
    <x v="3451"/>
    <s v="Who else has been missing the Cloud 9 crew? ☁️💙_x000a_._x000a_Today @LaurenElizabethAsh is taking over our account and @nicosantos is taking over @nbcsuperstore to chat about #Superstore! Tune in this afternoon for an Instagram Live!"/>
    <s v="No"/>
    <x v="3030"/>
    <s v=""/>
    <s v=""/>
    <s v="Monday"/>
    <x v="1"/>
    <x v="1"/>
    <x v="1"/>
    <x v="1"/>
    <m/>
    <m/>
    <x v="1"/>
    <x v="1"/>
    <m/>
  </r>
  <r>
    <x v="3"/>
    <s v="hulu"/>
    <x v="1294"/>
    <d v="2020-10-26T00:00:00"/>
    <d v="1899-12-30T13:30:08"/>
    <s v="Video"/>
    <x v="3203"/>
    <x v="174"/>
    <n v="13848"/>
    <s v="https://www.instagram.com/p/CG0K9EsHFoD/"/>
    <m/>
    <s v="Your vote is your voice. Make a plan to be a voter."/>
    <x v="3452"/>
    <s v="Your vote is your voice. Make a plan to be a voter."/>
    <s v="No"/>
    <x v="2823"/>
    <s v=""/>
    <s v="Below DAC Average"/>
    <s v="Monday"/>
    <x v="1"/>
    <x v="1"/>
    <x v="1"/>
    <x v="1"/>
    <m/>
    <m/>
    <x v="1"/>
    <x v="1"/>
    <m/>
  </r>
  <r>
    <x v="3"/>
    <s v="hulu"/>
    <x v="1308"/>
    <d v="2020-10-25T00:00:00"/>
    <d v="1899-12-30T21:00:13"/>
    <s v="Photo"/>
    <x v="3204"/>
    <x v="53"/>
    <n v="0"/>
    <s v="https://www.instagram.com/p/CGyZqL8nmd9/"/>
    <m/>
    <s v="Deceit may be their undoing. Watch the premiere of #TheUndoing on Hulu with HBO Max, now streaming."/>
    <x v="3453"/>
    <s v="Deceit may be their undoing. Watch the premiere of #TheUndoing on Hulu with HBO Max, now streaming."/>
    <s v="No"/>
    <x v="3186"/>
    <s v=""/>
    <s v=""/>
    <s v="Sunday"/>
    <x v="1"/>
    <x v="1"/>
    <x v="1"/>
    <x v="1"/>
    <m/>
    <m/>
    <x v="1"/>
    <x v="1"/>
    <m/>
  </r>
  <r>
    <x v="3"/>
    <s v="hulu"/>
    <x v="1309"/>
    <d v="2020-10-25T00:00:00"/>
    <d v="1899-12-30T18:04:55"/>
    <s v="Album"/>
    <x v="3205"/>
    <x v="132"/>
    <n v="14820"/>
    <s v="https://www.instagram.com/p/CGyFnV6hQjz/"/>
    <m/>
    <s v="2020 in #WhatWeDoInTheShadows 💀 Swipe through for how we’re feeling about October ➡️ #FXonHulu"/>
    <x v="3454"/>
    <s v="2020 in #WhatWeDoInTheShadows 💀 Swipe through for how we’re feeling about October ➡️ #FXonHulu"/>
    <s v="No"/>
    <x v="3187"/>
    <s v="Video Album"/>
    <s v="Below DAC Average"/>
    <s v="Sunday"/>
    <x v="1"/>
    <x v="1"/>
    <x v="1"/>
    <x v="1"/>
    <m/>
    <m/>
    <x v="1"/>
    <x v="1"/>
    <m/>
  </r>
  <r>
    <x v="3"/>
    <s v="hulu"/>
    <x v="1309"/>
    <d v="2020-10-25T00:00:00"/>
    <d v="1899-12-30T12:30:13"/>
    <s v="Photo"/>
    <x v="3206"/>
    <x v="99"/>
    <n v="0"/>
    <s v="https://www.instagram.com/p/CGxfS3onDZx/"/>
    <m/>
    <s v="Can you believe we're only 1 month away from the premiere of @HappiestSeason?!"/>
    <x v="3455"/>
    <s v="Can you believe we're only 1 month away from the premiere of @HappiestSeason?!"/>
    <s v="No"/>
    <x v="3188"/>
    <s v=""/>
    <s v=""/>
    <s v="Sunday"/>
    <x v="1"/>
    <x v="1"/>
    <x v="1"/>
    <x v="1"/>
    <m/>
    <m/>
    <x v="1"/>
    <x v="1"/>
    <m/>
  </r>
  <r>
    <x v="3"/>
    <s v="hulu"/>
    <x v="1309"/>
    <d v="2020-10-24T00:00:00"/>
    <d v="1899-12-30T21:07:37"/>
    <s v="Album"/>
    <x v="3207"/>
    <x v="2"/>
    <n v="0"/>
    <s v="https://www.instagram.com/p/CGv1ugZhqOp/"/>
    <m/>
    <s v="💚🎃 The #BadHairHulu cast at the #Huluween Drive-in 🎃💚"/>
    <x v="3456"/>
    <s v="💚🎃 The #BadHairHulu cast at the #Huluween Drive-in 🎃💚"/>
    <s v="No"/>
    <x v="3189"/>
    <s v="Photo Album"/>
    <s v=""/>
    <s v="Saturday"/>
    <x v="1"/>
    <x v="1"/>
    <x v="1"/>
    <x v="1"/>
    <m/>
    <m/>
    <x v="1"/>
    <x v="1"/>
    <m/>
  </r>
  <r>
    <x v="3"/>
    <s v="hulu"/>
    <x v="1310"/>
    <d v="2020-10-24T00:00:00"/>
    <d v="1899-12-30T19:00:12"/>
    <s v="Photo"/>
    <x v="246"/>
    <x v="72"/>
    <n v="0"/>
    <s v="https://www.instagram.com/p/CGvnIStpbX7/"/>
    <m/>
    <s v="You can run... or can you? Watch #RunFilm on Hulu November 20."/>
    <x v="3457"/>
    <s v="You can run... or can you? Watch #RunFilm on Hulu November 20."/>
    <s v="No"/>
    <x v="3190"/>
    <s v=""/>
    <s v=""/>
    <s v="Saturday"/>
    <x v="1"/>
    <x v="1"/>
    <x v="1"/>
    <x v="1"/>
    <m/>
    <m/>
    <x v="1"/>
    <x v="1"/>
    <m/>
  </r>
  <r>
    <x v="3"/>
    <s v="hulu"/>
    <x v="1293"/>
    <d v="2020-10-24T00:00:00"/>
    <d v="1899-12-30T15:00:08"/>
    <s v="Video"/>
    <x v="3208"/>
    <x v="91"/>
    <n v="11349"/>
    <s v="https://www.instagram.com/p/CGvLqksjMHV/"/>
    <m/>
    <s v="Find your voice. Make a plan to vote. #BeAVoter"/>
    <x v="3458"/>
    <s v="Find your voice. Make a plan to vote. #BeAVoter"/>
    <s v="No"/>
    <x v="3191"/>
    <s v=""/>
    <s v="Below DAC Average"/>
    <s v="Saturday"/>
    <x v="1"/>
    <x v="1"/>
    <x v="1"/>
    <x v="1"/>
    <m/>
    <m/>
    <x v="1"/>
    <x v="1"/>
    <m/>
  </r>
  <r>
    <x v="3"/>
    <s v="hulu"/>
    <x v="1310"/>
    <d v="2020-10-24T00:00:00"/>
    <d v="1899-12-30T12:00:10"/>
    <s v="Video"/>
    <x v="3209"/>
    <x v="871"/>
    <n v="4924"/>
    <s v="https://www.instagram.com/p/CGu3EEUnodf/"/>
    <m/>
    <s v="Enter the 🔶🔹 80s 🔹🔶 world of #BadHairHulu in the game 𝘒𝘦𝘦𝘱 𝘪𝘵 𝘛𝘰𝘨𝘦𝘵𝘩𝘦𝘳! Tap away on desktop, and flip your phone horizontally if playing on mobile, to climb the ranks and be an 80s VJ. 🕹️ hulu.com/badhairgame"/>
    <x v="3459"/>
    <s v="Enter the 🔶🔹 80s 🔹🔶 world of #BadHairHulu in the game 𝘒𝘦𝘦𝘱 𝘪𝘵 𝘛𝘰𝘨𝘦𝘵𝘩𝘦𝘳! Tap away on desktop, and flip your phone horizontally if playing on mobile, to climb the ranks and be an 80s VJ. 🕹️ hulu.com/badhairgame"/>
    <s v="No"/>
    <x v="3192"/>
    <s v=""/>
    <s v="Below DAC Average"/>
    <s v="Saturday"/>
    <x v="1"/>
    <x v="1"/>
    <x v="1"/>
    <x v="1"/>
    <m/>
    <m/>
    <x v="1"/>
    <x v="1"/>
    <m/>
  </r>
  <r>
    <x v="3"/>
    <s v="hulu"/>
    <x v="1310"/>
    <d v="2020-10-23T00:00:00"/>
    <d v="1899-12-30T22:29:35"/>
    <s v="Video"/>
    <x v="3210"/>
    <x v="17"/>
    <n v="12656"/>
    <s v="https://www.instagram.com/p/CGtaRf5B56C/"/>
    <m/>
    <s v="Ya’ll, the cast is stacked. @badhairfilm is now streaming. #BadHairHulu"/>
    <x v="3460"/>
    <s v="Ya’ll, the cast is stacked. @badhairfilm is now streaming. #BadHairHulu"/>
    <s v="No"/>
    <x v="2820"/>
    <s v=""/>
    <s v="Below DAC Average"/>
    <s v="Friday"/>
    <x v="1"/>
    <x v="1"/>
    <x v="1"/>
    <x v="1"/>
    <m/>
    <m/>
    <x v="1"/>
    <x v="1"/>
    <m/>
  </r>
  <r>
    <x v="3"/>
    <s v="hulu"/>
    <x v="1310"/>
    <d v="2020-10-23T00:00:00"/>
    <d v="1899-12-30T21:00:26"/>
    <s v="IGTV"/>
    <x v="3211"/>
    <x v="48"/>
    <n v="11396"/>
    <s v="https://www.instagram.com/tv/CGtQHHbAJZv/"/>
    <s v="Sandra - I Get It (Official Music Video) #BadHairHulu"/>
    <s v="Of course she snagged the #1 SPOT! Here's Sandra's, 'I Get It&quot;! #BadHairHulu"/>
    <x v="3461"/>
    <s v="Sandra - I Get It (Official Music Video) #BadHairHulu: Of course she snagged the #1 SPOT! Here's Sandra's, 'I Get It&quot;! #BadHairHulu"/>
    <s v="No"/>
    <x v="3193"/>
    <s v=""/>
    <s v="Below DAC Average"/>
    <s v="Friday"/>
    <x v="1"/>
    <x v="1"/>
    <x v="1"/>
    <x v="1"/>
    <m/>
    <m/>
    <x v="1"/>
    <x v="1"/>
    <m/>
  </r>
  <r>
    <x v="3"/>
    <s v="hulu"/>
    <x v="1311"/>
    <d v="2020-10-23T00:00:00"/>
    <d v="1899-12-30T20:00:48"/>
    <s v="Video"/>
    <x v="3127"/>
    <x v="174"/>
    <n v="5472"/>
    <s v="https://www.instagram.com/p/CGtJODInnfW/"/>
    <m/>
    <s v="𝗖𝗨𝗟𝗧 exclusive: the latest single from the Princess of Pop Soul, Sandra 👑 #BadHairHulu"/>
    <x v="3462"/>
    <s v="𝗖𝗨𝗟𝗧 exclusive: the latest single from the Princess of Pop Soul, Sandra 👑 #BadHairHulu"/>
    <s v="No"/>
    <x v="3194"/>
    <s v=""/>
    <s v="Below DAC Average"/>
    <s v="Friday"/>
    <x v="1"/>
    <x v="1"/>
    <x v="1"/>
    <x v="1"/>
    <m/>
    <m/>
    <x v="1"/>
    <x v="1"/>
    <m/>
  </r>
  <r>
    <x v="3"/>
    <s v="hulu"/>
    <x v="1311"/>
    <d v="2020-10-23T00:00:00"/>
    <d v="1899-12-30T19:07:03"/>
    <s v="IGTV"/>
    <x v="3212"/>
    <x v="219"/>
    <n v="4753"/>
    <s v="https://www.instagram.com/tv/CGtCOw1BI8E/"/>
    <s v="The Fellas - Break U (Official Music Video) #BadHairHulu"/>
    <s v="And The Fellas are back with the #2 spot!"/>
    <x v="3463"/>
    <s v="The Fellas - Break U (Official Music Video) #BadHairHulu: And The Fellas are back with the #2 spot!"/>
    <s v="No"/>
    <x v="3195"/>
    <s v=""/>
    <s v="Below DAC Average"/>
    <s v="Friday"/>
    <x v="1"/>
    <x v="1"/>
    <x v="1"/>
    <x v="1"/>
    <m/>
    <m/>
    <x v="1"/>
    <x v="1"/>
    <m/>
  </r>
  <r>
    <x v="3"/>
    <s v="hulu"/>
    <x v="1311"/>
    <d v="2020-10-23T00:00:00"/>
    <d v="1899-12-30T18:00:48"/>
    <s v="Video"/>
    <x v="2676"/>
    <x v="867"/>
    <n v="4479"/>
    <s v="https://www.instagram.com/p/CGs7ewrnsNY/"/>
    <m/>
    <s v="𝗖𝗨𝗟𝗧 Live, you KNOW The Fellas are in the top ✌️ #BadHairHulu"/>
    <x v="3464"/>
    <s v="𝗖𝗨𝗟𝗧 Live, you KNOW The Fellas are in the top ✌️ #BadHairHulu"/>
    <s v="No"/>
    <x v="3196"/>
    <s v=""/>
    <s v="Below DAC Average"/>
    <s v="Friday"/>
    <x v="1"/>
    <x v="1"/>
    <x v="1"/>
    <x v="1"/>
    <m/>
    <m/>
    <x v="1"/>
    <x v="1"/>
    <m/>
  </r>
  <r>
    <x v="3"/>
    <s v="hulu"/>
    <x v="1311"/>
    <d v="2020-10-23T00:00:00"/>
    <d v="1899-12-30T17:00:48"/>
    <s v="Video"/>
    <x v="3138"/>
    <x v="869"/>
    <n v="3873"/>
    <s v="https://www.instagram.com/p/CGs0nPGHpYX/"/>
    <m/>
    <s v="𝗖𝗨𝗟𝗧 Cinema Club? Yeah, we could get down with that. 📺 #BadHairHulu"/>
    <x v="3465"/>
    <s v="𝗖𝗨𝗟𝗧 Cinema Club? Yeah, we could get down with that. 📺 #BadHairHulu"/>
    <s v="No"/>
    <x v="3197"/>
    <s v=""/>
    <s v="Below DAC Average"/>
    <s v="Friday"/>
    <x v="1"/>
    <x v="1"/>
    <x v="1"/>
    <x v="1"/>
    <m/>
    <m/>
    <x v="1"/>
    <x v="1"/>
    <m/>
  </r>
  <r>
    <x v="3"/>
    <s v="hulu"/>
    <x v="1311"/>
    <d v="2020-10-23T00:00:00"/>
    <d v="1899-12-30T16:00:41"/>
    <s v="IGTV"/>
    <x v="3213"/>
    <x v="73"/>
    <n v="5472"/>
    <s v="https://www.instagram.com/tv/CGstzkygoqm/"/>
    <s v="The Fellas - That Dress That I Like (Official Music Video) #BadHairHulu"/>
    <s v="You knew that The Fellas would be a top contender... #3!"/>
    <x v="3466"/>
    <s v="The Fellas - That Dress That I Like (Official Music Video) #BadHairHulu: You knew that The Fellas would be a top contender... #3!"/>
    <s v="No"/>
    <x v="3198"/>
    <s v=""/>
    <s v="Below DAC Average"/>
    <s v="Friday"/>
    <x v="1"/>
    <x v="1"/>
    <x v="1"/>
    <x v="1"/>
    <m/>
    <m/>
    <x v="1"/>
    <x v="1"/>
    <m/>
  </r>
  <r>
    <x v="3"/>
    <s v="hulu"/>
    <x v="1311"/>
    <d v="2020-10-23T00:00:00"/>
    <d v="1899-12-30T15:00:42"/>
    <s v="Video"/>
    <x v="3214"/>
    <x v="868"/>
    <n v="4175"/>
    <s v="https://www.instagram.com/p/CGsm5RlJuNw/"/>
    <m/>
    <s v="𝑔𝑜 𝑜𝓃 𝒶𝓃𝒹 𝓌𝑒𝒶𝓇 𝓉𝒽𝒶𝓉 𝒹𝓇𝑒𝓈𝓈 𝓉𝒽𝒶𝓉 𝒾 𝓁𝒾𝓀𝑒... 🖤 #BadHairHulu"/>
    <x v="3467"/>
    <s v="𝑔𝑜 𝑜𝓃 𝒶𝓃𝒹 𝓌𝑒𝒶𝓇 𝓉𝒽𝒶𝓉 𝒹𝓇𝑒𝓈𝓈 𝓉𝒽𝒶𝓉 𝒾 𝓁𝒾𝓀𝑒... 🖤 #BadHairHulu"/>
    <s v="No"/>
    <x v="2640"/>
    <s v=""/>
    <s v="Below DAC Average"/>
    <s v="Friday"/>
    <x v="1"/>
    <x v="1"/>
    <x v="1"/>
    <x v="1"/>
    <m/>
    <m/>
    <x v="1"/>
    <x v="1"/>
    <m/>
  </r>
  <r>
    <x v="3"/>
    <s v="hulu"/>
    <x v="1311"/>
    <d v="2020-10-23T00:00:00"/>
    <d v="1899-12-30T14:00:12"/>
    <s v="Photo"/>
    <x v="2811"/>
    <x v="868"/>
    <n v="0"/>
    <s v="https://www.instagram.com/p/CGsgAEKp4sy/"/>
    <m/>
    <s v="𝗖𝗨𝗟𝗧 is where it’s at! We’ve got @ellelorraine here answering your questions – check us out ✔️#BadHairHulu"/>
    <x v="3468"/>
    <s v="𝗖𝗨𝗟𝗧 is where it’s at! We’ve got @ellelorraine here answering your questions – check us out ✔️#BadHairHulu"/>
    <s v="No"/>
    <x v="3199"/>
    <s v=""/>
    <s v=""/>
    <s v="Friday"/>
    <x v="1"/>
    <x v="1"/>
    <x v="1"/>
    <x v="1"/>
    <m/>
    <m/>
    <x v="1"/>
    <x v="1"/>
    <m/>
  </r>
  <r>
    <x v="3"/>
    <s v="hulu"/>
    <x v="1311"/>
    <d v="2020-10-23T00:00:00"/>
    <d v="1899-12-30T13:00:42"/>
    <s v="Video"/>
    <x v="3215"/>
    <x v="869"/>
    <n v="3690"/>
    <s v="https://www.instagram.com/p/CGsZKiYn0ne/"/>
    <m/>
    <s v="𝗖𝗨𝗟𝗧. We’re coming o̶n̶ ̶f̶o̶r̶  for you. You ready for us? #BadHairHulu"/>
    <x v="3469"/>
    <s v="𝗖𝗨𝗟𝗧. We’re coming o̶n̶ ̶f̶o̶r̶  for you. You ready for us? #BadHairHulu"/>
    <s v="No"/>
    <x v="3200"/>
    <s v=""/>
    <s v="Below DAC Average"/>
    <s v="Friday"/>
    <x v="1"/>
    <x v="1"/>
    <x v="1"/>
    <x v="1"/>
    <m/>
    <m/>
    <x v="1"/>
    <x v="1"/>
    <m/>
  </r>
  <r>
    <x v="3"/>
    <s v="hulu"/>
    <x v="1311"/>
    <d v="2020-10-23T00:00:00"/>
    <d v="1899-12-30T13:00:07"/>
    <s v="Video"/>
    <x v="3216"/>
    <x v="93"/>
    <n v="5386"/>
    <s v="https://www.instagram.com/p/CGsZIrZnlm6/"/>
    <m/>
    <s v="🅲🆄🅻🆃🆄🆁🅴 is gone. 𝗖𝗨𝗟𝗧 is here to stay.  #BadHairHulu"/>
    <x v="3470"/>
    <s v="🅲🆄🅻🆃🆄🆁🅴 is gone. 𝗖𝗨𝗟𝗧 is here to stay.  #BadHairHulu"/>
    <s v="No"/>
    <x v="3201"/>
    <s v=""/>
    <s v="Below DAC Average"/>
    <s v="Friday"/>
    <x v="1"/>
    <x v="1"/>
    <x v="1"/>
    <x v="1"/>
    <m/>
    <m/>
    <x v="1"/>
    <x v="1"/>
    <m/>
  </r>
  <r>
    <x v="3"/>
    <s v="hulu"/>
    <x v="1311"/>
    <d v="2020-10-23T00:00:00"/>
    <d v="1899-12-30T09:00:41"/>
    <s v="Video"/>
    <x v="2805"/>
    <x v="132"/>
    <n v="3049"/>
    <s v="https://www.instagram.com/p/CGr9sjygHN0/"/>
    <m/>
    <s v="Doin’ it for the 🅲🆄🅻🆃🆄🆁🅴. #BadHairHulu"/>
    <x v="3471"/>
    <s v="Doin’ it for the 🅲🆄🅻🆃🆄🆁🅴. #BadHairHulu"/>
    <s v="No"/>
    <x v="2774"/>
    <s v=""/>
    <s v="Below DAC Average"/>
    <s v="Friday"/>
    <x v="1"/>
    <x v="1"/>
    <x v="1"/>
    <x v="1"/>
    <m/>
    <m/>
    <x v="1"/>
    <x v="1"/>
    <m/>
  </r>
  <r>
    <x v="3"/>
    <s v="hulu"/>
    <x v="1311"/>
    <d v="2020-10-23T00:00:00"/>
    <d v="1899-12-30T05:44:30"/>
    <s v="Video"/>
    <x v="3217"/>
    <x v="152"/>
    <n v="7314"/>
    <s v="https://www.instagram.com/p/CGrnMspBgZH/"/>
    <m/>
    <s v="We are 🅲🆄🅻🆃🆄🆁🅴. If you didn’t know, now you know. Peep our IG Story for a special shout out. #BadHairHulu"/>
    <x v="3472"/>
    <s v="We are 🅲🆄🅻🆃🆄🆁🅴. If you didn’t know, now you know. Peep our IG Story for a special shout out. #BadHairHulu"/>
    <s v="No"/>
    <x v="3202"/>
    <s v=""/>
    <s v="Below DAC Average"/>
    <s v="Friday"/>
    <x v="1"/>
    <x v="1"/>
    <x v="1"/>
    <x v="1"/>
    <m/>
    <m/>
    <x v="1"/>
    <x v="1"/>
    <m/>
  </r>
  <r>
    <x v="3"/>
    <s v="hulu"/>
    <x v="1312"/>
    <d v="2020-10-22T00:00:00"/>
    <d v="1899-12-30T17:27:28"/>
    <s v="Video"/>
    <x v="2711"/>
    <x v="152"/>
    <n v="8056"/>
    <s v="https://www.instagram.com/p/CGqS7wQpc_t/"/>
    <m/>
    <s v="Get on our level. 😱 Watch @badhairfilm tomorrow, only on Hulu. #BadHairHulu"/>
    <x v="3473"/>
    <s v="Get on our level. 😱 Watch @badhairfilm tomorrow, only on Hulu. #BadHairHulu"/>
    <s v="No"/>
    <x v="2645"/>
    <s v=""/>
    <s v="Below DAC Average"/>
    <s v="Thursday"/>
    <x v="1"/>
    <x v="1"/>
    <x v="1"/>
    <x v="1"/>
    <m/>
    <m/>
    <x v="1"/>
    <x v="1"/>
    <m/>
  </r>
  <r>
    <x v="3"/>
    <s v="hulu"/>
    <x v="1312"/>
    <d v="2020-10-22T00:00:00"/>
    <d v="1899-12-30T12:24:24"/>
    <s v="IGTV"/>
    <x v="3218"/>
    <x v="218"/>
    <n v="19769"/>
    <s v="https://www.instagram.com/tv/CGpv0DSA0mS/"/>
    <s v="Run (Trailer) • A Hulu Original Film"/>
    <s v="Mother always knows best. Run premieres November 20. #RunFilm"/>
    <x v="3474"/>
    <s v="Run (Trailer) • A Hulu Original Film: Mother always knows best. Run premieres November 20. #RunFilm"/>
    <s v="Yes"/>
    <x v="3203"/>
    <s v=""/>
    <s v="Below DAC Average"/>
    <s v="Thursday"/>
    <x v="1"/>
    <x v="1"/>
    <x v="1"/>
    <x v="1"/>
    <m/>
    <m/>
    <x v="1"/>
    <x v="1"/>
    <m/>
  </r>
  <r>
    <x v="3"/>
    <s v="hulu"/>
    <x v="1310"/>
    <d v="2020-10-21T00:00:00"/>
    <d v="1899-12-30T15:00:06"/>
    <s v="Video"/>
    <x v="3219"/>
    <x v="2"/>
    <n v="22204"/>
    <s v="https://www.instagram.com/p/CGndRpdJ7Km/"/>
    <m/>
    <s v="Your favorite show can wait. Your vote can’t. #BeAVoter"/>
    <x v="3475"/>
    <s v="Your favorite show can wait. Your vote can’t. #BeAVoter"/>
    <s v="No"/>
    <x v="3204"/>
    <s v=""/>
    <s v="Below DAC Average"/>
    <s v="Wednesday"/>
    <x v="1"/>
    <x v="1"/>
    <x v="1"/>
    <x v="1"/>
    <m/>
    <m/>
    <x v="1"/>
    <x v="1"/>
    <m/>
  </r>
  <r>
    <x v="3"/>
    <s v="hulu"/>
    <x v="1310"/>
    <d v="2020-10-21T00:00:00"/>
    <d v="1899-12-30T13:00:15"/>
    <s v="Photo"/>
    <x v="3220"/>
    <x v="74"/>
    <n v="0"/>
    <s v="https://www.instagram.com/p/CGnPjSZHSO8/"/>
    <m/>
    <s v="Get ready for a takeover, Helstrom fans! 🔥💥_x000a_._x000a_Today @junecarryl is taking over our account and @ariana.la.chicana is taking over @officialhelstrom to chat about #Helstrom! Tune in this afternoon for an Instagram Live!"/>
    <x v="3476"/>
    <s v="Get ready for a takeover, Helstrom fans! 🔥💥_x000a_._x000a_Today @junecarryl is taking over our account and @ariana.la.chicana is taking over @officialhelstrom to chat about #Helstrom! Tune in this afternoon for an Instagram Live!"/>
    <s v="No"/>
    <x v="2615"/>
    <s v=""/>
    <s v=""/>
    <s v="Wednesday"/>
    <x v="1"/>
    <x v="1"/>
    <x v="1"/>
    <x v="1"/>
    <m/>
    <m/>
    <x v="1"/>
    <x v="1"/>
    <m/>
  </r>
  <r>
    <x v="3"/>
    <s v="hulu"/>
    <x v="1313"/>
    <d v="2020-10-21T00:00:00"/>
    <d v="1899-12-30T10:00:15"/>
    <s v="IGTV"/>
    <x v="3221"/>
    <x v="700"/>
    <n v="64039"/>
    <s v="https://www.instagram.com/tv/CGm6-BRAtzu/"/>
    <s v="Animaniacs Trailer - Trailer (Official)"/>
    <s v="22 years of mayhem to catch up on? Let's make it INSANY! All-new episodes of @TheAnimaniacs premiere November 20. #Animaniacs"/>
    <x v="3477"/>
    <s v="Animaniacs Trailer - Trailer (Official): 22 years of mayhem to catch up on? Let's make it INSANY! All-new episodes of @TheAnimaniacs premiere November 20. #Animaniacs"/>
    <s v="Yes"/>
    <x v="3205"/>
    <s v=""/>
    <s v="Below DAC Average"/>
    <s v="Wednesday"/>
    <x v="1"/>
    <x v="1"/>
    <x v="1"/>
    <x v="1"/>
    <m/>
    <m/>
    <x v="1"/>
    <x v="1"/>
    <m/>
  </r>
  <r>
    <x v="3"/>
    <s v="hulu"/>
    <x v="1310"/>
    <d v="2020-10-20T00:00:00"/>
    <d v="1899-12-30T15:34:53"/>
    <s v="Album"/>
    <x v="3222"/>
    <x v="530"/>
    <n v="0"/>
    <s v="https://www.instagram.com/p/CGk8eAEBIsJ/"/>
    <m/>
    <s v="This holiday season, come out and meet the family 💚 Kristen Stewart and Mackenzie Davis star in an all-new Christmas rom-com –– #HappiestSeason premieres November 25, only on Hulu._x000a_._x000a_The movie, co-written and directed by Clea DuVall, stars Kristen Stewart, Mackenzie Davis, Mary Steenburgen, Victor Garber, Alison Brie, Aubrey Plaza, Dan Levy, and Mary Holland. Happiest Season premieres November 25, only on Hulu."/>
    <x v="3478"/>
    <s v="This holiday season, come out and meet the family 💚 Kristen Stewart and Mackenzie Davis star in an all-new Christmas rom-com –– #HappiestSeason premieres November 25, only on Hulu._x000a_._x000a_The movie, co-written and directed by Clea DuVall, stars Kristen Stewart, Mackenzie Davis, Mary Steenburgen, Victor Garber, Alison Brie, Aubrey Plaza, Dan Levy, and Mary Holland. Happiest Season premieres November 25, only on Hulu."/>
    <s v="No"/>
    <x v="3206"/>
    <s v="Photo Album"/>
    <s v=""/>
    <s v="Tuesday"/>
    <x v="1"/>
    <x v="1"/>
    <x v="1"/>
    <x v="1"/>
    <m/>
    <m/>
    <x v="1"/>
    <x v="1"/>
    <m/>
  </r>
  <r>
    <x v="3"/>
    <s v="hulu"/>
    <x v="1314"/>
    <d v="2020-10-20T00:00:00"/>
    <d v="1899-12-30T13:01:00"/>
    <s v="IGTV"/>
    <x v="3223"/>
    <x v="48"/>
    <n v="9014"/>
    <s v="https://www.instagram.com/tv/CGkqyJzl1Cn/"/>
    <s v="Eater's Guide to the World - Trailer"/>
    <s v="We’re taking you around the world from the comfort of your home, with the best tour guide around –– Maya Rudolph! _x000a__x000a_@Eater’s Guide To The World premieres November 11, only on Hulu. 🍽️ 🌎"/>
    <x v="3479"/>
    <s v="Eater's Guide to the World - Trailer: We’re taking you around the world from the comfort of your home, with the best tour guide around –– Maya Rudolph! _x000a__x000a_@Eater’s Guide To The World premieres November 11, only on Hulu. 🍽️ 🌎"/>
    <s v="Yes"/>
    <x v="3207"/>
    <s v=""/>
    <s v="Below DAC Average"/>
    <s v="Tuesday"/>
    <x v="1"/>
    <x v="1"/>
    <x v="1"/>
    <x v="1"/>
    <m/>
    <m/>
    <x v="1"/>
    <x v="1"/>
    <m/>
  </r>
  <r>
    <x v="3"/>
    <s v="hulu"/>
    <x v="1310"/>
    <d v="2020-10-19T00:00:00"/>
    <d v="1899-12-30T20:30:15"/>
    <s v="Video"/>
    <x v="2699"/>
    <x v="72"/>
    <n v="8452"/>
    <s v="https://www.instagram.com/p/CGi5dYCFQbU/"/>
    <m/>
    <s v="Get ready 🌎 A special new episode of #YourAttentionPlease premieres tomorrow, hosted by Craig Robinson and featuring more musical sauce by @teddywalton"/>
    <x v="3480"/>
    <s v="Get ready 🌎 A special new episode of #YourAttentionPlease premieres tomorrow, hosted by Craig Robinson and featuring more musical sauce by @teddywalton"/>
    <s v="No"/>
    <x v="3208"/>
    <s v=""/>
    <s v="Below DAC Average"/>
    <s v="Monday"/>
    <x v="1"/>
    <x v="1"/>
    <x v="1"/>
    <x v="1"/>
    <m/>
    <m/>
    <x v="1"/>
    <x v="1"/>
    <m/>
  </r>
  <r>
    <x v="3"/>
    <s v="hulu"/>
    <x v="1310"/>
    <d v="2020-10-19T00:00:00"/>
    <d v="1899-12-30T16:38:42"/>
    <s v="Album"/>
    <x v="3224"/>
    <x v="35"/>
    <n v="0"/>
    <s v="https://www.instagram.com/p/CGie-j1BH-N/"/>
    <m/>
    <s v="Trick or treat, give me one of each to eat 🤭 #Huluween"/>
    <x v="3481"/>
    <s v="Trick or treat, give me one of each to eat 🤭 #Huluween"/>
    <s v="No"/>
    <x v="3209"/>
    <s v="Photo Album"/>
    <s v=""/>
    <s v="Monday"/>
    <x v="1"/>
    <x v="1"/>
    <x v="1"/>
    <x v="1"/>
    <m/>
    <m/>
    <x v="1"/>
    <x v="1"/>
    <m/>
  </r>
  <r>
    <x v="3"/>
    <s v="hulu"/>
    <x v="1310"/>
    <d v="2020-10-18T00:00:00"/>
    <d v="1899-12-30T14:01:17"/>
    <s v="Photo"/>
    <x v="3225"/>
    <x v="153"/>
    <n v="0"/>
    <s v="https://www.instagram.com/p/CGfoJuxpRtE/"/>
    <m/>
    <s v="Most likely to brighten up your day with some honorary superlatives 😎"/>
    <x v="3482"/>
    <s v="Most likely to brighten up your day with some honorary superlatives 😎"/>
    <s v="No"/>
    <x v="2603"/>
    <s v=""/>
    <s v=""/>
    <s v="Sunday"/>
    <x v="1"/>
    <x v="1"/>
    <x v="1"/>
    <x v="1"/>
    <m/>
    <m/>
    <x v="1"/>
    <x v="1"/>
    <m/>
  </r>
  <r>
    <x v="3"/>
    <s v="hulu"/>
    <x v="1310"/>
    <d v="2020-10-17T00:00:00"/>
    <d v="1899-12-30T19:00:12"/>
    <s v="Photo"/>
    <x v="3226"/>
    <x v="122"/>
    <n v="0"/>
    <s v="https://www.instagram.com/p/CGdlkH7JVuX/"/>
    <m/>
    <s v="Me: I love a good scary movie. _x000a__x000a_The Movie: Double Double Toil and Trouble now streaming #Huluween"/>
    <x v="3483"/>
    <s v="Me: I love a good scary movie. _x000a__x000a_The Movie: Double Double Toil and Trouble now streaming #Huluween"/>
    <s v="No"/>
    <x v="3210"/>
    <s v=""/>
    <s v=""/>
    <s v="Saturday"/>
    <x v="1"/>
    <x v="1"/>
    <x v="1"/>
    <x v="1"/>
    <m/>
    <m/>
    <x v="1"/>
    <x v="1"/>
    <m/>
  </r>
  <r>
    <x v="3"/>
    <s v="hulu"/>
    <x v="1310"/>
    <d v="2020-10-17T00:00:00"/>
    <d v="1899-12-30T17:06:17"/>
    <s v="Album"/>
    <x v="3227"/>
    <x v="53"/>
    <n v="4231"/>
    <s v="https://www.instagram.com/p/CGdYi0Oh6in/"/>
    <m/>
    <s v="It took @mcuban decades of grit, drive, and sleepless nights to become the success he is today. Hear his story in #DefiningMoments, now streaming."/>
    <x v="3484"/>
    <s v="It took @mcuban decades of grit, drive, and sleepless nights to become the success he is today. Hear his story in #DefiningMoments, now streaming."/>
    <s v="No"/>
    <x v="3211"/>
    <s v="Video Album"/>
    <s v="Below DAC Average"/>
    <s v="Saturday"/>
    <x v="1"/>
    <x v="1"/>
    <x v="1"/>
    <x v="1"/>
    <m/>
    <m/>
    <x v="1"/>
    <x v="1"/>
    <m/>
  </r>
  <r>
    <x v="3"/>
    <s v="hulu"/>
    <x v="1310"/>
    <d v="2020-10-17T00:00:00"/>
    <d v="1899-12-30T15:13:32"/>
    <s v="Album"/>
    <x v="3228"/>
    <x v="1"/>
    <n v="0"/>
    <s v="https://www.instagram.com/p/CGdLo_JhBz9/"/>
    <m/>
    <s v="Tbh is there anything @kaitlyndever can’t do?! PS swipe all the way for a precious #LastManStanding throwback 🥺"/>
    <x v="3485"/>
    <s v="Tbh is there anything @kaitlyndever can’t do?! PS swipe all the way for a precious #LastManStanding throwback 🥺"/>
    <s v="No"/>
    <x v="3212"/>
    <s v="Photo Album"/>
    <s v=""/>
    <s v="Saturday"/>
    <x v="1"/>
    <x v="1"/>
    <x v="1"/>
    <x v="1"/>
    <m/>
    <m/>
    <x v="1"/>
    <x v="1"/>
    <m/>
  </r>
  <r>
    <x v="3"/>
    <s v="hulu"/>
    <x v="1310"/>
    <d v="2020-10-16T00:00:00"/>
    <d v="1899-12-30T19:25:38"/>
    <s v="Album"/>
    <x v="3229"/>
    <x v="550"/>
    <n v="0"/>
    <s v="https://www.instagram.com/p/CGbDskGh_sB/"/>
    <m/>
    <s v="Who you swiping right on? 🤔 💚  #LookingforLove #SwipingtheNightAway"/>
    <x v="3486"/>
    <s v="Who you swiping right on? 🤔 💚  #LookingforLove #SwipingtheNightAway"/>
    <s v="No"/>
    <x v="3213"/>
    <s v="Photo Album"/>
    <s v=""/>
    <s v="Friday"/>
    <x v="1"/>
    <x v="1"/>
    <x v="1"/>
    <x v="1"/>
    <m/>
    <m/>
    <x v="1"/>
    <x v="1"/>
    <m/>
  </r>
  <r>
    <x v="3"/>
    <s v="hulu"/>
    <x v="1310"/>
    <d v="2020-10-16T00:00:00"/>
    <d v="1899-12-30T18:00:19"/>
    <s v="Video"/>
    <x v="3230"/>
    <x v="96"/>
    <n v="5820"/>
    <s v="https://www.instagram.com/p/CGa56NwlW1n/"/>
    <m/>
    <s v="🔉 sound on 🔉 You’re not hearing things…#BooksOfBlood is now screaming 😱 💉"/>
    <x v="3487"/>
    <s v="🔉 sound on 🔉 You’re not hearing things…#BooksOfBlood is now screaming 😱 💉"/>
    <s v="No"/>
    <x v="3214"/>
    <s v=""/>
    <s v="Below DAC Average"/>
    <s v="Friday"/>
    <x v="1"/>
    <x v="1"/>
    <x v="1"/>
    <x v="1"/>
    <m/>
    <m/>
    <x v="1"/>
    <x v="1"/>
    <m/>
  </r>
  <r>
    <x v="3"/>
    <s v="hulu"/>
    <x v="1310"/>
    <d v="2020-10-16T00:00:00"/>
    <d v="1899-12-30T17:00:17"/>
    <s v="Video"/>
    <x v="3231"/>
    <x v="178"/>
    <n v="12301"/>
    <s v="https://www.instagram.com/p/CGazDccsxNQ/"/>
    <m/>
    <s v="The truth is rooted in the past. Watch @badhairfilm on October 23, only on Hulu #BadHairHulu"/>
    <x v="3488"/>
    <s v="The truth is rooted in the past. Watch @badhairfilm on October 23, only on Hulu #BadHairHulu"/>
    <s v="No"/>
    <x v="3215"/>
    <s v=""/>
    <s v="Below DAC Average"/>
    <s v="Friday"/>
    <x v="1"/>
    <x v="1"/>
    <x v="1"/>
    <x v="1"/>
    <m/>
    <m/>
    <x v="1"/>
    <x v="1"/>
    <m/>
  </r>
  <r>
    <x v="3"/>
    <s v="hulu"/>
    <x v="1310"/>
    <d v="2020-10-16T00:00:00"/>
    <d v="1899-12-30T13:22:00"/>
    <s v="Album"/>
    <x v="3232"/>
    <x v="81"/>
    <n v="0"/>
    <s v="https://www.instagram.com/p/CGaaFUMByjX/"/>
    <m/>
    <s v="It's here. 🔥 #Helstrom is now streaming."/>
    <x v="3489"/>
    <s v="It's here. 🔥 #Helstrom is now streaming."/>
    <s v="No"/>
    <x v="3216"/>
    <s v="Photo Album"/>
    <s v=""/>
    <s v="Friday"/>
    <x v="1"/>
    <x v="1"/>
    <x v="1"/>
    <x v="1"/>
    <m/>
    <m/>
    <x v="1"/>
    <x v="1"/>
    <m/>
  </r>
  <r>
    <x v="3"/>
    <s v="hulu"/>
    <x v="1310"/>
    <d v="2020-10-16T00:00:00"/>
    <d v="1899-12-30T00:05:17"/>
    <s v="Photo"/>
    <x v="3233"/>
    <x v="122"/>
    <n v="0"/>
    <s v="https://www.instagram.com/p/CGY-4qUorO9/"/>
    <m/>
    <s v="Wanna play a game? 👹 Hit that save button and see how many you can cross off during your #Huluween fright fest."/>
    <x v="3490"/>
    <s v="Wanna play a game? 👹 Hit that save button and see how many you can cross off during your #Huluween fright fest."/>
    <s v="No"/>
    <x v="3217"/>
    <s v=""/>
    <s v=""/>
    <s v="Friday"/>
    <x v="1"/>
    <x v="1"/>
    <x v="1"/>
    <x v="1"/>
    <m/>
    <m/>
    <x v="1"/>
    <x v="1"/>
    <m/>
  </r>
  <r>
    <x v="3"/>
    <s v="hulu"/>
    <x v="1310"/>
    <d v="2020-10-15T00:00:00"/>
    <d v="1899-12-30T20:45:30"/>
    <s v="Album"/>
    <x v="2268"/>
    <x v="84"/>
    <n v="0"/>
    <s v="https://www.instagram.com/p/CGYoCrzB_JO/"/>
    <m/>
    <s v="On #SpiritDay, we go purple with Pride 💜 Join us in support of LGBTQ+ youth, and stream @glaad’s Spirit Day picks all week long! #PrideNeverStops"/>
    <x v="3491"/>
    <s v="On #SpiritDay, we go purple with Pride 💜 Join us in support of LGBTQ+ youth, and stream @glaad’s Spirit Day picks all week long! #PrideNeverStops"/>
    <s v="No"/>
    <x v="2375"/>
    <s v="Photo Album"/>
    <s v=""/>
    <s v="Thursday"/>
    <x v="1"/>
    <x v="1"/>
    <x v="1"/>
    <x v="1"/>
    <m/>
    <m/>
    <x v="1"/>
    <x v="1"/>
    <m/>
  </r>
  <r>
    <x v="3"/>
    <s v="hulu"/>
    <x v="1315"/>
    <d v="2020-10-15T00:00:00"/>
    <d v="1899-12-30T17:01:02"/>
    <s v="IGTV"/>
    <x v="2623"/>
    <x v="85"/>
    <n v="6987"/>
    <s v="https://www.instagram.com/tv/CGYOUccn8Xn/"/>
    <s v="Food, Language, Culture · #LoveVictor celebrates #latinheritagemonth"/>
    <s v="Food. Language. Culture. It individually means something to all of us. Watch the cast of #LoveVictor reveal what it means to them in celebration of #LatinHeritageMonth!"/>
    <x v="3492"/>
    <s v="Food, Language, Culture · #LoveVictor celebrates #latinheritagemonth: Food. Language. Culture. It individually means something to all of us. Watch the cast of #LoveVictor reveal what it means to them in celebration of #LatinHeritageMonth!"/>
    <s v="No"/>
    <x v="3218"/>
    <s v=""/>
    <s v="Below DAC Average"/>
    <s v="Thursday"/>
    <x v="1"/>
    <x v="1"/>
    <x v="1"/>
    <x v="1"/>
    <m/>
    <m/>
    <x v="1"/>
    <x v="1"/>
    <m/>
  </r>
  <r>
    <x v="3"/>
    <s v="hulu"/>
    <x v="1310"/>
    <d v="2020-10-15T00:00:00"/>
    <d v="1899-12-30T16:00:07"/>
    <s v="Video"/>
    <x v="2635"/>
    <x v="871"/>
    <n v="10609"/>
    <s v="https://www.instagram.com/p/CGYHXzvj61_/"/>
    <m/>
    <s v="It’s #GlobalHandwashingDay🧼, do your part: 🧼+💧+20-sec⏱= 🙌"/>
    <x v="3493"/>
    <s v="It’s #GlobalHandwashingDay🧼, do your part: 🧼+💧+20-sec⏱= 🙌"/>
    <s v="No"/>
    <x v="3219"/>
    <s v=""/>
    <s v="Below DAC Average"/>
    <s v="Thursday"/>
    <x v="1"/>
    <x v="1"/>
    <x v="1"/>
    <x v="1"/>
    <m/>
    <m/>
    <x v="1"/>
    <x v="1"/>
    <m/>
  </r>
  <r>
    <x v="3"/>
    <s v="hulu"/>
    <x v="1315"/>
    <d v="2020-10-15T00:00:00"/>
    <d v="1899-12-30T13:30:43"/>
    <s v="IGTV"/>
    <x v="2720"/>
    <x v="98"/>
    <n v="7907"/>
    <s v="https://www.instagram.com/tv/CGX2N_rnSF-/"/>
    <s v="No Man's Land - Trailer"/>
    <s v="The fight for family knows no boundaries. All episodes of #NoMansLandHulu premiere November 18."/>
    <x v="3494"/>
    <s v="No Man's Land - Trailer: The fight for family knows no boundaries. All episodes of #NoMansLandHulu premiere November 18."/>
    <s v="Yes"/>
    <x v="3220"/>
    <s v=""/>
    <s v="Below DAC Average"/>
    <s v="Thursday"/>
    <x v="1"/>
    <x v="1"/>
    <x v="1"/>
    <x v="1"/>
    <m/>
    <m/>
    <x v="1"/>
    <x v="1"/>
    <m/>
  </r>
  <r>
    <x v="3"/>
    <s v="hulu"/>
    <x v="1310"/>
    <d v="2020-10-15T00:00:00"/>
    <d v="1899-12-30T13:00:09"/>
    <s v="Video"/>
    <x v="3234"/>
    <x v="869"/>
    <n v="3925"/>
    <s v="https://www.instagram.com/p/CGXyxoKhIMw/"/>
    <m/>
    <s v="Para cerrar el #LatinHeritageMonth, celebremos a Anna Salinas, Dominic Colón y Juan Carlos Fernandez, a quienes se les extendió un contrato de guión de Hulu y The Latinx TV List, ¡en asociación con @theblcklst! ¡Felicidades! 🎉_x000a_._x000a_To close out #LatinHeritageMonth, let’s celebrate Anna Salinas, Dominic Colón, and Juan Carlos Fernandez – who have all been extended a script deal from Hulu from The Latinx TV List, in partnership with @theblcklst! Congrats! 🎉"/>
    <x v="3495"/>
    <s v="Para cerrar el #LatinHeritageMonth, celebremos a Anna Salinas, Dominic Colón y Juan Carlos Fernandez, a quienes se les extendió un contrato de guión de Hulu y The Latinx TV List, ¡en asociación con @theblcklst! ¡Felicidades! 🎉_x000a_._x000a_To close out #LatinHeritageMonth, let’s celebrate Anna Salinas, Dominic Colón, and Juan Carlos Fernandez – who have all been extended a script deal from Hulu from The Latinx TV List, in partnership with @theblcklst! Congrats! 🎉"/>
    <s v="No"/>
    <x v="2743"/>
    <s v=""/>
    <s v="Below DAC Average"/>
    <s v="Thursday"/>
    <x v="1"/>
    <x v="1"/>
    <x v="1"/>
    <x v="1"/>
    <m/>
    <m/>
    <x v="1"/>
    <x v="1"/>
    <m/>
  </r>
  <r>
    <x v="3"/>
    <s v="hulu"/>
    <x v="1310"/>
    <d v="2020-10-14T00:00:00"/>
    <d v="1899-12-30T21:49:09"/>
    <s v="Album"/>
    <x v="3235"/>
    <x v="22"/>
    <n v="0"/>
    <s v="https://www.instagram.com/p/CGWKiCvhqgP/"/>
    <m/>
    <s v="We’re getting some major #Huluween costume inspo from these new #TheMaskedSinger costumes... Which one is your fav?"/>
    <x v="3496"/>
    <s v="We’re getting some major #Huluween costume inspo from these new #TheMaskedSinger costumes... Which one is your fav?"/>
    <s v="No"/>
    <x v="3221"/>
    <s v="Photo Album"/>
    <s v=""/>
    <s v="Wednesday"/>
    <x v="1"/>
    <x v="1"/>
    <x v="1"/>
    <x v="1"/>
    <m/>
    <m/>
    <x v="1"/>
    <x v="1"/>
    <m/>
  </r>
  <r>
    <x v="3"/>
    <s v="hulu"/>
    <x v="1310"/>
    <d v="2020-10-14T00:00:00"/>
    <d v="1899-12-30T20:24:56"/>
    <s v="Photo"/>
    <x v="2873"/>
    <x v="48"/>
    <n v="0"/>
    <s v="https://www.instagram.com/p/CGWA4G3FZzD/"/>
    <m/>
    <s v="Wishing I could forever pause here 🍬 🍭 🍰 #NationalDessertDay"/>
    <x v="3497"/>
    <s v="Wishing I could forever pause here 🍬 🍭 🍰 #NationalDessertDay"/>
    <s v="No"/>
    <x v="3222"/>
    <s v=""/>
    <s v=""/>
    <s v="Wednesday"/>
    <x v="1"/>
    <x v="1"/>
    <x v="1"/>
    <x v="1"/>
    <m/>
    <m/>
    <x v="1"/>
    <x v="1"/>
    <m/>
  </r>
  <r>
    <x v="3"/>
    <s v="hulu"/>
    <x v="1310"/>
    <d v="2020-10-14T00:00:00"/>
    <d v="1899-12-30T17:29:42"/>
    <s v="Album"/>
    <x v="3236"/>
    <x v="19"/>
    <n v="0"/>
    <s v="https://www.instagram.com/p/CGVs1uhhHJR/"/>
    <m/>
    <s v="¡El talento latinx no conoce límites! #LatinHeritageMonth_x000a_Todos los títulos ahora disponibles en Hulu._x000a_–––_x000a_Latin talent knows no bounds! 💥 _x000a_All titles now streaming on Hulu."/>
    <x v="3498"/>
    <s v="¡El talento latinx no conoce límites! #LatinHeritageMonth_x000a_Todos los títulos ahora disponibles en Hulu._x000a_–––_x000a_Latin talent knows no bounds! 💥 _x000a_All titles now streaming on Hulu."/>
    <s v="No"/>
    <x v="3223"/>
    <s v="Photo Album"/>
    <s v=""/>
    <s v="Wednesday"/>
    <x v="1"/>
    <x v="1"/>
    <x v="1"/>
    <x v="1"/>
    <m/>
    <m/>
    <x v="1"/>
    <x v="1"/>
    <m/>
  </r>
  <r>
    <x v="3"/>
    <s v="hulu"/>
    <x v="1316"/>
    <d v="2020-10-14T00:00:00"/>
    <d v="1899-12-30T12:01:19"/>
    <s v="IGTV"/>
    <x v="3237"/>
    <x v="178"/>
    <n v="4928"/>
    <s v="https://www.instagram.com/tv/CGVHNwSHcF3/"/>
    <s v="Books of Blood - Making of"/>
    <s v="Go behind-the-scenes on how the dark, twisted world of #BooksOfBlood came to life. 😱 #huluween"/>
    <x v="3499"/>
    <s v="Books of Blood - Making of: Go behind-the-scenes on how the dark, twisted world of #BooksOfBlood came to life. 😱 #huluween"/>
    <s v="No"/>
    <x v="3224"/>
    <s v=""/>
    <s v="Below DAC Average"/>
    <s v="Wednesday"/>
    <x v="1"/>
    <x v="1"/>
    <x v="1"/>
    <x v="1"/>
    <m/>
    <m/>
    <x v="1"/>
    <x v="1"/>
    <m/>
  </r>
  <r>
    <x v="3"/>
    <s v="hulu"/>
    <x v="1310"/>
    <d v="2020-10-13T00:00:00"/>
    <d v="1899-12-30T17:01:28"/>
    <s v="Album"/>
    <x v="2943"/>
    <x v="288"/>
    <n v="0"/>
    <s v="https://www.instagram.com/p/CGTE0EABc57/"/>
    <m/>
    <s v="A little over a month since @wokehulu came out and I’m still staring at this marker like 👀"/>
    <x v="3500"/>
    <s v="A little over a month since @wokehulu came out and I’m still staring at this marker like 👀"/>
    <s v="No"/>
    <x v="1031"/>
    <s v="Photo Album"/>
    <s v=""/>
    <s v="Tuesday"/>
    <x v="1"/>
    <x v="1"/>
    <x v="1"/>
    <x v="1"/>
    <m/>
    <m/>
    <x v="1"/>
    <x v="1"/>
    <m/>
  </r>
  <r>
    <x v="3"/>
    <s v="hulu"/>
    <x v="1310"/>
    <d v="2020-10-13T00:00:00"/>
    <d v="1899-12-30T12:07:13"/>
    <s v="Album"/>
    <x v="3238"/>
    <x v="84"/>
    <n v="0"/>
    <s v="https://www.instagram.com/p/CGSjI5JhgCd/"/>
    <m/>
    <s v="From 🍋 to 🍇, the glow-up is real. @therealpupa"/>
    <x v="3501"/>
    <s v="From 🍋 to 🍇, the glow-up is real. @therealpupa"/>
    <s v="No"/>
    <x v="3225"/>
    <s v="Photo Album"/>
    <s v=""/>
    <s v="Tuesday"/>
    <x v="1"/>
    <x v="1"/>
    <x v="1"/>
    <x v="1"/>
    <m/>
    <m/>
    <x v="1"/>
    <x v="1"/>
    <m/>
  </r>
  <r>
    <x v="3"/>
    <s v="hulu"/>
    <x v="1310"/>
    <d v="2020-10-12T00:00:00"/>
    <d v="1899-12-30T20:26:28"/>
    <s v="Album"/>
    <x v="3239"/>
    <x v="54"/>
    <n v="0"/>
    <s v="https://www.instagram.com/p/CGQ3eslBy5T/"/>
    <m/>
    <s v="Loyalty over everything 🤜🤛 #MayansFX #MCM"/>
    <x v="3502"/>
    <s v="Loyalty over everything 🤜🤛 #MayansFX #MCM"/>
    <s v="No"/>
    <x v="3226"/>
    <s v="Photo Album"/>
    <s v=""/>
    <s v="Monday"/>
    <x v="1"/>
    <x v="1"/>
    <x v="1"/>
    <x v="1"/>
    <m/>
    <m/>
    <x v="1"/>
    <x v="1"/>
    <m/>
  </r>
  <r>
    <x v="3"/>
    <s v="hulu"/>
    <x v="1310"/>
    <d v="2020-10-12T00:00:00"/>
    <d v="1899-12-30T13:00:11"/>
    <s v="Photo"/>
    <x v="3183"/>
    <x v="114"/>
    <n v="0"/>
    <s v="https://www.instagram.com/p/CGQEY9qgjZX/"/>
    <m/>
    <s v="Rafi Gavron – #mcm of my dreams...and nightmares in #BooksOfBlood 😱 😰"/>
    <x v="3503"/>
    <s v="Rafi Gavron – #mcm of my dreams...and nightmares in #BooksOfBlood 😱 😰"/>
    <s v="No"/>
    <x v="3082"/>
    <s v=""/>
    <s v=""/>
    <s v="Monday"/>
    <x v="1"/>
    <x v="1"/>
    <x v="1"/>
    <x v="1"/>
    <m/>
    <m/>
    <x v="1"/>
    <x v="1"/>
    <m/>
  </r>
  <r>
    <x v="3"/>
    <s v="hulu"/>
    <x v="1310"/>
    <d v="2020-10-11T00:00:00"/>
    <d v="1899-12-30T21:04:52"/>
    <s v="Album"/>
    <x v="3240"/>
    <x v="288"/>
    <n v="0"/>
    <s v="https://www.instagram.com/p/CGOXFA0hN7S/"/>
    <m/>
    <s v="Live from New York, it’s the 45th Anniversary of Saturday Night Live! 🙌🗽🎉 #SNL"/>
    <x v="3504"/>
    <s v="Live from New York, it’s the 45th Anniversary of Saturday Night Live! 🙌🗽🎉 #SNL"/>
    <s v="No"/>
    <x v="3227"/>
    <s v="Photo Album"/>
    <s v=""/>
    <s v="Sunday"/>
    <x v="1"/>
    <x v="1"/>
    <x v="1"/>
    <x v="1"/>
    <m/>
    <m/>
    <x v="1"/>
    <x v="1"/>
    <m/>
  </r>
  <r>
    <x v="3"/>
    <s v="hulu"/>
    <x v="1310"/>
    <d v="2020-10-11T00:00:00"/>
    <d v="1899-12-30T14:01:05"/>
    <s v="Album"/>
    <x v="3241"/>
    <x v="136"/>
    <n v="0"/>
    <s v="https://www.instagram.com/p/CGNmlKNBT0y/"/>
    <m/>
    <s v="It's been 1 year since #Parasite and I'm still not the same 🍑"/>
    <x v="3505"/>
    <s v="It's been 1 year since #Parasite and I'm still not the same 🍑"/>
    <s v="No"/>
    <x v="2378"/>
    <s v="Photo Album"/>
    <s v=""/>
    <s v="Sunday"/>
    <x v="1"/>
    <x v="1"/>
    <x v="1"/>
    <x v="1"/>
    <m/>
    <m/>
    <x v="1"/>
    <x v="1"/>
    <m/>
  </r>
  <r>
    <x v="3"/>
    <s v="hulu"/>
    <x v="1310"/>
    <d v="2020-10-10T00:00:00"/>
    <d v="1899-12-30T15:14:24"/>
    <s v="Album"/>
    <x v="3242"/>
    <x v="44"/>
    <n v="10008"/>
    <s v="https://www.instagram.com/p/CGLKLUHBG2g/"/>
    <m/>
    <s v="Discover the untold story of @jameelajamilofficial, and how she's smashing head-first through the glass ceiling of mental health stigma, in #DefiningMoments. #WorldMentalHealthDay"/>
    <x v="3506"/>
    <s v="Discover the untold story of @jameelajamilofficial, and how she's smashing head-first through the glass ceiling of mental health stigma, in #DefiningMoments. #WorldMentalHealthDay"/>
    <s v="No"/>
    <x v="3228"/>
    <s v="Video Album"/>
    <s v="Below DAC Average"/>
    <s v="Saturday"/>
    <x v="1"/>
    <x v="1"/>
    <x v="1"/>
    <x v="1"/>
    <m/>
    <m/>
    <x v="1"/>
    <x v="1"/>
    <m/>
  </r>
  <r>
    <x v="3"/>
    <s v="hulu"/>
    <x v="1310"/>
    <d v="2020-10-10T00:00:00"/>
    <d v="1899-12-30T11:05:12"/>
    <s v="Photo"/>
    <x v="3243"/>
    <x v="88"/>
    <n v="0"/>
    <s v="https://www.instagram.com/p/CGKtpDsHkpF/"/>
    <m/>
    <s v="Imagine coming out of a 3-year coma and it’s 2020 🥴 Watch the first 5 episodes from @archerfxx Season 11 now on #FXonHulu"/>
    <x v="3507"/>
    <s v="Imagine coming out of a 3-year coma and it’s 2020 🥴 Watch the first 5 episodes from @archerfxx Season 11 now on #FXonHulu"/>
    <s v="No"/>
    <x v="3229"/>
    <s v=""/>
    <s v=""/>
    <s v="Saturday"/>
    <x v="1"/>
    <x v="1"/>
    <x v="1"/>
    <x v="1"/>
    <m/>
    <m/>
    <x v="1"/>
    <x v="1"/>
    <m/>
  </r>
  <r>
    <x v="3"/>
    <s v="hulu"/>
    <x v="1310"/>
    <d v="2020-10-09T00:00:00"/>
    <d v="1899-12-30T20:36:14"/>
    <s v="Album"/>
    <x v="3244"/>
    <x v="58"/>
    <n v="0"/>
    <s v="https://www.instagram.com/p/CGJKNjehZ0U/"/>
    <m/>
    <s v="Gear up for @MarvelsMODOK! Swipe through for more info on a #MODOKHulu 💥 CONTEST 💥 _x000a__________x000a_Do you want to be in Marvel’s M.O.D.O.K.? Head over to @MarvelsModok and look for the post featuring the above comic for more details. One winner will be chosen to have a puppet made in their likeness to appear in the show on Hulu! Enter by Sunday, 10/11 at 11:59pm PT."/>
    <x v="3508"/>
    <s v="Gear up for @MarvelsMODOK! Swipe through for more info on a #MODOKHulu 💥 CONTEST 💥 _x000a__________x000a_Do you want to be in Marvel’s M.O.D.O.K.? Head over to @MarvelsModok and look for the post featuring the above comic for more details. One winner will be chosen to have a puppet made in their likeness to appear in the show on Hulu! Enter by Sunday, 10/11 at 11:59pm PT."/>
    <s v="No"/>
    <x v="3230"/>
    <s v="Photo Album"/>
    <s v=""/>
    <s v="Friday"/>
    <x v="1"/>
    <x v="1"/>
    <x v="1"/>
    <x v="1"/>
    <m/>
    <m/>
    <x v="1"/>
    <x v="1"/>
    <m/>
  </r>
  <r>
    <x v="3"/>
    <s v="hulu"/>
    <x v="1310"/>
    <d v="2020-10-09T00:00:00"/>
    <d v="1899-12-30T13:05:53"/>
    <s v="Album"/>
    <x v="3245"/>
    <x v="12"/>
    <n v="12054"/>
    <s v="https://www.instagram.com/p/CGIWrHnhxvn/"/>
    <m/>
    <s v="@katemara and @therealnickrobinson star in #ATeacher. Stream the first three episodes November 10 exclusively on #FXonHulu"/>
    <x v="3509"/>
    <s v="@katemara and @therealnickrobinson star in #ATeacher. Stream the first three episodes November 10 exclusively on #FXonHulu"/>
    <s v="No"/>
    <x v="3121"/>
    <s v="Video Album"/>
    <s v="Below DAC Average"/>
    <s v="Friday"/>
    <x v="1"/>
    <x v="1"/>
    <x v="1"/>
    <x v="1"/>
    <m/>
    <m/>
    <x v="1"/>
    <x v="1"/>
    <m/>
  </r>
  <r>
    <x v="3"/>
    <s v="hulu"/>
    <x v="1310"/>
    <d v="2020-10-09T00:00:00"/>
    <d v="1899-12-30T12:01:18"/>
    <s v="Album"/>
    <x v="3246"/>
    <x v="19"/>
    <n v="0"/>
    <s v="https://www.instagram.com/p/CGIPSC4BDhL/"/>
    <m/>
    <s v="💥 Your first look at @MarvelsMODOK has arrived! 💥_x000a_–––––––_x000a_Hear more about #MODOKHulu at our @newyorkcomiccon panel TONIGHT, at 5:30PM PT/8:30PM ET."/>
    <x v="3510"/>
    <s v="💥 Your first look at @MarvelsMODOK has arrived! 💥_x000a_–––––––_x000a_Hear more about #MODOKHulu at our @newyorkcomiccon panel TONIGHT, at 5:30PM PT/8:30PM ET."/>
    <s v="No"/>
    <x v="3137"/>
    <s v="Photo Album"/>
    <s v=""/>
    <s v="Friday"/>
    <x v="1"/>
    <x v="1"/>
    <x v="1"/>
    <x v="1"/>
    <m/>
    <m/>
    <x v="1"/>
    <x v="1"/>
    <m/>
  </r>
  <r>
    <x v="3"/>
    <s v="hulu"/>
    <x v="1310"/>
    <d v="2020-10-08T00:00:00"/>
    <d v="1899-12-30T16:17:53"/>
    <s v="Album"/>
    <x v="490"/>
    <x v="72"/>
    <n v="0"/>
    <s v="https://www.instagram.com/p/CGGH2drBvtI/"/>
    <m/>
    <s v="I can't believe they invented reading. 🤯📚 #bookstagram"/>
    <x v="3511"/>
    <s v="I can't believe they invented reading. 🤯📚 #bookstagram"/>
    <s v="No"/>
    <x v="2609"/>
    <s v="Photo Album"/>
    <s v=""/>
    <s v="Thursday"/>
    <x v="1"/>
    <x v="1"/>
    <x v="1"/>
    <x v="1"/>
    <m/>
    <m/>
    <x v="1"/>
    <x v="1"/>
    <m/>
  </r>
  <r>
    <x v="3"/>
    <s v="hulu"/>
    <x v="1310"/>
    <d v="2020-10-07T00:00:00"/>
    <d v="1899-12-30T18:30:08"/>
    <s v="Video"/>
    <x v="3247"/>
    <x v="39"/>
    <n v="9175"/>
    <s v="https://www.instagram.com/p/CGDyLjbnf5B/"/>
    <m/>
    <s v="Get your name carved in the #BooksOfBlood wall TODAY 💉  Head to our Twitter at 4 pm PT / 7 pm ET for a custom profile pic…if you dare. #huluween"/>
    <x v="3512"/>
    <s v="Get your name carved in the #BooksOfBlood wall TODAY 💉  Head to our Twitter at 4 pm PT / 7 pm ET for a custom profile pic…if you dare. #huluween"/>
    <s v="No"/>
    <x v="2964"/>
    <s v=""/>
    <s v="Below DAC Average"/>
    <s v="Wednesday"/>
    <x v="1"/>
    <x v="1"/>
    <x v="1"/>
    <x v="1"/>
    <m/>
    <m/>
    <x v="1"/>
    <x v="1"/>
    <m/>
  </r>
  <r>
    <x v="3"/>
    <s v="hulu"/>
    <x v="1310"/>
    <d v="2020-10-07T00:00:00"/>
    <d v="1899-12-30T15:29:08"/>
    <s v="Album"/>
    <x v="2898"/>
    <x v="52"/>
    <n v="0"/>
    <s v="https://www.instagram.com/p/CGDdeioh3Fs/"/>
    <m/>
    <s v="@therealanaortiz appreciation post 🥰 We love her like a sister, even when she’s devious 😈_x000a_––––––_x000a_Ugly Betty, Devious Maids, and Love, Victor are now streaming on Hulu ✨"/>
    <x v="3513"/>
    <s v="@therealanaortiz appreciation post 🥰 We love her like a sister, even when she’s devious 😈_x000a_––––––_x000a_Ugly Betty, Devious Maids, and Love, Victor are now streaming on Hulu ✨"/>
    <s v="No"/>
    <x v="124"/>
    <s v="Photo Album"/>
    <s v=""/>
    <s v="Wednesday"/>
    <x v="1"/>
    <x v="1"/>
    <x v="1"/>
    <x v="1"/>
    <m/>
    <m/>
    <x v="1"/>
    <x v="1"/>
    <m/>
  </r>
  <r>
    <x v="3"/>
    <s v="hulu"/>
    <x v="1310"/>
    <d v="2020-10-07T00:00:00"/>
    <d v="1899-12-30T11:00:07"/>
    <s v="Video"/>
    <x v="2835"/>
    <x v="53"/>
    <n v="17948"/>
    <s v="https://www.instagram.com/p/CGC-rsSnE56/"/>
    <m/>
    <s v="With every page comes another secret. #BooksOfBlood is now streaming, only on Hulu. 📖"/>
    <x v="3514"/>
    <s v="With every page comes another secret. #BooksOfBlood is now streaming, only on Hulu. 📖"/>
    <s v="No"/>
    <x v="3231"/>
    <s v=""/>
    <s v="Below DAC Average"/>
    <s v="Wednesday"/>
    <x v="1"/>
    <x v="1"/>
    <x v="1"/>
    <x v="1"/>
    <m/>
    <m/>
    <x v="1"/>
    <x v="1"/>
    <m/>
  </r>
  <r>
    <x v="3"/>
    <s v="hulu"/>
    <x v="1310"/>
    <d v="2020-10-06T00:00:00"/>
    <d v="1899-12-30T20:00:15"/>
    <s v="Video"/>
    <x v="3248"/>
    <x v="35"/>
    <n v="5060"/>
    <s v="https://www.instagram.com/p/CGBXsPTleLY/"/>
    <m/>
    <s v="If you pretend nothing happened, then it didn’t. 😬 😅 @WokeHulu 👀"/>
    <x v="3515"/>
    <s v="If you pretend nothing happened, then it didn’t. 😬 😅 @WokeHulu 👀"/>
    <s v="No"/>
    <x v="3182"/>
    <s v=""/>
    <s v="Below DAC Average"/>
    <s v="Tuesday"/>
    <x v="1"/>
    <x v="1"/>
    <x v="1"/>
    <x v="1"/>
    <m/>
    <m/>
    <x v="1"/>
    <x v="1"/>
    <m/>
  </r>
  <r>
    <x v="3"/>
    <s v="hulu"/>
    <x v="1310"/>
    <d v="2020-10-06T00:00:00"/>
    <d v="1899-12-30T18:00:12"/>
    <s v="Photo"/>
    <x v="3249"/>
    <x v="136"/>
    <n v="0"/>
    <s v="https://www.instagram.com/p/CGBJ88TFK0N/"/>
    <m/>
    <s v="Hold on! Things are about to get epic. 😮"/>
    <x v="3516"/>
    <s v="Hold on! Things are about to get epic. 😮"/>
    <s v="No"/>
    <x v="3232"/>
    <s v=""/>
    <s v=""/>
    <s v="Tuesday"/>
    <x v="1"/>
    <x v="1"/>
    <x v="1"/>
    <x v="1"/>
    <m/>
    <m/>
    <x v="1"/>
    <x v="1"/>
    <m/>
  </r>
  <r>
    <x v="3"/>
    <s v="hulu"/>
    <x v="1310"/>
    <d v="2020-10-05T00:00:00"/>
    <d v="1899-12-30T21:23:27"/>
    <s v="Album"/>
    <x v="3250"/>
    <x v="389"/>
    <n v="0"/>
    <s v="https://www.instagram.com/p/CF-8b1iB4nF/"/>
    <m/>
    <s v="Swipe to deep-fake Baker and Saquon ➡️ #HuluHasLiveSports"/>
    <x v="3517"/>
    <s v="Swipe to deep-fake Baker and Saquon ➡️ #HuluHasLiveSports"/>
    <s v="No"/>
    <x v="3233"/>
    <s v="Photo Album"/>
    <s v=""/>
    <s v="Monday"/>
    <x v="1"/>
    <x v="1"/>
    <x v="1"/>
    <x v="1"/>
    <m/>
    <m/>
    <x v="1"/>
    <x v="1"/>
    <m/>
  </r>
  <r>
    <x v="3"/>
    <s v="hulu"/>
    <x v="1310"/>
    <d v="2020-10-05T00:00:00"/>
    <d v="1899-12-30T20:04:29"/>
    <s v="Album"/>
    <x v="3251"/>
    <x v="128"/>
    <n v="0"/>
    <s v="https://www.instagram.com/p/CF-zZfpByX3/"/>
    <m/>
    <s v="It’s been 2 years since #IntoTheDark premiered. 😱 Which installment still gives you chills? 👻"/>
    <x v="3518"/>
    <s v="It’s been 2 years since #IntoTheDark premiered. 😱 Which installment still gives you chills? 👻"/>
    <s v="No"/>
    <x v="2521"/>
    <s v="Photo Album"/>
    <s v=""/>
    <s v="Monday"/>
    <x v="1"/>
    <x v="1"/>
    <x v="1"/>
    <x v="1"/>
    <m/>
    <m/>
    <x v="1"/>
    <x v="1"/>
    <m/>
  </r>
  <r>
    <x v="3"/>
    <s v="hulu"/>
    <x v="1317"/>
    <d v="2020-10-05T00:00:00"/>
    <d v="1899-12-30T15:00:28"/>
    <s v="IGTV"/>
    <x v="3252"/>
    <x v="177"/>
    <n v="4245"/>
    <s v="https://www.instagram.com/tv/CF-Qj0KpbQD/"/>
    <s v="Books of Blood • Huluween Q&amp;A"/>
    <s v="The #BooksOfBlood cast had a devilishly good time answering our spooky qs 😈 👻 #Huluween"/>
    <x v="3519"/>
    <s v="Books of Blood • Huluween Q&amp;A: The #BooksOfBlood cast had a devilishly good time answering our spooky qs 😈 👻 #Huluween"/>
    <s v="No"/>
    <x v="3234"/>
    <s v=""/>
    <s v="Below DAC Average"/>
    <s v="Monday"/>
    <x v="1"/>
    <x v="1"/>
    <x v="1"/>
    <x v="1"/>
    <m/>
    <m/>
    <x v="1"/>
    <x v="1"/>
    <m/>
  </r>
  <r>
    <x v="3"/>
    <s v="hulu"/>
    <x v="1310"/>
    <d v="2020-10-05T00:00:00"/>
    <d v="1899-12-30T14:00:11"/>
    <s v="Photo"/>
    <x v="3253"/>
    <x v="50"/>
    <n v="0"/>
    <s v="https://www.instagram.com/p/CF-JsOZFTb_/"/>
    <m/>
    <s v="La familia &gt; everything #MayansFX #FXonHulu"/>
    <x v="3520"/>
    <s v="La familia &gt; everything #MayansFX #FXonHulu"/>
    <s v="No"/>
    <x v="3235"/>
    <s v=""/>
    <s v=""/>
    <s v="Monday"/>
    <x v="1"/>
    <x v="1"/>
    <x v="1"/>
    <x v="1"/>
    <m/>
    <m/>
    <x v="1"/>
    <x v="1"/>
    <m/>
  </r>
  <r>
    <x v="3"/>
    <s v="hulu"/>
    <x v="1310"/>
    <d v="2020-10-04T00:00:00"/>
    <d v="1899-12-30T18:00:12"/>
    <s v="Photo"/>
    <x v="3254"/>
    <x v="175"/>
    <n v="0"/>
    <s v="https://www.instagram.com/p/CF8AXYwpSDm/"/>
    <m/>
    <s v="Which couple has your heart?👇💚"/>
    <x v="3521"/>
    <s v="Which couple has your heart?👇💚"/>
    <s v="No"/>
    <x v="3236"/>
    <s v=""/>
    <s v=""/>
    <s v="Sunday"/>
    <x v="1"/>
    <x v="1"/>
    <x v="1"/>
    <x v="1"/>
    <m/>
    <m/>
    <x v="1"/>
    <x v="1"/>
    <m/>
  </r>
  <r>
    <x v="3"/>
    <s v="hulu"/>
    <x v="1310"/>
    <d v="2020-10-04T00:00:00"/>
    <d v="1899-12-30T15:00:13"/>
    <s v="Photo"/>
    <x v="2179"/>
    <x v="27"/>
    <n v="0"/>
    <s v="https://www.instagram.com/p/CF7rxAAHmB9/"/>
    <m/>
    <s v="Let’s meet at The Peach Pit for some drama and love triangles! 🍑 Here’s to 30 years of #90210."/>
    <x v="3522"/>
    <s v="Let’s meet at The Peach Pit for some drama and love triangles! 🍑 Here’s to 30 years of #90210."/>
    <s v="No"/>
    <x v="3237"/>
    <s v=""/>
    <s v=""/>
    <s v="Sunday"/>
    <x v="1"/>
    <x v="1"/>
    <x v="1"/>
    <x v="1"/>
    <m/>
    <m/>
    <x v="1"/>
    <x v="1"/>
    <m/>
  </r>
  <r>
    <x v="3"/>
    <s v="hulu"/>
    <x v="1310"/>
    <d v="2020-10-03T00:00:00"/>
    <d v="1899-12-30T19:00:11"/>
    <s v="Photo"/>
    <x v="3255"/>
    <x v="408"/>
    <n v="0"/>
    <s v="https://www.instagram.com/p/CF5ib0YjUnL/"/>
    <m/>
    <s v="You don't choose your family, but you CAN choose your shows. 😅 #FXonHulu"/>
    <x v="3523"/>
    <s v="You don't choose your family, but you CAN choose your shows. 😅 #FXonHulu"/>
    <s v="No"/>
    <x v="3238"/>
    <s v=""/>
    <s v=""/>
    <s v="Saturday"/>
    <x v="1"/>
    <x v="1"/>
    <x v="1"/>
    <x v="1"/>
    <m/>
    <m/>
    <x v="1"/>
    <x v="1"/>
    <m/>
  </r>
  <r>
    <x v="3"/>
    <s v="hulu"/>
    <x v="1310"/>
    <d v="2020-10-03T00:00:00"/>
    <d v="1899-12-30T15:00:12"/>
    <s v="Photo"/>
    <x v="3256"/>
    <x v="6"/>
    <n v="0"/>
    <s v="https://www.instagram.com/p/CF5G9-Xg0DR/"/>
    <m/>
    <s v="Feelin' good, like I should 😌 🎶 #IFeelPretty now streaming!"/>
    <x v="3524"/>
    <s v="Feelin' good, like I should 😌 🎶 #IFeelPretty now streaming!"/>
    <s v="No"/>
    <x v="102"/>
    <s v=""/>
    <s v=""/>
    <s v="Saturday"/>
    <x v="1"/>
    <x v="1"/>
    <x v="1"/>
    <x v="1"/>
    <m/>
    <m/>
    <x v="1"/>
    <x v="1"/>
    <m/>
  </r>
  <r>
    <x v="3"/>
    <s v="hulu"/>
    <x v="1310"/>
    <d v="2020-10-02T00:00:00"/>
    <d v="1899-12-30T21:03:44"/>
    <s v="Album"/>
    <x v="3257"/>
    <x v="407"/>
    <n v="0"/>
    <s v="https://www.instagram.com/p/CF3Ly2mBTMh/"/>
    <m/>
    <s v="Settle down, class. 🤓 Time for a Hulu history lesson. 📗🧐"/>
    <x v="3525"/>
    <s v="Settle down, class. 🤓 Time for a Hulu history lesson. 📗🧐"/>
    <s v="No"/>
    <x v="3239"/>
    <s v="Photo Album"/>
    <s v=""/>
    <s v="Friday"/>
    <x v="1"/>
    <x v="1"/>
    <x v="1"/>
    <x v="1"/>
    <m/>
    <m/>
    <x v="1"/>
    <x v="1"/>
    <m/>
  </r>
  <r>
    <x v="3"/>
    <s v="hulu"/>
    <x v="1310"/>
    <d v="2020-10-02T00:00:00"/>
    <d v="1899-12-30T18:25:34"/>
    <s v="Photo"/>
    <x v="3258"/>
    <x v="77"/>
    <n v="0"/>
    <s v="https://www.instagram.com/p/CF25rWVndXS/"/>
    <m/>
    <s v="Red alert! 🚨 @shemarfmoore is taking over our story today to answer your questions about @swatcbs. Tune in now!"/>
    <x v="3526"/>
    <s v="Red alert! 🚨 @shemarfmoore is taking over our story today to answer your questions about @swatcbs. Tune in now!"/>
    <s v="No"/>
    <x v="3240"/>
    <s v=""/>
    <s v=""/>
    <s v="Friday"/>
    <x v="1"/>
    <x v="1"/>
    <x v="1"/>
    <x v="1"/>
    <m/>
    <m/>
    <x v="1"/>
    <x v="1"/>
    <m/>
  </r>
  <r>
    <x v="3"/>
    <s v="hulu"/>
    <x v="1308"/>
    <d v="2020-10-02T00:00:00"/>
    <d v="1899-12-30T15:30:10"/>
    <s v="Photo"/>
    <x v="3259"/>
    <x v="23"/>
    <n v="0"/>
    <s v="https://www.instagram.com/p/CF2lmw6HUQf/"/>
    <m/>
    <s v="Doesn't matter if you're Team Dubs or Team Subs, we've got you 💥"/>
    <x v="3527"/>
    <s v="Doesn't matter if you're Team Dubs or Team Subs, we've got you 💥"/>
    <s v="No"/>
    <x v="3241"/>
    <s v=""/>
    <s v=""/>
    <s v="Friday"/>
    <x v="1"/>
    <x v="1"/>
    <x v="1"/>
    <x v="1"/>
    <m/>
    <m/>
    <x v="1"/>
    <x v="1"/>
    <m/>
  </r>
  <r>
    <x v="3"/>
    <s v="hulu"/>
    <x v="1308"/>
    <d v="2020-10-02T00:00:00"/>
    <d v="1899-12-30T11:35:13"/>
    <s v="Album"/>
    <x v="3167"/>
    <x v="213"/>
    <n v="0"/>
    <s v="https://www.instagram.com/p/CF2Ku6Ahbrb/"/>
    <m/>
    <s v="Welcome to #Monsterland . The 8-part anthology series is now streaming. @monsterlandhulu"/>
    <x v="3528"/>
    <s v="Welcome to #Monsterland . The 8-part anthology series is now streaming. @monsterlandhulu"/>
    <s v="No"/>
    <x v="3146"/>
    <s v="Photo Album"/>
    <s v=""/>
    <s v="Friday"/>
    <x v="1"/>
    <x v="1"/>
    <x v="1"/>
    <x v="1"/>
    <m/>
    <m/>
    <x v="1"/>
    <x v="1"/>
    <m/>
  </r>
  <r>
    <x v="3"/>
    <s v="hulu"/>
    <x v="1308"/>
    <d v="2020-10-01T00:00:00"/>
    <d v="1899-12-30T23:55:17"/>
    <s v="Photo"/>
    <x v="3260"/>
    <x v="2"/>
    <n v="0"/>
    <s v="https://www.instagram.com/p/CF06nFOomMb/"/>
    <m/>
    <s v="Pupa is crushing the #Huluween game 🎃"/>
    <x v="3529"/>
    <s v="Pupa is crushing the #Huluween game 🎃"/>
    <s v="No"/>
    <x v="3242"/>
    <s v=""/>
    <s v=""/>
    <s v="Thursday"/>
    <x v="1"/>
    <x v="1"/>
    <x v="1"/>
    <x v="1"/>
    <m/>
    <m/>
    <x v="1"/>
    <x v="1"/>
    <m/>
  </r>
  <r>
    <x v="3"/>
    <s v="hulu"/>
    <x v="1308"/>
    <d v="2020-10-01T00:00:00"/>
    <d v="1899-12-30T20:11:42"/>
    <s v="Photo"/>
    <x v="3261"/>
    <x v="131"/>
    <n v="0"/>
    <s v="https://www.instagram.com/p/CF0hBtngh3A/"/>
    <m/>
    <s v="A hair-raising horror from acclaimed director @justin_simien. Watch Bad Hair on October 23 – only on Hulu. #BadHairHulu"/>
    <x v="3530"/>
    <s v="A hair-raising horror from acclaimed director @justin_simien. Watch Bad Hair on October 23 – only on Hulu. #BadHairHulu"/>
    <s v="No"/>
    <x v="3243"/>
    <s v=""/>
    <s v=""/>
    <s v="Thursday"/>
    <x v="1"/>
    <x v="1"/>
    <x v="1"/>
    <x v="1"/>
    <m/>
    <m/>
    <x v="1"/>
    <x v="1"/>
    <m/>
  </r>
  <r>
    <x v="3"/>
    <s v="hulu"/>
    <x v="1318"/>
    <d v="2020-10-01T00:00:00"/>
    <d v="1899-12-30T18:39:58"/>
    <s v="Album"/>
    <x v="3262"/>
    <x v="211"/>
    <n v="0"/>
    <s v="https://www.instagram.com/p/CF0Wi9gBq60/"/>
    <m/>
    <s v="Fall is here and so are new releases for you to watch 🍂"/>
    <x v="3531"/>
    <s v="Fall is here and so are new releases for you to watch 🍂"/>
    <s v="No"/>
    <x v="3244"/>
    <s v="Photo Album"/>
    <s v=""/>
    <s v="Thursday"/>
    <x v="1"/>
    <x v="1"/>
    <x v="1"/>
    <x v="1"/>
    <m/>
    <m/>
    <x v="1"/>
    <x v="1"/>
    <m/>
  </r>
  <r>
    <x v="3"/>
    <s v="hulu"/>
    <x v="1318"/>
    <d v="2020-10-01T00:00:00"/>
    <d v="1899-12-30T15:00:11"/>
    <s v="Photo"/>
    <x v="2791"/>
    <x v="52"/>
    <n v="0"/>
    <s v="https://www.instagram.com/p/CFz9YNDHAL7/"/>
    <m/>
    <s v="Mission: Save Last Brain Cell 🧠 New episodes of #Archer now streaming on #FXonHulu"/>
    <x v="3532"/>
    <s v="Mission: Save Last Brain Cell 🧠 New episodes of #Archer now streaming on #FXonHulu"/>
    <s v="No"/>
    <x v="3245"/>
    <s v=""/>
    <s v=""/>
    <s v="Thursday"/>
    <x v="1"/>
    <x v="1"/>
    <x v="1"/>
    <x v="1"/>
    <m/>
    <m/>
    <x v="1"/>
    <x v="1"/>
    <m/>
  </r>
  <r>
    <x v="3"/>
    <s v="hulu"/>
    <x v="1318"/>
    <d v="2020-10-01T00:00:00"/>
    <d v="1899-12-30T14:02:36"/>
    <s v="IGTV"/>
    <x v="2983"/>
    <x v="81"/>
    <n v="16242"/>
    <s v="https://www.instagram.com/tv/CFz2wAIHtzj/"/>
    <s v="Bad Hair - Trailer"/>
    <s v="Looks can kill. Stream Bad Hair on October 23, only on Hulu. #BadHairHulu"/>
    <x v="3533"/>
    <s v="Bad Hair - Trailer: Looks can kill. Stream Bad Hair on October 23, only on Hulu. #BadHairHulu"/>
    <s v="Yes"/>
    <x v="3246"/>
    <s v=""/>
    <s v="Below DAC Average"/>
    <s v="Thursday"/>
    <x v="1"/>
    <x v="1"/>
    <x v="1"/>
    <x v="1"/>
    <m/>
    <m/>
    <x v="1"/>
    <x v="1"/>
    <m/>
  </r>
  <r>
    <x v="3"/>
    <s v="hulu"/>
    <x v="1318"/>
    <d v="2020-10-01T00:00:00"/>
    <d v="1899-12-30T12:03:14"/>
    <s v="Photo"/>
    <x v="3263"/>
    <x v="190"/>
    <n v="0"/>
    <s v="https://www.instagram.com/p/CFzpIKHptQS/"/>
    <m/>
    <s v="This is #Huluween! 😈🎃👻"/>
    <x v="3534"/>
    <s v="This is #Huluween! 😈🎃👻"/>
    <s v="No"/>
    <x v="3247"/>
    <s v=""/>
    <s v=""/>
    <s v="Thursday"/>
    <x v="1"/>
    <x v="1"/>
    <x v="1"/>
    <x v="1"/>
    <m/>
    <m/>
    <x v="1"/>
    <x v="1"/>
    <m/>
  </r>
  <r>
    <x v="3"/>
    <s v="hulu"/>
    <x v="1319"/>
    <d v="2020-09-30T00:00:00"/>
    <d v="1899-12-30T19:40:08"/>
    <s v="Album"/>
    <x v="3264"/>
    <x v="107"/>
    <n v="0"/>
    <s v="https://www.instagram.com/p/CFx4o2fhP-p/"/>
    <m/>
    <s v="You need help and can only call 1...whose number are you dialing? ☎️ 🤔"/>
    <x v="3535"/>
    <s v="You need help and can only call 1...whose number are you dialing? ☎️ 🤔"/>
    <s v="No"/>
    <x v="3248"/>
    <s v="Photo Album"/>
    <s v=""/>
    <s v="Wednesday"/>
    <x v="1"/>
    <x v="1"/>
    <x v="1"/>
    <x v="1"/>
    <m/>
    <m/>
    <x v="1"/>
    <x v="1"/>
    <m/>
  </r>
  <r>
    <x v="3"/>
    <s v="hulu"/>
    <x v="1319"/>
    <d v="2020-09-30T00:00:00"/>
    <d v="1899-12-30T17:12:23"/>
    <s v="Album"/>
    <x v="2240"/>
    <x v="84"/>
    <n v="0"/>
    <s v="https://www.instagram.com/p/CFxnuoWBEmx/"/>
    <m/>
    <s v="Anna and Maya (@pen15show) are friendship and style goals (yes I said AND) 💁‍♀️✨ #WCW #womencrushwednesday"/>
    <x v="3536"/>
    <s v="Anna and Maya (@pen15show) are friendship and style goals (yes I said AND) 💁‍♀️✨ #WCW #womencrushwednesday"/>
    <s v="No"/>
    <x v="2591"/>
    <s v="Photo Album"/>
    <s v=""/>
    <s v="Wednesday"/>
    <x v="1"/>
    <x v="1"/>
    <x v="1"/>
    <x v="1"/>
    <m/>
    <m/>
    <x v="1"/>
    <x v="1"/>
    <m/>
  </r>
  <r>
    <x v="3"/>
    <s v="hulu"/>
    <x v="1319"/>
    <d v="2020-09-30T00:00:00"/>
    <d v="1899-12-30T14:54:39"/>
    <s v="Album"/>
    <x v="3265"/>
    <x v="229"/>
    <n v="0"/>
    <s v="https://www.instagram.com/p/CFxX93DhD0p/"/>
    <m/>
    <s v="I know what you are...and I'll say it out loud...a Twihard. 🧛‍♂️🐺🍎"/>
    <x v="3537"/>
    <s v="I know what you are...and I'll say it out loud...a Twihard. 🧛‍♂️🐺🍎"/>
    <s v="No"/>
    <x v="3249"/>
    <s v="Photo Album"/>
    <s v=""/>
    <s v="Wednesday"/>
    <x v="1"/>
    <x v="1"/>
    <x v="1"/>
    <x v="1"/>
    <m/>
    <m/>
    <x v="1"/>
    <x v="1"/>
    <m/>
  </r>
  <r>
    <x v="3"/>
    <s v="hulu"/>
    <x v="1319"/>
    <d v="2020-09-29T00:00:00"/>
    <d v="1899-12-30T20:31:47"/>
    <s v="Album"/>
    <x v="3266"/>
    <x v="8"/>
    <n v="0"/>
    <s v="https://www.instagram.com/p/CFvZwOAhZz2/"/>
    <m/>
    <s v="I love my coffee the way I love these two, a whole latte 🥰 ☕️ #NationalCoffeeDay"/>
    <x v="3538"/>
    <s v="I love my coffee the way I love these two, a whole latte 🥰 ☕️ #NationalCoffeeDay"/>
    <s v="No"/>
    <x v="3250"/>
    <s v="Photo Album"/>
    <s v=""/>
    <s v="Tuesday"/>
    <x v="1"/>
    <x v="1"/>
    <x v="1"/>
    <x v="1"/>
    <m/>
    <m/>
    <x v="1"/>
    <x v="1"/>
    <m/>
  </r>
  <r>
    <x v="3"/>
    <s v="hulu"/>
    <x v="1320"/>
    <d v="2020-09-29T00:00:00"/>
    <d v="1899-12-30T15:00:11"/>
    <s v="Photo"/>
    <x v="3267"/>
    <x v="77"/>
    <n v="0"/>
    <s v="https://www.instagram.com/p/CFuzyfalyPX/"/>
    <m/>
    <s v="If anyone could save 2020, it's these ladies. 💯"/>
    <x v="3539"/>
    <s v="If anyone could save 2020, it's these ladies. 💯"/>
    <s v="No"/>
    <x v="3251"/>
    <s v=""/>
    <s v=""/>
    <s v="Tuesday"/>
    <x v="1"/>
    <x v="1"/>
    <x v="1"/>
    <x v="1"/>
    <m/>
    <m/>
    <x v="1"/>
    <x v="1"/>
    <m/>
  </r>
  <r>
    <x v="3"/>
    <s v="hulu"/>
    <x v="1320"/>
    <d v="2020-09-29T00:00:00"/>
    <d v="1899-12-30T13:00:14"/>
    <s v="Photo"/>
    <x v="3268"/>
    <x v="374"/>
    <n v="0"/>
    <s v="https://www.instagram.com/p/CFumDtipnsk/"/>
    <m/>
    <s v="Which Victor are you today? 🤔 #LoveVictor"/>
    <x v="3540"/>
    <s v="Which Victor are you today? 🤔 #LoveVictor"/>
    <s v="No"/>
    <x v="3252"/>
    <s v=""/>
    <s v=""/>
    <s v="Tuesday"/>
    <x v="1"/>
    <x v="1"/>
    <x v="1"/>
    <x v="1"/>
    <m/>
    <m/>
    <x v="1"/>
    <x v="1"/>
    <m/>
  </r>
  <r>
    <x v="3"/>
    <s v="hulu"/>
    <x v="1320"/>
    <d v="2020-09-28T00:00:00"/>
    <d v="1899-12-30T20:55:17"/>
    <s v="Photo"/>
    <x v="3269"/>
    <x v="128"/>
    <n v="0"/>
    <s v="https://www.instagram.com/p/CFs3oSMjcWa/"/>
    <m/>
    <s v="Anna and Maya are having a BFF phone call and you’re invited! ☎✨_x000a_–––––––_x000a_Call 1-855-Hulu-Fan to hear from Anna and Maya, then get some digital exclusives like a Pen15 Blooper reel, zoom backgrounds, and more! US only. 18+ years old. Standard mobile charges may apply."/>
    <x v="3541"/>
    <s v="Anna and Maya are having a BFF phone call and you’re invited! ☎✨_x000a_–––––––_x000a_Call 1-855-Hulu-Fan to hear from Anna and Maya, then get some digital exclusives like a Pen15 Blooper reel, zoom backgrounds, and more! US only. 18+ years old. Standard mobile charges may apply."/>
    <s v="No"/>
    <x v="3253"/>
    <s v=""/>
    <s v=""/>
    <s v="Monday"/>
    <x v="1"/>
    <x v="1"/>
    <x v="1"/>
    <x v="1"/>
    <m/>
    <m/>
    <x v="1"/>
    <x v="1"/>
    <m/>
  </r>
  <r>
    <x v="3"/>
    <s v="hulu"/>
    <x v="1321"/>
    <d v="2020-09-28T00:00:00"/>
    <d v="1899-12-30T17:40:01"/>
    <s v="Album"/>
    <x v="3270"/>
    <x v="178"/>
    <n v="12192"/>
    <s v="https://www.instagram.com/p/CFshTUjBFjU/"/>
    <m/>
    <s v="The moment you’ve been waiting for 😮 Here’s what we have coming to #NYCCMetaverse"/>
    <x v="3542"/>
    <s v="The moment you’ve been waiting for 😮 Here’s what we have coming to #NYCCMetaverse"/>
    <s v="No"/>
    <x v="3254"/>
    <s v="Video Album"/>
    <s v="Below DAC Average"/>
    <s v="Monday"/>
    <x v="1"/>
    <x v="1"/>
    <x v="1"/>
    <x v="1"/>
    <m/>
    <m/>
    <x v="1"/>
    <x v="1"/>
    <m/>
  </r>
  <r>
    <x v="3"/>
    <s v="hulu"/>
    <x v="1321"/>
    <d v="2020-09-28T00:00:00"/>
    <d v="1899-12-30T14:01:05"/>
    <s v="Album"/>
    <x v="3271"/>
    <x v="0"/>
    <n v="0"/>
    <s v="https://www.instagram.com/p/CFsIP0JhCFB/"/>
    <m/>
    <s v="Family is complicated. Crime is organized. Watch the first 2 episodes of @fargo Installment Four now on #FXonHulu"/>
    <x v="3543"/>
    <s v="Family is complicated. Crime is organized. Watch the first 2 episodes of @fargo Installment Four now on #FXonHulu"/>
    <s v="No"/>
    <x v="3255"/>
    <s v="Photo Album"/>
    <s v=""/>
    <s v="Monday"/>
    <x v="1"/>
    <x v="1"/>
    <x v="1"/>
    <x v="1"/>
    <m/>
    <m/>
    <x v="1"/>
    <x v="1"/>
    <m/>
  </r>
  <r>
    <x v="3"/>
    <s v="hulu"/>
    <x v="1321"/>
    <d v="2020-09-28T00:00:00"/>
    <d v="1899-12-30T12:02:52"/>
    <s v="Album"/>
    <x v="3272"/>
    <x v="19"/>
    <n v="6852"/>
    <s v="https://www.instagram.com/p/CFr6t66hFrm/"/>
    <m/>
    <s v="The zoo crew is gearing up for #Huluween. 🎃 Madagascar: A Little Wild - A Fang-tastic Halloween premieres October 21."/>
    <x v="3544"/>
    <s v="The zoo crew is gearing up for #Huluween. 🎃 Madagascar: A Little Wild - A Fang-tastic Halloween premieres October 21."/>
    <s v="No"/>
    <x v="278"/>
    <s v="Video Album"/>
    <s v="Below DAC Average"/>
    <s v="Monday"/>
    <x v="1"/>
    <x v="1"/>
    <x v="1"/>
    <x v="1"/>
    <m/>
    <m/>
    <x v="1"/>
    <x v="1"/>
    <m/>
  </r>
  <r>
    <x v="3"/>
    <s v="hulu"/>
    <x v="1322"/>
    <d v="2020-09-27T00:00:00"/>
    <d v="1899-12-30T17:51:50"/>
    <s v="Album"/>
    <x v="3273"/>
    <x v="143"/>
    <n v="0"/>
    <s v="https://www.instagram.com/p/CFp926RhtI5/"/>
    <m/>
    <s v="My three quarantine moods: wine, work, and when can I go back outside? #Staged"/>
    <x v="3545"/>
    <s v="My three quarantine moods: wine, work, and when can I go back outside? #Staged"/>
    <s v="No"/>
    <x v="2039"/>
    <s v="Photo Album"/>
    <s v=""/>
    <s v="Sunday"/>
    <x v="1"/>
    <x v="1"/>
    <x v="1"/>
    <x v="1"/>
    <m/>
    <m/>
    <x v="1"/>
    <x v="1"/>
    <m/>
  </r>
  <r>
    <x v="3"/>
    <s v="hulu"/>
    <x v="1322"/>
    <d v="2020-09-27T00:00:00"/>
    <d v="1899-12-30T13:50:15"/>
    <s v="Album"/>
    <x v="3274"/>
    <x v="158"/>
    <n v="0"/>
    <s v="https://www.instagram.com/p/CFpiNmjBqFh/"/>
    <m/>
    <s v="It hurts to see these go. 😥 Watch them before they're gone!"/>
    <x v="3546"/>
    <s v="It hurts to see these go. 😥 Watch them before they're gone!"/>
    <s v="No"/>
    <x v="3256"/>
    <s v="Photo Album"/>
    <s v=""/>
    <s v="Sunday"/>
    <x v="1"/>
    <x v="1"/>
    <x v="1"/>
    <x v="1"/>
    <m/>
    <m/>
    <x v="1"/>
    <x v="1"/>
    <m/>
  </r>
  <r>
    <x v="3"/>
    <s v="hulu"/>
    <x v="1322"/>
    <d v="2020-09-27T00:00:00"/>
    <d v="1899-12-30T11:12:55"/>
    <s v="Album"/>
    <x v="3275"/>
    <x v="77"/>
    <n v="24222"/>
    <s v="https://www.instagram.com/p/CFpQNODh6K_/"/>
    <m/>
    <s v="Terror takes root. The official trailer for Bad Hair premieres October 1. #BadHairHulu"/>
    <x v="3547"/>
    <s v="Terror takes root. The official trailer for Bad Hair premieres October 1. #BadHairHulu"/>
    <s v="No"/>
    <x v="2389"/>
    <s v="Video Album"/>
    <s v="Below DAC Average"/>
    <s v="Sunday"/>
    <x v="1"/>
    <x v="1"/>
    <x v="1"/>
    <x v="1"/>
    <m/>
    <m/>
    <x v="1"/>
    <x v="1"/>
    <m/>
  </r>
  <r>
    <x v="3"/>
    <s v="hulu"/>
    <x v="1322"/>
    <d v="2020-09-26T00:00:00"/>
    <d v="1899-12-30T23:55:17"/>
    <s v="Photo"/>
    <x v="3276"/>
    <x v="143"/>
    <n v="0"/>
    <s v="https://www.instagram.com/p/CFoCojXoYtR/"/>
    <m/>
    <s v="Preparing for #Huluween like 🧟‍♂️ #LittleMonsters"/>
    <x v="3548"/>
    <s v="Preparing for #Huluween like 🧟‍♂️ #LittleMonsters"/>
    <s v="No"/>
    <x v="3257"/>
    <s v=""/>
    <s v=""/>
    <s v="Saturday"/>
    <x v="1"/>
    <x v="1"/>
    <x v="1"/>
    <x v="1"/>
    <m/>
    <m/>
    <x v="1"/>
    <x v="1"/>
    <m/>
  </r>
  <r>
    <x v="3"/>
    <s v="hulu"/>
    <x v="1323"/>
    <d v="2020-09-26T00:00:00"/>
    <d v="1899-12-30T18:21:47"/>
    <s v="Album"/>
    <x v="3277"/>
    <x v="71"/>
    <n v="0"/>
    <s v="https://www.instagram.com/p/CFncfcyhJCY/"/>
    <m/>
    <s v="Are the women of Fargo the best? ❄️ Oh, you betcha. 💙 Watch Seasons 1-3 of @fargo with #FXonHulu before Season 4 premieres"/>
    <x v="3549"/>
    <s v="Are the women of Fargo the best? ❄️ Oh, you betcha. 💙 Watch Seasons 1-3 of @fargo with #FXonHulu before Season 4 premieres"/>
    <s v="No"/>
    <x v="3258"/>
    <s v="Photo Album"/>
    <s v=""/>
    <s v="Saturday"/>
    <x v="1"/>
    <x v="1"/>
    <x v="1"/>
    <x v="1"/>
    <m/>
    <m/>
    <x v="1"/>
    <x v="1"/>
    <m/>
  </r>
  <r>
    <x v="3"/>
    <s v="hulu"/>
    <x v="1323"/>
    <d v="2020-09-26T00:00:00"/>
    <d v="1899-12-30T13:00:12"/>
    <s v="Photo"/>
    <x v="3278"/>
    <x v="244"/>
    <n v="0"/>
    <s v="https://www.instagram.com/p/CFm3q9MjBFR/"/>
    <m/>
    <s v="They’ve all made us laugh, but if you had to choose…which comedy duo is your fave? 🤔👇"/>
    <x v="3550"/>
    <s v="They’ve all made us laugh, but if you had to choose…which comedy duo is your fave? 🤔👇"/>
    <s v="No"/>
    <x v="3259"/>
    <s v=""/>
    <s v=""/>
    <s v="Saturday"/>
    <x v="1"/>
    <x v="1"/>
    <x v="1"/>
    <x v="1"/>
    <m/>
    <m/>
    <x v="1"/>
    <x v="1"/>
    <m/>
  </r>
  <r>
    <x v="3"/>
    <s v="hulu"/>
    <x v="1324"/>
    <d v="2020-09-25T00:00:00"/>
    <d v="1899-12-30T13:32:01"/>
    <s v="Album"/>
    <x v="3279"/>
    <x v="22"/>
    <n v="9450"/>
    <s v="https://www.instagram.com/p/CFkWiUCh0sJ/"/>
    <m/>
    <s v="With 6 seasons of @blackishabc, it’s hard to choose a favorite episode... But we asked @traceeellisross to do it anyway. 😊"/>
    <x v="3551"/>
    <s v="With 6 seasons of @blackishabc, it’s hard to choose a favorite episode... But we asked @traceeellisross to do it anyway. 😊"/>
    <s v="No"/>
    <x v="3260"/>
    <s v="Video Album"/>
    <s v="Below DAC Average"/>
    <s v="Friday"/>
    <x v="1"/>
    <x v="1"/>
    <x v="1"/>
    <x v="1"/>
    <m/>
    <m/>
    <x v="1"/>
    <x v="1"/>
    <m/>
  </r>
  <r>
    <x v="3"/>
    <s v="hulu"/>
    <x v="1325"/>
    <d v="2020-09-24T00:00:00"/>
    <d v="1899-12-30T18:32:35"/>
    <s v="Album"/>
    <x v="2388"/>
    <x v="144"/>
    <n v="11686"/>
    <s v="https://www.instagram.com/p/CFiUI08Bcbj/"/>
    <m/>
    <s v="just a reminder that Hulu has live sports!"/>
    <x v="3552"/>
    <s v="just a reminder that Hulu has live sports!"/>
    <s v="No"/>
    <x v="3261"/>
    <s v="Video Album"/>
    <s v="Below DAC Average"/>
    <s v="Thursday"/>
    <x v="1"/>
    <x v="1"/>
    <x v="1"/>
    <x v="1"/>
    <m/>
    <m/>
    <x v="1"/>
    <x v="1"/>
    <m/>
  </r>
  <r>
    <x v="3"/>
    <s v="hulu"/>
    <x v="1325"/>
    <d v="2020-09-24T00:00:00"/>
    <d v="1899-12-30T13:30:11"/>
    <s v="Photo"/>
    <x v="3280"/>
    <x v="408"/>
    <n v="0"/>
    <s v="https://www.instagram.com/p/CFhxg61jsqI/"/>
    <m/>
    <s v="Be honest: what emo/pop-punk song did you play while you did your eyes like this? #TBT 👀🤘"/>
    <x v="3553"/>
    <s v="Be honest: what emo/pop-punk song did you play while you did your eyes like this? #TBT 👀🤘"/>
    <s v="No"/>
    <x v="3262"/>
    <s v=""/>
    <s v=""/>
    <s v="Thursday"/>
    <x v="1"/>
    <x v="1"/>
    <x v="1"/>
    <x v="1"/>
    <m/>
    <m/>
    <x v="1"/>
    <x v="1"/>
    <m/>
  </r>
  <r>
    <x v="3"/>
    <s v="hulu"/>
    <x v="1325"/>
    <d v="2020-09-23T00:00:00"/>
    <d v="1899-12-30T23:16:10"/>
    <s v="Photo"/>
    <x v="3281"/>
    <x v="894"/>
    <n v="0"/>
    <s v="https://www.instagram.com/p/CFgPy-YBCVR/"/>
    <m/>
    <s v="Earlier today, we promoted content that we felt would be meaningful in light of today’s events. That was, quite simply, the wrong call. We've taken the posts down and are deeply sorry. Thank you for holding us accountable – we will learn from this."/>
    <x v="3554"/>
    <s v="Earlier today, we promoted content that we felt would be meaningful in light of today’s events. That was, quite simply, the wrong call. We've taken the posts down and are deeply sorry. Thank you for holding us accountable – we will learn from this."/>
    <s v="No"/>
    <x v="3263"/>
    <s v=""/>
    <s v=""/>
    <s v="Wednesday"/>
    <x v="1"/>
    <x v="1"/>
    <x v="1"/>
    <x v="1"/>
    <m/>
    <m/>
    <x v="1"/>
    <x v="1"/>
    <m/>
  </r>
  <r>
    <x v="3"/>
    <s v="hulu"/>
    <x v="1326"/>
    <d v="2020-09-23T00:00:00"/>
    <d v="1899-12-30T12:00:40"/>
    <s v="IGTV"/>
    <x v="2822"/>
    <x v="74"/>
    <n v="13707"/>
    <s v="https://www.instagram.com/tv/CFfCdkJnuMg/"/>
    <s v="Helstrom - Trailer"/>
    <s v="It runs in their blood. @officialhelstrom premieres October 16."/>
    <x v="3555"/>
    <s v="Helstrom - Trailer: It runs in their blood. @officialhelstrom premieres October 16."/>
    <s v="Yes"/>
    <x v="3264"/>
    <s v=""/>
    <s v="Below DAC Average"/>
    <s v="Wednesday"/>
    <x v="1"/>
    <x v="1"/>
    <x v="1"/>
    <x v="1"/>
    <m/>
    <m/>
    <x v="1"/>
    <x v="1"/>
    <m/>
  </r>
  <r>
    <x v="3"/>
    <s v="hulu"/>
    <x v="1327"/>
    <d v="2020-09-22T00:00:00"/>
    <d v="1899-12-30T17:00:11"/>
    <s v="Photo"/>
    <x v="792"/>
    <x v="244"/>
    <n v="0"/>
    <s v="https://www.instagram.com/p/CFc_9Qep9Jx/"/>
    <m/>
    <s v="Think we can watch all of these for #LatinHeritageMonth?"/>
    <x v="3556"/>
    <s v="Think we can watch all of these for #LatinHeritageMonth?"/>
    <s v="No"/>
    <x v="3265"/>
    <s v=""/>
    <s v=""/>
    <s v="Tuesday"/>
    <x v="1"/>
    <x v="1"/>
    <x v="1"/>
    <x v="1"/>
    <m/>
    <m/>
    <x v="1"/>
    <x v="1"/>
    <m/>
  </r>
  <r>
    <x v="3"/>
    <s v="hulu"/>
    <x v="1327"/>
    <d v="2020-09-22T00:00:00"/>
    <d v="1899-12-30T16:17:37"/>
    <s v="IGTV"/>
    <x v="3282"/>
    <x v="262"/>
    <n v="152110"/>
    <s v="https://www.instagram.com/tv/CFc7EorJDMR/"/>
    <s v="Books of Blood - Trailer"/>
    <s v="All stories end here. 📖 #BooksOfBlood premieres on October 7 on Hulu."/>
    <x v="3557"/>
    <s v="Books of Blood - Trailer: All stories end here. 📖 #BooksOfBlood premieres on October 7 on Hulu."/>
    <s v="Yes"/>
    <x v="3266"/>
    <s v=""/>
    <s v="Above DAC Average"/>
    <s v="Tuesday"/>
    <x v="1"/>
    <x v="1"/>
    <x v="1"/>
    <x v="1"/>
    <m/>
    <m/>
    <x v="1"/>
    <x v="1"/>
    <m/>
  </r>
  <r>
    <x v="3"/>
    <s v="hulu"/>
    <x v="1327"/>
    <d v="2020-09-22T00:00:00"/>
    <d v="1899-12-30T15:46:35"/>
    <s v="Photo"/>
    <x v="3283"/>
    <x v="213"/>
    <n v="0"/>
    <s v="https://www.instagram.com/p/CFc3iMAnc4h/"/>
    <m/>
    <s v="Ready for some glitz and glam? ✨ @KimCattrall is taking over our story today to answer your questions about her new show @FilthyRichFOX. Tune in now!"/>
    <x v="3558"/>
    <s v="Ready for some glitz and glam? ✨ @KimCattrall is taking over our story today to answer your questions about her new show @FilthyRichFOX. Tune in now!"/>
    <s v="No"/>
    <x v="3267"/>
    <s v=""/>
    <s v=""/>
    <s v="Tuesday"/>
    <x v="1"/>
    <x v="1"/>
    <x v="1"/>
    <x v="1"/>
    <m/>
    <m/>
    <x v="1"/>
    <x v="1"/>
    <m/>
  </r>
  <r>
    <x v="3"/>
    <s v="hulu"/>
    <x v="1327"/>
    <d v="2020-09-22T00:00:00"/>
    <d v="1899-12-30T14:00:14"/>
    <s v="Video"/>
    <x v="3284"/>
    <x v="218"/>
    <n v="30461"/>
    <s v="https://www.instagram.com/p/CFcrXH9nWfF/"/>
    <m/>
    <s v="It's fall, ya'll! 🍁"/>
    <x v="3559"/>
    <s v="It's fall, ya'll! 🍁"/>
    <s v="No"/>
    <x v="2999"/>
    <s v=""/>
    <s v="Below DAC Average"/>
    <s v="Tuesday"/>
    <x v="1"/>
    <x v="1"/>
    <x v="1"/>
    <x v="1"/>
    <m/>
    <m/>
    <x v="1"/>
    <x v="1"/>
    <m/>
  </r>
  <r>
    <x v="3"/>
    <s v="hulu"/>
    <x v="1327"/>
    <d v="2020-09-22T00:00:00"/>
    <d v="1899-12-30T13:00:15"/>
    <s v="Video"/>
    <x v="3285"/>
    <x v="21"/>
    <n v="23691"/>
    <s v="https://www.instagram.com/p/CFckgE2lmQG/"/>
    <m/>
    <s v="This November…RUN. @officialrunfilm premieres November 20, only on Hulu #RUNfilm"/>
    <x v="3560"/>
    <s v="This November…RUN. @officialrunfilm premieres November 20, only on Hulu #RUNfilm"/>
    <s v="No"/>
    <x v="3268"/>
    <s v=""/>
    <s v="Below DAC Average"/>
    <s v="Tuesday"/>
    <x v="1"/>
    <x v="1"/>
    <x v="1"/>
    <x v="1"/>
    <m/>
    <m/>
    <x v="1"/>
    <x v="1"/>
    <m/>
  </r>
  <r>
    <x v="3"/>
    <s v="hulu"/>
    <x v="1328"/>
    <d v="2020-09-21T00:00:00"/>
    <d v="1899-12-30T15:00:13"/>
    <s v="Photo"/>
    <x v="3286"/>
    <x v="407"/>
    <n v="0"/>
    <s v="https://www.instagram.com/p/CFaNbhGgFVy/"/>
    <m/>
    <s v="Tag yourself, I'm def a chaotic neutral 🤪 All shows now streaming with #FXonHulu."/>
    <x v="3561"/>
    <s v="Tag yourself, I'm def a chaotic neutral 🤪 All shows now streaming with #FXonHulu."/>
    <s v="No"/>
    <x v="3269"/>
    <s v=""/>
    <s v=""/>
    <s v="Monday"/>
    <x v="1"/>
    <x v="1"/>
    <x v="1"/>
    <x v="1"/>
    <m/>
    <m/>
    <x v="1"/>
    <x v="1"/>
    <m/>
  </r>
  <r>
    <x v="3"/>
    <s v="hulu"/>
    <x v="1329"/>
    <d v="2020-09-20T00:00:00"/>
    <d v="1899-12-30T14:00:12"/>
    <s v="Photo"/>
    <x v="3287"/>
    <x v="79"/>
    <n v="0"/>
    <s v="https://www.instagram.com/p/CFXhxMipguk/"/>
    <m/>
    <s v="Brb while I look into plots of land available near me. 👩‍🌾 #TheBiggestLittleFarm"/>
    <x v="3562"/>
    <s v="Brb while I look into plots of land available near me. 👩‍🌾 #TheBiggestLittleFarm"/>
    <s v="No"/>
    <x v="3270"/>
    <s v=""/>
    <s v=""/>
    <s v="Sunday"/>
    <x v="1"/>
    <x v="1"/>
    <x v="1"/>
    <x v="1"/>
    <m/>
    <m/>
    <x v="1"/>
    <x v="1"/>
    <m/>
  </r>
  <r>
    <x v="3"/>
    <s v="hulu"/>
    <x v="1330"/>
    <d v="2020-09-19T00:00:00"/>
    <d v="1899-12-30T17:18:19"/>
    <s v="Album"/>
    <x v="3288"/>
    <x v="39"/>
    <n v="0"/>
    <s v="https://www.instagram.com/p/CFVTqbsh8YI/"/>
    <m/>
    <s v="“Take chances, make mistakes. That’s how you grow.” Here’s to 50 years and many “moore!” 💚"/>
    <x v="3563"/>
    <s v="“Take chances, make mistakes. That’s how you grow.” Here’s to 50 years and many “moore!” 💚"/>
    <s v="No"/>
    <x v="2403"/>
    <s v="Photo Album"/>
    <s v=""/>
    <s v="Saturday"/>
    <x v="1"/>
    <x v="1"/>
    <x v="1"/>
    <x v="1"/>
    <m/>
    <m/>
    <x v="1"/>
    <x v="1"/>
    <m/>
  </r>
  <r>
    <x v="3"/>
    <s v="hulu"/>
    <x v="1330"/>
    <d v="2020-09-19T00:00:00"/>
    <d v="1899-12-30T15:00:11"/>
    <s v="Photo"/>
    <x v="2964"/>
    <x v="288"/>
    <n v="0"/>
    <s v="https://www.instagram.com/p/CFVD1txFrfH/"/>
    <m/>
    <s v="Has it really been just 1 day since @pen15show season 2 came out? 👀 😅"/>
    <x v="3564"/>
    <s v="Has it really been just 1 day since @pen15show season 2 came out? 👀 😅"/>
    <s v="No"/>
    <x v="2614"/>
    <s v=""/>
    <s v=""/>
    <s v="Saturday"/>
    <x v="1"/>
    <x v="1"/>
    <x v="1"/>
    <x v="1"/>
    <m/>
    <m/>
    <x v="1"/>
    <x v="1"/>
    <m/>
  </r>
  <r>
    <x v="3"/>
    <s v="hulu"/>
    <x v="1330"/>
    <d v="2020-09-19T00:00:00"/>
    <d v="1899-12-30T13:10:16"/>
    <s v="Album"/>
    <x v="3289"/>
    <x v="47"/>
    <n v="0"/>
    <s v="https://www.instagram.com/p/CFU3Ru6hKh3/"/>
    <m/>
    <s v="Suit up! 🕺 This LEGEN- wait for it- DARY show celebrates its 15 anniversary today 🙌 #HIMYM"/>
    <x v="3565"/>
    <s v="Suit up! 🕺 This LEGEN- wait for it- DARY show celebrates its 15 anniversary today 🙌 #HIMYM"/>
    <s v="No"/>
    <x v="3271"/>
    <s v="Photo Album"/>
    <s v=""/>
    <s v="Saturday"/>
    <x v="1"/>
    <x v="1"/>
    <x v="1"/>
    <x v="1"/>
    <m/>
    <m/>
    <x v="1"/>
    <x v="1"/>
    <m/>
  </r>
  <r>
    <x v="3"/>
    <s v="hulu"/>
    <x v="1330"/>
    <d v="2020-09-19T00:00:00"/>
    <d v="1899-12-30T12:00:54"/>
    <s v="Album"/>
    <x v="2154"/>
    <x v="110"/>
    <n v="0"/>
    <s v="https://www.instagram.com/p/CFUvVm-hZJG/"/>
    <m/>
    <s v="If it’s not in the stars, I don’t want to hear it. 💫"/>
    <x v="3566"/>
    <s v="If it’s not in the stars, I don’t want to hear it. 💫"/>
    <s v="No"/>
    <x v="3272"/>
    <s v="Photo Album"/>
    <s v=""/>
    <s v="Saturday"/>
    <x v="1"/>
    <x v="1"/>
    <x v="1"/>
    <x v="1"/>
    <m/>
    <m/>
    <x v="1"/>
    <x v="1"/>
    <m/>
  </r>
  <r>
    <x v="3"/>
    <s v="hulu"/>
    <x v="1330"/>
    <d v="2020-09-18T00:00:00"/>
    <d v="1899-12-30T23:17:02"/>
    <s v="Photo"/>
    <x v="3290"/>
    <x v="74"/>
    <n v="0"/>
    <s v="https://www.instagram.com/p/CFTX6-OBnYE/"/>
    <m/>
    <s v="Ruth Bader Ginsburg 1933-2020 #RBG"/>
    <x v="3567"/>
    <s v="Ruth Bader Ginsburg 1933-2020 #RBG"/>
    <s v="No"/>
    <x v="3273"/>
    <s v=""/>
    <s v=""/>
    <s v="Friday"/>
    <x v="1"/>
    <x v="1"/>
    <x v="1"/>
    <x v="1"/>
    <m/>
    <m/>
    <x v="1"/>
    <x v="1"/>
    <m/>
  </r>
  <r>
    <x v="3"/>
    <s v="hulu"/>
    <x v="1331"/>
    <d v="2020-09-18T00:00:00"/>
    <d v="1899-12-30T19:26:11"/>
    <s v="Album"/>
    <x v="3291"/>
    <x v="12"/>
    <n v="0"/>
    <s v="https://www.instagram.com/p/CFS9gHAh9E4/"/>
    <m/>
    <s v="The stars have spoken. ⭐️"/>
    <x v="3568"/>
    <s v="The stars have spoken. ⭐️"/>
    <s v="No"/>
    <x v="3274"/>
    <s v="Photo Album"/>
    <s v=""/>
    <s v="Friday"/>
    <x v="1"/>
    <x v="1"/>
    <x v="1"/>
    <x v="1"/>
    <m/>
    <m/>
    <x v="1"/>
    <x v="1"/>
    <m/>
  </r>
  <r>
    <x v="3"/>
    <s v="hulu"/>
    <x v="1331"/>
    <d v="2020-09-18T00:00:00"/>
    <d v="1899-12-30T17:07:37"/>
    <s v="Album"/>
    <x v="3292"/>
    <x v="94"/>
    <n v="0"/>
    <s v="https://www.instagram.com/p/CFStpSXhNaY/"/>
    <m/>
    <s v="I spy with my little rye 👀 – burgers that are a bit cheesy but oh-so yummy 😋 (for the most part…) #NationalCheeseburgerDay"/>
    <x v="3569"/>
    <s v="I spy with my little rye 👀 – burgers that are a bit cheesy but oh-so yummy 😋 (for the most part…) #NationalCheeseburgerDay"/>
    <s v="No"/>
    <x v="2556"/>
    <s v="Photo Album"/>
    <s v=""/>
    <s v="Friday"/>
    <x v="1"/>
    <x v="1"/>
    <x v="1"/>
    <x v="1"/>
    <m/>
    <m/>
    <x v="1"/>
    <x v="1"/>
    <m/>
  </r>
  <r>
    <x v="3"/>
    <s v="hulu"/>
    <x v="1331"/>
    <d v="2020-09-18T00:00:00"/>
    <d v="1899-12-30T14:00:12"/>
    <s v="Photo"/>
    <x v="3293"/>
    <x v="177"/>
    <n v="0"/>
    <s v="https://www.instagram.com/p/CFSYLbYhcdZ/"/>
    <m/>
    <s v="Produced by fictional gladiator @kerrywashington, #TheFight follows real-life legal gladiators of the ACLU on the frontlines of civil rights battles. ⚖"/>
    <x v="3570"/>
    <s v="Produced by fictional gladiator @kerrywashington, #TheFight follows real-life legal gladiators of the ACLU on the frontlines of civil rights battles. ⚖"/>
    <s v="No"/>
    <x v="3275"/>
    <s v=""/>
    <s v=""/>
    <s v="Friday"/>
    <x v="1"/>
    <x v="1"/>
    <x v="1"/>
    <x v="1"/>
    <m/>
    <m/>
    <x v="1"/>
    <x v="1"/>
    <m/>
  </r>
  <r>
    <x v="3"/>
    <s v="hulu"/>
    <x v="1331"/>
    <d v="2020-09-18T00:00:00"/>
    <d v="1899-12-30T11:00:15"/>
    <s v="Photo"/>
    <x v="3294"/>
    <x v="187"/>
    <n v="0"/>
    <s v="https://www.instagram.com/p/CFSDldkn-O6/"/>
    <m/>
    <s v="Our fav duo is BACK and BETTER THAN EVER! ✨ Season 2 of @pen15show is now streaming."/>
    <x v="3571"/>
    <s v="Our fav duo is BACK and BETTER THAN EVER! ✨ Season 2 of @pen15show is now streaming."/>
    <s v="No"/>
    <x v="3276"/>
    <s v=""/>
    <s v=""/>
    <s v="Friday"/>
    <x v="1"/>
    <x v="1"/>
    <x v="1"/>
    <x v="1"/>
    <m/>
    <m/>
    <x v="1"/>
    <x v="1"/>
    <m/>
  </r>
  <r>
    <x v="3"/>
    <s v="hulu"/>
    <x v="1332"/>
    <d v="2020-09-17T00:00:00"/>
    <d v="1899-12-30T15:05:13"/>
    <s v="Photo"/>
    <x v="949"/>
    <x v="223"/>
    <n v="0"/>
    <s v="https://www.instagram.com/p/CFP60y2BAXW/"/>
    <m/>
    <s v="OH EM GEEEEE –– @pen15show season 2 premieres tomorrow! ✨🎒📚_x000a_––––––_x000a_To celebrate the launch of Season 2, @annaryankonkle is taking over our account and @mayaerskine is taking over @popsugar TOMORROW to answer questions about #Pen15Show! They're going LIVE together at 3:30pm PST!"/>
    <x v="3572"/>
    <s v="OH EM GEEEEE –– @pen15show season 2 premieres tomorrow! ✨🎒📚_x000a_––––––_x000a_To celebrate the launch of Season 2, @annaryankonkle is taking over our account and @mayaerskine is taking over @popsugar TOMORROW to answer questions about #Pen15Show! They're going LIVE together at 3:30pm PST!"/>
    <s v="No"/>
    <x v="3277"/>
    <s v=""/>
    <s v=""/>
    <s v="Thursday"/>
    <x v="1"/>
    <x v="1"/>
    <x v="1"/>
    <x v="1"/>
    <m/>
    <m/>
    <x v="1"/>
    <x v="1"/>
    <m/>
  </r>
  <r>
    <x v="3"/>
    <s v="hulu"/>
    <x v="1332"/>
    <d v="2020-09-17T00:00:00"/>
    <d v="1899-12-30T12:35:37"/>
    <s v="Album"/>
    <x v="3295"/>
    <x v="48"/>
    <n v="0"/>
    <s v="https://www.instagram.com/p/CFPpuIkhVHa/"/>
    <m/>
    <s v="Virgos are thoughtful, kind and ALWAYS have your back. ♍️ #virgo"/>
    <x v="3573"/>
    <s v="Virgos are thoughtful, kind and ALWAYS have your back. ♍️ #virgo"/>
    <s v="No"/>
    <x v="3278"/>
    <s v="Photo Album"/>
    <s v=""/>
    <s v="Thursday"/>
    <x v="1"/>
    <x v="1"/>
    <x v="1"/>
    <x v="1"/>
    <m/>
    <m/>
    <x v="1"/>
    <x v="1"/>
    <m/>
  </r>
  <r>
    <x v="3"/>
    <s v="hulu"/>
    <x v="1332"/>
    <d v="2020-09-16T00:00:00"/>
    <d v="1899-12-30T20:55:29"/>
    <s v="Photo"/>
    <x v="3296"/>
    <x v="130"/>
    <n v="0"/>
    <s v="https://www.instagram.com/p/CFN-IZ7B2PM/"/>
    <m/>
    <s v="Congratulations are in order! 👏 @HandmaidsOnHulu has won the #Emmy for Outstanding Production Design For A Narrative Contemporary Program_x000a_——_x000a_Elisabeth Williams, Production Designer_x000a_Martha Sparrow, Art Director_x000a_Robert Hepburn, Set Decorator"/>
    <x v="3574"/>
    <s v="Congratulations are in order! 👏 @HandmaidsOnHulu has won the #Emmy for Outstanding Production Design For A Narrative Contemporary Program_x000a_——_x000a_Elisabeth Williams, Production Designer_x000a_Martha Sparrow, Art Director_x000a_Robert Hepburn, Set Decorator"/>
    <s v="No"/>
    <x v="3279"/>
    <s v=""/>
    <s v=""/>
    <s v="Wednesday"/>
    <x v="1"/>
    <x v="1"/>
    <x v="1"/>
    <x v="1"/>
    <m/>
    <m/>
    <x v="1"/>
    <x v="1"/>
    <m/>
  </r>
  <r>
    <x v="3"/>
    <s v="hulu"/>
    <x v="1333"/>
    <d v="2020-09-16T00:00:00"/>
    <d v="1899-12-30T13:05:18"/>
    <s v="Photo"/>
    <x v="3297"/>
    <x v="110"/>
    <n v="0"/>
    <s v="https://www.instagram.com/p/CFNITbRDOED/"/>
    <m/>
    <s v="#WokeOnHulu fans, are you ready for another takeover?! 👀_x000a_––––––_x000a_Today @thesheertruth is taking over our account to talk about @wokehulu! Tune in this afternoon!"/>
    <x v="3575"/>
    <s v="#WokeOnHulu fans, are you ready for another takeover?! 👀_x000a_––––––_x000a_Today @thesheertruth is taking over our account to talk about @wokehulu! Tune in this afternoon!"/>
    <s v="No"/>
    <x v="3280"/>
    <s v=""/>
    <s v=""/>
    <s v="Wednesday"/>
    <x v="1"/>
    <x v="1"/>
    <x v="1"/>
    <x v="1"/>
    <m/>
    <m/>
    <x v="1"/>
    <x v="1"/>
    <m/>
  </r>
  <r>
    <x v="3"/>
    <s v="hulu"/>
    <x v="1333"/>
    <d v="2020-09-16T00:00:00"/>
    <d v="1899-12-30T11:10:42"/>
    <s v="Album"/>
    <x v="2491"/>
    <x v="27"/>
    <n v="0"/>
    <s v="https://www.instagram.com/p/CFM7NaGBGyf/"/>
    <m/>
    <s v="On Wednesdays, we wear 💓 🌸 🎀 🌷"/>
    <x v="3576"/>
    <s v="On Wednesdays, we wear 💓 🌸 🎀 🌷"/>
    <s v="No"/>
    <x v="3281"/>
    <s v="Photo Album"/>
    <s v=""/>
    <s v="Wednesday"/>
    <x v="1"/>
    <x v="1"/>
    <x v="1"/>
    <x v="1"/>
    <m/>
    <m/>
    <x v="1"/>
    <x v="1"/>
    <m/>
  </r>
  <r>
    <x v="3"/>
    <s v="hulu"/>
    <x v="1334"/>
    <d v="2020-09-15T00:00:00"/>
    <d v="1899-12-30T16:17:15"/>
    <s v="Photo"/>
    <x v="3298"/>
    <x v="54"/>
    <n v="0"/>
    <s v="https://www.instagram.com/p/CFK5egon4Qz/"/>
    <m/>
    <s v="Ahoy! ⚓️ Captain @joshharriscm is taking over our story today to answer your questions about @Discovery’s #DeadliestCatch. Tune in now!"/>
    <x v="3577"/>
    <s v="Ahoy! ⚓️ Captain @joshharriscm is taking over our story today to answer your questions about @Discovery’s #DeadliestCatch. Tune in now!"/>
    <s v="No"/>
    <x v="3282"/>
    <s v=""/>
    <s v=""/>
    <s v="Tuesday"/>
    <x v="1"/>
    <x v="1"/>
    <x v="1"/>
    <x v="1"/>
    <m/>
    <m/>
    <x v="1"/>
    <x v="1"/>
    <m/>
  </r>
  <r>
    <x v="3"/>
    <s v="hulu"/>
    <x v="1335"/>
    <d v="2020-09-14T00:00:00"/>
    <d v="1899-12-30T19:33:31"/>
    <s v="IGTV"/>
    <x v="3299"/>
    <x v="41"/>
    <n v="11749"/>
    <s v="https://www.instagram.com/tv/CFIrI1EnFJ7/"/>
    <s v="Lamorne Is Your Dad"/>
    <m/>
    <x v="3578"/>
    <s v="Lamorne Is Your Dad: "/>
    <s v="No"/>
    <x v="3283"/>
    <s v=""/>
    <s v="Below DAC Average"/>
    <s v="Monday"/>
    <x v="1"/>
    <x v="1"/>
    <x v="1"/>
    <x v="1"/>
    <m/>
    <m/>
    <x v="1"/>
    <x v="1"/>
    <m/>
  </r>
  <r>
    <x v="3"/>
    <s v="hulu"/>
    <x v="1335"/>
    <d v="2020-09-14T00:00:00"/>
    <d v="1899-12-30T16:06:23"/>
    <s v="Album"/>
    <x v="3300"/>
    <x v="27"/>
    <n v="0"/>
    <s v="https://www.instagram.com/p/CFITdThBnGi/"/>
    <m/>
    <s v="To celebrate #WokeArtFest, we tapped visual artist @serrandon to reimagine @wokehulu through his own lens. 📸✨ #WokeonHulu_x000a_._x000a_Check out more of his 🔥visuals @serrandon + @shotbyserrandon."/>
    <x v="3579"/>
    <s v="To celebrate #WokeArtFest, we tapped visual artist @serrandon to reimagine @wokehulu through his own lens. 📸✨ #WokeonHulu_x000a_._x000a_Check out more of his 🔥visuals @serrandon + @shotbyserrandon."/>
    <s v="No"/>
    <x v="3284"/>
    <s v="Photo Album"/>
    <s v=""/>
    <s v="Monday"/>
    <x v="1"/>
    <x v="1"/>
    <x v="1"/>
    <x v="1"/>
    <m/>
    <m/>
    <x v="1"/>
    <x v="1"/>
    <m/>
  </r>
  <r>
    <x v="3"/>
    <s v="hulu"/>
    <x v="1335"/>
    <d v="2020-09-14T00:00:00"/>
    <d v="1899-12-30T15:02:51"/>
    <s v="IGTV"/>
    <x v="3301"/>
    <x v="15"/>
    <n v="7338"/>
    <s v="https://www.instagram.com/tv/CFIMJgWn2Z8/"/>
    <s v="#WokeArtFest: Pass The Pen with George Gant and Nicholas Alexander 🖊"/>
    <m/>
    <x v="3580"/>
    <s v="#WokeArtFest: Pass The Pen with George Gant and Nicholas Alexander 🖊: "/>
    <s v="No"/>
    <x v="3285"/>
    <s v=""/>
    <s v="Below DAC Average"/>
    <s v="Monday"/>
    <x v="1"/>
    <x v="1"/>
    <x v="1"/>
    <x v="1"/>
    <m/>
    <m/>
    <x v="1"/>
    <x v="1"/>
    <m/>
  </r>
  <r>
    <x v="3"/>
    <s v="hulu"/>
    <x v="1335"/>
    <d v="2020-09-14T00:00:00"/>
    <d v="1899-12-30T14:00:32"/>
    <s v="IGTV"/>
    <x v="2624"/>
    <x v="152"/>
    <n v="7280"/>
    <s v="https://www.instagram.com/tv/CFIFBbhHkNk/"/>
    <s v="#WokeArtFest: Knight’s Plight by Bria Nicole"/>
    <s v="We could watch this all day. 👀_x000a__x000a_Get into this painting by artist @briapaints 👏👏👏_x000a__x000a_Check out more of her artwork @briapaints. 🎨✨ #WokeonHulu"/>
    <x v="3581"/>
    <s v="#WokeArtFest: Knight’s Plight by Bria Nicole: We could watch this all day. 👀_x000a__x000a_Get into this painting by artist @briapaints 👏👏👏_x000a__x000a_Check out more of her artwork @briapaints. 🎨✨ #WokeonHulu"/>
    <s v="No"/>
    <x v="3286"/>
    <s v=""/>
    <s v="Below DAC Average"/>
    <s v="Monday"/>
    <x v="1"/>
    <x v="1"/>
    <x v="1"/>
    <x v="1"/>
    <m/>
    <m/>
    <x v="1"/>
    <x v="1"/>
    <m/>
  </r>
  <r>
    <x v="3"/>
    <s v="hulu"/>
    <x v="1335"/>
    <d v="2020-09-14T00:00:00"/>
    <d v="1899-12-30T13:01:58"/>
    <s v="IGTV"/>
    <x v="2811"/>
    <x v="73"/>
    <n v="9044"/>
    <s v="https://www.instagram.com/tv/CFH-UTXndvs/"/>
    <s v="#WokeArtFest: Visual Vibes with Reyna Noriega 🎨"/>
    <m/>
    <x v="3582"/>
    <s v="#WokeArtFest: Visual Vibes with Reyna Noriega 🎨: "/>
    <s v="No"/>
    <x v="2721"/>
    <s v=""/>
    <s v="Below DAC Average"/>
    <s v="Monday"/>
    <x v="1"/>
    <x v="1"/>
    <x v="1"/>
    <x v="1"/>
    <m/>
    <m/>
    <x v="1"/>
    <x v="1"/>
    <m/>
  </r>
  <r>
    <x v="3"/>
    <s v="hulu"/>
    <x v="1335"/>
    <d v="2020-09-14T00:00:00"/>
    <d v="1899-12-30T12:02:26"/>
    <s v="Album"/>
    <x v="3302"/>
    <x v="110"/>
    <n v="10728"/>
    <s v="https://www.instagram.com/p/CFH3ieGhEo9/"/>
    <m/>
    <s v="Annnnd we are LIVE! 👀_x000a_._x000a_Welcome to the #WokeArtFest, an all-day celebration of Black visual artists. Kicking things off with a digital illustration of @WokeHulu's Keef submitted by visual artist @reynanoriega_ 🎨🖌️✨#WokeonHulu"/>
    <x v="3583"/>
    <s v="Annnnd we are LIVE! 👀_x000a_._x000a_Welcome to the #WokeArtFest, an all-day celebration of Black visual artists. Kicking things off with a digital illustration of @WokeHulu's Keef submitted by visual artist @reynanoriega_ 🎨🖌️✨#WokeonHulu"/>
    <s v="No"/>
    <x v="3287"/>
    <s v="Video Album"/>
    <s v="Below DAC Average"/>
    <s v="Monday"/>
    <x v="1"/>
    <x v="1"/>
    <x v="1"/>
    <x v="1"/>
    <m/>
    <m/>
    <x v="1"/>
    <x v="1"/>
    <m/>
  </r>
  <r>
    <x v="3"/>
    <s v="hulu"/>
    <x v="1335"/>
    <d v="2020-09-14T00:00:00"/>
    <d v="1899-12-30T10:19:25"/>
    <s v="Photo"/>
    <x v="3303"/>
    <x v="91"/>
    <n v="0"/>
    <s v="https://www.instagram.com/p/CFHrv8YhpIZ/"/>
    <m/>
    <s v="Yo, you binge-watch @wokehulu yet? 👀_x000a_._x000a_The #WokeArtFest, an all-day celebration of rising Black visual artists, kicks off today at 12PM EST. Use #WokeArtFest to join the conversation on Instagram, Facebook, and Twitter. #WokeonHulu"/>
    <x v="3584"/>
    <s v="Yo, you binge-watch @wokehulu yet? 👀_x000a_._x000a_The #WokeArtFest, an all-day celebration of rising Black visual artists, kicks off today at 12PM EST. Use #WokeArtFest to join the conversation on Instagram, Facebook, and Twitter. #WokeonHulu"/>
    <s v="No"/>
    <x v="3288"/>
    <s v=""/>
    <s v=""/>
    <s v="Monday"/>
    <x v="1"/>
    <x v="1"/>
    <x v="1"/>
    <x v="1"/>
    <m/>
    <m/>
    <x v="1"/>
    <x v="1"/>
    <m/>
  </r>
  <r>
    <x v="3"/>
    <s v="hulu"/>
    <x v="1336"/>
    <d v="2020-09-13T00:00:00"/>
    <d v="1899-12-30T20:00:12"/>
    <s v="Photo"/>
    <x v="3304"/>
    <x v="243"/>
    <n v="0"/>
    <s v="https://www.instagram.com/p/CFGJZvpD6NV/"/>
    <m/>
    <s v="Wild that this movie’s entire plot could have been solved by a TikTok challenge. 💏 #MyBestFriendsWedding #KissYourBestFriendChallenge"/>
    <x v="3585"/>
    <s v="Wild that this movie’s entire plot could have been solved by a TikTok challenge. 💏 #MyBestFriendsWedding #KissYourBestFriendChallenge"/>
    <s v="No"/>
    <x v="3289"/>
    <s v=""/>
    <s v=""/>
    <s v="Sunday"/>
    <x v="1"/>
    <x v="1"/>
    <x v="1"/>
    <x v="1"/>
    <m/>
    <m/>
    <x v="1"/>
    <x v="1"/>
    <m/>
  </r>
  <r>
    <x v="3"/>
    <s v="hulu"/>
    <x v="1336"/>
    <d v="2020-09-13T00:00:00"/>
    <d v="1899-12-30T17:07:47"/>
    <s v="Album"/>
    <x v="3305"/>
    <x v="117"/>
    <n v="0"/>
    <s v="https://www.instagram.com/p/CFF1sCvBcfR/"/>
    <m/>
    <s v="No better way to celebrate tomorrow’s 35th Anniversary than with a little cheesecake! 🍰 #TheGoldenGirls"/>
    <x v="3586"/>
    <s v="No better way to celebrate tomorrow’s 35th Anniversary than with a little cheesecake! 🍰 #TheGoldenGirls"/>
    <s v="No"/>
    <x v="3290"/>
    <s v="Photo Album"/>
    <s v=""/>
    <s v="Sunday"/>
    <x v="1"/>
    <x v="1"/>
    <x v="1"/>
    <x v="1"/>
    <m/>
    <m/>
    <x v="1"/>
    <x v="1"/>
    <m/>
  </r>
  <r>
    <x v="3"/>
    <s v="hulu"/>
    <x v="1336"/>
    <d v="2020-09-13T00:00:00"/>
    <d v="1899-12-30T15:00:13"/>
    <s v="Photo"/>
    <x v="3306"/>
    <x v="110"/>
    <n v="0"/>
    <s v="https://www.instagram.com/p/CFFnEmipi2C/"/>
    <m/>
    <s v="Put me in coach, I’m ready to binge. 🙌"/>
    <x v="3587"/>
    <s v="Put me in coach, I’m ready to binge. 🙌"/>
    <s v="No"/>
    <x v="3291"/>
    <s v=""/>
    <s v=""/>
    <s v="Sunday"/>
    <x v="1"/>
    <x v="1"/>
    <x v="1"/>
    <x v="1"/>
    <m/>
    <m/>
    <x v="1"/>
    <x v="1"/>
    <m/>
  </r>
  <r>
    <x v="3"/>
    <s v="hulu"/>
    <x v="1336"/>
    <d v="2020-09-13T00:00:00"/>
    <d v="1899-12-30T13:01:09"/>
    <s v="IGTV"/>
    <x v="3307"/>
    <x v="13"/>
    <n v="31725"/>
    <s v="https://www.instagram.com/tv/CFFZcBqngDV/"/>
    <s v="Animaniacs - 27th Anniversary"/>
    <s v="🎉 HAPPY BIRTHDAY ANIMANIACS! 🎉 _x000a_._x000a_Today we're celebrating the 27th anniversary of the original series premiere by giving you a special behind-the-scenes look of your favorite voice cast at work._x000a_._x000a_Stream brand new episodes of #Animaniacs on November 20, only on Hulu!"/>
    <x v="3588"/>
    <s v="Animaniacs - 27th Anniversary: 🎉 HAPPY BIRTHDAY ANIMANIACS! 🎉 _x000a_._x000a_Today we're celebrating the 27th anniversary of the original series premiere by giving you a special behind-the-scenes look of your favorite voice cast at work._x000a_._x000a_Stream brand new episodes of #Animaniacs on November 20, only on Hulu!"/>
    <s v="No"/>
    <x v="3292"/>
    <s v=""/>
    <s v="Below DAC Average"/>
    <s v="Sunday"/>
    <x v="1"/>
    <x v="1"/>
    <x v="1"/>
    <x v="1"/>
    <m/>
    <m/>
    <x v="1"/>
    <x v="1"/>
    <m/>
  </r>
  <r>
    <x v="3"/>
    <s v="hulu"/>
    <x v="1336"/>
    <d v="2020-09-13T00:00:00"/>
    <d v="1899-12-30T12:00:51"/>
    <s v="Album"/>
    <x v="2922"/>
    <x v="131"/>
    <n v="0"/>
    <s v="https://www.instagram.com/p/CFFSj-9hYsP/"/>
    <m/>
    <s v="Meet the #WokeArtFest lineup. 👀_x000a_We’re honored to welcome these rising Black artists for an all-day virtual art festival right here on IG:_x000a_ -_x000a_@reynanoriega_, @briapaints, @serrandon, @chazdraws, @deedeelashee, @thealxndr, @geogantart, @khari.raheem, @otoabasiart and @kernyboydraws_x000a_ -_x000a_Join us tomorrow as we celebrate the stories that inspired their expression. #WokeOnHulu @wokehulu"/>
    <x v="3589"/>
    <s v="Meet the #WokeArtFest lineup. 👀_x000a_We’re honored to welcome these rising Black artists for an all-day virtual art festival right here on IG:_x000a_ -_x000a_@reynanoriega_, @briapaints, @serrandon, @chazdraws, @deedeelashee, @thealxndr, @geogantart, @khari.raheem, @otoabasiart and @kernyboydraws_x000a_ -_x000a_Join us tomorrow as we celebrate the stories that inspired their expression. #WokeOnHulu @wokehulu"/>
    <s v="No"/>
    <x v="3293"/>
    <s v="Photo Album"/>
    <s v=""/>
    <s v="Sunday"/>
    <x v="1"/>
    <x v="1"/>
    <x v="1"/>
    <x v="1"/>
    <m/>
    <m/>
    <x v="1"/>
    <x v="1"/>
    <m/>
  </r>
  <r>
    <x v="3"/>
    <s v="hulu"/>
    <x v="1336"/>
    <d v="2020-09-12T00:00:00"/>
    <d v="1899-12-30T21:00:17"/>
    <s v="Video"/>
    <x v="3308"/>
    <x v="136"/>
    <n v="7874"/>
    <s v="https://www.instagram.com/p/CFDrfL6lh9-/"/>
    <m/>
    <s v="The writing’s on the sack. 🎒 #TheBingeMovie"/>
    <x v="3590"/>
    <s v="The writing’s on the sack. 🎒 #TheBingeMovie"/>
    <s v="No"/>
    <x v="3294"/>
    <s v=""/>
    <s v="Below DAC Average"/>
    <s v="Saturday"/>
    <x v="1"/>
    <x v="1"/>
    <x v="1"/>
    <x v="1"/>
    <m/>
    <m/>
    <x v="1"/>
    <x v="1"/>
    <m/>
  </r>
  <r>
    <x v="3"/>
    <s v="hulu"/>
    <x v="1337"/>
    <d v="2020-09-12T00:00:00"/>
    <d v="1899-12-30T16:00:10"/>
    <s v="Photo"/>
    <x v="999"/>
    <x v="110"/>
    <n v="0"/>
    <s v="https://www.instagram.com/p/CFDJJBVnsXz/"/>
    <m/>
    <s v="When you see it… 👀 Stream the new Hulu Original @wokehulu now &amp; see things through Keef’s eyes."/>
    <x v="3591"/>
    <s v="When you see it… 👀 Stream the new Hulu Original @wokehulu now &amp; see things through Keef’s eyes."/>
    <s v="No"/>
    <x v="3295"/>
    <s v=""/>
    <s v=""/>
    <s v="Saturday"/>
    <x v="1"/>
    <x v="1"/>
    <x v="1"/>
    <x v="1"/>
    <m/>
    <m/>
    <x v="1"/>
    <x v="1"/>
    <m/>
  </r>
  <r>
    <x v="3"/>
    <s v="hulu"/>
    <x v="1337"/>
    <d v="2020-09-12T00:00:00"/>
    <d v="1899-12-30T12:00:16"/>
    <s v="Photo"/>
    <x v="3148"/>
    <x v="110"/>
    <n v="0"/>
    <s v="https://www.instagram.com/p/CFCtr0wHHjf/"/>
    <m/>
    <s v="Mark your calendars 📆 #WokeArtFest will hit your feed on Mon, Sept 14. Join us and @wokehulu as we celebrate rising Black artists with an all-day virtual art fest. #WokeOnHulu"/>
    <x v="3592"/>
    <s v="Mark your calendars 📆 #WokeArtFest will hit your feed on Mon, Sept 14. Join us and @wokehulu as we celebrate rising Black artists with an all-day virtual art fest. #WokeOnHulu"/>
    <s v="No"/>
    <x v="3296"/>
    <s v=""/>
    <s v=""/>
    <s v="Saturday"/>
    <x v="1"/>
    <x v="1"/>
    <x v="1"/>
    <x v="1"/>
    <m/>
    <m/>
    <x v="1"/>
    <x v="1"/>
    <m/>
  </r>
  <r>
    <x v="3"/>
    <s v="hulu"/>
    <x v="1338"/>
    <d v="2020-09-11T00:00:00"/>
    <d v="1899-12-30T16:00:12"/>
    <s v="Photo"/>
    <x v="3309"/>
    <x v="187"/>
    <n v="0"/>
    <s v="https://www.instagram.com/p/CFAkWQMDQKY/"/>
    <m/>
    <s v="The zoo crew is all here! 🍃🌈 🐾  Madagascar: A Little Wild is now streaming."/>
    <x v="3593"/>
    <s v="The zoo crew is all here! 🍃🌈 🐾  Madagascar: A Little Wild is now streaming."/>
    <s v="No"/>
    <x v="3297"/>
    <s v=""/>
    <s v=""/>
    <s v="Friday"/>
    <x v="1"/>
    <x v="1"/>
    <x v="1"/>
    <x v="1"/>
    <m/>
    <m/>
    <x v="1"/>
    <x v="1"/>
    <m/>
  </r>
  <r>
    <x v="3"/>
    <s v="hulu"/>
    <x v="1339"/>
    <d v="2020-09-10T00:00:00"/>
    <d v="1899-12-30T17:01:54"/>
    <s v="Album"/>
    <x v="3310"/>
    <x v="75"/>
    <n v="0"/>
    <s v="https://www.instagram.com/p/CE-GoW1BOde/"/>
    <m/>
    <s v="Minimal art, maximum streaming storytelling. 🎨🎥 _x000a_______________x000a_Here's some inspiration for your next #DisneyBundle watchlist with #DisneyPlus, Hulu, and #ESPNPlus."/>
    <x v="3594"/>
    <s v="Minimal art, maximum streaming storytelling. 🎨🎥 _x000a_______________x000a_Here's some inspiration for your next #DisneyBundle watchlist with #DisneyPlus, Hulu, and #ESPNPlus."/>
    <s v="No"/>
    <x v="3298"/>
    <s v="Photo Album"/>
    <s v=""/>
    <s v="Thursday"/>
    <x v="1"/>
    <x v="1"/>
    <x v="1"/>
    <x v="1"/>
    <m/>
    <m/>
    <x v="1"/>
    <x v="1"/>
    <m/>
  </r>
  <r>
    <x v="3"/>
    <s v="hulu"/>
    <x v="1339"/>
    <d v="2020-09-10T00:00:00"/>
    <d v="1899-12-30T16:03:57"/>
    <s v="Album"/>
    <x v="2478"/>
    <x v="19"/>
    <n v="7516"/>
    <s v="https://www.instagram.com/p/CE9__8vhbg8/"/>
    <m/>
    <s v="Here is where the story unfolds. 📖 #BooksOfBlood premieres on October 7 on Hulu."/>
    <x v="3595"/>
    <s v="Here is where the story unfolds. 📖 #BooksOfBlood premieres on October 7 on Hulu."/>
    <s v="No"/>
    <x v="3299"/>
    <s v="Video Album"/>
    <s v="Below DAC Average"/>
    <s v="Thursday"/>
    <x v="1"/>
    <x v="1"/>
    <x v="1"/>
    <x v="1"/>
    <m/>
    <m/>
    <x v="1"/>
    <x v="1"/>
    <m/>
  </r>
  <r>
    <x v="3"/>
    <s v="hulu"/>
    <x v="1339"/>
    <d v="2020-09-10T00:00:00"/>
    <d v="1899-12-30T14:01:36"/>
    <s v="Album"/>
    <x v="2344"/>
    <x v="133"/>
    <n v="0"/>
    <s v="https://www.instagram.com/p/CE9x_yZhWAJ/"/>
    <m/>
    <s v="Swear on your life: Do I look exactly the same as last year? 🥺 #pen15show"/>
    <x v="3596"/>
    <s v="Swear on your life: Do I look exactly the same as last year? 🥺 #pen15show"/>
    <s v="No"/>
    <x v="3300"/>
    <s v="Photo Album"/>
    <s v=""/>
    <s v="Thursday"/>
    <x v="1"/>
    <x v="1"/>
    <x v="1"/>
    <x v="1"/>
    <m/>
    <m/>
    <x v="1"/>
    <x v="1"/>
    <m/>
  </r>
  <r>
    <x v="3"/>
    <s v="hulu"/>
    <x v="1339"/>
    <d v="2020-09-10T00:00:00"/>
    <d v="1899-12-30T13:19:12"/>
    <s v="IGTV"/>
    <x v="3311"/>
    <x v="117"/>
    <n v="11739"/>
    <s v="https://www.instagram.com/tv/CE78qdLH9Dm/"/>
    <s v="Monsterland • Trailer (Official) • A Hulu Original Series"/>
    <s v="You can't escape what lives within 😈 Stream all episodes of #Monsterland October 2."/>
    <x v="3597"/>
    <s v="Monsterland • Trailer (Official) • A Hulu Original Series: You can't escape what lives within 😈 Stream all episodes of #Monsterland October 2."/>
    <s v="Yes"/>
    <x v="3202"/>
    <s v=""/>
    <s v="Below DAC Average"/>
    <s v="Thursday"/>
    <x v="1"/>
    <x v="1"/>
    <x v="1"/>
    <x v="1"/>
    <m/>
    <m/>
    <x v="1"/>
    <x v="1"/>
    <m/>
  </r>
  <r>
    <x v="3"/>
    <s v="hulu"/>
    <x v="1339"/>
    <d v="2020-09-10T00:00:00"/>
    <d v="1899-12-30T12:15:09"/>
    <s v="IGTV"/>
    <x v="2845"/>
    <x v="48"/>
    <n v="8448"/>
    <s v="https://www.instagram.com/tv/CE79KrTnL1f/"/>
    <s v="I Am Greta • Trailer (Official) • A Hulu Original Documentary"/>
    <s v="The future belongs to those who fight for it. 🌍 I Am Greta premieres on November 13."/>
    <x v="3598"/>
    <s v="I Am Greta • Trailer (Official) • A Hulu Original Documentary: The future belongs to those who fight for it. 🌍 I Am Greta premieres on November 13."/>
    <s v="Yes"/>
    <x v="3301"/>
    <s v=""/>
    <s v="Below DAC Average"/>
    <s v="Thursday"/>
    <x v="1"/>
    <x v="1"/>
    <x v="1"/>
    <x v="1"/>
    <m/>
    <m/>
    <x v="1"/>
    <x v="1"/>
    <m/>
  </r>
  <r>
    <x v="3"/>
    <s v="hulu"/>
    <x v="1339"/>
    <d v="2020-09-09T00:00:00"/>
    <d v="1899-12-30T20:29:27"/>
    <s v="Album"/>
    <x v="3312"/>
    <x v="277"/>
    <n v="0"/>
    <s v="https://www.instagram.com/p/CE75lnahCyC/"/>
    <m/>
    <s v="Couple goals = April and Andy ❤️ Also goal: to find the difference between these two... 🧐"/>
    <x v="3599"/>
    <s v="Couple goals = April and Andy ❤️ Also goal: to find the difference between these two... 🧐"/>
    <s v="No"/>
    <x v="3302"/>
    <s v="Photo Album"/>
    <s v=""/>
    <s v="Wednesday"/>
    <x v="1"/>
    <x v="1"/>
    <x v="1"/>
    <x v="1"/>
    <m/>
    <m/>
    <x v="1"/>
    <x v="1"/>
    <m/>
  </r>
  <r>
    <x v="3"/>
    <s v="hulu"/>
    <x v="1340"/>
    <d v="2020-09-09T00:00:00"/>
    <d v="1899-12-30T17:12:16"/>
    <s v="Photo"/>
    <x v="811"/>
    <x v="77"/>
    <n v="0"/>
    <s v="https://www.instagram.com/p/CE7jARVHict/"/>
    <m/>
    <s v="Get ready –– @iamtmurph is taking over! 🔥🙌_x000a_––––––––––_x000a_Today @iamtmurph is taking over our account to celebrate the launch of @wokehulu! Tune in this afternoon! #WokeOnHulu"/>
    <x v="3600"/>
    <s v="Get ready –– @iamtmurph is taking over! 🔥🙌_x000a_––––––––––_x000a_Today @iamtmurph is taking over our account to celebrate the launch of @wokehulu! Tune in this afternoon! #WokeOnHulu"/>
    <s v="No"/>
    <x v="3072"/>
    <s v=""/>
    <s v=""/>
    <s v="Wednesday"/>
    <x v="1"/>
    <x v="1"/>
    <x v="1"/>
    <x v="1"/>
    <m/>
    <m/>
    <x v="1"/>
    <x v="1"/>
    <m/>
  </r>
  <r>
    <x v="3"/>
    <s v="hulu"/>
    <x v="1340"/>
    <d v="2020-09-09T00:00:00"/>
    <d v="1899-12-30T11:00:39"/>
    <s v="Album"/>
    <x v="3313"/>
    <x v="12"/>
    <n v="0"/>
    <s v="https://www.instagram.com/p/CE64fpkhmAD/"/>
    <m/>
    <s v="More than official ⚡. Here are our confirmed panels for #NYCC: Animaniacs, Books of Blood, Helstrom, M.O.D.O.K. and Monsterland. See you soon!"/>
    <x v="3601"/>
    <s v="More than official ⚡. Here are our confirmed panels for #NYCC: Animaniacs, Books of Blood, Helstrom, M.O.D.O.K. and Monsterland. See you soon!"/>
    <s v="No"/>
    <x v="3303"/>
    <s v="Photo Album"/>
    <s v=""/>
    <s v="Wednesday"/>
    <x v="1"/>
    <x v="1"/>
    <x v="1"/>
    <x v="1"/>
    <m/>
    <m/>
    <x v="1"/>
    <x v="1"/>
    <m/>
  </r>
  <r>
    <x v="3"/>
    <s v="hulu"/>
    <x v="1341"/>
    <d v="2020-09-08T00:00:00"/>
    <d v="1899-12-30T19:02:43"/>
    <s v="Album"/>
    <x v="3314"/>
    <x v="187"/>
    <n v="0"/>
    <s v="https://www.instagram.com/p/CE5K3fThqLH/"/>
    <m/>
    <s v="Ready for the new season of #TheMaskedSinger? Swipe for an exclusive first look at the latest costume! 👀"/>
    <x v="3602"/>
    <s v="Ready for the new season of #TheMaskedSinger? Swipe for an exclusive first look at the latest costume! 👀"/>
    <s v="No"/>
    <x v="3299"/>
    <s v="Photo Album"/>
    <s v=""/>
    <s v="Tuesday"/>
    <x v="1"/>
    <x v="1"/>
    <x v="1"/>
    <x v="1"/>
    <m/>
    <m/>
    <x v="1"/>
    <x v="1"/>
    <m/>
  </r>
  <r>
    <x v="3"/>
    <s v="hulu"/>
    <x v="1341"/>
    <d v="2020-09-08T00:00:00"/>
    <d v="1899-12-30T17:08:32"/>
    <s v="Album"/>
    <x v="3315"/>
    <x v="229"/>
    <n v="0"/>
    <s v="https://www.instagram.com/p/CE49zQAB5cG/"/>
    <m/>
    <s v="Swords down, eyes up! ⚔️ Can you spot the differences? 🧐"/>
    <x v="3603"/>
    <s v="Swords down, eyes up! ⚔️ Can you spot the differences? 🧐"/>
    <s v="No"/>
    <x v="3304"/>
    <s v="Photo Album"/>
    <s v=""/>
    <s v="Tuesday"/>
    <x v="1"/>
    <x v="1"/>
    <x v="1"/>
    <x v="1"/>
    <m/>
    <m/>
    <x v="1"/>
    <x v="1"/>
    <m/>
  </r>
  <r>
    <x v="3"/>
    <s v="hulu"/>
    <x v="1341"/>
    <d v="2020-09-08T00:00:00"/>
    <d v="1899-12-30T15:00:41"/>
    <s v="Video"/>
    <x v="3316"/>
    <x v="213"/>
    <n v="10150"/>
    <s v="https://www.instagram.com/p/CE4vHWwjE1_/"/>
    <m/>
    <s v="😱 SCREAM. IT. OUT. 😱 _x000a_😈 Let the #Huluween festivities begin 😈"/>
    <x v="3604"/>
    <s v="😱 SCREAM. IT. OUT. 😱 _x000a_😈 Let the #Huluween festivities begin 😈"/>
    <s v="No"/>
    <x v="3305"/>
    <s v=""/>
    <s v="Below DAC Average"/>
    <s v="Tuesday"/>
    <x v="1"/>
    <x v="1"/>
    <x v="1"/>
    <x v="1"/>
    <m/>
    <m/>
    <x v="1"/>
    <x v="1"/>
    <m/>
  </r>
  <r>
    <x v="3"/>
    <s v="hulu"/>
    <x v="1341"/>
    <d v="2020-09-08T00:00:00"/>
    <d v="1899-12-30T12:00:11"/>
    <s v="Photo"/>
    <x v="3317"/>
    <x v="19"/>
    <n v="0"/>
    <s v="https://www.instagram.com/p/CE4afslHgao/"/>
    <m/>
    <s v="internally = screaming. externally = screaming. #TheBingeMovie"/>
    <x v="3605"/>
    <s v="internally = screaming. externally = screaming. #TheBingeMovie"/>
    <s v="No"/>
    <x v="2186"/>
    <s v=""/>
    <s v=""/>
    <s v="Tuesday"/>
    <x v="1"/>
    <x v="1"/>
    <x v="1"/>
    <x v="1"/>
    <m/>
    <m/>
    <x v="1"/>
    <x v="1"/>
    <m/>
  </r>
  <r>
    <x v="3"/>
    <s v="hulu"/>
    <x v="1341"/>
    <d v="2020-09-07T00:00:00"/>
    <d v="1899-12-30T22:01:12"/>
    <s v="Album"/>
    <x v="3318"/>
    <x v="32"/>
    <n v="0"/>
    <s v="https://www.instagram.com/p/CE26f59huyP/"/>
    <m/>
    <s v="Who do I need to talk to to get transferred into @skylergisondo_og's school?........ 📓 #MCM"/>
    <x v="3606"/>
    <s v="Who do I need to talk to to get transferred into @skylergisondo_og's school?........ 📓 #MCM"/>
    <s v="No"/>
    <x v="3306"/>
    <s v="Photo Album"/>
    <s v=""/>
    <s v="Monday"/>
    <x v="1"/>
    <x v="1"/>
    <x v="1"/>
    <x v="1"/>
    <m/>
    <m/>
    <x v="1"/>
    <x v="1"/>
    <m/>
  </r>
  <r>
    <x v="3"/>
    <s v="hulu"/>
    <x v="1342"/>
    <d v="2020-09-07T00:00:00"/>
    <d v="1899-12-30T19:53:49"/>
    <s v="Album"/>
    <x v="3319"/>
    <x v="65"/>
    <n v="0"/>
    <s v="https://www.instagram.com/p/CE2r63AhE2U/"/>
    <m/>
    <s v="Patiently waiting for the #ThisIsUs Dads to swoop in and fix everything. 🥺"/>
    <x v="3607"/>
    <s v="Patiently waiting for the #ThisIsUs Dads to swoop in and fix everything. 🥺"/>
    <s v="No"/>
    <x v="116"/>
    <s v="Photo Album"/>
    <s v=""/>
    <s v="Monday"/>
    <x v="1"/>
    <x v="1"/>
    <x v="1"/>
    <x v="1"/>
    <m/>
    <m/>
    <x v="1"/>
    <x v="1"/>
    <m/>
  </r>
  <r>
    <x v="3"/>
    <s v="hulu"/>
    <x v="1342"/>
    <d v="2020-09-06T00:00:00"/>
    <d v="1899-12-30T21:14:41"/>
    <s v="Album"/>
    <x v="3260"/>
    <x v="244"/>
    <n v="0"/>
    <s v="https://www.instagram.com/p/CE0QYTMBpIX/"/>
    <m/>
    <s v="@lollyadefope is love. @lollyadefope is life. 💚"/>
    <x v="3608"/>
    <s v="@lollyadefope is love. @lollyadefope is life. 💚"/>
    <s v="No"/>
    <x v="2889"/>
    <s v="Photo Album"/>
    <s v=""/>
    <s v="Sunday"/>
    <x v="1"/>
    <x v="1"/>
    <x v="1"/>
    <x v="1"/>
    <m/>
    <m/>
    <x v="1"/>
    <x v="1"/>
    <m/>
  </r>
  <r>
    <x v="3"/>
    <s v="hulu"/>
    <x v="1343"/>
    <d v="2020-09-05T00:00:00"/>
    <d v="1899-12-30T19:00:10"/>
    <s v="Photo"/>
    <x v="3320"/>
    <x v="408"/>
    <n v="0"/>
    <s v="https://www.instagram.com/p/CExcLT0ntZf/"/>
    <m/>
    <s v="TikTok thinks being a ‘Heather’ is a compliment but we know the truth. 🤫 #Heathers #SummerMovieNights"/>
    <x v="3609"/>
    <s v="TikTok thinks being a ‘Heather’ is a compliment but we know the truth. 🤫 #Heathers #SummerMovieNights"/>
    <s v="No"/>
    <x v="3307"/>
    <s v=""/>
    <s v=""/>
    <s v="Saturday"/>
    <x v="1"/>
    <x v="1"/>
    <x v="1"/>
    <x v="1"/>
    <m/>
    <m/>
    <x v="1"/>
    <x v="1"/>
    <m/>
  </r>
  <r>
    <x v="3"/>
    <s v="hulu"/>
    <x v="1343"/>
    <d v="2020-09-05T00:00:00"/>
    <d v="1899-12-30T17:01:28"/>
    <s v="Photo"/>
    <x v="3321"/>
    <x v="28"/>
    <n v="0"/>
    <s v="https://www.instagram.com/p/CExOm0ihLTP/"/>
    <m/>
    <s v="There's something up with these Shlorpians...can you spot the difference? 🤔 #SolarOpposites"/>
    <x v="3610"/>
    <s v="There's something up with these Shlorpians...can you spot the difference? 🤔 #SolarOpposites"/>
    <s v="No"/>
    <x v="3308"/>
    <s v=""/>
    <s v=""/>
    <s v="Saturday"/>
    <x v="1"/>
    <x v="1"/>
    <x v="1"/>
    <x v="1"/>
    <m/>
    <m/>
    <x v="1"/>
    <x v="1"/>
    <m/>
  </r>
  <r>
    <x v="3"/>
    <s v="hulu"/>
    <x v="1343"/>
    <d v="2020-09-04T00:00:00"/>
    <d v="1899-12-30T20:20:28"/>
    <s v="Album"/>
    <x v="3322"/>
    <x v="244"/>
    <n v="0"/>
    <s v="https://www.instagram.com/p/CEvAlbdh_iQ/"/>
    <m/>
    <s v="Wondering what to watch? 🤔 Just pick one and hit play, trust me. 😊 #SummerMovieNights"/>
    <x v="3611"/>
    <s v="Wondering what to watch? 🤔 Just pick one and hit play, trust me. 😊 #SummerMovieNights"/>
    <s v="No"/>
    <x v="2403"/>
    <s v="Photo Album"/>
    <s v=""/>
    <s v="Friday"/>
    <x v="1"/>
    <x v="1"/>
    <x v="1"/>
    <x v="1"/>
    <m/>
    <m/>
    <x v="1"/>
    <x v="1"/>
    <m/>
  </r>
  <r>
    <x v="3"/>
    <s v="hulu"/>
    <x v="1344"/>
    <d v="2020-09-04T00:00:00"/>
    <d v="1899-12-30T17:34:23"/>
    <s v="Photo"/>
    <x v="2480"/>
    <x v="128"/>
    <n v="0"/>
    <s v="https://www.instagram.com/p/CEutk_HBjiC/"/>
    <m/>
    <s v="On the night of March 13, Kenneth Walker called 911 in Louisville for help. #NYTPresents: The Killing of Breonna Taylor, tonight at 10pm on FX Networks and Hulu."/>
    <x v="3612"/>
    <s v="On the night of March 13, Kenneth Walker called 911 in Louisville for help. #NYTPresents: The Killing of Breonna Taylor, tonight at 10pm on FX Networks and Hulu."/>
    <s v="No"/>
    <x v="3309"/>
    <s v=""/>
    <s v=""/>
    <s v="Friday"/>
    <x v="1"/>
    <x v="1"/>
    <x v="1"/>
    <x v="1"/>
    <m/>
    <m/>
    <x v="1"/>
    <x v="1"/>
    <m/>
  </r>
  <r>
    <x v="3"/>
    <s v="hulu"/>
    <x v="1344"/>
    <d v="2020-09-04T00:00:00"/>
    <d v="1899-12-30T15:54:24"/>
    <s v="Album"/>
    <x v="3323"/>
    <x v="6"/>
    <n v="0"/>
    <s v="https://www.instagram.com/p/CEuiIydh6nt/"/>
    <m/>
    <s v="Wu-Tang Forever 👐 Happy 1 year to @wutangonhulu 🎂"/>
    <x v="3613"/>
    <s v="Wu-Tang Forever 👐 Happy 1 year to @wutangonhulu 🎂"/>
    <s v="No"/>
    <x v="3310"/>
    <s v="Photo Album"/>
    <s v=""/>
    <s v="Friday"/>
    <x v="1"/>
    <x v="1"/>
    <x v="1"/>
    <x v="1"/>
    <m/>
    <m/>
    <x v="1"/>
    <x v="1"/>
    <m/>
  </r>
  <r>
    <x v="3"/>
    <s v="hulu"/>
    <x v="1344"/>
    <d v="2020-09-04T00:00:00"/>
    <d v="1899-12-30T13:07:22"/>
    <s v="Photo"/>
    <x v="3324"/>
    <x v="214"/>
    <n v="0"/>
    <s v="https://www.instagram.com/p/CEuPAQqAsvY/"/>
    <m/>
    <s v="A force of nature indeed. 🌍 I AM GRETA, a Hulu Original Documentary, is premiering today at the Venice International Film Festival. Streaming on Hulu November 13."/>
    <x v="3614"/>
    <s v="A force of nature indeed. 🌍 I AM GRETA, a Hulu Original Documentary, is premiering today at the Venice International Film Festival. Streaming on Hulu November 13."/>
    <s v="No"/>
    <x v="3311"/>
    <s v=""/>
    <s v=""/>
    <s v="Friday"/>
    <x v="1"/>
    <x v="1"/>
    <x v="1"/>
    <x v="1"/>
    <m/>
    <m/>
    <x v="1"/>
    <x v="1"/>
    <m/>
  </r>
  <r>
    <x v="3"/>
    <s v="hulu"/>
    <x v="1345"/>
    <d v="2020-09-03T00:00:00"/>
    <d v="1899-12-30T19:30:11"/>
    <s v="Photo"/>
    <x v="3325"/>
    <x v="35"/>
    <n v="0"/>
    <s v="https://www.instagram.com/p/CEsWBQ3hbL2/"/>
    <m/>
    <s v="Feeling like tonight's an #FXonHulu kinda night."/>
    <x v="3615"/>
    <s v="Feeling like tonight's an #FXonHulu kinda night."/>
    <s v="No"/>
    <x v="3312"/>
    <s v=""/>
    <s v=""/>
    <s v="Thursday"/>
    <x v="1"/>
    <x v="1"/>
    <x v="1"/>
    <x v="1"/>
    <m/>
    <m/>
    <x v="1"/>
    <x v="1"/>
    <m/>
  </r>
  <r>
    <x v="3"/>
    <s v="hulu"/>
    <x v="1345"/>
    <d v="2020-09-03T00:00:00"/>
    <d v="1899-12-30T17:57:46"/>
    <s v="Photo"/>
    <x v="3326"/>
    <x v="65"/>
    <n v="0"/>
    <s v="https://www.instagram.com/p/CEsLcVKnJwN/"/>
    <m/>
    <s v="What’s on your bucket list? 🤔 _x000a_______________x000a_Today @thechristycarlsonromano is taking over our story share some of her bucket list and to answer your questions about her new show #BucketListBistro. 👩‍🍳 Tune in now!"/>
    <x v="3616"/>
    <s v="What’s on your bucket list? 🤔 _x000a_______________x000a_Today @thechristycarlsonromano is taking over our story share some of her bucket list and to answer your questions about her new show #BucketListBistro. 👩‍🍳 Tune in now!"/>
    <s v="No"/>
    <x v="3313"/>
    <s v=""/>
    <s v=""/>
    <s v="Thursday"/>
    <x v="1"/>
    <x v="1"/>
    <x v="1"/>
    <x v="1"/>
    <m/>
    <m/>
    <x v="1"/>
    <x v="1"/>
    <m/>
  </r>
  <r>
    <x v="3"/>
    <s v="hulu"/>
    <x v="1346"/>
    <d v="2020-09-01T00:00:00"/>
    <d v="1899-12-30T19:48:12"/>
    <s v="Album"/>
    <x v="3327"/>
    <x v="895"/>
    <n v="0"/>
    <s v="https://www.instagram.com/p/CEnOgdIBLPV/"/>
    <m/>
    <s v="New month = new titles for you to watch 📅"/>
    <x v="3617"/>
    <s v="New month = new titles for you to watch 📅"/>
    <s v="No"/>
    <x v="3314"/>
    <s v="Photo Album"/>
    <s v=""/>
    <s v="Tuesday"/>
    <x v="1"/>
    <x v="1"/>
    <x v="1"/>
    <x v="1"/>
    <m/>
    <m/>
    <x v="1"/>
    <x v="1"/>
    <m/>
  </r>
  <r>
    <x v="3"/>
    <s v="hulu"/>
    <x v="1346"/>
    <d v="2020-09-01T00:00:00"/>
    <d v="1899-12-30T17:00:11"/>
    <s v="Photo"/>
    <x v="3328"/>
    <x v="218"/>
    <n v="0"/>
    <s v="https://www.instagram.com/p/CEm7Q-1n2x2/"/>
    <m/>
    <s v="me to you all today: ғᴀʟʟ ɪs ʜᴇʀᴇ 🍂"/>
    <x v="3618"/>
    <s v="me to you all today: ғᴀʟʟ ɪs ʜᴇʀᴇ 🍂"/>
    <s v="No"/>
    <x v="2873"/>
    <s v=""/>
    <s v=""/>
    <s v="Tuesday"/>
    <x v="1"/>
    <x v="1"/>
    <x v="1"/>
    <x v="1"/>
    <m/>
    <m/>
    <x v="1"/>
    <x v="1"/>
    <m/>
  </r>
  <r>
    <x v="3"/>
    <s v="hulu"/>
    <x v="1346"/>
    <d v="2020-09-01T00:00:00"/>
    <d v="1899-12-30T12:17:10"/>
    <s v="Album"/>
    <x v="2970"/>
    <x v="286"/>
    <n v="12612"/>
    <s v="https://www.instagram.com/p/CEma5G2BcAr/"/>
    <m/>
    <s v="Every movement has a beginning. ⛵️🌎 I AM GRETA, a Hulu Original Documentary, premieres November 13."/>
    <x v="3619"/>
    <s v="Every movement has a beginning. ⛵️🌎 I AM GRETA, a Hulu Original Documentary, premieres November 13."/>
    <s v="No"/>
    <x v="3315"/>
    <s v="Video Album"/>
    <s v="Below DAC Average"/>
    <s v="Tuesday"/>
    <x v="1"/>
    <x v="1"/>
    <x v="1"/>
    <x v="1"/>
    <m/>
    <m/>
    <x v="1"/>
    <x v="1"/>
    <m/>
  </r>
  <r>
    <x v="3"/>
    <s v="hulu"/>
    <x v="1347"/>
    <d v="2020-08-31T00:00:00"/>
    <d v="1899-12-30T18:43:55"/>
    <s v="Album"/>
    <x v="3329"/>
    <x v="408"/>
    <n v="0"/>
    <s v="https://www.instagram.com/p/CEkiWw2BLu6/"/>
    <m/>
    <s v="When the free samples say &quot;please take one&quot; 😃🤠🧐"/>
    <x v="3620"/>
    <s v="When the free samples say &quot;please take one&quot; 😃🤠🧐"/>
    <s v="No"/>
    <x v="2895"/>
    <s v="Photo Album"/>
    <s v=""/>
    <s v="Monday"/>
    <x v="1"/>
    <x v="1"/>
    <x v="1"/>
    <x v="1"/>
    <m/>
    <m/>
    <x v="1"/>
    <x v="1"/>
    <m/>
  </r>
  <r>
    <x v="3"/>
    <s v="hulu"/>
    <x v="1347"/>
    <d v="2020-08-31T00:00:00"/>
    <d v="1899-12-30T15:11:20"/>
    <s v="Album"/>
    <x v="3330"/>
    <x v="27"/>
    <n v="0"/>
    <s v="https://www.instagram.com/p/CEkKByehJtT/"/>
    <m/>
    <s v="@dumbuardo appreciation post bc your fave could never #MCM #TheBingeMovie"/>
    <x v="3621"/>
    <s v="@dumbuardo appreciation post bc your fave could never #MCM #TheBingeMovie"/>
    <s v="No"/>
    <x v="557"/>
    <s v="Photo Album"/>
    <s v=""/>
    <s v="Monday"/>
    <x v="1"/>
    <x v="1"/>
    <x v="1"/>
    <x v="1"/>
    <m/>
    <m/>
    <x v="1"/>
    <x v="1"/>
    <m/>
  </r>
  <r>
    <x v="3"/>
    <s v="hulu"/>
    <x v="1348"/>
    <d v="2020-08-30T00:00:00"/>
    <d v="1899-12-30T19:00:12"/>
    <s v="Photo"/>
    <x v="3331"/>
    <x v="21"/>
    <n v="0"/>
    <s v="https://www.instagram.com/p/CEh_aFjB59O/"/>
    <m/>
    <s v="Me: 0_x000a_Sunday Scaries: 4728739_x000a_______________x000a_#Spiderman3 is now streaming"/>
    <x v="3622"/>
    <s v="Me: 0_x000a_Sunday Scaries: 4728739_x000a_______________x000a_#Spiderman3 is now streaming"/>
    <s v="No"/>
    <x v="2092"/>
    <s v=""/>
    <s v=""/>
    <s v="Sunday"/>
    <x v="1"/>
    <x v="1"/>
    <x v="1"/>
    <x v="1"/>
    <m/>
    <m/>
    <x v="1"/>
    <x v="1"/>
    <m/>
  </r>
  <r>
    <x v="3"/>
    <s v="hulu"/>
    <x v="1348"/>
    <d v="2020-08-30T00:00:00"/>
    <d v="1899-12-30T16:00:12"/>
    <s v="Photo"/>
    <x v="3332"/>
    <x v="48"/>
    <n v="0"/>
    <s v="https://www.instagram.com/p/CEhqztBlWHB/"/>
    <m/>
    <s v="&quot;sad day&quot; music video @FKAtwigs x @MuraiHiro ⚔️ now streaming on #FXonHulu."/>
    <x v="3623"/>
    <s v="&quot;sad day&quot; music video @FKAtwigs x @MuraiHiro ⚔️ now streaming on #FXonHulu."/>
    <s v="No"/>
    <x v="2298"/>
    <s v=""/>
    <s v=""/>
    <s v="Sunday"/>
    <x v="1"/>
    <x v="1"/>
    <x v="1"/>
    <x v="1"/>
    <m/>
    <m/>
    <x v="1"/>
    <x v="1"/>
    <m/>
  </r>
  <r>
    <x v="3"/>
    <s v="hulu"/>
    <x v="1348"/>
    <d v="2020-08-30T00:00:00"/>
    <d v="1899-12-30T13:05:22"/>
    <s v="Video"/>
    <x v="3333"/>
    <x v="19"/>
    <n v="10152"/>
    <s v="https://www.instagram.com/p/CEhWv2KhMaW/"/>
    <m/>
    <s v="“The last thing she said was, ‘Turn off the TV.’ Next thing I remember is a loud bang at the door.” _x000a__x000a_#NYTPresents: The Killing of Breonna Taylor premieres Sept. 4 at 10pm on @FXNetworks and Hulu."/>
    <x v="3624"/>
    <s v="“The last thing she said was, ‘Turn off the TV.’ Next thing I remember is a loud bang at the door.” _x000a__x000a_#NYTPresents: The Killing of Breonna Taylor premieres Sept. 4 at 10pm on @FXNetworks and Hulu."/>
    <s v="No"/>
    <x v="3316"/>
    <s v=""/>
    <s v="Below DAC Average"/>
    <s v="Sunday"/>
    <x v="1"/>
    <x v="1"/>
    <x v="1"/>
    <x v="1"/>
    <m/>
    <m/>
    <x v="1"/>
    <x v="1"/>
    <m/>
  </r>
  <r>
    <x v="3"/>
    <s v="hulu"/>
    <x v="1349"/>
    <d v="2020-08-29T00:00:00"/>
    <d v="1899-12-30T18:00:13"/>
    <s v="Photo"/>
    <x v="3334"/>
    <x v="107"/>
    <n v="0"/>
    <s v="https://www.instagram.com/p/CEfTv2YnK28/"/>
    <m/>
    <s v="Oh, loverboy… 😉 #DirtyDancing #SummerMovieNights"/>
    <x v="3625"/>
    <s v="Oh, loverboy… 😉 #DirtyDancing #SummerMovieNights"/>
    <s v="No"/>
    <x v="3317"/>
    <s v=""/>
    <s v=""/>
    <s v="Saturday"/>
    <x v="1"/>
    <x v="1"/>
    <x v="1"/>
    <x v="1"/>
    <m/>
    <m/>
    <x v="1"/>
    <x v="1"/>
    <m/>
  </r>
  <r>
    <x v="3"/>
    <s v="hulu"/>
    <x v="1349"/>
    <d v="2020-08-29T00:00:00"/>
    <d v="1899-12-30T15:08:56"/>
    <s v="Album"/>
    <x v="3335"/>
    <x v="221"/>
    <n v="0"/>
    <s v="https://www.instagram.com/p/CEfAKfOh7Na/"/>
    <m/>
    <s v="Less than a month away from season 2 of @pen15show and I literally cannot wait 💕 Tag ur bestie to show some love (and play spot the difference 🔍 🤗)"/>
    <x v="3626"/>
    <s v="Less than a month away from season 2 of @pen15show and I literally cannot wait 💕 Tag ur bestie to show some love (and play spot the difference 🔍 🤗)"/>
    <s v="No"/>
    <x v="3318"/>
    <s v="Photo Album"/>
    <s v=""/>
    <s v="Saturday"/>
    <x v="1"/>
    <x v="1"/>
    <x v="1"/>
    <x v="1"/>
    <m/>
    <m/>
    <x v="1"/>
    <x v="1"/>
    <m/>
  </r>
  <r>
    <x v="3"/>
    <s v="hulu"/>
    <x v="1349"/>
    <d v="2020-08-28T00:00:00"/>
    <d v="1899-12-30T20:36:13"/>
    <s v="Album"/>
    <x v="3336"/>
    <x v="47"/>
    <n v="0"/>
    <s v="https://www.instagram.com/p/CEdA0pbB-DL/"/>
    <m/>
    <s v="Turn up or boogie down, but whatever you do, join us for Hulu #SummerMovieNights 🕺💃"/>
    <x v="3627"/>
    <s v="Turn up or boogie down, but whatever you do, join us for Hulu #SummerMovieNights 🕺💃"/>
    <s v="No"/>
    <x v="3319"/>
    <s v="Photo Album"/>
    <s v=""/>
    <s v="Friday"/>
    <x v="1"/>
    <x v="1"/>
    <x v="1"/>
    <x v="1"/>
    <m/>
    <m/>
    <x v="1"/>
    <x v="1"/>
    <m/>
  </r>
  <r>
    <x v="3"/>
    <s v="hulu"/>
    <x v="1350"/>
    <d v="2020-08-28T00:00:00"/>
    <d v="1899-12-30T11:00:06"/>
    <s v="Video"/>
    <x v="3337"/>
    <x v="52"/>
    <n v="10315"/>
    <s v="https://www.instagram.com/p/CEb-4n5n73H/"/>
    <m/>
    <s v="You have no idea what you're in for... #TheBingeMovie, now streaming."/>
    <x v="3628"/>
    <s v="You have no idea what you're in for... #TheBingeMovie, now streaming."/>
    <s v="No"/>
    <x v="3085"/>
    <s v=""/>
    <s v="Below DAC Average"/>
    <s v="Friday"/>
    <x v="1"/>
    <x v="1"/>
    <x v="1"/>
    <x v="1"/>
    <m/>
    <m/>
    <x v="1"/>
    <x v="1"/>
    <m/>
  </r>
  <r>
    <x v="3"/>
    <s v="hulu"/>
    <x v="1351"/>
    <d v="2020-08-26T00:00:00"/>
    <d v="1899-12-30T18:31:49"/>
    <s v="Album"/>
    <x v="3338"/>
    <x v="285"/>
    <n v="0"/>
    <s v="https://www.instagram.com/p/CEXo_2ah4Pw/"/>
    <m/>
    <s v="Happy #WomensEqualityDay from the women of FX on Hulu's 10-time Emmy nominated #MrsAmerica 👏"/>
    <x v="3629"/>
    <s v="Happy #WomensEqualityDay from the women of FX on Hulu's 10-time Emmy nominated #MrsAmerica 👏"/>
    <s v="No"/>
    <x v="2158"/>
    <s v="Photo Album"/>
    <s v=""/>
    <s v="Wednesday"/>
    <x v="1"/>
    <x v="1"/>
    <x v="1"/>
    <x v="1"/>
    <m/>
    <m/>
    <x v="1"/>
    <x v="1"/>
    <m/>
  </r>
  <r>
    <x v="3"/>
    <s v="hulu"/>
    <x v="1351"/>
    <d v="2020-08-26T00:00:00"/>
    <d v="1899-12-30T14:01:50"/>
    <s v="Album"/>
    <x v="3339"/>
    <x v="112"/>
    <n v="5110"/>
    <s v="https://www.instagram.com/p/CEXKGYshamc/"/>
    <m/>
    <s v="A Woman’s Place gives an intimate look at the culinary world through the eyes of three women. The documentary short film from @KitchenAidUSA is now streaming."/>
    <x v="3630"/>
    <s v="A Woman’s Place gives an intimate look at the culinary world through the eyes of three women. The documentary short film from @KitchenAidUSA is now streaming."/>
    <s v="No"/>
    <x v="3320"/>
    <s v="Video Album"/>
    <s v="Below DAC Average"/>
    <s v="Wednesday"/>
    <x v="1"/>
    <x v="1"/>
    <x v="1"/>
    <x v="1"/>
    <m/>
    <m/>
    <x v="1"/>
    <x v="1"/>
    <m/>
  </r>
  <r>
    <x v="3"/>
    <s v="hulu"/>
    <x v="1351"/>
    <d v="2020-08-26T00:00:00"/>
    <d v="1899-12-30T12:55:18"/>
    <s v="Album"/>
    <x v="3340"/>
    <x v="119"/>
    <n v="0"/>
    <s v="https://www.instagram.com/p/CEXCfDUhK7a/"/>
    <m/>
    <s v="Shoutout to the Women of Hulu! 💚 #WomensEqualityDay"/>
    <x v="3631"/>
    <s v="Shoutout to the Women of Hulu! 💚 #WomensEqualityDay"/>
    <s v="No"/>
    <x v="3321"/>
    <s v="Photo Album"/>
    <s v=""/>
    <s v="Wednesday"/>
    <x v="1"/>
    <x v="1"/>
    <x v="1"/>
    <x v="1"/>
    <m/>
    <m/>
    <x v="1"/>
    <x v="1"/>
    <m/>
  </r>
  <r>
    <x v="3"/>
    <s v="hulu"/>
    <x v="1352"/>
    <d v="2020-08-25T00:00:00"/>
    <d v="1899-12-30T13:04:28"/>
    <s v="Album"/>
    <x v="3341"/>
    <x v="142"/>
    <n v="0"/>
    <s v="https://www.instagram.com/p/CEUevU9pFyA/"/>
    <m/>
    <s v="The library is open, because reading is what? FUNdamental! 👑 #RuPaulsDragRace original, Untucked, and All Stars, are now streaming. #PrideNeverStops"/>
    <x v="3632"/>
    <s v="The library is open, because reading is what? FUNdamental! 👑 #RuPaulsDragRace original, Untucked, and All Stars, are now streaming. #PrideNeverStops"/>
    <s v="No"/>
    <x v="3113"/>
    <s v="Photo Album"/>
    <s v=""/>
    <s v="Tuesday"/>
    <x v="1"/>
    <x v="1"/>
    <x v="1"/>
    <x v="1"/>
    <m/>
    <m/>
    <x v="1"/>
    <x v="1"/>
    <m/>
  </r>
  <r>
    <x v="3"/>
    <s v="hulu"/>
    <x v="1353"/>
    <d v="2020-08-24T00:00:00"/>
    <d v="1899-12-30T15:51:41"/>
    <s v="Album"/>
    <x v="3342"/>
    <x v="329"/>
    <n v="0"/>
    <s v="https://www.instagram.com/p/CESNFNchaHq/"/>
    <m/>
    <s v="A snack fit for an empress 😋👑"/>
    <x v="3633"/>
    <s v="A snack fit for an empress 😋👑"/>
    <s v="No"/>
    <x v="3322"/>
    <s v="Photo Album"/>
    <s v=""/>
    <s v="Monday"/>
    <x v="1"/>
    <x v="1"/>
    <x v="1"/>
    <x v="1"/>
    <m/>
    <m/>
    <x v="1"/>
    <x v="1"/>
    <m/>
  </r>
  <r>
    <x v="3"/>
    <s v="hulu"/>
    <x v="1354"/>
    <d v="2020-08-23T00:00:00"/>
    <d v="1899-12-30T19:30:13"/>
    <s v="Photo"/>
    <x v="741"/>
    <x v="236"/>
    <n v="0"/>
    <s v="https://www.instagram.com/p/CEQBR3vBni9/"/>
    <m/>
    <s v="Traveling vicariously through these idiots. ✨ #TheTripToGreece #SummerMovieNights"/>
    <x v="3634"/>
    <s v="Traveling vicariously through these idiots. ✨ #TheTripToGreece #SummerMovieNights"/>
    <s v="No"/>
    <x v="187"/>
    <s v=""/>
    <s v=""/>
    <s v="Sunday"/>
    <x v="1"/>
    <x v="1"/>
    <x v="1"/>
    <x v="1"/>
    <m/>
    <m/>
    <x v="1"/>
    <x v="1"/>
    <m/>
  </r>
  <r>
    <x v="3"/>
    <s v="hulu"/>
    <x v="1354"/>
    <d v="2020-08-23T00:00:00"/>
    <d v="1899-12-30T16:51:16"/>
    <s v="Album"/>
    <x v="3343"/>
    <x v="17"/>
    <n v="0"/>
    <s v="https://www.instagram.com/p/CEPvGuYB7pF/"/>
    <m/>
    <s v="Y’all really getting that bored? #LoveInTheTimeOfCorona"/>
    <x v="3635"/>
    <s v="Y’all really getting that bored? #LoveInTheTimeOfCorona"/>
    <s v="No"/>
    <x v="2828"/>
    <s v="Photo Album"/>
    <s v=""/>
    <s v="Sunday"/>
    <x v="1"/>
    <x v="1"/>
    <x v="1"/>
    <x v="1"/>
    <m/>
    <m/>
    <x v="1"/>
    <x v="1"/>
    <m/>
  </r>
  <r>
    <x v="3"/>
    <s v="hulu"/>
    <x v="1355"/>
    <d v="2020-08-22T00:00:00"/>
    <d v="1899-12-30T19:00:10"/>
    <s v="Photo"/>
    <x v="171"/>
    <x v="256"/>
    <n v="0"/>
    <s v="https://www.instagram.com/p/CENZC-IliqT/"/>
    <m/>
    <s v="When you realize she's a renowned sex therapist the hand placement really takes on a new meaning. 🍆 #AskDrRuth #SummerMovieNights"/>
    <x v="3636"/>
    <s v="When you realize she's a renowned sex therapist the hand placement really takes on a new meaning. 🍆 #AskDrRuth #SummerMovieNights"/>
    <s v="No"/>
    <x v="3323"/>
    <s v=""/>
    <s v=""/>
    <s v="Saturday"/>
    <x v="1"/>
    <x v="1"/>
    <x v="1"/>
    <x v="1"/>
    <m/>
    <m/>
    <x v="1"/>
    <x v="1"/>
    <m/>
  </r>
  <r>
    <x v="3"/>
    <s v="hulu"/>
    <x v="1355"/>
    <d v="2020-08-21T00:00:00"/>
    <d v="1899-12-30T20:07:16"/>
    <s v="Album"/>
    <x v="253"/>
    <x v="249"/>
    <n v="0"/>
    <s v="https://www.instagram.com/p/CEK78hGB_mN/"/>
    <m/>
    <s v="Put on your pajamas and break out the popcorn, it’s movie night. 🍿 #SummerMovieNights"/>
    <x v="3637"/>
    <s v="Put on your pajamas and break out the popcorn, it’s movie night. 🍿 #SummerMovieNights"/>
    <s v="No"/>
    <x v="3324"/>
    <s v="Photo Album"/>
    <s v=""/>
    <s v="Friday"/>
    <x v="1"/>
    <x v="1"/>
    <x v="1"/>
    <x v="1"/>
    <m/>
    <m/>
    <x v="1"/>
    <x v="1"/>
    <m/>
  </r>
  <r>
    <x v="3"/>
    <s v="hulu"/>
    <x v="1356"/>
    <d v="2020-08-21T00:00:00"/>
    <d v="1899-12-30T15:00:12"/>
    <s v="Photo"/>
    <x v="3344"/>
    <x v="186"/>
    <n v="0"/>
    <s v="https://www.instagram.com/p/CEKYyi2HZIo/"/>
    <m/>
    <s v="#OnThisDay in 1745, Catherine the Great married Peter III. Huzzah! 🥂"/>
    <x v="3638"/>
    <s v="#OnThisDay in 1745, Catherine the Great married Peter III. Huzzah! 🥂"/>
    <s v="No"/>
    <x v="3325"/>
    <s v=""/>
    <s v=""/>
    <s v="Friday"/>
    <x v="1"/>
    <x v="1"/>
    <x v="1"/>
    <x v="1"/>
    <m/>
    <m/>
    <x v="1"/>
    <x v="1"/>
    <m/>
  </r>
  <r>
    <x v="3"/>
    <s v="hulu"/>
    <x v="1356"/>
    <d v="2020-08-21T00:00:00"/>
    <d v="1899-12-30T12:00:07"/>
    <s v="Video"/>
    <x v="2916"/>
    <x v="11"/>
    <n v="15189"/>
    <s v="https://www.instagram.com/p/CEKEMAyHkB2/"/>
    <m/>
    <s v="#TheBingeMovie premieres in one week = the pre-game starts NOW. 🎉"/>
    <x v="3639"/>
    <s v="#TheBingeMovie premieres in one week = the pre-game starts NOW. 🎉"/>
    <s v="No"/>
    <x v="3326"/>
    <s v=""/>
    <s v="Below DAC Average"/>
    <s v="Friday"/>
    <x v="1"/>
    <x v="1"/>
    <x v="1"/>
    <x v="1"/>
    <m/>
    <m/>
    <x v="1"/>
    <x v="1"/>
    <m/>
  </r>
  <r>
    <x v="3"/>
    <s v="hulu"/>
    <x v="1356"/>
    <d v="2020-08-21T00:00:00"/>
    <d v="1899-12-30T00:00:16"/>
    <s v="Photo"/>
    <x v="2441"/>
    <x v="6"/>
    <n v="0"/>
    <s v="https://www.instagram.com/p/CEIxyz3ozsA/"/>
    <m/>
    <s v="Sometimes we laugh and sometimes we cry... 🥀 New episode of @cakefx now streaming. #FXonHulu"/>
    <x v="3640"/>
    <s v="Sometimes we laugh and sometimes we cry... 🥀 New episode of @cakefx now streaming. #FXonHulu"/>
    <s v="No"/>
    <x v="2626"/>
    <s v=""/>
    <s v=""/>
    <s v="Friday"/>
    <x v="1"/>
    <x v="1"/>
    <x v="1"/>
    <x v="1"/>
    <m/>
    <m/>
    <x v="1"/>
    <x v="1"/>
    <m/>
  </r>
  <r>
    <x v="3"/>
    <s v="hulu"/>
    <x v="1357"/>
    <d v="2020-08-20T00:00:00"/>
    <d v="1899-12-30T16:20:12"/>
    <s v="Photo"/>
    <x v="3345"/>
    <x v="32"/>
    <n v="0"/>
    <s v="https://www.instagram.com/p/CEH9JdkJHlx/"/>
    <m/>
    <s v="I am *begging* you to not make me use video..."/>
    <x v="3641"/>
    <s v="I am *begging* you to not make me use video..."/>
    <s v="No"/>
    <x v="3327"/>
    <s v=""/>
    <s v=""/>
    <s v="Thursday"/>
    <x v="1"/>
    <x v="1"/>
    <x v="1"/>
    <x v="1"/>
    <m/>
    <m/>
    <x v="1"/>
    <x v="1"/>
    <m/>
  </r>
  <r>
    <x v="3"/>
    <s v="hulu"/>
    <x v="1357"/>
    <d v="2020-08-20T00:00:00"/>
    <d v="1899-12-30T12:00:15"/>
    <s v="Video"/>
    <x v="3099"/>
    <x v="19"/>
    <n v="12254"/>
    <s v="https://www.instagram.com/p/CEHfZecnrSr/"/>
    <m/>
    <s v="Tell me I'm not the only one sweating doing nothing, pls 🥵"/>
    <x v="3642"/>
    <s v="Tell me I'm not the only one sweating doing nothing, pls 🥵"/>
    <s v="No"/>
    <x v="3328"/>
    <s v=""/>
    <s v="Below DAC Average"/>
    <s v="Thursday"/>
    <x v="1"/>
    <x v="1"/>
    <x v="1"/>
    <x v="1"/>
    <m/>
    <m/>
    <x v="1"/>
    <x v="1"/>
    <m/>
  </r>
  <r>
    <x v="3"/>
    <s v="hulu"/>
    <x v="1357"/>
    <d v="2020-08-20T00:00:00"/>
    <d v="1899-12-30T10:16:41"/>
    <s v="Album"/>
    <x v="3346"/>
    <x v="165"/>
    <n v="9265"/>
    <s v="https://www.instagram.com/p/CEHTkJSh6-3/"/>
    <m/>
    <s v="Can't wait to party with this Zoo crew! 🍃 Madagascar: A Little Wild premieres September 7."/>
    <x v="3643"/>
    <s v="Can't wait to party with this Zoo crew! 🍃 Madagascar: A Little Wild premieres September 7."/>
    <s v="No"/>
    <x v="236"/>
    <s v="Video Album"/>
    <s v="Below DAC Average"/>
    <s v="Thursday"/>
    <x v="1"/>
    <x v="1"/>
    <x v="1"/>
    <x v="1"/>
    <m/>
    <m/>
    <x v="1"/>
    <x v="1"/>
    <m/>
  </r>
  <r>
    <x v="3"/>
    <s v="hulu"/>
    <x v="1357"/>
    <d v="2020-08-19T00:00:00"/>
    <d v="1899-12-30T20:30:14"/>
    <s v="Photo"/>
    <x v="3347"/>
    <x v="9"/>
    <n v="0"/>
    <s v="https://www.instagram.com/p/CEF099RFx4D/"/>
    <m/>
    <s v="spotted 🔎  #HillaryOnHulu x  #HuluFYC"/>
    <x v="3644"/>
    <s v="spotted 🔎  #HillaryOnHulu x  #HuluFYC"/>
    <s v="No"/>
    <x v="3329"/>
    <s v=""/>
    <s v=""/>
    <s v="Wednesday"/>
    <x v="1"/>
    <x v="1"/>
    <x v="1"/>
    <x v="1"/>
    <m/>
    <m/>
    <x v="1"/>
    <x v="1"/>
    <m/>
  </r>
  <r>
    <x v="3"/>
    <s v="hulu"/>
    <x v="1358"/>
    <d v="2020-08-19T00:00:00"/>
    <d v="1899-12-30T18:08:29"/>
    <s v="Album"/>
    <x v="3348"/>
    <x v="53"/>
    <n v="0"/>
    <s v="https://www.instagram.com/p/CEFkwwAh7Ap/"/>
    <m/>
    <s v="me now that live sports are back 🏀🏃‍♀️🏒"/>
    <x v="3645"/>
    <s v="me now that live sports are back 🏀🏃‍♀️🏒"/>
    <s v="No"/>
    <x v="3330"/>
    <s v="Photo Album"/>
    <s v=""/>
    <s v="Wednesday"/>
    <x v="1"/>
    <x v="1"/>
    <x v="1"/>
    <x v="1"/>
    <m/>
    <m/>
    <x v="1"/>
    <x v="1"/>
    <m/>
  </r>
  <r>
    <x v="3"/>
    <s v="hulu"/>
    <x v="1358"/>
    <d v="2020-08-19T00:00:00"/>
    <d v="1899-12-30T16:00:10"/>
    <s v="Photo"/>
    <x v="2240"/>
    <x v="218"/>
    <n v="0"/>
    <s v="https://www.instagram.com/p/CEFWEAcH1B8/"/>
    <m/>
    <s v="What could they possibly be looking at?? You'll find out soon... #TheBingeMovie"/>
    <x v="3646"/>
    <s v="What could they possibly be looking at?? You'll find out soon... #TheBingeMovie"/>
    <s v="No"/>
    <x v="3331"/>
    <s v=""/>
    <s v=""/>
    <s v="Wednesday"/>
    <x v="1"/>
    <x v="1"/>
    <x v="1"/>
    <x v="1"/>
    <m/>
    <m/>
    <x v="1"/>
    <x v="1"/>
    <m/>
  </r>
  <r>
    <x v="3"/>
    <s v="hulu"/>
    <x v="1358"/>
    <d v="2020-08-19T00:00:00"/>
    <d v="1899-12-30T13:18:46"/>
    <s v="Album"/>
    <x v="3349"/>
    <x v="28"/>
    <n v="0"/>
    <s v="https://www.instagram.com/p/CEFDm0DhIQP/"/>
    <m/>
    <s v="Hear, hear! Who among ye can spot all the differences? 🔍 #TheGreat"/>
    <x v="3647"/>
    <s v="Hear, hear! Who among ye can spot all the differences? 🔍 #TheGreat"/>
    <s v="No"/>
    <x v="3332"/>
    <s v="Photo Album"/>
    <s v=""/>
    <s v="Wednesday"/>
    <x v="1"/>
    <x v="1"/>
    <x v="1"/>
    <x v="1"/>
    <m/>
    <m/>
    <x v="1"/>
    <x v="1"/>
    <m/>
  </r>
  <r>
    <x v="3"/>
    <s v="hulu"/>
    <x v="1359"/>
    <d v="2020-08-18T00:00:00"/>
    <d v="1899-12-30T11:00:16"/>
    <s v="Photo"/>
    <x v="2315"/>
    <x v="50"/>
    <n v="0"/>
    <s v="https://www.instagram.com/p/CECO8ZpnhWg/"/>
    <m/>
    <s v="If you never had a denim swimsuit, who even are you? 👖👙 btw, @pen15show is back in one month! ❤️"/>
    <x v="3648"/>
    <s v="If you never had a denim swimsuit, who even are you? 👖👙 btw, @pen15show is back in one month! ❤️"/>
    <s v="No"/>
    <x v="3333"/>
    <s v=""/>
    <s v=""/>
    <s v="Tuesday"/>
    <x v="1"/>
    <x v="1"/>
    <x v="1"/>
    <x v="1"/>
    <m/>
    <m/>
    <x v="1"/>
    <x v="1"/>
    <m/>
  </r>
  <r>
    <x v="3"/>
    <s v="hulu"/>
    <x v="1359"/>
    <d v="2020-08-18T00:00:00"/>
    <d v="1899-12-30T11:00:12"/>
    <s v="IGTV"/>
    <x v="284"/>
    <x v="299"/>
    <n v="39148"/>
    <s v="https://www.instagram.com/tv/CEA7kIyhQm1/"/>
    <s v="The Binge • Trailer (Official) • A Hulu Original Film"/>
    <s v="It’s all gonna go down. 💨  #TheBingeMovie premieres on August 28, only on Hulu. @americanhigh"/>
    <x v="3649"/>
    <s v="The Binge • Trailer (Official) • A Hulu Original Film: It’s all gonna go down. 💨  #TheBingeMovie premieres on August 28, only on Hulu. @americanhigh"/>
    <s v="Yes"/>
    <x v="3334"/>
    <s v=""/>
    <s v="Below DAC Average"/>
    <s v="Tuesday"/>
    <x v="1"/>
    <x v="1"/>
    <x v="1"/>
    <x v="1"/>
    <m/>
    <m/>
    <x v="1"/>
    <x v="1"/>
    <m/>
  </r>
  <r>
    <x v="3"/>
    <s v="hulu"/>
    <x v="1360"/>
    <d v="2020-08-17T00:00:00"/>
    <d v="1899-12-30T18:00:12"/>
    <s v="Photo"/>
    <x v="3350"/>
    <x v="827"/>
    <n v="0"/>
    <s v="https://www.instagram.com/p/CEAaNT5AycV/"/>
    <m/>
    <s v="this one's for all the rule breakers 😈"/>
    <x v="3650"/>
    <s v="this one's for all the rule breakers 😈"/>
    <s v="No"/>
    <x v="3335"/>
    <s v=""/>
    <s v=""/>
    <s v="Monday"/>
    <x v="1"/>
    <x v="1"/>
    <x v="1"/>
    <x v="1"/>
    <m/>
    <m/>
    <x v="1"/>
    <x v="1"/>
    <m/>
  </r>
  <r>
    <x v="3"/>
    <s v="hulu"/>
    <x v="1360"/>
    <d v="2020-08-17T00:00:00"/>
    <d v="1899-12-30T14:00:10"/>
    <s v="Photo"/>
    <x v="3351"/>
    <x v="50"/>
    <n v="0"/>
    <s v="https://www.instagram.com/p/CD_-vUfFc1M/"/>
    <m/>
    <s v="If this is what heaven looks like, I gotta get my act together... 😍  #Maxxx"/>
    <x v="3651"/>
    <s v="If this is what heaven looks like, I gotta get my act together... 😍  #Maxxx"/>
    <s v="No"/>
    <x v="3336"/>
    <s v=""/>
    <s v=""/>
    <s v="Monday"/>
    <x v="1"/>
    <x v="1"/>
    <x v="1"/>
    <x v="1"/>
    <m/>
    <m/>
    <x v="1"/>
    <x v="1"/>
    <m/>
  </r>
  <r>
    <x v="3"/>
    <s v="hulu"/>
    <x v="1361"/>
    <d v="2020-08-16T00:00:00"/>
    <d v="1899-12-30T18:00:14"/>
    <s v="Photo"/>
    <x v="3352"/>
    <x v="121"/>
    <n v="0"/>
    <s v="https://www.instagram.com/p/CD91aXujgEg/"/>
    <m/>
    <s v="Oh, to be drinking on top of a trailer with these two. #BigTimeAdolescence"/>
    <x v="3652"/>
    <s v="Oh, to be drinking on top of a trailer with these two. #BigTimeAdolescence"/>
    <s v="No"/>
    <x v="3337"/>
    <s v=""/>
    <s v=""/>
    <s v="Sunday"/>
    <x v="1"/>
    <x v="1"/>
    <x v="1"/>
    <x v="1"/>
    <m/>
    <m/>
    <x v="1"/>
    <x v="1"/>
    <m/>
  </r>
  <r>
    <x v="3"/>
    <s v="hulu"/>
    <x v="1361"/>
    <d v="2020-08-16T00:00:00"/>
    <d v="1899-12-30T15:15:30"/>
    <s v="Album"/>
    <x v="3353"/>
    <x v="131"/>
    <n v="0"/>
    <s v="https://www.instagram.com/p/CD9ilOLBZOx/"/>
    <m/>
    <s v="Welcome to Lovecraft Country. Stream the series premiere tonight on Hulu with HBO Max. @HBO"/>
    <x v="3653"/>
    <s v="Welcome to Lovecraft Country. Stream the series premiere tonight on Hulu with HBO Max. @HBO"/>
    <s v="No"/>
    <x v="2299"/>
    <s v="Photo Album"/>
    <s v=""/>
    <s v="Sunday"/>
    <x v="1"/>
    <x v="1"/>
    <x v="1"/>
    <x v="1"/>
    <m/>
    <m/>
    <x v="1"/>
    <x v="1"/>
    <m/>
  </r>
  <r>
    <x v="3"/>
    <s v="hulu"/>
    <x v="1362"/>
    <d v="2020-08-14T00:00:00"/>
    <d v="1899-12-30T19:15:47"/>
    <s v="Album"/>
    <x v="2988"/>
    <x v="231"/>
    <n v="0"/>
    <s v="https://www.instagram.com/p/CD40fWEB5VO/"/>
    <m/>
    <s v="Wear whatever you want. Or wear nothing. #SummerMovieNights"/>
    <x v="3654"/>
    <s v="Wear whatever you want. Or wear nothing. #SummerMovieNights"/>
    <s v="No"/>
    <x v="3338"/>
    <s v="Photo Album"/>
    <s v=""/>
    <s v="Friday"/>
    <x v="1"/>
    <x v="1"/>
    <x v="1"/>
    <x v="1"/>
    <m/>
    <m/>
    <x v="1"/>
    <x v="1"/>
    <m/>
  </r>
  <r>
    <x v="3"/>
    <s v="hulu"/>
    <x v="1362"/>
    <d v="2020-08-14T00:00:00"/>
    <d v="1899-12-30T15:00:11"/>
    <s v="Photo"/>
    <x v="767"/>
    <x v="105"/>
    <n v="0"/>
    <s v="https://www.instagram.com/p/CD4XOOcpDeE/"/>
    <m/>
    <s v="I never want #SharkWeek to end 🦈"/>
    <x v="3655"/>
    <s v="I never want #SharkWeek to end 🦈"/>
    <s v="No"/>
    <x v="3339"/>
    <s v=""/>
    <s v=""/>
    <s v="Friday"/>
    <x v="1"/>
    <x v="1"/>
    <x v="1"/>
    <x v="1"/>
    <m/>
    <m/>
    <x v="1"/>
    <x v="1"/>
    <m/>
  </r>
  <r>
    <x v="3"/>
    <s v="hulu"/>
    <x v="1362"/>
    <d v="2020-08-14T00:00:00"/>
    <d v="1899-12-30T00:04:55"/>
    <s v="Album"/>
    <x v="3354"/>
    <x v="58"/>
    <n v="0"/>
    <s v="https://www.instagram.com/p/CD2wyJYBNmJ/"/>
    <m/>
    <s v="#TBT It may be summer, but spooky szn is right around the corner 😱 Stream American Horror Story: 1984 on #FXonHulu"/>
    <x v="3656"/>
    <s v="#TBT It may be summer, but spooky szn is right around the corner 😱 Stream American Horror Story: 1984 on #FXonHulu"/>
    <s v="No"/>
    <x v="3340"/>
    <s v="Photo Album"/>
    <s v=""/>
    <s v="Friday"/>
    <x v="1"/>
    <x v="1"/>
    <x v="1"/>
    <x v="1"/>
    <m/>
    <m/>
    <x v="1"/>
    <x v="1"/>
    <m/>
  </r>
  <r>
    <x v="3"/>
    <s v="hulu"/>
    <x v="1363"/>
    <d v="2020-08-13T00:00:00"/>
    <d v="1899-12-30T18:30:12"/>
    <s v="Photo"/>
    <x v="3355"/>
    <x v="72"/>
    <n v="0"/>
    <s v="https://www.instagram.com/p/CD2KdjJlYTu/"/>
    <m/>
    <s v="your wine o'clock rundown 🍷🤪"/>
    <x v="3657"/>
    <s v="your wine o'clock rundown 🍷🤪"/>
    <s v="No"/>
    <x v="2499"/>
    <s v=""/>
    <s v=""/>
    <s v="Thursday"/>
    <x v="1"/>
    <x v="1"/>
    <x v="1"/>
    <x v="1"/>
    <m/>
    <m/>
    <x v="1"/>
    <x v="1"/>
    <m/>
  </r>
  <r>
    <x v="3"/>
    <s v="hulu"/>
    <x v="1363"/>
    <d v="2020-08-13T00:00:00"/>
    <d v="1899-12-30T14:02:42"/>
    <s v="Album"/>
    <x v="3356"/>
    <x v="261"/>
    <n v="29882"/>
    <s v="https://www.instagram.com/p/CD1r3Y0BoCc/"/>
    <m/>
    <s v="Sometimes we have to go back to our roots. Bad Hair arrives October 23. #BadHairHulu"/>
    <x v="3658"/>
    <s v="Sometimes we have to go back to our roots. Bad Hair arrives October 23. #BadHairHulu"/>
    <s v="No"/>
    <x v="3341"/>
    <s v="Video Album"/>
    <s v="Below DAC Average"/>
    <s v="Thursday"/>
    <x v="1"/>
    <x v="1"/>
    <x v="1"/>
    <x v="1"/>
    <m/>
    <m/>
    <x v="1"/>
    <x v="1"/>
    <m/>
  </r>
  <r>
    <x v="3"/>
    <s v="hulu"/>
    <x v="1363"/>
    <d v="2020-08-13T00:00:00"/>
    <d v="1899-12-30T12:15:12"/>
    <s v="Photo"/>
    <x v="3357"/>
    <x v="178"/>
    <n v="0"/>
    <s v="https://www.instagram.com/p/CD1fi78n0pr/"/>
    <m/>
    <s v="What are you feeling for dinner tonight? #TasteTheNation"/>
    <x v="3659"/>
    <s v="What are you feeling for dinner tonight? #TasteTheNation"/>
    <s v="No"/>
    <x v="3342"/>
    <s v=""/>
    <s v=""/>
    <s v="Thursday"/>
    <x v="1"/>
    <x v="1"/>
    <x v="1"/>
    <x v="1"/>
    <m/>
    <m/>
    <x v="1"/>
    <x v="1"/>
    <m/>
  </r>
  <r>
    <x v="3"/>
    <s v="hulu"/>
    <x v="1364"/>
    <d v="2020-08-12T00:00:00"/>
    <d v="1899-12-30T19:00:11"/>
    <s v="Photo"/>
    <x v="3358"/>
    <x v="227"/>
    <n v="0"/>
    <s v="https://www.instagram.com/p/CDzpGVwHbXH/"/>
    <m/>
    <s v="Just take it all. 💸 #JustifiedFX #FXonHulu"/>
    <x v="3660"/>
    <s v="Just take it all. 💸 #JustifiedFX #FXonHulu"/>
    <s v="No"/>
    <x v="3013"/>
    <s v=""/>
    <s v=""/>
    <s v="Wednesday"/>
    <x v="1"/>
    <x v="1"/>
    <x v="1"/>
    <x v="1"/>
    <m/>
    <m/>
    <x v="1"/>
    <x v="1"/>
    <m/>
  </r>
  <r>
    <x v="3"/>
    <s v="hulu"/>
    <x v="1365"/>
    <d v="2020-08-11T00:00:00"/>
    <d v="1899-12-30T11:00:01"/>
    <s v="Video"/>
    <x v="2551"/>
    <x v="184"/>
    <n v="9325"/>
    <s v="https://www.instagram.com/p/CDwNWswHnqO/"/>
    <m/>
    <s v="What do you saaaay to taking chances? ❤️ #LoveVictor"/>
    <x v="3661"/>
    <s v="What do you saaaay to taking chances? ❤️ #LoveVictor"/>
    <s v="No"/>
    <x v="3343"/>
    <s v=""/>
    <s v="Below DAC Average"/>
    <s v="Tuesday"/>
    <x v="1"/>
    <x v="1"/>
    <x v="1"/>
    <x v="1"/>
    <m/>
    <m/>
    <x v="1"/>
    <x v="1"/>
    <m/>
  </r>
  <r>
    <x v="3"/>
    <s v="hulu"/>
    <x v="1365"/>
    <d v="2020-08-10T00:00:00"/>
    <d v="1899-12-30T20:51:13"/>
    <s v="Album"/>
    <x v="2551"/>
    <x v="159"/>
    <n v="0"/>
    <s v="https://www.instagram.com/p/CDusO3whH79/"/>
    <m/>
    <s v="See things differently this Fall. 👀 @wokehulu drops September 9th."/>
    <x v="3662"/>
    <s v="See things differently this Fall. 👀 @wokehulu drops September 9th."/>
    <s v="No"/>
    <x v="3344"/>
    <s v="Photo Album"/>
    <s v=""/>
    <s v="Monday"/>
    <x v="1"/>
    <x v="1"/>
    <x v="1"/>
    <x v="1"/>
    <m/>
    <m/>
    <x v="1"/>
    <x v="1"/>
    <m/>
  </r>
  <r>
    <x v="3"/>
    <s v="hulu"/>
    <x v="1366"/>
    <d v="2020-08-10T00:00:00"/>
    <d v="1899-12-30T13:06:35"/>
    <s v="IGTV"/>
    <x v="2947"/>
    <x v="43"/>
    <n v="43268"/>
    <s v="https://www.instagram.com/tv/CDt278yBnWJ/"/>
    <s v="Find Me in Paris (Season 3 Official Trailer)"/>
    <s v="It's a race against time! Season 3 of Find Me in Paris premieres on August 21. ⌛ @findmeinparisofficial"/>
    <x v="3663"/>
    <s v="Find Me in Paris (Season 3 Official Trailer): It's a race against time! Season 3 of Find Me in Paris premieres on August 21. ⌛ @findmeinparisofficial"/>
    <s v="Yes"/>
    <x v="3345"/>
    <s v=""/>
    <s v="Below DAC Average"/>
    <s v="Monday"/>
    <x v="1"/>
    <x v="1"/>
    <x v="1"/>
    <x v="1"/>
    <m/>
    <m/>
    <x v="1"/>
    <x v="1"/>
    <m/>
  </r>
  <r>
    <x v="3"/>
    <s v="hulu"/>
    <x v="1366"/>
    <d v="2020-08-10T00:00:00"/>
    <d v="1899-12-30T12:00:14"/>
    <s v="Photo"/>
    <x v="499"/>
    <x v="66"/>
    <n v="0"/>
    <s v="https://www.instagram.com/p/CDtvcshAUVY/"/>
    <m/>
    <s v="Step into uncharted and forbidden territory. Based on Clive Barker’s acclaimed and influential horror anthology book series, #BooksOfBlood, a Hulu Original film premieres on October 7 on Hulu."/>
    <x v="3664"/>
    <s v="Step into uncharted and forbidden territory. Based on Clive Barker’s acclaimed and influential horror anthology book series, #BooksOfBlood, a Hulu Original film premieres on October 7 on Hulu."/>
    <s v="No"/>
    <x v="3346"/>
    <s v=""/>
    <s v=""/>
    <s v="Monday"/>
    <x v="1"/>
    <x v="1"/>
    <x v="1"/>
    <x v="1"/>
    <m/>
    <m/>
    <x v="1"/>
    <x v="1"/>
    <m/>
  </r>
  <r>
    <x v="3"/>
    <s v="hulu"/>
    <x v="1366"/>
    <d v="2020-08-09T00:00:00"/>
    <d v="1899-12-30T20:54:41"/>
    <s v="Photo"/>
    <x v="3359"/>
    <x v="277"/>
    <n v="0"/>
    <s v="https://www.instagram.com/p/CDsH0VDlRlh/"/>
    <m/>
    <s v="Anna and Maya’s summer reading list FTW #BookLoversDay"/>
    <x v="3665"/>
    <s v="Anna and Maya’s summer reading list FTW #BookLoversDay"/>
    <s v="No"/>
    <x v="3347"/>
    <s v=""/>
    <s v=""/>
    <s v="Sunday"/>
    <x v="1"/>
    <x v="1"/>
    <x v="1"/>
    <x v="1"/>
    <m/>
    <m/>
    <x v="1"/>
    <x v="1"/>
    <m/>
  </r>
  <r>
    <x v="3"/>
    <s v="hulu"/>
    <x v="1366"/>
    <d v="2020-08-09T00:00:00"/>
    <d v="1899-12-30T20:23:21"/>
    <s v="Album"/>
    <x v="3305"/>
    <x v="81"/>
    <n v="0"/>
    <s v="https://www.instagram.com/p/CDsEPzOBiWm/"/>
    <m/>
    <s v="Sundae funday! 🍨 Here's a find the difference with @aidybryant, as a treat 💕"/>
    <x v="3666"/>
    <s v="Sundae funday! 🍨 Here's a find the difference with @aidybryant, as a treat 💕"/>
    <s v="No"/>
    <x v="3348"/>
    <s v="Photo Album"/>
    <s v=""/>
    <s v="Sunday"/>
    <x v="1"/>
    <x v="1"/>
    <x v="1"/>
    <x v="1"/>
    <m/>
    <m/>
    <x v="1"/>
    <x v="1"/>
    <m/>
  </r>
  <r>
    <x v="3"/>
    <s v="hulu"/>
    <x v="1367"/>
    <d v="2020-08-09T00:00:00"/>
    <d v="1899-12-30T18:00:11"/>
    <s v="Photo"/>
    <x v="2327"/>
    <x v="184"/>
    <n v="0"/>
    <s v="https://www.instagram.com/p/CDrz2MWj7Hd/"/>
    <m/>
    <s v="*Hidden Gem Alert* #ThePeanutButterFalcon might just be the sweetest film you haven’t seen 💙 #SummerMovieNights"/>
    <x v="3667"/>
    <s v="*Hidden Gem Alert* #ThePeanutButterFalcon might just be the sweetest film you haven’t seen 💙 #SummerMovieNights"/>
    <s v="No"/>
    <x v="2193"/>
    <s v=""/>
    <s v=""/>
    <s v="Sunday"/>
    <x v="1"/>
    <x v="1"/>
    <x v="1"/>
    <x v="1"/>
    <m/>
    <m/>
    <x v="1"/>
    <x v="1"/>
    <m/>
  </r>
  <r>
    <x v="3"/>
    <s v="hulu"/>
    <x v="1368"/>
    <d v="2020-08-08T00:00:00"/>
    <d v="1899-12-30T19:00:11"/>
    <s v="Photo"/>
    <x v="3360"/>
    <x v="588"/>
    <n v="0"/>
    <s v="https://www.instagram.com/p/CDpV6zQgOTF/"/>
    <m/>
    <s v="Huh... kind of looks like The Last Supper. 👀 #SummerMovieNights"/>
    <x v="3668"/>
    <s v="Huh... kind of looks like The Last Supper. 👀 #SummerMovieNights"/>
    <s v="No"/>
    <x v="3349"/>
    <s v=""/>
    <s v=""/>
    <s v="Saturday"/>
    <x v="1"/>
    <x v="1"/>
    <x v="1"/>
    <x v="1"/>
    <m/>
    <m/>
    <x v="1"/>
    <x v="1"/>
    <m/>
  </r>
  <r>
    <x v="3"/>
    <s v="hulu"/>
    <x v="1368"/>
    <d v="2020-08-08T00:00:00"/>
    <d v="1899-12-30T18:00:12"/>
    <s v="Photo"/>
    <x v="3361"/>
    <x v="285"/>
    <n v="0"/>
    <s v="https://www.instagram.com/p/CDpPDWBpnP7/"/>
    <m/>
    <s v="Peek behind the curtain to see the making of a pop star in 2020.  #NYTPresents: @DominicFike, At First – now streaming."/>
    <x v="3669"/>
    <s v="Peek behind the curtain to see the making of a pop star in 2020.  #NYTPresents: @DominicFike, At First – now streaming."/>
    <s v="No"/>
    <x v="3350"/>
    <s v=""/>
    <s v=""/>
    <s v="Saturday"/>
    <x v="1"/>
    <x v="1"/>
    <x v="1"/>
    <x v="1"/>
    <m/>
    <m/>
    <x v="1"/>
    <x v="1"/>
    <m/>
  </r>
  <r>
    <x v="3"/>
    <s v="hulu"/>
    <x v="1368"/>
    <d v="2020-08-08T00:00:00"/>
    <d v="1899-12-30T17:25:22"/>
    <s v="Album"/>
    <x v="314"/>
    <x v="79"/>
    <n v="0"/>
    <s v="https://www.instagram.com/p/CDpLFZwBQzS/"/>
    <m/>
    <s v="⚠️ Shark warning ⚠️ Check out the full #SharkWeek lineup and tune in live. 🦈"/>
    <x v="3670"/>
    <s v="⚠️ Shark warning ⚠️ Check out the full #SharkWeek lineup and tune in live. 🦈"/>
    <s v="No"/>
    <x v="2988"/>
    <s v="Photo Album"/>
    <s v=""/>
    <s v="Saturday"/>
    <x v="1"/>
    <x v="1"/>
    <x v="1"/>
    <x v="1"/>
    <m/>
    <m/>
    <x v="1"/>
    <x v="1"/>
    <m/>
  </r>
  <r>
    <x v="3"/>
    <s v="hulu"/>
    <x v="1368"/>
    <d v="2020-08-08T00:00:00"/>
    <d v="1899-12-30T15:00:14"/>
    <s v="Photo"/>
    <x v="3362"/>
    <x v="76"/>
    <n v="0"/>
    <s v="https://www.instagram.com/p/CDo6dSlD1Xp/"/>
    <m/>
    <s v="Today's #InternationalCatDay 😻 which means it's automatically #InternationalKatDay 💕"/>
    <x v="3671"/>
    <s v="Today's #InternationalCatDay 😻 which means it's automatically #InternationalKatDay 💕"/>
    <s v="No"/>
    <x v="3351"/>
    <s v=""/>
    <s v=""/>
    <s v="Saturday"/>
    <x v="1"/>
    <x v="1"/>
    <x v="1"/>
    <x v="1"/>
    <m/>
    <m/>
    <x v="1"/>
    <x v="1"/>
    <m/>
  </r>
  <r>
    <x v="3"/>
    <s v="hulu"/>
    <x v="1369"/>
    <d v="2020-08-07T00:00:00"/>
    <d v="1899-12-30T18:50:06"/>
    <s v="Album"/>
    <x v="3363"/>
    <x v="18"/>
    <n v="0"/>
    <s v="https://www.instagram.com/p/CDmv_IDh7Jf/"/>
    <m/>
    <s v="Check your phone during the movie. Scroll away. We’re not judging. #SummerMovieNights"/>
    <x v="3672"/>
    <s v="Check your phone during the movie. Scroll away. We’re not judging. #SummerMovieNights"/>
    <s v="No"/>
    <x v="243"/>
    <s v="Photo Album"/>
    <s v=""/>
    <s v="Friday"/>
    <x v="1"/>
    <x v="1"/>
    <x v="1"/>
    <x v="1"/>
    <m/>
    <m/>
    <x v="1"/>
    <x v="1"/>
    <m/>
  </r>
  <r>
    <x v="3"/>
    <s v="hulu"/>
    <x v="1369"/>
    <d v="2020-08-07T00:00:00"/>
    <d v="1899-12-30T17:05:10"/>
    <s v="Album"/>
    <x v="3364"/>
    <x v="99"/>
    <n v="0"/>
    <s v="https://www.instagram.com/p/CDmj-mnhrv4/"/>
    <m/>
    <s v="Let the countdown to Huluween begin... The gates to @MonsterlandHulu open October 2."/>
    <x v="3673"/>
    <s v="Let the countdown to Huluween begin... The gates to @MonsterlandHulu open October 2."/>
    <s v="No"/>
    <x v="3352"/>
    <s v="Photo Album"/>
    <s v=""/>
    <s v="Friday"/>
    <x v="1"/>
    <x v="1"/>
    <x v="1"/>
    <x v="1"/>
    <m/>
    <m/>
    <x v="1"/>
    <x v="1"/>
    <m/>
  </r>
  <r>
    <x v="3"/>
    <s v="hulu"/>
    <x v="1369"/>
    <d v="2020-08-07T00:00:00"/>
    <d v="1899-12-30T16:00:14"/>
    <s v="Video"/>
    <x v="3170"/>
    <x v="320"/>
    <n v="10799"/>
    <s v="https://www.instagram.com/p/CDmch07galX/"/>
    <m/>
    <s v="Coming back for seconds with #TasteTheNation with @PadmaLakshmi 😋"/>
    <x v="3674"/>
    <s v="Coming back for seconds with #TasteTheNation with @PadmaLakshmi 😋"/>
    <s v="No"/>
    <x v="2840"/>
    <s v=""/>
    <s v="Below DAC Average"/>
    <s v="Friday"/>
    <x v="1"/>
    <x v="1"/>
    <x v="1"/>
    <x v="1"/>
    <m/>
    <m/>
    <x v="1"/>
    <x v="1"/>
    <m/>
  </r>
  <r>
    <x v="3"/>
    <s v="hulu"/>
    <x v="1369"/>
    <d v="2020-08-07T00:00:00"/>
    <d v="1899-12-30T15:01:17"/>
    <s v="IGTV"/>
    <x v="3365"/>
    <x v="507"/>
    <n v="48007"/>
    <s v="https://www.instagram.com/tv/CDmVW53BF39/"/>
    <s v="Pen15 - Season 2A - Trailer (Official)"/>
    <s v="Truly another level. PEN15 Season 2 premieres September 18, only on Hulu. #pen15show #HuluPressTour"/>
    <x v="3675"/>
    <s v="Pen15 - Season 2A - Trailer (Official): Truly another level. PEN15 Season 2 premieres September 18, only on Hulu. #pen15show #HuluPressTour"/>
    <s v="Yes"/>
    <x v="3353"/>
    <s v=""/>
    <s v="Below DAC Average"/>
    <s v="Friday"/>
    <x v="1"/>
    <x v="1"/>
    <x v="1"/>
    <x v="1"/>
    <m/>
    <m/>
    <x v="1"/>
    <x v="1"/>
    <m/>
  </r>
  <r>
    <x v="3"/>
    <s v="hulu"/>
    <x v="1369"/>
    <d v="2020-08-07T00:00:00"/>
    <d v="1899-12-30T14:01:33"/>
    <s v="Album"/>
    <x v="3366"/>
    <x v="128"/>
    <n v="8874"/>
    <s v="https://www.instagram.com/p/CDmO9u5huWc/"/>
    <m/>
    <s v="What's really going on? Woke, a new comedy series coming Sept 9th, only on Hulu. #WokeonHulu #HuluPressTour"/>
    <x v="3676"/>
    <s v="What's really going on? Woke, a new comedy series coming Sept 9th, only on Hulu. #WokeonHulu #HuluPressTour"/>
    <s v="No"/>
    <x v="3038"/>
    <s v="Video Album"/>
    <s v="Below DAC Average"/>
    <s v="Friday"/>
    <x v="1"/>
    <x v="1"/>
    <x v="1"/>
    <x v="1"/>
    <m/>
    <m/>
    <x v="1"/>
    <x v="1"/>
    <m/>
  </r>
  <r>
    <x v="3"/>
    <s v="hulu"/>
    <x v="1369"/>
    <d v="2020-08-07T00:00:00"/>
    <d v="1899-12-30T13:00:04"/>
    <s v="Album"/>
    <x v="3367"/>
    <x v="715"/>
    <n v="0"/>
    <s v="https://www.instagram.com/p/CDmH7V_h_qF/"/>
    <m/>
    <s v="Bring it in 🤗❤️ @LoveVictorHulu is returning for Season 2."/>
    <x v="3677"/>
    <s v="Bring it in 🤗❤️ @LoveVictorHulu is returning for Season 2."/>
    <s v="No"/>
    <x v="3354"/>
    <s v="Photo Album"/>
    <s v=""/>
    <s v="Friday"/>
    <x v="1"/>
    <x v="1"/>
    <x v="1"/>
    <x v="1"/>
    <m/>
    <m/>
    <x v="1"/>
    <x v="1"/>
    <m/>
  </r>
  <r>
    <x v="3"/>
    <s v="hulu"/>
    <x v="1370"/>
    <d v="2020-08-06T00:00:00"/>
    <d v="1899-12-30T18:00:15"/>
    <s v="Photo"/>
    <x v="3368"/>
    <x v="340"/>
    <n v="0"/>
    <s v="https://www.instagram.com/p/CDkFeIFHwVJ/"/>
    <m/>
    <s v="Remember when butterfly clips were everything? 🦋 #TBT"/>
    <x v="3678"/>
    <s v="Remember when butterfly clips were everything? 🦋 #TBT"/>
    <s v="No"/>
    <x v="3355"/>
    <s v=""/>
    <s v=""/>
    <s v="Thursday"/>
    <x v="1"/>
    <x v="1"/>
    <x v="1"/>
    <x v="1"/>
    <m/>
    <m/>
    <x v="1"/>
    <x v="1"/>
    <m/>
  </r>
  <r>
    <x v="3"/>
    <s v="hulu"/>
    <x v="1370"/>
    <d v="2020-08-06T00:00:00"/>
    <d v="1899-12-30T15:00:20"/>
    <s v="Video"/>
    <x v="2368"/>
    <x v="243"/>
    <n v="11273"/>
    <s v="https://www.instagram.com/p/CDjw3OODXhS/"/>
    <m/>
    <s v="It's been 3 months and I'm still HEARTBROKEN 😭💔⛓ @normalpeoplehulu"/>
    <x v="3679"/>
    <s v="It's been 3 months and I'm still HEARTBROKEN 😭💔⛓ @normalpeoplehulu"/>
    <s v="No"/>
    <x v="3356"/>
    <s v=""/>
    <s v="Below DAC Average"/>
    <s v="Thursday"/>
    <x v="1"/>
    <x v="1"/>
    <x v="1"/>
    <x v="1"/>
    <m/>
    <m/>
    <x v="1"/>
    <x v="1"/>
    <m/>
  </r>
  <r>
    <x v="3"/>
    <s v="hulu"/>
    <x v="1370"/>
    <d v="2020-08-06T00:00:00"/>
    <d v="1899-12-30T13:03:01"/>
    <s v="Album"/>
    <x v="3369"/>
    <x v="36"/>
    <n v="0"/>
    <s v="https://www.instagram.com/p/CDjjeJpBD1D/"/>
    <m/>
    <s v="Who wants pancakes?!?! ...and also try to spot the differences here 🔍🤔🥞 #LoveVictor"/>
    <x v="3680"/>
    <s v="Who wants pancakes?!?! ...and also try to spot the differences here 🔍🤔🥞 #LoveVictor"/>
    <s v="No"/>
    <x v="3357"/>
    <s v="Photo Album"/>
    <s v=""/>
    <s v="Thursday"/>
    <x v="1"/>
    <x v="1"/>
    <x v="1"/>
    <x v="1"/>
    <m/>
    <m/>
    <x v="1"/>
    <x v="1"/>
    <m/>
  </r>
  <r>
    <x v="3"/>
    <s v="hulu"/>
    <x v="1371"/>
    <d v="2020-08-05T00:00:00"/>
    <d v="1899-12-30T15:04:24"/>
    <s v="IGTV"/>
    <x v="3370"/>
    <x v="405"/>
    <n v="11289"/>
    <s v="https://www.instagram.com/tv/CDhMhvIhJmG/"/>
    <s v="@maxxx"/>
    <s v="@chris_meloni and @otfagbenle talk MAXXX"/>
    <x v="3681"/>
    <s v="@maxxx: @chris_meloni and @otfagbenle talk MAXXX"/>
    <s v="No"/>
    <x v="2914"/>
    <s v=""/>
    <s v="Below DAC Average"/>
    <s v="Wednesday"/>
    <x v="1"/>
    <x v="1"/>
    <x v="1"/>
    <x v="1"/>
    <m/>
    <m/>
    <x v="1"/>
    <x v="1"/>
    <m/>
  </r>
  <r>
    <x v="3"/>
    <s v="hulu"/>
    <x v="1371"/>
    <d v="2020-08-05T00:00:00"/>
    <d v="1899-12-30T13:00:17"/>
    <s v="Photo"/>
    <x v="2346"/>
    <x v="17"/>
    <n v="0"/>
    <s v="https://www.instagram.com/p/CDg-WBopcVl/"/>
    <m/>
    <s v="It’s almost showtime. @chris_meloni and @otfagbenle are going live on our account today to talk all about #Maxxx. Tune in at 11:30am PST!"/>
    <x v="3682"/>
    <s v="It’s almost showtime. @chris_meloni and @otfagbenle are going live on our account today to talk all about #Maxxx. Tune in at 11:30am PST!"/>
    <s v="No"/>
    <x v="3358"/>
    <s v=""/>
    <s v=""/>
    <s v="Wednesday"/>
    <x v="1"/>
    <x v="1"/>
    <x v="1"/>
    <x v="1"/>
    <m/>
    <m/>
    <x v="1"/>
    <x v="1"/>
    <m/>
  </r>
  <r>
    <x v="3"/>
    <s v="hulu"/>
    <x v="1371"/>
    <d v="2020-08-05T00:00:00"/>
    <d v="1899-12-30T11:15:13"/>
    <s v="Photo"/>
    <x v="3371"/>
    <x v="153"/>
    <n v="0"/>
    <s v="https://www.instagram.com/p/CDgyUmknbth/"/>
    <m/>
    <s v="And, somehow, there is still more #2020 left 🙃_x000a_._x000a_Inspo via @reesewitherspoon, mood via @daisyedgarjones #NormalPeople"/>
    <x v="3683"/>
    <s v="And, somehow, there is still more #2020 left 🙃_x000a_._x000a_Inspo via @reesewitherspoon, mood via @daisyedgarjones #NormalPeople"/>
    <s v="No"/>
    <x v="3359"/>
    <s v=""/>
    <s v=""/>
    <s v="Wednesday"/>
    <x v="1"/>
    <x v="1"/>
    <x v="1"/>
    <x v="1"/>
    <m/>
    <m/>
    <x v="1"/>
    <x v="1"/>
    <m/>
  </r>
  <r>
    <x v="3"/>
    <s v="hulu"/>
    <x v="1372"/>
    <d v="2020-08-04T00:00:00"/>
    <d v="1899-12-30T18:37:11"/>
    <s v="Album"/>
    <x v="3372"/>
    <x v="17"/>
    <n v="0"/>
    <s v="https://www.instagram.com/p/CDfAH25BE4W/"/>
    <m/>
    <s v="I could look at this #PalmSpringsMovie fan art forever... 🥰🌴😎_x000a_._x000a_1 - @vermilion_vibes_x000a_2 - @sophias.sketches _x000a_3 - @gua._ardi_x000a_4 - @the_moon_omg"/>
    <x v="3684"/>
    <s v="I could look at this #PalmSpringsMovie fan art forever... 🥰🌴😎_x000a_._x000a_1 - @vermilion_vibes_x000a_2 - @sophias.sketches _x000a_3 - @gua._ardi_x000a_4 - @the_moon_omg"/>
    <s v="No"/>
    <x v="3360"/>
    <s v="Photo Album"/>
    <s v=""/>
    <s v="Tuesday"/>
    <x v="1"/>
    <x v="1"/>
    <x v="1"/>
    <x v="1"/>
    <m/>
    <m/>
    <x v="1"/>
    <x v="1"/>
    <m/>
  </r>
  <r>
    <x v="3"/>
    <s v="hulu"/>
    <x v="1372"/>
    <d v="2020-08-04T00:00:00"/>
    <d v="1899-12-30T16:11:02"/>
    <s v="Album"/>
    <x v="3373"/>
    <x v="32"/>
    <n v="0"/>
    <s v="https://www.instagram.com/p/CDevZYLh52V/"/>
    <m/>
    <s v="15 years of @alwayssunnyfxx calls for an appreciation post for our king, the one and only, Mr. DeVito 🍻 #15YearsofSunny"/>
    <x v="3685"/>
    <s v="15 years of @alwayssunnyfxx calls for an appreciation post for our king, the one and only, Mr. DeVito 🍻 #15YearsofSunny"/>
    <s v="No"/>
    <x v="3361"/>
    <s v="Photo Album"/>
    <s v=""/>
    <s v="Tuesday"/>
    <x v="1"/>
    <x v="1"/>
    <x v="1"/>
    <x v="1"/>
    <m/>
    <m/>
    <x v="1"/>
    <x v="1"/>
    <m/>
  </r>
  <r>
    <x v="3"/>
    <s v="hulu"/>
    <x v="1372"/>
    <d v="2020-08-04T00:00:00"/>
    <d v="1899-12-30T14:01:15"/>
    <s v="Album"/>
    <x v="3374"/>
    <x v="50"/>
    <n v="7193"/>
    <s v="https://www.instagram.com/p/CDegi6ghLr_/"/>
    <m/>
    <s v="When you can’t go out, let love in. 💚_x000a_______________x000a_Don’t miss @Freeform’s new limited series #LoveInTheTimeOfCorona, premiering August 23."/>
    <x v="3686"/>
    <s v="When you can’t go out, let love in. 💚_x000a_______________x000a_Don’t miss @Freeform’s new limited series #LoveInTheTimeOfCorona, premiering August 23."/>
    <s v="No"/>
    <x v="393"/>
    <s v="Video Album"/>
    <s v="Below DAC Average"/>
    <s v="Tuesday"/>
    <x v="1"/>
    <x v="1"/>
    <x v="1"/>
    <x v="1"/>
    <m/>
    <m/>
    <x v="1"/>
    <x v="1"/>
    <m/>
  </r>
  <r>
    <x v="3"/>
    <s v="hulu"/>
    <x v="1373"/>
    <d v="2020-08-03T00:00:00"/>
    <d v="1899-12-30T19:00:07"/>
    <s v="Video"/>
    <x v="3375"/>
    <x v="90"/>
    <n v="6391"/>
    <s v="https://www.instagram.com/p/CDcd8WyB50t/"/>
    <m/>
    <s v="Check in on your friends, even if they're just making a playlist ☎ 🎶"/>
    <x v="3687"/>
    <s v="Check in on your friends, even if they're just making a playlist ☎ 🎶"/>
    <s v="No"/>
    <x v="3362"/>
    <s v=""/>
    <s v="Below DAC Average"/>
    <s v="Monday"/>
    <x v="1"/>
    <x v="1"/>
    <x v="1"/>
    <x v="1"/>
    <m/>
    <m/>
    <x v="1"/>
    <x v="1"/>
    <m/>
  </r>
  <r>
    <x v="3"/>
    <s v="hulu"/>
    <x v="1373"/>
    <d v="2020-08-03T00:00:00"/>
    <d v="1899-12-30T14:47:44"/>
    <s v="Album"/>
    <x v="3376"/>
    <x v="91"/>
    <n v="0"/>
    <s v="https://www.instagram.com/p/CDcBEeAheRz/"/>
    <m/>
    <s v="Are we thirst trapping correctly? #SolarOpposites"/>
    <x v="3688"/>
    <s v="Are we thirst trapping correctly? #SolarOpposites"/>
    <s v="No"/>
    <x v="3363"/>
    <s v="Photo Album"/>
    <s v=""/>
    <s v="Monday"/>
    <x v="1"/>
    <x v="1"/>
    <x v="1"/>
    <x v="1"/>
    <m/>
    <m/>
    <x v="1"/>
    <x v="1"/>
    <m/>
  </r>
  <r>
    <x v="3"/>
    <s v="hulu"/>
    <x v="1373"/>
    <d v="2020-08-02T00:00:00"/>
    <d v="1899-12-30T21:00:08"/>
    <s v="Photo"/>
    <x v="3377"/>
    <x v="79"/>
    <n v="0"/>
    <s v="https://www.instagram.com/p/CDaG4Uoh4Xr/"/>
    <m/>
    <s v="Our other hobby is making lists 📝"/>
    <x v="3689"/>
    <s v="Our other hobby is making lists 📝"/>
    <s v="No"/>
    <x v="3364"/>
    <s v=""/>
    <s v=""/>
    <s v="Sunday"/>
    <x v="1"/>
    <x v="1"/>
    <x v="1"/>
    <x v="1"/>
    <m/>
    <m/>
    <x v="1"/>
    <x v="1"/>
    <m/>
  </r>
  <r>
    <x v="3"/>
    <s v="hulu"/>
    <x v="1374"/>
    <d v="2020-08-02T00:00:00"/>
    <d v="1899-12-30T20:07:00"/>
    <s v="Album"/>
    <x v="3378"/>
    <x v="73"/>
    <n v="0"/>
    <s v="https://www.instagram.com/p/CDaA0AABQM4/"/>
    <m/>
    <s v="More than a board. 💚 Watch #MindingTheGap tonight for #SummerMovieNights 🛹"/>
    <x v="3690"/>
    <s v="More than a board. 💚 Watch #MindingTheGap tonight for #SummerMovieNights 🛹"/>
    <s v="No"/>
    <x v="3365"/>
    <s v="Photo Album"/>
    <s v=""/>
    <s v="Sunday"/>
    <x v="1"/>
    <x v="1"/>
    <x v="1"/>
    <x v="1"/>
    <m/>
    <m/>
    <x v="1"/>
    <x v="1"/>
    <m/>
  </r>
  <r>
    <x v="3"/>
    <s v="hulu"/>
    <x v="1374"/>
    <d v="2020-08-02T00:00:00"/>
    <d v="1899-12-30T13:50:16"/>
    <s v="Album"/>
    <x v="3277"/>
    <x v="54"/>
    <n v="0"/>
    <s v="https://www.instagram.com/p/CDZVsn4BrHH/"/>
    <m/>
    <s v="Bringing more heat and names 🔥 👀 Did you find your character?"/>
    <x v="3691"/>
    <s v="Bringing more heat and names 🔥 👀 Did you find your character?"/>
    <s v="No"/>
    <x v="3158"/>
    <s v="Photo Album"/>
    <s v=""/>
    <s v="Sunday"/>
    <x v="1"/>
    <x v="1"/>
    <x v="1"/>
    <x v="1"/>
    <m/>
    <m/>
    <x v="1"/>
    <x v="1"/>
    <m/>
  </r>
  <r>
    <x v="3"/>
    <s v="hulu"/>
    <x v="1374"/>
    <d v="2020-08-01T00:00:00"/>
    <d v="1899-12-30T21:30:10"/>
    <s v="Photo"/>
    <x v="3379"/>
    <x v="97"/>
    <n v="0"/>
    <s v="https://www.instagram.com/p/CDXlhQmhWwN/"/>
    <m/>
    <s v="Who else is missing this trio? 🙋‍♀️🙋‍♂️"/>
    <x v="3692"/>
    <s v="Who else is missing this trio? 🙋‍♀️🙋‍♂️"/>
    <s v="No"/>
    <x v="2564"/>
    <s v=""/>
    <s v=""/>
    <s v="Saturday"/>
    <x v="1"/>
    <x v="1"/>
    <x v="1"/>
    <x v="1"/>
    <m/>
    <m/>
    <x v="1"/>
    <x v="1"/>
    <m/>
  </r>
  <r>
    <x v="3"/>
    <s v="hulu"/>
    <x v="1375"/>
    <d v="2020-08-01T00:00:00"/>
    <d v="1899-12-30T17:00:08"/>
    <s v="Photo"/>
    <x v="3380"/>
    <x v="40"/>
    <n v="0"/>
    <s v="https://www.instagram.com/p/CDXGnhyJmX7/"/>
    <m/>
    <s v="tag your zoom squad for #NationalGirlfriendsDay 💕"/>
    <x v="3693"/>
    <s v="tag your zoom squad for #NationalGirlfriendsDay 💕"/>
    <s v="No"/>
    <x v="3366"/>
    <s v=""/>
    <s v=""/>
    <s v="Saturday"/>
    <x v="1"/>
    <x v="1"/>
    <x v="1"/>
    <x v="1"/>
    <m/>
    <m/>
    <x v="1"/>
    <x v="1"/>
    <m/>
  </r>
  <r>
    <x v="3"/>
    <s v="hulu"/>
    <x v="1375"/>
    <d v="2020-08-01T00:00:00"/>
    <d v="1899-12-30T13:17:11"/>
    <s v="Album"/>
    <x v="3381"/>
    <x v="437"/>
    <n v="0"/>
    <s v="https://www.instagram.com/p/CDWtHdTBdYo/"/>
    <m/>
    <s v="If you need me, I'll be watching one of these 👆"/>
    <x v="3694"/>
    <s v="If you need me, I'll be watching one of these 👆"/>
    <s v="No"/>
    <x v="3367"/>
    <s v="Photo Album"/>
    <s v=""/>
    <s v="Saturday"/>
    <x v="1"/>
    <x v="1"/>
    <x v="1"/>
    <x v="1"/>
    <m/>
    <m/>
    <x v="1"/>
    <x v="1"/>
    <m/>
  </r>
  <r>
    <x v="3"/>
    <s v="hulu"/>
    <x v="1376"/>
    <d v="2020-07-31T00:00:00"/>
    <d v="1899-12-30T19:31:12"/>
    <s v="Album"/>
    <x v="1001"/>
    <x v="53"/>
    <n v="0"/>
    <s v="https://www.instagram.com/p/CDUzIBLh2lb/"/>
    <m/>
    <s v="See you on the couch tonight (and every Friday) for #SummerMovieNights 🍿🛋"/>
    <x v="3695"/>
    <s v="See you on the couch tonight (and every Friday) for #SummerMovieNights 🍿🛋"/>
    <s v="No"/>
    <x v="2504"/>
    <s v="Photo Album"/>
    <s v=""/>
    <s v="Friday"/>
    <x v="1"/>
    <x v="1"/>
    <x v="1"/>
    <x v="1"/>
    <m/>
    <m/>
    <x v="1"/>
    <x v="1"/>
    <m/>
  </r>
  <r>
    <x v="3"/>
    <s v="hulu"/>
    <x v="1376"/>
    <d v="2020-07-31T00:00:00"/>
    <d v="1899-12-30T16:00:21"/>
    <s v="Video"/>
    <x v="3382"/>
    <x v="0"/>
    <n v="17637"/>
    <s v="https://www.instagram.com/p/CDUa9fCDqbV/"/>
    <m/>
    <s v="It truly is not toosh? 🍑  I'm dismayed."/>
    <x v="3696"/>
    <s v="It truly is not toosh? 🍑  I'm dismayed."/>
    <s v="No"/>
    <x v="2993"/>
    <s v=""/>
    <s v="Below DAC Average"/>
    <s v="Friday"/>
    <x v="1"/>
    <x v="1"/>
    <x v="1"/>
    <x v="1"/>
    <m/>
    <m/>
    <x v="1"/>
    <x v="1"/>
    <m/>
  </r>
  <r>
    <x v="3"/>
    <s v="hulu"/>
    <x v="1376"/>
    <d v="2020-07-31T00:00:00"/>
    <d v="1899-12-30T13:55:12"/>
    <s v="Album"/>
    <x v="3383"/>
    <x v="412"/>
    <n v="6606"/>
    <s v="https://www.instagram.com/p/CDUMrGXBuA_/"/>
    <m/>
    <s v="Thick as thieves. 🤞 Catch all episodes of #Brassic, now streaming. #BritishBingecation"/>
    <x v="3697"/>
    <s v="Thick as thieves. 🤞 Catch all episodes of #Brassic, now streaming. #BritishBingecation"/>
    <s v="No"/>
    <x v="3368"/>
    <s v="Video Album"/>
    <s v="Below DAC Average"/>
    <s v="Friday"/>
    <x v="1"/>
    <x v="1"/>
    <x v="1"/>
    <x v="1"/>
    <m/>
    <m/>
    <x v="1"/>
    <x v="1"/>
    <m/>
  </r>
  <r>
    <x v="3"/>
    <s v="hulu"/>
    <x v="1377"/>
    <d v="2020-07-30T00:00:00"/>
    <d v="1899-12-30T18:00:09"/>
    <s v="Photo"/>
    <x v="3384"/>
    <x v="26"/>
    <n v="0"/>
    <s v="https://www.instagram.com/p/CDSD5XPBRC6/"/>
    <m/>
    <s v="Tag the theater friend you used to watch Robin Hood: Men in Tights with 🏹 #TBT"/>
    <x v="3698"/>
    <s v="Tag the theater friend you used to watch Robin Hood: Men in Tights with 🏹 #TBT"/>
    <s v="No"/>
    <x v="3369"/>
    <s v=""/>
    <s v=""/>
    <s v="Thursday"/>
    <x v="1"/>
    <x v="1"/>
    <x v="1"/>
    <x v="1"/>
    <m/>
    <m/>
    <x v="1"/>
    <x v="1"/>
    <m/>
  </r>
  <r>
    <x v="3"/>
    <s v="hulu"/>
    <x v="1377"/>
    <d v="2020-07-30T00:00:00"/>
    <d v="1899-12-30T15:00:10"/>
    <s v="Photo"/>
    <x v="3385"/>
    <x v="132"/>
    <n v="0"/>
    <s v="https://www.instagram.com/p/CDRvS8ZJCxA/"/>
    <m/>
    <s v="The #BritishBingecation continues! 🇬🇧 All episodes of #InMySkin are now streaming."/>
    <x v="3699"/>
    <s v="The #BritishBingecation continues! 🇬🇧 All episodes of #InMySkin are now streaming."/>
    <s v="No"/>
    <x v="2811"/>
    <s v=""/>
    <s v=""/>
    <s v="Thursday"/>
    <x v="1"/>
    <x v="1"/>
    <x v="1"/>
    <x v="1"/>
    <m/>
    <m/>
    <x v="1"/>
    <x v="1"/>
    <m/>
  </r>
  <r>
    <x v="3"/>
    <s v="hulu"/>
    <x v="1377"/>
    <d v="2020-07-30T00:00:00"/>
    <d v="1899-12-30T12:47:37"/>
    <s v="Album"/>
    <x v="3386"/>
    <x v="288"/>
    <n v="0"/>
    <s v="https://www.instagram.com/p/CDRgJIxBET2/"/>
    <m/>
    <s v="Kind of perfect that #GoldenGirlsDay falls on both National Friendship Day and National Cheesecake Day. 💛 Tag your #GoldenGirls squad and thank them for being your friends. 🍰"/>
    <x v="3700"/>
    <s v="Kind of perfect that #GoldenGirlsDay falls on both National Friendship Day and National Cheesecake Day. 💛 Tag your #GoldenGirls squad and thank them for being your friends. 🍰"/>
    <s v="No"/>
    <x v="3370"/>
    <s v="Photo Album"/>
    <s v=""/>
    <s v="Thursday"/>
    <x v="1"/>
    <x v="1"/>
    <x v="1"/>
    <x v="1"/>
    <m/>
    <m/>
    <x v="1"/>
    <x v="1"/>
    <m/>
  </r>
  <r>
    <x v="3"/>
    <s v="hulu"/>
    <x v="1378"/>
    <d v="2020-07-29T00:00:00"/>
    <d v="1899-12-30T16:00:06"/>
    <s v="Video"/>
    <x v="3387"/>
    <x v="218"/>
    <n v="6339"/>
    <s v="https://www.instagram.com/p/CDPRXqTHBCx/"/>
    <m/>
    <s v="Oh, you're a GEMINI? 😬 #SolarOpposites"/>
    <x v="3701"/>
    <s v="Oh, you're a GEMINI? 😬 #SolarOpposites"/>
    <s v="No"/>
    <x v="3371"/>
    <s v=""/>
    <s v="Below DAC Average"/>
    <s v="Wednesday"/>
    <x v="1"/>
    <x v="1"/>
    <x v="1"/>
    <x v="1"/>
    <m/>
    <m/>
    <x v="1"/>
    <x v="1"/>
    <m/>
  </r>
  <r>
    <x v="3"/>
    <s v="hulu"/>
    <x v="1378"/>
    <d v="2020-07-29T00:00:00"/>
    <d v="1899-12-30T13:00:08"/>
    <s v="Photo"/>
    <x v="3388"/>
    <x v="219"/>
    <n v="0"/>
    <s v="https://www.instagram.com/p/CDO8xGzhWYb/"/>
    <m/>
    <s v="Just lads bein’ lads. 🍻 Take a trip through time with Liam and the boys in #Ladhood. #BritishBingecation"/>
    <x v="3702"/>
    <s v="Just lads bein’ lads. 🍻 Take a trip through time with Liam and the boys in #Ladhood. #BritishBingecation"/>
    <s v="No"/>
    <x v="2820"/>
    <s v=""/>
    <s v=""/>
    <s v="Wednesday"/>
    <x v="1"/>
    <x v="1"/>
    <x v="1"/>
    <x v="1"/>
    <m/>
    <m/>
    <x v="1"/>
    <x v="1"/>
    <m/>
  </r>
  <r>
    <x v="3"/>
    <s v="hulu"/>
    <x v="1378"/>
    <d v="2020-07-29T00:00:00"/>
    <d v="1899-12-30T12:00:59"/>
    <s v="Album"/>
    <x v="3348"/>
    <x v="50"/>
    <n v="0"/>
    <s v="https://www.instagram.com/p/CDO2AuEBGNd/"/>
    <m/>
    <s v="Connell's chain, Ramy's chain, Victor's chain. That is all."/>
    <x v="3703"/>
    <s v="Connell's chain, Ramy's chain, Victor's chain. That is all."/>
    <s v="No"/>
    <x v="442"/>
    <s v="Photo Album"/>
    <s v=""/>
    <s v="Wednesday"/>
    <x v="1"/>
    <x v="1"/>
    <x v="1"/>
    <x v="1"/>
    <m/>
    <m/>
    <x v="1"/>
    <x v="1"/>
    <m/>
  </r>
  <r>
    <x v="3"/>
    <s v="hulu"/>
    <x v="1378"/>
    <d v="2020-07-28T00:00:00"/>
    <d v="1899-12-30T20:09:14"/>
    <s v="Album"/>
    <x v="3389"/>
    <x v="139"/>
    <n v="18640"/>
    <s v="https://www.instagram.com/p/CDNJF8WBl1M/"/>
    <m/>
    <s v="What a day! Hulu Originals have earned a total of 26 #Emmy nominations! A well-deserved round of applause to all those nominated 👏🎉_x000a_._x000a_Head to our stories to see the full list of Hulu Originals nominees!"/>
    <x v="3704"/>
    <s v="What a day! Hulu Originals have earned a total of 26 #Emmy nominations! A well-deserved round of applause to all those nominated 👏🎉_x000a_._x000a_Head to our stories to see the full list of Hulu Originals nominees!"/>
    <s v="No"/>
    <x v="3372"/>
    <s v="Video Album"/>
    <s v="Below DAC Average"/>
    <s v="Tuesday"/>
    <x v="1"/>
    <x v="1"/>
    <x v="1"/>
    <x v="1"/>
    <m/>
    <m/>
    <x v="1"/>
    <x v="1"/>
    <m/>
  </r>
  <r>
    <x v="3"/>
    <s v="hulu"/>
    <x v="1379"/>
    <d v="2020-07-28T00:00:00"/>
    <d v="1899-12-30T20:00:16"/>
    <s v="Photo"/>
    <x v="2560"/>
    <x v="29"/>
    <n v="0"/>
    <s v="https://www.instagram.com/p/CDNICeBpefP/"/>
    <m/>
    <s v="Tick, tock! ⏰ Time to get your last watch of these in. 👆"/>
    <x v="3705"/>
    <s v="Tick, tock! ⏰ Time to get your last watch of these in. 👆"/>
    <s v="No"/>
    <x v="3373"/>
    <s v=""/>
    <s v=""/>
    <s v="Tuesday"/>
    <x v="1"/>
    <x v="1"/>
    <x v="1"/>
    <x v="1"/>
    <m/>
    <m/>
    <x v="1"/>
    <x v="1"/>
    <m/>
  </r>
  <r>
    <x v="3"/>
    <s v="hulu"/>
    <x v="1379"/>
    <d v="2020-07-28T00:00:00"/>
    <d v="1899-12-30T17:00:10"/>
    <s v="Photo"/>
    <x v="3390"/>
    <x v="41"/>
    <n v="0"/>
    <s v="https://www.instagram.com/p/CDMzcR6nLm2/"/>
    <m/>
    <s v="Now THIS is a bloody good bingo card. 👌 #BritishBingecation"/>
    <x v="3706"/>
    <s v="Now THIS is a bloody good bingo card. 👌 #BritishBingecation"/>
    <s v="No"/>
    <x v="3374"/>
    <s v=""/>
    <s v=""/>
    <s v="Tuesday"/>
    <x v="1"/>
    <x v="1"/>
    <x v="1"/>
    <x v="1"/>
    <m/>
    <m/>
    <x v="1"/>
    <x v="1"/>
    <m/>
  </r>
  <r>
    <x v="3"/>
    <s v="hulu"/>
    <x v="1379"/>
    <d v="2020-07-28T00:00:00"/>
    <d v="1899-12-30T14:05:22"/>
    <s v="Album"/>
    <x v="3391"/>
    <x v="178"/>
    <n v="5710"/>
    <s v="https://www.instagram.com/p/CDMfc2eBTk7/"/>
    <m/>
    <s v="Time to shine, #Maxxx! 🤩  All episodes are now streaming. #BritishBingecation"/>
    <x v="3707"/>
    <s v="Time to shine, #Maxxx! 🤩  All episodes are now streaming. #BritishBingecation"/>
    <s v="No"/>
    <x v="3375"/>
    <s v="Video Album"/>
    <s v="Below DAC Average"/>
    <s v="Tuesday"/>
    <x v="1"/>
    <x v="1"/>
    <x v="1"/>
    <x v="1"/>
    <m/>
    <m/>
    <x v="1"/>
    <x v="1"/>
    <m/>
  </r>
  <r>
    <x v="3"/>
    <s v="hulu"/>
    <x v="1379"/>
    <d v="2020-07-28T00:00:00"/>
    <d v="1899-12-30T12:53:30"/>
    <s v="Album"/>
    <x v="3392"/>
    <x v="52"/>
    <n v="0"/>
    <s v="https://www.instagram.com/p/CDMXOlShEIn/"/>
    <m/>
    <s v="A mighty HUZZAH!!! 🥂_x000a__x000a_@TheGreatHulu has earned a 2 #Emmy nominations:_x000a_- Outstanding Writing for a Comedy Series_x000a_- Outstanding Directing for a Comedy Series"/>
    <x v="3708"/>
    <s v="A mighty HUZZAH!!! 🥂_x000a__x000a_@TheGreatHulu has earned a 2 #Emmy nominations:_x000a_- Outstanding Writing for a Comedy Series_x000a_- Outstanding Directing for a Comedy Series"/>
    <s v="No"/>
    <x v="3376"/>
    <s v="Photo Album"/>
    <s v=""/>
    <s v="Tuesday"/>
    <x v="1"/>
    <x v="1"/>
    <x v="1"/>
    <x v="1"/>
    <m/>
    <m/>
    <x v="1"/>
    <x v="1"/>
    <m/>
  </r>
  <r>
    <x v="3"/>
    <s v="hulu"/>
    <x v="1379"/>
    <d v="2020-07-28T00:00:00"/>
    <d v="1899-12-30T12:45:48"/>
    <s v="Album"/>
    <x v="3393"/>
    <x v="97"/>
    <n v="0"/>
    <s v="https://www.instagram.com/p/CDMWWGfhkx8/"/>
    <m/>
    <s v="It must be true love. 💚💙 Normal People has earned a 4 #Emmy nominations:_x000a_- Outstanding Lead Actor in a Limited Series: Paul Mescal as Connell_x000a_- Outstanding Directing for a Limited Series, Movie or Dramatic Special_x000a_- Outstanding Writing for a Limited Series, Movie or Dramatic Special_x000a_- Outstanding Casting for Limited Series, Movie, or Special"/>
    <x v="3709"/>
    <s v="It must be true love. 💚💙 Normal People has earned a 4 #Emmy nominations:_x000a_- Outstanding Lead Actor in a Limited Series: Paul Mescal as Connell_x000a_- Outstanding Directing for a Limited Series, Movie or Dramatic Special_x000a_- Outstanding Writing for a Limited Series, Movie or Dramatic Special_x000a_- Outstanding Casting for Limited Series, Movie, or Special"/>
    <s v="No"/>
    <x v="3377"/>
    <s v="Photo Album"/>
    <s v=""/>
    <s v="Tuesday"/>
    <x v="1"/>
    <x v="1"/>
    <x v="1"/>
    <x v="1"/>
    <m/>
    <m/>
    <x v="1"/>
    <x v="1"/>
    <m/>
  </r>
  <r>
    <x v="3"/>
    <s v="hulu"/>
    <x v="1379"/>
    <d v="2020-07-28T00:00:00"/>
    <d v="1899-12-30T12:39:26"/>
    <s v="Photo"/>
    <x v="3394"/>
    <x v="264"/>
    <n v="0"/>
    <s v="https://www.instagram.com/p/CDMVmsPgsXL/"/>
    <m/>
    <s v="Congratulations are in order –– #HillaryOnHulu has earned an #Emmy nomination for Outstanding Documentary or Nonfiction Series. @HillaryClinton"/>
    <x v="3710"/>
    <s v="Congratulations are in order –– #HillaryOnHulu has earned an #Emmy nomination for Outstanding Documentary or Nonfiction Series. @HillaryClinton"/>
    <s v="No"/>
    <x v="807"/>
    <s v=""/>
    <s v=""/>
    <s v="Tuesday"/>
    <x v="1"/>
    <x v="1"/>
    <x v="1"/>
    <x v="1"/>
    <m/>
    <m/>
    <x v="1"/>
    <x v="1"/>
    <m/>
  </r>
  <r>
    <x v="3"/>
    <s v="hulu"/>
    <x v="1379"/>
    <d v="2020-07-28T00:00:00"/>
    <d v="1899-12-30T12:35:41"/>
    <s v="Album"/>
    <x v="3395"/>
    <x v="213"/>
    <n v="0"/>
    <s v="https://www.instagram.com/p/CDMVMFXB_PL/"/>
    <m/>
    <s v="Congratulations are in order –– #Ramy has earned 3 #Emmy nominations:_x000a_- Outstanding Lead Actor in a Comedy Series: Ramy Youssef_x000a_- Outstanding Supporting Actor in a Comedy Series: Mahershala Ali_x000a_- Outstanding Directing for a Comedy Series: Ramy Youssef"/>
    <x v="3711"/>
    <s v="Congratulations are in order –– #Ramy has earned 3 #Emmy nominations:_x000a_- Outstanding Lead Actor in a Comedy Series: Ramy Youssef_x000a_- Outstanding Supporting Actor in a Comedy Series: Mahershala Ali_x000a_- Outstanding Directing for a Comedy Series: Ramy Youssef"/>
    <s v="No"/>
    <x v="3378"/>
    <s v="Photo Album"/>
    <s v=""/>
    <s v="Tuesday"/>
    <x v="1"/>
    <x v="1"/>
    <x v="1"/>
    <x v="1"/>
    <m/>
    <m/>
    <x v="1"/>
    <x v="1"/>
    <m/>
  </r>
  <r>
    <x v="3"/>
    <s v="hulu"/>
    <x v="1379"/>
    <d v="2020-07-28T00:00:00"/>
    <d v="1899-12-30T12:29:51"/>
    <s v="Album"/>
    <x v="3396"/>
    <x v="145"/>
    <n v="0"/>
    <s v="https://www.instagram.com/p/CDMUhUSBqJr/"/>
    <m/>
    <s v="Blessed be the fight. 🔥 Congratulations to @HandmaidsOnHulu for earning 10 #Emmy nominations:_x000a_- Outstanding Drama Series_x000a_- Outstanding Supporting Actor in a Drama Series: Bradley Whitford_x000a_- Outstanding Supporting Actress in a Drama Series: Samira Wiley as Moira_x000a_- Outstanding Guest Actress in a Drama Series: Alexis Bledel _x000a_- Outstanding Contemporary Hair Styling_x000a_- Outstanding Contemporary Make Up _x000a_- Outstanding Special Visual Effects In A Supporting Role_x000a_- Outstanding Production Design For A Narrative Contemporary Program (One Hour Or More)_x000a_- Outstanding Fantasy/Sci-Fi Costumes_x000a_- Outstanding Casting for a Drama Series"/>
    <x v="3712"/>
    <s v="Blessed be the fight. 🔥 Congratulations to @HandmaidsOnHulu for earning 10 #Emmy nominations:_x000a_- Outstanding Drama Series_x000a_- Outstanding Supporting Actor in a Drama Series: Bradley Whitford_x000a_- Outstanding Supporting Actress in a Drama Series: Samira Wiley as Moira_x000a_- Outstanding Guest Actress in a Drama Series: Alexis Bledel _x000a_- Outstanding Contemporary Hair Styling_x000a_- Outstanding Contemporary Make Up _x000a_- Outstanding Special Visual Effects In A Supporting Role_x000a_- Outstanding Production Design For A Narrative Contemporary Program (One Hour Or More)_x000a_- Outstanding Fantasy/Sci-Fi Costumes_x000a_- Outstanding Casting for a Drama Series"/>
    <s v="No"/>
    <x v="3379"/>
    <s v="Photo Album"/>
    <s v=""/>
    <s v="Tuesday"/>
    <x v="1"/>
    <x v="1"/>
    <x v="1"/>
    <x v="1"/>
    <m/>
    <m/>
    <x v="1"/>
    <x v="1"/>
    <m/>
  </r>
  <r>
    <x v="3"/>
    <s v="hulu"/>
    <x v="1379"/>
    <d v="2020-07-28T00:00:00"/>
    <d v="1899-12-30T11:49:31"/>
    <s v="Photo"/>
    <x v="3397"/>
    <x v="76"/>
    <n v="0"/>
    <s v="https://www.instagram.com/p/CDMP5Hjl-Mc/"/>
    <m/>
    <s v="BRINGING THE HEAT 🔥🔥🔥 @LittleFiresHulu has earned 5 #Emmy nominations:_x000a_- Outstanding Limited Series_x000a_- Outstanding Lead Actress in a Limited Series: Kerry Washington_x000a_- Outstanding Directing for a Limited Series, Movie or Dramatic Special_x000a_- Outstanding Original Music and Lyrics_x000a_- Outstanding Music Composition For A Limited Series, Movie Or Special (Original Dramatic Score)"/>
    <x v="3713"/>
    <s v="BRINGING THE HEAT 🔥🔥🔥 @LittleFiresHulu has earned 5 #Emmy nominations:_x000a_- Outstanding Limited Series_x000a_- Outstanding Lead Actress in a Limited Series: Kerry Washington_x000a_- Outstanding Directing for a Limited Series, Movie or Dramatic Special_x000a_- Outstanding Original Music and Lyrics_x000a_- Outstanding Music Composition For A Limited Series, Movie Or Special (Original Dramatic Score)"/>
    <s v="No"/>
    <x v="3380"/>
    <s v=""/>
    <s v=""/>
    <s v="Tuesday"/>
    <x v="1"/>
    <x v="1"/>
    <x v="1"/>
    <x v="1"/>
    <m/>
    <m/>
    <x v="1"/>
    <x v="1"/>
    <m/>
  </r>
  <r>
    <x v="3"/>
    <s v="hulu"/>
    <x v="1380"/>
    <d v="2020-07-27T00:00:00"/>
    <d v="1899-12-30T12:38:28"/>
    <s v="Album"/>
    <x v="3398"/>
    <x v="98"/>
    <n v="0"/>
    <s v="https://www.instagram.com/p/CDJwtf5hx-y/"/>
    <m/>
    <s v="It's time for the #BritishBingecation! 🇬🇧 Look out for these shows streaming this week on your telly."/>
    <x v="3714"/>
    <s v="It's time for the #BritishBingecation! 🇬🇧 Look out for these shows streaming this week on your telly."/>
    <s v="No"/>
    <x v="3246"/>
    <s v="Photo Album"/>
    <s v=""/>
    <s v="Monday"/>
    <x v="1"/>
    <x v="1"/>
    <x v="1"/>
    <x v="1"/>
    <m/>
    <m/>
    <x v="1"/>
    <x v="1"/>
    <m/>
  </r>
  <r>
    <x v="3"/>
    <s v="hulu"/>
    <x v="1381"/>
    <d v="2020-07-26T00:00:00"/>
    <d v="1899-12-30T20:15:12"/>
    <s v="Photo"/>
    <x v="3399"/>
    <x v="75"/>
    <n v="0"/>
    <s v="https://www.instagram.com/p/CDIAK9Agfl3/"/>
    <m/>
    <s v="BRB grabbing a pint of ice cream and some tissues I can tell by the way they’re looking at each other I’m gonna need it. 🥺  #IStillBelieve"/>
    <x v="3715"/>
    <s v="BRB grabbing a pint of ice cream and some tissues I can tell by the way they’re looking at each other I’m gonna need it. 🥺  #IStillBelieve"/>
    <s v="No"/>
    <x v="3381"/>
    <s v=""/>
    <s v=""/>
    <s v="Sunday"/>
    <x v="1"/>
    <x v="1"/>
    <x v="1"/>
    <x v="1"/>
    <m/>
    <m/>
    <x v="1"/>
    <x v="1"/>
    <m/>
  </r>
  <r>
    <x v="3"/>
    <s v="hulu"/>
    <x v="1381"/>
    <d v="2020-07-26T00:00:00"/>
    <d v="1899-12-30T18:28:21"/>
    <s v="Album"/>
    <x v="1037"/>
    <x v="12"/>
    <n v="0"/>
    <s v="https://www.instagram.com/p/CDHz9VnhctS/"/>
    <m/>
    <s v="If you need us we’ll be binging Christmas episodes with the A/C on full blast. ❄️ #XmasInJuly"/>
    <x v="3716"/>
    <s v="If you need us we’ll be binging Christmas episodes with the A/C on full blast. ❄️ #XmasInJuly"/>
    <s v="No"/>
    <x v="2343"/>
    <s v="Photo Album"/>
    <s v=""/>
    <s v="Sunday"/>
    <x v="1"/>
    <x v="1"/>
    <x v="1"/>
    <x v="1"/>
    <m/>
    <m/>
    <x v="1"/>
    <x v="1"/>
    <m/>
  </r>
  <r>
    <x v="3"/>
    <s v="hulu"/>
    <x v="1381"/>
    <d v="2020-07-26T00:00:00"/>
    <d v="1899-12-30T14:51:31"/>
    <s v="Album"/>
    <x v="3400"/>
    <x v="659"/>
    <n v="7707"/>
    <s v="https://www.instagram.com/p/CDHbJN-BZSC/"/>
    <m/>
    <s v="Today marks 30 years since the Americans with Disabilities Act (#ADA) was passed. Celebrate this landmark with the inspiring story of 2x Paralympic medalist @amypurdygurl in #DefiningMoments 🏂"/>
    <x v="3717"/>
    <s v="Today marks 30 years since the Americans with Disabilities Act (#ADA) was passed. Celebrate this landmark with the inspiring story of 2x Paralympic medalist @amypurdygurl in #DefiningMoments 🏂"/>
    <s v="No"/>
    <x v="3382"/>
    <s v="Video Album"/>
    <s v="Below DAC Average"/>
    <s v="Sunday"/>
    <x v="1"/>
    <x v="1"/>
    <x v="1"/>
    <x v="1"/>
    <m/>
    <m/>
    <x v="1"/>
    <x v="1"/>
    <m/>
  </r>
  <r>
    <x v="3"/>
    <s v="hulu"/>
    <x v="1381"/>
    <d v="2020-07-26T00:00:00"/>
    <d v="1899-12-30T11:30:08"/>
    <s v="Photo"/>
    <x v="3401"/>
    <x v="88"/>
    <n v="0"/>
    <s v="https://www.instagram.com/p/CDHEFUSHXG3/"/>
    <m/>
    <s v="Whether you want a snack or a feast, we're serving up plenty of options 😋 🍽"/>
    <x v="3718"/>
    <s v="Whether you want a snack or a feast, we're serving up plenty of options 😋 🍽"/>
    <s v="No"/>
    <x v="3383"/>
    <s v=""/>
    <s v=""/>
    <s v="Sunday"/>
    <x v="1"/>
    <x v="1"/>
    <x v="1"/>
    <x v="1"/>
    <m/>
    <m/>
    <x v="1"/>
    <x v="1"/>
    <m/>
  </r>
  <r>
    <x v="3"/>
    <s v="hulu"/>
    <x v="1382"/>
    <d v="2020-07-25T00:00:00"/>
    <d v="1899-12-30T17:01:13"/>
    <s v="Album"/>
    <x v="3402"/>
    <x v="74"/>
    <n v="16021"/>
    <s v="https://www.instagram.com/p/CDFFMMlhi4i/"/>
    <m/>
    <s v="You didn’t ask for it, but here it is: Swipe to see every #BobsBurgers Christmas episode. Ever. 🎁  Merry #XmasInJuly"/>
    <x v="3719"/>
    <s v="You didn’t ask for it, but here it is: Swipe to see every #BobsBurgers Christmas episode. Ever. 🎁  Merry #XmasInJuly"/>
    <s v="No"/>
    <x v="195"/>
    <s v="Video Album"/>
    <s v="Below DAC Average"/>
    <s v="Saturday"/>
    <x v="1"/>
    <x v="1"/>
    <x v="1"/>
    <x v="1"/>
    <m/>
    <m/>
    <x v="1"/>
    <x v="1"/>
    <m/>
  </r>
  <r>
    <x v="3"/>
    <s v="hulu"/>
    <x v="1382"/>
    <d v="2020-07-25T00:00:00"/>
    <d v="1899-12-30T13:56:37"/>
    <s v="Album"/>
    <x v="3403"/>
    <x v="84"/>
    <n v="0"/>
    <s v="https://www.instagram.com/p/CDEwENwBjct/"/>
    <m/>
    <s v="Deck the halls, it’s #XmasInJuly! Why? Because it’s 2020 and the rules of time no longer apply. 🎄"/>
    <x v="3720"/>
    <s v="Deck the halls, it’s #XmasInJuly! Why? Because it’s 2020 and the rules of time no longer apply. 🎄"/>
    <s v="No"/>
    <x v="3336"/>
    <s v="Photo Album"/>
    <s v=""/>
    <s v="Saturday"/>
    <x v="1"/>
    <x v="1"/>
    <x v="1"/>
    <x v="1"/>
    <m/>
    <m/>
    <x v="1"/>
    <x v="1"/>
    <m/>
  </r>
  <r>
    <x v="3"/>
    <s v="hulu"/>
    <x v="1382"/>
    <d v="2020-07-24T00:00:00"/>
    <d v="1899-12-30T22:00:11"/>
    <s v="Photo"/>
    <x v="3404"/>
    <x v="52"/>
    <n v="0"/>
    <s v="https://www.instagram.com/p/CDDCmDzIngh/"/>
    <m/>
    <s v="It's here. 🔥 The @officialhelstrom #ComicConAtHome panel is now available."/>
    <x v="3721"/>
    <s v="It's here. 🔥 The @officialhelstrom #ComicConAtHome panel is now available."/>
    <s v="No"/>
    <x v="3384"/>
    <s v=""/>
    <s v=""/>
    <s v="Friday"/>
    <x v="1"/>
    <x v="1"/>
    <x v="1"/>
    <x v="1"/>
    <m/>
    <m/>
    <x v="1"/>
    <x v="1"/>
    <m/>
  </r>
  <r>
    <x v="3"/>
    <s v="hulu"/>
    <x v="1382"/>
    <d v="2020-07-24T00:00:00"/>
    <d v="1899-12-30T20:55:04"/>
    <s v="Album"/>
    <x v="3405"/>
    <x v="40"/>
    <n v="0"/>
    <s v="https://www.instagram.com/p/CDC7KG6B-Zi/"/>
    <m/>
    <s v="No shade, but…… 😎"/>
    <x v="3722"/>
    <s v="No shade, but…… 😎"/>
    <s v="No"/>
    <x v="3385"/>
    <s v="Photo Album"/>
    <s v=""/>
    <s v="Friday"/>
    <x v="1"/>
    <x v="1"/>
    <x v="1"/>
    <x v="1"/>
    <m/>
    <m/>
    <x v="1"/>
    <x v="1"/>
    <m/>
  </r>
  <r>
    <x v="3"/>
    <s v="hulu"/>
    <x v="1383"/>
    <d v="2020-07-24T00:00:00"/>
    <d v="1899-12-30T18:09:57"/>
    <s v="IGTV"/>
    <x v="3406"/>
    <x v="85"/>
    <n v="15711"/>
    <s v="https://www.instagram.com/tv/CDCn0YgBOhV/"/>
    <s v="Helstrom (Official Teaser) • A Hulu Original"/>
    <s v="Welcome to the family.🔥 #Helstrom premieres October 16."/>
    <x v="3723"/>
    <s v="Helstrom (Official Teaser) • A Hulu Original: Welcome to the family.🔥 #Helstrom premieres October 16."/>
    <s v="No"/>
    <x v="3386"/>
    <s v=""/>
    <s v="Below DAC Average"/>
    <s v="Friday"/>
    <x v="1"/>
    <x v="1"/>
    <x v="1"/>
    <x v="1"/>
    <m/>
    <m/>
    <x v="1"/>
    <x v="1"/>
    <m/>
  </r>
  <r>
    <x v="3"/>
    <s v="hulu"/>
    <x v="1383"/>
    <d v="2020-07-24T00:00:00"/>
    <d v="1899-12-30T00:00:38"/>
    <s v="Album"/>
    <x v="3407"/>
    <x v="197"/>
    <n v="0"/>
    <s v="https://www.instagram.com/p/CDArmb0hdlL/"/>
    <m/>
    <s v="lover vs. folklore"/>
    <x v="3724"/>
    <s v="lover vs. folklore"/>
    <s v="No"/>
    <x v="3387"/>
    <s v="Photo Album"/>
    <s v=""/>
    <s v="Friday"/>
    <x v="1"/>
    <x v="1"/>
    <x v="1"/>
    <x v="1"/>
    <m/>
    <m/>
    <x v="1"/>
    <x v="1"/>
    <m/>
  </r>
  <r>
    <x v="3"/>
    <s v="hulu"/>
    <x v="1384"/>
    <d v="2020-07-23T00:00:00"/>
    <d v="1899-12-30T11:57:46"/>
    <s v="Album"/>
    <x v="3408"/>
    <x v="133"/>
    <n v="13344"/>
    <s v="https://www.instagram.com/p/CC_Y39fBhe5/"/>
    <m/>
    <s v="The animated afterparty is gonna be w i l d: here are the winners for Best Catchphrase, Best Talking Pet, and Best Hangover Performance. #HAHAwards"/>
    <x v="3725"/>
    <s v="The animated afterparty is gonna be w i l d: here are the winners for Best Catchphrase, Best Talking Pet, and Best Hangover Performance. #HAHAwards"/>
    <s v="No"/>
    <x v="728"/>
    <s v="Video Album"/>
    <s v="Below DAC Average"/>
    <s v="Thursday"/>
    <x v="1"/>
    <x v="1"/>
    <x v="1"/>
    <x v="1"/>
    <m/>
    <m/>
    <x v="1"/>
    <x v="1"/>
    <m/>
  </r>
  <r>
    <x v="3"/>
    <s v="hulu"/>
    <x v="1384"/>
    <d v="2020-07-23T00:00:00"/>
    <d v="1899-12-30T11:52:23"/>
    <s v="Album"/>
    <x v="734"/>
    <x v="96"/>
    <n v="16730"/>
    <s v="https://www.instagram.com/p/CC_YQkMheJq/"/>
    <m/>
    <s v="From iconic moments to new favs, swipe to see the winners for Best Fart Performance, Most Insulting Insult, Breakout Star of the Year, and Most Awkward Moment. #HAHAwards"/>
    <x v="3726"/>
    <s v="From iconic moments to new favs, swipe to see the winners for Best Fart Performance, Most Insulting Insult, Breakout Star of the Year, and Most Awkward Moment. #HAHAwards"/>
    <s v="No"/>
    <x v="3106"/>
    <s v="Video Album"/>
    <s v="Below DAC Average"/>
    <s v="Thursday"/>
    <x v="1"/>
    <x v="1"/>
    <x v="1"/>
    <x v="1"/>
    <m/>
    <m/>
    <x v="1"/>
    <x v="1"/>
    <m/>
  </r>
  <r>
    <x v="3"/>
    <s v="hulu"/>
    <x v="1384"/>
    <d v="2020-07-23T00:00:00"/>
    <d v="1899-12-30T11:49:24"/>
    <s v="Album"/>
    <x v="636"/>
    <x v="88"/>
    <n v="14422"/>
    <s v="https://www.instagram.com/p/CC_X6qyhxN_/"/>
    <m/>
    <s v="Drumroll please! 🥁 Swipe to see who got the most votes in these 2020 #HAHAwards categories: Best New Show, Most Epic Battle Scene, and Best Dance Performance"/>
    <x v="3727"/>
    <s v="Drumroll please! 🥁 Swipe to see who got the most votes in these 2020 #HAHAwards categories: Best New Show, Most Epic Battle Scene, and Best Dance Performance"/>
    <s v="No"/>
    <x v="2366"/>
    <s v="Video Album"/>
    <s v="Below DAC Average"/>
    <s v="Thursday"/>
    <x v="1"/>
    <x v="1"/>
    <x v="1"/>
    <x v="1"/>
    <m/>
    <m/>
    <x v="1"/>
    <x v="1"/>
    <m/>
  </r>
  <r>
    <x v="3"/>
    <s v="hulu"/>
    <x v="1385"/>
    <d v="2020-07-22T00:00:00"/>
    <d v="1899-12-30T16:00:52"/>
    <s v="Album"/>
    <x v="3409"/>
    <x v="392"/>
    <n v="0"/>
    <s v="https://www.instagram.com/p/CC9P5n7BiUx/"/>
    <m/>
    <s v="Kind of wish my name was Alex. 🤩 Still don’t see your name? There are more coming! Comment down below if you’d like to see yours next. 👇"/>
    <x v="3728"/>
    <s v="Kind of wish my name was Alex. 🤩 Still don’t see your name? There are more coming! Comment down below if you’d like to see yours next. 👇"/>
    <s v="No"/>
    <x v="3388"/>
    <s v="Photo Album"/>
    <s v=""/>
    <s v="Wednesday"/>
    <x v="1"/>
    <x v="1"/>
    <x v="1"/>
    <x v="1"/>
    <m/>
    <m/>
    <x v="1"/>
    <x v="1"/>
    <m/>
  </r>
  <r>
    <x v="3"/>
    <s v="hulu"/>
    <x v="1385"/>
    <d v="2020-07-22T00:00:00"/>
    <d v="1899-12-30T12:00:42"/>
    <s v="Album"/>
    <x v="338"/>
    <x v="408"/>
    <n v="0"/>
    <s v="https://www.instagram.com/p/CC80akShauh/"/>
    <m/>
    <s v="🚨 🚨 🚨 #HuluHasLiveSportsAgain"/>
    <x v="3729"/>
    <s v="🚨 🚨 🚨 #HuluHasLiveSportsAgain"/>
    <s v="No"/>
    <x v="629"/>
    <s v="Photo Album"/>
    <s v=""/>
    <s v="Wednesday"/>
    <x v="1"/>
    <x v="1"/>
    <x v="1"/>
    <x v="1"/>
    <m/>
    <m/>
    <x v="1"/>
    <x v="1"/>
    <m/>
  </r>
  <r>
    <x v="3"/>
    <s v="hulu"/>
    <x v="1386"/>
    <d v="2020-07-21T00:00:00"/>
    <d v="1899-12-30T17:30:08"/>
    <s v="Photo"/>
    <x v="3410"/>
    <x v="35"/>
    <n v="0"/>
    <s v="https://www.instagram.com/p/CC61TuvHhAR/"/>
    <m/>
    <s v="Waiting for the weekend to get here like... #PalmSpringsMovie"/>
    <x v="3730"/>
    <s v="Waiting for the weekend to get here like... #PalmSpringsMovie"/>
    <s v="No"/>
    <x v="3389"/>
    <s v=""/>
    <s v=""/>
    <s v="Tuesday"/>
    <x v="1"/>
    <x v="1"/>
    <x v="1"/>
    <x v="1"/>
    <m/>
    <m/>
    <x v="1"/>
    <x v="1"/>
    <m/>
  </r>
  <r>
    <x v="3"/>
    <s v="hulu"/>
    <x v="1387"/>
    <d v="2020-07-20T00:00:00"/>
    <d v="1899-12-30T18:00:08"/>
    <s v="Photo"/>
    <x v="3411"/>
    <x v="105"/>
    <n v="0"/>
    <s v="https://www.instagram.com/p/CC4T8iXB9us/"/>
    <m/>
    <s v="you have one (1) new notification ✨"/>
    <x v="3731"/>
    <s v="you have one (1) new notification ✨"/>
    <s v="No"/>
    <x v="3040"/>
    <s v=""/>
    <s v=""/>
    <s v="Monday"/>
    <x v="1"/>
    <x v="1"/>
    <x v="1"/>
    <x v="1"/>
    <m/>
    <m/>
    <x v="1"/>
    <x v="1"/>
    <m/>
  </r>
  <r>
    <x v="3"/>
    <s v="hulu"/>
    <x v="1387"/>
    <d v="2020-07-20T00:00:00"/>
    <d v="1899-12-30T14:36:40"/>
    <s v="Album"/>
    <x v="3412"/>
    <x v="69"/>
    <n v="0"/>
    <s v="https://www.instagram.com/p/CC38rLJBVr4/"/>
    <m/>
    <s v="Alright, it’s time to find out which Hulu character you are. Don’t see your name? Comment below 👇, there’s more where these came from. 😜"/>
    <x v="3732"/>
    <s v="Alright, it’s time to find out which Hulu character you are. Don’t see your name? Comment below 👇, there’s more where these came from. 😜"/>
    <s v="No"/>
    <x v="3390"/>
    <s v="Photo Album"/>
    <s v=""/>
    <s v="Monday"/>
    <x v="1"/>
    <x v="1"/>
    <x v="1"/>
    <x v="1"/>
    <m/>
    <m/>
    <x v="1"/>
    <x v="1"/>
    <m/>
  </r>
  <r>
    <x v="3"/>
    <s v="hulu"/>
    <x v="1388"/>
    <d v="2020-07-19T00:00:00"/>
    <d v="1899-12-30T15:06:23"/>
    <s v="Album"/>
    <x v="492"/>
    <x v="211"/>
    <n v="0"/>
    <s v="https://www.instagram.com/p/CC1bR57haoU/"/>
    <m/>
    <s v="Lazy Sunday = perf time for a @thelonelyisland double feature 😎"/>
    <x v="3733"/>
    <s v="Lazy Sunday = perf time for a @thelonelyisland double feature 😎"/>
    <s v="No"/>
    <x v="3391"/>
    <s v="Photo Album"/>
    <s v=""/>
    <s v="Sunday"/>
    <x v="1"/>
    <x v="1"/>
    <x v="1"/>
    <x v="1"/>
    <m/>
    <m/>
    <x v="1"/>
    <x v="1"/>
    <m/>
  </r>
  <r>
    <x v="3"/>
    <s v="hulu"/>
    <x v="1389"/>
    <d v="2020-07-18T00:00:00"/>
    <d v="1899-12-30T19:12:42"/>
    <s v="Album"/>
    <x v="3413"/>
    <x v="32"/>
    <n v="0"/>
    <s v="https://www.instagram.com/p/CCzSrLphMZV/"/>
    <m/>
    <s v="To be fair...we're gonna grab a puppers no matter what. 🍻"/>
    <x v="3734"/>
    <s v="To be fair...we're gonna grab a puppers no matter what. 🍻"/>
    <s v="No"/>
    <x v="3392"/>
    <s v="Photo Album"/>
    <s v=""/>
    <s v="Saturday"/>
    <x v="1"/>
    <x v="1"/>
    <x v="1"/>
    <x v="1"/>
    <m/>
    <m/>
    <x v="1"/>
    <x v="1"/>
    <m/>
  </r>
  <r>
    <x v="3"/>
    <s v="hulu"/>
    <x v="1389"/>
    <d v="2020-07-18T00:00:00"/>
    <d v="1899-12-30T15:33:53"/>
    <s v="Album"/>
    <x v="3414"/>
    <x v="145"/>
    <n v="0"/>
    <s v="https://www.instagram.com/p/CCy5odohOcE/"/>
    <m/>
    <s v="there's no one i'd rather be stuck in an infinite time loop with than you... 🌴😎 #PalmSpringsMovie"/>
    <x v="3735"/>
    <s v="there's no one i'd rather be stuck in an infinite time loop with than you... 🌴😎 #PalmSpringsMovie"/>
    <s v="No"/>
    <x v="3393"/>
    <s v="Photo Album"/>
    <s v=""/>
    <s v="Saturday"/>
    <x v="1"/>
    <x v="1"/>
    <x v="1"/>
    <x v="1"/>
    <m/>
    <m/>
    <x v="1"/>
    <x v="1"/>
    <m/>
  </r>
  <r>
    <x v="3"/>
    <s v="hulu"/>
    <x v="1390"/>
    <d v="2020-07-17T00:00:00"/>
    <d v="1899-12-30T18:33:25"/>
    <s v="Photo"/>
    <x v="3415"/>
    <x v="72"/>
    <n v="0"/>
    <s v="https://www.instagram.com/p/CCwpXtggI1n/"/>
    <m/>
    <s v="Happy #WorldEmojiDay! 🥳 We’ve turned some of our current favorite shows into emoji. Tell us your favs in the comments and we just might make them available for IG Stories! 👇"/>
    <x v="3736"/>
    <s v="Happy #WorldEmojiDay! 🥳 We’ve turned some of our current favorite shows into emoji. Tell us your favs in the comments and we just might make them available for IG Stories! 👇"/>
    <s v="No"/>
    <x v="3394"/>
    <s v=""/>
    <s v=""/>
    <s v="Friday"/>
    <x v="1"/>
    <x v="1"/>
    <x v="1"/>
    <x v="1"/>
    <m/>
    <m/>
    <x v="1"/>
    <x v="1"/>
    <m/>
  </r>
  <r>
    <x v="3"/>
    <s v="hulu"/>
    <x v="1390"/>
    <d v="2020-07-17T00:00:00"/>
    <d v="1899-12-30T13:30:09"/>
    <s v="Photo"/>
    <x v="2791"/>
    <x v="132"/>
    <n v="0"/>
    <s v="https://www.instagram.com/p/CCwGqfbAmr0/"/>
    <m/>
    <s v="Today marks the 6th anniversary of Eric Garner’s tragic murder, and the message in @CrimeandPunishmentDoc feels even more potent. Dive into the details by watching the documentary today, now available free on YouTube."/>
    <x v="3737"/>
    <s v="Today marks the 6th anniversary of Eric Garner’s tragic murder, and the message in @CrimeandPunishmentDoc feels even more potent. Dive into the details by watching the documentary today, now available free on YouTube."/>
    <s v="No"/>
    <x v="3395"/>
    <s v=""/>
    <s v=""/>
    <s v="Friday"/>
    <x v="1"/>
    <x v="1"/>
    <x v="1"/>
    <x v="1"/>
    <m/>
    <m/>
    <x v="1"/>
    <x v="1"/>
    <m/>
  </r>
  <r>
    <x v="3"/>
    <s v="hulu"/>
    <x v="1390"/>
    <d v="2020-07-17T00:00:00"/>
    <d v="1899-12-30T11:35:08"/>
    <s v="Video"/>
    <x v="3416"/>
    <x v="15"/>
    <n v="11345"/>
    <s v="https://www.instagram.com/p/CCv5gZYj83q/"/>
    <m/>
    <s v="Mic drop 🎤  #WeAreFreestyleLoveSupreme is now streaming."/>
    <x v="3738"/>
    <s v="Mic drop 🎤  #WeAreFreestyleLoveSupreme is now streaming."/>
    <s v="No"/>
    <x v="2617"/>
    <s v=""/>
    <s v="Below DAC Average"/>
    <s v="Friday"/>
    <x v="1"/>
    <x v="1"/>
    <x v="1"/>
    <x v="1"/>
    <m/>
    <m/>
    <x v="1"/>
    <x v="1"/>
    <m/>
  </r>
  <r>
    <x v="3"/>
    <s v="hulu"/>
    <x v="1390"/>
    <d v="2020-07-17T00:00:00"/>
    <d v="1899-12-30T00:15:11"/>
    <s v="Photo"/>
    <x v="3417"/>
    <x v="0"/>
    <n v="0"/>
    <s v="https://www.instagram.com/p/CCurrxAIPHA/"/>
    <m/>
    <s v="#WeAreFreestyleLoveSupreme is now streaming. 🎤  Also, @freestylelovesupreme posted this today, and we still can't stop staring. #TBT"/>
    <x v="3739"/>
    <s v="#WeAreFreestyleLoveSupreme is now streaming. 🎤  Also, @freestylelovesupreme posted this today, and we still can't stop staring. #TBT"/>
    <s v="No"/>
    <x v="3396"/>
    <s v=""/>
    <s v=""/>
    <s v="Friday"/>
    <x v="1"/>
    <x v="1"/>
    <x v="1"/>
    <x v="1"/>
    <m/>
    <m/>
    <x v="1"/>
    <x v="1"/>
    <m/>
  </r>
  <r>
    <x v="3"/>
    <s v="hulu"/>
    <x v="1391"/>
    <d v="2020-07-16T00:00:00"/>
    <d v="1899-12-30T16:11:14"/>
    <s v="Album"/>
    <x v="3418"/>
    <x v="81"/>
    <n v="0"/>
    <s v="https://www.instagram.com/p/CCt0UT_BpL1/"/>
    <m/>
    <s v="A little #TBT with the girls of @GoodTrouble to remind you that all episodes of @TheFostersTV are now streaming 😊"/>
    <x v="3740"/>
    <s v="A little #TBT with the girls of @GoodTrouble to remind you that all episodes of @TheFostersTV are now streaming 😊"/>
    <s v="No"/>
    <x v="3397"/>
    <s v="Photo Album"/>
    <s v=""/>
    <s v="Thursday"/>
    <x v="1"/>
    <x v="1"/>
    <x v="1"/>
    <x v="1"/>
    <m/>
    <m/>
    <x v="1"/>
    <x v="1"/>
    <m/>
  </r>
  <r>
    <x v="3"/>
    <s v="hulu"/>
    <x v="1391"/>
    <d v="2020-07-16T00:00:00"/>
    <d v="1899-12-30T12:07:13"/>
    <s v="Photo"/>
    <x v="3419"/>
    <x v="35"/>
    <n v="0"/>
    <s v="https://www.instagram.com/p/CCtYYNwHsF-/"/>
    <m/>
    <s v="When I use the 🤗 emoji this is what I mean. _x000a_______x000a_Today @anthony_turpel is taking over our account and @broadwaybebe is taking over @LoveVictorHulu to answer questions about #LoveVictor! Tune in this afternoon!"/>
    <x v="3741"/>
    <s v="When I use the 🤗 emoji this is what I mean. _x000a_______x000a_Today @anthony_turpel is taking over our account and @broadwaybebe is taking over @LoveVictorHulu to answer questions about #LoveVictor! Tune in this afternoon!"/>
    <s v="No"/>
    <x v="3398"/>
    <s v=""/>
    <s v=""/>
    <s v="Thursday"/>
    <x v="1"/>
    <x v="1"/>
    <x v="1"/>
    <x v="1"/>
    <m/>
    <m/>
    <x v="1"/>
    <x v="1"/>
    <m/>
  </r>
  <r>
    <x v="3"/>
    <s v="hulu"/>
    <x v="1392"/>
    <d v="2020-07-15T00:00:00"/>
    <d v="1899-12-30T18:39:56"/>
    <s v="Album"/>
    <x v="3420"/>
    <x v="46"/>
    <n v="0"/>
    <s v="https://www.instagram.com/p/CCrgikNByPn/"/>
    <m/>
    <s v="Still thinking about these first-look pics of @officialhelstrom. 🔥"/>
    <x v="3742"/>
    <s v="Still thinking about these first-look pics of @officialhelstrom. 🔥"/>
    <s v="No"/>
    <x v="3399"/>
    <s v="Photo Album"/>
    <s v=""/>
    <s v="Wednesday"/>
    <x v="1"/>
    <x v="1"/>
    <x v="1"/>
    <x v="1"/>
    <m/>
    <m/>
    <x v="1"/>
    <x v="1"/>
    <m/>
  </r>
  <r>
    <x v="3"/>
    <s v="hulu"/>
    <x v="1392"/>
    <d v="2020-07-15T00:00:00"/>
    <d v="1899-12-30T14:59:09"/>
    <s v="Video"/>
    <x v="2923"/>
    <x v="219"/>
    <n v="6005"/>
    <s v="https://www.instagram.com/p/CCrHQimp_aj/"/>
    <m/>
    <s v="i aspire to be as calm, cool, and collected as @therealpupa. #SolarOpposites"/>
    <x v="3743"/>
    <s v="i aspire to be as calm, cool, and collected as @therealpupa. #SolarOpposites"/>
    <s v="No"/>
    <x v="3400"/>
    <s v=""/>
    <s v="Below DAC Average"/>
    <s v="Wednesday"/>
    <x v="1"/>
    <x v="1"/>
    <x v="1"/>
    <x v="1"/>
    <m/>
    <m/>
    <x v="1"/>
    <x v="1"/>
    <m/>
  </r>
  <r>
    <x v="3"/>
    <s v="hulu"/>
    <x v="1392"/>
    <d v="2020-07-15T00:00:00"/>
    <d v="1899-12-30T12:00:07"/>
    <s v="Photo"/>
    <x v="3421"/>
    <x v="187"/>
    <n v="0"/>
    <s v="https://www.instagram.com/p/CCqyxaAlLvM/"/>
    <m/>
    <s v="How are you all...in the year 2020?"/>
    <x v="3744"/>
    <s v="How are you all...in the year 2020?"/>
    <s v="No"/>
    <x v="3401"/>
    <s v=""/>
    <s v=""/>
    <s v="Wednesday"/>
    <x v="1"/>
    <x v="1"/>
    <x v="1"/>
    <x v="1"/>
    <m/>
    <m/>
    <x v="1"/>
    <x v="1"/>
    <m/>
  </r>
  <r>
    <x v="3"/>
    <s v="hulu"/>
    <x v="1393"/>
    <d v="2020-07-14T00:00:00"/>
    <d v="1899-12-30T18:30:08"/>
    <s v="Photo"/>
    <x v="3422"/>
    <x v="143"/>
    <n v="0"/>
    <s v="https://www.instagram.com/p/CCo6nBzApSd/"/>
    <m/>
    <s v="Obsessed with this #PalmSpringsMovie poster art. Emphatic period. 🌴🦕😎_x000a_––––––––_x000a_Artwork by: Matt Taylor_x000a_Edition of 225_x000a_18&quot;x24&quot; screenprinted poster _x000a_Available via @mondonews"/>
    <x v="3745"/>
    <s v="Obsessed with this #PalmSpringsMovie poster art. Emphatic period. 🌴🦕😎_x000a_––––––––_x000a_Artwork by: Matt Taylor_x000a_Edition of 225_x000a_18&quot;x24&quot; screenprinted poster _x000a_Available via @mondonews"/>
    <s v="No"/>
    <x v="3402"/>
    <s v=""/>
    <s v=""/>
    <s v="Tuesday"/>
    <x v="1"/>
    <x v="1"/>
    <x v="1"/>
    <x v="1"/>
    <m/>
    <m/>
    <x v="1"/>
    <x v="1"/>
    <m/>
  </r>
  <r>
    <x v="3"/>
    <s v="hulu"/>
    <x v="1393"/>
    <d v="2020-07-14T00:00:00"/>
    <d v="1899-12-30T14:44:26"/>
    <s v="Video"/>
    <x v="3423"/>
    <x v="96"/>
    <n v="7206"/>
    <s v="https://www.instagram.com/p/CCogvPSh1j4/"/>
    <m/>
    <s v="Archer is pumped about his #HAHAwards nomination...but who wins is still up to you. Link in bio."/>
    <x v="3746"/>
    <s v="Archer is pumped about his #HAHAwards nomination...but who wins is still up to you. Link in bio."/>
    <s v="No"/>
    <x v="3403"/>
    <s v=""/>
    <s v="Below DAC Average"/>
    <s v="Tuesday"/>
    <x v="1"/>
    <x v="1"/>
    <x v="1"/>
    <x v="1"/>
    <m/>
    <m/>
    <x v="1"/>
    <x v="1"/>
    <m/>
  </r>
  <r>
    <x v="3"/>
    <s v="hulu"/>
    <x v="1394"/>
    <d v="2020-07-13T00:00:00"/>
    <d v="1899-12-30T15:00:09"/>
    <s v="Photo"/>
    <x v="3424"/>
    <x v="106"/>
    <n v="0"/>
    <s v="https://www.instagram.com/p/CCl9yN4Dml7/"/>
    <m/>
    <s v="Just a lil Love, Victor post to brighten your day ☀️"/>
    <x v="3747"/>
    <s v="Just a lil Love, Victor post to brighten your day ☀️"/>
    <s v="No"/>
    <x v="2885"/>
    <s v=""/>
    <s v=""/>
    <s v="Monday"/>
    <x v="1"/>
    <x v="1"/>
    <x v="1"/>
    <x v="1"/>
    <m/>
    <m/>
    <x v="1"/>
    <x v="1"/>
    <m/>
  </r>
  <r>
    <x v="3"/>
    <s v="hulu"/>
    <x v="1395"/>
    <d v="2020-07-12T00:00:00"/>
    <d v="1899-12-30T19:51:58"/>
    <s v="Album"/>
    <x v="3425"/>
    <x v="33"/>
    <n v="36826"/>
    <s v="https://www.instagram.com/p/CCj6ZhwBXix/"/>
    <m/>
    <s v="🥺 👉👈 Err, ummm, here are the nominees for Most Awkward Moment. _x000a_______________x000a_Follow the link in our bio to vote for your favorite animated characters in the first annual #HAHAwards. Voting closes 7/19."/>
    <x v="3748"/>
    <s v="🥺 👉👈 Err, ummm, here are the nominees for Most Awkward Moment. _x000a_______________x000a_Follow the link in our bio to vote for your favorite animated characters in the first annual #HAHAwards. Voting closes 7/19."/>
    <s v="No"/>
    <x v="3404"/>
    <s v="Video Album"/>
    <s v="Below DAC Average"/>
    <s v="Sunday"/>
    <x v="1"/>
    <x v="1"/>
    <x v="1"/>
    <x v="1"/>
    <m/>
    <m/>
    <x v="1"/>
    <x v="1"/>
    <m/>
  </r>
  <r>
    <x v="3"/>
    <s v="hulu"/>
    <x v="1395"/>
    <d v="2020-07-12T00:00:00"/>
    <d v="1899-12-30T18:30:10"/>
    <s v="Photo"/>
    <x v="3426"/>
    <x v="26"/>
    <n v="0"/>
    <s v="https://www.instagram.com/p/CCjxBdVB_00/"/>
    <m/>
    <s v="Still thinking about this moment... 🌴🦕❗️ #PalmSpringsMovie"/>
    <x v="3749"/>
    <s v="Still thinking about this moment... 🌴🦕❗️ #PalmSpringsMovie"/>
    <s v="No"/>
    <x v="3405"/>
    <s v=""/>
    <s v=""/>
    <s v="Sunday"/>
    <x v="1"/>
    <x v="1"/>
    <x v="1"/>
    <x v="1"/>
    <m/>
    <m/>
    <x v="1"/>
    <x v="1"/>
    <m/>
  </r>
  <r>
    <x v="3"/>
    <s v="hulu"/>
    <x v="1395"/>
    <d v="2020-07-12T00:00:00"/>
    <d v="1899-12-30T14:29:33"/>
    <s v="Album"/>
    <x v="3427"/>
    <x v="132"/>
    <n v="17618"/>
    <s v="https://www.instagram.com/p/CCjVgD2h-Zl/"/>
    <m/>
    <s v="🤯 &lt;--us trying to choose Breakout Star of the Year_x000a_______________x000a_Follow the link in our bio to vote for your favorite animated characters in the first annual #HAHAwards. Voting closes 7/19."/>
    <x v="3750"/>
    <s v="🤯 &lt;--us trying to choose Breakout Star of the Year_x000a_______________x000a_Follow the link in our bio to vote for your favorite animated characters in the first annual #HAHAwards. Voting closes 7/19."/>
    <s v="No"/>
    <x v="3406"/>
    <s v="Video Album"/>
    <s v="Below DAC Average"/>
    <s v="Sunday"/>
    <x v="1"/>
    <x v="1"/>
    <x v="1"/>
    <x v="1"/>
    <m/>
    <m/>
    <x v="1"/>
    <x v="1"/>
    <m/>
  </r>
  <r>
    <x v="3"/>
    <s v="hulu"/>
    <x v="1395"/>
    <d v="2020-07-11T00:00:00"/>
    <d v="1899-12-30T21:02:39"/>
    <s v="Album"/>
    <x v="3428"/>
    <x v="264"/>
    <n v="0"/>
    <s v="https://www.instagram.com/p/CChdsQ9B9by/"/>
    <m/>
    <s v="You’re cordially invited to attend movie night. 🌴 #PalmSpringsMovie is now streaming."/>
    <x v="3751"/>
    <s v="You’re cordially invited to attend movie night. 🌴 #PalmSpringsMovie is now streaming."/>
    <s v="No"/>
    <x v="3407"/>
    <s v="Photo Album"/>
    <s v=""/>
    <s v="Saturday"/>
    <x v="1"/>
    <x v="1"/>
    <x v="1"/>
    <x v="1"/>
    <m/>
    <m/>
    <x v="1"/>
    <x v="1"/>
    <m/>
  </r>
  <r>
    <x v="3"/>
    <s v="hulu"/>
    <x v="1396"/>
    <d v="2020-07-11T00:00:00"/>
    <d v="1899-12-30T19:48:32"/>
    <s v="Album"/>
    <x v="3429"/>
    <x v="88"/>
    <n v="19817"/>
    <s v="https://www.instagram.com/p/CChVNZuBacD/"/>
    <m/>
    <s v="Get in losers, we're going voting. _x000a_______________x000a_Follow the link in our bio to vote for your favorite animated characters in the first annual HAHA Awards. Voting closes 7/19. #HAHAwards"/>
    <x v="3752"/>
    <s v="Get in losers, we're going voting. _x000a_______________x000a_Follow the link in our bio to vote for your favorite animated characters in the first annual HAHA Awards. Voting closes 7/19. #HAHAwards"/>
    <s v="No"/>
    <x v="3358"/>
    <s v="Video Album"/>
    <s v="Below DAC Average"/>
    <s v="Saturday"/>
    <x v="1"/>
    <x v="1"/>
    <x v="1"/>
    <x v="1"/>
    <m/>
    <m/>
    <x v="1"/>
    <x v="1"/>
    <m/>
  </r>
  <r>
    <x v="3"/>
    <s v="hulu"/>
    <x v="1396"/>
    <d v="2020-07-11T00:00:00"/>
    <d v="1899-12-30T15:44:39"/>
    <s v="Album"/>
    <x v="3430"/>
    <x v="77"/>
    <n v="20296"/>
    <s v="https://www.instagram.com/p/CCg5TJ2hfjG/"/>
    <m/>
    <s v="💨Smell ya later, haters. _x000a_______________x000a_Follow the link in our bio to vote for your favorite animated characters in the first annual #HAHAwards. Voting closes 7/19."/>
    <x v="3753"/>
    <s v="💨Smell ya later, haters. _x000a_______________x000a_Follow the link in our bio to vote for your favorite animated characters in the first annual #HAHAwards. Voting closes 7/19."/>
    <s v="No"/>
    <x v="3408"/>
    <s v="Video Album"/>
    <s v="Below DAC Average"/>
    <s v="Saturday"/>
    <x v="1"/>
    <x v="1"/>
    <x v="1"/>
    <x v="1"/>
    <m/>
    <m/>
    <x v="1"/>
    <x v="1"/>
    <m/>
  </r>
  <r>
    <x v="3"/>
    <s v="hulu"/>
    <x v="1396"/>
    <d v="2020-07-11T00:00:00"/>
    <d v="1899-12-30T13:14:55"/>
    <s v="Album"/>
    <x v="3431"/>
    <x v="77"/>
    <n v="22489"/>
    <s v="https://www.instagram.com/p/CCgoKf6B5g1/"/>
    <m/>
    <s v="They might not remember their Best Hangover Performance, but we definitely will. _x000a_______________x000a_Follow the link in our bio to vote for your favorite animated characters in the first annual #HAHAwards. Voting closes 7/19."/>
    <x v="3754"/>
    <s v="They might not remember their Best Hangover Performance, but we definitely will. _x000a_______________x000a_Follow the link in our bio to vote for your favorite animated characters in the first annual #HAHAwards. Voting closes 7/19."/>
    <s v="No"/>
    <x v="187"/>
    <s v="Video Album"/>
    <s v="Below DAC Average"/>
    <s v="Saturday"/>
    <x v="1"/>
    <x v="1"/>
    <x v="1"/>
    <x v="1"/>
    <m/>
    <m/>
    <x v="1"/>
    <x v="1"/>
    <m/>
  </r>
  <r>
    <x v="3"/>
    <s v="hulu"/>
    <x v="1396"/>
    <d v="2020-07-10T00:00:00"/>
    <d v="1899-12-30T21:11:36"/>
    <s v="Album"/>
    <x v="3432"/>
    <x v="38"/>
    <n v="25012"/>
    <s v="https://www.instagram.com/p/CCe5664B6Hw/"/>
    <m/>
    <s v="🗣 Talking pets are the best kind of pets_x000a_______________x000a_Follow the link in our bio to vote for your favorite animated characters in the first annual #HAHAwards. Voting closes 7/19."/>
    <x v="3755"/>
    <s v="🗣 Talking pets are the best kind of pets_x000a_______________x000a_Follow the link in our bio to vote for your favorite animated characters in the first annual #HAHAwards. Voting closes 7/19."/>
    <s v="No"/>
    <x v="3409"/>
    <s v="Video Album"/>
    <s v="Below DAC Average"/>
    <s v="Friday"/>
    <x v="1"/>
    <x v="1"/>
    <x v="1"/>
    <x v="1"/>
    <m/>
    <m/>
    <x v="1"/>
    <x v="1"/>
    <m/>
  </r>
  <r>
    <x v="3"/>
    <s v="hulu"/>
    <x v="1397"/>
    <d v="2020-07-10T00:00:00"/>
    <d v="1899-12-30T16:37:17"/>
    <s v="IGTV"/>
    <x v="3433"/>
    <x v="24"/>
    <n v="57987"/>
    <s v="https://www.instagram.com/tv/CCeae29n1Hw/"/>
    <s v="#HuluFYC: Normal People"/>
    <s v="Daisy Edgar-Jones and Paul Mescal in conversation about their roles in Normal People"/>
    <x v="3756"/>
    <s v="#HuluFYC: Normal People: Daisy Edgar-Jones and Paul Mescal in conversation about their roles in Normal People"/>
    <s v="No"/>
    <x v="758"/>
    <s v=""/>
    <s v="Below DAC Average"/>
    <s v="Friday"/>
    <x v="1"/>
    <x v="1"/>
    <x v="1"/>
    <x v="1"/>
    <m/>
    <m/>
    <x v="1"/>
    <x v="1"/>
    <m/>
  </r>
  <r>
    <x v="3"/>
    <s v="hulu"/>
    <x v="1397"/>
    <d v="2020-07-10T00:00:00"/>
    <d v="1899-12-30T13:00:14"/>
    <s v="Video"/>
    <x v="3375"/>
    <x v="93"/>
    <n v="8418"/>
    <s v="https://www.instagram.com/p/CCeBq0tp4PZ/"/>
    <m/>
    <s v="It's almost time! ⏰  Grab the best seat in t̶h̶e̶ your house for our #ComicConAtHome panels on July 23-24 💥"/>
    <x v="3757"/>
    <s v="It's almost time! ⏰  Grab the best seat in t̶h̶e̶ your house for our #ComicConAtHome panels on July 23-24 💥"/>
    <s v="No"/>
    <x v="3410"/>
    <s v=""/>
    <s v="Below DAC Average"/>
    <s v="Friday"/>
    <x v="1"/>
    <x v="1"/>
    <x v="1"/>
    <x v="1"/>
    <m/>
    <m/>
    <x v="1"/>
    <x v="1"/>
    <m/>
  </r>
  <r>
    <x v="3"/>
    <s v="hulu"/>
    <x v="1397"/>
    <d v="2020-07-10T00:00:00"/>
    <d v="1899-12-30T11:15:08"/>
    <s v="Photo"/>
    <x v="3434"/>
    <x v="107"/>
    <n v="0"/>
    <s v="https://www.instagram.com/p/CCd1pe2HzQQ/"/>
    <m/>
    <s v="Live, laugh, infinite time loop. 🌴😎 #PalmSpringsMovie is now streaming"/>
    <x v="3758"/>
    <s v="Live, laugh, infinite time loop. 🌴😎 #PalmSpringsMovie is now streaming"/>
    <s v="No"/>
    <x v="3411"/>
    <s v=""/>
    <s v=""/>
    <s v="Friday"/>
    <x v="1"/>
    <x v="1"/>
    <x v="1"/>
    <x v="1"/>
    <m/>
    <m/>
    <x v="1"/>
    <x v="1"/>
    <m/>
  </r>
  <r>
    <x v="3"/>
    <s v="hulu"/>
    <x v="1397"/>
    <d v="2020-07-09T00:00:00"/>
    <d v="1899-12-30T20:51:54"/>
    <s v="Album"/>
    <x v="3435"/>
    <x v="164"/>
    <n v="19203"/>
    <s v="https://www.instagram.com/p/CCcS33XhaOA/"/>
    <m/>
    <s v="Flood the comments with your favorite catchphrase + cast your vote 💬_x000a_______________x000a_Follow the link in our bio to vote for your favorite animated characters in the first annual #HAHAwards. Voting closes 7/19."/>
    <x v="3759"/>
    <s v="Flood the comments with your favorite catchphrase + cast your vote 💬_x000a_______________x000a_Follow the link in our bio to vote for your favorite animated characters in the first annual #HAHAwards. Voting closes 7/19."/>
    <s v="No"/>
    <x v="3412"/>
    <s v="Video Album"/>
    <s v="Below DAC Average"/>
    <s v="Thursday"/>
    <x v="1"/>
    <x v="1"/>
    <x v="1"/>
    <x v="1"/>
    <m/>
    <m/>
    <x v="1"/>
    <x v="1"/>
    <m/>
  </r>
  <r>
    <x v="3"/>
    <s v="hulu"/>
    <x v="1398"/>
    <d v="2020-07-09T00:00:00"/>
    <d v="1899-12-30T16:00:08"/>
    <s v="Photo"/>
    <x v="3436"/>
    <x v="79"/>
    <n v="0"/>
    <s v="https://www.instagram.com/p/CCbxd-pjqRu/"/>
    <m/>
    <s v="Hot off the presses. #Ramy is coming back for season 3."/>
    <x v="3760"/>
    <s v="Hot off the presses. #Ramy is coming back for season 3."/>
    <s v="No"/>
    <x v="3413"/>
    <s v=""/>
    <s v=""/>
    <s v="Thursday"/>
    <x v="1"/>
    <x v="1"/>
    <x v="1"/>
    <x v="1"/>
    <m/>
    <m/>
    <x v="1"/>
    <x v="1"/>
    <m/>
  </r>
  <r>
    <x v="3"/>
    <s v="hulu"/>
    <x v="1398"/>
    <d v="2020-07-09T00:00:00"/>
    <d v="1899-12-30T14:30:08"/>
    <s v="Photo"/>
    <x v="3437"/>
    <x v="412"/>
    <n v="0"/>
    <s v="https://www.instagram.com/p/CCbnK1_ldXU/"/>
    <m/>
    <s v="Ready to have a ball? ⚾️ @HankAzaria is taking over our account today along with @tyrel_j_will and Amanda Peet to talk all things #Brockmire! Tune into the live at 2pm PT."/>
    <x v="3761"/>
    <s v="Ready to have a ball? ⚾️ @HankAzaria is taking over our account today along with @tyrel_j_will and Amanda Peet to talk all things #Brockmire! Tune into the live at 2pm PT."/>
    <s v="No"/>
    <x v="3053"/>
    <s v=""/>
    <s v=""/>
    <s v="Thursday"/>
    <x v="1"/>
    <x v="1"/>
    <x v="1"/>
    <x v="1"/>
    <m/>
    <m/>
    <x v="1"/>
    <x v="1"/>
    <m/>
  </r>
  <r>
    <x v="3"/>
    <s v="hulu"/>
    <x v="1398"/>
    <d v="2020-07-09T00:00:00"/>
    <d v="1899-12-30T13:07:13"/>
    <s v="Video"/>
    <x v="3438"/>
    <x v="12"/>
    <n v="9924"/>
    <s v="https://www.instagram.com/p/CCbdk6dhhee/"/>
    <m/>
    <s v="S#!T just got real. @WokeHulu, a new comedy series coming Sept 9th. #WokeonHulu"/>
    <x v="3762"/>
    <s v="S#!T just got real. @WokeHulu, a new comedy series coming Sept 9th. #WokeonHulu"/>
    <s v="No"/>
    <x v="2322"/>
    <s v=""/>
    <s v="Below DAC Average"/>
    <s v="Thursday"/>
    <x v="1"/>
    <x v="1"/>
    <x v="1"/>
    <x v="1"/>
    <m/>
    <m/>
    <x v="1"/>
    <x v="1"/>
    <m/>
  </r>
  <r>
    <x v="3"/>
    <s v="hulu"/>
    <x v="1398"/>
    <d v="2020-07-09T00:00:00"/>
    <d v="1899-12-30T12:18:35"/>
    <s v="Album"/>
    <x v="3439"/>
    <x v="85"/>
    <n v="16012"/>
    <s v="https://www.instagram.com/p/CCbYIKLBFwJ/"/>
    <m/>
    <s v="Dance like everybody's watching 🕺_x000a_______________x000a_Follow the link in our bio to vote for your favorite animated characters in the first annual #HAHAwards. Voting closes 7/19."/>
    <x v="3763"/>
    <s v="Dance like everybody's watching 🕺_x000a_______________x000a_Follow the link in our bio to vote for your favorite animated characters in the first annual #HAHAwards. Voting closes 7/19."/>
    <s v="No"/>
    <x v="3414"/>
    <s v="Video Album"/>
    <s v="Below DAC Average"/>
    <s v="Thursday"/>
    <x v="1"/>
    <x v="1"/>
    <x v="1"/>
    <x v="1"/>
    <m/>
    <m/>
    <x v="1"/>
    <x v="1"/>
    <m/>
  </r>
  <r>
    <x v="3"/>
    <s v="hulu"/>
    <x v="1398"/>
    <d v="2020-07-08T00:00:00"/>
    <d v="1899-12-30T20:49:53"/>
    <s v="Album"/>
    <x v="3440"/>
    <x v="218"/>
    <n v="15385"/>
    <s v="https://www.instagram.com/p/CCZt2Jnhjhu/"/>
    <m/>
    <s v="Check out that new new 🔥_x000a_______________x000a_Follow the link in our bio to vote for your favorite animated characters in the first annual #HAHAwards. Voting closes 7/19."/>
    <x v="3764"/>
    <s v="Check out that new new 🔥_x000a_______________x000a_Follow the link in our bio to vote for your favorite animated characters in the first annual #HAHAwards. Voting closes 7/19."/>
    <s v="No"/>
    <x v="3415"/>
    <s v="Video Album"/>
    <s v="Below DAC Average"/>
    <s v="Wednesday"/>
    <x v="1"/>
    <x v="1"/>
    <x v="1"/>
    <x v="1"/>
    <m/>
    <m/>
    <x v="1"/>
    <x v="1"/>
    <m/>
  </r>
  <r>
    <x v="3"/>
    <s v="hulu"/>
    <x v="1399"/>
    <d v="2020-07-08T00:00:00"/>
    <d v="1899-12-30T16:22:43"/>
    <s v="Album"/>
    <x v="3441"/>
    <x v="48"/>
    <n v="24133"/>
    <s v="https://www.instagram.com/p/CCZPRU4Bur2/"/>
    <m/>
    <s v="Most Epic Battle Scene nominees have now entered the ring 🥊_x000a__x000a_______________x000a_Follow the link in our bio to vote for your favorite animated characters in the first annual #HAHAwards. Voting closes 7/19."/>
    <x v="3765"/>
    <s v="Most Epic Battle Scene nominees have now entered the ring 🥊_x000a__x000a_______________x000a_Follow the link in our bio to vote for your favorite animated characters in the first annual #HAHAwards. Voting closes 7/19."/>
    <s v="No"/>
    <x v="3416"/>
    <s v="Video Album"/>
    <s v="Below DAC Average"/>
    <s v="Wednesday"/>
    <x v="1"/>
    <x v="1"/>
    <x v="1"/>
    <x v="1"/>
    <m/>
    <m/>
    <x v="1"/>
    <x v="1"/>
    <m/>
  </r>
  <r>
    <x v="3"/>
    <s v="hulu"/>
    <x v="1399"/>
    <d v="2020-07-08T00:00:00"/>
    <d v="1899-12-30T12:02:16"/>
    <s v="Video"/>
    <x v="2920"/>
    <x v="152"/>
    <n v="5134"/>
    <s v="https://www.instagram.com/p/CCYxcwOnFJe/"/>
    <m/>
    <s v="*Clears throat* Here are the categories for the first annual 𝗛ilarious 𝗔nimated 𝗛ulu 𝗔wards._x000a_______________x000a_Follow the link in our bio to vote for your favorite animated characters. Voting closes 7/19. #HAHAwards"/>
    <x v="3766"/>
    <s v="*Clears throat* Here are the categories for the first annual 𝗛ilarious 𝗔nimated 𝗛ulu 𝗔wards._x000a_______________x000a_Follow the link in our bio to vote for your favorite animated characters. Voting closes 7/19. #HAHAwards"/>
    <s v="No"/>
    <x v="3417"/>
    <s v=""/>
    <s v="Below DAC Average"/>
    <s v="Wednesday"/>
    <x v="1"/>
    <x v="1"/>
    <x v="1"/>
    <x v="1"/>
    <m/>
    <m/>
    <x v="1"/>
    <x v="1"/>
    <m/>
  </r>
  <r>
    <x v="3"/>
    <s v="hulu"/>
    <x v="1399"/>
    <d v="2020-07-08T00:00:00"/>
    <d v="1899-12-30T12:00:14"/>
    <s v="Video"/>
    <x v="3442"/>
    <x v="11"/>
    <n v="8350"/>
    <s v="https://www.instagram.com/p/CCYxNwJA5Rx/"/>
    <m/>
    <s v="Introducing the first-ever all-animated animation awards. 🏆 _x000a__x000a_______________x000a_Follow the link in our bio to vote for your favorite animated characters in the first annual #HAHAwards. Voting closes 7/19."/>
    <x v="3767"/>
    <s v="Introducing the first-ever all-animated animation awards. 🏆 _x000a__x000a_______________x000a_Follow the link in our bio to vote for your favorite animated characters in the first annual #HAHAwards. Voting closes 7/19."/>
    <s v="No"/>
    <x v="3077"/>
    <s v=""/>
    <s v="Below DAC Average"/>
    <s v="Wednesday"/>
    <x v="1"/>
    <x v="1"/>
    <x v="1"/>
    <x v="1"/>
    <m/>
    <m/>
    <x v="1"/>
    <x v="1"/>
    <m/>
  </r>
  <r>
    <x v="3"/>
    <s v="hulu"/>
    <x v="1400"/>
    <d v="2020-07-01T00:00:00"/>
    <d v="1899-12-30T17:50:03"/>
    <s v="IGTV"/>
    <x v="3299"/>
    <x v="593"/>
    <n v="18870"/>
    <s v="https://www.instagram.com/tv/CCHWz5OBm_Y/"/>
    <s v="Mmmm 😋"/>
    <s v="#TasteTheNation with @padmalakshmi is now streaming."/>
    <x v="3768"/>
    <s v="Mmmm 😋: #TasteTheNation with @padmalakshmi is now streaming."/>
    <s v="No"/>
    <x v="3418"/>
    <s v=""/>
    <s v="Below DAC Average"/>
    <s v="Wednesday"/>
    <x v="1"/>
    <x v="1"/>
    <x v="1"/>
    <x v="1"/>
    <m/>
    <m/>
    <x v="1"/>
    <x v="1"/>
    <m/>
  </r>
  <r>
    <x v="3"/>
    <s v="hulu"/>
    <x v="1401"/>
    <d v="2020-06-26T00:00:00"/>
    <d v="1899-12-30T13:03:28"/>
    <s v="IGTV"/>
    <x v="3443"/>
    <x v="268"/>
    <n v="322121"/>
    <s v="https://www.instagram.com/tv/CB5-fBYBlx-/"/>
    <s v="Emrata Reviews Normal People"/>
    <s v="Emily Ratajkowski (@emrata) is a known superfan of #NormalPeople so naturally we’re inviting her to our platform for a review! She's been an outspoken advocate and role model on her own channel, so we’re excited to share her thoughts on the story. And stay tuned until the end to see how you can enter for a chance to win a gift card for 1-year of ad-supported Hulu. 😊_x000a_______________x000a_NO PURCH. NEC. US residents, 18+ only. Void where prohibited. Ends 7/3/20, 9:59AM PT. Rules: hulu.tv/Emrata"/>
    <x v="3769"/>
    <s v="Emrata Reviews Normal People: Emily Ratajkowski (@emrata) is a known superfan of #NormalPeople so naturally we’re inviting her to our platform for a review! She's been an outspoken advocate and role model on her own channel, so we’re excited to share her thoughts on the story. And stay tuned until the end to see how you can enter for a chance to win a gift card for 1-year of ad-supported Hulu. 😊_x000a_______________x000a_NO PURCH. NEC. US residents, 18+ only. Void where prohibited. Ends 7/3/20, 9:59AM PT. Rules: hulu.tv/Emrata"/>
    <s v="No"/>
    <x v="2041"/>
    <s v=""/>
    <s v="Above DAC Average"/>
    <s v="Friday"/>
    <x v="1"/>
    <x v="1"/>
    <x v="1"/>
    <x v="1"/>
    <m/>
    <m/>
    <x v="1"/>
    <x v="1"/>
    <m/>
  </r>
  <r>
    <x v="3"/>
    <s v="hulu"/>
    <x v="1402"/>
    <d v="2020-06-24T00:00:00"/>
    <d v="1899-12-30T11:45:46"/>
    <s v="IGTV"/>
    <x v="3444"/>
    <x v="896"/>
    <n v="105886"/>
    <s v="https://www.instagram.com/tv/CB0scsuAFaG/"/>
    <s v="The Handmaid's Tale • Coming 2021"/>
    <s v="Praise be. The #HandmaidsTale Season 4, coming 2021."/>
    <x v="3770"/>
    <s v="The Handmaid's Tale • Coming 2021: Praise be. The #HandmaidsTale Season 4, coming 2021."/>
    <s v="No"/>
    <x v="3419"/>
    <s v=""/>
    <s v="Below DAC Average"/>
    <s v="Wednesday"/>
    <x v="1"/>
    <x v="1"/>
    <x v="1"/>
    <x v="1"/>
    <m/>
    <m/>
    <x v="1"/>
    <x v="1"/>
    <m/>
  </r>
  <r>
    <x v="3"/>
    <s v="hulu"/>
    <x v="1403"/>
    <d v="2020-06-18T00:00:00"/>
    <d v="1899-12-30T19:46:11"/>
    <s v="IGTV"/>
    <x v="3445"/>
    <x v="471"/>
    <n v="59656"/>
    <s v="https://www.instagram.com/tv/CBmGlaXpoLY/"/>
    <s v="Love Victor - Cast Takeover • A Hulu Original"/>
    <s v="@itsmichaelcimino and @gsear answered your questions about #LoveVictor"/>
    <x v="3771"/>
    <s v="Love Victor - Cast Takeover • A Hulu Original: @itsmichaelcimino and @gsear answered your questions about #LoveVictor"/>
    <s v="No"/>
    <x v="3420"/>
    <s v=""/>
    <s v="Below DAC Average"/>
    <s v="Thursday"/>
    <x v="1"/>
    <x v="1"/>
    <x v="1"/>
    <x v="1"/>
    <m/>
    <m/>
    <x v="1"/>
    <x v="1"/>
    <m/>
  </r>
  <r>
    <x v="3"/>
    <s v="hulu"/>
    <x v="1403"/>
    <d v="2020-06-18T00:00:00"/>
    <d v="1899-12-30T00:34:11"/>
    <s v="Album"/>
    <x v="2459"/>
    <x v="105"/>
    <n v="0"/>
    <s v="https://www.instagram.com/p/CBkC0l7hJ6d/"/>
    <m/>
    <s v="Talk about food for thought. All episodes of #TastetheNation with Padma Lakshmi are now streaming, only on Hulu."/>
    <x v="3772"/>
    <s v="Talk about food for thought. All episodes of #TastetheNation with Padma Lakshmi are now streaming, only on Hulu."/>
    <s v="No"/>
    <x v="3421"/>
    <s v="Photo Album"/>
    <s v=""/>
    <s v="Thursday"/>
    <x v="1"/>
    <x v="1"/>
    <x v="1"/>
    <x v="1"/>
    <m/>
    <m/>
    <x v="1"/>
    <x v="1"/>
    <m/>
  </r>
  <r>
    <x v="3"/>
    <s v="hulu"/>
    <x v="1404"/>
    <d v="2020-06-16T00:00:00"/>
    <d v="1899-12-30T13:00:03"/>
    <s v="IGTV"/>
    <x v="3446"/>
    <x v="389"/>
    <n v="60725"/>
    <s v="https://www.instagram.com/tv/CBgJXmUF-Hp/"/>
    <s v="Palm Springs - Trailer (Official) • A Hulu Original Film"/>
    <s v="Ever feel like every day is the same day? #PalmSpringsMovie premieres July 10."/>
    <x v="3773"/>
    <s v="Palm Springs - Trailer (Official) • A Hulu Original Film: Ever feel like every day is the same day? #PalmSpringsMovie premieres July 10."/>
    <s v="Yes"/>
    <x v="365"/>
    <s v=""/>
    <s v="Below DAC Average"/>
    <s v="Tuesday"/>
    <x v="1"/>
    <x v="1"/>
    <x v="1"/>
    <x v="1"/>
    <m/>
    <m/>
    <x v="1"/>
    <x v="1"/>
    <m/>
  </r>
  <r>
    <x v="3"/>
    <s v="hulu"/>
    <x v="1405"/>
    <d v="2020-06-13T00:00:00"/>
    <d v="1899-12-30T12:39:57"/>
    <s v="IGTV"/>
    <x v="3447"/>
    <x v="227"/>
    <n v="13007"/>
    <s v="https://www.instagram.com/tv/CBYdMyfAfsN/"/>
    <s v="A message from our colleagues"/>
    <s v="Several of our colleagues created this powerful and very personal video to share with their fellow employees, highlighting the need for greater understanding, unity and action to address racial inequality in our country. We believe Black lives matter and that this message is one that everyone should hear. That’s why we’re sharing it with you."/>
    <x v="3774"/>
    <s v="A message from our colleagues: Several of our colleagues created this powerful and very personal video to share with their fellow employees, highlighting the need for greater understanding, unity and action to address racial inequality in our country. We believe Black lives matter and that this message is one that everyone should hear. That’s why we’re sharing it with you."/>
    <s v="No"/>
    <x v="3422"/>
    <s v=""/>
    <s v="Below DAC Average"/>
    <s v="Saturday"/>
    <x v="1"/>
    <x v="1"/>
    <x v="1"/>
    <x v="1"/>
    <m/>
    <m/>
    <x v="1"/>
    <x v="1"/>
    <m/>
  </r>
  <r>
    <x v="3"/>
    <s v="hulu"/>
    <x v="1406"/>
    <d v="2020-06-11T00:00:00"/>
    <d v="1899-12-30T12:00:49"/>
    <s v="IGTV"/>
    <x v="3448"/>
    <x v="8"/>
    <n v="11746"/>
    <s v="https://www.instagram.com/tv/CBTPUx3nRfo/"/>
    <s v="Crossing Swords: Official Trailer"/>
    <s v="Gather 'round for a treat. #CrossingSwords premieres tomorrow, Friday, June 12."/>
    <x v="3775"/>
    <s v="Crossing Swords: Official Trailer: Gather 'round for a treat. #CrossingSwords premieres tomorrow, Friday, June 12."/>
    <s v="Yes"/>
    <x v="3423"/>
    <s v=""/>
    <s v="Below DAC Average"/>
    <s v="Thursday"/>
    <x v="1"/>
    <x v="1"/>
    <x v="1"/>
    <x v="1"/>
    <m/>
    <m/>
    <x v="1"/>
    <x v="1"/>
    <m/>
  </r>
  <r>
    <x v="3"/>
    <s v="hulu"/>
    <x v="1407"/>
    <d v="2020-05-27T00:00:00"/>
    <d v="1899-12-30T14:55:27"/>
    <s v="Album"/>
    <x v="3449"/>
    <x v="128"/>
    <n v="0"/>
    <s v="https://www.instagram.com/p/CAs75fmhHr3/"/>
    <m/>
    <s v="It's #MrsAmerica finale day, and we want nothing more than to celebrate with these ladies and the incredible cast. 🇺🇸 All episodes of @MrsAm_FXonHulu are now streaming on #FXonHulu."/>
    <x v="3776"/>
    <s v="It's #MrsAmerica finale day, and we want nothing more than to celebrate with these ladies and the incredible cast. 🇺🇸 All episodes of @MrsAm_FXonHulu are now streaming on #FXonHulu."/>
    <s v="No"/>
    <x v="3424"/>
    <s v="Photo Album"/>
    <s v=""/>
    <s v="Wednesday"/>
    <x v="1"/>
    <x v="1"/>
    <x v="1"/>
    <x v="1"/>
    <m/>
    <m/>
    <x v="1"/>
    <x v="1"/>
    <m/>
  </r>
  <r>
    <x v="3"/>
    <s v="hulu"/>
    <x v="1407"/>
    <d v="2020-05-27T00:00:00"/>
    <d v="1899-12-30T11:59:13"/>
    <s v="Photo"/>
    <x v="3450"/>
    <x v="15"/>
    <n v="0"/>
    <s v="https://www.instagram.com/p/CAsntygDAGb/"/>
    <m/>
    <s v="Droppin' beats, and a trailer. Don’t miss the #WeAreFreestyleLoveSupreme trailer tomorrow."/>
    <x v="3777"/>
    <s v="Droppin' beats, and a trailer. Don’t miss the #WeAreFreestyleLoveSupreme trailer tomorrow."/>
    <s v="No"/>
    <x v="3425"/>
    <s v=""/>
    <s v=""/>
    <s v="Wednesday"/>
    <x v="1"/>
    <x v="1"/>
    <x v="1"/>
    <x v="1"/>
    <m/>
    <m/>
    <x v="1"/>
    <x v="1"/>
    <m/>
  </r>
  <r>
    <x v="3"/>
    <s v="hulu"/>
    <x v="1408"/>
    <d v="2020-05-26T00:00:00"/>
    <d v="1899-12-30T16:11:49"/>
    <s v="IGTV"/>
    <x v="3451"/>
    <x v="468"/>
    <n v="89371"/>
    <s v="https://www.instagram.com/tv/CAqd8AVn1Fh/"/>
    <s v="Love, Victor - Trailer (Official) • A Hulu Original"/>
    <s v="Finding yourself is a risk worth taking. ❤️ Stream all episodes of #LoveVictor June 19."/>
    <x v="3778"/>
    <s v="Love, Victor - Trailer (Official) • A Hulu Original: Finding yourself is a risk worth taking. ❤️ Stream all episodes of #LoveVictor June 19."/>
    <s v="Yes"/>
    <x v="3426"/>
    <s v=""/>
    <s v="Below DAC Average"/>
    <s v="Tuesday"/>
    <x v="1"/>
    <x v="1"/>
    <x v="1"/>
    <x v="1"/>
    <m/>
    <m/>
    <x v="1"/>
    <x v="1"/>
    <m/>
  </r>
  <r>
    <x v="3"/>
    <s v="hulu"/>
    <x v="1408"/>
    <d v="2020-05-26T00:00:00"/>
    <d v="1899-12-30T13:00:50"/>
    <s v="Photo"/>
    <x v="3452"/>
    <x v="97"/>
    <n v="0"/>
    <s v="https://www.instagram.com/p/CAqJ-Svnlhg/"/>
    <m/>
    <s v="It's going to be a royal affair 👑_x000a_________x000a_Today @mrgwilymlee is taking over our account and @charitywakefield is taking over @TheGreatHulu to answer questions about #TheGreat! Tune in at 12pm PST!"/>
    <x v="3779"/>
    <s v="It's going to be a royal affair 👑_x000a_________x000a_Today @mrgwilymlee is taking over our account and @charitywakefield is taking over @TheGreatHulu to answer questions about #TheGreat! Tune in at 12pm PST!"/>
    <s v="No"/>
    <x v="3359"/>
    <s v=""/>
    <s v=""/>
    <s v="Tuesday"/>
    <x v="1"/>
    <x v="1"/>
    <x v="1"/>
    <x v="1"/>
    <m/>
    <m/>
    <x v="1"/>
    <x v="1"/>
    <m/>
  </r>
  <r>
    <x v="3"/>
    <s v="hulu"/>
    <x v="1409"/>
    <d v="2020-05-25T00:00:00"/>
    <d v="1899-12-30T14:01:59"/>
    <s v="Album"/>
    <x v="3453"/>
    <x v="320"/>
    <n v="0"/>
    <s v="https://www.instagram.com/p/CAnsMHMBHbp/"/>
    <m/>
    <s v="You've been asking... and the trailer is almost here... ➡️_x000a_._x000a_The #LoveVictor trailer drops TOMORROW at 1pm PST."/>
    <x v="3780"/>
    <s v="You've been asking... and the trailer is almost here... ➡️_x000a_._x000a_The #LoveVictor trailer drops TOMORROW at 1pm PST."/>
    <s v="No"/>
    <x v="3427"/>
    <s v="Photo Album"/>
    <s v=""/>
    <s v="Monday"/>
    <x v="1"/>
    <x v="1"/>
    <x v="1"/>
    <x v="1"/>
    <m/>
    <m/>
    <x v="1"/>
    <x v="1"/>
    <m/>
  </r>
  <r>
    <x v="3"/>
    <s v="hulu"/>
    <x v="1409"/>
    <d v="2020-05-25T00:00:00"/>
    <d v="1899-12-30T12:04:33"/>
    <s v="Album"/>
    <x v="3454"/>
    <x v="143"/>
    <n v="0"/>
    <s v="https://www.instagram.com/p/CAnewEkB1ZE/"/>
    <m/>
    <s v="Swipe for a surprise. 🌭"/>
    <x v="3781"/>
    <s v="Swipe for a surprise. 🌭"/>
    <s v="No"/>
    <x v="3428"/>
    <s v="Photo Album"/>
    <s v=""/>
    <s v="Monday"/>
    <x v="1"/>
    <x v="1"/>
    <x v="1"/>
    <x v="1"/>
    <m/>
    <m/>
    <x v="1"/>
    <x v="1"/>
    <m/>
  </r>
  <r>
    <x v="3"/>
    <s v="hulu"/>
    <x v="1409"/>
    <d v="2020-05-24T00:00:00"/>
    <d v="1899-12-30T20:58:47"/>
    <s v="Photo"/>
    <x v="3455"/>
    <x v="91"/>
    <n v="0"/>
    <s v="https://www.instagram.com/p/CAl3FKDgknv/"/>
    <m/>
    <s v="Protect 👏 Him 👏 At 👏 All 👏 Costs 👏 #SolarOpposites"/>
    <x v="3782"/>
    <s v="Protect 👏 Him 👏 At 👏 All 👏 Costs 👏 #SolarOpposites"/>
    <s v="No"/>
    <x v="3429"/>
    <s v=""/>
    <s v=""/>
    <s v="Sunday"/>
    <x v="1"/>
    <x v="1"/>
    <x v="1"/>
    <x v="1"/>
    <m/>
    <m/>
    <x v="1"/>
    <x v="1"/>
    <m/>
  </r>
  <r>
    <x v="3"/>
    <s v="hulu"/>
    <x v="1410"/>
    <d v="2020-05-24T00:00:00"/>
    <d v="1899-12-30T18:00:33"/>
    <s v="Album"/>
    <x v="3456"/>
    <x v="144"/>
    <n v="0"/>
    <s v="https://www.instagram.com/p/CAlisllBiGM/"/>
    <m/>
    <s v="A behind-the-scenes look at #TheGreat 👸👑🤴"/>
    <x v="3783"/>
    <s v="A behind-the-scenes look at #TheGreat 👸👑🤴"/>
    <s v="No"/>
    <x v="3322"/>
    <s v="Photo Album"/>
    <s v=""/>
    <s v="Sunday"/>
    <x v="1"/>
    <x v="1"/>
    <x v="1"/>
    <x v="1"/>
    <m/>
    <m/>
    <x v="1"/>
    <x v="1"/>
    <m/>
  </r>
  <r>
    <x v="3"/>
    <s v="hulu"/>
    <x v="1410"/>
    <d v="2020-05-24T00:00:00"/>
    <d v="1899-12-30T15:27:58"/>
    <s v="Album"/>
    <x v="3430"/>
    <x v="177"/>
    <n v="4977"/>
    <s v="https://www.instagram.com/p/CAlRPCkhQq7/"/>
    <m/>
    <s v="Eid Mubarak! We’ve teamed up with @DoorDash to offer you $0 delivery fees from select immigrant-owned restaurants and a chance to give back._x000a_._x000a_For every qualifying order, Hulu &amp; DoorDash will donate 2 meals to FeedingAmerica®. Ends 5/30. Link in stories._x000a_._x000a_Season 1 of Ramy is now streaming. Catch Season 2 on May 29!"/>
    <x v="3784"/>
    <s v="Eid Mubarak! We’ve teamed up with @DoorDash to offer you $0 delivery fees from select immigrant-owned restaurants and a chance to give back._x000a_._x000a_For every qualifying order, Hulu &amp; DoorDash will donate 2 meals to FeedingAmerica®. Ends 5/30. Link in stories._x000a_._x000a_Season 1 of Ramy is now streaming. Catch Season 2 on May 29!"/>
    <s v="No"/>
    <x v="3269"/>
    <s v="Video Album"/>
    <s v="Below DAC Average"/>
    <s v="Sunday"/>
    <x v="1"/>
    <x v="1"/>
    <x v="1"/>
    <x v="1"/>
    <m/>
    <m/>
    <x v="1"/>
    <x v="1"/>
    <m/>
  </r>
  <r>
    <x v="3"/>
    <s v="hulu"/>
    <x v="1411"/>
    <d v="2020-05-23T00:00:00"/>
    <d v="1899-12-30T12:36:56"/>
    <s v="Album"/>
    <x v="3457"/>
    <x v="0"/>
    <n v="6607"/>
    <s v="https://www.instagram.com/p/CAiY3chhbXs/"/>
    <m/>
    <s v="To the #AAPI creatives out there, @christine_ko says keep telling your story 🗣 #TakeTheLead"/>
    <x v="3785"/>
    <s v="To the #AAPI creatives out there, @christine_ko says keep telling your story 🗣 #TakeTheLead"/>
    <s v="No"/>
    <x v="3430"/>
    <s v="Video Album"/>
    <s v="Below DAC Average"/>
    <s v="Saturday"/>
    <x v="1"/>
    <x v="1"/>
    <x v="1"/>
    <x v="1"/>
    <m/>
    <m/>
    <x v="1"/>
    <x v="1"/>
    <m/>
  </r>
  <r>
    <x v="3"/>
    <s v="hulu"/>
    <x v="1411"/>
    <d v="2020-05-23T00:00:00"/>
    <d v="1899-12-30T09:58:43"/>
    <s v="Photo"/>
    <x v="2817"/>
    <x v="129"/>
    <n v="0"/>
    <s v="https://www.instagram.com/p/CAiGv3-HrEW/"/>
    <m/>
    <s v="Norma McCorvey shares her truth in #AKAJaneRoe, an FX Documentaries film. Now streaming on #FXonHulu"/>
    <x v="3786"/>
    <s v="Norma McCorvey shares her truth in #AKAJaneRoe, an FX Documentaries film. Now streaming on #FXonHulu"/>
    <s v="No"/>
    <x v="3431"/>
    <s v=""/>
    <s v=""/>
    <s v="Saturday"/>
    <x v="1"/>
    <x v="1"/>
    <x v="1"/>
    <x v="1"/>
    <m/>
    <m/>
    <x v="1"/>
    <x v="1"/>
    <m/>
  </r>
  <r>
    <x v="3"/>
    <s v="hulu"/>
    <x v="1412"/>
    <d v="2020-05-22T00:00:00"/>
    <d v="1899-12-30T19:48:18"/>
    <s v="Album"/>
    <x v="3458"/>
    <x v="86"/>
    <n v="0"/>
    <s v="https://www.instagram.com/p/CAglb_yhFY0/"/>
    <m/>
    <s v="Ending the week strong with a Paul Mescal appreciation post #NormalPeople"/>
    <x v="3787"/>
    <s v="Ending the week strong with a Paul Mescal appreciation post #NormalPeople"/>
    <s v="No"/>
    <x v="3432"/>
    <s v="Photo Album"/>
    <s v=""/>
    <s v="Friday"/>
    <x v="1"/>
    <x v="1"/>
    <x v="1"/>
    <x v="1"/>
    <m/>
    <m/>
    <x v="1"/>
    <x v="1"/>
    <m/>
  </r>
  <r>
    <x v="3"/>
    <s v="hulu"/>
    <x v="1412"/>
    <d v="2020-05-22T00:00:00"/>
    <d v="1899-12-30T17:19:32"/>
    <s v="Album"/>
    <x v="3287"/>
    <x v="73"/>
    <n v="8680"/>
    <s v="https://www.instagram.com/p/CAgUadRh4A_/"/>
    <m/>
    <s v="A story of hip-hop, defiance, kung fu, and love. ❤️ Watch @sophchangnyc in #DefiningMoments this #AAPIHM. #TakeTheLead"/>
    <x v="3788"/>
    <s v="A story of hip-hop, defiance, kung fu, and love. ❤️ Watch @sophchangnyc in #DefiningMoments this #AAPIHM. #TakeTheLead"/>
    <s v="No"/>
    <x v="2878"/>
    <s v="Video Album"/>
    <s v="Below DAC Average"/>
    <s v="Friday"/>
    <x v="1"/>
    <x v="1"/>
    <x v="1"/>
    <x v="1"/>
    <m/>
    <m/>
    <x v="1"/>
    <x v="1"/>
    <m/>
  </r>
  <r>
    <x v="3"/>
    <s v="hulu"/>
    <x v="1412"/>
    <d v="2020-05-22T00:00:00"/>
    <d v="1899-12-30T15:50:34"/>
    <s v="Photo"/>
    <x v="2964"/>
    <x v="19"/>
    <n v="0"/>
    <s v="https://www.instagram.com/p/CAgKOzUBCAh/"/>
    <m/>
    <s v="Starting tomorrow, we’re teaming up w/ @DoorDash to offer $0 delivery fees on select immigrant-owned restaurants._x000a_._x000a_For each order, we'll donate 2 meals to @FeedingAmerica._x000a_––_x000a_Order 👉hulu.tv/DoorDash_x000a_Promo Code 👉 RAMY_x000a_Terms apply 👉hulu.tv/DoorDashTerms_x000a_Valid 5/23-5/30_x000a_—_x000a_Season 1 of Ramy is now streaming. Catch Season 2 on May 29!"/>
    <x v="3789"/>
    <s v="Starting tomorrow, we’re teaming up w/ @DoorDash to offer $0 delivery fees on select immigrant-owned restaurants._x000a_._x000a_For each order, we'll donate 2 meals to @FeedingAmerica._x000a_––_x000a_Order 👉hulu.tv/DoorDash_x000a_Promo Code 👉 RAMY_x000a_Terms apply 👉hulu.tv/DoorDashTerms_x000a_Valid 5/23-5/30_x000a_—_x000a_Season 1 of Ramy is now streaming. Catch Season 2 on May 29!"/>
    <s v="No"/>
    <x v="3433"/>
    <s v=""/>
    <s v=""/>
    <s v="Friday"/>
    <x v="1"/>
    <x v="1"/>
    <x v="1"/>
    <x v="1"/>
    <m/>
    <m/>
    <x v="1"/>
    <x v="1"/>
    <m/>
  </r>
  <r>
    <x v="3"/>
    <s v="hulu"/>
    <x v="1412"/>
    <d v="2020-05-22T00:00:00"/>
    <d v="1899-12-30T12:17:54"/>
    <s v="Photo"/>
    <x v="3459"/>
    <x v="136"/>
    <n v="0"/>
    <s v="https://www.instagram.com/p/CAfx4bkH8Dg/"/>
    <m/>
    <s v="REIGN. ON. ME. 👑  #TheGreat_x000a_–––––––––––_x000a_@ElleFanning and @NicholasHoult are going live together to play &quot;Fact or Fib&quot; –– join them TODAY at 5pm PST."/>
    <x v="3790"/>
    <s v="REIGN. ON. ME. 👑  #TheGreat_x000a_–––––––––––_x000a_@ElleFanning and @NicholasHoult are going live together to play &quot;Fact or Fib&quot; –– join them TODAY at 5pm PST."/>
    <s v="No"/>
    <x v="3434"/>
    <s v=""/>
    <s v=""/>
    <s v="Friday"/>
    <x v="1"/>
    <x v="1"/>
    <x v="1"/>
    <x v="1"/>
    <m/>
    <m/>
    <x v="1"/>
    <x v="1"/>
    <m/>
  </r>
  <r>
    <x v="3"/>
    <s v="hulu"/>
    <x v="1413"/>
    <d v="2020-05-21T00:00:00"/>
    <d v="1899-12-30T18:58:54"/>
    <s v="Photo"/>
    <x v="3460"/>
    <x v="19"/>
    <n v="0"/>
    <s v="https://www.instagram.com/p/CAd6-gRpKwM/"/>
    <m/>
    <s v="No one does it better than the cast of Living Single #TBT"/>
    <x v="3791"/>
    <s v="No one does it better than the cast of Living Single #TBT"/>
    <s v="No"/>
    <x v="3435"/>
    <s v=""/>
    <s v=""/>
    <s v="Thursday"/>
    <x v="1"/>
    <x v="1"/>
    <x v="1"/>
    <x v="1"/>
    <m/>
    <m/>
    <x v="1"/>
    <x v="1"/>
    <m/>
  </r>
  <r>
    <x v="3"/>
    <s v="hulu"/>
    <x v="1414"/>
    <d v="2020-05-20T00:00:00"/>
    <d v="1899-12-30T11:31:40"/>
    <s v="IGTV"/>
    <x v="3461"/>
    <x v="213"/>
    <n v="18536"/>
    <s v="https://www.instagram.com/tv/CAaiwtSHq_T/"/>
    <s v="Taste The Nation - Trailer"/>
    <s v="Get ready to dig in, America. #TasteTheNation with @PadmaLakshmi premieres June 19. 😋🍽️ #DisneyBundle"/>
    <x v="3792"/>
    <s v="Taste The Nation - Trailer: Get ready to dig in, America. #TasteTheNation with @PadmaLakshmi premieres June 19. 😋🍽️ #DisneyBundle"/>
    <s v="Yes"/>
    <x v="3436"/>
    <s v=""/>
    <s v="Below DAC Average"/>
    <s v="Wednesday"/>
    <x v="1"/>
    <x v="1"/>
    <x v="1"/>
    <x v="1"/>
    <m/>
    <m/>
    <x v="1"/>
    <x v="1"/>
    <m/>
  </r>
  <r>
    <x v="3"/>
    <s v="hulu"/>
    <x v="1414"/>
    <d v="2020-05-20T00:00:00"/>
    <d v="1899-12-30T10:30:38"/>
    <s v="IGTV"/>
    <x v="3462"/>
    <x v="139"/>
    <n v="21054"/>
    <s v="https://www.instagram.com/tv/CAaZfbph2Pu/"/>
    <s v="Ramy - Season 2 Premieres May 29"/>
    <s v="There he is –– back in action! Season 2 of Ramy premieres May 29. _x000a_#StreamingDay #DisneyBundle"/>
    <x v="3793"/>
    <s v="Ramy - Season 2 Premieres May 29: There he is –– back in action! Season 2 of Ramy premieres May 29. _x000a_#StreamingDay #DisneyBundle"/>
    <s v="No"/>
    <x v="2273"/>
    <s v=""/>
    <s v="Below DAC Average"/>
    <s v="Wednesday"/>
    <x v="1"/>
    <x v="1"/>
    <x v="1"/>
    <x v="1"/>
    <m/>
    <m/>
    <x v="1"/>
    <x v="1"/>
    <m/>
  </r>
  <r>
    <x v="3"/>
    <s v="hulu"/>
    <x v="1415"/>
    <d v="2020-05-14T00:00:00"/>
    <d v="1899-12-30T14:58:47"/>
    <s v="Photo"/>
    <x v="3463"/>
    <x v="177"/>
    <n v="0"/>
    <s v="https://www.instagram.com/p/CALd7nmHCMP/"/>
    <m/>
    <s v="Here's a totally normal pic of Colin Robinson from the new @theshadowsfx on #FXonHulu"/>
    <x v="3794"/>
    <s v="Here's a totally normal pic of Colin Robinson from the new @theshadowsfx on #FXonHulu"/>
    <s v="No"/>
    <x v="3437"/>
    <s v=""/>
    <s v=""/>
    <s v="Thursday"/>
    <x v="1"/>
    <x v="1"/>
    <x v="1"/>
    <x v="1"/>
    <m/>
    <m/>
    <x v="1"/>
    <x v="1"/>
    <m/>
  </r>
  <r>
    <x v="3"/>
    <s v="hulu"/>
    <x v="1415"/>
    <d v="2020-05-14T00:00:00"/>
    <d v="1899-12-30T11:58:45"/>
    <s v="Photo"/>
    <x v="3464"/>
    <x v="91"/>
    <n v="0"/>
    <s v="https://www.instagram.com/p/CALJVFNHsf5/"/>
    <m/>
    <s v="#TBT To when @sarahmgellar slayed it all day 🔪"/>
    <x v="3795"/>
    <s v="#TBT To when @sarahmgellar slayed it all day 🔪"/>
    <s v="No"/>
    <x v="3438"/>
    <s v=""/>
    <s v=""/>
    <s v="Thursday"/>
    <x v="1"/>
    <x v="1"/>
    <x v="1"/>
    <x v="1"/>
    <m/>
    <m/>
    <x v="1"/>
    <x v="1"/>
    <m/>
  </r>
  <r>
    <x v="3"/>
    <s v="hulu"/>
    <x v="1416"/>
    <d v="2020-05-12T00:00:00"/>
    <d v="1899-12-30T18:00:32"/>
    <s v="Album"/>
    <x v="3465"/>
    <x v="229"/>
    <n v="0"/>
    <s v="https://www.instagram.com/p/CAGpJ4_hpjI/"/>
    <m/>
    <s v="When you can't hang outside, you hang on the island 🌴 #ACNH #HuluCrossing"/>
    <x v="3796"/>
    <s v="When you can't hang outside, you hang on the island 🌴 #ACNH #HuluCrossing"/>
    <s v="No"/>
    <x v="3439"/>
    <s v="Photo Album"/>
    <s v=""/>
    <s v="Tuesday"/>
    <x v="1"/>
    <x v="1"/>
    <x v="1"/>
    <x v="1"/>
    <m/>
    <m/>
    <x v="1"/>
    <x v="1"/>
    <m/>
  </r>
  <r>
    <x v="3"/>
    <s v="hulu"/>
    <x v="1416"/>
    <d v="2020-05-12T00:00:00"/>
    <d v="1899-12-30T16:03:31"/>
    <s v="Album"/>
    <x v="3466"/>
    <x v="165"/>
    <n v="0"/>
    <s v="https://www.instagram.com/p/CAGbw64h2Zq/"/>
    <m/>
    <s v="Little differences everywhere... how many can you spot? 🔎"/>
    <x v="3797"/>
    <s v="Little differences everywhere... how many can you spot? 🔎"/>
    <s v="No"/>
    <x v="3440"/>
    <s v="Photo Album"/>
    <s v=""/>
    <s v="Tuesday"/>
    <x v="1"/>
    <x v="1"/>
    <x v="1"/>
    <x v="1"/>
    <m/>
    <m/>
    <x v="1"/>
    <x v="1"/>
    <m/>
  </r>
  <r>
    <x v="3"/>
    <s v="hulu"/>
    <x v="1417"/>
    <d v="2020-05-11T00:00:00"/>
    <d v="1899-12-30T19:24:09"/>
    <s v="Album"/>
    <x v="2320"/>
    <x v="115"/>
    <n v="0"/>
    <s v="https://www.instagram.com/p/CAEN7dUho5b/"/>
    <m/>
    <s v="@Ramy Youssef Isn't Joking. To read the full @GQ article, find the link in our stories! _x000a____________x000a_Photographer: @SharifHamza"/>
    <x v="3798"/>
    <s v="@Ramy Youssef Isn't Joking. To read the full @GQ article, find the link in our stories! _x000a____________x000a_Photographer: @SharifHamza"/>
    <s v="No"/>
    <x v="3441"/>
    <s v="Photo Album"/>
    <s v=""/>
    <s v="Monday"/>
    <x v="1"/>
    <x v="1"/>
    <x v="1"/>
    <x v="1"/>
    <m/>
    <m/>
    <x v="1"/>
    <x v="1"/>
    <m/>
  </r>
  <r>
    <x v="3"/>
    <s v="hulu"/>
    <x v="1417"/>
    <d v="2020-05-11T00:00:00"/>
    <d v="1899-12-30T11:58:42"/>
    <s v="Photo"/>
    <x v="3467"/>
    <x v="33"/>
    <n v="0"/>
    <s v="https://www.instagram.com/p/CADa8EegOKe/"/>
    <m/>
    <s v="Our #MCM is Paul Mescal, obviously. #mancrushmonday"/>
    <x v="3799"/>
    <s v="Our #MCM is Paul Mescal, obviously. #mancrushmonday"/>
    <s v="No"/>
    <x v="3442"/>
    <s v=""/>
    <s v=""/>
    <s v="Monday"/>
    <x v="1"/>
    <x v="1"/>
    <x v="1"/>
    <x v="1"/>
    <m/>
    <m/>
    <x v="1"/>
    <x v="1"/>
    <m/>
  </r>
  <r>
    <x v="3"/>
    <s v="hulu"/>
    <x v="1418"/>
    <d v="2020-05-10T00:00:00"/>
    <d v="1899-12-30T15:14:37"/>
    <s v="Album"/>
    <x v="3468"/>
    <x v="7"/>
    <n v="0"/>
    <s v="https://www.instagram.com/p/CABMk8MhTy5/"/>
    <m/>
    <s v="So tell us, who is your favorite Hulu mom? 👇 #HappyMothersDay"/>
    <x v="3800"/>
    <s v="So tell us, who is your favorite Hulu mom? 👇 #HappyMothersDay"/>
    <s v="No"/>
    <x v="2233"/>
    <s v="Photo Album"/>
    <s v=""/>
    <s v="Sunday"/>
    <x v="1"/>
    <x v="1"/>
    <x v="1"/>
    <x v="1"/>
    <m/>
    <m/>
    <x v="1"/>
    <x v="1"/>
    <m/>
  </r>
  <r>
    <x v="3"/>
    <s v="hulu"/>
    <x v="1418"/>
    <d v="2020-05-09T00:00:00"/>
    <d v="1899-12-30T21:48:29"/>
    <s v="Album"/>
    <x v="3469"/>
    <x v="184"/>
    <n v="0"/>
    <s v="https://www.instagram.com/p/B__U27KBtr1/"/>
    <m/>
    <s v="my sunshines 🌤🌅"/>
    <x v="3801"/>
    <s v="my sunshines 🌤🌅"/>
    <s v="No"/>
    <x v="3443"/>
    <s v="Photo Album"/>
    <s v=""/>
    <s v="Saturday"/>
    <x v="1"/>
    <x v="1"/>
    <x v="1"/>
    <x v="1"/>
    <m/>
    <m/>
    <x v="1"/>
    <x v="1"/>
    <m/>
  </r>
  <r>
    <x v="3"/>
    <s v="hulu"/>
    <x v="1419"/>
    <d v="2020-05-09T00:00:00"/>
    <d v="1899-12-30T12:59:01"/>
    <s v="Photo"/>
    <x v="3470"/>
    <x v="144"/>
    <n v="0"/>
    <s v="https://www.instagram.com/p/B_-YQGQFvT7/"/>
    <m/>
    <s v="The guide to good eye contact is Portrait of a Lady on Fire, take note 📝"/>
    <x v="3802"/>
    <s v="The guide to good eye contact is Portrait of a Lady on Fire, take note 📝"/>
    <s v="No"/>
    <x v="3444"/>
    <s v=""/>
    <s v=""/>
    <s v="Saturday"/>
    <x v="1"/>
    <x v="1"/>
    <x v="1"/>
    <x v="1"/>
    <m/>
    <m/>
    <x v="1"/>
    <x v="1"/>
    <m/>
  </r>
  <r>
    <x v="3"/>
    <s v="hulu"/>
    <x v="1419"/>
    <d v="2020-05-08T00:00:00"/>
    <d v="1899-12-30T20:42:24"/>
    <s v="Album"/>
    <x v="3471"/>
    <x v="81"/>
    <n v="0"/>
    <s v="https://www.instagram.com/p/B_8of9uBdlI/"/>
    <m/>
    <s v="Loving the island life rn, just don’t look in the basement. #ACNH #HuluCrossing"/>
    <x v="3803"/>
    <s v="Loving the island life rn, just don’t look in the basement. #ACNH #HuluCrossing"/>
    <s v="No"/>
    <x v="3323"/>
    <s v="Photo Album"/>
    <s v=""/>
    <s v="Friday"/>
    <x v="1"/>
    <x v="1"/>
    <x v="1"/>
    <x v="1"/>
    <m/>
    <m/>
    <x v="1"/>
    <x v="1"/>
    <m/>
  </r>
  <r>
    <x v="3"/>
    <s v="hulu"/>
    <x v="1420"/>
    <d v="2020-05-08T00:00:00"/>
    <d v="1899-12-30T16:37:39"/>
    <s v="Photo"/>
    <x v="3472"/>
    <x v="125"/>
    <n v="0"/>
    <s v="https://www.instagram.com/p/B_8Mek6F9ET/"/>
    <m/>
    <s v="@TheRealPupa is not in this picture, which leads me to believe that Pupa may have taken this picture... 🤔👽 –––––––_x000a_#SolarOpposites co-creator Mike McMahon is taking over to share an inside look at the new series! Watch along on our stories today"/>
    <x v="3804"/>
    <s v="@TheRealPupa is not in this picture, which leads me to believe that Pupa may have taken this picture... 🤔👽 –––––––_x000a_#SolarOpposites co-creator Mike McMahon is taking over to share an inside look at the new series! Watch along on our stories today"/>
    <s v="No"/>
    <x v="3445"/>
    <s v=""/>
    <s v=""/>
    <s v="Friday"/>
    <x v="1"/>
    <x v="1"/>
    <x v="1"/>
    <x v="1"/>
    <m/>
    <m/>
    <x v="1"/>
    <x v="1"/>
    <m/>
  </r>
  <r>
    <x v="3"/>
    <s v="hulu"/>
    <x v="1420"/>
    <d v="2020-05-08T00:00:00"/>
    <d v="1899-12-30T12:02:07"/>
    <s v="Album"/>
    <x v="3473"/>
    <x v="79"/>
    <n v="0"/>
    <s v="https://www.instagram.com/p/B_7s9Xzhqgz/"/>
    <m/>
    <s v="Girlfriends always give the best advice 😻😌 #Dollface"/>
    <x v="3805"/>
    <s v="Girlfriends always give the best advice 😻😌 #Dollface"/>
    <s v="No"/>
    <x v="3446"/>
    <s v="Photo Album"/>
    <s v=""/>
    <s v="Friday"/>
    <x v="1"/>
    <x v="1"/>
    <x v="1"/>
    <x v="1"/>
    <m/>
    <m/>
    <x v="1"/>
    <x v="1"/>
    <m/>
  </r>
  <r>
    <x v="3"/>
    <s v="hulu"/>
    <x v="1420"/>
    <d v="2020-05-07T00:00:00"/>
    <d v="1899-12-30T21:43:49"/>
    <s v="Photo"/>
    <x v="3474"/>
    <x v="112"/>
    <n v="0"/>
    <s v="https://www.instagram.com/p/B_6KuDDDMmv/"/>
    <m/>
    <s v="If you thought your roommates were bad… a new episode of #ShadowsFX is now streaming on #FXonHulu."/>
    <x v="3806"/>
    <s v="If you thought your roommates were bad… a new episode of #ShadowsFX is now streaming on #FXonHulu."/>
    <s v="No"/>
    <x v="3447"/>
    <s v=""/>
    <s v=""/>
    <s v="Thursday"/>
    <x v="1"/>
    <x v="1"/>
    <x v="1"/>
    <x v="1"/>
    <m/>
    <m/>
    <x v="1"/>
    <x v="1"/>
    <m/>
  </r>
  <r>
    <x v="3"/>
    <s v="hulu"/>
    <x v="1421"/>
    <d v="2020-05-07T00:00:00"/>
    <d v="1899-12-30T18:16:04"/>
    <s v="Album"/>
    <x v="3475"/>
    <x v="114"/>
    <n v="0"/>
    <s v="https://www.instagram.com/p/B_5y9SFBhPp/"/>
    <m/>
    <s v="Annie could literally be digital, and her outfits are still. 🔥 #ACNH #HuluCrossing"/>
    <x v="3807"/>
    <s v="Annie could literally be digital, and her outfits are still. 🔥 #ACNH #HuluCrossing"/>
    <s v="No"/>
    <x v="3448"/>
    <s v="Photo Album"/>
    <s v=""/>
    <s v="Thursday"/>
    <x v="1"/>
    <x v="1"/>
    <x v="1"/>
    <x v="1"/>
    <m/>
    <m/>
    <x v="1"/>
    <x v="1"/>
    <m/>
  </r>
  <r>
    <x v="3"/>
    <s v="hulu"/>
    <x v="1421"/>
    <d v="2020-05-07T00:00:00"/>
    <d v="1899-12-30T13:29:00"/>
    <s v="Photo"/>
    <x v="3476"/>
    <x v="507"/>
    <n v="0"/>
    <s v="https://www.instagram.com/p/B_5SF-wnDzj/"/>
    <m/>
    <s v="If you look up the word &quot;boss&quot; in the dictionary, I am 100% sure that you will find this picture next to it. Gladiators, I'm excited to say that Scandal is coming to Hulu on May 20. *puts on white hat*"/>
    <x v="3808"/>
    <s v="If you look up the word &quot;boss&quot; in the dictionary, I am 100% sure that you will find this picture next to it. Gladiators, I'm excited to say that Scandal is coming to Hulu on May 20. *puts on white hat*"/>
    <s v="No"/>
    <x v="3449"/>
    <s v=""/>
    <s v=""/>
    <s v="Thursday"/>
    <x v="1"/>
    <x v="1"/>
    <x v="1"/>
    <x v="1"/>
    <m/>
    <m/>
    <x v="1"/>
    <x v="1"/>
    <m/>
  </r>
  <r>
    <x v="3"/>
    <s v="hulu"/>
    <x v="1421"/>
    <d v="2020-05-07T00:00:00"/>
    <d v="1899-12-30T12:02:46"/>
    <s v="Photo"/>
    <x v="907"/>
    <x v="8"/>
    <n v="0"/>
    <s v="https://www.instagram.com/p/B_5IOZYnKEQ/"/>
    <m/>
    <s v="this is an absolute flex... #TBT"/>
    <x v="3809"/>
    <s v="this is an absolute flex... #TBT"/>
    <s v="No"/>
    <x v="3450"/>
    <s v=""/>
    <s v=""/>
    <s v="Thursday"/>
    <x v="1"/>
    <x v="1"/>
    <x v="1"/>
    <x v="1"/>
    <m/>
    <m/>
    <x v="1"/>
    <x v="1"/>
    <m/>
  </r>
  <r>
    <x v="3"/>
    <s v="hulu"/>
    <x v="1422"/>
    <d v="2020-05-06T00:00:00"/>
    <d v="1899-12-30T15:58:57"/>
    <s v="Photo"/>
    <x v="2984"/>
    <x v="145"/>
    <n v="0"/>
    <s v="https://www.instagram.com/p/B_2-dRhBr0j/"/>
    <m/>
    <s v="Here we go. Episode 6 of #MrsAmerica is streaming now, exclusively on #FXonHulu."/>
    <x v="3810"/>
    <s v="Here we go. Episode 6 of #MrsAmerica is streaming now, exclusively on #FXonHulu."/>
    <s v="No"/>
    <x v="3451"/>
    <s v=""/>
    <s v=""/>
    <s v="Wednesday"/>
    <x v="1"/>
    <x v="1"/>
    <x v="1"/>
    <x v="1"/>
    <m/>
    <m/>
    <x v="1"/>
    <x v="1"/>
    <m/>
  </r>
  <r>
    <x v="3"/>
    <s v="hulu"/>
    <x v="1422"/>
    <d v="2020-05-06T00:00:00"/>
    <d v="1899-12-30T13:43:07"/>
    <s v="Photo"/>
    <x v="3477"/>
    <x v="243"/>
    <n v="0"/>
    <s v="https://www.instagram.com/p/B_2u6XZJ_eX/"/>
    <m/>
    <s v="Missing my @LittleFiresHulu Wednesdays (📸 via @reesewitherspoon)"/>
    <x v="3811"/>
    <s v="Missing my @LittleFiresHulu Wednesdays (📸 via @reesewitherspoon)"/>
    <s v="No"/>
    <x v="3452"/>
    <s v=""/>
    <s v=""/>
    <s v="Wednesday"/>
    <x v="1"/>
    <x v="1"/>
    <x v="1"/>
    <x v="1"/>
    <m/>
    <m/>
    <x v="1"/>
    <x v="1"/>
    <m/>
  </r>
  <r>
    <x v="3"/>
    <s v="hulu"/>
    <x v="1423"/>
    <d v="2020-05-05T00:00:00"/>
    <d v="1899-12-30T14:07:19"/>
    <s v="IGTV"/>
    <x v="3478"/>
    <x v="161"/>
    <n v="37056"/>
    <s v="https://www.instagram.com/tv/B_0M2jtJSm8/"/>
    <s v="Blindspot"/>
    <s v="@audreyesparza and @ashleythejohnson chat about #Blindspot season 5!"/>
    <x v="3812"/>
    <s v="Blindspot: @audreyesparza and @ashleythejohnson chat about #Blindspot season 5!"/>
    <s v="No"/>
    <x v="135"/>
    <s v=""/>
    <s v="Below DAC Average"/>
    <s v="Tuesday"/>
    <x v="1"/>
    <x v="1"/>
    <x v="1"/>
    <x v="1"/>
    <m/>
    <m/>
    <x v="1"/>
    <x v="1"/>
    <m/>
  </r>
  <r>
    <x v="3"/>
    <s v="hulu"/>
    <x v="1423"/>
    <d v="2020-05-05T00:00:00"/>
    <d v="1899-12-30T10:23:57"/>
    <s v="Photo"/>
    <x v="3479"/>
    <x v="163"/>
    <n v="0"/>
    <s v="https://www.instagram.com/p/B_zzU18nNga/"/>
    <m/>
    <s v="Are you ready for the final season of @nbcblindspot? They are._x000a_––––––––_x000a_Today @audreyesparza &amp; @ashleythejohnson are taking over to answer your questions about #Blindspot! Tune in for an IG Live soon!_x000a___________x000a_Photo via: Barbara Nitke/NBC"/>
    <x v="3813"/>
    <s v="Are you ready for the final season of @nbcblindspot? They are._x000a_––––––––_x000a_Today @audreyesparza &amp; @ashleythejohnson are taking over to answer your questions about #Blindspot! Tune in for an IG Live soon!_x000a___________x000a_Photo via: Barbara Nitke/NBC"/>
    <s v="No"/>
    <x v="3453"/>
    <s v=""/>
    <s v=""/>
    <s v="Tuesday"/>
    <x v="1"/>
    <x v="1"/>
    <x v="1"/>
    <x v="1"/>
    <m/>
    <m/>
    <x v="1"/>
    <x v="1"/>
    <m/>
  </r>
  <r>
    <x v="3"/>
    <s v="hulu"/>
    <x v="1423"/>
    <d v="2020-05-04T00:00:00"/>
    <d v="1899-12-30T20:39:23"/>
    <s v="Album"/>
    <x v="3480"/>
    <x v="38"/>
    <n v="0"/>
    <s v="https://www.instagram.com/p/B_yU-YOhWSY/"/>
    <m/>
    <s v="🎶 Now listening to: K.K. Love Song ❤️ #ACNH #HuluCrossing"/>
    <x v="3814"/>
    <s v="🎶 Now listening to: K.K. Love Song ❤️ #ACNH #HuluCrossing"/>
    <s v="No"/>
    <x v="3454"/>
    <s v="Photo Album"/>
    <s v=""/>
    <s v="Monday"/>
    <x v="1"/>
    <x v="1"/>
    <x v="1"/>
    <x v="1"/>
    <m/>
    <m/>
    <x v="1"/>
    <x v="1"/>
    <m/>
  </r>
  <r>
    <x v="3"/>
    <s v="hulu"/>
    <x v="1424"/>
    <d v="2020-05-04T00:00:00"/>
    <d v="1899-12-30T18:14:04"/>
    <s v="Photo"/>
    <x v="3481"/>
    <x v="95"/>
    <n v="0"/>
    <s v="https://www.instagram.com/p/B_yEVL6B-oE/"/>
    <m/>
    <s v="Thinking about the Richardson siblings...🔥"/>
    <x v="3815"/>
    <s v="Thinking about the Richardson siblings...🔥"/>
    <s v="No"/>
    <x v="3455"/>
    <s v=""/>
    <s v=""/>
    <s v="Monday"/>
    <x v="1"/>
    <x v="1"/>
    <x v="1"/>
    <x v="1"/>
    <m/>
    <m/>
    <x v="1"/>
    <x v="1"/>
    <m/>
  </r>
  <r>
    <x v="3"/>
    <s v="hulu"/>
    <x v="1424"/>
    <d v="2020-05-04T00:00:00"/>
    <d v="1899-12-30T14:11:35"/>
    <s v="Album"/>
    <x v="3482"/>
    <x v="101"/>
    <n v="0"/>
    <s v="https://www.instagram.com/p/B_xomHXhCF9/"/>
    <m/>
    <s v="will they? won't they? will they? won't they? #NormalPeople"/>
    <x v="3816"/>
    <s v="will they? won't they? will they? won't they? #NormalPeople"/>
    <s v="No"/>
    <x v="3302"/>
    <s v="Photo Album"/>
    <s v=""/>
    <s v="Monday"/>
    <x v="1"/>
    <x v="1"/>
    <x v="1"/>
    <x v="1"/>
    <m/>
    <m/>
    <x v="1"/>
    <x v="1"/>
    <m/>
  </r>
  <r>
    <x v="3"/>
    <s v="hulu"/>
    <x v="1425"/>
    <d v="2020-05-03T00:00:00"/>
    <d v="1899-12-30T15:45:22"/>
    <s v="Album"/>
    <x v="885"/>
    <x v="329"/>
    <n v="0"/>
    <s v="https://www.instagram.com/p/B_vOiFfBf-K/"/>
    <m/>
    <s v="A couple of binge lists from a couple of friends. ✨ #TheAct"/>
    <x v="3817"/>
    <s v="A couple of binge lists from a couple of friends. ✨ #TheAct"/>
    <s v="No"/>
    <x v="3456"/>
    <s v="Photo Album"/>
    <s v=""/>
    <s v="Sunday"/>
    <x v="1"/>
    <x v="1"/>
    <x v="1"/>
    <x v="1"/>
    <m/>
    <m/>
    <x v="1"/>
    <x v="1"/>
    <m/>
  </r>
  <r>
    <x v="3"/>
    <s v="hulu"/>
    <x v="1426"/>
    <d v="2020-05-02T00:00:00"/>
    <d v="1899-12-30T15:12:35"/>
    <s v="Album"/>
    <x v="3483"/>
    <x v="393"/>
    <n v="0"/>
    <s v="https://www.instagram.com/p/B_sl_EPhdoN/"/>
    <m/>
    <s v="Blessed be this island. 🌴 #ACNH #HuluCrossing"/>
    <x v="3818"/>
    <s v="Blessed be this island. 🌴 #ACNH #HuluCrossing"/>
    <s v="No"/>
    <x v="2712"/>
    <s v="Photo Album"/>
    <s v=""/>
    <s v="Saturday"/>
    <x v="1"/>
    <x v="1"/>
    <x v="1"/>
    <x v="1"/>
    <m/>
    <m/>
    <x v="1"/>
    <x v="1"/>
    <m/>
  </r>
  <r>
    <x v="3"/>
    <s v="hulu"/>
    <x v="1426"/>
    <d v="2020-05-01T00:00:00"/>
    <d v="1899-12-30T22:14:32"/>
    <s v="Album"/>
    <x v="3484"/>
    <x v="687"/>
    <n v="0"/>
    <s v="https://www.instagram.com/p/B_qxet2hj6H/"/>
    <m/>
    <s v="New titles have arrived just in time for the weekend. Don't forget to 📌"/>
    <x v="3819"/>
    <s v="New titles have arrived just in time for the weekend. Don't forget to 📌"/>
    <s v="No"/>
    <x v="3457"/>
    <s v="Photo Album"/>
    <s v=""/>
    <s v="Friday"/>
    <x v="1"/>
    <x v="1"/>
    <x v="1"/>
    <x v="1"/>
    <m/>
    <m/>
    <x v="1"/>
    <x v="1"/>
    <m/>
  </r>
  <r>
    <x v="3"/>
    <s v="hulu"/>
    <x v="1427"/>
    <d v="2020-05-01T00:00:00"/>
    <d v="1899-12-30T16:43:47"/>
    <s v="Album"/>
    <x v="3485"/>
    <x v="298"/>
    <n v="0"/>
    <s v="https://www.instagram.com/p/B_qLoJJBrMc/"/>
    <m/>
    <s v="How we’re celebrating Asian American Pacific Islander Heritage Month? Watching these amazing stars #TakeTheLead 👏"/>
    <x v="3820"/>
    <s v="How we’re celebrating Asian American Pacific Islander Heritage Month? Watching these amazing stars #TakeTheLead 👏"/>
    <s v="No"/>
    <x v="3458"/>
    <s v="Photo Album"/>
    <s v=""/>
    <s v="Friday"/>
    <x v="1"/>
    <x v="1"/>
    <x v="1"/>
    <x v="1"/>
    <m/>
    <m/>
    <x v="1"/>
    <x v="1"/>
    <m/>
  </r>
  <r>
    <x v="3"/>
    <s v="hulu"/>
    <x v="1427"/>
    <d v="2020-05-01T00:00:00"/>
    <d v="1899-12-30T11:59:03"/>
    <s v="Photo"/>
    <x v="3486"/>
    <x v="112"/>
    <n v="0"/>
    <s v="https://www.instagram.com/p/B_prBl2DhH9/"/>
    <m/>
    <s v="It's a @bookofthemonth fav, and one of ours too! Read the book while you watch the show. #NormalPeople is now streaming."/>
    <x v="3821"/>
    <s v="It's a @bookofthemonth fav, and one of ours too! Read the book while you watch the show. #NormalPeople is now streaming."/>
    <s v="No"/>
    <x v="3459"/>
    <s v=""/>
    <s v=""/>
    <s v="Friday"/>
    <x v="1"/>
    <x v="1"/>
    <x v="1"/>
    <x v="1"/>
    <m/>
    <m/>
    <x v="1"/>
    <x v="1"/>
    <m/>
  </r>
  <r>
    <x v="3"/>
    <s v="hulu"/>
    <x v="1428"/>
    <d v="2020-04-30T00:00:00"/>
    <d v="1899-12-30T18:58:44"/>
    <s v="Photo"/>
    <x v="3487"/>
    <x v="66"/>
    <n v="0"/>
    <s v="https://www.instagram.com/p/B_n2Q5olhi6/"/>
    <m/>
    <s v="Us on May 8 when @SolarOppositesOnHulu comes out."/>
    <x v="3822"/>
    <s v="Us on May 8 when @SolarOppositesOnHulu comes out."/>
    <s v="No"/>
    <x v="3460"/>
    <s v=""/>
    <s v=""/>
    <s v="Thursday"/>
    <x v="1"/>
    <x v="1"/>
    <x v="1"/>
    <x v="1"/>
    <m/>
    <m/>
    <x v="1"/>
    <x v="1"/>
    <m/>
  </r>
  <r>
    <x v="3"/>
    <s v="hulu"/>
    <x v="1428"/>
    <d v="2020-04-30T00:00:00"/>
    <d v="1899-12-30T15:28:48"/>
    <s v="Photo"/>
    <x v="3488"/>
    <x v="261"/>
    <n v="0"/>
    <s v="https://www.instagram.com/p/B_nePOzjVRY/"/>
    <m/>
    <s v="Already obsessed with @normalpeoplehulu? Well you're in luck! Paul and Daisy are taking over. Details 👇_x000a_––––––––_x000a_Today @paul.mescal is taking over our account and @daisyedgarjones is taking over @thecut to answer your questions about the finale of #NormalPeople! Tune in for an IG Live at 3pm PST!"/>
    <x v="3823"/>
    <s v="Already obsessed with @normalpeoplehulu? Well you're in luck! Paul and Daisy are taking over. Details 👇_x000a_––––––––_x000a_Today @paul.mescal is taking over our account and @daisyedgarjones is taking over @thecut to answer your questions about the finale of #NormalPeople! Tune in for an IG Live at 3pm PST!"/>
    <s v="No"/>
    <x v="3461"/>
    <s v=""/>
    <s v=""/>
    <s v="Thursday"/>
    <x v="1"/>
    <x v="1"/>
    <x v="1"/>
    <x v="1"/>
    <m/>
    <m/>
    <x v="1"/>
    <x v="1"/>
    <m/>
  </r>
  <r>
    <x v="3"/>
    <s v="hulu"/>
    <x v="1428"/>
    <d v="2020-04-30T00:00:00"/>
    <d v="1899-12-30T13:58:42"/>
    <s v="Photo"/>
    <x v="3489"/>
    <x v="412"/>
    <n v="0"/>
    <s v="https://www.instagram.com/p/B_nT7R1JRUz/"/>
    <m/>
    <s v="Before Hamilton and In The Heights, there was Freestyle Love Supreme! A hip-hop improv group founded by Thomas Kail, Lin-Manuel Miranda and Anthony Veneziale. The group reunites for the documentary We Are Freestyle Love Supreme on June 5, only on Hulu. #WeAreFreestyleLoveSupreme"/>
    <x v="3824"/>
    <s v="Before Hamilton and In The Heights, there was Freestyle Love Supreme! A hip-hop improv group founded by Thomas Kail, Lin-Manuel Miranda and Anthony Veneziale. The group reunites for the documentary We Are Freestyle Love Supreme on June 5, only on Hulu. #WeAreFreestyleLoveSupreme"/>
    <s v="No"/>
    <x v="2688"/>
    <s v=""/>
    <s v=""/>
    <s v="Thursday"/>
    <x v="1"/>
    <x v="1"/>
    <x v="1"/>
    <x v="1"/>
    <m/>
    <m/>
    <x v="1"/>
    <x v="1"/>
    <m/>
  </r>
  <r>
    <x v="3"/>
    <s v="hulu"/>
    <x v="1428"/>
    <d v="2020-04-30T00:00:00"/>
    <d v="1899-12-30T11:58:48"/>
    <s v="Video"/>
    <x v="3490"/>
    <x v="144"/>
    <n v="12973"/>
    <s v="https://www.instagram.com/p/B_nGM35FkAC/"/>
    <m/>
    <s v="Pray for him. Season 2 of #Ramy premieres May 29, only on Hulu."/>
    <x v="3825"/>
    <s v="Pray for him. Season 2 of #Ramy premieres May 29, only on Hulu."/>
    <s v="No"/>
    <x v="2349"/>
    <s v=""/>
    <s v="Below DAC Average"/>
    <s v="Thursday"/>
    <x v="1"/>
    <x v="1"/>
    <x v="1"/>
    <x v="1"/>
    <m/>
    <m/>
    <x v="1"/>
    <x v="1"/>
    <m/>
  </r>
  <r>
    <x v="3"/>
    <s v="hulu"/>
    <x v="1429"/>
    <d v="2020-04-29T00:00:00"/>
    <d v="1899-12-30T19:54:31"/>
    <s v="Album"/>
    <x v="3491"/>
    <x v="165"/>
    <n v="0"/>
    <s v="https://www.instagram.com/p/B_lX3YkB_lU/"/>
    <m/>
    <s v="Ready for the next chapter? Episode 5 of #MrsAmerica is streaming now, exclusively on #FXonHulu."/>
    <x v="3826"/>
    <s v="Ready for the next chapter? Episode 5 of #MrsAmerica is streaming now, exclusively on #FXonHulu."/>
    <s v="No"/>
    <x v="3462"/>
    <s v="Photo Album"/>
    <s v=""/>
    <s v="Wednesday"/>
    <x v="1"/>
    <x v="1"/>
    <x v="1"/>
    <x v="1"/>
    <m/>
    <m/>
    <x v="1"/>
    <x v="1"/>
    <m/>
  </r>
  <r>
    <x v="3"/>
    <s v="hulu"/>
    <x v="1429"/>
    <d v="2020-04-29T00:00:00"/>
    <d v="1899-12-30T17:43:43"/>
    <s v="Photo"/>
    <x v="3492"/>
    <x v="0"/>
    <n v="0"/>
    <s v="https://www.instagram.com/p/B_lI4hMjAMJ/"/>
    <m/>
    <s v="@robyn_alomar you are inspo today, thank you for keeping us moving 💃 #InternationalDanceDay"/>
    <x v="3827"/>
    <s v="@robyn_alomar you are inspo today, thank you for keeping us moving 💃 #InternationalDanceDay"/>
    <s v="No"/>
    <x v="3062"/>
    <s v=""/>
    <s v=""/>
    <s v="Wednesday"/>
    <x v="1"/>
    <x v="1"/>
    <x v="1"/>
    <x v="1"/>
    <m/>
    <m/>
    <x v="1"/>
    <x v="1"/>
    <m/>
  </r>
  <r>
    <x v="3"/>
    <s v="hulu"/>
    <x v="1429"/>
    <d v="2020-04-29T00:00:00"/>
    <d v="1899-12-30T16:06:10"/>
    <s v="Video"/>
    <x v="3493"/>
    <x v="2"/>
    <n v="10360"/>
    <s v="https://www.instagram.com/p/B_k9rEFhoPZ/"/>
    <m/>
    <s v="#Ramy trailer tomorrow ❤️"/>
    <x v="3828"/>
    <s v="#Ramy trailer tomorrow ❤️"/>
    <s v="No"/>
    <x v="3463"/>
    <s v=""/>
    <s v="Below DAC Average"/>
    <s v="Wednesday"/>
    <x v="1"/>
    <x v="1"/>
    <x v="1"/>
    <x v="1"/>
    <m/>
    <m/>
    <x v="1"/>
    <x v="1"/>
    <m/>
  </r>
  <r>
    <x v="3"/>
    <s v="hulu"/>
    <x v="1429"/>
    <d v="2020-04-29T00:00:00"/>
    <d v="1899-12-30T13:58:45"/>
    <s v="Photo"/>
    <x v="3494"/>
    <x v="260"/>
    <n v="0"/>
    <s v="https://www.instagram.com/p/B_kvIionWFQ/"/>
    <m/>
    <s v="Get ready to fall in love with these two. All episodes of @NormalPeopleHulu are now streaming. #NormalPeople"/>
    <x v="3829"/>
    <s v="Get ready to fall in love with these two. All episodes of @NormalPeopleHulu are now streaming. #NormalPeople"/>
    <s v="No"/>
    <x v="3464"/>
    <s v=""/>
    <s v=""/>
    <s v="Wednesday"/>
    <x v="1"/>
    <x v="1"/>
    <x v="1"/>
    <x v="1"/>
    <m/>
    <m/>
    <x v="1"/>
    <x v="1"/>
    <m/>
  </r>
  <r>
    <x v="3"/>
    <s v="hulu"/>
    <x v="1429"/>
    <d v="2020-04-29T00:00:00"/>
    <d v="1899-12-30T13:15:57"/>
    <s v="IGTV"/>
    <x v="3495"/>
    <x v="412"/>
    <n v="8994"/>
    <s v="https://www.instagram.com/tv/B_kp8m1hxnL/"/>
    <s v="Crossing Swords (Official Teaser) ⚔️ A Hulu Original"/>
    <s v="Best. Knight. Ever. All episodes of #CrossingSwords premiere June 12. @swordsonhulu"/>
    <x v="3830"/>
    <s v="Crossing Swords (Official Teaser) ⚔️ A Hulu Original: Best. Knight. Ever. All episodes of #CrossingSwords premiere June 12. @swordsonhulu"/>
    <s v="No"/>
    <x v="3465"/>
    <s v=""/>
    <s v="Below DAC Average"/>
    <s v="Wednesday"/>
    <x v="1"/>
    <x v="1"/>
    <x v="1"/>
    <x v="1"/>
    <m/>
    <m/>
    <x v="1"/>
    <x v="1"/>
    <m/>
  </r>
  <r>
    <x v="3"/>
    <s v="hulu"/>
    <x v="1429"/>
    <d v="2020-04-29T00:00:00"/>
    <d v="1899-12-30T12:29:01"/>
    <s v="Photo"/>
    <x v="3496"/>
    <x v="5"/>
    <n v="0"/>
    <s v="https://www.instagram.com/p/B_kk3fqgwGz/"/>
    <m/>
    <s v="Only a couple days before these titles disappear. Time to get streaming!"/>
    <x v="3831"/>
    <s v="Only a couple days before these titles disappear. Time to get streaming!"/>
    <s v="No"/>
    <x v="3466"/>
    <s v=""/>
    <s v=""/>
    <s v="Wednesday"/>
    <x v="1"/>
    <x v="1"/>
    <x v="1"/>
    <x v="1"/>
    <m/>
    <m/>
    <x v="1"/>
    <x v="1"/>
    <m/>
  </r>
  <r>
    <x v="3"/>
    <s v="hulu"/>
    <x v="1429"/>
    <d v="2020-04-28T00:00:00"/>
    <d v="1899-12-30T20:23:53"/>
    <s v="Album"/>
    <x v="355"/>
    <x v="135"/>
    <n v="0"/>
    <s v="https://www.instagram.com/p/B_i2bn1JLTL/"/>
    <m/>
    <s v="First look at Mahershala Ali in #Ramy, via @entertainmentweekly 👀"/>
    <x v="3832"/>
    <s v="First look at Mahershala Ali in #Ramy, via @entertainmentweekly 👀"/>
    <s v="No"/>
    <x v="3467"/>
    <s v="Photo Album"/>
    <s v=""/>
    <s v="Tuesday"/>
    <x v="1"/>
    <x v="1"/>
    <x v="1"/>
    <x v="1"/>
    <m/>
    <m/>
    <x v="1"/>
    <x v="1"/>
    <m/>
  </r>
  <r>
    <x v="3"/>
    <s v="hulu"/>
    <x v="1430"/>
    <d v="2020-04-28T00:00:00"/>
    <d v="1899-12-30T15:40:16"/>
    <s v="IGTV"/>
    <x v="739"/>
    <x v="99"/>
    <n v="15771"/>
    <s v="https://www.instagram.com/tv/B_iV6xCBFHZ/"/>
    <s v="Solar Opposites • Social Distancing"/>
    <s v="Day 17 is a mood... #SolarOpposites"/>
    <x v="3833"/>
    <s v="Solar Opposites • Social Distancing: Day 17 is a mood... #SolarOpposites"/>
    <s v="No"/>
    <x v="3468"/>
    <s v=""/>
    <s v="Below DAC Average"/>
    <s v="Tuesday"/>
    <x v="1"/>
    <x v="1"/>
    <x v="1"/>
    <x v="1"/>
    <m/>
    <m/>
    <x v="1"/>
    <x v="1"/>
    <m/>
  </r>
  <r>
    <x v="3"/>
    <s v="hulu"/>
    <x v="1431"/>
    <d v="2020-04-27T00:00:00"/>
    <d v="1899-12-30T18:10:58"/>
    <s v="Album"/>
    <x v="3497"/>
    <x v="403"/>
    <n v="0"/>
    <s v="https://www.instagram.com/p/B_gCbN7hVo_/"/>
    <m/>
    <s v="Life imitates art. #HighFidelity"/>
    <x v="3834"/>
    <s v="Life imitates art. #HighFidelity"/>
    <s v="No"/>
    <x v="3469"/>
    <s v="Photo Album"/>
    <s v=""/>
    <s v="Monday"/>
    <x v="1"/>
    <x v="1"/>
    <x v="1"/>
    <x v="1"/>
    <m/>
    <m/>
    <x v="1"/>
    <x v="1"/>
    <m/>
  </r>
  <r>
    <x v="3"/>
    <s v="hulu"/>
    <x v="1431"/>
    <d v="2020-04-26T00:00:00"/>
    <d v="1899-12-30T21:44:26"/>
    <s v="IGTV"/>
    <x v="3498"/>
    <x v="600"/>
    <n v="95529"/>
    <s v="https://www.instagram.com/tv/B_d1pekpCXD/"/>
    <s v="Love, Victor - First Look"/>
    <s v="There’s a first time for everything ☕️ Check out the VERY FIRST clip of #LoveVictor, premiering June 19 –– only on Hulu."/>
    <x v="3835"/>
    <s v="Love, Victor - First Look: There’s a first time for everything ☕️ Check out the VERY FIRST clip of #LoveVictor, premiering June 19 –– only on Hulu."/>
    <s v="No"/>
    <x v="3470"/>
    <s v=""/>
    <s v="Below DAC Average"/>
    <s v="Sunday"/>
    <x v="1"/>
    <x v="1"/>
    <x v="1"/>
    <x v="1"/>
    <m/>
    <m/>
    <x v="1"/>
    <x v="1"/>
    <m/>
  </r>
  <r>
    <x v="3"/>
    <s v="hulu"/>
    <x v="1432"/>
    <d v="2020-04-26T00:00:00"/>
    <d v="1899-12-30T15:02:32"/>
    <s v="Album"/>
    <x v="137"/>
    <x v="168"/>
    <n v="0"/>
    <s v="https://www.instagram.com/p/B_dIEP_B6Ao/"/>
    <m/>
    <s v="Missing @LittleFiresHulu? The cast has you covered with PLENTY of other hot titles to add to your binge list. 🔥"/>
    <x v="3836"/>
    <s v="Missing @LittleFiresHulu? The cast has you covered with PLENTY of other hot titles to add to your binge list. 🔥"/>
    <s v="No"/>
    <x v="3471"/>
    <s v="Photo Album"/>
    <s v=""/>
    <s v="Sunday"/>
    <x v="1"/>
    <x v="1"/>
    <x v="1"/>
    <x v="1"/>
    <m/>
    <m/>
    <x v="1"/>
    <x v="1"/>
    <m/>
  </r>
  <r>
    <x v="3"/>
    <s v="hulu"/>
    <x v="1433"/>
    <d v="2020-04-25T00:00:00"/>
    <d v="1899-12-30T15:00:48"/>
    <s v="Photo"/>
    <x v="3499"/>
    <x v="263"/>
    <n v="0"/>
    <s v="https://www.instagram.com/p/B_ajDxajOwF/"/>
    <m/>
    <s v="Literally the highest in the room. #floatchallenge"/>
    <x v="3837"/>
    <s v="Literally the highest in the room. #floatchallenge"/>
    <s v="No"/>
    <x v="3472"/>
    <s v=""/>
    <s v=""/>
    <s v="Saturday"/>
    <x v="1"/>
    <x v="1"/>
    <x v="1"/>
    <x v="1"/>
    <m/>
    <m/>
    <x v="1"/>
    <x v="1"/>
    <m/>
  </r>
  <r>
    <x v="3"/>
    <s v="hulu"/>
    <x v="1433"/>
    <d v="2020-04-25T00:00:00"/>
    <d v="1899-12-30T12:13:48"/>
    <s v="Photo"/>
    <x v="3123"/>
    <x v="357"/>
    <n v="0"/>
    <s v="https://www.instagram.com/p/B_aP8oEJLLm/"/>
    <m/>
    <s v="Here's looking at you 🔥 kids."/>
    <x v="3838"/>
    <s v="Here's looking at you 🔥 kids."/>
    <s v="No"/>
    <x v="3473"/>
    <s v=""/>
    <s v=""/>
    <s v="Saturday"/>
    <x v="1"/>
    <x v="1"/>
    <x v="1"/>
    <x v="1"/>
    <m/>
    <m/>
    <x v="1"/>
    <x v="1"/>
    <m/>
  </r>
  <r>
    <x v="3"/>
    <s v="hulu"/>
    <x v="1434"/>
    <d v="2020-04-24T00:00:00"/>
    <d v="1899-12-30T17:58:56"/>
    <s v="Photo"/>
    <x v="3500"/>
    <x v="264"/>
    <n v="0"/>
    <s v="https://www.instagram.com/p/B_YSphLFMxy/"/>
    <m/>
    <s v="Pitter patter let's get at 'er because @michellemylett is taking over our account today to talk all things #Letterkenny. Tune in at 5pm PST!"/>
    <x v="3839"/>
    <s v="Pitter patter let's get at 'er because @michellemylett is taking over our account today to talk all things #Letterkenny. Tune in at 5pm PST!"/>
    <s v="No"/>
    <x v="3474"/>
    <s v=""/>
    <s v=""/>
    <s v="Friday"/>
    <x v="1"/>
    <x v="1"/>
    <x v="1"/>
    <x v="1"/>
    <m/>
    <m/>
    <x v="1"/>
    <x v="1"/>
    <m/>
  </r>
  <r>
    <x v="3"/>
    <s v="hulu"/>
    <x v="1434"/>
    <d v="2020-04-24T00:00:00"/>
    <d v="1899-12-30T15:36:34"/>
    <s v="Album"/>
    <x v="3501"/>
    <x v="227"/>
    <n v="0"/>
    <s v="https://www.instagram.com/p/B_YCXr-BAlH/"/>
    <m/>
    <s v="Friends til the end. Thanks for 11 seasons of laughs #WillAndGrace. 🤗"/>
    <x v="3840"/>
    <s v="Friends til the end. Thanks for 11 seasons of laughs #WillAndGrace. 🤗"/>
    <s v="No"/>
    <x v="213"/>
    <s v="Photo Album"/>
    <s v=""/>
    <s v="Friday"/>
    <x v="1"/>
    <x v="1"/>
    <x v="1"/>
    <x v="1"/>
    <m/>
    <m/>
    <x v="1"/>
    <x v="1"/>
    <m/>
  </r>
  <r>
    <x v="3"/>
    <s v="hulu"/>
    <x v="1434"/>
    <d v="2020-04-24T00:00:00"/>
    <d v="1899-12-30T11:38:03"/>
    <s v="Album"/>
    <x v="3502"/>
    <x v="206"/>
    <n v="0"/>
    <s v="https://www.instagram.com/p/B_XnEvoBYeZ/"/>
    <m/>
    <s v="Woke up thinking about all of the incredible looks from The Mindy Project. ☀️ #fbf"/>
    <x v="3841"/>
    <s v="Woke up thinking about all of the incredible looks from The Mindy Project. ☀️ #fbf"/>
    <s v="No"/>
    <x v="3475"/>
    <s v="Photo Album"/>
    <s v=""/>
    <s v="Friday"/>
    <x v="1"/>
    <x v="1"/>
    <x v="1"/>
    <x v="1"/>
    <m/>
    <m/>
    <x v="1"/>
    <x v="1"/>
    <m/>
  </r>
  <r>
    <x v="3"/>
    <s v="hulu"/>
    <x v="1435"/>
    <d v="2020-04-23T00:00:00"/>
    <d v="1899-12-30T15:59:24"/>
    <s v="Photo"/>
    <x v="2152"/>
    <x v="217"/>
    <n v="0"/>
    <s v="https://www.instagram.com/p/B_VgLGlg3CV/"/>
    <m/>
    <s v="can't believe the @littlefireshulu finale is already out! 🔥🥺_x000a______x000a_Today @jordanelsass is taking over our account and @itsmeganstott is taking over @LittleFiresHulu to answer your BURNING questions about the finale of #LittleFiresEverywhere! Tune in at 3pm PST!"/>
    <x v="3842"/>
    <s v="can't believe the @littlefireshulu finale is already out! 🔥🥺_x000a______x000a_Today @jordanelsass is taking over our account and @itsmeganstott is taking over @LittleFiresHulu to answer your BURNING questions about the finale of #LittleFiresEverywhere! Tune in at 3pm PST!"/>
    <s v="No"/>
    <x v="3476"/>
    <s v=""/>
    <s v=""/>
    <s v="Thursday"/>
    <x v="1"/>
    <x v="1"/>
    <x v="1"/>
    <x v="1"/>
    <m/>
    <m/>
    <x v="1"/>
    <x v="1"/>
    <m/>
  </r>
  <r>
    <x v="3"/>
    <s v="hulu"/>
    <x v="1435"/>
    <d v="2020-04-23T00:00:00"/>
    <d v="1899-12-30T13:46:00"/>
    <s v="Album"/>
    <x v="3503"/>
    <x v="263"/>
    <n v="0"/>
    <s v="https://www.instagram.com/p/B_VQ7GGBPcr/"/>
    <m/>
    <s v="Super fans of these reads and SO many more! 📚 #WorldBookDay"/>
    <x v="3843"/>
    <s v="Super fans of these reads and SO many more! 📚 #WorldBookDay"/>
    <s v="No"/>
    <x v="2348"/>
    <s v="Photo Album"/>
    <s v=""/>
    <s v="Thursday"/>
    <x v="1"/>
    <x v="1"/>
    <x v="1"/>
    <x v="1"/>
    <m/>
    <m/>
    <x v="1"/>
    <x v="1"/>
    <m/>
  </r>
  <r>
    <x v="3"/>
    <s v="hulu"/>
    <x v="1435"/>
    <d v="2020-04-23T00:00:00"/>
    <d v="1899-12-30T11:41:13"/>
    <s v="IGTV"/>
    <x v="3504"/>
    <x v="122"/>
    <n v="44321"/>
    <s v="https://www.instagram.com/tv/B_VChsJBwva/"/>
    <s v="The Great | Official Trailer"/>
    <s v="What a wonderful occasion! #TheGreat premieres May 15. Huzzah! @thegreathulu"/>
    <x v="3844"/>
    <s v="The Great | Official Trailer: What a wonderful occasion! #TheGreat premieres May 15. Huzzah! @thegreathulu"/>
    <s v="Yes"/>
    <x v="3477"/>
    <s v=""/>
    <s v="Below DAC Average"/>
    <s v="Thursday"/>
    <x v="1"/>
    <x v="1"/>
    <x v="1"/>
    <x v="1"/>
    <m/>
    <m/>
    <x v="1"/>
    <x v="1"/>
    <m/>
  </r>
  <r>
    <x v="3"/>
    <s v="hulu"/>
    <x v="1435"/>
    <d v="2020-04-22T00:00:00"/>
    <d v="1899-12-30T21:25:44"/>
    <s v="Album"/>
    <x v="2154"/>
    <x v="407"/>
    <n v="0"/>
    <s v="https://www.instagram.com/p/B_TgvazB_zJ/"/>
    <m/>
    <s v="A little behind the scenes action from the cast of #MrsAmerica"/>
    <x v="3845"/>
    <s v="A little behind the scenes action from the cast of #MrsAmerica"/>
    <s v="No"/>
    <x v="3478"/>
    <s v="Photo Album"/>
    <s v=""/>
    <s v="Wednesday"/>
    <x v="1"/>
    <x v="1"/>
    <x v="1"/>
    <x v="1"/>
    <m/>
    <m/>
    <x v="1"/>
    <x v="1"/>
    <m/>
  </r>
  <r>
    <x v="3"/>
    <s v="hulu"/>
    <x v="1436"/>
    <d v="2020-04-22T00:00:00"/>
    <d v="1899-12-30T12:15:28"/>
    <s v="Video"/>
    <x v="3505"/>
    <x v="21"/>
    <n v="12536"/>
    <s v="https://www.instagram.com/p/B_Shtc0jTd8/"/>
    <m/>
    <s v="Let's do it together! 🌎💚 #EarthDay"/>
    <x v="3846"/>
    <s v="Let's do it together! 🌎💚 #EarthDay"/>
    <s v="No"/>
    <x v="3479"/>
    <s v=""/>
    <s v="Below DAC Average"/>
    <s v="Wednesday"/>
    <x v="1"/>
    <x v="1"/>
    <x v="1"/>
    <x v="1"/>
    <m/>
    <m/>
    <x v="1"/>
    <x v="1"/>
    <m/>
  </r>
  <r>
    <x v="3"/>
    <s v="hulu"/>
    <x v="1436"/>
    <d v="2020-04-22T00:00:00"/>
    <d v="1899-12-30T00:09:34"/>
    <s v="Album"/>
    <x v="3506"/>
    <x v="657"/>
    <n v="0"/>
    <s v="https://www.instagram.com/p/B_ROse_JqFi/"/>
    <m/>
    <s v="Let's be honest...you've been waiting on this since episode one. Us too. The finale of #LittleFiresEverywhere is now streaming. 🔥"/>
    <x v="3847"/>
    <s v="Let's be honest...you've been waiting on this since episode one. Us too. The finale of #LittleFiresEverywhere is now streaming. 🔥"/>
    <s v="No"/>
    <x v="111"/>
    <s v="Photo Album"/>
    <s v=""/>
    <s v="Wednesday"/>
    <x v="1"/>
    <x v="1"/>
    <x v="1"/>
    <x v="1"/>
    <m/>
    <m/>
    <x v="1"/>
    <x v="1"/>
    <m/>
  </r>
  <r>
    <x v="3"/>
    <s v="hulu"/>
    <x v="1437"/>
    <d v="2020-04-21T00:00:00"/>
    <d v="1899-12-30T17:47:55"/>
    <s v="Album"/>
    <x v="1010"/>
    <x v="518"/>
    <n v="0"/>
    <s v="https://www.instagram.com/p/B_QjBJMB5yo/"/>
    <m/>
    <s v="If you're bored in the house and you're in the house bored... try to count the differences 🔎"/>
    <x v="3848"/>
    <s v="If you're bored in the house and you're in the house bored... try to count the differences 🔎"/>
    <s v="No"/>
    <x v="3480"/>
    <s v="Photo Album"/>
    <s v=""/>
    <s v="Tuesday"/>
    <x v="1"/>
    <x v="1"/>
    <x v="1"/>
    <x v="1"/>
    <m/>
    <m/>
    <x v="1"/>
    <x v="1"/>
    <m/>
  </r>
  <r>
    <x v="3"/>
    <s v="hulu"/>
    <x v="1437"/>
    <d v="2020-04-21T00:00:00"/>
    <d v="1899-12-30T14:26:19"/>
    <s v="Album"/>
    <x v="3507"/>
    <x v="227"/>
    <n v="0"/>
    <s v="https://www.instagram.com/p/B_QL8m3BQw6/"/>
    <m/>
    <s v="Who’s fired up to watch these?_x000a_🔥🔥🔥 Little 𝓕𝓲𝓻𝓮𝓼 Everywhere_x000a_Portrait of a Lady on 𝓕𝓲𝓻𝓮_x000a_𝓕𝓲𝓻𝓮fly_x000a_𝓕𝔂𝓻𝓮 Fraud"/>
    <x v="3849"/>
    <s v="Who’s fired up to watch these?_x000a_🔥🔥🔥 Little 𝓕𝓲𝓻𝓮𝓼 Everywhere_x000a_Portrait of a Lady on 𝓕𝓲𝓻𝓮_x000a_𝓕𝓲𝓻𝓮fly_x000a_𝓕𝔂𝓻𝓮 Fraud"/>
    <s v="No"/>
    <x v="3481"/>
    <s v="Photo Album"/>
    <s v=""/>
    <s v="Tuesday"/>
    <x v="1"/>
    <x v="1"/>
    <x v="1"/>
    <x v="1"/>
    <m/>
    <m/>
    <x v="1"/>
    <x v="1"/>
    <m/>
  </r>
  <r>
    <x v="3"/>
    <s v="hulu"/>
    <x v="1438"/>
    <d v="2020-04-20T00:00:00"/>
    <d v="1899-12-30T14:35:40"/>
    <s v="Album"/>
    <x v="166"/>
    <x v="4"/>
    <n v="0"/>
    <s v="https://www.instagram.com/p/B_NoOPyBiAQ/"/>
    <m/>
    <s v="My friends watching me try to solve the case of who burned down Elena's house ➡️ #LittleFiresEverywhere"/>
    <x v="3850"/>
    <s v="My friends watching me try to solve the case of who burned down Elena's house ➡️ #LittleFiresEverywhere"/>
    <s v="No"/>
    <x v="3482"/>
    <s v="Photo Album"/>
    <s v=""/>
    <s v="Monday"/>
    <x v="1"/>
    <x v="1"/>
    <x v="1"/>
    <x v="1"/>
    <m/>
    <m/>
    <x v="1"/>
    <x v="1"/>
    <m/>
  </r>
  <r>
    <x v="3"/>
    <s v="hulu"/>
    <x v="1439"/>
    <d v="2020-04-17T00:00:00"/>
    <d v="1899-12-30T19:00:41"/>
    <s v="Photo"/>
    <x v="3508"/>
    <x v="246"/>
    <n v="0"/>
    <s v="https://www.instagram.com/p/B_GYJv6HwA-/"/>
    <m/>
    <s v="See how this works. Sesaon 1 of Devs is now streaming. #FXonHulu"/>
    <x v="3851"/>
    <s v="See how this works. Sesaon 1 of Devs is now streaming. #FXonHulu"/>
    <s v="No"/>
    <x v="3483"/>
    <s v=""/>
    <s v=""/>
    <s v="Friday"/>
    <x v="1"/>
    <x v="1"/>
    <x v="1"/>
    <x v="1"/>
    <m/>
    <m/>
    <x v="1"/>
    <x v="1"/>
    <m/>
  </r>
  <r>
    <x v="3"/>
    <s v="hulu"/>
    <x v="1440"/>
    <d v="2020-04-16T00:00:00"/>
    <d v="1899-12-30T18:52:55"/>
    <s v="Photo"/>
    <x v="2329"/>
    <x v="157"/>
    <n v="0"/>
    <s v="https://www.instagram.com/p/B_Dyd7zD6Dq/"/>
    <m/>
    <s v="Less than two weeks until we get to see these two in #NormalPeople."/>
    <x v="3852"/>
    <s v="Less than two weeks until we get to see these two in #NormalPeople."/>
    <s v="No"/>
    <x v="3484"/>
    <s v=""/>
    <s v=""/>
    <s v="Thursday"/>
    <x v="1"/>
    <x v="1"/>
    <x v="1"/>
    <x v="1"/>
    <m/>
    <m/>
    <x v="1"/>
    <x v="1"/>
    <m/>
  </r>
  <r>
    <x v="3"/>
    <s v="hulu"/>
    <x v="1440"/>
    <d v="2020-04-16T00:00:00"/>
    <d v="1899-12-30T15:55:12"/>
    <s v="Photo"/>
    <x v="2116"/>
    <x v="280"/>
    <n v="0"/>
    <s v="https://www.instagram.com/p/B_DeIV8pTcg/"/>
    <m/>
    <s v="Know the state of everything. #Devs series finale is now streaming. #FXonHulu"/>
    <x v="3853"/>
    <s v="Know the state of everything. #Devs series finale is now streaming. #FXonHulu"/>
    <s v="No"/>
    <x v="3485"/>
    <s v=""/>
    <s v=""/>
    <s v="Thursday"/>
    <x v="1"/>
    <x v="1"/>
    <x v="1"/>
    <x v="1"/>
    <m/>
    <m/>
    <x v="1"/>
    <x v="1"/>
    <m/>
  </r>
  <r>
    <x v="3"/>
    <s v="hulu"/>
    <x v="1440"/>
    <d v="2020-04-15T00:00:00"/>
    <d v="1899-12-30T20:39:34"/>
    <s v="Album"/>
    <x v="3509"/>
    <x v="74"/>
    <n v="0"/>
    <s v="https://www.instagram.com/p/B_BZ5JVBb6S/"/>
    <m/>
    <s v="One for the history books. The first three episodes of #MrsAmerica are now streaming. #FXonHulu"/>
    <x v="3854"/>
    <s v="One for the history books. The first three episodes of #MrsAmerica are now streaming. #FXonHulu"/>
    <s v="No"/>
    <x v="3486"/>
    <s v="Photo Album"/>
    <s v=""/>
    <s v="Wednesday"/>
    <x v="1"/>
    <x v="1"/>
    <x v="1"/>
    <x v="1"/>
    <m/>
    <m/>
    <x v="1"/>
    <x v="1"/>
    <m/>
  </r>
  <r>
    <x v="3"/>
    <s v="hulu"/>
    <x v="1441"/>
    <d v="2020-04-15T00:00:00"/>
    <d v="1899-12-30T17:13:58"/>
    <s v="Photo"/>
    <x v="151"/>
    <x v="105"/>
    <n v="0"/>
    <s v="https://www.instagram.com/p/B_BCWQRJk9r/"/>
    <m/>
    <s v="The daring duo 🔥🔥🔥 (📸via @jadepettyjohn_official)_x000a________x000a_Today @jadepettyjohn_official is taking over our account and @stevontehart is taking over @LittleFiresHulu to answer questions about episode 7 of #LittleFiresEverywhere! Tune in at 3pm PST!"/>
    <x v="3855"/>
    <s v="The daring duo 🔥🔥🔥 (📸via @jadepettyjohn_official)_x000a________x000a_Today @jadepettyjohn_official is taking over our account and @stevontehart is taking over @LittleFiresHulu to answer questions about episode 7 of #LittleFiresEverywhere! Tune in at 3pm PST!"/>
    <s v="No"/>
    <x v="2546"/>
    <s v=""/>
    <s v=""/>
    <s v="Wednesday"/>
    <x v="1"/>
    <x v="1"/>
    <x v="1"/>
    <x v="1"/>
    <m/>
    <m/>
    <x v="1"/>
    <x v="1"/>
    <m/>
  </r>
  <r>
    <x v="3"/>
    <s v="hulu"/>
    <x v="1441"/>
    <d v="2020-04-15T00:00:00"/>
    <d v="1899-12-30T13:01:46"/>
    <s v="Video"/>
    <x v="2994"/>
    <x v="79"/>
    <n v="16650"/>
    <s v="https://www.instagram.com/p/B_AlUp5pOZp/"/>
    <m/>
    <s v="Aliens! They're just like you! Except for the shrink ray, the unstable grey hole, and the Pupa..._x000a_._x000a_#SolarOpposites, created by Justin Roiland and Mike McMahan, lands May 8 on Hulu."/>
    <x v="3856"/>
    <s v="Aliens! They're just like you! Except for the shrink ray, the unstable grey hole, and the Pupa..._x000a_._x000a_#SolarOpposites, created by Justin Roiland and Mike McMahan, lands May 8 on Hulu."/>
    <s v="No"/>
    <x v="3487"/>
    <s v=""/>
    <s v="Below DAC Average"/>
    <s v="Wednesday"/>
    <x v="1"/>
    <x v="1"/>
    <x v="1"/>
    <x v="1"/>
    <m/>
    <m/>
    <x v="1"/>
    <x v="1"/>
    <m/>
  </r>
  <r>
    <x v="3"/>
    <s v="hulu"/>
    <x v="1442"/>
    <d v="2020-04-14T00:00:00"/>
    <d v="1899-12-30T16:58:54"/>
    <s v="Photo"/>
    <x v="3161"/>
    <x v="139"/>
    <n v="0"/>
    <s v="https://www.instagram.com/p/B--b1NPJCyj/"/>
    <m/>
    <s v="drop your score in the comments 👇"/>
    <x v="3857"/>
    <s v="drop your score in the comments 👇"/>
    <s v="No"/>
    <x v="3488"/>
    <s v=""/>
    <s v=""/>
    <s v="Tuesday"/>
    <x v="1"/>
    <x v="1"/>
    <x v="1"/>
    <x v="1"/>
    <m/>
    <m/>
    <x v="1"/>
    <x v="1"/>
    <m/>
  </r>
  <r>
    <x v="3"/>
    <s v="hulu"/>
    <x v="1443"/>
    <d v="2020-04-13T00:00:00"/>
    <d v="1899-12-30T17:20:09"/>
    <s v="Album"/>
    <x v="3280"/>
    <x v="261"/>
    <n v="0"/>
    <s v="https://www.instagram.com/p/B-75e0ABmTm/"/>
    <m/>
    <s v="Pop quiz! How many differences can you spot in these photos? 🔎"/>
    <x v="3858"/>
    <s v="Pop quiz! How many differences can you spot in these photos? 🔎"/>
    <s v="No"/>
    <x v="3489"/>
    <s v="Photo Album"/>
    <s v=""/>
    <s v="Monday"/>
    <x v="1"/>
    <x v="1"/>
    <x v="1"/>
    <x v="1"/>
    <m/>
    <m/>
    <x v="1"/>
    <x v="1"/>
    <m/>
  </r>
  <r>
    <x v="3"/>
    <s v="hulu"/>
    <x v="1443"/>
    <d v="2020-04-13T00:00:00"/>
    <d v="1899-12-30T13:02:38"/>
    <s v="Video"/>
    <x v="609"/>
    <x v="48"/>
    <n v="8849"/>
    <s v="https://www.instagram.com/p/B-7bwPGh5ny/"/>
    <m/>
    <s v="59 words. Infinite interpretations. Watch #MrsAmerica April 15, exclusively on #FXonHulu."/>
    <x v="3859"/>
    <s v="59 words. Infinite interpretations. Watch #MrsAmerica April 15, exclusively on #FXonHulu."/>
    <s v="No"/>
    <x v="3490"/>
    <s v=""/>
    <s v="Below DAC Average"/>
    <s v="Monday"/>
    <x v="1"/>
    <x v="1"/>
    <x v="1"/>
    <x v="1"/>
    <m/>
    <m/>
    <x v="1"/>
    <x v="1"/>
    <m/>
  </r>
  <r>
    <x v="3"/>
    <s v="hulu"/>
    <x v="1444"/>
    <d v="2020-04-09T00:00:00"/>
    <d v="1899-12-30T19:51:31"/>
    <s v="Album"/>
    <x v="3510"/>
    <x v="604"/>
    <n v="0"/>
    <s v="https://www.instagram.com/p/B-x3n5hBWxO/"/>
    <m/>
    <s v="Staying home just got easier. All Hulu subscribers can now stream these @HBO titles for free, for a limited time. #StayHomeBoxOffice"/>
    <x v="3860"/>
    <s v="Staying home just got easier. All Hulu subscribers can now stream these @HBO titles for free, for a limited time. #StayHomeBoxOffice"/>
    <s v="No"/>
    <x v="3491"/>
    <s v="Photo Album"/>
    <s v=""/>
    <s v="Thursday"/>
    <x v="1"/>
    <x v="1"/>
    <x v="1"/>
    <x v="1"/>
    <m/>
    <m/>
    <x v="1"/>
    <x v="1"/>
    <m/>
  </r>
  <r>
    <x v="3"/>
    <s v="hulu"/>
    <x v="1444"/>
    <d v="2020-04-09T00:00:00"/>
    <d v="1899-12-30T12:50:23"/>
    <s v="Album"/>
    <x v="3511"/>
    <x v="97"/>
    <n v="0"/>
    <s v="https://www.instagram.com/p/B-xHbgVhzpm/"/>
    <m/>
    <s v="The end of a modern era. ❤️ #ModernFamily"/>
    <x v="3861"/>
    <s v="The end of a modern era. ❤️ #ModernFamily"/>
    <s v="No"/>
    <x v="3492"/>
    <s v="Photo Album"/>
    <s v=""/>
    <s v="Thursday"/>
    <x v="1"/>
    <x v="1"/>
    <x v="1"/>
    <x v="1"/>
    <m/>
    <m/>
    <x v="1"/>
    <x v="1"/>
    <m/>
  </r>
  <r>
    <x v="3"/>
    <s v="hulu"/>
    <x v="1445"/>
    <d v="2020-04-08T00:00:00"/>
    <d v="1899-12-30T16:31:51"/>
    <s v="Album"/>
    <x v="3512"/>
    <x v="33"/>
    <n v="0"/>
    <s v="https://www.instagram.com/p/B-u7-nZhMin/"/>
    <m/>
    <s v="Prepare for trouble! And make it double! 🔥🤩🔥_x000a_______x000a_Today @annasophiarobb is taking over our account and @tiffmonet is taking over @LittleFiresHulu to answer questions about episode 6 of #LittleFiresEverywhere! Tune in at 3pm PST!"/>
    <x v="3862"/>
    <s v="Prepare for trouble! And make it double! 🔥🤩🔥_x000a_______x000a_Today @annasophiarobb is taking over our account and @tiffmonet is taking over @LittleFiresHulu to answer questions about episode 6 of #LittleFiresEverywhere! Tune in at 3pm PST!"/>
    <s v="No"/>
    <x v="3493"/>
    <s v="Photo Album"/>
    <s v=""/>
    <s v="Wednesday"/>
    <x v="1"/>
    <x v="1"/>
    <x v="1"/>
    <x v="1"/>
    <m/>
    <m/>
    <x v="1"/>
    <x v="1"/>
    <m/>
  </r>
  <r>
    <x v="3"/>
    <s v="hulu"/>
    <x v="1445"/>
    <d v="2020-04-08T00:00:00"/>
    <d v="1899-12-30T12:29:01"/>
    <s v="Photo"/>
    <x v="3513"/>
    <x v="751"/>
    <n v="0"/>
    <s v="https://www.instagram.com/p/B-ugLIGHo8L/"/>
    <m/>
    <s v="It's finally here! 😮 #Parasite is now streaming, only on Hulu."/>
    <x v="3863"/>
    <s v="It's finally here! 😮 #Parasite is now streaming, only on Hulu."/>
    <s v="No"/>
    <x v="3494"/>
    <s v=""/>
    <s v=""/>
    <s v="Wednesday"/>
    <x v="1"/>
    <x v="1"/>
    <x v="1"/>
    <x v="1"/>
    <m/>
    <m/>
    <x v="1"/>
    <x v="1"/>
    <m/>
  </r>
  <r>
    <x v="3"/>
    <s v="hulu"/>
    <x v="1446"/>
    <d v="2020-04-06T00:00:00"/>
    <d v="1899-12-30T20:30:28"/>
    <s v="Album"/>
    <x v="3514"/>
    <x v="27"/>
    <n v="0"/>
    <s v="https://www.instagram.com/p/B-qNsmFB7JY/"/>
    <m/>
    <s v="me starting Killing Eve vs me after"/>
    <x v="3864"/>
    <s v="me starting Killing Eve vs me after"/>
    <s v="No"/>
    <x v="3495"/>
    <s v="Photo Album"/>
    <s v=""/>
    <s v="Monday"/>
    <x v="1"/>
    <x v="1"/>
    <x v="1"/>
    <x v="1"/>
    <m/>
    <m/>
    <x v="1"/>
    <x v="1"/>
    <m/>
  </r>
  <r>
    <x v="3"/>
    <s v="hulu"/>
    <x v="1447"/>
    <d v="2020-04-05T00:00:00"/>
    <d v="1899-12-30T12:58:50"/>
    <s v="Photo"/>
    <x v="3515"/>
    <x v="153"/>
    <n v="0"/>
    <s v="https://www.instagram.com/p/B-m1M5THx7Q/"/>
    <m/>
    <s v="There will never again be a cinematic experience quite like Free Willy and that makes me really sad."/>
    <x v="3865"/>
    <s v="There will never again be a cinematic experience quite like Free Willy and that makes me really sad."/>
    <s v="No"/>
    <x v="3496"/>
    <s v=""/>
    <s v=""/>
    <s v="Sunday"/>
    <x v="1"/>
    <x v="1"/>
    <x v="1"/>
    <x v="1"/>
    <m/>
    <m/>
    <x v="1"/>
    <x v="1"/>
    <m/>
  </r>
  <r>
    <x v="3"/>
    <s v="hulu"/>
    <x v="1448"/>
    <d v="2020-04-04T00:00:00"/>
    <d v="1899-12-30T15:59:05"/>
    <s v="Photo"/>
    <x v="3516"/>
    <x v="136"/>
    <n v="0"/>
    <s v="https://www.instagram.com/p/B-klCQvnbji/"/>
    <m/>
    <s v="*clears throat* don’t worry I’m not gonna mirror rap but I am gonna tell you to binge Insecure on HBO on Hulu before Season 4 premieres next week."/>
    <x v="3866"/>
    <s v="*clears throat* don’t worry I’m not gonna mirror rap but I am gonna tell you to binge Insecure on HBO on Hulu before Season 4 premieres next week."/>
    <s v="No"/>
    <x v="3382"/>
    <s v=""/>
    <s v=""/>
    <s v="Saturday"/>
    <x v="1"/>
    <x v="1"/>
    <x v="1"/>
    <x v="1"/>
    <m/>
    <m/>
    <x v="1"/>
    <x v="1"/>
    <m/>
  </r>
  <r>
    <x v="3"/>
    <s v="hulu"/>
    <x v="1449"/>
    <d v="2020-04-03T00:00:00"/>
    <d v="1899-12-30T18:33:06"/>
    <s v="Album"/>
    <x v="3233"/>
    <x v="129"/>
    <n v="6402"/>
    <s v="https://www.instagram.com/p/B-iR4ZYBdrI/"/>
    <m/>
    <s v="Surprise, baddies. Thought you'd seen the last of Pooka? Think again... #IntoTheDark Pooka Lives is now streaming."/>
    <x v="3867"/>
    <s v="Surprise, baddies. Thought you'd seen the last of Pooka? Think again... #IntoTheDark Pooka Lives is now streaming."/>
    <s v="No"/>
    <x v="2859"/>
    <s v="Video Album"/>
    <s v="Below DAC Average"/>
    <s v="Friday"/>
    <x v="1"/>
    <x v="1"/>
    <x v="1"/>
    <x v="1"/>
    <m/>
    <m/>
    <x v="1"/>
    <x v="1"/>
    <m/>
  </r>
  <r>
    <x v="3"/>
    <s v="hulu"/>
    <x v="1450"/>
    <d v="2020-04-02T00:00:00"/>
    <d v="1899-12-30T19:00:13"/>
    <s v="Photo"/>
    <x v="3517"/>
    <x v="91"/>
    <n v="0"/>
    <s v="https://www.instagram.com/p/B-fwLBXBRd6/"/>
    <m/>
    <s v="It’s not a game. It’s a way of explaining. A new episode of @devs_fxonhulu is now streaming on #FXonHulu."/>
    <x v="3868"/>
    <s v="It’s not a game. It’s a way of explaining. A new episode of @devs_fxonhulu is now streaming on #FXonHulu."/>
    <s v="No"/>
    <x v="3497"/>
    <s v=""/>
    <s v=""/>
    <s v="Thursday"/>
    <x v="1"/>
    <x v="1"/>
    <x v="1"/>
    <x v="1"/>
    <m/>
    <m/>
    <x v="1"/>
    <x v="1"/>
    <m/>
  </r>
  <r>
    <x v="3"/>
    <s v="hulu"/>
    <x v="1450"/>
    <d v="2020-04-02T00:00:00"/>
    <d v="1899-12-30T16:58:59"/>
    <s v="Photo"/>
    <x v="3518"/>
    <x v="91"/>
    <n v="0"/>
    <s v="https://www.instagram.com/p/B-fiTMwDXYn/"/>
    <m/>
    <s v="@lildickytweets + mama and papa lil dicky 👪❤️ new episode of @DAVEOnFXX now streaming #FXonHulu"/>
    <x v="3869"/>
    <s v="@lildickytweets + mama and papa lil dicky 👪❤️ new episode of @DAVEOnFXX now streaming #FXonHulu"/>
    <s v="No"/>
    <x v="2911"/>
    <s v=""/>
    <s v=""/>
    <s v="Thursday"/>
    <x v="1"/>
    <x v="1"/>
    <x v="1"/>
    <x v="1"/>
    <m/>
    <m/>
    <x v="1"/>
    <x v="1"/>
    <m/>
  </r>
  <r>
    <x v="3"/>
    <s v="hulu"/>
    <x v="1451"/>
    <d v="2020-04-01T00:00:00"/>
    <d v="1899-12-30T18:02:07"/>
    <s v="Album"/>
    <x v="3519"/>
    <x v="559"/>
    <n v="0"/>
    <s v="https://www.instagram.com/p/B-dEvqghQtP/"/>
    <m/>
    <s v="There was a lot to binge already and now there's even more... Hit the bookmark and plan accordingly."/>
    <x v="3870"/>
    <s v="There was a lot to binge already and now there's even more... Hit the bookmark and plan accordingly."/>
    <s v="No"/>
    <x v="3498"/>
    <s v="Photo Album"/>
    <s v=""/>
    <s v="Wednesday"/>
    <x v="1"/>
    <x v="1"/>
    <x v="1"/>
    <x v="1"/>
    <m/>
    <m/>
    <x v="1"/>
    <x v="1"/>
    <m/>
  </r>
  <r>
    <x v="3"/>
    <s v="hulu"/>
    <x v="1451"/>
    <d v="2020-04-01T00:00:00"/>
    <d v="1899-12-30T12:21:44"/>
    <s v="Photo"/>
    <x v="3520"/>
    <x v="106"/>
    <n v="0"/>
    <s v="https://www.instagram.com/p/B-cdxs8J4bw/"/>
    <m/>
    <s v="missing our boo rn"/>
    <x v="3871"/>
    <s v="missing our boo rn"/>
    <s v="No"/>
    <x v="3499"/>
    <s v=""/>
    <s v=""/>
    <s v="Wednesday"/>
    <x v="1"/>
    <x v="1"/>
    <x v="1"/>
    <x v="1"/>
    <m/>
    <m/>
    <x v="1"/>
    <x v="1"/>
    <m/>
  </r>
  <r>
    <x v="3"/>
    <s v="hulu"/>
    <x v="1452"/>
    <d v="2020-03-31T00:00:00"/>
    <d v="1899-12-30T18:28:42"/>
    <s v="Photo"/>
    <x v="3521"/>
    <x v="76"/>
    <n v="0"/>
    <s v="https://www.instagram.com/p/B-ai-iFgFcA/"/>
    <m/>
    <s v="Burning brighter together 🔥 Congratulations to the entire @LittleFiresHulu team for earning a #ReFrameStamp!_x000a_________x000a_More than 100 TV series &amp; films on Hulu have the #ReFrameStamp, a mark of distinction for projects that put women in leadership roles across productions. #MadeByHer"/>
    <x v="3872"/>
    <s v="Burning brighter together 🔥 Congratulations to the entire @LittleFiresHulu team for earning a #ReFrameStamp!_x000a_________x000a_More than 100 TV series &amp; films on Hulu have the #ReFrameStamp, a mark of distinction for projects that put women in leadership roles across productions. #MadeByHer"/>
    <s v="No"/>
    <x v="3500"/>
    <s v=""/>
    <s v=""/>
    <s v="Tuesday"/>
    <x v="1"/>
    <x v="1"/>
    <x v="1"/>
    <x v="1"/>
    <m/>
    <m/>
    <x v="1"/>
    <x v="1"/>
    <m/>
  </r>
  <r>
    <x v="3"/>
    <s v="hulu"/>
    <x v="1452"/>
    <d v="2020-03-31T00:00:00"/>
    <d v="1899-12-30T14:29:05"/>
    <s v="Photo"/>
    <x v="3375"/>
    <x v="15"/>
    <n v="0"/>
    <s v="https://www.instagram.com/p/B-aHjiqhtJc/"/>
    <m/>
    <s v="funny, 'No Talking' is the name of this episode and my #StayHome policy. new episode of @breedersfx now streaming. #FXonHulu"/>
    <x v="3873"/>
    <s v="funny, 'No Talking' is the name of this episode and my #StayHome policy. new episode of @breedersfx now streaming. #FXonHulu"/>
    <s v="No"/>
    <x v="3501"/>
    <s v=""/>
    <s v=""/>
    <s v="Tuesday"/>
    <x v="1"/>
    <x v="1"/>
    <x v="1"/>
    <x v="1"/>
    <m/>
    <m/>
    <x v="1"/>
    <x v="1"/>
    <m/>
  </r>
  <r>
    <x v="3"/>
    <s v="hulu"/>
    <x v="1452"/>
    <d v="2020-03-31T00:00:00"/>
    <d v="1899-12-30T11:30:14"/>
    <s v="Album"/>
    <x v="3522"/>
    <x v="153"/>
    <n v="14329"/>
    <s v="https://www.instagram.com/p/B-ZzGmZBB44/"/>
    <m/>
    <s v="All the feels for this trailer 😍 #NormalPeople premieres April 29."/>
    <x v="3874"/>
    <s v="All the feels for this trailer 😍 #NormalPeople premieres April 29."/>
    <s v="No"/>
    <x v="3502"/>
    <s v="Video Album"/>
    <s v="Below DAC Average"/>
    <s v="Tuesday"/>
    <x v="1"/>
    <x v="1"/>
    <x v="1"/>
    <x v="1"/>
    <m/>
    <m/>
    <x v="1"/>
    <x v="1"/>
    <m/>
  </r>
  <r>
    <x v="3"/>
    <s v="hulu"/>
    <x v="1453"/>
    <d v="2020-03-30T00:00:00"/>
    <d v="1899-12-30T17:28:44"/>
    <s v="Photo"/>
    <x v="3523"/>
    <x v="12"/>
    <n v="0"/>
    <s v="https://www.instagram.com/p/B-X3UYZpErp/"/>
    <m/>
    <s v="𝙻𝚒𝚏𝚝𝚎𝚍 𝚊𝚕𝚖𝚘𝚜𝚝 𝚍𝚒𝚛𝚎𝚌𝚝𝚕𝚢 𝚏𝚛𝚘𝚖 𝚝𝚑𝚎 𝚗𝚘𝚟𝚎𝚕, 𝚝𝚑𝚒𝚜 𝚚𝚞𝚘𝚝𝚎 𝚎𝚖𝚋𝚘𝚍𝚒𝚎𝚜 𝙼𝚒𝚊’𝚜 𝚊𝚙𝚙𝚛𝚘𝚊𝚌𝚑 𝚝𝚘 𝚗𝚘𝚝 𝚓𝚞𝚜𝚝 𝚑𝚎𝚛 𝚊𝚛𝚝, 𝚋𝚞𝚝 𝚑𝚎𝚛 𝚊𝚙𝚙𝚛𝚘𝚊𝚌𝚑 𝚝𝚘 𝚝𝚑𝚎 𝚙𝚎𝚘𝚙𝚕𝚎 𝚒𝚗 𝚑𝚎𝚛 𝚗𝚎𝚠 𝚝𝚘𝚠𝚗, 𝚂𝚑𝚊𝚔𝚎𝚛 𝙷𝚎𝚒𝚐𝚑𝚝𝚜. 𝚆𝚑𝚊𝚝 𝚍𝚘 𝚢𝚘𝚞 𝚑𝚘𝚙𝚎 𝚜𝚑𝚎 𝚎𝚡𝚙𝚘𝚜𝚎𝚜? #HuluBookToScreen"/>
    <x v="3875"/>
    <s v="𝙻𝚒𝚏𝚝𝚎𝚍 𝚊𝚕𝚖𝚘𝚜𝚝 𝚍𝚒𝚛𝚎𝚌𝚝𝚕𝚢 𝚏𝚛𝚘𝚖 𝚝𝚑𝚎 𝚗𝚘𝚟𝚎𝚕, 𝚝𝚑𝚒𝚜 𝚚𝚞𝚘𝚝𝚎 𝚎𝚖𝚋𝚘𝚍𝚒𝚎𝚜 𝙼𝚒𝚊’𝚜 𝚊𝚙𝚙𝚛𝚘𝚊𝚌𝚑 𝚝𝚘 𝚗𝚘𝚝 𝚓𝚞𝚜𝚝 𝚑𝚎𝚛 𝚊𝚛𝚝, 𝚋𝚞𝚝 𝚑𝚎𝚛 𝚊𝚙𝚙𝚛𝚘𝚊𝚌𝚑 𝚝𝚘 𝚝𝚑𝚎 𝚙𝚎𝚘𝚙𝚕𝚎 𝚒𝚗 𝚑𝚎𝚛 𝚗𝚎𝚠 𝚝𝚘𝚠𝚗, 𝚂𝚑𝚊𝚔𝚎𝚛 𝙷𝚎𝚒𝚐𝚑𝚝𝚜. 𝚆𝚑𝚊𝚝 𝚍𝚘 𝚢𝚘𝚞 𝚑𝚘𝚙𝚎 𝚜𝚑𝚎 𝚎𝚡𝚙𝚘𝚜𝚎𝚜? #HuluBookToScreen"/>
    <s v="No"/>
    <x v="3503"/>
    <s v=""/>
    <s v=""/>
    <s v="Monday"/>
    <x v="1"/>
    <x v="1"/>
    <x v="1"/>
    <x v="1"/>
    <m/>
    <m/>
    <x v="1"/>
    <x v="1"/>
    <m/>
  </r>
  <r>
    <x v="3"/>
    <s v="hulu"/>
    <x v="1453"/>
    <d v="2020-03-30T00:00:00"/>
    <d v="1899-12-30T12:26:33"/>
    <s v="Album"/>
    <x v="3314"/>
    <x v="229"/>
    <n v="0"/>
    <s v="https://www.instagram.com/p/B-XUwISBK5v/"/>
    <m/>
    <s v="Yes, @misterjakelacy is romcom canon in the Hulu universe #mcm"/>
    <x v="3876"/>
    <s v="Yes, @misterjakelacy is romcom canon in the Hulu universe #mcm"/>
    <s v="No"/>
    <x v="3504"/>
    <s v="Photo Album"/>
    <s v=""/>
    <s v="Monday"/>
    <x v="1"/>
    <x v="1"/>
    <x v="1"/>
    <x v="1"/>
    <m/>
    <m/>
    <x v="1"/>
    <x v="1"/>
    <m/>
  </r>
  <r>
    <x v="3"/>
    <s v="hulu"/>
    <x v="1454"/>
    <d v="2020-03-29T00:00:00"/>
    <d v="1899-12-30T18:56:17"/>
    <s v="Album"/>
    <x v="3284"/>
    <x v="84"/>
    <n v="16135"/>
    <s v="https://www.instagram.com/p/B-VcjtehMbn/"/>
    <m/>
    <s v="Love these two 💚💚 #MadeByHer #WomensHistoryMonth"/>
    <x v="3877"/>
    <s v="Love these two 💚💚 #MadeByHer #WomensHistoryMonth"/>
    <s v="No"/>
    <x v="3262"/>
    <s v="Video Album"/>
    <s v="Below DAC Average"/>
    <s v="Sunday"/>
    <x v="1"/>
    <x v="1"/>
    <x v="1"/>
    <x v="1"/>
    <m/>
    <m/>
    <x v="1"/>
    <x v="1"/>
    <m/>
  </r>
  <r>
    <x v="3"/>
    <s v="hulu"/>
    <x v="1455"/>
    <d v="2020-03-28T00:00:00"/>
    <d v="1899-12-30T13:37:28"/>
    <s v="Album"/>
    <x v="3440"/>
    <x v="91"/>
    <n v="0"/>
    <s v="https://www.instagram.com/p/B-STRzChRGc/"/>
    <m/>
    <m/>
    <x v="3878"/>
    <n v="0"/>
    <s v="No"/>
    <x v="3505"/>
    <s v="Photo Album"/>
    <s v=""/>
    <s v="Saturday"/>
    <x v="1"/>
    <x v="1"/>
    <x v="1"/>
    <x v="1"/>
    <m/>
    <m/>
    <x v="1"/>
    <x v="1"/>
    <m/>
  </r>
  <r>
    <x v="3"/>
    <s v="hulu"/>
    <x v="1455"/>
    <d v="2020-03-27T00:00:00"/>
    <d v="1899-12-30T20:33:25"/>
    <s v="Album"/>
    <x v="3524"/>
    <x v="0"/>
    <n v="0"/>
    <s v="https://www.instagram.com/p/B-QeFc2hIW2/"/>
    <m/>
    <s v="we’re crazy for 🐶😍Bonkers😍🐶@shrillhulu #seeapupsendapup"/>
    <x v="3879"/>
    <s v="we’re crazy for 🐶😍Bonkers😍🐶@shrillhulu #seeapupsendapup"/>
    <s v="No"/>
    <x v="3506"/>
    <s v="Photo Album"/>
    <s v=""/>
    <s v="Friday"/>
    <x v="1"/>
    <x v="1"/>
    <x v="1"/>
    <x v="1"/>
    <m/>
    <m/>
    <x v="1"/>
    <x v="1"/>
    <m/>
  </r>
  <r>
    <x v="3"/>
    <s v="hulu"/>
    <x v="1456"/>
    <d v="2020-03-27T00:00:00"/>
    <d v="1899-12-30T16:05:59"/>
    <s v="Album"/>
    <x v="3525"/>
    <x v="88"/>
    <n v="0"/>
    <s v="https://www.instagram.com/p/B-P_eqRhX3a/"/>
    <m/>
    <s v="Natasha Lyonne directing Hulu Originals... you truly love to see it 😌 #MadeByHer #FemaleFilmmakerFriday"/>
    <x v="3880"/>
    <s v="Natasha Lyonne directing Hulu Originals... you truly love to see it 😌 #MadeByHer #FemaleFilmmakerFriday"/>
    <s v="No"/>
    <x v="3146"/>
    <s v="Photo Album"/>
    <s v=""/>
    <s v="Friday"/>
    <x v="1"/>
    <x v="1"/>
    <x v="1"/>
    <x v="1"/>
    <m/>
    <m/>
    <x v="1"/>
    <x v="1"/>
    <m/>
  </r>
  <r>
    <x v="3"/>
    <s v="hulu"/>
    <x v="1456"/>
    <d v="2020-03-27T00:00:00"/>
    <d v="1899-12-30T14:03:42"/>
    <s v="Photo"/>
    <x v="3526"/>
    <x v="87"/>
    <n v="0"/>
    <s v="https://www.instagram.com/p/B-PxeLUn_Ul/"/>
    <m/>
    <s v="This image is literally everything right now. #PortraitOfALadyOnFire is now streaming, only on Hulu."/>
    <x v="3881"/>
    <s v="This image is literally everything right now. #PortraitOfALadyOnFire is now streaming, only on Hulu."/>
    <s v="No"/>
    <x v="2905"/>
    <s v=""/>
    <s v=""/>
    <s v="Friday"/>
    <x v="1"/>
    <x v="1"/>
    <x v="1"/>
    <x v="1"/>
    <m/>
    <m/>
    <x v="1"/>
    <x v="1"/>
    <m/>
  </r>
  <r>
    <x v="3"/>
    <s v="hulu"/>
    <x v="1456"/>
    <d v="2020-03-27T00:00:00"/>
    <d v="1899-12-30T12:38:09"/>
    <s v="Album"/>
    <x v="3527"/>
    <x v="58"/>
    <n v="24827"/>
    <s v="https://www.instagram.com/p/B-PnshvhGsj/"/>
    <m/>
    <s v="ZEKE 👍 #BigTimeAdolescence"/>
    <x v="3882"/>
    <s v="ZEKE 👍 #BigTimeAdolescence"/>
    <s v="No"/>
    <x v="3507"/>
    <s v="Video Album"/>
    <s v="Below DAC Average"/>
    <s v="Friday"/>
    <x v="1"/>
    <x v="1"/>
    <x v="1"/>
    <x v="1"/>
    <m/>
    <m/>
    <x v="1"/>
    <x v="1"/>
    <m/>
  </r>
  <r>
    <x v="3"/>
    <s v="hulu"/>
    <x v="1457"/>
    <d v="2020-03-26T00:00:00"/>
    <d v="1899-12-30T18:28:08"/>
    <s v="Album"/>
    <x v="3528"/>
    <x v="50"/>
    <n v="9278"/>
    <s v="https://www.instagram.com/p/B-Nq8_-Bv99/"/>
    <m/>
    <s v="Let's give it up for @StephanieMcMahon for literally changing the @WWE game 👏 #MadeByHer #WomensHistoryMonth"/>
    <x v="3883"/>
    <s v="Let's give it up for @StephanieMcMahon for literally changing the @WWE game 👏 #MadeByHer #WomensHistoryMonth"/>
    <s v="No"/>
    <x v="3508"/>
    <s v="Video Album"/>
    <s v="Below DAC Average"/>
    <s v="Thursday"/>
    <x v="1"/>
    <x v="1"/>
    <x v="1"/>
    <x v="1"/>
    <m/>
    <m/>
    <x v="1"/>
    <x v="1"/>
    <m/>
  </r>
  <r>
    <x v="3"/>
    <s v="hulu"/>
    <x v="1457"/>
    <d v="2020-03-26T00:00:00"/>
    <d v="1899-12-30T14:02:46"/>
    <s v="Photo"/>
    <x v="3529"/>
    <x v="77"/>
    <n v="0"/>
    <s v="https://www.instagram.com/p/B-NMkYQg7OL/"/>
    <m/>
    <s v="i s2g if someone says &quot;lata GaTa&quot; one more time... new episode of #DAVEonFXX now on hulu. #FXonHulu"/>
    <x v="3884"/>
    <s v="i s2g if someone says &quot;lata GaTa&quot; one more time... new episode of #DAVEonFXX now on hulu. #FXonHulu"/>
    <s v="No"/>
    <x v="3083"/>
    <s v=""/>
    <s v=""/>
    <s v="Thursday"/>
    <x v="1"/>
    <x v="1"/>
    <x v="1"/>
    <x v="1"/>
    <m/>
    <m/>
    <x v="1"/>
    <x v="1"/>
    <m/>
  </r>
  <r>
    <x v="3"/>
    <s v="hulu"/>
    <x v="1457"/>
    <d v="2020-03-26T00:00:00"/>
    <d v="1899-12-30T11:32:44"/>
    <s v="Photo"/>
    <x v="2619"/>
    <x v="219"/>
    <n v="0"/>
    <s v="https://www.instagram.com/p/B-M7Zluj_ql/"/>
    <m/>
    <s v="It’s all going to work out just fine. A new episode of #Devs is now streaming on #FXonHulu."/>
    <x v="3885"/>
    <s v="It’s all going to work out just fine. A new episode of #Devs is now streaming on #FXonHulu."/>
    <s v="No"/>
    <x v="3509"/>
    <s v=""/>
    <s v=""/>
    <s v="Thursday"/>
    <x v="1"/>
    <x v="1"/>
    <x v="1"/>
    <x v="1"/>
    <m/>
    <m/>
    <x v="1"/>
    <x v="1"/>
    <m/>
  </r>
  <r>
    <x v="3"/>
    <s v="hulu"/>
    <x v="1458"/>
    <d v="2020-03-25T00:00:00"/>
    <d v="1899-12-30T20:01:56"/>
    <s v="Photo"/>
    <x v="3530"/>
    <x v="153"/>
    <n v="0"/>
    <s v="https://www.instagram.com/p/B-LQ4MfDQW3/"/>
    <m/>
    <s v="Time to learn the rules of Earth... and massively screw them up. #SolarOpposites lands May 8, only on Hulu."/>
    <x v="3886"/>
    <s v="Time to learn the rules of Earth... and massively screw them up. #SolarOpposites lands May 8, only on Hulu."/>
    <s v="No"/>
    <x v="3510"/>
    <s v=""/>
    <s v=""/>
    <s v="Wednesday"/>
    <x v="1"/>
    <x v="1"/>
    <x v="1"/>
    <x v="1"/>
    <m/>
    <m/>
    <x v="1"/>
    <x v="1"/>
    <m/>
  </r>
  <r>
    <x v="3"/>
    <s v="hulu"/>
    <x v="1458"/>
    <d v="2020-03-25T00:00:00"/>
    <d v="1899-12-30T18:04:00"/>
    <s v="Photo"/>
    <x v="3531"/>
    <x v="229"/>
    <n v="0"/>
    <s v="https://www.instagram.com/p/B-LDYZkg9VE/"/>
    <m/>
    <s v="These two are bringing the 🔥🔥🔥 @officiallexiunderwood and @gavinklewis are taking over on IG Live TODAY at 3:45pm PT to chat all things @LittleFiresHulu!"/>
    <x v="3887"/>
    <s v="These two are bringing the 🔥🔥🔥 @officiallexiunderwood and @gavinklewis are taking over on IG Live TODAY at 3:45pm PT to chat all things @LittleFiresHulu!"/>
    <s v="No"/>
    <x v="3511"/>
    <s v=""/>
    <s v=""/>
    <s v="Wednesday"/>
    <x v="1"/>
    <x v="1"/>
    <x v="1"/>
    <x v="1"/>
    <m/>
    <m/>
    <x v="1"/>
    <x v="1"/>
    <m/>
  </r>
  <r>
    <x v="3"/>
    <s v="hulu"/>
    <x v="1458"/>
    <d v="2020-03-25T00:00:00"/>
    <d v="1899-12-30T14:58:39"/>
    <s v="Album"/>
    <x v="2284"/>
    <x v="50"/>
    <n v="0"/>
    <s v="https://www.instagram.com/p/B-KuLwyBH9j/"/>
    <m/>
    <s v="Who's trying to play tonight?"/>
    <x v="3888"/>
    <s v="Who's trying to play tonight?"/>
    <s v="No"/>
    <x v="3512"/>
    <s v="Photo Album"/>
    <s v=""/>
    <s v="Wednesday"/>
    <x v="1"/>
    <x v="1"/>
    <x v="1"/>
    <x v="1"/>
    <m/>
    <m/>
    <x v="1"/>
    <x v="1"/>
    <m/>
  </r>
  <r>
    <x v="3"/>
    <s v="hulu"/>
    <x v="1458"/>
    <d v="2020-03-25T00:00:00"/>
    <d v="1899-12-30T11:39:44"/>
    <s v="IGTV"/>
    <x v="3532"/>
    <x v="136"/>
    <n v="14389"/>
    <s v="https://www.instagram.com/tv/B-KXO5ZhJIh/"/>
    <s v="Solar Opposites Teaser (Official) • A Hulu Original"/>
    <s v="Blast off! 🚀 ...in? Blast down? We'll figure it out. #SolarOpposites lands May 8, only on Hulu."/>
    <x v="3889"/>
    <s v="Solar Opposites Teaser (Official) • A Hulu Original: Blast off! 🚀 ...in? Blast down? We'll figure it out. #SolarOpposites lands May 8, only on Hulu."/>
    <s v="No"/>
    <x v="3513"/>
    <s v=""/>
    <s v="Below DAC Average"/>
    <s v="Wednesday"/>
    <x v="1"/>
    <x v="1"/>
    <x v="1"/>
    <x v="1"/>
    <m/>
    <m/>
    <x v="1"/>
    <x v="1"/>
    <m/>
  </r>
  <r>
    <x v="3"/>
    <s v="hulu"/>
    <x v="1459"/>
    <d v="2020-03-24T00:00:00"/>
    <d v="1899-12-30T19:13:13"/>
    <s v="Album"/>
    <x v="3533"/>
    <x v="88"/>
    <n v="0"/>
    <s v="https://www.instagram.com/p/B-ImhaUhGmz/"/>
    <m/>
    <s v="while you’re listening to 3.15.20, watch Donald Glover in these titles on Hulu 😌"/>
    <x v="3890"/>
    <s v="while you’re listening to 3.15.20, watch Donald Glover in these titles on Hulu 😌"/>
    <s v="No"/>
    <x v="2311"/>
    <s v="Photo Album"/>
    <s v=""/>
    <s v="Tuesday"/>
    <x v="1"/>
    <x v="1"/>
    <x v="1"/>
    <x v="1"/>
    <m/>
    <m/>
    <x v="1"/>
    <x v="1"/>
    <m/>
  </r>
  <r>
    <x v="3"/>
    <s v="hulu"/>
    <x v="1459"/>
    <d v="2020-03-24T00:00:00"/>
    <d v="1899-12-30T15:05:56"/>
    <s v="Album"/>
    <x v="3534"/>
    <x v="827"/>
    <n v="0"/>
    <s v="https://www.instagram.com/p/B-IKOPLBoDU/"/>
    <m/>
    <s v="It's time to get a watch in (and don't worry, I have even more titles coming in April)!!"/>
    <x v="3891"/>
    <s v="It's time to get a watch in (and don't worry, I have even more titles coming in April)!!"/>
    <s v="No"/>
    <x v="3323"/>
    <s v="Photo Album"/>
    <s v=""/>
    <s v="Tuesday"/>
    <x v="1"/>
    <x v="1"/>
    <x v="1"/>
    <x v="1"/>
    <m/>
    <m/>
    <x v="1"/>
    <x v="1"/>
    <m/>
  </r>
  <r>
    <x v="3"/>
    <s v="hulu"/>
    <x v="1460"/>
    <d v="2020-03-23T00:00:00"/>
    <d v="1899-12-30T18:53:56"/>
    <s v="Album"/>
    <x v="2668"/>
    <x v="41"/>
    <n v="6956"/>
    <s v="https://www.instagram.com/p/B-F_hRahbYu/"/>
    <m/>
    <s v="#TooCute is too cute and it is all I'll be watching today. 🐶 #NationalPuppyDay"/>
    <x v="3892"/>
    <s v="#TooCute is too cute and it is all I'll be watching today. 🐶 #NationalPuppyDay"/>
    <s v="No"/>
    <x v="3514"/>
    <s v="Video Album"/>
    <s v="Below DAC Average"/>
    <s v="Monday"/>
    <x v="1"/>
    <x v="1"/>
    <x v="1"/>
    <x v="1"/>
    <m/>
    <m/>
    <x v="1"/>
    <x v="1"/>
    <m/>
  </r>
  <r>
    <x v="3"/>
    <s v="hulu"/>
    <x v="1460"/>
    <d v="2020-03-23T00:00:00"/>
    <d v="1899-12-30T14:08:41"/>
    <s v="Album"/>
    <x v="3535"/>
    <x v="48"/>
    <n v="10905"/>
    <s v="https://www.instagram.com/p/B-Fe4ChhHzj/"/>
    <m/>
    <s v="My heart grew 3 sizes when Kat Dennings said “Women are whatever the f*ck they want.” 💗  #MadeByHer #WomensHistoryMonth"/>
    <x v="3893"/>
    <s v="My heart grew 3 sizes when Kat Dennings said “Women are whatever the f*ck they want.” 💗  #MadeByHer #WomensHistoryMonth"/>
    <s v="No"/>
    <x v="3515"/>
    <s v="Video Album"/>
    <s v="Below DAC Average"/>
    <s v="Monday"/>
    <x v="1"/>
    <x v="1"/>
    <x v="1"/>
    <x v="1"/>
    <m/>
    <m/>
    <x v="1"/>
    <x v="1"/>
    <m/>
  </r>
  <r>
    <x v="3"/>
    <s v="hulu"/>
    <x v="1461"/>
    <d v="2020-03-22T00:00:00"/>
    <d v="1899-12-30T15:25:21"/>
    <s v="Album"/>
    <x v="2880"/>
    <x v="165"/>
    <n v="0"/>
    <s v="https://www.instagram.com/p/B-DC2ushJ2a/"/>
    <m/>
    <s v="Fabulous, from head to toe! Happy birthday @reesewitherspoon! You light our 🔥🎈"/>
    <x v="3894"/>
    <s v="Fabulous, from head to toe! Happy birthday @reesewitherspoon! You light our 🔥🎈"/>
    <s v="No"/>
    <x v="3516"/>
    <s v="Photo Album"/>
    <s v=""/>
    <s v="Sunday"/>
    <x v="1"/>
    <x v="1"/>
    <x v="1"/>
    <x v="1"/>
    <m/>
    <m/>
    <x v="1"/>
    <x v="1"/>
    <m/>
  </r>
  <r>
    <x v="3"/>
    <s v="hulu"/>
    <x v="1462"/>
    <d v="2020-03-21T00:00:00"/>
    <d v="1899-12-30T17:59:34"/>
    <s v="Album"/>
    <x v="2360"/>
    <x v="88"/>
    <n v="9832"/>
    <s v="https://www.instagram.com/p/B-AvtVvhWxh/"/>
    <m/>
    <s v="“Follow who you are, and never shy away from that.” - @DaisyEdgarJones, sharing a message to women who want to make an impact on the world. #MadeByHer #WomensHistoryMonth"/>
    <x v="3895"/>
    <s v="“Follow who you are, and never shy away from that.” - @DaisyEdgarJones, sharing a message to women who want to make an impact on the world. #MadeByHer #WomensHistoryMonth"/>
    <s v="No"/>
    <x v="3517"/>
    <s v="Video Album"/>
    <s v="Below DAC Average"/>
    <s v="Saturday"/>
    <x v="1"/>
    <x v="1"/>
    <x v="1"/>
    <x v="1"/>
    <m/>
    <m/>
    <x v="1"/>
    <x v="1"/>
    <m/>
  </r>
  <r>
    <x v="3"/>
    <s v="hulu"/>
    <x v="1463"/>
    <d v="2020-03-20T00:00:00"/>
    <d v="1899-12-30T19:42:57"/>
    <s v="Album"/>
    <x v="814"/>
    <x v="91"/>
    <n v="7400"/>
    <s v="https://www.instagram.com/p/B9-Wvvbhdyn/"/>
    <m/>
    <s v="Made By 𝗛𝗲𝗿. #FemaleFilmmakerFriday _x000a_________x000a_More than 100 TV series &amp; films on Hulu have the #ReFrameStamp. A mark of distinction for projects that put women in leadership roles across productions. Head to the &quot;Made By Her&quot; collection on Hulu to watch the content that #GotStamped. #MadeByHer"/>
    <x v="3896"/>
    <s v="Made By 𝗛𝗲𝗿. #FemaleFilmmakerFriday _x000a_________x000a_More than 100 TV series &amp; films on Hulu have the #ReFrameStamp. A mark of distinction for projects that put women in leadership roles across productions. Head to the &quot;Made By Her&quot; collection on Hulu to watch the content that #GotStamped. #MadeByHer"/>
    <s v="No"/>
    <x v="3518"/>
    <s v="Video Album"/>
    <s v="Below DAC Average"/>
    <s v="Friday"/>
    <x v="1"/>
    <x v="1"/>
    <x v="1"/>
    <x v="1"/>
    <m/>
    <m/>
    <x v="1"/>
    <x v="1"/>
    <m/>
  </r>
  <r>
    <x v="3"/>
    <s v="hulu"/>
    <x v="1463"/>
    <d v="2020-03-20T00:00:00"/>
    <d v="1899-12-30T16:04:05"/>
    <s v="Photo"/>
    <x v="3536"/>
    <x v="19"/>
    <n v="0"/>
    <s v="https://www.instagram.com/p/B999rrZBDiE/"/>
    <m/>
    <s v="Swooning over Marianne and Connell already 💕 #NormalPeople 📸 @voguemagazine"/>
    <x v="3897"/>
    <s v="Swooning over Marianne and Connell already 💕 #NormalPeople 📸 @voguemagazine"/>
    <s v="No"/>
    <x v="3519"/>
    <s v=""/>
    <s v=""/>
    <s v="Friday"/>
    <x v="1"/>
    <x v="1"/>
    <x v="1"/>
    <x v="1"/>
    <m/>
    <m/>
    <x v="1"/>
    <x v="1"/>
    <m/>
  </r>
  <r>
    <x v="3"/>
    <s v="hulu"/>
    <x v="1463"/>
    <d v="2020-03-20T00:00:00"/>
    <d v="1899-12-30T13:32:58"/>
    <s v="Album"/>
    <x v="3537"/>
    <x v="1"/>
    <n v="0"/>
    <s v="https://www.instagram.com/p/B99sZ4YhSNC/"/>
    <m/>
    <s v="By far our fav squad in Shaker Heights 🔥 #LittleFiresEverywhere | 📷 @tomsonehourphotolab"/>
    <x v="3898"/>
    <s v="By far our fav squad in Shaker Heights 🔥 #LittleFiresEverywhere | 📷 @tomsonehourphotolab"/>
    <s v="No"/>
    <x v="3475"/>
    <s v="Photo Album"/>
    <s v=""/>
    <s v="Friday"/>
    <x v="1"/>
    <x v="1"/>
    <x v="1"/>
    <x v="1"/>
    <m/>
    <m/>
    <x v="1"/>
    <x v="1"/>
    <m/>
  </r>
  <r>
    <x v="3"/>
    <s v="hulu"/>
    <x v="1464"/>
    <d v="2020-03-19T00:00:00"/>
    <d v="1899-12-30T15:11:15"/>
    <s v="Photo"/>
    <x v="3216"/>
    <x v="48"/>
    <n v="0"/>
    <s v="https://www.instagram.com/p/B97S168nQAE/"/>
    <m/>
    <s v="Is it wise to retrace these steps? A new episode of @devs_fxonhulu is now streaming on #FXonHulu."/>
    <x v="3899"/>
    <s v="Is it wise to retrace these steps? A new episode of @devs_fxonhulu is now streaming on #FXonHulu."/>
    <s v="No"/>
    <x v="2853"/>
    <s v=""/>
    <s v=""/>
    <s v="Thursday"/>
    <x v="1"/>
    <x v="1"/>
    <x v="1"/>
    <x v="1"/>
    <m/>
    <m/>
    <x v="1"/>
    <x v="1"/>
    <m/>
  </r>
  <r>
    <x v="3"/>
    <s v="hulu"/>
    <x v="1465"/>
    <d v="2020-03-18T00:00:00"/>
    <d v="1899-12-30T11:06:37"/>
    <s v="Album"/>
    <x v="3538"/>
    <x v="299"/>
    <n v="7524"/>
    <s v="https://www.instagram.com/p/B94SEOHJD2v/"/>
    <m/>
    <s v="y’all. Reese and Kerry are bringing the 🔥 and i am grabbing my 🍿. #LittleFiresEverywhere is now streaming on Hulu."/>
    <x v="3900"/>
    <s v="y’all. Reese and Kerry are bringing the 🔥 and i am grabbing my 🍿. #LittleFiresEverywhere is now streaming on Hulu."/>
    <s v="No"/>
    <x v="3520"/>
    <s v="Video Album"/>
    <s v="Below DAC Average"/>
    <s v="Wednesday"/>
    <x v="1"/>
    <x v="1"/>
    <x v="1"/>
    <x v="1"/>
    <m/>
    <m/>
    <x v="1"/>
    <x v="1"/>
    <m/>
  </r>
  <r>
    <x v="3"/>
    <s v="hulu"/>
    <x v="1465"/>
    <d v="2020-03-17T00:00:00"/>
    <d v="1899-12-30T22:39:46"/>
    <s v="Album"/>
    <x v="3539"/>
    <x v="179"/>
    <n v="0"/>
    <s v="https://www.instagram.com/p/B928mIphWp0/"/>
    <m/>
    <s v="🎉 Surprise! The first 3️⃣ episodes of @littlefireshulu are #nowstreaming. 🔥#LittleFiresEverywhere"/>
    <x v="3901"/>
    <s v="🎉 Surprise! The first 3️⃣ episodes of @littlefireshulu are #nowstreaming. 🔥#LittleFiresEverywhere"/>
    <s v="No"/>
    <x v="3521"/>
    <s v="Photo Album"/>
    <s v=""/>
    <s v="Tuesday"/>
    <x v="1"/>
    <x v="1"/>
    <x v="1"/>
    <x v="1"/>
    <m/>
    <m/>
    <x v="1"/>
    <x v="1"/>
    <m/>
  </r>
  <r>
    <x v="3"/>
    <s v="hulu"/>
    <x v="1466"/>
    <d v="2020-03-17T00:00:00"/>
    <d v="1899-12-30T19:03:47"/>
    <s v="Photo"/>
    <x v="3540"/>
    <x v="6"/>
    <n v="0"/>
    <s v="https://www.instagram.com/p/B92j3UegluN/"/>
    <m/>
    <s v="It's time to meet this bunch 🔥 The first 3 episodes of  #LittleFiresEverywhere are now streaming."/>
    <x v="3902"/>
    <s v="It's time to meet this bunch 🔥 The first 3 episodes of  #LittleFiresEverywhere are now streaming."/>
    <s v="No"/>
    <x v="3522"/>
    <s v=""/>
    <s v=""/>
    <s v="Tuesday"/>
    <x v="1"/>
    <x v="1"/>
    <x v="1"/>
    <x v="1"/>
    <m/>
    <m/>
    <x v="1"/>
    <x v="1"/>
    <m/>
  </r>
  <r>
    <x v="3"/>
    <s v="hulu"/>
    <x v="1466"/>
    <d v="2020-03-17T00:00:00"/>
    <d v="1899-12-30T18:10:54"/>
    <s v="Album"/>
    <x v="3541"/>
    <x v="15"/>
    <n v="0"/>
    <s v="https://www.instagram.com/p/B92d01Eha9H/"/>
    <m/>
    <s v="☘️ Which leprechaun would you take on a mission to find a pot of gold? ☘️ #StPatricksDay"/>
    <x v="3903"/>
    <s v="☘️ Which leprechaun would you take on a mission to find a pot of gold? ☘️ #StPatricksDay"/>
    <s v="No"/>
    <x v="3523"/>
    <s v="Photo Album"/>
    <s v=""/>
    <s v="Tuesday"/>
    <x v="1"/>
    <x v="1"/>
    <x v="1"/>
    <x v="1"/>
    <m/>
    <m/>
    <x v="1"/>
    <x v="1"/>
    <m/>
  </r>
  <r>
    <x v="3"/>
    <s v="hulu"/>
    <x v="1466"/>
    <d v="2020-03-17T00:00:00"/>
    <d v="1899-12-30T14:17:48"/>
    <s v="Photo"/>
    <x v="3542"/>
    <x v="2"/>
    <n v="0"/>
    <s v="https://www.instagram.com/p/B92DJiwpZZH/"/>
    <m/>
    <s v="Tomorrow can’t come soon enough!! 🔥 #LittleFiresEverywhere"/>
    <x v="3904"/>
    <s v="Tomorrow can’t come soon enough!! 🔥 #LittleFiresEverywhere"/>
    <s v="No"/>
    <x v="2507"/>
    <s v=""/>
    <s v=""/>
    <s v="Tuesday"/>
    <x v="1"/>
    <x v="1"/>
    <x v="1"/>
    <x v="1"/>
    <m/>
    <m/>
    <x v="1"/>
    <x v="1"/>
    <m/>
  </r>
  <r>
    <x v="3"/>
    <s v="hulu"/>
    <x v="1467"/>
    <d v="2020-03-16T00:00:00"/>
    <d v="1899-12-30T17:31:55"/>
    <s v="Album"/>
    <x v="3543"/>
    <x v="159"/>
    <n v="0"/>
    <s v="https://www.instagram.com/p/B9z0keMBN53/"/>
    <m/>
    <s v="Ready for the @highfidelityonhulu marathon to BEGIN!! 💔💔💔💔💔 (📸 via @zoeisabellakravitz) ––––_x000a_Tonight is the 3-episode television premiere of #HighFidelity, catch it on @freeform at 9|8c"/>
    <x v="3905"/>
    <s v="Ready for the @highfidelityonhulu marathon to BEGIN!! 💔💔💔💔💔 (📸 via @zoeisabellakravitz) ––––_x000a_Tonight is the 3-episode television premiere of #HighFidelity, catch it on @freeform at 9|8c"/>
    <s v="No"/>
    <x v="3524"/>
    <s v="Photo Album"/>
    <s v=""/>
    <s v="Monday"/>
    <x v="1"/>
    <x v="1"/>
    <x v="1"/>
    <x v="1"/>
    <m/>
    <m/>
    <x v="1"/>
    <x v="1"/>
    <m/>
  </r>
  <r>
    <x v="3"/>
    <s v="hulu"/>
    <x v="1467"/>
    <d v="2020-03-16T00:00:00"/>
    <d v="1899-12-30T12:16:09"/>
    <s v="Album"/>
    <x v="3544"/>
    <x v="85"/>
    <n v="0"/>
    <s v="https://www.instagram.com/p/B9zQbx6BhVq/"/>
    <m/>
    <s v="#BehindTheScenes 📸 #BigTimeAdolescence is now streaming, only on Hulu. @machinegunkelly  #PeteDavidson @griffingluck"/>
    <x v="3906"/>
    <s v="#BehindTheScenes 📸 #BigTimeAdolescence is now streaming, only on Hulu. @machinegunkelly  #PeteDavidson @griffingluck"/>
    <s v="No"/>
    <x v="3525"/>
    <s v="Photo Album"/>
    <s v=""/>
    <s v="Monday"/>
    <x v="1"/>
    <x v="1"/>
    <x v="1"/>
    <x v="1"/>
    <m/>
    <m/>
    <x v="1"/>
    <x v="1"/>
    <m/>
  </r>
  <r>
    <x v="3"/>
    <s v="hulu"/>
    <x v="1468"/>
    <d v="2020-03-15T00:00:00"/>
    <d v="1899-12-30T20:09:50"/>
    <s v="Photo"/>
    <x v="3545"/>
    <x v="871"/>
    <n v="0"/>
    <s v="https://www.instagram.com/p/B9xh1XnHIdS/"/>
    <m/>
    <s v="What do you think they're looking at? My guess is they're also watching the #Westworld premiere. Stream it tonight with HBO on Hulu."/>
    <x v="3907"/>
    <s v="What do you think they're looking at? My guess is they're also watching the #Westworld premiere. Stream it tonight with HBO on Hulu."/>
    <s v="No"/>
    <x v="2411"/>
    <s v=""/>
    <s v=""/>
    <s v="Sunday"/>
    <x v="1"/>
    <x v="1"/>
    <x v="1"/>
    <x v="1"/>
    <m/>
    <m/>
    <x v="1"/>
    <x v="1"/>
    <m/>
  </r>
  <r>
    <x v="3"/>
    <s v="hulu"/>
    <x v="1469"/>
    <d v="2020-03-14T00:00:00"/>
    <d v="1899-12-30T18:57:56"/>
    <s v="Album"/>
    <x v="2105"/>
    <x v="19"/>
    <n v="0"/>
    <s v="https://www.instagram.com/p/B9u00wghnEf/"/>
    <m/>
    <s v="The @LittleFiresHulu cast did not come to play 🔥🔥🔥 Only 4 days until you get to see them light up the screen."/>
    <x v="3908"/>
    <s v="The @LittleFiresHulu cast did not come to play 🔥🔥🔥 Only 4 days until you get to see them light up the screen."/>
    <s v="No"/>
    <x v="163"/>
    <s v="Photo Album"/>
    <s v=""/>
    <s v="Saturday"/>
    <x v="1"/>
    <x v="1"/>
    <x v="1"/>
    <x v="1"/>
    <m/>
    <m/>
    <x v="1"/>
    <x v="1"/>
    <m/>
  </r>
  <r>
    <x v="3"/>
    <s v="hulu"/>
    <x v="1469"/>
    <d v="2020-03-13T00:00:00"/>
    <d v="1899-12-30T20:32:33"/>
    <s v="Album"/>
    <x v="3546"/>
    <x v="1"/>
    <n v="8358"/>
    <s v="https://www.instagram.com/p/B9sa240hDN4/"/>
    <m/>
    <s v="Let’s get into it, everybody! Tag some of your favorite female change-makers in the comments. #MadeByHer #WomensHistoryMonth"/>
    <x v="3909"/>
    <s v="Let’s get into it, everybody! Tag some of your favorite female change-makers in the comments. #MadeByHer #WomensHistoryMonth"/>
    <s v="No"/>
    <x v="3526"/>
    <s v="Video Album"/>
    <s v="Below DAC Average"/>
    <s v="Friday"/>
    <x v="1"/>
    <x v="1"/>
    <x v="1"/>
    <x v="1"/>
    <m/>
    <m/>
    <x v="1"/>
    <x v="1"/>
    <m/>
  </r>
  <r>
    <x v="3"/>
    <s v="hulu"/>
    <x v="1470"/>
    <d v="2020-03-13T00:00:00"/>
    <d v="1899-12-30T09:17:23"/>
    <s v="Video"/>
    <x v="3547"/>
    <x v="370"/>
    <n v="620139"/>
    <s v="https://www.instagram.com/p/B9rNkuwjobW/"/>
    <m/>
    <s v="Change of plans? Big Time Adolescence is now in select theaters and streaming, only on Hulu. #BigTimeAdolescence"/>
    <x v="3910"/>
    <s v="Change of plans? Big Time Adolescence is now in select theaters and streaming, only on Hulu. #BigTimeAdolescence"/>
    <s v="No"/>
    <x v="3527"/>
    <s v=""/>
    <s v="Above DAC Average"/>
    <s v="Friday"/>
    <x v="1"/>
    <x v="1"/>
    <x v="1"/>
    <x v="1"/>
    <m/>
    <m/>
    <x v="1"/>
    <x v="1"/>
    <m/>
  </r>
  <r>
    <x v="3"/>
    <s v="hulu"/>
    <x v="1470"/>
    <d v="2020-03-12T00:00:00"/>
    <d v="1899-12-30T22:14:55"/>
    <s v="Photo"/>
    <x v="2858"/>
    <x v="52"/>
    <n v="0"/>
    <s v="https://www.instagram.com/p/B9qBw0sJzDW/"/>
    <m/>
    <s v="This movie is called The Hug, and if that doesn’t scare you, then we can’t be friends anymore."/>
    <x v="3911"/>
    <s v="This movie is called The Hug, and if that doesn’t scare you, then we can’t be friends anymore."/>
    <s v="No"/>
    <x v="3528"/>
    <s v=""/>
    <s v=""/>
    <s v="Thursday"/>
    <x v="1"/>
    <x v="1"/>
    <x v="1"/>
    <x v="1"/>
    <m/>
    <m/>
    <x v="1"/>
    <x v="1"/>
    <m/>
  </r>
  <r>
    <x v="3"/>
    <s v="hulu"/>
    <x v="1470"/>
    <d v="2020-03-12T00:00:00"/>
    <d v="1899-12-30T20:46:40"/>
    <s v="Album"/>
    <x v="2916"/>
    <x v="152"/>
    <n v="0"/>
    <s v="https://www.instagram.com/p/B9p3rXiBZfi/"/>
    <m/>
    <s v="Welcome to Devs. A new episode of @devs_fxonhulu is now streaming on #FXonHulu."/>
    <x v="3912"/>
    <s v="Welcome to Devs. A new episode of @devs_fxonhulu is now streaming on #FXonHulu."/>
    <s v="No"/>
    <x v="3529"/>
    <s v="Photo Album"/>
    <s v=""/>
    <s v="Thursday"/>
    <x v="1"/>
    <x v="1"/>
    <x v="1"/>
    <x v="1"/>
    <m/>
    <m/>
    <x v="1"/>
    <x v="1"/>
    <m/>
  </r>
  <r>
    <x v="3"/>
    <s v="hulu"/>
    <x v="1471"/>
    <d v="2020-03-12T00:00:00"/>
    <d v="1899-12-30T14:55:54"/>
    <s v="Photo"/>
    <x v="3548"/>
    <x v="871"/>
    <n v="0"/>
    <s v="https://www.instagram.com/p/B9pPiOqBm_2/"/>
    <m/>
    <s v="cate blanchett is phyllis schlafly. @mrsam_fxonhulu, an fx original series, premieres april 15 exclusively on #FXonHulu."/>
    <x v="3913"/>
    <s v="cate blanchett is phyllis schlafly. @mrsam_fxonhulu, an fx original series, premieres april 15 exclusively on #FXonHulu."/>
    <s v="No"/>
    <x v="3436"/>
    <s v=""/>
    <s v=""/>
    <s v="Thursday"/>
    <x v="1"/>
    <x v="1"/>
    <x v="1"/>
    <x v="1"/>
    <m/>
    <m/>
    <x v="1"/>
    <x v="1"/>
    <m/>
  </r>
  <r>
    <x v="3"/>
    <s v="hulu"/>
    <x v="1472"/>
    <d v="2020-03-11T00:00:00"/>
    <d v="1899-12-30T12:37:11"/>
    <s v="Photo"/>
    <x v="3341"/>
    <x v="412"/>
    <n v="0"/>
    <s v="https://www.instagram.com/p/B9ma3auBEXV/"/>
    <m/>
    <s v="Oh, 👋 queens!"/>
    <x v="3914"/>
    <s v="Oh, 👋 queens!"/>
    <s v="No"/>
    <x v="3530"/>
    <s v=""/>
    <s v=""/>
    <s v="Wednesday"/>
    <x v="1"/>
    <x v="1"/>
    <x v="1"/>
    <x v="1"/>
    <m/>
    <m/>
    <x v="1"/>
    <x v="1"/>
    <m/>
  </r>
  <r>
    <x v="3"/>
    <s v="hulu"/>
    <x v="1473"/>
    <d v="2020-03-10T00:00:00"/>
    <d v="1899-12-30T16:20:48"/>
    <s v="Album"/>
    <x v="2289"/>
    <x v="1"/>
    <n v="0"/>
    <s v="https://www.instagram.com/p/B9kPqYNheuz/"/>
    <m/>
    <s v="oh my lourd"/>
    <x v="3915"/>
    <s v="oh my lourd"/>
    <s v="No"/>
    <x v="0"/>
    <s v="Photo Album"/>
    <s v=""/>
    <s v="Tuesday"/>
    <x v="1"/>
    <x v="1"/>
    <x v="1"/>
    <x v="1"/>
    <m/>
    <m/>
    <x v="1"/>
    <x v="1"/>
    <m/>
  </r>
  <r>
    <x v="3"/>
    <s v="hulu"/>
    <x v="1474"/>
    <d v="2020-03-08T00:00:00"/>
    <d v="1899-12-30T21:04:05"/>
    <s v="Album"/>
    <x v="3549"/>
    <x v="88"/>
    <n v="7506"/>
    <s v="https://www.instagram.com/p/B9fmfesh4sD/"/>
    <m/>
    <s v="Watch #PoseFX star and trailblazer Dominique Jackson getting real, raw and vulnerable as she reveals her inspiring path to success in the premiere of Defining Moments with OZY, streaming now. #FindYourVoice #InternationalWomensDay"/>
    <x v="3916"/>
    <s v="Watch #PoseFX star and trailblazer Dominique Jackson getting real, raw and vulnerable as she reveals her inspiring path to success in the premiere of Defining Moments with OZY, streaming now. #FindYourVoice #InternationalWomensDay"/>
    <s v="No"/>
    <x v="3531"/>
    <s v="Video Album"/>
    <s v="Below DAC Average"/>
    <s v="Sunday"/>
    <x v="1"/>
    <x v="1"/>
    <x v="1"/>
    <x v="1"/>
    <m/>
    <m/>
    <x v="1"/>
    <x v="1"/>
    <m/>
  </r>
  <r>
    <x v="3"/>
    <s v="hulu"/>
    <x v="1475"/>
    <d v="2020-03-08T00:00:00"/>
    <d v="1899-12-30T18:36:25"/>
    <s v="Album"/>
    <x v="3550"/>
    <x v="179"/>
    <n v="0"/>
    <s v="https://www.instagram.com/p/B9fVl4Nh6ZZ/"/>
    <m/>
    <s v="Love us some them. Secretary Clinton and #HillaryonHulu Director, Nanette Burstein ladies and gents (but especially ladies)! #MadeByHer #IWD2020  #InternationalWomensDay"/>
    <x v="3917"/>
    <s v="Love us some them. Secretary Clinton and #HillaryonHulu Director, Nanette Burstein ladies and gents (but especially ladies)! #MadeByHer #IWD2020  #InternationalWomensDay"/>
    <s v="No"/>
    <x v="3532"/>
    <s v="Photo Album"/>
    <s v=""/>
    <s v="Sunday"/>
    <x v="1"/>
    <x v="1"/>
    <x v="1"/>
    <x v="1"/>
    <m/>
    <m/>
    <x v="1"/>
    <x v="1"/>
    <m/>
  </r>
  <r>
    <x v="3"/>
    <s v="hulu"/>
    <x v="1475"/>
    <d v="2020-03-08T00:00:00"/>
    <d v="1899-12-30T16:17:53"/>
    <s v="Album"/>
    <x v="2392"/>
    <x v="152"/>
    <n v="5778"/>
    <s v="https://www.instagram.com/p/B9fFvOwBFro/"/>
    <m/>
    <s v="Happy #InternationalWomensDay from a few of our favorites. #MadeByHer"/>
    <x v="3918"/>
    <s v="Happy #InternationalWomensDay from a few of our favorites. #MadeByHer"/>
    <s v="No"/>
    <x v="3533"/>
    <s v="Video Album"/>
    <s v="Below DAC Average"/>
    <s v="Sunday"/>
    <x v="1"/>
    <x v="1"/>
    <x v="1"/>
    <x v="1"/>
    <m/>
    <m/>
    <x v="1"/>
    <x v="1"/>
    <m/>
  </r>
  <r>
    <x v="3"/>
    <s v="hulu"/>
    <x v="1475"/>
    <d v="2020-03-08T00:00:00"/>
    <d v="1899-12-30T12:00:38"/>
    <s v="IGTV"/>
    <x v="2608"/>
    <x v="219"/>
    <n v="8561"/>
    <s v="https://www.instagram.com/tv/B9dzrChhnKx/"/>
    <s v="Made By Her"/>
    <s v="Celebrating #InternationalWomensDay by honoring the women who make the stories we love"/>
    <x v="3919"/>
    <s v="Made By Her: Celebrating #InternationalWomensDay by honoring the women who make the stories we love"/>
    <s v="No"/>
    <x v="3534"/>
    <s v=""/>
    <s v="Below DAC Average"/>
    <s v="Sunday"/>
    <x v="1"/>
    <x v="1"/>
    <x v="1"/>
    <x v="1"/>
    <m/>
    <m/>
    <x v="1"/>
    <x v="1"/>
    <m/>
  </r>
  <r>
    <x v="3"/>
    <s v="hulu"/>
    <x v="1475"/>
    <d v="2020-03-07T00:00:00"/>
    <d v="1899-12-30T20:03:39"/>
    <s v="Album"/>
    <x v="3551"/>
    <x v="218"/>
    <n v="0"/>
    <s v="https://www.instagram.com/p/B9dBpW5BqJM/"/>
    <m/>
    <s v="Last level. Low HP. And the big boss is standing right over you. Pick 1 person to help you."/>
    <x v="3920"/>
    <s v="Last level. Low HP. And the big boss is standing right over you. Pick 1 person to help you."/>
    <s v="No"/>
    <x v="2914"/>
    <s v="Photo Album"/>
    <s v=""/>
    <s v="Saturday"/>
    <x v="1"/>
    <x v="1"/>
    <x v="1"/>
    <x v="1"/>
    <m/>
    <m/>
    <x v="1"/>
    <x v="1"/>
    <m/>
  </r>
  <r>
    <x v="3"/>
    <s v="hulu"/>
    <x v="1476"/>
    <d v="2020-03-07T00:00:00"/>
    <d v="1899-12-30T13:26:34"/>
    <s v="Photo"/>
    <x v="3415"/>
    <x v="129"/>
    <n v="0"/>
    <s v="https://www.instagram.com/p/B9cUMMyn84x/"/>
    <m/>
    <s v="mood all weekend 😉✌️ #GoodTrouble"/>
    <x v="3921"/>
    <s v="mood all weekend 😉✌️ #GoodTrouble"/>
    <s v="No"/>
    <x v="3535"/>
    <s v=""/>
    <s v=""/>
    <s v="Saturday"/>
    <x v="1"/>
    <x v="1"/>
    <x v="1"/>
    <x v="1"/>
    <m/>
    <m/>
    <x v="1"/>
    <x v="1"/>
    <m/>
  </r>
  <r>
    <x v="3"/>
    <s v="hulu"/>
    <x v="1477"/>
    <d v="2020-03-06T00:00:00"/>
    <d v="1899-12-30T14:59:39"/>
    <s v="Photo"/>
    <x v="3552"/>
    <x v="85"/>
    <n v="0"/>
    <s v="https://www.instagram.com/p/B9Z6DFPFcgR/"/>
    <m/>
    <s v="𝙹𝚘𝚢 𝚐𝚊𝚟𝚎 𝙰𝚗𝚗𝚒𝚎 𝚝𝚑𝚎 𝚜𝚝𝚛𝚎𝚗𝚐𝚝𝚑 𝚊𝚗𝚍 𝚍𝚒𝚛𝚎𝚌𝚝𝚒𝚘𝚗 𝚜𝚑𝚎 𝚜𝚘 𝚍𝚎𝚜𝚙𝚎𝚛𝚊𝚝𝚎𝚕𝚢 𝚗𝚎𝚎𝚍𝚎𝚍. 𝙸𝚝'𝚜 𝚊 𝚜𝚠𝚎𝚎𝚝 𝚜𝚝𝚘𝚛𝚢, 𝚋𝚞𝚝 𝚊𝚏𝚝𝚎𝚛 𝚢𝚎𝚊𝚛𝚜 𝚘𝚏 𝚕𝚒𝚎𝚜 𝚌𝚘𝚞𝚕𝚍 𝙹𝚘𝚢 𝚎𝚟𝚎𝚛 𝚛𝚎𝚊𝚕𝚕𝚢 𝚝𝚛𝚞𝚜𝚝 𝚊𝚗𝚢𝚝𝚑𝚒𝚗𝚐 𝚜𝚑𝚎 𝚜𝚊𝚢𝚜? 𝚆𝚑𝚊𝚝 𝚍𝚒𝚍 𝚢𝚘𝚞 𝚝𝚑𝚒𝚗𝚔 𝚘𝚏 𝙹𝚘𝚢'𝚜 𝚛𝚎𝚊𝚌𝚝𝚒𝚘𝚗 𝚝𝚘 𝙰𝚗𝚗𝚒𝚎'𝚜 𝚜𝚝𝚘𝚛𝚢?  #HuluBookToScreen #CastleRock"/>
    <x v="3922"/>
    <s v="𝙹𝚘𝚢 𝚐𝚊𝚟𝚎 𝙰𝚗𝚗𝚒𝚎 𝚝𝚑𝚎 𝚜𝚝𝚛𝚎𝚗𝚐𝚝𝚑 𝚊𝚗𝚍 𝚍𝚒𝚛𝚎𝚌𝚝𝚒𝚘𝚗 𝚜𝚑𝚎 𝚜𝚘 𝚍𝚎𝚜𝚙𝚎𝚛𝚊𝚝𝚎𝚕𝚢 𝚗𝚎𝚎𝚍𝚎𝚍. 𝙸𝚝'𝚜 𝚊 𝚜𝚠𝚎𝚎𝚝 𝚜𝚝𝚘𝚛𝚢, 𝚋𝚞𝚝 𝚊𝚏𝚝𝚎𝚛 𝚢𝚎𝚊𝚛𝚜 𝚘𝚏 𝚕𝚒𝚎𝚜 𝚌𝚘𝚞𝚕𝚍 𝙹𝚘𝚢 𝚎𝚟𝚎𝚛 𝚛𝚎𝚊𝚕𝚕𝚢 𝚝𝚛𝚞𝚜𝚝 𝚊𝚗𝚢𝚝𝚑𝚒𝚗𝚐 𝚜𝚑𝚎 𝚜𝚊𝚢𝚜? 𝚆𝚑𝚊𝚝 𝚍𝚒𝚍 𝚢𝚘𝚞 𝚝𝚑𝚒𝚗𝚔 𝚘𝚏 𝙹𝚘𝚢'𝚜 𝚛𝚎𝚊𝚌𝚝𝚒𝚘𝚗 𝚝𝚘 𝙰𝚗𝚗𝚒𝚎'𝚜 𝚜𝚝𝚘𝚛𝚢?  #HuluBookToScreen #CastleRock"/>
    <s v="No"/>
    <x v="3536"/>
    <s v=""/>
    <s v=""/>
    <s v="Friday"/>
    <x v="1"/>
    <x v="1"/>
    <x v="1"/>
    <x v="1"/>
    <m/>
    <m/>
    <x v="1"/>
    <x v="1"/>
    <m/>
  </r>
  <r>
    <x v="3"/>
    <s v="hulu"/>
    <x v="1477"/>
    <d v="2020-03-06T00:00:00"/>
    <d v="1899-12-30T13:01:21"/>
    <s v="Photo"/>
    <x v="3553"/>
    <x v="659"/>
    <n v="0"/>
    <s v="https://www.instagram.com/p/B9ZshfpBt-e/"/>
    <m/>
    <s v="Explore the diverse food culture that shapes our country. #TasteTheNation with @PadmaLakshmi streams June 19, only on Hulu. #MadeByHer"/>
    <x v="3923"/>
    <s v="Explore the diverse food culture that shapes our country. #TasteTheNation with @PadmaLakshmi streams June 19, only on Hulu. #MadeByHer"/>
    <s v="No"/>
    <x v="3151"/>
    <s v=""/>
    <s v=""/>
    <s v="Friday"/>
    <x v="1"/>
    <x v="1"/>
    <x v="1"/>
    <x v="1"/>
    <m/>
    <m/>
    <x v="1"/>
    <x v="1"/>
    <m/>
  </r>
  <r>
    <x v="3"/>
    <s v="hulu"/>
    <x v="1477"/>
    <d v="2020-03-06T00:00:00"/>
    <d v="1899-12-30T12:08:01"/>
    <s v="Album"/>
    <x v="2300"/>
    <x v="195"/>
    <n v="6103"/>
    <s v="https://www.instagram.com/p/B9Zma0nBR9p/"/>
    <m/>
    <s v="See for yourself. #HillaryOnHulu is now streaming, only on Hulu."/>
    <x v="3924"/>
    <s v="See for yourself. #HillaryOnHulu is now streaming, only on Hulu."/>
    <s v="No"/>
    <x v="2875"/>
    <s v="Video Album"/>
    <s v="Below DAC Average"/>
    <s v="Friday"/>
    <x v="1"/>
    <x v="1"/>
    <x v="1"/>
    <x v="1"/>
    <m/>
    <m/>
    <x v="1"/>
    <x v="1"/>
    <m/>
  </r>
  <r>
    <x v="3"/>
    <s v="hulu"/>
    <x v="1478"/>
    <d v="2020-03-05T00:00:00"/>
    <d v="1899-12-30T16:06:14"/>
    <s v="Video"/>
    <x v="2603"/>
    <x v="178"/>
    <n v="7469"/>
    <s v="https://www.instagram.com/p/B9Xc3k0lzKl/"/>
    <m/>
    <s v="Keep us going @lildickygram. ⚡ DAVE is now streaming. New episodes Thursdays on #FXonHulu."/>
    <x v="3925"/>
    <s v="Keep us going @lildickygram. ⚡ DAVE is now streaming. New episodes Thursdays on #FXonHulu."/>
    <s v="No"/>
    <x v="3537"/>
    <s v=""/>
    <s v="Below DAC Average"/>
    <s v="Thursday"/>
    <x v="1"/>
    <x v="1"/>
    <x v="1"/>
    <x v="1"/>
    <m/>
    <m/>
    <x v="1"/>
    <x v="1"/>
    <m/>
  </r>
  <r>
    <x v="3"/>
    <s v="hulu"/>
    <x v="1478"/>
    <d v="2020-03-05T00:00:00"/>
    <d v="1899-12-30T14:06:52"/>
    <s v="Album"/>
    <x v="2551"/>
    <x v="131"/>
    <n v="0"/>
    <s v="https://www.instagram.com/p/B9XPObQhT07/"/>
    <m/>
    <s v="No matter what happens, I’ll always lamp you ✨🖤🌈 #TBT"/>
    <x v="3926"/>
    <s v="No matter what happens, I’ll always lamp you ✨🖤🌈 #TBT"/>
    <s v="No"/>
    <x v="3191"/>
    <s v="Photo Album"/>
    <s v=""/>
    <s v="Thursday"/>
    <x v="1"/>
    <x v="1"/>
    <x v="1"/>
    <x v="1"/>
    <m/>
    <m/>
    <x v="1"/>
    <x v="1"/>
    <m/>
  </r>
  <r>
    <x v="3"/>
    <s v="hulu"/>
    <x v="1478"/>
    <d v="2020-03-05T00:00:00"/>
    <d v="1899-12-30T10:34:55"/>
    <s v="Photo"/>
    <x v="3238"/>
    <x v="48"/>
    <n v="0"/>
    <s v="https://www.instagram.com/p/B9W29D9gNVt/"/>
    <m/>
    <s v="Nothing is stranger than reality. The first two episodes of #Devs are now streaming exclusively on #FXonHulu."/>
    <x v="3927"/>
    <s v="Nothing is stranger than reality. The first two episodes of #Devs are now streaming exclusively on #FXonHulu."/>
    <s v="No"/>
    <x v="3083"/>
    <s v=""/>
    <s v=""/>
    <s v="Thursday"/>
    <x v="1"/>
    <x v="1"/>
    <x v="1"/>
    <x v="1"/>
    <m/>
    <m/>
    <x v="1"/>
    <x v="1"/>
    <m/>
  </r>
  <r>
    <x v="3"/>
    <s v="hulu"/>
    <x v="1478"/>
    <d v="2020-03-04T00:00:00"/>
    <d v="1899-12-30T21:43:22"/>
    <s v="Album"/>
    <x v="3554"/>
    <x v="62"/>
    <n v="0"/>
    <s v="https://www.instagram.com/p/B9VerDsB4si/"/>
    <m/>
    <s v="Get ready for a great pantsuit moment. To celebrate the premiere of #HillaryOnHulu, @HillaryClinton will be on @FallonTonight, Wednesday, March 4 at 11:35PM ET/PT._x000a_._x000a_The four part documentary series #HillaryOnHulu premieres March 6._x000a_._x000a_📸: Andrew Lipovsky/NBC"/>
    <x v="3928"/>
    <s v="Get ready for a great pantsuit moment. To celebrate the premiere of #HillaryOnHulu, @HillaryClinton will be on @FallonTonight, Wednesday, March 4 at 11:35PM ET/PT._x000a_._x000a_The four part documentary series #HillaryOnHulu premieres March 6._x000a_._x000a_📸: Andrew Lipovsky/NBC"/>
    <s v="No"/>
    <x v="3135"/>
    <s v="Photo Album"/>
    <s v=""/>
    <s v="Wednesday"/>
    <x v="1"/>
    <x v="1"/>
    <x v="1"/>
    <x v="1"/>
    <m/>
    <m/>
    <x v="1"/>
    <x v="1"/>
    <m/>
  </r>
  <r>
    <x v="3"/>
    <s v="hulu"/>
    <x v="1479"/>
    <d v="2020-03-03T00:00:00"/>
    <d v="1899-12-30T18:53:32"/>
    <s v="Album"/>
    <x v="3151"/>
    <x v="93"/>
    <n v="0"/>
    <s v="https://www.instagram.com/p/B9SmcT5h_A1/"/>
    <m/>
    <s v="Parenting and adulting, all at the SAME TIME. #BreedersFX episodes 1 and 2 are now streaming on #FXonHulu."/>
    <x v="3929"/>
    <s v="Parenting and adulting, all at the SAME TIME. #BreedersFX episodes 1 and 2 are now streaming on #FXonHulu."/>
    <s v="No"/>
    <x v="3538"/>
    <s v="Photo Album"/>
    <s v=""/>
    <s v="Tuesday"/>
    <x v="1"/>
    <x v="1"/>
    <x v="1"/>
    <x v="1"/>
    <m/>
    <m/>
    <x v="1"/>
    <x v="1"/>
    <m/>
  </r>
  <r>
    <x v="3"/>
    <s v="hulu"/>
    <x v="1479"/>
    <d v="2020-03-03T00:00:00"/>
    <d v="1899-12-30T16:52:37"/>
    <s v="Album"/>
    <x v="1007"/>
    <x v="35"/>
    <n v="0"/>
    <s v="https://www.instagram.com/p/B9SYmpphFlQ/"/>
    <m/>
    <s v="𝚂𝚘𝚖𝚎 𝚝𝚑𝚒𝚗𝚐𝚜 𝚛𝚎𝚖𝚊𝚒𝚗 𝚌𝚕𝚊𝚜𝚜𝚒𝚌𝚜 ➡️ 𝚆𝚑𝚊𝚝 𝚘𝚝𝚑𝚎𝚛 #HighFidelity 𝚎𝚊𝚜𝚝𝚎𝚛 𝚎𝚐𝚐𝚜 𝚑𝚊𝚟𝚎 𝚢𝚘𝚞 𝚜𝚙𝚘𝚝𝚝𝚎𝚍 👀 #HuluBookToScreen"/>
    <x v="3930"/>
    <s v="𝚂𝚘𝚖𝚎 𝚝𝚑𝚒𝚗𝚐𝚜 𝚛𝚎𝚖𝚊𝚒𝚗 𝚌𝚕𝚊𝚜𝚜𝚒𝚌𝚜 ➡️ 𝚆𝚑𝚊𝚝 𝚘𝚝𝚑𝚎𝚛 #HighFidelity 𝚎𝚊𝚜𝚝𝚎𝚛 𝚎𝚐𝚐𝚜 𝚑𝚊𝚟𝚎 𝚢𝚘𝚞 𝚜𝚙𝚘𝚝𝚝𝚎𝚍 👀 #HuluBookToScreen"/>
    <s v="No"/>
    <x v="926"/>
    <s v="Photo Album"/>
    <s v=""/>
    <s v="Tuesday"/>
    <x v="1"/>
    <x v="1"/>
    <x v="1"/>
    <x v="1"/>
    <m/>
    <m/>
    <x v="1"/>
    <x v="1"/>
    <m/>
  </r>
  <r>
    <x v="3"/>
    <s v="hulu"/>
    <x v="1480"/>
    <d v="2020-03-02T00:00:00"/>
    <d v="1899-12-30T11:07:26"/>
    <s v="Video"/>
    <x v="3040"/>
    <x v="53"/>
    <n v="9677"/>
    <s v="https://www.instagram.com/p/B9PMJIDhCty/"/>
    <m/>
    <s v="Stream all the goods. #FXonHulu is here."/>
    <x v="3931"/>
    <s v="Stream all the goods. #FXonHulu is here."/>
    <s v="No"/>
    <x v="3033"/>
    <s v=""/>
    <s v="Below DAC Average"/>
    <s v="Monday"/>
    <x v="1"/>
    <x v="1"/>
    <x v="1"/>
    <x v="1"/>
    <m/>
    <m/>
    <x v="1"/>
    <x v="1"/>
    <m/>
  </r>
  <r>
    <x v="3"/>
    <s v="hulu"/>
    <x v="1481"/>
    <d v="2020-03-01T00:00:00"/>
    <d v="1899-12-30T16:46:40"/>
    <s v="Album"/>
    <x v="3555"/>
    <x v="311"/>
    <n v="0"/>
    <s v="https://www.instagram.com/p/B9NOVaIBjiZ/"/>
    <m/>
    <s v="🚨 NEW TITLES COMING IN MARCH ARE HERE 🚨 Bookmark now so you know what to watch throughout the month ;)"/>
    <x v="3932"/>
    <s v="🚨 NEW TITLES COMING IN MARCH ARE HERE 🚨 Bookmark now so you know what to watch throughout the month ;)"/>
    <s v="No"/>
    <x v="3539"/>
    <s v="Photo Album"/>
    <s v=""/>
    <s v="Sunday"/>
    <x v="1"/>
    <x v="1"/>
    <x v="1"/>
    <x v="1"/>
    <m/>
    <m/>
    <x v="1"/>
    <x v="1"/>
    <m/>
  </r>
  <r>
    <x v="3"/>
    <s v="hulu"/>
    <x v="1482"/>
    <d v="2020-02-29T00:00:00"/>
    <d v="1899-12-30T14:00:09"/>
    <s v="Photo"/>
    <x v="3556"/>
    <x v="6"/>
    <n v="0"/>
    <s v="https://www.instagram.com/p/B9KWd8xAHQw/"/>
    <m/>
    <s v="Take the leap, Liz! #LeapYear #30Rock"/>
    <x v="3933"/>
    <s v="Take the leap, Liz! #LeapYear #30Rock"/>
    <s v="No"/>
    <x v="3540"/>
    <s v=""/>
    <s v=""/>
    <s v="Saturday"/>
    <x v="1"/>
    <x v="1"/>
    <x v="1"/>
    <x v="1"/>
    <m/>
    <m/>
    <x v="1"/>
    <x v="1"/>
    <m/>
  </r>
  <r>
    <x v="3"/>
    <s v="hulu"/>
    <x v="1483"/>
    <d v="2020-02-28T00:00:00"/>
    <d v="1899-12-30T14:35:03"/>
    <s v="Album"/>
    <x v="170"/>
    <x v="153"/>
    <n v="15298"/>
    <s v="https://www.instagram.com/p/B9H1rrgBUeH/"/>
    <m/>
    <s v="If Beale Street Could Talk, Sorry To Bother You, Detroit, and other films from black creators are streaming now"/>
    <x v="3934"/>
    <s v="If Beale Street Could Talk, Sorry To Bother You, Detroit, and other films from black creators are streaming now"/>
    <s v="No"/>
    <x v="3541"/>
    <s v="Video Album"/>
    <s v="Below DAC Average"/>
    <s v="Friday"/>
    <x v="1"/>
    <x v="1"/>
    <x v="1"/>
    <x v="1"/>
    <m/>
    <m/>
    <x v="1"/>
    <x v="1"/>
    <m/>
  </r>
  <r>
    <x v="3"/>
    <s v="hulu"/>
    <x v="1483"/>
    <d v="2020-02-27T00:00:00"/>
    <d v="1899-12-30T20:01:47"/>
    <s v="Photo"/>
    <x v="2425"/>
    <x v="110"/>
    <n v="0"/>
    <s v="https://www.instagram.com/p/B9F2Q6fg77s/"/>
    <m/>
    <s v="The face you make when you realize #CrazyRichAsians is now streaming with Cinemax on Hulu."/>
    <x v="3935"/>
    <s v="The face you make when you realize #CrazyRichAsians is now streaming with Cinemax on Hulu."/>
    <s v="No"/>
    <x v="2954"/>
    <s v=""/>
    <s v=""/>
    <s v="Thursday"/>
    <x v="1"/>
    <x v="1"/>
    <x v="1"/>
    <x v="1"/>
    <m/>
    <m/>
    <x v="1"/>
    <x v="1"/>
    <m/>
  </r>
  <r>
    <x v="3"/>
    <s v="hulu"/>
    <x v="1484"/>
    <d v="2020-02-27T00:00:00"/>
    <d v="1899-12-30T12:57:55"/>
    <s v="Photo"/>
    <x v="2855"/>
    <x v="121"/>
    <n v="0"/>
    <s v="https://www.instagram.com/p/B9FFwifFMno/"/>
    <m/>
    <s v="Caption this."/>
    <x v="3936"/>
    <s v="Caption this."/>
    <s v="No"/>
    <x v="3542"/>
    <s v=""/>
    <s v=""/>
    <s v="Thursday"/>
    <x v="1"/>
    <x v="1"/>
    <x v="1"/>
    <x v="1"/>
    <m/>
    <m/>
    <x v="1"/>
    <x v="1"/>
    <m/>
  </r>
  <r>
    <x v="3"/>
    <s v="hulu"/>
    <x v="1485"/>
    <d v="2020-02-26T00:00:00"/>
    <d v="1899-12-30T18:44:42"/>
    <s v="Photo"/>
    <x v="3043"/>
    <x v="232"/>
    <n v="0"/>
    <s v="https://www.instagram.com/p/B9DIpdYjlXc/"/>
    <m/>
    <s v="Don't say we didn't warn you. Get comfortable and stream these titles while you still can."/>
    <x v="3937"/>
    <s v="Don't say we didn't warn you. Get comfortable and stream these titles while you still can."/>
    <s v="No"/>
    <x v="991"/>
    <s v=""/>
    <s v=""/>
    <s v="Wednesday"/>
    <x v="1"/>
    <x v="1"/>
    <x v="1"/>
    <x v="1"/>
    <m/>
    <m/>
    <x v="1"/>
    <x v="1"/>
    <m/>
  </r>
  <r>
    <x v="3"/>
    <s v="hulu"/>
    <x v="1486"/>
    <d v="2020-02-25T00:00:00"/>
    <d v="1899-12-30T16:04:43"/>
    <s v="Photo"/>
    <x v="3557"/>
    <x v="27"/>
    <n v="0"/>
    <s v="https://www.instagram.com/p/B9ARi74lcg6/"/>
    <m/>
    <s v="remembering this greatness 😊 #ItsAVibe #LivingSingle"/>
    <x v="3938"/>
    <s v="remembering this greatness 😊 #ItsAVibe #LivingSingle"/>
    <s v="No"/>
    <x v="3543"/>
    <s v=""/>
    <s v=""/>
    <s v="Tuesday"/>
    <x v="1"/>
    <x v="1"/>
    <x v="1"/>
    <x v="1"/>
    <m/>
    <m/>
    <x v="1"/>
    <x v="1"/>
    <m/>
  </r>
  <r>
    <x v="3"/>
    <s v="hulu"/>
    <x v="1486"/>
    <d v="2020-02-25T00:00:00"/>
    <d v="1899-12-30T14:53:20"/>
    <s v="IGTV"/>
    <x v="3558"/>
    <x v="897"/>
    <n v="1322"/>
    <s v="https://www.instagram.com/tv/B9AJH7xhTui/"/>
    <s v="Black Stories - Inspire"/>
    <s v="Who or what inspires you? #ItsAVibe"/>
    <x v="3939"/>
    <s v="Black Stories - Inspire: Who or what inspires you? #ItsAVibe"/>
    <s v="No"/>
    <x v="3544"/>
    <s v=""/>
    <s v="Below DAC Average"/>
    <s v="Tuesday"/>
    <x v="1"/>
    <x v="1"/>
    <x v="1"/>
    <x v="1"/>
    <m/>
    <m/>
    <x v="1"/>
    <x v="1"/>
    <m/>
  </r>
  <r>
    <x v="3"/>
    <s v="hulu"/>
    <x v="1486"/>
    <d v="2020-02-25T00:00:00"/>
    <d v="1899-12-30T12:04:12"/>
    <s v="Album"/>
    <x v="3559"/>
    <x v="133"/>
    <n v="0"/>
    <s v="https://www.instagram.com/p/B8_2CLnBu8t/"/>
    <m/>
    <s v="Drop a 🙌🏽 if you’re loving the newest season of @grownish"/>
    <x v="3940"/>
    <s v="Drop a 🙌🏽 if you’re loving the newest season of @grownish"/>
    <s v="No"/>
    <x v="3545"/>
    <s v="Photo Album"/>
    <s v=""/>
    <s v="Tuesday"/>
    <x v="1"/>
    <x v="1"/>
    <x v="1"/>
    <x v="1"/>
    <m/>
    <m/>
    <x v="1"/>
    <x v="1"/>
    <m/>
  </r>
  <r>
    <x v="3"/>
    <s v="hulu"/>
    <x v="1487"/>
    <d v="2020-02-24T00:00:00"/>
    <d v="1899-12-30T18:55:53"/>
    <s v="Photo"/>
    <x v="3322"/>
    <x v="178"/>
    <n v="0"/>
    <s v="https://www.instagram.com/p/B8-AVc8DCl6/"/>
    <m/>
    <s v="👏🏾 thankful for this genre-bending, status-defying show 👏🏾 #ItsAVibe #FXonHulu"/>
    <x v="3941"/>
    <s v="👏🏾 thankful for this genre-bending, status-defying show 👏🏾 #ItsAVibe #FXonHulu"/>
    <s v="No"/>
    <x v="3546"/>
    <s v=""/>
    <s v=""/>
    <s v="Monday"/>
    <x v="1"/>
    <x v="1"/>
    <x v="1"/>
    <x v="1"/>
    <m/>
    <m/>
    <x v="1"/>
    <x v="1"/>
    <m/>
  </r>
  <r>
    <x v="3"/>
    <s v="hulu"/>
    <x v="1487"/>
    <d v="2020-02-24T00:00:00"/>
    <d v="1899-12-30T14:10:02"/>
    <s v="Album"/>
    <x v="3560"/>
    <x v="204"/>
    <n v="0"/>
    <s v="https://www.instagram.com/p/B89fo9uButQ/"/>
    <m/>
    <s v="Dear Instagram, From the writers of “Love, Simon” comes #LoveVictor, a new story about family, friendship and finding yourself. Premiering soon, only on Hulu. 🎡_x000a_Love,_x000a_Hulu"/>
    <x v="3942"/>
    <s v="Dear Instagram, From the writers of “Love, Simon” comes #LoveVictor, a new story about family, friendship and finding yourself. Premiering soon, only on Hulu. 🎡_x000a_Love,_x000a_Hulu"/>
    <s v="No"/>
    <x v="3547"/>
    <s v="Photo Album"/>
    <s v=""/>
    <s v="Monday"/>
    <x v="1"/>
    <x v="1"/>
    <x v="1"/>
    <x v="1"/>
    <m/>
    <m/>
    <x v="1"/>
    <x v="1"/>
    <m/>
  </r>
  <r>
    <x v="3"/>
    <s v="hulu"/>
    <x v="1487"/>
    <d v="2020-02-24T00:00:00"/>
    <d v="1899-12-30T12:11:31"/>
    <s v="Album"/>
    <x v="3561"/>
    <x v="241"/>
    <n v="0"/>
    <s v="https://www.instagram.com/p/B89SE4sh5lw/"/>
    <m/>
    <s v="The rumors are true. #Parasite is coming to Hulu on April 8."/>
    <x v="3943"/>
    <s v="The rumors are true. #Parasite is coming to Hulu on April 8."/>
    <s v="No"/>
    <x v="3548"/>
    <s v="Photo Album"/>
    <s v=""/>
    <s v="Monday"/>
    <x v="1"/>
    <x v="1"/>
    <x v="1"/>
    <x v="1"/>
    <m/>
    <m/>
    <x v="1"/>
    <x v="1"/>
    <m/>
  </r>
  <r>
    <x v="3"/>
    <s v="hulu"/>
    <x v="1488"/>
    <d v="2020-02-23T00:00:00"/>
    <d v="1899-12-30T18:29:02"/>
    <s v="Photo"/>
    <x v="3562"/>
    <x v="96"/>
    <n v="0"/>
    <s v="https://www.instagram.com/p/B87Ye_VBAR6/"/>
    <m/>
    <s v="Ep. 3️⃣ of #YourAttentionPlease has dropped. Get to know @hiltoncarter, @ibtihajmuhammad, and @tothelapointe – and how they’re breaking barriers in horticulture, sports, and business. #ItsAVibe"/>
    <x v="3944"/>
    <s v="Ep. 3️⃣ of #YourAttentionPlease has dropped. Get to know @hiltoncarter, @ibtihajmuhammad, and @tothelapointe – and how they’re breaking barriers in horticulture, sports, and business. #ItsAVibe"/>
    <s v="No"/>
    <x v="2606"/>
    <s v=""/>
    <s v=""/>
    <s v="Sunday"/>
    <x v="1"/>
    <x v="1"/>
    <x v="1"/>
    <x v="1"/>
    <m/>
    <m/>
    <x v="1"/>
    <x v="1"/>
    <m/>
  </r>
  <r>
    <x v="3"/>
    <s v="hulu"/>
    <x v="1489"/>
    <d v="2020-02-21T00:00:00"/>
    <d v="1899-12-30T20:44:49"/>
    <s v="Album"/>
    <x v="3563"/>
    <x v="114"/>
    <n v="0"/>
    <s v="https://www.instagram.com/p/B82ebu6Bhrn/"/>
    <m/>
    <s v="Ahh, the sweet sweet sound of Hulu originals."/>
    <x v="3945"/>
    <s v="Ahh, the sweet sweet sound of Hulu originals."/>
    <s v="No"/>
    <x v="3549"/>
    <s v="Photo Album"/>
    <s v=""/>
    <s v="Friday"/>
    <x v="1"/>
    <x v="1"/>
    <x v="1"/>
    <x v="1"/>
    <m/>
    <m/>
    <x v="1"/>
    <x v="1"/>
    <m/>
  </r>
  <r>
    <x v="3"/>
    <s v="hulu"/>
    <x v="1490"/>
    <d v="2020-02-21T00:00:00"/>
    <d v="1899-12-30T13:43:15"/>
    <s v="Album"/>
    <x v="3439"/>
    <x v="177"/>
    <n v="4896"/>
    <s v="https://www.instagram.com/p/B81uMK3h95U/"/>
    <m/>
    <s v="&quot;I am. A badass.&quot; - @DaVineJoy #HighFidelity 🎸"/>
    <x v="3946"/>
    <s v="&quot;I am. A badass.&quot; - @DaVineJoy #HighFidelity 🎸"/>
    <s v="No"/>
    <x v="2866"/>
    <s v="Video Album"/>
    <s v="Below DAC Average"/>
    <s v="Friday"/>
    <x v="1"/>
    <x v="1"/>
    <x v="1"/>
    <x v="1"/>
    <m/>
    <m/>
    <x v="1"/>
    <x v="1"/>
    <m/>
  </r>
  <r>
    <x v="3"/>
    <s v="hulu"/>
    <x v="1491"/>
    <d v="2020-02-20T00:00:00"/>
    <d v="1899-12-30T11:17:43"/>
    <s v="IGTV"/>
    <x v="3564"/>
    <x v="145"/>
    <n v="21358"/>
    <s v="https://www.instagram.com/tv/B8y4iOrB4lk/"/>
    <s v="Official Trailer • Little Fires Everywhere"/>
    <s v="One spark is all it takes. 🔥 Little Fires Everywhere premieres March 18, only on Hulu. @littlefireshulu"/>
    <x v="3947"/>
    <s v="Official Trailer • Little Fires Everywhere: One spark is all it takes. 🔥 Little Fires Everywhere premieres March 18, only on Hulu. @littlefireshulu"/>
    <s v="Yes"/>
    <x v="3550"/>
    <s v=""/>
    <s v="Below DAC Average"/>
    <s v="Thursday"/>
    <x v="1"/>
    <x v="1"/>
    <x v="1"/>
    <x v="1"/>
    <m/>
    <m/>
    <x v="1"/>
    <x v="1"/>
    <m/>
  </r>
  <r>
    <x v="3"/>
    <s v="hulu"/>
    <x v="1491"/>
    <d v="2020-02-19T00:00:00"/>
    <d v="1899-12-30T20:37:01"/>
    <s v="Album"/>
    <x v="2397"/>
    <x v="219"/>
    <n v="0"/>
    <s v="https://www.instagram.com/p/B8xT87jhQ7D/"/>
    <m/>
    <s v="It's Bruce Wayne's birthday 🦇 plz take the day to appreciate Bill Finger and all he has given us. #Batman &amp; Bill is now streaming"/>
    <x v="3948"/>
    <s v="It's Bruce Wayne's birthday 🦇 plz take the day to appreciate Bill Finger and all he has given us. #Batman &amp; Bill is now streaming"/>
    <s v="No"/>
    <x v="3435"/>
    <s v="Photo Album"/>
    <s v=""/>
    <s v="Wednesday"/>
    <x v="1"/>
    <x v="1"/>
    <x v="1"/>
    <x v="1"/>
    <m/>
    <m/>
    <x v="1"/>
    <x v="1"/>
    <m/>
  </r>
  <r>
    <x v="3"/>
    <s v="hulu"/>
    <x v="1492"/>
    <d v="2020-02-18T00:00:00"/>
    <d v="1899-12-30T16:44:19"/>
    <s v="Album"/>
    <x v="3565"/>
    <x v="14"/>
    <n v="22779"/>
    <s v="https://www.instagram.com/p/B8uUhr7hztw/"/>
    <m/>
    <s v="Big Time Adolescence. A Hulu Original Film starring Pete Davidson. In select theaters on March 13, available on Hulu on March 20."/>
    <x v="3949"/>
    <s v="Big Time Adolescence. A Hulu Original Film starring Pete Davidson. In select theaters on March 13, available on Hulu on March 20."/>
    <s v="No"/>
    <x v="3551"/>
    <s v="Video Album"/>
    <s v="Below DAC Average"/>
    <s v="Tuesday"/>
    <x v="1"/>
    <x v="1"/>
    <x v="1"/>
    <x v="1"/>
    <m/>
    <m/>
    <x v="1"/>
    <x v="1"/>
    <m/>
  </r>
  <r>
    <x v="3"/>
    <s v="hulu"/>
    <x v="1493"/>
    <d v="2020-02-16T00:00:00"/>
    <d v="1899-12-30T12:01:51"/>
    <s v="Photo"/>
    <x v="3566"/>
    <x v="136"/>
    <n v="0"/>
    <s v="https://www.instagram.com/p/B8oqmDKFBSn/"/>
    <m/>
    <s v="Ep. ✌🏾 of #YourAttentionPlease is here. We’ve got @moogega, @cocoandbreezy, and @phillipmyoumans making moves in science, fashion, and film. 💥 #ItsAVibe"/>
    <x v="3950"/>
    <s v="Ep. ✌🏾 of #YourAttentionPlease is here. We’ve got @moogega, @cocoandbreezy, and @phillipmyoumans making moves in science, fashion, and film. 💥 #ItsAVibe"/>
    <s v="No"/>
    <x v="3316"/>
    <s v=""/>
    <s v=""/>
    <s v="Sunday"/>
    <x v="1"/>
    <x v="1"/>
    <x v="1"/>
    <x v="1"/>
    <m/>
    <m/>
    <x v="1"/>
    <x v="1"/>
    <m/>
  </r>
  <r>
    <x v="3"/>
    <s v="hulu"/>
    <x v="1494"/>
    <d v="2020-02-14T00:00:00"/>
    <d v="1899-12-30T14:36:00"/>
    <s v="Photo"/>
    <x v="3567"/>
    <x v="50"/>
    <n v="0"/>
    <s v="https://www.instagram.com/p/B8jyperltF6/"/>
    <m/>
    <s v="*swoons* 💕 #NormalPeople #ValentinesDay"/>
    <x v="3951"/>
    <s v="*swoons* 💕 #NormalPeople #ValentinesDay"/>
    <s v="No"/>
    <x v="2397"/>
    <s v=""/>
    <s v=""/>
    <s v="Friday"/>
    <x v="1"/>
    <x v="1"/>
    <x v="1"/>
    <x v="1"/>
    <m/>
    <m/>
    <x v="1"/>
    <x v="1"/>
    <m/>
  </r>
  <r>
    <x v="3"/>
    <s v="hulu"/>
    <x v="1495"/>
    <d v="2020-02-13T00:00:00"/>
    <d v="1899-12-30T17:04:40"/>
    <s v="Photo"/>
    <x v="2964"/>
    <x v="131"/>
    <n v="0"/>
    <s v="https://www.instagram.com/p/B8he3WfFQ76/"/>
    <m/>
    <s v="We're breakin' hearts at the @highfidelityonhulu premiere tonight. 💔 Follow the vibes in our stories."/>
    <x v="3952"/>
    <s v="We're breakin' hearts at the @highfidelityonhulu premiere tonight. 💔 Follow the vibes in our stories."/>
    <s v="No"/>
    <x v="3552"/>
    <s v=""/>
    <s v=""/>
    <s v="Thursday"/>
    <x v="1"/>
    <x v="1"/>
    <x v="1"/>
    <x v="1"/>
    <m/>
    <m/>
    <x v="1"/>
    <x v="1"/>
    <m/>
  </r>
  <r>
    <x v="3"/>
    <s v="hulu"/>
    <x v="1495"/>
    <d v="2020-02-13T00:00:00"/>
    <d v="1899-12-30T14:10:03"/>
    <s v="Album"/>
    <x v="3568"/>
    <x v="84"/>
    <n v="0"/>
    <s v="https://www.instagram.com/p/B8hK5cNhJnc/"/>
    <m/>
    <s v="Who do you think had the most 🔥 bars on @wutangonhulu? #ItsAVibe"/>
    <x v="3953"/>
    <s v="Who do you think had the most 🔥 bars on @wutangonhulu? #ItsAVibe"/>
    <s v="No"/>
    <x v="3553"/>
    <s v="Photo Album"/>
    <s v=""/>
    <s v="Thursday"/>
    <x v="1"/>
    <x v="1"/>
    <x v="1"/>
    <x v="1"/>
    <m/>
    <m/>
    <x v="1"/>
    <x v="1"/>
    <m/>
  </r>
  <r>
    <x v="3"/>
    <s v="hulu"/>
    <x v="1496"/>
    <d v="2020-02-12T00:00:00"/>
    <d v="1899-12-30T18:04:44"/>
    <s v="Photo"/>
    <x v="2510"/>
    <x v="114"/>
    <n v="0"/>
    <s v="https://www.instagram.com/p/B8fA8cel-HT/"/>
    <m/>
    <s v="@kerrywashington and @officiallexiunderwood bring the heat next month 🔥 @littlefireshulu #ItsAVibe"/>
    <x v="3954"/>
    <s v="@kerrywashington and @officiallexiunderwood bring the heat next month 🔥 @littlefireshulu #ItsAVibe"/>
    <s v="No"/>
    <x v="3554"/>
    <s v=""/>
    <s v=""/>
    <s v="Wednesday"/>
    <x v="1"/>
    <x v="1"/>
    <x v="1"/>
    <x v="1"/>
    <m/>
    <m/>
    <x v="1"/>
    <x v="1"/>
    <m/>
  </r>
  <r>
    <x v="3"/>
    <s v="hulu"/>
    <x v="1496"/>
    <d v="2020-02-11T00:00:00"/>
    <d v="1899-12-30T20:10:36"/>
    <s v="Album"/>
    <x v="3569"/>
    <x v="243"/>
    <n v="0"/>
    <s v="https://www.instagram.com/p/B8cqkWJB0Nk/"/>
    <m/>
    <s v="hyped for #HighFidelity ‼️ #ItsAVibe"/>
    <x v="3955"/>
    <s v="hyped for #HighFidelity ‼️ #ItsAVibe"/>
    <s v="No"/>
    <x v="3555"/>
    <s v="Photo Album"/>
    <s v=""/>
    <s v="Tuesday"/>
    <x v="1"/>
    <x v="1"/>
    <x v="1"/>
    <x v="1"/>
    <m/>
    <m/>
    <x v="1"/>
    <x v="1"/>
    <m/>
  </r>
  <r>
    <x v="3"/>
    <s v="hulu"/>
    <x v="1497"/>
    <d v="2020-02-10T00:00:00"/>
    <d v="1899-12-30T13:37:07"/>
    <s v="Photo"/>
    <x v="2274"/>
    <x v="133"/>
    <n v="0"/>
    <s v="https://www.instagram.com/p/B8ZYu1HlIPN/"/>
    <m/>
    <s v="Nick Offerman, the light of my life #Devs #FXonHulu"/>
    <x v="3956"/>
    <s v="Nick Offerman, the light of my life #Devs #FXonHulu"/>
    <s v="No"/>
    <x v="2410"/>
    <s v=""/>
    <s v=""/>
    <s v="Monday"/>
    <x v="1"/>
    <x v="1"/>
    <x v="1"/>
    <x v="1"/>
    <m/>
    <m/>
    <x v="1"/>
    <x v="1"/>
    <m/>
  </r>
  <r>
    <x v="3"/>
    <s v="hulu"/>
    <x v="1498"/>
    <d v="2020-02-09T00:00:00"/>
    <d v="1899-12-30T14:59:41"/>
    <s v="Photo"/>
    <x v="3570"/>
    <x v="131"/>
    <n v="0"/>
    <s v="https://www.instagram.com/p/B8W9YZoF4Hh/"/>
    <m/>
    <s v="We live for a good Carrie cry. Which 😭 are you? #Homeland Season 8 premieres tonight with Showtime on Hulu."/>
    <x v="3957"/>
    <s v="We live for a good Carrie cry. Which 😭 are you? #Homeland Season 8 premieres tonight with Showtime on Hulu."/>
    <s v="No"/>
    <x v="3556"/>
    <s v=""/>
    <s v=""/>
    <s v="Sunday"/>
    <x v="1"/>
    <x v="1"/>
    <x v="1"/>
    <x v="1"/>
    <m/>
    <m/>
    <x v="1"/>
    <x v="1"/>
    <m/>
  </r>
  <r>
    <x v="3"/>
    <s v="hulu"/>
    <x v="1498"/>
    <d v="2020-02-09T00:00:00"/>
    <d v="1899-12-30T12:00:10"/>
    <s v="Photo"/>
    <x v="3225"/>
    <x v="71"/>
    <n v="0"/>
    <s v="https://www.instagram.com/p/B8Wo1jvlS5O/"/>
    <m/>
    <s v="We’re elevating Black visionaries in our new three-part series #YourAttentionPlease hosted by @mrcraigrobinson. The first episode spotlights @iddrissandu, @movementartis, and @tomiadeyemi and it's now streaming. #ItsAVibe"/>
    <x v="3958"/>
    <s v="We’re elevating Black visionaries in our new three-part series #YourAttentionPlease hosted by @mrcraigrobinson. The first episode spotlights @iddrissandu, @movementartis, and @tomiadeyemi and it's now streaming. #ItsAVibe"/>
    <s v="No"/>
    <x v="3557"/>
    <s v=""/>
    <s v=""/>
    <s v="Sunday"/>
    <x v="1"/>
    <x v="1"/>
    <x v="1"/>
    <x v="1"/>
    <m/>
    <m/>
    <x v="1"/>
    <x v="1"/>
    <m/>
  </r>
  <r>
    <x v="3"/>
    <s v="hulu"/>
    <x v="1498"/>
    <d v="2020-02-08T00:00:00"/>
    <d v="1899-12-30T19:45:50"/>
    <s v="Album"/>
    <x v="2917"/>
    <x v="0"/>
    <n v="0"/>
    <s v="https://www.instagram.com/p/B8U5WVyBxRP/"/>
    <m/>
    <s v="Now that ‘Say Anything’ is on Hulu I can FINALLY post this carousel. #SayAnything #FourWeddingsAndAFuneral"/>
    <x v="3959"/>
    <s v="Now that ‘Say Anything’ is on Hulu I can FINALLY post this carousel. #SayAnything #FourWeddingsAndAFuneral"/>
    <s v="No"/>
    <x v="3558"/>
    <s v="Photo Album"/>
    <s v=""/>
    <s v="Saturday"/>
    <x v="1"/>
    <x v="1"/>
    <x v="1"/>
    <x v="1"/>
    <m/>
    <m/>
    <x v="1"/>
    <x v="1"/>
    <m/>
  </r>
  <r>
    <x v="3"/>
    <s v="hulu"/>
    <x v="1499"/>
    <d v="2020-02-08T00:00:00"/>
    <d v="1899-12-30T12:59:39"/>
    <s v="Video"/>
    <x v="3571"/>
    <x v="93"/>
    <n v="10605"/>
    <s v="https://www.instagram.com/p/B8UK2-pl_Z6/"/>
    <m/>
    <s v="Getting into weekend binging stance. #TheArtOfSelfDefense"/>
    <x v="3960"/>
    <s v="Getting into weekend binging stance. #TheArtOfSelfDefense"/>
    <s v="No"/>
    <x v="3208"/>
    <s v=""/>
    <s v="Below DAC Average"/>
    <s v="Saturday"/>
    <x v="1"/>
    <x v="1"/>
    <x v="1"/>
    <x v="1"/>
    <m/>
    <m/>
    <x v="1"/>
    <x v="1"/>
    <m/>
  </r>
  <r>
    <x v="3"/>
    <s v="hulu"/>
    <x v="1500"/>
    <d v="2020-02-07T00:00:00"/>
    <d v="1899-12-30T13:48:59"/>
    <s v="Album"/>
    <x v="3462"/>
    <x v="213"/>
    <n v="0"/>
    <s v="https://www.instagram.com/p/B8Rrt3fBbGc/"/>
    <m/>
    <s v="just taking a moment to admire the beautiful lighting in #IntoTheDark My Valentine"/>
    <x v="3961"/>
    <s v="just taking a moment to admire the beautiful lighting in #IntoTheDark My Valentine"/>
    <s v="No"/>
    <x v="3559"/>
    <s v="Photo Album"/>
    <s v=""/>
    <s v="Friday"/>
    <x v="1"/>
    <x v="1"/>
    <x v="1"/>
    <x v="1"/>
    <m/>
    <m/>
    <x v="1"/>
    <x v="1"/>
    <m/>
  </r>
  <r>
    <x v="3"/>
    <s v="hulu"/>
    <x v="1501"/>
    <d v="2020-02-06T00:00:00"/>
    <d v="1899-12-30T12:59:38"/>
    <s v="Video"/>
    <x v="3572"/>
    <x v="84"/>
    <n v="10850"/>
    <s v="https://www.instagram.com/p/B8PBRB_FmqC/"/>
    <m/>
    <s v="When you're home from your noine to five, watch the new season of @nbcbrooklyn99"/>
    <x v="3962"/>
    <s v="When you're home from your noine to five, watch the new season of @nbcbrooklyn99"/>
    <s v="No"/>
    <x v="3560"/>
    <s v=""/>
    <s v="Below DAC Average"/>
    <s v="Thursday"/>
    <x v="1"/>
    <x v="1"/>
    <x v="1"/>
    <x v="1"/>
    <m/>
    <m/>
    <x v="1"/>
    <x v="1"/>
    <m/>
  </r>
  <r>
    <x v="3"/>
    <s v="hulu"/>
    <x v="1501"/>
    <d v="2020-02-05T00:00:00"/>
    <d v="1899-12-30T19:32:58"/>
    <s v="Photo"/>
    <x v="3573"/>
    <x v="114"/>
    <n v="0"/>
    <s v="https://www.instagram.com/p/B8NJejUD-eE/"/>
    <m/>
    <s v="Every Wednesday is #WuWednesday"/>
    <x v="3963"/>
    <s v="Every Wednesday is #WuWednesday"/>
    <s v="No"/>
    <x v="3561"/>
    <s v=""/>
    <s v=""/>
    <s v="Wednesday"/>
    <x v="1"/>
    <x v="1"/>
    <x v="1"/>
    <x v="1"/>
    <m/>
    <m/>
    <x v="1"/>
    <x v="1"/>
    <m/>
  </r>
  <r>
    <x v="3"/>
    <s v="hulu"/>
    <x v="1502"/>
    <d v="2020-02-04T00:00:00"/>
    <d v="1899-12-30T19:06:46"/>
    <s v="Album"/>
    <x v="3574"/>
    <x v="133"/>
    <n v="0"/>
    <s v="https://www.instagram.com/p/B8Khssgh5uq/"/>
    <m/>
    <s v="alexa, play umbrella by rihanna 🍄 #Pen15 (📸: @Cosmopolitan)_x000a_._x000a_Editor-in-chief: @jessica_pels_x000a_Entertainment Director: @maxwelllosgar styled by: @cassieanderson212_x000a_interview by: @hanchambers_x000a_photos by: @tomsonehourphotolab_x000a_Hair for Anna: @brycescarlett_x000a_Makeup for Anna: @storyofmailife_x000a_Hair for Maya: @gregoryrussellhair_x000a_Makeup for Maya: @christianmcculloch"/>
    <x v="3964"/>
    <s v="alexa, play umbrella by rihanna 🍄 #Pen15 (📸: @Cosmopolitan)_x000a_._x000a_Editor-in-chief: @jessica_pels_x000a_Entertainment Director: @maxwelllosgar styled by: @cassieanderson212_x000a_interview by: @hanchambers_x000a_photos by: @tomsonehourphotolab_x000a_Hair for Anna: @brycescarlett_x000a_Makeup for Anna: @storyofmailife_x000a_Hair for Maya: @gregoryrussellhair_x000a_Makeup for Maya: @christianmcculloch"/>
    <s v="No"/>
    <x v="3562"/>
    <s v="Photo Album"/>
    <s v=""/>
    <s v="Tuesday"/>
    <x v="1"/>
    <x v="1"/>
    <x v="1"/>
    <x v="1"/>
    <m/>
    <m/>
    <x v="1"/>
    <x v="1"/>
    <m/>
  </r>
  <r>
    <x v="3"/>
    <s v="hulu"/>
    <x v="1502"/>
    <d v="2020-02-04T00:00:00"/>
    <d v="1899-12-30T11:40:54"/>
    <s v="Album"/>
    <x v="3056"/>
    <x v="6"/>
    <n v="4964"/>
    <s v="https://www.instagram.com/p/B8JurKUBldZ/"/>
    <m/>
    <s v="Dancing with danger 👩‍🎤💔 #IntoTheDark My Valentine premieres February 7."/>
    <x v="3965"/>
    <s v="Dancing with danger 👩‍🎤💔 #IntoTheDark My Valentine premieres February 7."/>
    <s v="No"/>
    <x v="3563"/>
    <s v="Video Album"/>
    <s v="Below DAC Average"/>
    <s v="Tuesday"/>
    <x v="1"/>
    <x v="1"/>
    <x v="1"/>
    <x v="1"/>
    <m/>
    <m/>
    <x v="1"/>
    <x v="1"/>
    <m/>
  </r>
  <r>
    <x v="3"/>
    <s v="hulu"/>
    <x v="1503"/>
    <d v="2020-02-03T00:00:00"/>
    <d v="1899-12-30T18:11:52"/>
    <s v="Album"/>
    <x v="3575"/>
    <x v="41"/>
    <n v="0"/>
    <s v="https://www.instagram.com/p/B8H2nymhz5D/"/>
    <m/>
    <s v="it's called fashion sweetie, Ask Jeeves about it! #Pen15 (📸: @Cosmopolitan)_x000a_._x000a_Editor-in-chief: @jessica_pels_x000a_Entertainment Director: @maxwelllosgar_x000a_Styled by: @cassieanderson212_x000a_Interview by: @hanchambers_x000a_Photos by: @tomsonehourphotolab_x000a_Hair for Anna: @brycescarlett_x000a_Makeup for Anna: @storyofmailife_x000a_Hair for Maya: @gregoryrussellhair_x000a_Makeup for Maya: @christianmcculloch"/>
    <x v="3966"/>
    <s v="it's called fashion sweetie, Ask Jeeves about it! #Pen15 (📸: @Cosmopolitan)_x000a_._x000a_Editor-in-chief: @jessica_pels_x000a_Entertainment Director: @maxwelllosgar_x000a_Styled by: @cassieanderson212_x000a_Interview by: @hanchambers_x000a_Photos by: @tomsonehourphotolab_x000a_Hair for Anna: @brycescarlett_x000a_Makeup for Anna: @storyofmailife_x000a_Hair for Maya: @gregoryrussellhair_x000a_Makeup for Maya: @christianmcculloch"/>
    <s v="No"/>
    <x v="3564"/>
    <s v="Photo Album"/>
    <s v=""/>
    <s v="Monday"/>
    <x v="1"/>
    <x v="1"/>
    <x v="1"/>
    <x v="1"/>
    <m/>
    <m/>
    <x v="1"/>
    <x v="1"/>
    <m/>
  </r>
  <r>
    <x v="3"/>
    <s v="hulu"/>
    <x v="1503"/>
    <d v="2020-02-03T00:00:00"/>
    <d v="1899-12-30T14:37:13"/>
    <s v="Album"/>
    <x v="3576"/>
    <x v="25"/>
    <n v="0"/>
    <s v="https://www.instagram.com/p/B8HeDr2BqvL/"/>
    <m/>
    <s v="Before you make plans this month, think about what's new in February. Bookmarking might not be a bad idea 📌"/>
    <x v="3967"/>
    <s v="Before you make plans this month, think about what's new in February. Bookmarking might not be a bad idea 📌"/>
    <s v="No"/>
    <x v="3565"/>
    <s v="Photo Album"/>
    <s v=""/>
    <s v="Monday"/>
    <x v="1"/>
    <x v="1"/>
    <x v="1"/>
    <x v="1"/>
    <m/>
    <m/>
    <x v="1"/>
    <x v="1"/>
    <m/>
  </r>
  <r>
    <x v="3"/>
    <s v="hulu"/>
    <x v="1504"/>
    <d v="2020-02-02T00:00:00"/>
    <d v="1899-12-30T19:13:32"/>
    <s v="Album"/>
    <x v="3577"/>
    <x v="363"/>
    <n v="35605"/>
    <s v="https://www.instagram.com/p/B8FY4lMh5Kj/"/>
    <m/>
    <s v="Tom Brady has a big announcement about his future..."/>
    <x v="3968"/>
    <s v="Tom Brady has a big announcement about his future..."/>
    <s v="No"/>
    <x v="3566"/>
    <s v="Video Album"/>
    <s v="Below DAC Average"/>
    <s v="Sunday"/>
    <x v="1"/>
    <x v="1"/>
    <x v="1"/>
    <x v="1"/>
    <m/>
    <m/>
    <x v="1"/>
    <x v="1"/>
    <m/>
  </r>
  <r>
    <x v="3"/>
    <s v="hulu"/>
    <x v="1504"/>
    <d v="2020-02-02T00:00:00"/>
    <d v="1899-12-30T13:04:34"/>
    <s v="Photo"/>
    <x v="3072"/>
    <x v="98"/>
    <n v="0"/>
    <s v="https://www.instagram.com/p/B8EuqORhRVD/"/>
    <m/>
    <s v="Tell all your furry friends! 🐶 #PuppyBowlXVI kicks off today at 3PM EST live on Hulu."/>
    <x v="3969"/>
    <s v="Tell all your furry friends! 🐶 #PuppyBowlXVI kicks off today at 3PM EST live on Hulu."/>
    <s v="No"/>
    <x v="3567"/>
    <s v=""/>
    <s v=""/>
    <s v="Sunday"/>
    <x v="1"/>
    <x v="1"/>
    <x v="1"/>
    <x v="1"/>
    <m/>
    <m/>
    <x v="1"/>
    <x v="1"/>
    <m/>
  </r>
  <r>
    <x v="3"/>
    <s v="hulu"/>
    <x v="1505"/>
    <d v="2020-02-01T00:00:00"/>
    <d v="1899-12-30T11:29:08"/>
    <s v="Album"/>
    <x v="3449"/>
    <x v="27"/>
    <n v="6616"/>
    <s v="https://www.instagram.com/p/B8B-8UlBGpU/"/>
    <m/>
    <s v="9 young voices. 3 unique episodes. 1 distinctive host._x000a_This #BlackHistoryMonth, Hulu Black Stories presents ‘Your Attention Please’ #ItsAVibe"/>
    <x v="3970"/>
    <s v="9 young voices. 3 unique episodes. 1 distinctive host._x000a_This #BlackHistoryMonth, Hulu Black Stories presents ‘Your Attention Please’ #ItsAVibe"/>
    <s v="No"/>
    <x v="3568"/>
    <s v="Video Album"/>
    <s v="Below DAC Average"/>
    <s v="Saturday"/>
    <x v="1"/>
    <x v="1"/>
    <x v="1"/>
    <x v="1"/>
    <m/>
    <m/>
    <x v="1"/>
    <x v="1"/>
    <m/>
  </r>
  <r>
    <x v="3"/>
    <s v="hulu"/>
    <x v="1505"/>
    <d v="2020-01-31T00:00:00"/>
    <d v="1899-12-30T19:41:42"/>
    <s v="Album"/>
    <x v="3578"/>
    <x v="898"/>
    <n v="52861"/>
    <s v="https://www.instagram.com/p/B8AShEVhYGP/"/>
    <m/>
    <s v="There's been a mix up and we accidentally sent @chicklet.hf &amp; @malenicruz one ticket to the big game on Sunday. 😅 Comment Chicklet or Maleni to vote who gets to go! 👇"/>
    <x v="3971"/>
    <s v="There's been a mix up and we accidentally sent @chicklet.hf &amp; @malenicruz one ticket to the big game on Sunday. 😅 Comment Chicklet or Maleni to vote who gets to go! 👇"/>
    <s v="No"/>
    <x v="3569"/>
    <s v="Video Album"/>
    <s v="Below DAC Average"/>
    <s v="Friday"/>
    <x v="1"/>
    <x v="1"/>
    <x v="1"/>
    <x v="1"/>
    <m/>
    <m/>
    <x v="1"/>
    <x v="1"/>
    <m/>
  </r>
  <r>
    <x v="3"/>
    <s v="hulu"/>
    <x v="1506"/>
    <d v="2020-01-30T00:00:00"/>
    <d v="1899-12-30T19:58:53"/>
    <s v="Photo"/>
    <x v="3507"/>
    <x v="87"/>
    <n v="0"/>
    <s v="https://www.instagram.com/p/B79vrBDjwEm/"/>
    <m/>
    <s v="Petition to replace the 💃 emoji with this photo. #KillingEve"/>
    <x v="3972"/>
    <s v="Petition to replace the 💃 emoji with this photo. #KillingEve"/>
    <s v="No"/>
    <x v="2948"/>
    <s v=""/>
    <s v=""/>
    <s v="Thursday"/>
    <x v="1"/>
    <x v="1"/>
    <x v="1"/>
    <x v="1"/>
    <m/>
    <m/>
    <x v="1"/>
    <x v="1"/>
    <m/>
  </r>
  <r>
    <x v="3"/>
    <s v="hulu"/>
    <x v="1507"/>
    <d v="2020-01-28T00:00:00"/>
    <d v="1899-12-30T16:49:49"/>
    <s v="Album"/>
    <x v="3579"/>
    <x v="213"/>
    <n v="0"/>
    <s v="https://www.instagram.com/p/B74QdnwhH8j/"/>
    <m/>
    <s v="Some of our fav ladies. #Dollface 💖"/>
    <x v="3973"/>
    <s v="Some of our fav ladies. #Dollface 💖"/>
    <s v="No"/>
    <x v="3570"/>
    <s v="Photo Album"/>
    <s v=""/>
    <s v="Tuesday"/>
    <x v="1"/>
    <x v="1"/>
    <x v="1"/>
    <x v="1"/>
    <m/>
    <m/>
    <x v="1"/>
    <x v="1"/>
    <m/>
  </r>
  <r>
    <x v="3"/>
    <s v="hulu"/>
    <x v="1508"/>
    <d v="2020-01-27T00:00:00"/>
    <d v="1899-12-30T16:24:42"/>
    <s v="Video"/>
    <x v="3580"/>
    <x v="98"/>
    <n v="7869"/>
    <s v="https://www.instagram.com/p/B71oxJYlqRZ/"/>
    <m/>
    <s v="Pro tip: watch season 2 of Shrill, and take this advice from @aidybryant's for a beautiful Monday 🌼"/>
    <x v="3974"/>
    <s v="Pro tip: watch season 2 of Shrill, and take this advice from @aidybryant's for a beautiful Monday 🌼"/>
    <s v="No"/>
    <x v="2899"/>
    <s v=""/>
    <s v="Below DAC Average"/>
    <s v="Monday"/>
    <x v="1"/>
    <x v="1"/>
    <x v="1"/>
    <x v="1"/>
    <m/>
    <m/>
    <x v="1"/>
    <x v="1"/>
    <m/>
  </r>
  <r>
    <x v="3"/>
    <s v="hulu"/>
    <x v="1509"/>
    <d v="2020-01-26T00:00:00"/>
    <d v="1899-12-30T18:01:48"/>
    <s v="Photo"/>
    <x v="3581"/>
    <x v="50"/>
    <n v="0"/>
    <s v="https://www.instagram.com/p/B7zPGFQjJZS/"/>
    <m/>
    <s v="Pikachu wearing a lil detective hat &gt; everything else. #DetectivePikachu is now streaming with @HBO on Hulu. 🔎"/>
    <x v="3975"/>
    <s v="Pikachu wearing a lil detective hat &gt; everything else. #DetectivePikachu is now streaming with @HBO on Hulu. 🔎"/>
    <s v="No"/>
    <x v="2416"/>
    <s v=""/>
    <s v=""/>
    <s v="Sunday"/>
    <x v="1"/>
    <x v="1"/>
    <x v="1"/>
    <x v="1"/>
    <m/>
    <m/>
    <x v="1"/>
    <x v="1"/>
    <m/>
  </r>
  <r>
    <x v="3"/>
    <s v="hulu"/>
    <x v="1509"/>
    <d v="2020-01-25T00:00:00"/>
    <d v="1899-12-30T23:16:21"/>
    <s v="Photo"/>
    <x v="3582"/>
    <x v="710"/>
    <n v="0"/>
    <s v="https://www.instagram.com/p/B7xOUBehHc6/"/>
    <m/>
    <s v="4 episodes and 253 minutes later...#HillaryOnHulu finally debuts."/>
    <x v="3976"/>
    <s v="4 episodes and 253 minutes later...#HillaryOnHulu finally debuts."/>
    <s v="No"/>
    <x v="801"/>
    <s v=""/>
    <s v=""/>
    <s v="Saturday"/>
    <x v="1"/>
    <x v="1"/>
    <x v="1"/>
    <x v="1"/>
    <m/>
    <m/>
    <x v="1"/>
    <x v="1"/>
    <m/>
  </r>
  <r>
    <x v="3"/>
    <s v="hulu"/>
    <x v="1510"/>
    <d v="2020-01-25T00:00:00"/>
    <d v="1899-12-30T17:59:46"/>
    <s v="Video"/>
    <x v="3583"/>
    <x v="90"/>
    <n v="14661"/>
    <s v="https://www.instagram.com/p/B7wqEVeDor5/"/>
    <m/>
    <s v="We’re at the #HillaryOnHulu premiere. Follow our trip to #Sundance in our stories 🎬"/>
    <x v="3977"/>
    <s v="We’re at the #HillaryOnHulu premiere. Follow our trip to #Sundance in our stories 🎬"/>
    <s v="No"/>
    <x v="3571"/>
    <s v=""/>
    <s v="Below DAC Average"/>
    <s v="Saturday"/>
    <x v="1"/>
    <x v="1"/>
    <x v="1"/>
    <x v="1"/>
    <m/>
    <m/>
    <x v="1"/>
    <x v="1"/>
    <m/>
  </r>
  <r>
    <x v="3"/>
    <s v="hulu"/>
    <x v="1510"/>
    <d v="2020-01-25T00:00:00"/>
    <d v="1899-12-30T13:59:41"/>
    <s v="Photo"/>
    <x v="3584"/>
    <x v="206"/>
    <n v="0"/>
    <s v="https://www.instagram.com/p/B7wOmAhFhEs/"/>
    <m/>
    <s v="Mark your calendars and grab some snacks—time’s ticking on these titles."/>
    <x v="3978"/>
    <s v="Mark your calendars and grab some snacks—time’s ticking on these titles."/>
    <s v="No"/>
    <x v="424"/>
    <s v=""/>
    <s v=""/>
    <s v="Saturday"/>
    <x v="1"/>
    <x v="1"/>
    <x v="1"/>
    <x v="1"/>
    <m/>
    <m/>
    <x v="1"/>
    <x v="1"/>
    <m/>
  </r>
  <r>
    <x v="3"/>
    <s v="hulu"/>
    <x v="1510"/>
    <d v="2020-01-25T00:00:00"/>
    <d v="1899-12-30T10:59:58"/>
    <s v="Video"/>
    <x v="3585"/>
    <x v="15"/>
    <n v="10155"/>
    <s v="https://www.instagram.com/p/B7v6CDPDKgv/"/>
    <m/>
    <s v="Like a mood ring based on the most popular genres on Hulu last year, only for the whole country. See link in bio for more #HuluReplay"/>
    <x v="3979"/>
    <s v="Like a mood ring based on the most popular genres on Hulu last year, only for the whole country. See link in bio for more #HuluReplay"/>
    <s v="No"/>
    <x v="3572"/>
    <s v=""/>
    <s v="Below DAC Average"/>
    <s v="Saturday"/>
    <x v="1"/>
    <x v="1"/>
    <x v="1"/>
    <x v="1"/>
    <m/>
    <m/>
    <x v="1"/>
    <x v="1"/>
    <m/>
  </r>
  <r>
    <x v="3"/>
    <s v="hulu"/>
    <x v="1511"/>
    <d v="2020-01-24T00:00:00"/>
    <d v="1899-12-30T19:00:09"/>
    <s v="Photo"/>
    <x v="3586"/>
    <x v="0"/>
    <n v="0"/>
    <s v="https://www.instagram.com/p/B7uMLvhD6F2/"/>
    <m/>
    <s v="The sun is shining, our skin is glowing, and #ramy season 2 is only a couple months away 💎 happy friday"/>
    <x v="3980"/>
    <s v="The sun is shining, our skin is glowing, and #ramy season 2 is only a couple months away 💎 happy friday"/>
    <s v="No"/>
    <x v="3573"/>
    <s v=""/>
    <s v=""/>
    <s v="Friday"/>
    <x v="1"/>
    <x v="1"/>
    <x v="1"/>
    <x v="1"/>
    <m/>
    <m/>
    <x v="1"/>
    <x v="1"/>
    <m/>
  </r>
  <r>
    <x v="3"/>
    <s v="hulu"/>
    <x v="1511"/>
    <d v="2020-01-24T00:00:00"/>
    <d v="1899-12-30T17:03:52"/>
    <s v="Album"/>
    <x v="3403"/>
    <x v="1"/>
    <n v="0"/>
    <s v="https://www.instagram.com/p/B7t-5A6BxpF/"/>
    <m/>
    <s v="Cat’s out of the bag! Swipe over to reveal the newest costume from the upcoming season of #TheMaskedSinger. #KittyMask"/>
    <x v="3981"/>
    <s v="Cat’s out of the bag! Swipe over to reveal the newest costume from the upcoming season of #TheMaskedSinger. #KittyMask"/>
    <s v="No"/>
    <x v="2075"/>
    <s v="Photo Album"/>
    <s v=""/>
    <s v="Friday"/>
    <x v="1"/>
    <x v="1"/>
    <x v="1"/>
    <x v="1"/>
    <m/>
    <m/>
    <x v="1"/>
    <x v="1"/>
    <m/>
  </r>
  <r>
    <x v="3"/>
    <s v="hulu"/>
    <x v="1511"/>
    <d v="2020-01-24T00:00:00"/>
    <d v="1899-12-30T14:17:26"/>
    <s v="Video"/>
    <x v="3587"/>
    <x v="412"/>
    <n v="12942"/>
    <s v="https://www.instagram.com/p/B7trzEahbgJ/"/>
    <m/>
    <s v="Annie's got this. Now you do, too. Season 2 of #ShrillOnHulu is now streaming."/>
    <x v="3982"/>
    <s v="Annie's got this. Now you do, too. Season 2 of #ShrillOnHulu is now streaming."/>
    <s v="No"/>
    <x v="2853"/>
    <s v=""/>
    <s v="Below DAC Average"/>
    <s v="Friday"/>
    <x v="1"/>
    <x v="1"/>
    <x v="1"/>
    <x v="1"/>
    <m/>
    <m/>
    <x v="1"/>
    <x v="1"/>
    <m/>
  </r>
  <r>
    <x v="3"/>
    <s v="hulu"/>
    <x v="1511"/>
    <d v="2020-01-23T00:00:00"/>
    <d v="1899-12-30T20:28:13"/>
    <s v="Album"/>
    <x v="3588"/>
    <x v="131"/>
    <n v="0"/>
    <s v="https://www.instagram.com/p/B7rxeyHBHKD/"/>
    <m/>
    <s v="Get a good look. 🔍 Endlings is now streaming. #Endlings"/>
    <x v="3983"/>
    <s v="Get a good look. 🔍 Endlings is now streaming. #Endlings"/>
    <s v="No"/>
    <x v="2862"/>
    <s v="Photo Album"/>
    <s v=""/>
    <s v="Thursday"/>
    <x v="1"/>
    <x v="1"/>
    <x v="1"/>
    <x v="1"/>
    <m/>
    <m/>
    <x v="1"/>
    <x v="1"/>
    <m/>
  </r>
  <r>
    <x v="3"/>
    <s v="hulu"/>
    <x v="1512"/>
    <d v="2020-01-23T00:00:00"/>
    <d v="1899-12-30T18:04:37"/>
    <s v="Album"/>
    <x v="3589"/>
    <x v="129"/>
    <n v="0"/>
    <s v="https://www.instagram.com/p/B7rhDDJBqKx/"/>
    <m/>
    <s v="Any @MrHuluHasLiveSports fans out there? 😸"/>
    <x v="3984"/>
    <s v="Any @MrHuluHasLiveSports fans out there? 😸"/>
    <s v="No"/>
    <x v="2836"/>
    <s v="Photo Album"/>
    <s v=""/>
    <s v="Thursday"/>
    <x v="1"/>
    <x v="1"/>
    <x v="1"/>
    <x v="1"/>
    <m/>
    <m/>
    <x v="1"/>
    <x v="1"/>
    <m/>
  </r>
  <r>
    <x v="3"/>
    <s v="hulu"/>
    <x v="1512"/>
    <d v="2020-01-23T00:00:00"/>
    <d v="1899-12-30T15:04:08"/>
    <s v="Photo"/>
    <x v="177"/>
    <x v="178"/>
    <n v="0"/>
    <s v="https://www.instagram.com/p/B7rMYTRlcub/"/>
    <m/>
    <s v="This cast makes me: emotional 🥺🥰 #PartyofFive"/>
    <x v="3985"/>
    <s v="This cast makes me: emotional 🥺🥰 #PartyofFive"/>
    <s v="No"/>
    <x v="3574"/>
    <s v=""/>
    <s v=""/>
    <s v="Thursday"/>
    <x v="1"/>
    <x v="1"/>
    <x v="1"/>
    <x v="1"/>
    <m/>
    <m/>
    <x v="1"/>
    <x v="1"/>
    <m/>
  </r>
  <r>
    <x v="3"/>
    <s v="hulu"/>
    <x v="1512"/>
    <d v="2020-01-23T00:00:00"/>
    <d v="1899-12-30T13:35:55"/>
    <s v="Photo"/>
    <x v="504"/>
    <x v="85"/>
    <n v="0"/>
    <s v="https://www.instagram.com/p/B7rCSB9l4I8/"/>
    <m/>
    <s v="Hate making the assumption that the day’s Friday but it’s really Thursday 💀 @reprisalonhulu"/>
    <x v="3986"/>
    <s v="Hate making the assumption that the day’s Friday but it’s really Thursday 💀 @reprisalonhulu"/>
    <s v="No"/>
    <x v="3575"/>
    <s v=""/>
    <s v=""/>
    <s v="Thursday"/>
    <x v="1"/>
    <x v="1"/>
    <x v="1"/>
    <x v="1"/>
    <m/>
    <m/>
    <x v="1"/>
    <x v="1"/>
    <m/>
  </r>
  <r>
    <x v="3"/>
    <s v="hulu"/>
    <x v="1513"/>
    <d v="2020-01-21T00:00:00"/>
    <d v="1899-12-30T17:22:28"/>
    <s v="Photo"/>
    <x v="3023"/>
    <x v="609"/>
    <n v="0"/>
    <s v="https://www.instagram.com/p/B7mSokVBdsX/"/>
    <m/>
    <s v="It’s about to get real. #HillaryOnHulu #Sundance"/>
    <x v="3987"/>
    <s v="It’s about to get real. #HillaryOnHulu #Sundance"/>
    <s v="No"/>
    <x v="3576"/>
    <s v=""/>
    <s v=""/>
    <s v="Tuesday"/>
    <x v="1"/>
    <x v="1"/>
    <x v="1"/>
    <x v="1"/>
    <m/>
    <m/>
    <x v="1"/>
    <x v="1"/>
    <m/>
  </r>
  <r>
    <x v="3"/>
    <s v="hulu"/>
    <x v="1514"/>
    <d v="2020-01-19T00:00:00"/>
    <d v="1899-12-30T13:00:02"/>
    <s v="Photo"/>
    <x v="3590"/>
    <x v="220"/>
    <n v="0"/>
    <s v="https://www.instagram.com/p/B7gq_1jFyYH/"/>
    <m/>
    <s v="POV: you’re a stranger’s dog and I’m about to pet you. #JohnWick3 is now streaming with @HBO on Hulu. 🐶"/>
    <x v="3988"/>
    <s v="POV: you’re a stranger’s dog and I’m about to pet you. #JohnWick3 is now streaming with @HBO on Hulu. 🐶"/>
    <s v="No"/>
    <x v="3577"/>
    <s v=""/>
    <s v=""/>
    <s v="Sunday"/>
    <x v="1"/>
    <x v="1"/>
    <x v="1"/>
    <x v="1"/>
    <m/>
    <m/>
    <x v="1"/>
    <x v="1"/>
    <m/>
  </r>
  <r>
    <x v="3"/>
    <s v="hulu"/>
    <x v="1515"/>
    <d v="2020-01-18T00:00:00"/>
    <d v="1899-12-30T13:04:21"/>
    <s v="Video"/>
    <x v="3591"/>
    <x v="133"/>
    <n v="14194"/>
    <s v="https://www.instagram.com/p/B7eGrZMlvVE/"/>
    <m/>
    <s v="You, confident, happy, relaxed, knowing exactly what you’re gonna watch when you get home. #ShrillOnHulu returns in six days!"/>
    <x v="3989"/>
    <s v="You, confident, happy, relaxed, knowing exactly what you’re gonna watch when you get home. #ShrillOnHulu returns in six days!"/>
    <s v="No"/>
    <x v="3305"/>
    <s v=""/>
    <s v="Below DAC Average"/>
    <s v="Saturday"/>
    <x v="1"/>
    <x v="1"/>
    <x v="1"/>
    <x v="1"/>
    <m/>
    <m/>
    <x v="1"/>
    <x v="1"/>
    <m/>
  </r>
  <r>
    <x v="3"/>
    <s v="hulu"/>
    <x v="1516"/>
    <d v="2020-01-17T00:00:00"/>
    <d v="1899-12-30T17:27:04"/>
    <s v="Album"/>
    <x v="3592"/>
    <x v="76"/>
    <n v="12109"/>
    <s v="https://www.instagram.com/p/B7b_-xYhBJ-/"/>
    <m/>
    <s v="* insert all &quot;fire&quot;, &quot;lit&quot;, &quot;hot&quot; sayings here * 🔥 @LittleFiresHulu premieres March 18."/>
    <x v="3990"/>
    <s v="* insert all &quot;fire&quot;, &quot;lit&quot;, &quot;hot&quot; sayings here * 🔥 @LittleFiresHulu premieres March 18."/>
    <s v="No"/>
    <x v="3578"/>
    <s v="Video Album"/>
    <s v="Below DAC Average"/>
    <s v="Friday"/>
    <x v="1"/>
    <x v="1"/>
    <x v="1"/>
    <x v="1"/>
    <m/>
    <m/>
    <x v="1"/>
    <x v="1"/>
    <m/>
  </r>
  <r>
    <x v="3"/>
    <s v="hulu"/>
    <x v="1516"/>
    <d v="2020-01-17T00:00:00"/>
    <d v="1899-12-30T14:13:08"/>
    <s v="Album"/>
    <x v="3593"/>
    <x v="6"/>
    <n v="7703"/>
    <s v="https://www.instagram.com/p/B7bpyYSBpmo/"/>
    <m/>
    <s v="Things you love to see = it. 💚 @NormalPeopleHulu premieres Spring 2020."/>
    <x v="3991"/>
    <s v="Things you love to see = it. 💚 @NormalPeopleHulu premieres Spring 2020."/>
    <s v="No"/>
    <x v="3579"/>
    <s v="Video Album"/>
    <s v="Below DAC Average"/>
    <s v="Friday"/>
    <x v="1"/>
    <x v="1"/>
    <x v="1"/>
    <x v="1"/>
    <m/>
    <m/>
    <x v="1"/>
    <x v="1"/>
    <m/>
  </r>
  <r>
    <x v="3"/>
    <s v="hulu"/>
    <x v="1516"/>
    <d v="2020-01-17T00:00:00"/>
    <d v="1899-12-30T13:06:29"/>
    <s v="Album"/>
    <x v="3182"/>
    <x v="133"/>
    <n v="0"/>
    <s v="https://www.instagram.com/p/B7biKLQBp2A/"/>
    <m/>
    <s v="Mark your calendars –– we're BOOKED and BUSY_x000a_👑 @TheGreatHulu - May 15_x000a_👽 @SolarOppositesOnHulu - May 8_x000a_😂 @Ramy - May 29"/>
    <x v="3992"/>
    <s v="Mark your calendars –– we're BOOKED and BUSY_x000a_👑 @TheGreatHulu - May 15_x000a_👽 @SolarOppositesOnHulu - May 8_x000a_😂 @Ramy - May 29"/>
    <s v="No"/>
    <x v="3580"/>
    <s v="Photo Album"/>
    <s v=""/>
    <s v="Friday"/>
    <x v="1"/>
    <x v="1"/>
    <x v="1"/>
    <x v="1"/>
    <m/>
    <m/>
    <x v="1"/>
    <x v="1"/>
    <m/>
  </r>
  <r>
    <x v="3"/>
    <s v="hulu"/>
    <x v="1516"/>
    <d v="2020-01-17T00:00:00"/>
    <d v="1899-12-30T12:31:22"/>
    <s v="Album"/>
    <x v="2083"/>
    <x v="374"/>
    <n v="0"/>
    <s v="https://www.instagram.com/p/B7beJDLBm0N/"/>
    <m/>
    <s v="Season 2s babyyyyyyy_x000a_👐🏾 @WuTangOnHulu_x000a_😻 @DollfaceOnHulu"/>
    <x v="3993"/>
    <s v="Season 2s babyyyyyyy_x000a_👐🏾 @WuTangOnHulu_x000a_😻 @DollfaceOnHulu"/>
    <s v="No"/>
    <x v="2030"/>
    <s v="Photo Album"/>
    <s v=""/>
    <s v="Friday"/>
    <x v="1"/>
    <x v="1"/>
    <x v="1"/>
    <x v="1"/>
    <m/>
    <m/>
    <x v="1"/>
    <x v="1"/>
    <m/>
  </r>
  <r>
    <x v="3"/>
    <s v="hulu"/>
    <x v="1516"/>
    <d v="2020-01-17T00:00:00"/>
    <d v="1899-12-30T11:30:54"/>
    <s v="Album"/>
    <x v="260"/>
    <x v="847"/>
    <n v="10909"/>
    <s v="https://www.instagram.com/p/B7bXOH5B-_q/"/>
    <m/>
    <s v="Her story. #HillaryonHulu premieres March 6. @HillaryClinton"/>
    <x v="3994"/>
    <s v="Her story. #HillaryonHulu premieres March 6. @HillaryClinton"/>
    <s v="No"/>
    <x v="2191"/>
    <s v="Video Album"/>
    <s v="Below DAC Average"/>
    <s v="Friday"/>
    <x v="1"/>
    <x v="1"/>
    <x v="1"/>
    <x v="1"/>
    <m/>
    <m/>
    <x v="1"/>
    <x v="1"/>
    <m/>
  </r>
  <r>
    <x v="3"/>
    <s v="hulu"/>
    <x v="1516"/>
    <d v="2020-01-16T00:00:00"/>
    <d v="1899-12-30T20:05:33"/>
    <s v="Album"/>
    <x v="3594"/>
    <x v="84"/>
    <n v="0"/>
    <s v="https://www.instagram.com/p/B7ZtUqah6VM/"/>
    <m/>
    <s v="The Force is strong with these ones at Star Wars: #GalaxysEdge 💫 #RiseoftheResistance opens at @Disneyland tomorrow!"/>
    <x v="3995"/>
    <s v="The Force is strong with these ones at Star Wars: #GalaxysEdge 💫 #RiseoftheResistance opens at @Disneyland tomorrow!"/>
    <s v="No"/>
    <x v="3581"/>
    <s v="Photo Album"/>
    <s v=""/>
    <s v="Thursday"/>
    <x v="1"/>
    <x v="1"/>
    <x v="1"/>
    <x v="1"/>
    <m/>
    <m/>
    <x v="1"/>
    <x v="1"/>
    <m/>
  </r>
  <r>
    <x v="3"/>
    <s v="hulu"/>
    <x v="1517"/>
    <d v="2020-01-16T00:00:00"/>
    <d v="1899-12-30T17:56:39"/>
    <s v="Album"/>
    <x v="2505"/>
    <x v="131"/>
    <n v="0"/>
    <s v="https://www.instagram.com/p/B7ZekoiBKrV/"/>
    <m/>
    <s v="The grown-ish cast didn’t have to go this hard, but they did, and I’m proud of them."/>
    <x v="3996"/>
    <s v="The grown-ish cast didn’t have to go this hard, but they did, and I’m proud of them."/>
    <s v="No"/>
    <x v="3582"/>
    <s v="Photo Album"/>
    <s v=""/>
    <s v="Thursday"/>
    <x v="1"/>
    <x v="1"/>
    <x v="1"/>
    <x v="1"/>
    <m/>
    <m/>
    <x v="1"/>
    <x v="1"/>
    <m/>
  </r>
  <r>
    <x v="3"/>
    <s v="hulu"/>
    <x v="1517"/>
    <d v="2020-01-16T00:00:00"/>
    <d v="1899-12-30T13:01:46"/>
    <s v="Album"/>
    <x v="3595"/>
    <x v="88"/>
    <n v="0"/>
    <s v="https://www.instagram.com/p/B7Y801PB4fV/"/>
    <m/>
    <s v="Adding these pics of Aidy Bryant living her best life to my 2020 mood board 😌✨ (📸 via @aidybryant)"/>
    <x v="3997"/>
    <s v="Adding these pics of Aidy Bryant living her best life to my 2020 mood board 😌✨ (📸 via @aidybryant)"/>
    <s v="No"/>
    <x v="3583"/>
    <s v="Photo Album"/>
    <s v=""/>
    <s v="Thursday"/>
    <x v="1"/>
    <x v="1"/>
    <x v="1"/>
    <x v="1"/>
    <m/>
    <m/>
    <x v="1"/>
    <x v="1"/>
    <m/>
  </r>
  <r>
    <x v="3"/>
    <s v="hulu"/>
    <x v="1518"/>
    <d v="2020-01-15T00:00:00"/>
    <d v="1899-12-30T19:03:58"/>
    <s v="Album"/>
    <x v="3596"/>
    <x v="827"/>
    <n v="0"/>
    <s v="https://www.instagram.com/p/B7XBethhU4F/"/>
    <m/>
    <s v="This is a Wu-Tang appreciation post 👐 #WuWednesday"/>
    <x v="3998"/>
    <s v="This is a Wu-Tang appreciation post 👐 #WuWednesday"/>
    <s v="No"/>
    <x v="3584"/>
    <s v="Photo Album"/>
    <s v=""/>
    <s v="Wednesday"/>
    <x v="1"/>
    <x v="1"/>
    <x v="1"/>
    <x v="1"/>
    <m/>
    <m/>
    <x v="1"/>
    <x v="1"/>
    <m/>
  </r>
  <r>
    <x v="3"/>
    <s v="hulu"/>
    <x v="1518"/>
    <d v="2020-01-14T00:00:00"/>
    <d v="1899-12-30T19:21:02"/>
    <s v="Photo"/>
    <x v="3597"/>
    <x v="29"/>
    <n v="0"/>
    <s v="https://www.instagram.com/p/B7Uen19DCG4/"/>
    <m/>
    <s v="You guys remember Ivan Ooze, right? Sold ooze that brainwashed parents? Encouraged kids to quit school and do nothing with their lives? No? Just me? Alright, well, Mighty Morphin' #PowerRangers the movie is now streaming."/>
    <x v="3999"/>
    <s v="You guys remember Ivan Ooze, right? Sold ooze that brainwashed parents? Encouraged kids to quit school and do nothing with their lives? No? Just me? Alright, well, Mighty Morphin' #PowerRangers the movie is now streaming."/>
    <s v="No"/>
    <x v="3585"/>
    <s v=""/>
    <s v=""/>
    <s v="Tuesday"/>
    <x v="1"/>
    <x v="1"/>
    <x v="1"/>
    <x v="1"/>
    <m/>
    <m/>
    <x v="1"/>
    <x v="1"/>
    <m/>
  </r>
  <r>
    <x v="3"/>
    <s v="hulu"/>
    <x v="1519"/>
    <d v="2020-01-13T00:00:00"/>
    <d v="1899-12-30T19:01:09"/>
    <s v="Photo"/>
    <x v="3598"/>
    <x v="213"/>
    <n v="0"/>
    <s v="https://www.instagram.com/p/B7R3jZ8joHw/"/>
    <m/>
    <s v="When you contract a mysterious &quot;illness&quot; after starting a new show and realize you won't be healthy until you get more. Season 2 of #Lodge49 is now streaming on Hulu."/>
    <x v="4000"/>
    <s v="When you contract a mysterious &quot;illness&quot; after starting a new show and realize you won't be healthy until you get more. Season 2 of #Lodge49 is now streaming on Hulu."/>
    <s v="No"/>
    <x v="3586"/>
    <s v=""/>
    <s v=""/>
    <s v="Monday"/>
    <x v="1"/>
    <x v="1"/>
    <x v="1"/>
    <x v="1"/>
    <m/>
    <m/>
    <x v="1"/>
    <x v="1"/>
    <m/>
  </r>
  <r>
    <x v="3"/>
    <s v="hulu"/>
    <x v="1519"/>
    <d v="2020-01-13T00:00:00"/>
    <d v="1899-12-30T11:05:43"/>
    <s v="Album"/>
    <x v="3112"/>
    <x v="1"/>
    <n v="6007"/>
    <s v="https://www.instagram.com/p/B7RBKNJh1ml/"/>
    <m/>
    <s v="Here she comes, whether she's ready or not. Season 2 of Shrill premieres January 24, only on Hulu. #ShrillOnHulu @shrillhulu"/>
    <x v="4001"/>
    <s v="Here she comes, whether she's ready or not. Season 2 of Shrill premieres January 24, only on Hulu. #ShrillOnHulu @shrillhulu"/>
    <s v="No"/>
    <x v="3587"/>
    <s v="Video Album"/>
    <s v="Below DAC Average"/>
    <s v="Monday"/>
    <x v="1"/>
    <x v="1"/>
    <x v="1"/>
    <x v="1"/>
    <m/>
    <m/>
    <x v="1"/>
    <x v="1"/>
    <m/>
  </r>
  <r>
    <x v="3"/>
    <s v="hulu"/>
    <x v="1519"/>
    <d v="2020-01-12T00:00:00"/>
    <d v="1899-12-30T21:04:59"/>
    <s v="Photo"/>
    <x v="3447"/>
    <x v="74"/>
    <n v="0"/>
    <s v="https://www.instagram.com/p/B7Pg7fmDvia/"/>
    <m/>
    <s v="(っ◔◡◔)っ ♥ This is a Ben Mendelsohn appreciation post ♥ #TheOutsiderHBO is now streaming with @HBO on Hulu."/>
    <x v="4002"/>
    <s v="(っ◔◡◔)っ ♥ This is a Ben Mendelsohn appreciation post ♥ #TheOutsiderHBO is now streaming with @HBO on Hulu."/>
    <s v="No"/>
    <x v="3588"/>
    <s v=""/>
    <s v=""/>
    <s v="Sunday"/>
    <x v="1"/>
    <x v="1"/>
    <x v="1"/>
    <x v="1"/>
    <m/>
    <m/>
    <x v="1"/>
    <x v="1"/>
    <m/>
  </r>
  <r>
    <x v="3"/>
    <s v="hulu"/>
    <x v="1520"/>
    <d v="2020-01-11T00:00:00"/>
    <d v="1899-12-30T22:20:06"/>
    <s v="Photo"/>
    <x v="3599"/>
    <x v="22"/>
    <n v="0"/>
    <s v="https://www.instagram.com/p/B7NEvxXBlrP/"/>
    <m/>
    <s v="excuse me while I take two seats 😍💚😍💚"/>
    <x v="4003"/>
    <s v="excuse me while I take two seats 😍💚😍💚"/>
    <s v="No"/>
    <x v="3589"/>
    <s v=""/>
    <s v=""/>
    <s v="Saturday"/>
    <x v="1"/>
    <x v="1"/>
    <x v="1"/>
    <x v="1"/>
    <m/>
    <m/>
    <x v="1"/>
    <x v="1"/>
    <m/>
  </r>
  <r>
    <x v="3"/>
    <s v="hulu"/>
    <x v="1521"/>
    <d v="2020-01-10T00:00:00"/>
    <d v="1899-12-30T16:38:27"/>
    <s v="Photo"/>
    <x v="3600"/>
    <x v="899"/>
    <n v="0"/>
    <s v="https://www.instagram.com/p/B7J41nqFx60/"/>
    <m/>
    <s v="1 week until the #HillaryOnHulu trailer"/>
    <x v="4004"/>
    <s v="1 week until the #HillaryOnHulu trailer"/>
    <s v="No"/>
    <x v="3590"/>
    <s v=""/>
    <s v=""/>
    <s v="Friday"/>
    <x v="1"/>
    <x v="1"/>
    <x v="1"/>
    <x v="1"/>
    <m/>
    <m/>
    <x v="1"/>
    <x v="1"/>
    <m/>
  </r>
  <r>
    <x v="3"/>
    <s v="hulu"/>
    <x v="1522"/>
    <d v="2020-01-09T00:00:00"/>
    <d v="1899-12-30T12:06:04"/>
    <s v="Album"/>
    <x v="3601"/>
    <x v="28"/>
    <n v="0"/>
    <s v="https://www.instagram.com/p/B7G04tuhcL5/"/>
    <m/>
    <s v="Get into it. 🎵 Utopia Falls premieres on February 14. @UtopiaFallsTV #UtopiaFalls"/>
    <x v="4005"/>
    <s v="Get into it. 🎵 Utopia Falls premieres on February 14. @UtopiaFallsTV #UtopiaFalls"/>
    <s v="No"/>
    <x v="3591"/>
    <s v="Photo Album"/>
    <s v=""/>
    <s v="Thursday"/>
    <x v="1"/>
    <x v="1"/>
    <x v="1"/>
    <x v="1"/>
    <m/>
    <m/>
    <x v="1"/>
    <x v="1"/>
    <m/>
  </r>
  <r>
    <x v="3"/>
    <s v="hulu"/>
    <x v="1523"/>
    <d v="2020-01-08T00:00:00"/>
    <d v="1899-12-30T13:12:44"/>
    <s v="Album"/>
    <x v="3602"/>
    <x v="183"/>
    <n v="0"/>
    <s v="https://www.instagram.com/p/B7EXuDihd4Y/"/>
    <m/>
    <s v="There's a lot to stream in January. Maybe hit that bookmark so you can keep track of everything 😉"/>
    <x v="4006"/>
    <s v="There's a lot to stream in January. Maybe hit that bookmark so you can keep track of everything 😉"/>
    <s v="No"/>
    <x v="3592"/>
    <s v="Photo Album"/>
    <s v=""/>
    <s v="Wednesday"/>
    <x v="1"/>
    <x v="1"/>
    <x v="1"/>
    <x v="1"/>
    <m/>
    <m/>
    <x v="1"/>
    <x v="1"/>
    <m/>
  </r>
  <r>
    <x v="3"/>
    <s v="hulu"/>
    <x v="1524"/>
    <d v="2020-01-07T00:00:00"/>
    <d v="1899-12-30T13:32:36"/>
    <s v="Album"/>
    <x v="3603"/>
    <x v="50"/>
    <n v="4879"/>
    <s v="https://www.instagram.com/p/B7B1MyDBXEb/"/>
    <m/>
    <s v="He’s a fan of more than just windmills. 😉 Get to know Pilot Pete then watch this season of #TheBachelor."/>
    <x v="4007"/>
    <s v="He’s a fan of more than just windmills. 😉 Get to know Pilot Pete then watch this season of #TheBachelor."/>
    <s v="No"/>
    <x v="3593"/>
    <s v="Video Album"/>
    <s v="Below DAC Average"/>
    <s v="Tuesday"/>
    <x v="1"/>
    <x v="1"/>
    <x v="1"/>
    <x v="1"/>
    <m/>
    <m/>
    <x v="1"/>
    <x v="1"/>
    <m/>
  </r>
  <r>
    <x v="3"/>
    <s v="hulu"/>
    <x v="1525"/>
    <d v="2020-01-05T00:00:00"/>
    <d v="1899-12-30T23:15:03"/>
    <s v="Album"/>
    <x v="3604"/>
    <x v="53"/>
    <n v="0"/>
    <s v="https://www.instagram.com/p/B69uQ9dBxvh/"/>
    <m/>
    <s v="His &amp; hers 🏆 #GoldenGlobes"/>
    <x v="4008"/>
    <s v="His &amp; hers 🏆 #GoldenGlobes"/>
    <s v="No"/>
    <x v="3594"/>
    <s v="Photo Album"/>
    <s v=""/>
    <s v="Sunday"/>
    <x v="1"/>
    <x v="1"/>
    <x v="1"/>
    <x v="1"/>
    <m/>
    <m/>
    <x v="1"/>
    <x v="1"/>
    <m/>
  </r>
  <r>
    <x v="3"/>
    <s v="hulu"/>
    <x v="1525"/>
    <d v="2020-01-05T00:00:00"/>
    <d v="1899-12-30T23:00:35"/>
    <s v="Video"/>
    <x v="3605"/>
    <x v="88"/>
    <n v="12343"/>
    <s v="https://www.instagram.com/p/B69slCyhenb/"/>
    <m/>
    <s v="Hulu’s about to get a little more fearless. _x000a_Get ready for FX on Hulu, launching this March!_x000a_Exclusive Originals AND 40+ @FXNetworks past and current series coming your way. _x000a_#FXonHulu"/>
    <x v="4009"/>
    <s v="Hulu’s about to get a little more fearless. _x000a_Get ready for FX on Hulu, launching this March!_x000a_Exclusive Originals AND 40+ @FXNetworks past and current series coming your way. _x000a_#FXonHulu"/>
    <s v="No"/>
    <x v="3595"/>
    <s v=""/>
    <s v="Below DAC Average"/>
    <s v="Sunday"/>
    <x v="1"/>
    <x v="1"/>
    <x v="1"/>
    <x v="1"/>
    <m/>
    <m/>
    <x v="1"/>
    <x v="1"/>
    <m/>
  </r>
  <r>
    <x v="3"/>
    <s v="hulu"/>
    <x v="1525"/>
    <d v="2020-01-05T00:00:00"/>
    <d v="1899-12-30T21:40:04"/>
    <s v="Photo"/>
    <x v="3499"/>
    <x v="218"/>
    <n v="0"/>
    <s v="https://www.instagram.com/p/B69jZUWBBD7/"/>
    <m/>
    <s v="Mother knows best. 💕 Congratulations, Patricia Arquette on your #GoldenGlobes win."/>
    <x v="4010"/>
    <s v="Mother knows best. 💕 Congratulations, Patricia Arquette on your #GoldenGlobes win."/>
    <s v="No"/>
    <x v="3596"/>
    <s v=""/>
    <s v=""/>
    <s v="Sunday"/>
    <x v="1"/>
    <x v="1"/>
    <x v="1"/>
    <x v="1"/>
    <m/>
    <m/>
    <x v="1"/>
    <x v="1"/>
    <m/>
  </r>
  <r>
    <x v="3"/>
    <s v="hulu"/>
    <x v="1525"/>
    <d v="2020-01-05T00:00:00"/>
    <d v="1899-12-30T21:01:07"/>
    <s v="Album"/>
    <x v="639"/>
    <x v="15"/>
    <n v="0"/>
    <s v="https://www.instagram.com/p/B69e8DnhzmE/"/>
    <m/>
    <s v="@HBO’s family power 💪"/>
    <x v="4011"/>
    <s v="@HBO’s family power 💪"/>
    <s v="No"/>
    <x v="3597"/>
    <s v="Photo Album"/>
    <s v=""/>
    <s v="Sunday"/>
    <x v="1"/>
    <x v="1"/>
    <x v="1"/>
    <x v="1"/>
    <m/>
    <m/>
    <x v="1"/>
    <x v="1"/>
    <m/>
  </r>
  <r>
    <x v="3"/>
    <s v="hulu"/>
    <x v="1525"/>
    <d v="2020-01-05T00:00:00"/>
    <d v="1899-12-30T20:56:22"/>
    <s v="Photo"/>
    <x v="3224"/>
    <x v="88"/>
    <n v="0"/>
    <s v="https://www.instagram.com/p/B69eZS4h0qY/"/>
    <m/>
    <s v="Oh hey, @zoeisabellakravitz 👋 #GoldenGlobes"/>
    <x v="4012"/>
    <s v="Oh hey, @zoeisabellakravitz 👋 #GoldenGlobes"/>
    <s v="No"/>
    <x v="611"/>
    <s v=""/>
    <s v=""/>
    <s v="Sunday"/>
    <x v="1"/>
    <x v="1"/>
    <x v="1"/>
    <x v="1"/>
    <m/>
    <m/>
    <x v="1"/>
    <x v="1"/>
    <m/>
  </r>
  <r>
    <x v="3"/>
    <s v="hulu"/>
    <x v="1525"/>
    <d v="2020-01-05T00:00:00"/>
    <d v="1899-12-30T20:31:00"/>
    <s v="Photo"/>
    <x v="2512"/>
    <x v="96"/>
    <n v="0"/>
    <s v="https://www.instagram.com/p/B69bffnhpR9/"/>
    <m/>
    <s v="Reese. Yes. 🔥 #GoldenGlobes"/>
    <x v="4013"/>
    <s v="Reese. Yes. 🔥 #GoldenGlobes"/>
    <s v="No"/>
    <x v="2324"/>
    <s v=""/>
    <s v=""/>
    <s v="Sunday"/>
    <x v="1"/>
    <x v="1"/>
    <x v="1"/>
    <x v="1"/>
    <m/>
    <m/>
    <x v="1"/>
    <x v="1"/>
    <m/>
  </r>
  <r>
    <x v="3"/>
    <s v="hulu"/>
    <x v="1525"/>
    <d v="2020-01-05T00:00:00"/>
    <d v="1899-12-30T20:19:39"/>
    <s v="Photo"/>
    <x v="298"/>
    <x v="52"/>
    <n v="0"/>
    <s v="https://www.instagram.com/p/B69aMTOBLSk/"/>
    <m/>
    <s v="No words. 🔥🔥🔥#GoldenGlobes"/>
    <x v="4014"/>
    <s v="No words. 🔥🔥🔥#GoldenGlobes"/>
    <s v="No"/>
    <x v="3598"/>
    <s v=""/>
    <s v=""/>
    <s v="Sunday"/>
    <x v="1"/>
    <x v="1"/>
    <x v="1"/>
    <x v="1"/>
    <m/>
    <m/>
    <x v="1"/>
    <x v="1"/>
    <m/>
  </r>
  <r>
    <x v="3"/>
    <s v="hulu"/>
    <x v="1525"/>
    <d v="2020-01-05T00:00:00"/>
    <d v="1899-12-30T20:11:00"/>
    <s v="Photo"/>
    <x v="3606"/>
    <x v="52"/>
    <n v="0"/>
    <s v="https://www.instagram.com/p/B69ZM_HBBlH/"/>
    <m/>
    <s v="Congrats @Ramy on your first #GoldenGlobes win – a well-deserved honor."/>
    <x v="4015"/>
    <s v="Congrats @Ramy on your first #GoldenGlobes win – a well-deserved honor."/>
    <s v="No"/>
    <x v="3053"/>
    <s v=""/>
    <s v=""/>
    <s v="Sunday"/>
    <x v="1"/>
    <x v="1"/>
    <x v="1"/>
    <x v="1"/>
    <m/>
    <m/>
    <x v="1"/>
    <x v="1"/>
    <m/>
  </r>
  <r>
    <x v="3"/>
    <s v="hulu"/>
    <x v="1525"/>
    <d v="2020-01-05T00:00:00"/>
    <d v="1899-12-30T19:51:59"/>
    <s v="Photo"/>
    <x v="2397"/>
    <x v="93"/>
    <n v="0"/>
    <s v="https://www.instagram.com/p/B69XBrGhyIK/"/>
    <m/>
    <s v="would you look at that: two catches @catch22onhulu #GoldenGlobes"/>
    <x v="4016"/>
    <s v="would you look at that: two catches @catch22onhulu #GoldenGlobes"/>
    <s v="No"/>
    <x v="3599"/>
    <s v=""/>
    <s v=""/>
    <s v="Sunday"/>
    <x v="1"/>
    <x v="1"/>
    <x v="1"/>
    <x v="1"/>
    <m/>
    <m/>
    <x v="1"/>
    <x v="1"/>
    <m/>
  </r>
  <r>
    <x v="3"/>
    <s v="hulu"/>
    <x v="1525"/>
    <d v="2020-01-05T00:00:00"/>
    <d v="1899-12-30T19:38:08"/>
    <s v="Photo"/>
    <x v="2865"/>
    <x v="132"/>
    <n v="0"/>
    <s v="https://www.instagram.com/p/B69VcPeh3l0/"/>
    <m/>
    <s v="@ramy looking so fresh on the #GoldenGlobes red carpet"/>
    <x v="4017"/>
    <s v="@ramy looking so fresh on the #GoldenGlobes red carpet"/>
    <s v="No"/>
    <x v="3600"/>
    <s v=""/>
    <s v=""/>
    <s v="Sunday"/>
    <x v="1"/>
    <x v="1"/>
    <x v="1"/>
    <x v="1"/>
    <m/>
    <m/>
    <x v="1"/>
    <x v="1"/>
    <m/>
  </r>
  <r>
    <x v="3"/>
    <s v="hulu"/>
    <x v="1525"/>
    <d v="2020-01-05T00:00:00"/>
    <d v="1899-12-30T19:31:34"/>
    <s v="Photo"/>
    <x v="2491"/>
    <x v="229"/>
    <n v="0"/>
    <s v="https://www.instagram.com/p/B69UsM0h-5s/"/>
    <m/>
    <s v="Can’t tell me @dakotafanning doesn't look like a 👑 #GoldenGlobes"/>
    <x v="4018"/>
    <s v="Can’t tell me @dakotafanning doesn't look like a 👑 #GoldenGlobes"/>
    <s v="No"/>
    <x v="991"/>
    <s v=""/>
    <s v=""/>
    <s v="Sunday"/>
    <x v="1"/>
    <x v="1"/>
    <x v="1"/>
    <x v="1"/>
    <m/>
    <m/>
    <x v="1"/>
    <x v="1"/>
    <m/>
  </r>
  <r>
    <x v="3"/>
    <s v="hulu"/>
    <x v="1526"/>
    <d v="2020-01-05T00:00:00"/>
    <d v="1899-12-30T19:10:32"/>
    <s v="Photo"/>
    <x v="3607"/>
    <x v="178"/>
    <n v="0"/>
    <s v="https://www.instagram.com/p/B69SSFqBamj/"/>
    <m/>
    <s v="Gillian Anderson is out here. 💫#GoldenGlobes #XFiles"/>
    <x v="4019"/>
    <s v="Gillian Anderson is out here. 💫#GoldenGlobes #XFiles"/>
    <s v="No"/>
    <x v="3601"/>
    <s v=""/>
    <s v=""/>
    <s v="Sunday"/>
    <x v="1"/>
    <x v="1"/>
    <x v="1"/>
    <x v="1"/>
    <m/>
    <m/>
    <x v="1"/>
    <x v="1"/>
    <m/>
  </r>
  <r>
    <x v="3"/>
    <s v="hulu"/>
    <x v="1526"/>
    <d v="2020-01-05T00:00:00"/>
    <d v="1899-12-30T18:58:35"/>
    <s v="Photo"/>
    <x v="3608"/>
    <x v="52"/>
    <n v="0"/>
    <s v="https://www.instagram.com/p/B69Q6lSBExG/"/>
    <m/>
    <s v="The oh so wavy, @joeyking! #GoldenGlobes"/>
    <x v="4020"/>
    <s v="The oh so wavy, @joeyking! #GoldenGlobes"/>
    <s v="No"/>
    <x v="3602"/>
    <s v=""/>
    <s v=""/>
    <s v="Sunday"/>
    <x v="1"/>
    <x v="1"/>
    <x v="1"/>
    <x v="1"/>
    <m/>
    <m/>
    <x v="1"/>
    <x v="1"/>
    <m/>
  </r>
  <r>
    <x v="3"/>
    <s v="hulu"/>
    <x v="1526"/>
    <d v="2020-01-05T00:00:00"/>
    <d v="1899-12-30T16:39:21"/>
    <s v="Album"/>
    <x v="3609"/>
    <x v="52"/>
    <n v="0"/>
    <s v="https://www.instagram.com/p/B69A-zuBBTD/"/>
    <m/>
    <s v="You never know who may step onto the carpet. Get ready for the #GoldenGlobes!"/>
    <x v="4021"/>
    <s v="You never know who may step onto the carpet. Get ready for the #GoldenGlobes!"/>
    <s v="No"/>
    <x v="164"/>
    <s v="Photo Album"/>
    <s v=""/>
    <s v="Sunday"/>
    <x v="1"/>
    <x v="1"/>
    <x v="1"/>
    <x v="1"/>
    <m/>
    <m/>
    <x v="1"/>
    <x v="1"/>
    <m/>
  </r>
  <r>
    <x v="3"/>
    <s v="hulu"/>
    <x v="1527"/>
    <d v="2020-01-03T00:00:00"/>
    <d v="1899-12-30T13:12:38"/>
    <s v="Photo"/>
    <x v="3610"/>
    <x v="4"/>
    <n v="0"/>
    <s v="https://www.instagram.com/p/B63fuE9lroE/"/>
    <m/>
    <s v="Crew's here, and you could be too if you want to. #Letterkenny is now streaming."/>
    <x v="4022"/>
    <s v="Crew's here, and you could be too if you want to. #Letterkenny is now streaming."/>
    <s v="No"/>
    <x v="3603"/>
    <s v=""/>
    <s v=""/>
    <s v="Friday"/>
    <x v="1"/>
    <x v="1"/>
    <x v="1"/>
    <x v="1"/>
    <m/>
    <m/>
    <x v="1"/>
    <x v="1"/>
    <m/>
  </r>
  <r>
    <x v="3"/>
    <s v="hulu"/>
    <x v="1528"/>
    <d v="2020-01-02T00:00:00"/>
    <d v="1899-12-30T18:02:01"/>
    <s v="Photo"/>
    <x v="3611"/>
    <x v="115"/>
    <n v="0"/>
    <s v="https://www.instagram.com/p/B61cCxDFmR2/"/>
    <m/>
    <s v="Couldn't talk about it yesterday because we were all in our feelings. Cheers to #LivingSingle on the series finale episode anniversary.  We're glad we gotchu girls."/>
    <x v="4023"/>
    <s v="Couldn't talk about it yesterday because we were all in our feelings. Cheers to #LivingSingle on the series finale episode anniversary.  We're glad we gotchu girls."/>
    <s v="No"/>
    <x v="3604"/>
    <s v=""/>
    <s v=""/>
    <s v="Thursday"/>
    <x v="1"/>
    <x v="1"/>
    <x v="1"/>
    <x v="1"/>
    <m/>
    <m/>
    <x v="1"/>
    <x v="1"/>
    <m/>
  </r>
  <r>
    <x v="3"/>
    <s v="hulu"/>
    <x v="1528"/>
    <d v="2020-01-02T00:00:00"/>
    <d v="1899-12-30T13:11:38"/>
    <s v="Photo"/>
    <x v="3612"/>
    <x v="17"/>
    <n v="0"/>
    <s v="https://www.instagram.com/p/B6060z2FyYs/"/>
    <m/>
    <s v="Esta familia 💚 #PartyofFive"/>
    <x v="4024"/>
    <s v="Esta familia 💚 #PartyofFive"/>
    <s v="No"/>
    <x v="3605"/>
    <s v=""/>
    <s v=""/>
    <s v="Thursday"/>
    <x v="1"/>
    <x v="1"/>
    <x v="1"/>
    <x v="1"/>
    <m/>
    <m/>
    <x v="1"/>
    <x v="1"/>
    <m/>
  </r>
  <r>
    <x v="3"/>
    <s v="hulu"/>
    <x v="1529"/>
    <d v="2020-01-01T00:00:00"/>
    <d v="1899-12-30T08:18:03"/>
    <s v="Photo"/>
    <x v="3613"/>
    <x v="210"/>
    <n v="0"/>
    <s v="https://www.instagram.com/p/B6x0bsdgThh/"/>
    <m/>
    <s v="I honestly put ABC 20/20 as a joke, but I can’t stop laughing so I’m posting it"/>
    <x v="4025"/>
    <s v="I honestly put ABC 20/20 as a joke, but I can’t stop laughing so I’m posting it"/>
    <s v="No"/>
    <x v="3606"/>
    <s v=""/>
    <s v=""/>
    <s v="Wednesday"/>
    <x v="1"/>
    <x v="1"/>
    <x v="1"/>
    <x v="1"/>
    <m/>
    <m/>
    <x v="1"/>
    <x v="1"/>
    <m/>
  </r>
  <r>
    <x v="4"/>
    <s v="netflix"/>
    <x v="1530"/>
    <d v="2021-04-07T00:00:00"/>
    <d v="1899-12-30T18:30:23"/>
    <s v="Album"/>
    <x v="3614"/>
    <x v="589"/>
    <n v="0"/>
    <s v="https://www.instagram.com/p/CNYa5WsrOR-/"/>
    <m/>
    <s v="the moment u realize &quot;Ginny &amp; Georgia&quot; is basically a &quot;Degrassi: Next Class&quot; reunion"/>
    <x v="4026"/>
    <s v="the moment u realize &quot;Ginny &amp; Georgia&quot; is basically a &quot;Degrassi: Next Class&quot; reunion"/>
    <s v="No"/>
    <x v="3607"/>
    <s v="Photo Album"/>
    <s v=""/>
    <s v="Wednesday"/>
    <x v="1"/>
    <x v="1"/>
    <x v="1"/>
    <x v="1"/>
    <m/>
    <m/>
    <x v="1"/>
    <x v="1"/>
    <m/>
  </r>
  <r>
    <x v="4"/>
    <s v="netflix"/>
    <x v="1530"/>
    <d v="2021-04-07T00:00:00"/>
    <d v="1899-12-30T15:29:16"/>
    <s v="Album"/>
    <x v="3615"/>
    <x v="900"/>
    <n v="0"/>
    <s v="https://www.instagram.com/p/CNYGK1Vn4QY/"/>
    <m/>
    <s v="brb rewatching ALL of season 1 of @obx AGAIN... so ready for season 2"/>
    <x v="4027"/>
    <s v="brb rewatching ALL of season 1 of @obx AGAIN... so ready for season 2"/>
    <s v="No"/>
    <x v="3608"/>
    <s v="Photo Album"/>
    <s v=""/>
    <s v="Wednesday"/>
    <x v="1"/>
    <x v="1"/>
    <x v="1"/>
    <x v="1"/>
    <m/>
    <m/>
    <x v="1"/>
    <x v="1"/>
    <m/>
  </r>
  <r>
    <x v="4"/>
    <s v="netflix"/>
    <x v="1530"/>
    <d v="2021-04-07T00:00:00"/>
    <d v="1899-12-30T10:57:39"/>
    <s v="IGTV"/>
    <x v="3616"/>
    <x v="565"/>
    <n v="292671"/>
    <s v="https://www.instagram.com/tv/CNXmbwGnGGi/"/>
    <s v="TRAILER: Jupiter's Legacy, May 7th."/>
    <s v="no legend lives forever. @joshduhamel @elenakampouris @mslesliebibb @mattlanter @annaakana @jesssalgueiro @iamgraciedzienny @humberly @allidoisquin @bendanielsss @andrewjfhorton @mikewadeactor @tenikadavis1"/>
    <x v="4028"/>
    <s v="TRAILER: Jupiter's Legacy, May 7th.: no legend lives forever. @joshduhamel @elenakampouris @mslesliebibb @mattlanter @annaakana @jesssalgueiro @iamgraciedzienny @humberly @allidoisquin @bendanielsss @andrewjfhorton @mikewadeactor @tenikadavis1"/>
    <s v="Yes"/>
    <x v="3609"/>
    <s v=""/>
    <s v="Above DAC Average"/>
    <s v="Wednesday"/>
    <x v="1"/>
    <x v="1"/>
    <x v="1"/>
    <x v="1"/>
    <m/>
    <m/>
    <x v="1"/>
    <x v="1"/>
    <m/>
  </r>
  <r>
    <x v="4"/>
    <s v="netflix"/>
    <x v="1531"/>
    <d v="2021-04-06T00:00:00"/>
    <d v="1899-12-30T18:33:39"/>
    <s v="Album"/>
    <x v="3617"/>
    <x v="901"/>
    <n v="0"/>
    <s v="https://www.instagram.com/p/CNV2eYxHNFr/"/>
    <m/>
    <s v="life isn’t perfect but ur hair can be. just ask these guys"/>
    <x v="4029"/>
    <s v="life isn’t perfect but ur hair can be. just ask these guys"/>
    <s v="No"/>
    <x v="3610"/>
    <s v="Photo Album"/>
    <s v=""/>
    <s v="Tuesday"/>
    <x v="1"/>
    <x v="1"/>
    <x v="1"/>
    <x v="1"/>
    <m/>
    <m/>
    <x v="1"/>
    <x v="1"/>
    <m/>
  </r>
  <r>
    <x v="4"/>
    <s v="netflix"/>
    <x v="1531"/>
    <d v="2021-04-06T00:00:00"/>
    <d v="1899-12-30T15:34:07"/>
    <s v="Photo"/>
    <x v="3618"/>
    <x v="902"/>
    <n v="0"/>
    <s v="https://www.instagram.com/p/CNVh7eOH3Pp/"/>
    <m/>
    <s v="i’m a weirdo"/>
    <x v="4030"/>
    <s v="i’m a weirdo"/>
    <s v="No"/>
    <x v="3611"/>
    <s v=""/>
    <s v=""/>
    <s v="Tuesday"/>
    <x v="1"/>
    <x v="1"/>
    <x v="1"/>
    <x v="1"/>
    <m/>
    <m/>
    <x v="1"/>
    <x v="1"/>
    <m/>
  </r>
  <r>
    <x v="4"/>
    <s v="netflix"/>
    <x v="1531"/>
    <d v="2021-04-06T00:00:00"/>
    <d v="1899-12-30T12:09:15"/>
    <s v="Album"/>
    <x v="3619"/>
    <x v="824"/>
    <n v="0"/>
    <s v="https://www.instagram.com/p/CNVKe7PHtCb/"/>
    <m/>
    <s v="wishing everyone a very very good tuesday &lt;3"/>
    <x v="4031"/>
    <s v="wishing everyone a very very good tuesday &lt;3"/>
    <s v="No"/>
    <x v="3612"/>
    <s v="Photo Album"/>
    <s v=""/>
    <s v="Tuesday"/>
    <x v="1"/>
    <x v="1"/>
    <x v="1"/>
    <x v="1"/>
    <m/>
    <m/>
    <x v="1"/>
    <x v="1"/>
    <m/>
  </r>
  <r>
    <x v="4"/>
    <s v="netflix"/>
    <x v="1532"/>
    <d v="2021-04-05T00:00:00"/>
    <d v="1899-12-30T20:00:37"/>
    <s v="Album"/>
    <x v="3620"/>
    <x v="903"/>
    <n v="0"/>
    <s v="https://www.instagram.com/p/CNTbodvLPmv/"/>
    <m/>
    <s v="A Week Away is a pretty movie on the inside and out"/>
    <x v="4032"/>
    <s v="A Week Away is a pretty movie on the inside and out"/>
    <s v="No"/>
    <x v="3613"/>
    <s v="Photo Album"/>
    <s v=""/>
    <s v="Monday"/>
    <x v="1"/>
    <x v="1"/>
    <x v="1"/>
    <x v="1"/>
    <m/>
    <m/>
    <x v="1"/>
    <x v="1"/>
    <m/>
  </r>
  <r>
    <x v="4"/>
    <s v="netflix"/>
    <x v="1532"/>
    <d v="2021-04-05T00:00:00"/>
    <d v="1899-12-30T18:00:57"/>
    <s v="Album"/>
    <x v="3621"/>
    <x v="904"/>
    <n v="0"/>
    <s v="https://www.instagram.com/p/CNTN7_or7Sp/"/>
    <m/>
    <s v="deja vu"/>
    <x v="4033"/>
    <s v="deja vu"/>
    <s v="No"/>
    <x v="3614"/>
    <s v="Photo Album"/>
    <s v=""/>
    <s v="Monday"/>
    <x v="1"/>
    <x v="1"/>
    <x v="1"/>
    <x v="1"/>
    <m/>
    <m/>
    <x v="1"/>
    <x v="1"/>
    <m/>
  </r>
  <r>
    <x v="4"/>
    <s v="netflix"/>
    <x v="1532"/>
    <d v="2021-04-05T00:00:00"/>
    <d v="1899-12-30T16:00:17"/>
    <s v="Album"/>
    <x v="3622"/>
    <x v="905"/>
    <n v="145779"/>
    <s v="https://www.instagram.com/p/CNTAIKYAmvc/"/>
    <m/>
    <s v="did everyone have a good weekend bc these angels definitely did 😍"/>
    <x v="4034"/>
    <s v="did everyone have a good weekend bc these angels definitely did 😍"/>
    <s v="No"/>
    <x v="3615"/>
    <s v="Video Album"/>
    <s v="Below DAC Average"/>
    <s v="Monday"/>
    <x v="1"/>
    <x v="1"/>
    <x v="1"/>
    <x v="1"/>
    <m/>
    <m/>
    <x v="1"/>
    <x v="1"/>
    <m/>
  </r>
  <r>
    <x v="4"/>
    <s v="netflix"/>
    <x v="1532"/>
    <d v="2021-04-05T00:00:00"/>
    <d v="1899-12-30T15:03:08"/>
    <s v="Photo"/>
    <x v="3623"/>
    <x v="622"/>
    <n v="0"/>
    <s v="https://www.instagram.com/p/CNS5lnTgw8f/"/>
    <m/>
    <s v="my great great great great great great grandpa in 85 BC was such a vibe"/>
    <x v="4035"/>
    <s v="my great great great great great great grandpa in 85 BC was such a vibe"/>
    <s v="No"/>
    <x v="3616"/>
    <s v=""/>
    <s v=""/>
    <s v="Monday"/>
    <x v="1"/>
    <x v="1"/>
    <x v="1"/>
    <x v="1"/>
    <m/>
    <m/>
    <x v="1"/>
    <x v="1"/>
    <m/>
  </r>
  <r>
    <x v="4"/>
    <s v="netflix"/>
    <x v="1532"/>
    <d v="2021-04-05T00:00:00"/>
    <d v="1899-12-30T13:15:56"/>
    <s v="IGTV"/>
    <x v="3624"/>
    <x v="906"/>
    <n v="503976"/>
    <s v="https://www.instagram.com/tv/CNStP4RLV3g/"/>
    <s v="Trailer - The Circle Season 2"/>
    <s v="oh, look...someone made a show about my life the last 18 months! season 2 of @thecirclenetflix is coming out april 14"/>
    <x v="4036"/>
    <s v="Trailer - The Circle Season 2: oh, look...someone made a show about my life the last 18 months! season 2 of @thecirclenetflix is coming out april 14"/>
    <s v="Yes"/>
    <x v="3617"/>
    <s v=""/>
    <s v="Above DAC Average"/>
    <s v="Monday"/>
    <x v="1"/>
    <x v="1"/>
    <x v="1"/>
    <x v="1"/>
    <m/>
    <m/>
    <x v="1"/>
    <x v="1"/>
    <m/>
  </r>
  <r>
    <x v="4"/>
    <s v="netflix"/>
    <x v="1532"/>
    <d v="2021-04-05T00:00:00"/>
    <d v="1899-12-30T12:00:49"/>
    <s v="IGTV"/>
    <x v="3625"/>
    <x v="523"/>
    <n v="451647"/>
    <s v="https://www.instagram.com/tv/CNSkrZog49a/"/>
    <s v="Selena: The Series Part 2 Teaser 🌹"/>
    <s v="u heard her sing, now u'll hear her voice. the second part of Selena: The Series, arrives May 4! @contodonetflix @selenanetflix"/>
    <x v="4037"/>
    <s v="Selena: The Series Part 2 Teaser 🌹: u heard her sing, now u'll hear her voice. the second part of Selena: The Series, arrives May 4! @contodonetflix @selenanetflix"/>
    <s v="No"/>
    <x v="3618"/>
    <s v=""/>
    <s v="Above DAC Average"/>
    <s v="Monday"/>
    <x v="1"/>
    <x v="1"/>
    <x v="1"/>
    <x v="1"/>
    <m/>
    <m/>
    <x v="1"/>
    <x v="1"/>
    <m/>
  </r>
  <r>
    <x v="4"/>
    <s v="netflix"/>
    <x v="1533"/>
    <d v="2021-04-04T00:00:00"/>
    <d v="1899-12-30T20:00:41"/>
    <s v="Photo"/>
    <x v="3626"/>
    <x v="715"/>
    <n v="0"/>
    <s v="https://www.instagram.com/p/CNQ22B9H-b8/"/>
    <m/>
    <s v="been listening to best thing ever on repeat"/>
    <x v="4038"/>
    <s v="been listening to best thing ever on repeat"/>
    <s v="No"/>
    <x v="3619"/>
    <s v=""/>
    <s v=""/>
    <s v="Sunday"/>
    <x v="1"/>
    <x v="1"/>
    <x v="1"/>
    <x v="1"/>
    <m/>
    <m/>
    <x v="1"/>
    <x v="1"/>
    <m/>
  </r>
  <r>
    <x v="4"/>
    <s v="netflix"/>
    <x v="1533"/>
    <d v="2021-04-04T00:00:00"/>
    <d v="1899-12-30T16:30:50"/>
    <s v="Album"/>
    <x v="3627"/>
    <x v="907"/>
    <n v="0"/>
    <s v="https://www.instagram.com/p/CNQe1CCnIQV/"/>
    <m/>
    <s v="it was never an emo phase, mom"/>
    <x v="4039"/>
    <s v="it was never an emo phase, mom"/>
    <s v="No"/>
    <x v="3620"/>
    <s v="Photo Album"/>
    <s v=""/>
    <s v="Sunday"/>
    <x v="1"/>
    <x v="1"/>
    <x v="1"/>
    <x v="1"/>
    <m/>
    <m/>
    <x v="1"/>
    <x v="1"/>
    <m/>
  </r>
  <r>
    <x v="4"/>
    <s v="netflix"/>
    <x v="1533"/>
    <d v="2021-04-04T00:00:00"/>
    <d v="1899-12-30T15:37:29"/>
    <s v="Album"/>
    <x v="3628"/>
    <x v="908"/>
    <n v="0"/>
    <s v="https://www.instagram.com/p/CNQYuUvH89s/"/>
    <m/>
    <s v="the A Week Away cast looked like they had a blast filming this and it's giving me fomo"/>
    <x v="4040"/>
    <s v="the A Week Away cast looked like they had a blast filming this and it's giving me fomo"/>
    <s v="No"/>
    <x v="3621"/>
    <s v="Photo Album"/>
    <s v=""/>
    <s v="Sunday"/>
    <x v="1"/>
    <x v="1"/>
    <x v="1"/>
    <x v="1"/>
    <m/>
    <m/>
    <x v="1"/>
    <x v="1"/>
    <m/>
  </r>
  <r>
    <x v="4"/>
    <s v="netflix"/>
    <x v="1533"/>
    <d v="2021-04-04T00:00:00"/>
    <d v="1899-12-30T12:30:27"/>
    <s v="Album"/>
    <x v="3629"/>
    <x v="400"/>
    <n v="0"/>
    <s v="https://www.instagram.com/p/CNQDUdxnOJV/"/>
    <m/>
    <s v="love this love between the ginny &amp; georgia cast!"/>
    <x v="4041"/>
    <s v="love this love between the ginny &amp; georgia cast!"/>
    <s v="No"/>
    <x v="3622"/>
    <s v="Photo Album"/>
    <s v=""/>
    <s v="Sunday"/>
    <x v="1"/>
    <x v="1"/>
    <x v="1"/>
    <x v="1"/>
    <m/>
    <m/>
    <x v="1"/>
    <x v="1"/>
    <m/>
  </r>
  <r>
    <x v="4"/>
    <s v="netflix"/>
    <x v="1534"/>
    <d v="2021-04-03T00:00:00"/>
    <d v="1899-12-30T19:00:55"/>
    <s v="Album"/>
    <x v="3630"/>
    <x v="909"/>
    <n v="629917"/>
    <s v="https://www.instagram.com/p/CNOLNe5LytM/"/>
    <m/>
    <s v="s/o to everyone who remembers these throwbacks #2010"/>
    <x v="4042"/>
    <s v="s/o to everyone who remembers these throwbacks #2010"/>
    <s v="No"/>
    <x v="3623"/>
    <s v="Video Album"/>
    <s v="Above DAC Average"/>
    <s v="Saturday"/>
    <x v="1"/>
    <x v="1"/>
    <x v="1"/>
    <x v="1"/>
    <m/>
    <m/>
    <x v="1"/>
    <x v="1"/>
    <m/>
  </r>
  <r>
    <x v="4"/>
    <s v="netflix"/>
    <x v="1534"/>
    <d v="2021-04-03T00:00:00"/>
    <d v="1899-12-30T15:00:39"/>
    <s v="Photo"/>
    <x v="3631"/>
    <x v="842"/>
    <n v="0"/>
    <s v="https://www.instagram.com/p/CNNvtufAUL9/"/>
    <m/>
    <s v="i live for moments like these"/>
    <x v="4043"/>
    <s v="i live for moments like these"/>
    <s v="No"/>
    <x v="3624"/>
    <s v=""/>
    <s v=""/>
    <s v="Saturday"/>
    <x v="1"/>
    <x v="1"/>
    <x v="1"/>
    <x v="1"/>
    <m/>
    <m/>
    <x v="1"/>
    <x v="1"/>
    <m/>
  </r>
  <r>
    <x v="4"/>
    <s v="netflix"/>
    <x v="1535"/>
    <d v="2021-04-02T00:00:00"/>
    <d v="1899-12-30T16:00:48"/>
    <s v="Album"/>
    <x v="3632"/>
    <x v="910"/>
    <n v="0"/>
    <s v="https://www.instagram.com/p/CNLRzZSrAlW/"/>
    <m/>
    <s v="queens of understanding the assignment"/>
    <x v="4044"/>
    <s v="queens of understanding the assignment"/>
    <s v="No"/>
    <x v="3625"/>
    <s v="Photo Album"/>
    <s v=""/>
    <s v="Friday"/>
    <x v="1"/>
    <x v="1"/>
    <x v="1"/>
    <x v="1"/>
    <m/>
    <m/>
    <x v="1"/>
    <x v="1"/>
    <m/>
  </r>
  <r>
    <x v="4"/>
    <s v="netflix"/>
    <x v="1535"/>
    <d v="2021-04-02T00:00:00"/>
    <d v="1899-12-30T13:01:30"/>
    <s v="Video"/>
    <x v="3633"/>
    <x v="340"/>
    <n v="366838"/>
    <s v="https://www.instagram.com/p/CNK9OWNroKa/"/>
    <m/>
    <s v="concrete cowboy is like nothing you've seen before. @therealcalebmclaughlin and @jharreljerome break down what makes their new film so unique. now streaming!"/>
    <x v="4045"/>
    <s v="concrete cowboy is like nothing you've seen before. @therealcalebmclaughlin and @jharreljerome break down what makes their new film so unique. now streaming!"/>
    <s v="No"/>
    <x v="3626"/>
    <s v=""/>
    <s v="Above DAC Average"/>
    <s v="Friday"/>
    <x v="1"/>
    <x v="1"/>
    <x v="1"/>
    <x v="1"/>
    <m/>
    <m/>
    <x v="1"/>
    <x v="1"/>
    <m/>
  </r>
  <r>
    <x v="4"/>
    <s v="netflix"/>
    <x v="1535"/>
    <d v="2021-04-02T00:00:00"/>
    <d v="1899-12-30T10:00:20"/>
    <s v="Album"/>
    <x v="3634"/>
    <x v="724"/>
    <n v="0"/>
    <s v="https://www.instagram.com/p/CNKojOWrFuN/"/>
    <m/>
    <s v="friday reminder that i love this cast of @lockeandkeynetflix"/>
    <x v="4046"/>
    <s v="friday reminder that i love this cast of @lockeandkeynetflix"/>
    <s v="No"/>
    <x v="3627"/>
    <s v="Photo Album"/>
    <s v=""/>
    <s v="Friday"/>
    <x v="1"/>
    <x v="1"/>
    <x v="1"/>
    <x v="1"/>
    <m/>
    <m/>
    <x v="1"/>
    <x v="1"/>
    <m/>
  </r>
  <r>
    <x v="4"/>
    <s v="netflix"/>
    <x v="1535"/>
    <d v="2021-04-02T00:00:00"/>
    <d v="1899-12-30T09:00:14"/>
    <s v="Photo"/>
    <x v="3635"/>
    <x v="911"/>
    <n v="0"/>
    <s v="https://www.instagram.com/p/CNKhrFFL9dt/"/>
    <m/>
    <s v="That's a wrap on The Witcher Season 2! The White Wolf awaits you back on The Continent."/>
    <x v="4047"/>
    <s v="That's a wrap on The Witcher Season 2! The White Wolf awaits you back on The Continent."/>
    <s v="No"/>
    <x v="3628"/>
    <s v=""/>
    <s v=""/>
    <s v="Friday"/>
    <x v="1"/>
    <x v="1"/>
    <x v="1"/>
    <x v="1"/>
    <m/>
    <m/>
    <x v="1"/>
    <x v="1"/>
    <m/>
  </r>
  <r>
    <x v="4"/>
    <s v="netflix"/>
    <x v="1536"/>
    <d v="2021-04-01T00:00:00"/>
    <d v="1899-12-30T18:41:01"/>
    <s v="Photo"/>
    <x v="3636"/>
    <x v="912"/>
    <n v="0"/>
    <s v="https://www.instagram.com/p/CNI_V6mHbPp/"/>
    <m/>
    <s v="Marcus Baker. that's the caption."/>
    <x v="4048"/>
    <s v="Marcus Baker. that's the caption."/>
    <s v="No"/>
    <x v="3629"/>
    <s v=""/>
    <s v=""/>
    <s v="Thursday"/>
    <x v="1"/>
    <x v="1"/>
    <x v="1"/>
    <x v="1"/>
    <m/>
    <m/>
    <x v="1"/>
    <x v="1"/>
    <m/>
  </r>
  <r>
    <x v="4"/>
    <s v="netflix"/>
    <x v="1536"/>
    <d v="2021-04-01T00:00:00"/>
    <d v="1899-12-30T13:00:25"/>
    <s v="Photo"/>
    <x v="3637"/>
    <x v="913"/>
    <n v="0"/>
    <s v="https://www.instagram.com/p/CNIYXVOHwpS/"/>
    <m/>
    <s v="“Clothes really speak to my growth as Caleb. Especially my mind and who I am as a person. My clothes gradually grow with me. I used to be into skinny jeans and caps, but now everything is just a little more swaggy and chill.” - Interview from @Flauntmagazine (📸: Maarten de Boer @iheartmaarten)"/>
    <x v="4049"/>
    <s v="“Clothes really speak to my growth as Caleb. Especially my mind and who I am as a person. My clothes gradually grow with me. I used to be into skinny jeans and caps, but now everything is just a little more swaggy and chill.” - Interview from @Flauntmagazine (📸: Maarten de Boer @iheartmaarten)"/>
    <s v="No"/>
    <x v="3630"/>
    <s v=""/>
    <s v=""/>
    <s v="Thursday"/>
    <x v="1"/>
    <x v="1"/>
    <x v="1"/>
    <x v="1"/>
    <m/>
    <m/>
    <x v="1"/>
    <x v="1"/>
    <m/>
  </r>
  <r>
    <x v="4"/>
    <s v="netflix"/>
    <x v="1536"/>
    <d v="2021-04-01T00:00:00"/>
    <d v="1899-12-30T12:31:08"/>
    <s v="Photo"/>
    <x v="3638"/>
    <x v="492"/>
    <n v="0"/>
    <s v="https://www.instagram.com/p/CNIVA3dne39/"/>
    <m/>
    <s v="Concrete Cowboy showcases @therealcalebmclaughlin like we have never seen him before. “When my dad speaks to me about his father and tells me stories, he sometimes cries. So I tried to take what he was showing me and put it into my performance.” - Interview from @Flauntmagazine (📸: Maarten de Boer @iheartmaarten)"/>
    <x v="4050"/>
    <s v="Concrete Cowboy showcases @therealcalebmclaughlin like we have never seen him before. “When my dad speaks to me about his father and tells me stories, he sometimes cries. So I tried to take what he was showing me and put it into my performance.” - Interview from @Flauntmagazine (📸: Maarten de Boer @iheartmaarten)"/>
    <s v="No"/>
    <x v="3631"/>
    <s v=""/>
    <s v=""/>
    <s v="Thursday"/>
    <x v="1"/>
    <x v="1"/>
    <x v="1"/>
    <x v="1"/>
    <m/>
    <m/>
    <x v="1"/>
    <x v="1"/>
    <m/>
  </r>
  <r>
    <x v="4"/>
    <s v="netflix"/>
    <x v="1536"/>
    <d v="2021-04-01T00:00:00"/>
    <d v="1899-12-30T12:00:33"/>
    <s v="Photo"/>
    <x v="3639"/>
    <x v="140"/>
    <n v="0"/>
    <s v="https://www.instagram.com/p/CNIRg5JHUNs/"/>
    <m/>
    <s v="From @therealcalebmclaughlin's interview in @flauntmagazine he talks the inspiration and story behind Concrete Cowboy. &quot;Black people are the original cowboys and cowgirls,” McLaughlin says. “This isn’t a made-up story, this is about the people that live in Philly, and they’ve been riding horses for generations. This isn’t a rural area, when you go to Philly, Fletcher Street, there are people riding horses through the town. There are stables there, and they are part of that.” (📸: Maarten de Boer @iheartmaarten)"/>
    <x v="4051"/>
    <s v="From @therealcalebmclaughlin's interview in @flauntmagazine he talks the inspiration and story behind Concrete Cowboy. &quot;Black people are the original cowboys and cowgirls,” McLaughlin says. “This isn’t a made-up story, this is about the people that live in Philly, and they’ve been riding horses for generations. This isn’t a rural area, when you go to Philly, Fletcher Street, there are people riding horses through the town. There are stables there, and they are part of that.” (📸: Maarten de Boer @iheartmaarten)"/>
    <s v="No"/>
    <x v="3632"/>
    <s v=""/>
    <s v=""/>
    <s v="Thursday"/>
    <x v="1"/>
    <x v="1"/>
    <x v="1"/>
    <x v="1"/>
    <m/>
    <m/>
    <x v="1"/>
    <x v="1"/>
    <m/>
  </r>
  <r>
    <x v="4"/>
    <s v="netflix"/>
    <x v="1536"/>
    <d v="2021-04-01T00:00:00"/>
    <d v="1899-12-30T10:07:50"/>
    <s v="Album"/>
    <x v="3640"/>
    <x v="914"/>
    <n v="0"/>
    <s v="https://www.instagram.com/p/CNIEnQgHdKS/"/>
    <m/>
    <s v="u don't need the most lines to be ~a main character~"/>
    <x v="4052"/>
    <s v="u don't need the most lines to be ~a main character~"/>
    <s v="No"/>
    <x v="3633"/>
    <s v="Photo Album"/>
    <s v=""/>
    <s v="Thursday"/>
    <x v="1"/>
    <x v="1"/>
    <x v="1"/>
    <x v="1"/>
    <m/>
    <m/>
    <x v="1"/>
    <x v="1"/>
    <m/>
  </r>
  <r>
    <x v="4"/>
    <s v="netflix"/>
    <x v="1537"/>
    <d v="2021-03-31T00:00:00"/>
    <d v="1899-12-30T16:00:37"/>
    <s v="Album"/>
    <x v="3641"/>
    <x v="372"/>
    <n v="0"/>
    <s v="https://www.instagram.com/p/CNGIMOynaZd/"/>
    <m/>
    <s v="Storyteller. Trailblazer. Fashion icon. @janetmock truly has the range. @most"/>
    <x v="4053"/>
    <s v="Storyteller. Trailblazer. Fashion icon. @janetmock truly has the range. @most"/>
    <s v="No"/>
    <x v="3634"/>
    <s v="Photo Album"/>
    <s v=""/>
    <s v="Wednesday"/>
    <x v="1"/>
    <x v="1"/>
    <x v="1"/>
    <x v="1"/>
    <m/>
    <m/>
    <x v="1"/>
    <x v="1"/>
    <m/>
  </r>
  <r>
    <x v="4"/>
    <s v="netflix"/>
    <x v="1537"/>
    <d v="2021-03-31T00:00:00"/>
    <d v="1899-12-30T11:12:06"/>
    <s v="IGTV"/>
    <x v="3642"/>
    <x v="204"/>
    <n v="237811"/>
    <s v="https://www.instagram.com/tv/CNFl2MtnHsd/"/>
    <s v="getting to know some of my faves @most"/>
    <m/>
    <x v="4054"/>
    <s v="getting to know some of my faves @most: "/>
    <s v="No"/>
    <x v="3635"/>
    <s v=""/>
    <s v="Above DAC Average"/>
    <s v="Wednesday"/>
    <x v="1"/>
    <x v="1"/>
    <x v="1"/>
    <x v="1"/>
    <m/>
    <m/>
    <x v="1"/>
    <x v="1"/>
    <m/>
  </r>
  <r>
    <x v="4"/>
    <s v="netflix"/>
    <x v="1538"/>
    <d v="2021-03-30T00:00:00"/>
    <d v="1899-12-30T19:23:43"/>
    <s v="Album"/>
    <x v="3643"/>
    <x v="915"/>
    <n v="0"/>
    <s v="https://www.instagram.com/p/CND6o6SL3dx/"/>
    <m/>
    <s v="mirror mirror on the wall, who's already watched A Week Away? (ok fine, that didn't rhyme) @baileemadison"/>
    <x v="4055"/>
    <s v="mirror mirror on the wall, who's already watched A Week Away? (ok fine, that didn't rhyme) @baileemadison"/>
    <s v="No"/>
    <x v="3636"/>
    <s v="Photo Album"/>
    <s v=""/>
    <s v="Tuesday"/>
    <x v="1"/>
    <x v="1"/>
    <x v="1"/>
    <x v="1"/>
    <m/>
    <m/>
    <x v="1"/>
    <x v="1"/>
    <m/>
  </r>
  <r>
    <x v="4"/>
    <s v="netflix"/>
    <x v="1538"/>
    <d v="2021-03-30T00:00:00"/>
    <d v="1899-12-30T14:30:18"/>
    <s v="Album"/>
    <x v="3644"/>
    <x v="916"/>
    <n v="0"/>
    <s v="https://www.instagram.com/p/CNDZD8Yrdux/"/>
    <m/>
    <s v="it's aries season"/>
    <x v="4056"/>
    <s v="it's aries season"/>
    <s v="No"/>
    <x v="3637"/>
    <s v="Photo Album"/>
    <s v=""/>
    <s v="Tuesday"/>
    <x v="1"/>
    <x v="1"/>
    <x v="1"/>
    <x v="1"/>
    <m/>
    <m/>
    <x v="1"/>
    <x v="1"/>
    <m/>
  </r>
  <r>
    <x v="4"/>
    <s v="netflix"/>
    <x v="1538"/>
    <d v="2021-03-30T00:00:00"/>
    <d v="1899-12-30T12:00:40"/>
    <s v="Album"/>
    <x v="3645"/>
    <x v="917"/>
    <n v="0"/>
    <s v="https://www.instagram.com/p/CNDH78ZrBCP/"/>
    <m/>
    <s v="some main characters and their humans. 🐾"/>
    <x v="4057"/>
    <s v="some main characters and their humans. 🐾"/>
    <s v="No"/>
    <x v="3638"/>
    <s v="Photo Album"/>
    <s v=""/>
    <s v="Tuesday"/>
    <x v="1"/>
    <x v="1"/>
    <x v="1"/>
    <x v="1"/>
    <m/>
    <m/>
    <x v="1"/>
    <x v="1"/>
    <m/>
  </r>
  <r>
    <x v="4"/>
    <s v="netflix"/>
    <x v="1538"/>
    <d v="2021-03-30T00:00:00"/>
    <d v="1899-12-30T08:56:56"/>
    <s v="IGTV"/>
    <x v="3646"/>
    <x v="918"/>
    <n v="682380"/>
    <s v="https://www.instagram.com/tv/CNCyukNHpBo/"/>
    <s v="Trailer - Shadow &amp; Bone, April 23"/>
    <s v="There are no others like her. And there never will be. Get ready to enter the Grishaverse."/>
    <x v="4058"/>
    <s v="Trailer - Shadow &amp; Bone, April 23: There are no others like her. And there never will be. Get ready to enter the Grishaverse."/>
    <s v="Yes"/>
    <x v="3639"/>
    <s v=""/>
    <s v="Above DAC Average"/>
    <s v="Tuesday"/>
    <x v="1"/>
    <x v="1"/>
    <x v="1"/>
    <x v="1"/>
    <m/>
    <m/>
    <x v="1"/>
    <x v="1"/>
    <m/>
  </r>
  <r>
    <x v="4"/>
    <s v="netflix"/>
    <x v="1539"/>
    <d v="2021-03-29T00:00:00"/>
    <d v="1899-12-30T15:00:48"/>
    <s v="Album"/>
    <x v="3647"/>
    <x v="604"/>
    <n v="0"/>
    <s v="https://www.instagram.com/p/CNA3wdTLSL7/"/>
    <m/>
    <s v="When I say spring vibes only, this is what I mean"/>
    <x v="4059"/>
    <s v="When I say spring vibes only, this is what I mean"/>
    <s v="No"/>
    <x v="3640"/>
    <s v="Photo Album"/>
    <s v=""/>
    <s v="Monday"/>
    <x v="1"/>
    <x v="1"/>
    <x v="1"/>
    <x v="1"/>
    <m/>
    <m/>
    <x v="1"/>
    <x v="1"/>
    <m/>
  </r>
  <r>
    <x v="4"/>
    <s v="netflix"/>
    <x v="1539"/>
    <d v="2021-03-29T00:00:00"/>
    <d v="1899-12-30T12:00:25"/>
    <s v="Album"/>
    <x v="3648"/>
    <x v="919"/>
    <n v="0"/>
    <s v="https://www.instagram.com/p/CNAjHPuHat1/"/>
    <m/>
    <s v="murder mystery + blackmail + lots of revenge = who killed sara? @polo_morin @leo_deluglio @andresbaida @ximenalamadrid @martinsaracho"/>
    <x v="4060"/>
    <s v="murder mystery + blackmail + lots of revenge = who killed sara? @polo_morin @leo_deluglio @andresbaida @ximenalamadrid @martinsaracho"/>
    <s v="No"/>
    <x v="3641"/>
    <s v="Photo Album"/>
    <s v=""/>
    <s v="Monday"/>
    <x v="1"/>
    <x v="1"/>
    <x v="1"/>
    <x v="1"/>
    <m/>
    <m/>
    <x v="1"/>
    <x v="1"/>
    <m/>
  </r>
  <r>
    <x v="4"/>
    <s v="netflix"/>
    <x v="1540"/>
    <d v="2021-03-28T00:00:00"/>
    <d v="1899-12-30T15:00:05"/>
    <s v="Photo"/>
    <x v="3649"/>
    <x v="920"/>
    <n v="0"/>
    <s v="https://www.instagram.com/p/CM-S4OZrIT0/"/>
    <m/>
    <s v="the truth is, none of us are perfect and that’s okay that’s how it should be"/>
    <x v="4061"/>
    <s v="the truth is, none of us are perfect and that’s okay that’s how it should be"/>
    <s v="No"/>
    <x v="3642"/>
    <s v=""/>
    <s v=""/>
    <s v="Sunday"/>
    <x v="1"/>
    <x v="1"/>
    <x v="1"/>
    <x v="1"/>
    <m/>
    <m/>
    <x v="1"/>
    <x v="1"/>
    <m/>
  </r>
  <r>
    <x v="4"/>
    <s v="netflix"/>
    <x v="1540"/>
    <d v="2021-03-28T00:00:00"/>
    <d v="1899-12-30T12:00:31"/>
    <s v="Photo"/>
    <x v="3650"/>
    <x v="606"/>
    <n v="0"/>
    <s v="https://www.instagram.com/p/CM9-VG7rSUj/"/>
    <m/>
    <s v="you're either a pessimist or an optimist 🤷‍♀️"/>
    <x v="4062"/>
    <s v="you're either a pessimist or an optimist 🤷‍♀️"/>
    <s v="No"/>
    <x v="3643"/>
    <s v=""/>
    <s v=""/>
    <s v="Sunday"/>
    <x v="1"/>
    <x v="1"/>
    <x v="1"/>
    <x v="1"/>
    <m/>
    <m/>
    <x v="1"/>
    <x v="1"/>
    <m/>
  </r>
  <r>
    <x v="4"/>
    <s v="netflix"/>
    <x v="1541"/>
    <d v="2021-03-27T00:00:00"/>
    <d v="1899-12-30T19:00:45"/>
    <s v="Album"/>
    <x v="3651"/>
    <x v="921"/>
    <n v="0"/>
    <s v="https://www.instagram.com/p/CM8JoHlHi5N/"/>
    <m/>
    <s v="all my friends"/>
    <x v="4063"/>
    <s v="all my friends"/>
    <s v="No"/>
    <x v="3644"/>
    <s v="Photo Album"/>
    <s v=""/>
    <s v="Saturday"/>
    <x v="1"/>
    <x v="1"/>
    <x v="1"/>
    <x v="1"/>
    <m/>
    <m/>
    <x v="1"/>
    <x v="1"/>
    <m/>
  </r>
  <r>
    <x v="4"/>
    <s v="netflix"/>
    <x v="1541"/>
    <d v="2021-03-27T00:00:00"/>
    <d v="1899-12-30T15:58:47"/>
    <s v="Album"/>
    <x v="3652"/>
    <x v="922"/>
    <n v="0"/>
    <s v="https://www.instagram.com/p/CM70zZqH36Q/"/>
    <m/>
    <s v="apparently it is international &quot;JOE&quot; day? @younetflix"/>
    <x v="4064"/>
    <s v="apparently it is international &quot;JOE&quot; day? @younetflix"/>
    <s v="No"/>
    <x v="3645"/>
    <s v="Photo Album"/>
    <s v=""/>
    <s v="Saturday"/>
    <x v="1"/>
    <x v="1"/>
    <x v="1"/>
    <x v="1"/>
    <m/>
    <m/>
    <x v="1"/>
    <x v="1"/>
    <m/>
  </r>
  <r>
    <x v="4"/>
    <s v="netflix"/>
    <x v="1542"/>
    <d v="2021-03-26T00:00:00"/>
    <d v="1899-12-30T16:00:06"/>
    <s v="Album"/>
    <x v="3653"/>
    <x v="799"/>
    <n v="0"/>
    <s v="https://www.instagram.com/p/CM5QKForbG1/"/>
    <m/>
    <s v="these smiles 😍😍"/>
    <x v="4065"/>
    <s v="these smiles 😍😍"/>
    <s v="No"/>
    <x v="3646"/>
    <s v="Photo Album"/>
    <s v=""/>
    <s v="Friday"/>
    <x v="1"/>
    <x v="1"/>
    <x v="1"/>
    <x v="1"/>
    <m/>
    <m/>
    <x v="1"/>
    <x v="1"/>
    <m/>
  </r>
  <r>
    <x v="4"/>
    <s v="netflix"/>
    <x v="1542"/>
    <d v="2021-03-26T00:00:00"/>
    <d v="1899-12-30T13:01:13"/>
    <s v="IGTV"/>
    <x v="3654"/>
    <x v="271"/>
    <n v="227391"/>
    <s v="https://www.instagram.com/tv/CM47ng-LVA9/"/>
    <s v="everything u need to know about the Irregulars. now streaming!!"/>
    <m/>
    <x v="4066"/>
    <s v="everything u need to know about the Irregulars. now streaming!!: "/>
    <s v="No"/>
    <x v="3647"/>
    <s v=""/>
    <s v="Above DAC Average"/>
    <s v="Friday"/>
    <x v="1"/>
    <x v="1"/>
    <x v="1"/>
    <x v="1"/>
    <m/>
    <m/>
    <x v="1"/>
    <x v="1"/>
    <m/>
  </r>
  <r>
    <x v="4"/>
    <s v="netflix"/>
    <x v="1543"/>
    <d v="2021-03-25T00:00:00"/>
    <d v="1899-12-30T16:00:20"/>
    <s v="Album"/>
    <x v="3655"/>
    <x v="923"/>
    <n v="0"/>
    <s v="https://www.instagram.com/p/CM2rY8rLjHn/"/>
    <m/>
    <s v="casual tshirt appreciation post"/>
    <x v="4067"/>
    <s v="casual tshirt appreciation post"/>
    <s v="No"/>
    <x v="3648"/>
    <s v="Photo Album"/>
    <s v=""/>
    <s v="Thursday"/>
    <x v="1"/>
    <x v="1"/>
    <x v="1"/>
    <x v="1"/>
    <m/>
    <m/>
    <x v="1"/>
    <x v="1"/>
    <m/>
  </r>
  <r>
    <x v="4"/>
    <s v="netflix"/>
    <x v="1543"/>
    <d v="2021-03-25T00:00:00"/>
    <d v="1899-12-30T11:00:28"/>
    <s v="Album"/>
    <x v="3656"/>
    <x v="924"/>
    <n v="0"/>
    <s v="https://www.instagram.com/p/CM2JEohrjY7/"/>
    <m/>
    <s v="the extra hour of sun this week has me feeling extra powerful"/>
    <x v="4068"/>
    <s v="the extra hour of sun this week has me feeling extra powerful"/>
    <s v="No"/>
    <x v="3649"/>
    <s v="Photo Album"/>
    <s v=""/>
    <s v="Thursday"/>
    <x v="1"/>
    <x v="1"/>
    <x v="1"/>
    <x v="1"/>
    <m/>
    <m/>
    <x v="1"/>
    <x v="1"/>
    <m/>
  </r>
  <r>
    <x v="4"/>
    <s v="netflix"/>
    <x v="1544"/>
    <d v="2021-03-24T00:00:00"/>
    <d v="1899-12-30T16:05:46"/>
    <s v="IGTV"/>
    <x v="3657"/>
    <x v="137"/>
    <n v="574411"/>
    <s v="https://www.instagram.com/tv/CM0HIa-HByo/"/>
    <s v="First Not Last with @annacathcart 💗"/>
    <s v="Anna Cathcart celebrates Margaret Cho’s groundbreaking sitcom All-American Girl, which paved the way for other shows and movies that centered the Asian-American experience"/>
    <x v="4069"/>
    <s v="First Not Last with @annacathcart 💗: Anna Cathcart celebrates Margaret Cho’s groundbreaking sitcom All-American Girl, which paved the way for other shows and movies that centered the Asian-American experience"/>
    <s v="No"/>
    <x v="3650"/>
    <s v=""/>
    <s v="Above DAC Average"/>
    <s v="Wednesday"/>
    <x v="1"/>
    <x v="1"/>
    <x v="1"/>
    <x v="1"/>
    <m/>
    <m/>
    <x v="1"/>
    <x v="1"/>
    <m/>
  </r>
  <r>
    <x v="4"/>
    <s v="netflix"/>
    <x v="1544"/>
    <d v="2021-03-24T00:00:00"/>
    <d v="1899-12-30T13:30:10"/>
    <s v="Video"/>
    <x v="3658"/>
    <x v="198"/>
    <n v="929896"/>
    <s v="https://www.instagram.com/p/CMz1ENYnXIZ/"/>
    <m/>
    <s v="💙👹LOVE AND MONSTERS is coming to Netflix everywhere outside the US on April 14. 💙👹_x000a__x000a_but don't just take it from me... Dylan O’Brien tell the people"/>
    <x v="4070"/>
    <s v="💙👹LOVE AND MONSTERS is coming to Netflix everywhere outside the US on April 14. 💙👹_x000a__x000a_but don't just take it from me... Dylan O’Brien tell the people"/>
    <s v="No"/>
    <x v="3651"/>
    <s v=""/>
    <s v="Above DAC Average"/>
    <s v="Wednesday"/>
    <x v="1"/>
    <x v="1"/>
    <x v="1"/>
    <x v="1"/>
    <m/>
    <m/>
    <x v="1"/>
    <x v="1"/>
    <m/>
  </r>
  <r>
    <x v="4"/>
    <s v="netflix"/>
    <x v="1544"/>
    <d v="2021-03-24T00:00:00"/>
    <d v="1899-12-30T11:02:20"/>
    <s v="Video"/>
    <x v="3659"/>
    <x v="925"/>
    <n v="576598"/>
    <s v="https://www.instagram.com/p/CMzkacKnBCS/"/>
    <m/>
    <s v="brb watching the circle"/>
    <x v="4071"/>
    <s v="brb watching the circle"/>
    <s v="No"/>
    <x v="3652"/>
    <s v=""/>
    <s v="Above DAC Average"/>
    <s v="Wednesday"/>
    <x v="1"/>
    <x v="1"/>
    <x v="1"/>
    <x v="1"/>
    <m/>
    <m/>
    <x v="1"/>
    <x v="1"/>
    <m/>
  </r>
  <r>
    <x v="4"/>
    <s v="netflix"/>
    <x v="1545"/>
    <d v="2021-03-23T00:00:00"/>
    <d v="1899-12-30T16:30:41"/>
    <s v="Album"/>
    <x v="3660"/>
    <x v="926"/>
    <n v="0"/>
    <s v="https://www.instagram.com/p/CMxlRhWDdsO/"/>
    <m/>
    <s v="u can find me here... in my bedroom(s)"/>
    <x v="4072"/>
    <s v="u can find me here... in my bedroom(s)"/>
    <s v="No"/>
    <x v="3653"/>
    <s v="Photo Album"/>
    <s v=""/>
    <s v="Tuesday"/>
    <x v="1"/>
    <x v="1"/>
    <x v="1"/>
    <x v="1"/>
    <m/>
    <m/>
    <x v="1"/>
    <x v="1"/>
    <m/>
  </r>
  <r>
    <x v="4"/>
    <s v="netflix"/>
    <x v="1545"/>
    <d v="2021-03-23T00:00:00"/>
    <d v="1899-12-30T13:36:44"/>
    <s v="Album"/>
    <x v="3661"/>
    <x v="927"/>
    <n v="0"/>
    <s v="https://www.instagram.com/p/CMxRXeTHFk9/"/>
    <m/>
    <s v="POV: It's summer and you're hanging with @jason.genao"/>
    <x v="4073"/>
    <s v="POV: It's summer and you're hanging with @jason.genao"/>
    <s v="No"/>
    <x v="3654"/>
    <s v="Photo Album"/>
    <s v=""/>
    <s v="Tuesday"/>
    <x v="1"/>
    <x v="1"/>
    <x v="1"/>
    <x v="1"/>
    <m/>
    <m/>
    <x v="1"/>
    <x v="1"/>
    <m/>
  </r>
  <r>
    <x v="4"/>
    <s v="netflix"/>
    <x v="1546"/>
    <d v="2021-03-22T00:00:00"/>
    <d v="1899-12-30T16:00:27"/>
    <s v="Photo"/>
    <x v="3662"/>
    <x v="928"/>
    <n v="0"/>
    <s v="https://www.instagram.com/p/CMu9BO4BCHT/"/>
    <m/>
    <s v="find someone who looks at u like this 🥺 🥺 🥺"/>
    <x v="4074"/>
    <s v="find someone who looks at u like this 🥺 🥺 🥺"/>
    <s v="No"/>
    <x v="3655"/>
    <s v=""/>
    <s v=""/>
    <s v="Monday"/>
    <x v="1"/>
    <x v="1"/>
    <x v="1"/>
    <x v="1"/>
    <m/>
    <m/>
    <x v="1"/>
    <x v="1"/>
    <m/>
  </r>
  <r>
    <x v="4"/>
    <s v="netflix"/>
    <x v="1546"/>
    <d v="2021-03-22T00:00:00"/>
    <d v="1899-12-30T11:30:11"/>
    <s v="Album"/>
    <x v="3663"/>
    <x v="929"/>
    <n v="0"/>
    <s v="https://www.instagram.com/p/CMueFnxL5gu/"/>
    <m/>
    <s v="He's All That is coming to Netflix globally later this year. anyone else remember the original &quot;she's all that&quot;? anyway, i can't wait to see @madisonpettis, @peytonmeyer, @isabellacrovetti, @annieinspired, @myramolloy plus @rachaelleighcook, and @matthewlillard in this version!!!"/>
    <x v="4075"/>
    <s v="He's All That is coming to Netflix globally later this year. anyone else remember the original &quot;she's all that&quot;? anyway, i can't wait to see @madisonpettis, @peytonmeyer, @isabellacrovetti, @annieinspired, @myramolloy plus @rachaelleighcook, and @matthewlillard in this version!!!"/>
    <s v="No"/>
    <x v="3656"/>
    <s v="Photo Album"/>
    <s v=""/>
    <s v="Monday"/>
    <x v="1"/>
    <x v="1"/>
    <x v="1"/>
    <x v="1"/>
    <m/>
    <m/>
    <x v="1"/>
    <x v="1"/>
    <m/>
  </r>
  <r>
    <x v="4"/>
    <s v="netflix"/>
    <x v="1547"/>
    <d v="2021-03-21T00:00:00"/>
    <d v="1899-12-30T16:06:41"/>
    <s v="Album"/>
    <x v="3664"/>
    <x v="850"/>
    <n v="0"/>
    <s v="https://www.instagram.com/p/CMsY756n-EW/"/>
    <m/>
    <s v="i am speechless... Zendaya and John David Washington for the cover of @wmag_x000a__x000a_📸 by @nadineijewere"/>
    <x v="4076"/>
    <s v="i am speechless... Zendaya and John David Washington for the cover of @wmag_x000a__x000a_📸 by @nadineijewere"/>
    <s v="No"/>
    <x v="3657"/>
    <s v="Photo Album"/>
    <s v=""/>
    <s v="Sunday"/>
    <x v="1"/>
    <x v="1"/>
    <x v="1"/>
    <x v="1"/>
    <m/>
    <m/>
    <x v="1"/>
    <x v="1"/>
    <m/>
  </r>
  <r>
    <x v="4"/>
    <s v="netflix"/>
    <x v="1547"/>
    <d v="2021-03-21T00:00:00"/>
    <d v="1899-12-30T15:45:15"/>
    <s v="Photo"/>
    <x v="3665"/>
    <x v="930"/>
    <n v="0"/>
    <s v="https://www.instagram.com/p/CMsWfAjn2jO/"/>
    <m/>
    <s v="Me when I receive a compliment"/>
    <x v="4077"/>
    <s v="Me when I receive a compliment"/>
    <s v="No"/>
    <x v="3658"/>
    <s v=""/>
    <s v=""/>
    <s v="Sunday"/>
    <x v="1"/>
    <x v="1"/>
    <x v="1"/>
    <x v="1"/>
    <m/>
    <m/>
    <x v="1"/>
    <x v="1"/>
    <m/>
  </r>
  <r>
    <x v="4"/>
    <s v="netflix"/>
    <x v="1547"/>
    <d v="2021-03-20T00:00:00"/>
    <d v="1899-12-30T20:00:42"/>
    <s v="Album"/>
    <x v="3666"/>
    <x v="781"/>
    <n v="0"/>
    <s v="https://www.instagram.com/p/CMqO7CKnwL0/"/>
    <m/>
    <s v="zooming in...👀👀👀"/>
    <x v="4078"/>
    <s v="zooming in...👀👀👀"/>
    <s v="No"/>
    <x v="3659"/>
    <s v="Photo Album"/>
    <s v=""/>
    <s v="Saturday"/>
    <x v="1"/>
    <x v="1"/>
    <x v="1"/>
    <x v="1"/>
    <m/>
    <m/>
    <x v="1"/>
    <x v="1"/>
    <m/>
  </r>
  <r>
    <x v="4"/>
    <s v="netflix"/>
    <x v="1548"/>
    <d v="2021-03-20T00:00:00"/>
    <d v="1899-12-30T15:00:30"/>
    <s v="Album"/>
    <x v="3667"/>
    <x v="225"/>
    <n v="0"/>
    <s v="https://www.instagram.com/p/CMpskT7HA3q/"/>
    <m/>
    <s v="still shaking from these iconic photos of @ashleyparklady from @voguemagazine 💚_x000a__x000a_“In season two, we’re excited that Mindy has moved into the apartment with Emily in the same building as Gabriel,” @ashleyparklady tells @voguemagazine about the next season of Emily in Paris. “There will be more fun music [too], now that she's an MC at the epic drag club. Any song suggestions?”_x000a__x000a_(📸 @christianhogstedt)"/>
    <x v="4079"/>
    <s v="still shaking from these iconic photos of @ashleyparklady from @voguemagazine 💚_x000a__x000a_“In season two, we’re excited that Mindy has moved into the apartment with Emily in the same building as Gabriel,” @ashleyparklady tells @voguemagazine about the next season of Emily in Paris. “There will be more fun music [too], now that she's an MC at the epic drag club. Any song suggestions?”_x000a__x000a_(📸 @christianhogstedt)"/>
    <s v="No"/>
    <x v="3660"/>
    <s v="Photo Album"/>
    <s v=""/>
    <s v="Saturday"/>
    <x v="1"/>
    <x v="1"/>
    <x v="1"/>
    <x v="1"/>
    <m/>
    <m/>
    <x v="1"/>
    <x v="1"/>
    <m/>
  </r>
  <r>
    <x v="4"/>
    <s v="netflix"/>
    <x v="1548"/>
    <d v="2021-03-20T00:00:00"/>
    <d v="1899-12-30T14:31:49"/>
    <s v="Photo"/>
    <x v="3668"/>
    <x v="249"/>
    <n v="0"/>
    <s v="https://www.instagram.com/p/CMppSTpHNbU/"/>
    <m/>
    <s v="Can’t even believe Tiger King is officially a year old. To mark the occasion we’re hosting Tiger Queens: The Tiger King Musical LIVE on TikTok next week 🐯"/>
    <x v="4080"/>
    <s v="Can’t even believe Tiger King is officially a year old. To mark the occasion we’re hosting Tiger Queens: The Tiger King Musical LIVE on TikTok next week 🐯"/>
    <s v="No"/>
    <x v="3661"/>
    <s v=""/>
    <s v=""/>
    <s v="Saturday"/>
    <x v="1"/>
    <x v="1"/>
    <x v="1"/>
    <x v="1"/>
    <m/>
    <m/>
    <x v="1"/>
    <x v="1"/>
    <m/>
  </r>
  <r>
    <x v="4"/>
    <s v="netflix"/>
    <x v="1548"/>
    <d v="2021-03-20T00:00:00"/>
    <d v="1899-12-30T11:03:41"/>
    <s v="Video"/>
    <x v="3669"/>
    <x v="900"/>
    <n v="1451122"/>
    <s v="https://www.instagram.com/p/CMpRa5KH7p-/"/>
    <m/>
    <s v="cool"/>
    <x v="4081"/>
    <s v="cool"/>
    <s v="No"/>
    <x v="3662"/>
    <s v=""/>
    <s v="Above DAC Average"/>
    <s v="Saturday"/>
    <x v="1"/>
    <x v="1"/>
    <x v="1"/>
    <x v="1"/>
    <m/>
    <m/>
    <x v="1"/>
    <x v="1"/>
    <m/>
  </r>
  <r>
    <x v="4"/>
    <s v="netflix"/>
    <x v="1549"/>
    <d v="2021-03-18T00:00:00"/>
    <d v="1899-12-30T17:32:19"/>
    <s v="Album"/>
    <x v="3670"/>
    <x v="931"/>
    <n v="0"/>
    <s v="https://www.instagram.com/p/CMk0Wg1nLvv/"/>
    <m/>
    <s v="pro tip: don’t be uncultured"/>
    <x v="4082"/>
    <s v="pro tip: don’t be uncultured"/>
    <s v="No"/>
    <x v="3663"/>
    <s v="Photo Album"/>
    <s v=""/>
    <s v="Thursday"/>
    <x v="1"/>
    <x v="1"/>
    <x v="1"/>
    <x v="1"/>
    <m/>
    <m/>
    <x v="1"/>
    <x v="1"/>
    <m/>
  </r>
  <r>
    <x v="4"/>
    <s v="netflix"/>
    <x v="1549"/>
    <d v="2021-03-18T00:00:00"/>
    <d v="1899-12-30T15:01:02"/>
    <s v="Album"/>
    <x v="3671"/>
    <x v="932"/>
    <n v="0"/>
    <s v="https://www.instagram.com/p/CMkjCeLr_zc/"/>
    <m/>
    <s v="this is a claudia kishi appreciation post"/>
    <x v="4083"/>
    <s v="this is a claudia kishi appreciation post"/>
    <s v="No"/>
    <x v="3664"/>
    <s v="Photo Album"/>
    <s v=""/>
    <s v="Thursday"/>
    <x v="1"/>
    <x v="1"/>
    <x v="1"/>
    <x v="1"/>
    <m/>
    <m/>
    <x v="1"/>
    <x v="1"/>
    <m/>
  </r>
  <r>
    <x v="4"/>
    <s v="netflix"/>
    <x v="1549"/>
    <d v="2021-03-18T00:00:00"/>
    <d v="1899-12-30T12:32:25"/>
    <s v="Video"/>
    <x v="3672"/>
    <x v="933"/>
    <n v="810857"/>
    <s v="https://www.instagram.com/p/CMkSAZEsRpX/"/>
    <m/>
    <s v="bring the light @shadowandbone"/>
    <x v="4084"/>
    <s v="bring the light @shadowandbone"/>
    <s v="No"/>
    <x v="3665"/>
    <s v=""/>
    <s v="Above DAC Average"/>
    <s v="Thursday"/>
    <x v="1"/>
    <x v="1"/>
    <x v="1"/>
    <x v="1"/>
    <m/>
    <m/>
    <x v="1"/>
    <x v="1"/>
    <m/>
  </r>
  <r>
    <x v="4"/>
    <s v="netflix"/>
    <x v="1550"/>
    <d v="2021-03-17T00:00:00"/>
    <d v="1899-12-30T18:55:53"/>
    <s v="Photo"/>
    <x v="3673"/>
    <x v="934"/>
    <n v="0"/>
    <s v="https://www.instagram.com/p/CMiZHu4newl/"/>
    <m/>
    <s v="we stand united against racism, hatred, and violence. #StopAsianHate"/>
    <x v="4085"/>
    <s v="we stand united against racism, hatred, and violence. #StopAsianHate"/>
    <s v="No"/>
    <x v="3666"/>
    <s v=""/>
    <s v=""/>
    <s v="Wednesday"/>
    <x v="1"/>
    <x v="1"/>
    <x v="1"/>
    <x v="1"/>
    <m/>
    <m/>
    <x v="1"/>
    <x v="1"/>
    <m/>
  </r>
  <r>
    <x v="4"/>
    <s v="netflix"/>
    <x v="1551"/>
    <d v="2021-03-16T00:00:00"/>
    <d v="1899-12-30T17:51:07"/>
    <s v="Album"/>
    <x v="3674"/>
    <x v="935"/>
    <n v="0"/>
    <s v="https://www.instagram.com/p/CMfs6d1nPe0/"/>
    <m/>
    <s v="just me and all my friends 🧚 @fatenetflix"/>
    <x v="4086"/>
    <s v="just me and all my friends 🧚 @fatenetflix"/>
    <s v="No"/>
    <x v="3667"/>
    <s v="Photo Album"/>
    <s v=""/>
    <s v="Tuesday"/>
    <x v="1"/>
    <x v="1"/>
    <x v="1"/>
    <x v="1"/>
    <m/>
    <m/>
    <x v="1"/>
    <x v="1"/>
    <m/>
  </r>
  <r>
    <x v="4"/>
    <s v="netflix"/>
    <x v="1551"/>
    <d v="2021-03-16T00:00:00"/>
    <d v="1899-12-30T14:38:01"/>
    <s v="Photo"/>
    <x v="3675"/>
    <x v="418"/>
    <n v="0"/>
    <s v="https://www.instagram.com/p/CMfW0NtHOoC/"/>
    <m/>
    <s v="&quot;Beware the Ides of March&quot; - Jamal, probably."/>
    <x v="4087"/>
    <s v="&quot;Beware the Ides of March&quot; - Jamal, probably."/>
    <s v="No"/>
    <x v="3668"/>
    <s v=""/>
    <s v=""/>
    <s v="Tuesday"/>
    <x v="1"/>
    <x v="1"/>
    <x v="1"/>
    <x v="1"/>
    <m/>
    <m/>
    <x v="1"/>
    <x v="1"/>
    <m/>
  </r>
  <r>
    <x v="4"/>
    <s v="netflix"/>
    <x v="1551"/>
    <d v="2021-03-16T00:00:00"/>
    <d v="1899-12-30T11:00:10"/>
    <s v="IGTV"/>
    <x v="3676"/>
    <x v="700"/>
    <n v="311255"/>
    <s v="https://www.instagram.com/tv/CMe9x6AHzSR/"/>
    <s v="TRAILER - Concrete Cowboy, April 2"/>
    <s v="ride out with (me and) Idris Elba, Caleb McLaughlin, Jharrel Jerome, Bryon Bowers with Lorraine Toussaint, and Clifford &quot;Method Man&quot; Smith in Concrete Cowboy on on Netflix, April 2_x000a__x000a_@netflixfilm _x000a_@strongblacklead _x000a_@idriselba _x000a_@therealcalebmclaughlin _x000a_@jharreljerome _x000a_@lorrainetoussaint _x000a_@methodmanofficial _x000a_@byronbowers"/>
    <x v="4088"/>
    <s v="TRAILER - Concrete Cowboy, April 2: ride out with (me and) Idris Elba, Caleb McLaughlin, Jharrel Jerome, Bryon Bowers with Lorraine Toussaint, and Clifford &quot;Method Man&quot; Smith in Concrete Cowboy on on Netflix, April 2_x000a__x000a_@netflixfilm _x000a_@strongblacklead _x000a_@idriselba _x000a_@therealcalebmclaughlin _x000a_@jharreljerome _x000a_@lorrainetoussaint _x000a_@methodmanofficial _x000a_@byronbowers"/>
    <s v="Yes"/>
    <x v="3669"/>
    <s v=""/>
    <s v="Above DAC Average"/>
    <s v="Tuesday"/>
    <x v="1"/>
    <x v="1"/>
    <x v="1"/>
    <x v="1"/>
    <m/>
    <m/>
    <x v="1"/>
    <x v="1"/>
    <m/>
  </r>
  <r>
    <x v="4"/>
    <s v="netflix"/>
    <x v="1552"/>
    <d v="2021-03-15T00:00:00"/>
    <d v="1899-12-30T14:00:30"/>
    <s v="IGTV"/>
    <x v="3677"/>
    <x v="517"/>
    <n v="445941"/>
    <s v="https://www.instagram.com/tv/CMctq5GrvUU/"/>
    <s v="First Not Last With Emmy Raver-Lampman"/>
    <s v="grateful for the women who have paved the way. the women who have given and created the POWER of seeing yourself on and off screen 🔥🔥🔥"/>
    <x v="4089"/>
    <s v="First Not Last With Emmy Raver-Lampman: grateful for the women who have paved the way. the women who have given and created the POWER of seeing yourself on and off screen 🔥🔥🔥"/>
    <s v="No"/>
    <x v="3670"/>
    <s v=""/>
    <s v="Above DAC Average"/>
    <s v="Monday"/>
    <x v="1"/>
    <x v="1"/>
    <x v="1"/>
    <x v="1"/>
    <m/>
    <m/>
    <x v="1"/>
    <x v="1"/>
    <m/>
  </r>
  <r>
    <x v="4"/>
    <s v="netflix"/>
    <x v="1553"/>
    <d v="2021-03-14T00:00:00"/>
    <d v="1899-12-30T20:01:00"/>
    <s v="Album"/>
    <x v="3678"/>
    <x v="936"/>
    <n v="0"/>
    <s v="https://www.instagram.com/p/CMayL9GFY2b/"/>
    <m/>
    <s v="happy p.i. day"/>
    <x v="4090"/>
    <s v="happy p.i. day"/>
    <s v="No"/>
    <x v="3671"/>
    <s v="Photo Album"/>
    <s v=""/>
    <s v="Sunday"/>
    <x v="1"/>
    <x v="1"/>
    <x v="1"/>
    <x v="1"/>
    <m/>
    <m/>
    <x v="1"/>
    <x v="1"/>
    <m/>
  </r>
  <r>
    <x v="4"/>
    <s v="netflix"/>
    <x v="1553"/>
    <d v="2021-03-14T00:00:00"/>
    <d v="1899-12-30T13:00:56"/>
    <s v="Album"/>
    <x v="3679"/>
    <x v="937"/>
    <n v="1366020"/>
    <s v="https://www.instagram.com/p/CMaCHVrLpPd/"/>
    <m/>
    <s v="this is a @nicotheduffer appreciation post"/>
    <x v="4091"/>
    <s v="this is a @nicotheduffer appreciation post"/>
    <s v="No"/>
    <x v="3672"/>
    <s v="Video Album"/>
    <s v="Above DAC Average"/>
    <s v="Sunday"/>
    <x v="1"/>
    <x v="1"/>
    <x v="1"/>
    <x v="1"/>
    <m/>
    <m/>
    <x v="1"/>
    <x v="1"/>
    <m/>
  </r>
  <r>
    <x v="4"/>
    <s v="netflix"/>
    <x v="1553"/>
    <d v="2021-03-13T00:00:00"/>
    <d v="1899-12-30T21:01:22"/>
    <s v="Album"/>
    <x v="3680"/>
    <x v="458"/>
    <n v="0"/>
    <s v="https://www.instagram.com/p/CMYbKs-Hnur/"/>
    <m/>
    <s v="swipe for a rainbow feat. @anjelikaw"/>
    <x v="4092"/>
    <s v="swipe for a rainbow feat. @anjelikaw"/>
    <s v="No"/>
    <x v="3673"/>
    <s v="Photo Album"/>
    <s v=""/>
    <s v="Saturday"/>
    <x v="1"/>
    <x v="1"/>
    <x v="1"/>
    <x v="1"/>
    <m/>
    <m/>
    <x v="1"/>
    <x v="1"/>
    <m/>
  </r>
  <r>
    <x v="4"/>
    <s v="netflix"/>
    <x v="1554"/>
    <d v="2021-03-13T00:00:00"/>
    <d v="1899-12-30T17:32:20"/>
    <s v="Album"/>
    <x v="3681"/>
    <x v="31"/>
    <n v="0"/>
    <s v="https://www.instagram.com/p/CMYDPu3nZtF/"/>
    <m/>
    <s v="get urself friends who gas u up ❤️🌟#moxie 🔥🔥🔥"/>
    <x v="4093"/>
    <s v="get urself friends who gas u up ❤️🌟#moxie 🔥🔥🔥"/>
    <s v="No"/>
    <x v="3674"/>
    <s v="Photo Album"/>
    <s v=""/>
    <s v="Saturday"/>
    <x v="1"/>
    <x v="1"/>
    <x v="1"/>
    <x v="1"/>
    <m/>
    <m/>
    <x v="1"/>
    <x v="1"/>
    <m/>
  </r>
  <r>
    <x v="4"/>
    <s v="netflix"/>
    <x v="1554"/>
    <d v="2021-03-13T00:00:00"/>
    <d v="1899-12-30T13:06:29"/>
    <s v="Album"/>
    <x v="3682"/>
    <x v="675"/>
    <n v="0"/>
    <s v="https://www.instagram.com/p/CMXk0nqnqgH/"/>
    <m/>
    <s v="“the magic is all around me&quot; - Bloom @Fatenetflix_x000a_art by @labyrinthofcollages"/>
    <x v="4094"/>
    <s v="“the magic is all around me&quot; - Bloom @Fatenetflix_x000a_art by @labyrinthofcollages"/>
    <s v="No"/>
    <x v="3675"/>
    <s v="Photo Album"/>
    <s v=""/>
    <s v="Saturday"/>
    <x v="1"/>
    <x v="1"/>
    <x v="1"/>
    <x v="1"/>
    <m/>
    <m/>
    <x v="1"/>
    <x v="1"/>
    <m/>
  </r>
  <r>
    <x v="4"/>
    <s v="netflix"/>
    <x v="1554"/>
    <d v="2021-03-12T00:00:00"/>
    <d v="1899-12-30T21:01:04"/>
    <s v="Album"/>
    <x v="3683"/>
    <x v="938"/>
    <n v="0"/>
    <s v="https://www.instagram.com/p/CMV2VqlBoFh/"/>
    <m/>
    <s v="&quot;sometimes the scars you can't see are the ones that hurt the most&quot; - Sam @cobrakaiseries _x000a_art by @labyrinthofcollages"/>
    <x v="4095"/>
    <s v="&quot;sometimes the scars you can't see are the ones that hurt the most&quot; - Sam @cobrakaiseries _x000a_art by @labyrinthofcollages"/>
    <s v="No"/>
    <x v="3676"/>
    <s v="Photo Album"/>
    <s v=""/>
    <s v="Friday"/>
    <x v="1"/>
    <x v="1"/>
    <x v="1"/>
    <x v="1"/>
    <m/>
    <m/>
    <x v="1"/>
    <x v="1"/>
    <m/>
  </r>
  <r>
    <x v="4"/>
    <s v="netflix"/>
    <x v="1555"/>
    <d v="2021-03-12T00:00:00"/>
    <d v="1899-12-30T19:00:43"/>
    <s v="Album"/>
    <x v="3684"/>
    <x v="939"/>
    <n v="0"/>
    <s v="https://www.instagram.com/p/CMVokJ0A8--/"/>
    <m/>
    <s v="more of this. more men who stand up for women every day. more kindness and empathy. more love. #moxie"/>
    <x v="4096"/>
    <s v="more of this. more men who stand up for women every day. more kindness and empathy. more love. #moxie"/>
    <s v="No"/>
    <x v="3677"/>
    <s v="Photo Album"/>
    <s v=""/>
    <s v="Friday"/>
    <x v="1"/>
    <x v="1"/>
    <x v="1"/>
    <x v="1"/>
    <m/>
    <m/>
    <x v="1"/>
    <x v="1"/>
    <m/>
  </r>
  <r>
    <x v="4"/>
    <s v="netflix"/>
    <x v="1555"/>
    <d v="2021-03-12T00:00:00"/>
    <d v="1899-12-30T15:14:48"/>
    <s v="IGTV"/>
    <x v="3685"/>
    <x v="940"/>
    <n v="462651"/>
    <s v="https://www.instagram.com/tv/CMVOjwGLHYt/"/>
    <s v="YES to @jennaortega #yesdaychallenge @netflixfilm"/>
    <m/>
    <x v="4097"/>
    <s v="YES to @jennaortega #yesdaychallenge @netflixfilm: "/>
    <s v="No"/>
    <x v="3678"/>
    <s v=""/>
    <s v="Above DAC Average"/>
    <s v="Friday"/>
    <x v="1"/>
    <x v="1"/>
    <x v="1"/>
    <x v="1"/>
    <m/>
    <m/>
    <x v="1"/>
    <x v="1"/>
    <m/>
  </r>
  <r>
    <x v="4"/>
    <s v="netflix"/>
    <x v="1555"/>
    <d v="2021-03-12T00:00:00"/>
    <d v="1899-12-30T11:00:56"/>
    <s v="Video"/>
    <x v="3686"/>
    <x v="941"/>
    <n v="384722"/>
    <s v="https://www.instagram.com/p/CMUxpfOHN82/"/>
    <m/>
    <s v="screenshot this video and say YES to whatever it lands on! oh and to those celebrating... happy YES day @netflixfilm"/>
    <x v="4098"/>
    <s v="screenshot this video and say YES to whatever it lands on! oh and to those celebrating... happy YES day @netflixfilm"/>
    <s v="No"/>
    <x v="3679"/>
    <s v=""/>
    <s v="Above DAC Average"/>
    <s v="Friday"/>
    <x v="1"/>
    <x v="1"/>
    <x v="1"/>
    <x v="1"/>
    <m/>
    <m/>
    <x v="1"/>
    <x v="1"/>
    <m/>
  </r>
  <r>
    <x v="4"/>
    <s v="netflix"/>
    <x v="1555"/>
    <d v="2021-03-11T00:00:00"/>
    <d v="1899-12-30T20:30:06"/>
    <s v="Album"/>
    <x v="3687"/>
    <x v="708"/>
    <n v="0"/>
    <s v="https://www.instagram.com/p/CMTN__zs29Y/"/>
    <m/>
    <s v="&quot;perspectives will continue to shift if we are willing to speak out, have transparent conversations and take courageous actions.” - @alyciadelsol  #Moxie_x000a__x000a_📸 @brandonhicks  for @hypebae"/>
    <x v="4099"/>
    <s v="&quot;perspectives will continue to shift if we are willing to speak out, have transparent conversations and take courageous actions.” - @alyciadelsol  #Moxie_x000a__x000a_📸 @brandonhicks  for @hypebae"/>
    <s v="No"/>
    <x v="3680"/>
    <s v="Photo Album"/>
    <s v=""/>
    <s v="Thursday"/>
    <x v="1"/>
    <x v="1"/>
    <x v="1"/>
    <x v="1"/>
    <m/>
    <m/>
    <x v="1"/>
    <x v="1"/>
    <m/>
  </r>
  <r>
    <x v="4"/>
    <s v="netflix"/>
    <x v="1556"/>
    <d v="2021-03-11T00:00:00"/>
    <d v="1899-12-30T16:00:26"/>
    <s v="Album"/>
    <x v="3688"/>
    <x v="942"/>
    <n v="0"/>
    <s v="https://www.instagram.com/p/CMSvI2aHQVF/"/>
    <m/>
    <s v="to all the women supporting women"/>
    <x v="4100"/>
    <s v="to all the women supporting women"/>
    <s v="No"/>
    <x v="3681"/>
    <s v="Photo Album"/>
    <s v=""/>
    <s v="Thursday"/>
    <x v="1"/>
    <x v="1"/>
    <x v="1"/>
    <x v="1"/>
    <m/>
    <m/>
    <x v="1"/>
    <x v="1"/>
    <m/>
  </r>
  <r>
    <x v="4"/>
    <s v="netflix"/>
    <x v="1556"/>
    <d v="2021-03-11T00:00:00"/>
    <d v="1899-12-30T12:07:57"/>
    <s v="Album"/>
    <x v="3689"/>
    <x v="154"/>
    <n v="0"/>
    <s v="https://www.instagram.com/p/CMSUiLcFxEJ/"/>
    <m/>
    <s v="&quot;do it, be bold&quot; - Eloise @bridgertonnetflix _x000a_art by @labyrinthofcollages"/>
    <x v="4101"/>
    <s v="&quot;do it, be bold&quot; - Eloise @bridgertonnetflix _x000a_art by @labyrinthofcollages"/>
    <s v="No"/>
    <x v="3682"/>
    <s v="Photo Album"/>
    <s v=""/>
    <s v="Thursday"/>
    <x v="1"/>
    <x v="1"/>
    <x v="1"/>
    <x v="1"/>
    <m/>
    <m/>
    <x v="1"/>
    <x v="1"/>
    <m/>
  </r>
  <r>
    <x v="4"/>
    <s v="netflix"/>
    <x v="1557"/>
    <d v="2021-03-10T00:00:00"/>
    <d v="1899-12-30T18:30:57"/>
    <s v="Video"/>
    <x v="3690"/>
    <x v="943"/>
    <n v="1452889"/>
    <s v="https://www.instagram.com/p/CMQbeOVHYOf/"/>
    <m/>
    <s v="favorite iconic first kisses, go 😘"/>
    <x v="4102"/>
    <s v="favorite iconic first kisses, go 😘"/>
    <s v="No"/>
    <x v="3683"/>
    <s v=""/>
    <s v="Above DAC Average"/>
    <s v="Wednesday"/>
    <x v="1"/>
    <x v="1"/>
    <x v="1"/>
    <x v="1"/>
    <m/>
    <m/>
    <x v="1"/>
    <x v="1"/>
    <m/>
  </r>
  <r>
    <x v="4"/>
    <s v="netflix"/>
    <x v="1557"/>
    <d v="2021-03-10T00:00:00"/>
    <d v="1899-12-30T15:00:18"/>
    <s v="Album"/>
    <x v="3691"/>
    <x v="845"/>
    <n v="0"/>
    <s v="https://www.instagram.com/p/CMQDdiIHJvG/"/>
    <m/>
    <s v="&quot;i always find a way to get what i want&quot; - Coco @dearwhitepeople_x000a_art by @labyrinthofcollages"/>
    <x v="4103"/>
    <s v="&quot;i always find a way to get what i want&quot; - Coco @dearwhitepeople_x000a_art by @labyrinthofcollages"/>
    <s v="No"/>
    <x v="3684"/>
    <s v="Photo Album"/>
    <s v=""/>
    <s v="Wednesday"/>
    <x v="1"/>
    <x v="1"/>
    <x v="1"/>
    <x v="1"/>
    <m/>
    <m/>
    <x v="1"/>
    <x v="1"/>
    <m/>
  </r>
  <r>
    <x v="4"/>
    <s v="netflix"/>
    <x v="1557"/>
    <d v="2021-03-10T00:00:00"/>
    <d v="1899-12-30T13:01:20"/>
    <s v="Video"/>
    <x v="3692"/>
    <x v="272"/>
    <n v="300620"/>
    <s v="https://www.instagram.com/p/CMP1zPlnT5J/"/>
    <m/>
    <s v="Selling Sunset + Bling Empire 💎✨"/>
    <x v="4104"/>
    <s v="Selling Sunset + Bling Empire 💎✨"/>
    <s v="No"/>
    <x v="3685"/>
    <s v=""/>
    <s v="Above DAC Average"/>
    <s v="Wednesday"/>
    <x v="1"/>
    <x v="1"/>
    <x v="1"/>
    <x v="1"/>
    <m/>
    <m/>
    <x v="1"/>
    <x v="1"/>
    <m/>
  </r>
  <r>
    <x v="4"/>
    <s v="netflix"/>
    <x v="1558"/>
    <d v="2021-03-09T00:00:00"/>
    <d v="1899-12-30T17:00:58"/>
    <s v="Album"/>
    <x v="3693"/>
    <x v="944"/>
    <n v="0"/>
    <s v="https://www.instagram.com/p/CMNseelrbJr/"/>
    <m/>
    <s v="girl power, 365 days a year. period."/>
    <x v="4105"/>
    <s v="girl power, 365 days a year. period."/>
    <s v="No"/>
    <x v="3686"/>
    <s v="Photo Album"/>
    <s v=""/>
    <s v="Tuesday"/>
    <x v="1"/>
    <x v="1"/>
    <x v="1"/>
    <x v="1"/>
    <m/>
    <m/>
    <x v="1"/>
    <x v="1"/>
    <m/>
  </r>
  <r>
    <x v="4"/>
    <s v="netflix"/>
    <x v="1558"/>
    <d v="2021-03-09T00:00:00"/>
    <d v="1899-12-30T13:00:13"/>
    <s v="Album"/>
    <x v="3694"/>
    <x v="454"/>
    <n v="0"/>
    <s v="https://www.instagram.com/p/CMNQ7NbBnft/"/>
    <m/>
    <s v="&quot;some people may not like me. but that just means i got to love myself&quot; - Jasmine @onmyblock_x000a_art by @labyrinthofcollages"/>
    <x v="4106"/>
    <s v="&quot;some people may not like me. but that just means i got to love myself&quot; - Jasmine @onmyblock_x000a_art by @labyrinthofcollages"/>
    <s v="No"/>
    <x v="3687"/>
    <s v="Photo Album"/>
    <s v=""/>
    <s v="Tuesday"/>
    <x v="1"/>
    <x v="1"/>
    <x v="1"/>
    <x v="1"/>
    <m/>
    <m/>
    <x v="1"/>
    <x v="1"/>
    <m/>
  </r>
  <r>
    <x v="4"/>
    <s v="netflix"/>
    <x v="1558"/>
    <d v="2021-03-08T00:00:00"/>
    <d v="1899-12-30T21:00:37"/>
    <s v="Album"/>
    <x v="3695"/>
    <x v="675"/>
    <n v="0"/>
    <s v="https://www.instagram.com/p/CMLjG6msAnH/"/>
    <m/>
    <s v="&quot;we are glamorous women of color&quot; - Devi @neverhaveiever _x000a_art by @labyrinthofcollages"/>
    <x v="4107"/>
    <s v="&quot;we are glamorous women of color&quot; - Devi @neverhaveiever _x000a_art by @labyrinthofcollages"/>
    <s v="No"/>
    <x v="3688"/>
    <s v="Photo Album"/>
    <s v=""/>
    <s v="Monday"/>
    <x v="1"/>
    <x v="1"/>
    <x v="1"/>
    <x v="1"/>
    <m/>
    <m/>
    <x v="1"/>
    <x v="1"/>
    <m/>
  </r>
  <r>
    <x v="4"/>
    <s v="netflix"/>
    <x v="1559"/>
    <d v="2021-03-08T00:00:00"/>
    <d v="1899-12-30T19:00:53"/>
    <s v="Album"/>
    <x v="3696"/>
    <x v="111"/>
    <n v="352112"/>
    <s v="https://www.instagram.com/p/CMLVZ3sg1tz/"/>
    <m/>
    <s v="⭐️❤️ if u have #Moxie"/>
    <x v="4108"/>
    <s v="⭐️❤️ if u have #Moxie"/>
    <s v="No"/>
    <x v="3689"/>
    <s v="Video Album"/>
    <s v="Above DAC Average"/>
    <s v="Monday"/>
    <x v="1"/>
    <x v="1"/>
    <x v="1"/>
    <x v="1"/>
    <m/>
    <m/>
    <x v="1"/>
    <x v="1"/>
    <m/>
  </r>
  <r>
    <x v="4"/>
    <s v="netflix"/>
    <x v="1559"/>
    <d v="2021-03-08T00:00:00"/>
    <d v="1899-12-30T17:01:06"/>
    <s v="IGTV"/>
    <x v="3697"/>
    <x v="393"/>
    <n v="653458"/>
    <s v="https://www.instagram.com/tv/CMLHqZ5FOG_/"/>
    <s v="Trailer - GO OFF"/>
    <s v="starting March 10 on Netflix YouTube and @contodonetflix, @jess_m_garcia &amp; @lajulissa will bring you the latest on what they're watching, pop culture chisme, comedy sketches, and fan advice!"/>
    <x v="4109"/>
    <s v="Trailer - GO OFF: starting March 10 on Netflix YouTube and @contodonetflix, @jess_m_garcia &amp; @lajulissa will bring you the latest on what they're watching, pop culture chisme, comedy sketches, and fan advice!"/>
    <s v="Yes"/>
    <x v="3690"/>
    <s v=""/>
    <s v="Above DAC Average"/>
    <s v="Monday"/>
    <x v="1"/>
    <x v="1"/>
    <x v="1"/>
    <x v="1"/>
    <m/>
    <m/>
    <x v="1"/>
    <x v="1"/>
    <m/>
  </r>
  <r>
    <x v="4"/>
    <s v="netflix"/>
    <x v="1559"/>
    <d v="2021-03-08T00:00:00"/>
    <d v="1899-12-30T15:00:08"/>
    <s v="IGTV"/>
    <x v="3698"/>
    <x v="271"/>
    <n v="377458"/>
    <s v="https://www.instagram.com/tv/CMK5zoGMnOg/"/>
    <s v="first not last with Amy Poehler."/>
    <s v="thank you to all of the women who have broken barriers and shared their stories.💗"/>
    <x v="4110"/>
    <s v="first not last with Amy Poehler.: thank you to all of the women who have broken barriers and shared their stories.💗"/>
    <s v="No"/>
    <x v="3691"/>
    <s v=""/>
    <s v="Above DAC Average"/>
    <s v="Monday"/>
    <x v="1"/>
    <x v="1"/>
    <x v="1"/>
    <x v="1"/>
    <m/>
    <m/>
    <x v="1"/>
    <x v="1"/>
    <m/>
  </r>
  <r>
    <x v="4"/>
    <s v="netflix"/>
    <x v="1559"/>
    <d v="2021-03-08T00:00:00"/>
    <d v="1899-12-30T13:19:13"/>
    <s v="Album"/>
    <x v="3699"/>
    <x v="336"/>
    <n v="0"/>
    <s v="https://www.instagram.com/p/CMKuTajHOxC/"/>
    <m/>
    <s v="Concrete Cowboy coming to Netflix April 2 @strongblacklead @netflixfilm"/>
    <x v="4111"/>
    <s v="Concrete Cowboy coming to Netflix April 2 @strongblacklead @netflixfilm"/>
    <s v="No"/>
    <x v="3692"/>
    <s v="Photo Album"/>
    <s v=""/>
    <s v="Monday"/>
    <x v="1"/>
    <x v="1"/>
    <x v="1"/>
    <x v="1"/>
    <m/>
    <m/>
    <x v="1"/>
    <x v="1"/>
    <m/>
  </r>
  <r>
    <x v="4"/>
    <s v="netflix"/>
    <x v="1559"/>
    <d v="2021-03-07T00:00:00"/>
    <d v="1899-12-30T21:00:57"/>
    <s v="Album"/>
    <x v="3700"/>
    <x v="836"/>
    <n v="0"/>
    <s v="https://www.instagram.com/p/CMI-WZ-HwHN/"/>
    <m/>
    <s v="came across these throwback images 🥺"/>
    <x v="4112"/>
    <s v="came across these throwback images 🥺"/>
    <s v="No"/>
    <x v="3693"/>
    <s v="Photo Album"/>
    <s v=""/>
    <s v="Sunday"/>
    <x v="1"/>
    <x v="1"/>
    <x v="1"/>
    <x v="1"/>
    <m/>
    <m/>
    <x v="1"/>
    <x v="1"/>
    <m/>
  </r>
  <r>
    <x v="4"/>
    <s v="netflix"/>
    <x v="1560"/>
    <d v="2021-03-07T00:00:00"/>
    <d v="1899-12-30T18:00:09"/>
    <s v="Album"/>
    <x v="3701"/>
    <x v="945"/>
    <n v="0"/>
    <s v="https://www.instagram.com/p/CMIpqNzgS2q/"/>
    <m/>
    <s v="these (friend)ships 💕"/>
    <x v="4113"/>
    <s v="these (friend)ships 💕"/>
    <s v="No"/>
    <x v="3694"/>
    <s v="Photo Album"/>
    <s v=""/>
    <s v="Sunday"/>
    <x v="1"/>
    <x v="1"/>
    <x v="1"/>
    <x v="1"/>
    <m/>
    <m/>
    <x v="1"/>
    <x v="1"/>
    <m/>
  </r>
  <r>
    <x v="4"/>
    <s v="netflix"/>
    <x v="1560"/>
    <d v="2021-03-07T00:00:00"/>
    <d v="1899-12-30T13:00:42"/>
    <s v="Album"/>
    <x v="3702"/>
    <x v="916"/>
    <n v="0"/>
    <s v="https://www.instagram.com/p/CMIHZCFMDwS/"/>
    <m/>
    <s v="&quot;I don't do boyfriends&quot; - Maeve @sexeducation_x000a_art by @labyrinthofcollages"/>
    <x v="4114"/>
    <s v="&quot;I don't do boyfriends&quot; - Maeve @sexeducation_x000a_art by @labyrinthofcollages"/>
    <s v="No"/>
    <x v="3695"/>
    <s v="Photo Album"/>
    <s v=""/>
    <s v="Sunday"/>
    <x v="1"/>
    <x v="1"/>
    <x v="1"/>
    <x v="1"/>
    <m/>
    <m/>
    <x v="1"/>
    <x v="1"/>
    <m/>
  </r>
  <r>
    <x v="4"/>
    <s v="netflix"/>
    <x v="1561"/>
    <d v="2021-03-06T00:00:00"/>
    <d v="1899-12-30T21:01:07"/>
    <s v="Video"/>
    <x v="3703"/>
    <x v="777"/>
    <n v="556126"/>
    <s v="https://www.instagram.com/p/CMGZisMMiEB/"/>
    <m/>
    <s v="gonna keep my head up, high. cause this is the energy i am channelling. _x000a_🎥  Moxie ⭐️✨"/>
    <x v="4115"/>
    <s v="gonna keep my head up, high. cause this is the energy i am channelling. _x000a_🎥  Moxie ⭐️✨"/>
    <s v="No"/>
    <x v="3696"/>
    <s v=""/>
    <s v="Above DAC Average"/>
    <s v="Saturday"/>
    <x v="1"/>
    <x v="1"/>
    <x v="1"/>
    <x v="1"/>
    <m/>
    <m/>
    <x v="1"/>
    <x v="1"/>
    <m/>
  </r>
  <r>
    <x v="4"/>
    <s v="netflix"/>
    <x v="1561"/>
    <d v="2021-03-06T00:00:00"/>
    <d v="1899-12-30T19:00:37"/>
    <s v="IGTV"/>
    <x v="3704"/>
    <x v="946"/>
    <n v="2198270"/>
    <s v="https://www.instagram.com/tv/CMGLuk4Mi99/"/>
    <s v="Charm Battle - Ginny &amp; Georgia"/>
    <s v="@_antoniagentry_, @itsfelixwhat, and @theemptylife battle it out to see who is the most charming!"/>
    <x v="4116"/>
    <s v="Charm Battle - Ginny &amp; Georgia: @_antoniagentry_, @itsfelixwhat, and @theemptylife battle it out to see who is the most charming!"/>
    <s v="No"/>
    <x v="3697"/>
    <s v=""/>
    <s v="Above DAC Average"/>
    <s v="Saturday"/>
    <x v="1"/>
    <x v="1"/>
    <x v="1"/>
    <x v="1"/>
    <m/>
    <m/>
    <x v="1"/>
    <x v="1"/>
    <m/>
  </r>
  <r>
    <x v="4"/>
    <s v="netflix"/>
    <x v="1561"/>
    <d v="2021-03-06T00:00:00"/>
    <d v="1899-12-30T17:00:14"/>
    <s v="Album"/>
    <x v="3705"/>
    <x v="405"/>
    <n v="0"/>
    <s v="https://www.instagram.com/p/CMF-AcgLgWB/"/>
    <m/>
    <s v="&quot;uh hell yes!&quot; - Kitty @toalltheboysnetflix _x000a_art by @labyrinthofcollages"/>
    <x v="4117"/>
    <s v="&quot;uh hell yes!&quot; - Kitty @toalltheboysnetflix _x000a_art by @labyrinthofcollages"/>
    <s v="No"/>
    <x v="3698"/>
    <s v="Photo Album"/>
    <s v=""/>
    <s v="Saturday"/>
    <x v="1"/>
    <x v="1"/>
    <x v="1"/>
    <x v="1"/>
    <m/>
    <m/>
    <x v="1"/>
    <x v="1"/>
    <m/>
  </r>
  <r>
    <x v="4"/>
    <s v="netflix"/>
    <x v="1561"/>
    <d v="2021-03-06T00:00:00"/>
    <d v="1899-12-30T13:01:15"/>
    <s v="Album"/>
    <x v="3706"/>
    <x v="947"/>
    <n v="0"/>
    <s v="https://www.instagram.com/p/CMFiqFCAe7z/"/>
    <m/>
    <s v="love this Moxie cast ⭐️"/>
    <x v="4118"/>
    <s v="love this Moxie cast ⭐️"/>
    <s v="No"/>
    <x v="3699"/>
    <s v="Photo Album"/>
    <s v=""/>
    <s v="Saturday"/>
    <x v="1"/>
    <x v="1"/>
    <x v="1"/>
    <x v="1"/>
    <m/>
    <m/>
    <x v="1"/>
    <x v="1"/>
    <m/>
  </r>
  <r>
    <x v="4"/>
    <s v="netflix"/>
    <x v="1562"/>
    <d v="2021-03-05T00:00:00"/>
    <d v="1899-12-30T18:01:18"/>
    <s v="IGTV"/>
    <x v="3707"/>
    <x v="948"/>
    <n v="666565"/>
    <s v="https://www.instagram.com/tv/CMDgIErAnCQ/"/>
    <s v="embrace what makes you, you @_antoniagentry_ ❤️"/>
    <m/>
    <x v="4119"/>
    <s v="embrace what makes you, you @_antoniagentry_ ❤️: "/>
    <s v="No"/>
    <x v="3700"/>
    <s v=""/>
    <s v="Above DAC Average"/>
    <s v="Friday"/>
    <x v="1"/>
    <x v="1"/>
    <x v="1"/>
    <x v="1"/>
    <m/>
    <m/>
    <x v="1"/>
    <x v="1"/>
    <m/>
  </r>
  <r>
    <x v="4"/>
    <s v="netflix"/>
    <x v="1562"/>
    <d v="2021-03-05T00:00:00"/>
    <d v="1899-12-30T17:00:28"/>
    <s v="Photo"/>
    <x v="3708"/>
    <x v="949"/>
    <n v="0"/>
    <s v="https://www.instagram.com/p/CMDZPWBMLf5/"/>
    <m/>
    <s v="where's the lie"/>
    <x v="4120"/>
    <s v="where's the lie"/>
    <s v="No"/>
    <x v="3701"/>
    <s v=""/>
    <s v=""/>
    <s v="Friday"/>
    <x v="1"/>
    <x v="1"/>
    <x v="1"/>
    <x v="1"/>
    <m/>
    <m/>
    <x v="1"/>
    <x v="1"/>
    <m/>
  </r>
  <r>
    <x v="4"/>
    <s v="netflix"/>
    <x v="1562"/>
    <d v="2021-03-05T00:00:00"/>
    <d v="1899-12-30T16:00:23"/>
    <s v="Album"/>
    <x v="3709"/>
    <x v="936"/>
    <n v="0"/>
    <s v="https://www.instagram.com/p/CMDSXQeJN3x/"/>
    <m/>
    <s v="&quot;I can't do it alone, I need my sisters&quot; - Prudence @sabrinanetflix _x000a_art by @labyrinthofcollages"/>
    <x v="4121"/>
    <s v="&quot;I can't do it alone, I need my sisters&quot; - Prudence @sabrinanetflix _x000a_art by @labyrinthofcollages"/>
    <s v="No"/>
    <x v="3702"/>
    <s v="Photo Album"/>
    <s v=""/>
    <s v="Friday"/>
    <x v="1"/>
    <x v="1"/>
    <x v="1"/>
    <x v="1"/>
    <m/>
    <m/>
    <x v="1"/>
    <x v="1"/>
    <m/>
  </r>
  <r>
    <x v="4"/>
    <s v="netflix"/>
    <x v="1562"/>
    <d v="2021-03-05T00:00:00"/>
    <d v="1899-12-30T13:01:06"/>
    <s v="Album"/>
    <x v="3710"/>
    <x v="950"/>
    <n v="5466303"/>
    <s v="https://www.instagram.com/p/CMC92H0sSuO/"/>
    <m/>
    <s v="🎶 sometimes things are best said in a song 🎵"/>
    <x v="4122"/>
    <s v="🎶 sometimes things are best said in a song 🎵"/>
    <s v="No"/>
    <x v="3703"/>
    <s v="Video Album"/>
    <s v="Above DAC Average"/>
    <s v="Friday"/>
    <x v="1"/>
    <x v="1"/>
    <x v="1"/>
    <x v="1"/>
    <m/>
    <m/>
    <x v="1"/>
    <x v="1"/>
    <m/>
  </r>
  <r>
    <x v="4"/>
    <s v="netflix"/>
    <x v="1563"/>
    <d v="2021-03-04T00:00:00"/>
    <d v="1899-12-30T16:00:57"/>
    <s v="Album"/>
    <x v="3711"/>
    <x v="951"/>
    <n v="0"/>
    <s v="https://www.instagram.com/p/CMAtoh2s_N3/"/>
    <m/>
    <s v="&quot;it is always the quiet ones you have to look out for&quot; - CJ _x000a_🎥  Moxie ⭐️✨_x000a_art by @labyrinthofcollages"/>
    <x v="4123"/>
    <s v="&quot;it is always the quiet ones you have to look out for&quot; - CJ _x000a_🎥  Moxie ⭐️✨_x000a_art by @labyrinthofcollages"/>
    <s v="No"/>
    <x v="3704"/>
    <s v="Photo Album"/>
    <s v=""/>
    <s v="Thursday"/>
    <x v="1"/>
    <x v="1"/>
    <x v="1"/>
    <x v="1"/>
    <m/>
    <m/>
    <x v="1"/>
    <x v="1"/>
    <m/>
  </r>
  <r>
    <x v="4"/>
    <s v="netflix"/>
    <x v="1563"/>
    <d v="2021-03-04T00:00:00"/>
    <d v="1899-12-30T12:01:23"/>
    <s v="Video"/>
    <x v="3712"/>
    <x v="704"/>
    <n v="288928"/>
    <s v="https://www.instagram.com/p/CMASLobMQq0/"/>
    <m/>
    <s v="this international womens day is all about celebrating the first...but definitely not the last women making history"/>
    <x v="4124"/>
    <s v="this international womens day is all about celebrating the first...but definitely not the last women making history"/>
    <s v="No"/>
    <x v="3705"/>
    <s v=""/>
    <s v="Above DAC Average"/>
    <s v="Thursday"/>
    <x v="1"/>
    <x v="1"/>
    <x v="1"/>
    <x v="1"/>
    <m/>
    <m/>
    <x v="1"/>
    <x v="1"/>
    <m/>
  </r>
  <r>
    <x v="4"/>
    <s v="netflix"/>
    <x v="1563"/>
    <d v="2021-03-04T00:00:00"/>
    <d v="1899-12-30T09:58:30"/>
    <s v="Video"/>
    <x v="3713"/>
    <x v="952"/>
    <n v="545250"/>
    <s v="https://www.instagram.com/p/CMAEIbegyEi/"/>
    <m/>
    <s v="#TheWomanInTheWindow comes to Netflix May 14"/>
    <x v="4125"/>
    <s v="#TheWomanInTheWindow comes to Netflix May 14"/>
    <s v="No"/>
    <x v="3706"/>
    <s v=""/>
    <s v="Above DAC Average"/>
    <s v="Thursday"/>
    <x v="1"/>
    <x v="1"/>
    <x v="1"/>
    <x v="1"/>
    <m/>
    <m/>
    <x v="1"/>
    <x v="1"/>
    <m/>
  </r>
  <r>
    <x v="4"/>
    <s v="netflix"/>
    <x v="1564"/>
    <d v="2021-03-03T00:00:00"/>
    <d v="1899-12-30T20:00:15"/>
    <s v="Album"/>
    <x v="3714"/>
    <x v="953"/>
    <n v="0"/>
    <s v="https://www.instagram.com/p/CL-kOU5lbCB/"/>
    <m/>
    <s v="dinners ready 🍝🍝🍝"/>
    <x v="4126"/>
    <s v="dinners ready 🍝🍝🍝"/>
    <s v="No"/>
    <x v="3707"/>
    <s v="Photo Album"/>
    <s v=""/>
    <s v="Wednesday"/>
    <x v="1"/>
    <x v="1"/>
    <x v="1"/>
    <x v="1"/>
    <m/>
    <m/>
    <x v="1"/>
    <x v="1"/>
    <m/>
  </r>
  <r>
    <x v="4"/>
    <s v="netflix"/>
    <x v="1564"/>
    <d v="2021-03-03T00:00:00"/>
    <d v="1899-12-30T17:01:32"/>
    <s v="Video"/>
    <x v="3715"/>
    <x v="954"/>
    <n v="787595"/>
    <s v="https://www.instagram.com/p/CL-PtG0srY5/"/>
    <m/>
    <s v="use your voice. it matters, YOU matter. 🖤 ⭐️ 🖤 ⭐️ Moxie is now on Netflix!!!!"/>
    <x v="4127"/>
    <s v="use your voice. it matters, YOU matter. 🖤 ⭐️ 🖤 ⭐️ Moxie is now on Netflix!!!!"/>
    <s v="No"/>
    <x v="3708"/>
    <s v=""/>
    <s v="Above DAC Average"/>
    <s v="Wednesday"/>
    <x v="1"/>
    <x v="1"/>
    <x v="1"/>
    <x v="1"/>
    <m/>
    <m/>
    <x v="1"/>
    <x v="1"/>
    <m/>
  </r>
  <r>
    <x v="4"/>
    <s v="netflix"/>
    <x v="1564"/>
    <d v="2021-03-03T00:00:00"/>
    <d v="1899-12-30T15:00:27"/>
    <s v="Album"/>
    <x v="3716"/>
    <x v="955"/>
    <n v="44388"/>
    <s v="https://www.instagram.com/p/CL-B6h_lCRZ/"/>
    <m/>
    <s v="Tag the Tully to your Kate, or the Kate to your Tully. Firefly Lane girls forever 💗"/>
    <x v="4128"/>
    <s v="Tag the Tully to your Kate, or the Kate to your Tully. Firefly Lane girls forever 💗"/>
    <s v="No"/>
    <x v="3709"/>
    <s v="Video Album"/>
    <s v="Below DAC Average"/>
    <s v="Wednesday"/>
    <x v="1"/>
    <x v="1"/>
    <x v="1"/>
    <x v="1"/>
    <m/>
    <m/>
    <x v="1"/>
    <x v="1"/>
    <m/>
  </r>
  <r>
    <x v="4"/>
    <s v="netflix"/>
    <x v="1564"/>
    <d v="2021-03-02T00:00:00"/>
    <d v="1899-12-30T21:00:35"/>
    <s v="Album"/>
    <x v="3717"/>
    <x v="956"/>
    <n v="0"/>
    <s v="https://www.instagram.com/p/CL8GVWfMdam/"/>
    <m/>
    <s v="first &amp; last shots from @toalltheboysnetflix"/>
    <x v="4129"/>
    <s v="first &amp; last shots from @toalltheboysnetflix"/>
    <s v="No"/>
    <x v="3710"/>
    <s v="Photo Album"/>
    <s v=""/>
    <s v="Tuesday"/>
    <x v="1"/>
    <x v="1"/>
    <x v="1"/>
    <x v="1"/>
    <m/>
    <m/>
    <x v="1"/>
    <x v="1"/>
    <m/>
  </r>
  <r>
    <x v="4"/>
    <s v="netflix"/>
    <x v="1565"/>
    <d v="2021-03-02T00:00:00"/>
    <d v="1899-12-30T18:54:34"/>
    <s v="IGTV"/>
    <x v="3718"/>
    <x v="957"/>
    <n v="905011"/>
    <s v="https://www.instagram.com/tv/CL734PRMZ9y/"/>
    <s v="Sky Rojo, March 19th"/>
    <s v="from the creators of Money Heist @lacasadepapel comes @skyrojo, a mega action thriller. my heart is still racing from this trailer"/>
    <x v="4130"/>
    <s v="Sky Rojo, March 19th: from the creators of Money Heist @lacasadepapel comes @skyrojo, a mega action thriller. my heart is still racing from this trailer"/>
    <s v="No"/>
    <x v="3711"/>
    <s v=""/>
    <s v="Above DAC Average"/>
    <s v="Tuesday"/>
    <x v="1"/>
    <x v="1"/>
    <x v="1"/>
    <x v="1"/>
    <m/>
    <m/>
    <x v="1"/>
    <x v="1"/>
    <m/>
  </r>
  <r>
    <x v="4"/>
    <s v="netflix"/>
    <x v="1566"/>
    <d v="2021-03-01T00:00:00"/>
    <d v="1899-12-30T11:00:20"/>
    <s v="Photo"/>
    <x v="3719"/>
    <x v="958"/>
    <n v="0"/>
    <s v="https://www.instagram.com/p/CL4c2Fjl0tq/"/>
    <m/>
    <s v="what day is it again?"/>
    <x v="4131"/>
    <s v="what day is it again?"/>
    <s v="No"/>
    <x v="3712"/>
    <s v=""/>
    <s v=""/>
    <s v="Monday"/>
    <x v="1"/>
    <x v="1"/>
    <x v="1"/>
    <x v="1"/>
    <m/>
    <m/>
    <x v="1"/>
    <x v="1"/>
    <m/>
  </r>
  <r>
    <x v="4"/>
    <s v="netflix"/>
    <x v="1566"/>
    <d v="2021-02-28T00:00:00"/>
    <d v="1899-12-30T23:05:45"/>
    <s v="Photo"/>
    <x v="3720"/>
    <x v="959"/>
    <n v="0"/>
    <s v="https://www.instagram.com/p/CL3LEWfMx7_/"/>
    <m/>
    <s v="🥄 🥄 🥄 🥄"/>
    <x v="4132"/>
    <s v="🥄 🥄 🥄 🥄"/>
    <s v="No"/>
    <x v="3713"/>
    <s v=""/>
    <s v=""/>
    <s v="Sunday"/>
    <x v="1"/>
    <x v="1"/>
    <x v="1"/>
    <x v="1"/>
    <m/>
    <m/>
    <x v="1"/>
    <x v="1"/>
    <m/>
  </r>
  <r>
    <x v="4"/>
    <s v="netflix"/>
    <x v="1567"/>
    <d v="2021-02-28T00:00:00"/>
    <d v="1899-12-30T16:47:21"/>
    <s v="Video"/>
    <x v="3721"/>
    <x v="660"/>
    <n v="250661"/>
    <s v="https://www.instagram.com/p/CL2fkbYHY-T/"/>
    <m/>
    <s v="Three Tips for Showing more Gratitude in your life: These are mine!! Tag me, @antoinette, in the comments (or in today’s IG story) and let me know if you found them helpful, or if you have something else that you could recommend to me to help me along in my journey as well ❤️"/>
    <x v="4133"/>
    <s v="Three Tips for Showing more Gratitude in your life: These are mine!! Tag me, @antoinette, in the comments (or in today’s IG story) and let me know if you found them helpful, or if you have something else that you could recommend to me to help me along in my journey as well ❤️"/>
    <s v="No"/>
    <x v="3714"/>
    <s v=""/>
    <s v="Above DAC Average"/>
    <s v="Sunday"/>
    <x v="1"/>
    <x v="1"/>
    <x v="1"/>
    <x v="1"/>
    <m/>
    <m/>
    <x v="1"/>
    <x v="1"/>
    <m/>
  </r>
  <r>
    <x v="4"/>
    <s v="netflix"/>
    <x v="1567"/>
    <d v="2021-02-28T00:00:00"/>
    <d v="1899-12-30T15:14:12"/>
    <s v="Album"/>
    <x v="3722"/>
    <x v="207"/>
    <n v="0"/>
    <s v="https://www.instagram.com/p/CL2VGoDHWYh/"/>
    <m/>
    <s v="Wassup Guys!! Antoinette here!! and I’m so excited To be talking all things gratitude today as Netflix’s editor in chief!!"/>
    <x v="4134"/>
    <s v="Wassup Guys!! Antoinette here!! and I’m so excited To be talking all things gratitude today as Netflix’s editor in chief!!"/>
    <s v="No"/>
    <x v="3715"/>
    <s v="Photo Album"/>
    <s v=""/>
    <s v="Sunday"/>
    <x v="1"/>
    <x v="1"/>
    <x v="1"/>
    <x v="1"/>
    <m/>
    <m/>
    <x v="1"/>
    <x v="1"/>
    <m/>
  </r>
  <r>
    <x v="4"/>
    <s v="netflix"/>
    <x v="1568"/>
    <d v="2021-02-27T00:00:00"/>
    <d v="1899-12-30T15:52:30"/>
    <s v="IGTV"/>
    <x v="3723"/>
    <x v="702"/>
    <n v="205323"/>
    <s v="https://www.instagram.com/tv/CLz0R09H5he/"/>
    <s v="First Time I Saw Me"/>
    <s v="@kylapratt blew my entire world up in the best way possible with her early 2000's hit UPN show 'One on One'. In her I saw myself and believed that the career and life I have now was 1000% attainable. Kyla is a true multihyphenate who I am so very proud of. She exemplifies Black Girl Magic &amp; she inspires me daily! _x000a_Sidenote: Y'all remember Kyla in the 2003 B2K video for 'What A Girl Wants'? Whewwwwwww she's BEEN goals for decades!"/>
    <x v="4135"/>
    <s v="First Time I Saw Me: @kylapratt blew my entire world up in the best way possible with her early 2000's hit UPN show 'One on One'. In her I saw myself and believed that the career and life I have now was 1000% attainable. Kyla is a true multihyphenate who I am so very proud of. She exemplifies Black Girl Magic &amp; she inspires me daily! _x000a_Sidenote: Y'all remember Kyla in the 2003 B2K video for 'What A Girl Wants'? Whewwwwwww she's BEEN goals for decades!"/>
    <s v="No"/>
    <x v="3716"/>
    <s v=""/>
    <s v="Above DAC Average"/>
    <s v="Saturday"/>
    <x v="1"/>
    <x v="1"/>
    <x v="1"/>
    <x v="1"/>
    <m/>
    <m/>
    <x v="1"/>
    <x v="1"/>
    <m/>
  </r>
  <r>
    <x v="4"/>
    <s v="netflix"/>
    <x v="1568"/>
    <d v="2021-02-27T00:00:00"/>
    <d v="1899-12-30T14:39:47"/>
    <s v="IGTV"/>
    <x v="3724"/>
    <x v="231"/>
    <n v="170830"/>
    <s v="https://www.instagram.com/tv/CLzrkyLnerW/"/>
    <s v="Follow 4 Follow"/>
    <s v="Follow &amp; fall in love with 4 wonderful humans who I adore &amp; believe are true champions of progress!_x000a_@lavernecox_x000a_@abbydphillip_x000a_@kamalaharris _x000a_@kendrick38"/>
    <x v="4136"/>
    <s v="Follow 4 Follow: Follow &amp; fall in love with 4 wonderful humans who I adore &amp; believe are true champions of progress!_x000a_@lavernecox_x000a_@abbydphillip_x000a_@kamalaharris _x000a_@kendrick38"/>
    <s v="No"/>
    <x v="3717"/>
    <s v=""/>
    <s v="Above DAC Average"/>
    <s v="Saturday"/>
    <x v="1"/>
    <x v="1"/>
    <x v="1"/>
    <x v="1"/>
    <m/>
    <m/>
    <x v="1"/>
    <x v="1"/>
    <m/>
  </r>
  <r>
    <x v="4"/>
    <s v="netflix"/>
    <x v="1568"/>
    <d v="2021-02-27T00:00:00"/>
    <d v="1899-12-30T12:30:10"/>
    <s v="Album"/>
    <x v="3725"/>
    <x v="437"/>
    <n v="0"/>
    <s v="https://www.instagram.com/p/CLzdiXPHidx/"/>
    <m/>
    <s v="Where there is progress, there is hope! Sometimes progress is big leaps &amp; at other times, baby steps but the outcome is always beautiful because it ignites change! In 2008, while a junior at Howard University, America elected its first black president, President Obama. Now, in my 11th year living in Los Angeles, making my dreams come true, our first female and POC VP was elected. Nothing is more representative of progress than that. I feel so blessed to be a part of the beautiful and much deserved global recognition and wins in the black community &amp; I commit to always contributing to progress in an uplifting and authentic way. @ashleyblaine"/>
    <x v="4137"/>
    <s v="Where there is progress, there is hope! Sometimes progress is big leaps &amp; at other times, baby steps but the outcome is always beautiful because it ignites change! In 2008, while a junior at Howard University, America elected its first black president, President Obama. Now, in my 11th year living in Los Angeles, making my dreams come true, our first female and POC VP was elected. Nothing is more representative of progress than that. I feel so blessed to be a part of the beautiful and much deserved global recognition and wins in the black community &amp; I commit to always contributing to progress in an uplifting and authentic way. @ashleyblaine"/>
    <s v="No"/>
    <x v="3718"/>
    <s v="Photo Album"/>
    <s v=""/>
    <s v="Saturday"/>
    <x v="1"/>
    <x v="1"/>
    <x v="1"/>
    <x v="1"/>
    <m/>
    <m/>
    <x v="1"/>
    <x v="1"/>
    <m/>
  </r>
  <r>
    <x v="4"/>
    <s v="netflix"/>
    <x v="1569"/>
    <d v="2021-02-26T00:00:00"/>
    <d v="1899-12-30T15:00:42"/>
    <s v="Photo"/>
    <x v="3726"/>
    <x v="235"/>
    <n v="0"/>
    <s v="https://www.instagram.com/p/CLxJ9-5MVde/"/>
    <m/>
    <s v="⭐️ brb starting a revolution. Moxie, March 3"/>
    <x v="4138"/>
    <s v="⭐️ brb starting a revolution. Moxie, March 3"/>
    <s v="No"/>
    <x v="3719"/>
    <s v=""/>
    <s v=""/>
    <s v="Friday"/>
    <x v="1"/>
    <x v="1"/>
    <x v="1"/>
    <x v="1"/>
    <m/>
    <m/>
    <x v="1"/>
    <x v="1"/>
    <m/>
  </r>
  <r>
    <x v="4"/>
    <s v="netflix"/>
    <x v="1569"/>
    <d v="2021-02-26T00:00:00"/>
    <d v="1899-12-30T11:08:54"/>
    <s v="IGTV"/>
    <x v="3727"/>
    <x v="960"/>
    <n v="829923"/>
    <s v="https://www.instagram.com/tv/CLwvXx4n_VX/"/>
    <s v="this is just the beginning @shadowandbone coming April 23"/>
    <m/>
    <x v="4139"/>
    <s v="this is just the beginning @shadowandbone coming April 23: "/>
    <s v="No"/>
    <x v="3720"/>
    <s v=""/>
    <s v="Above DAC Average"/>
    <s v="Friday"/>
    <x v="1"/>
    <x v="1"/>
    <x v="1"/>
    <x v="1"/>
    <m/>
    <m/>
    <x v="1"/>
    <x v="1"/>
    <m/>
  </r>
  <r>
    <x v="4"/>
    <s v="netflix"/>
    <x v="1570"/>
    <d v="2021-02-25T00:00:00"/>
    <d v="1899-12-30T11:59:41"/>
    <s v="Photo"/>
    <x v="3728"/>
    <x v="961"/>
    <n v="0"/>
    <s v="https://www.instagram.com/p/CLuQdXxne30/"/>
    <m/>
    <s v="counting down to @shadowandbone April 23, 2021"/>
    <x v="4140"/>
    <s v="counting down to @shadowandbone April 23, 2021"/>
    <s v="No"/>
    <x v="3653"/>
    <s v=""/>
    <s v=""/>
    <s v="Thursday"/>
    <x v="1"/>
    <x v="1"/>
    <x v="1"/>
    <x v="1"/>
    <m/>
    <m/>
    <x v="1"/>
    <x v="1"/>
    <m/>
  </r>
  <r>
    <x v="4"/>
    <s v="netflix"/>
    <x v="1570"/>
    <d v="2021-02-25T00:00:00"/>
    <d v="1899-12-30T08:08:06"/>
    <s v="Video"/>
    <x v="3729"/>
    <x v="703"/>
    <n v="652067"/>
    <s v="https://www.instagram.com/p/CLt11nTgk48/"/>
    <m/>
    <s v="Zack Snyder + Vegas heist + Zombies = Army of the Dead 💀💀💀 a Netflix film coming May 21"/>
    <x v="4141"/>
    <s v="Zack Snyder + Vegas heist + Zombies = Army of the Dead 💀💀💀 a Netflix film coming May 21"/>
    <s v="No"/>
    <x v="3721"/>
    <s v=""/>
    <s v="Above DAC Average"/>
    <s v="Thursday"/>
    <x v="1"/>
    <x v="1"/>
    <x v="1"/>
    <x v="1"/>
    <m/>
    <m/>
    <x v="1"/>
    <x v="1"/>
    <m/>
  </r>
  <r>
    <x v="4"/>
    <s v="netflix"/>
    <x v="1570"/>
    <d v="2021-02-24T00:00:00"/>
    <d v="1899-12-30T22:00:27"/>
    <s v="Photo"/>
    <x v="3730"/>
    <x v="962"/>
    <n v="0"/>
    <s v="https://www.instagram.com/p/CLswapzMksY/"/>
    <m/>
    <s v="its the supernatural romance for me"/>
    <x v="4142"/>
    <s v="its the supernatural romance for me"/>
    <s v="No"/>
    <x v="3722"/>
    <s v=""/>
    <s v=""/>
    <s v="Wednesday"/>
    <x v="1"/>
    <x v="1"/>
    <x v="1"/>
    <x v="1"/>
    <m/>
    <m/>
    <x v="1"/>
    <x v="1"/>
    <m/>
  </r>
  <r>
    <x v="4"/>
    <s v="netflix"/>
    <x v="1571"/>
    <d v="2021-02-24T00:00:00"/>
    <d v="1899-12-30T15:00:41"/>
    <s v="Photo"/>
    <x v="3731"/>
    <x v="963"/>
    <n v="0"/>
    <s v="https://www.instagram.com/p/CLsAYEvs46P/"/>
    <m/>
    <s v="Ginny &amp; Georgia, now streaming"/>
    <x v="4143"/>
    <s v="Ginny &amp; Georgia, now streaming"/>
    <s v="No"/>
    <x v="3723"/>
    <s v=""/>
    <s v=""/>
    <s v="Wednesday"/>
    <x v="1"/>
    <x v="1"/>
    <x v="1"/>
    <x v="1"/>
    <m/>
    <m/>
    <x v="1"/>
    <x v="1"/>
    <m/>
  </r>
  <r>
    <x v="4"/>
    <s v="netflix"/>
    <x v="1571"/>
    <d v="2021-02-24T00:00:00"/>
    <d v="1899-12-30T13:00:48"/>
    <s v="Album"/>
    <x v="3732"/>
    <x v="853"/>
    <n v="0"/>
    <s v="https://www.instagram.com/p/CLryqCksN8P/"/>
    <m/>
    <s v="remembering this 2007 fashion like it was yesterday..."/>
    <x v="4144"/>
    <s v="remembering this 2007 fashion like it was yesterday..."/>
    <s v="No"/>
    <x v="3724"/>
    <s v="Photo Album"/>
    <s v=""/>
    <s v="Wednesday"/>
    <x v="1"/>
    <x v="1"/>
    <x v="1"/>
    <x v="1"/>
    <m/>
    <m/>
    <x v="1"/>
    <x v="1"/>
    <m/>
  </r>
  <r>
    <x v="4"/>
    <s v="netflix"/>
    <x v="1571"/>
    <d v="2021-02-23T00:00:00"/>
    <d v="1899-12-30T20:00:41"/>
    <s v="Album"/>
    <x v="3733"/>
    <x v="964"/>
    <n v="0"/>
    <s v="https://www.instagram.com/p/CLp96kLMn6K/"/>
    <m/>
    <s v="animal lovers &gt;&gt;&gt;&gt;"/>
    <x v="4145"/>
    <s v="animal lovers &gt;&gt;&gt;&gt;"/>
    <s v="No"/>
    <x v="3725"/>
    <s v="Photo Album"/>
    <s v=""/>
    <s v="Tuesday"/>
    <x v="1"/>
    <x v="1"/>
    <x v="1"/>
    <x v="1"/>
    <m/>
    <m/>
    <x v="1"/>
    <x v="1"/>
    <m/>
  </r>
  <r>
    <x v="4"/>
    <s v="netflix"/>
    <x v="1572"/>
    <d v="2021-02-23T00:00:00"/>
    <d v="1899-12-30T14:01:00"/>
    <s v="Video"/>
    <x v="3734"/>
    <x v="965"/>
    <n v="846217"/>
    <s v="https://www.instagram.com/p/CLpUvfrMo9h/"/>
    <m/>
    <s v="inetflix, hbu?"/>
    <x v="4146"/>
    <s v="inetflix, hbu?"/>
    <s v="No"/>
    <x v="3726"/>
    <s v=""/>
    <s v="Above DAC Average"/>
    <s v="Tuesday"/>
    <x v="1"/>
    <x v="1"/>
    <x v="1"/>
    <x v="1"/>
    <m/>
    <m/>
    <x v="1"/>
    <x v="1"/>
    <m/>
  </r>
  <r>
    <x v="4"/>
    <s v="netflix"/>
    <x v="1573"/>
    <d v="2021-02-22T00:00:00"/>
    <d v="1899-12-30T18:00:26"/>
    <s v="Photo"/>
    <x v="3735"/>
    <x v="966"/>
    <n v="0"/>
    <s v="https://www.instagram.com/p/CLnLW9bBXMB/"/>
    <m/>
    <s v="wrong ⬇️ answers ⬇️ only ⬇️"/>
    <x v="4147"/>
    <s v="wrong ⬇️ answers ⬇️ only ⬇️"/>
    <s v="No"/>
    <x v="3727"/>
    <s v=""/>
    <s v=""/>
    <s v="Monday"/>
    <x v="1"/>
    <x v="1"/>
    <x v="1"/>
    <x v="1"/>
    <m/>
    <m/>
    <x v="1"/>
    <x v="1"/>
    <m/>
  </r>
  <r>
    <x v="4"/>
    <s v="netflix"/>
    <x v="1573"/>
    <d v="2021-02-22T00:00:00"/>
    <d v="1899-12-30T14:01:27"/>
    <s v="IGTV"/>
    <x v="3736"/>
    <x v="967"/>
    <n v="2308829"/>
    <s v="https://www.instagram.com/tv/CLmv6y_ATri/"/>
    <s v="A Week Away, March 26"/>
    <s v="only a (few more) weeks away from the best thing ever"/>
    <x v="4148"/>
    <s v="A Week Away, March 26: only a (few more) weeks away from the best thing ever"/>
    <s v="No"/>
    <x v="3728"/>
    <s v=""/>
    <s v="Above DAC Average"/>
    <s v="Monday"/>
    <x v="1"/>
    <x v="1"/>
    <x v="1"/>
    <x v="1"/>
    <m/>
    <m/>
    <x v="1"/>
    <x v="1"/>
    <m/>
  </r>
  <r>
    <x v="4"/>
    <s v="netflix"/>
    <x v="1573"/>
    <d v="2021-02-22T00:00:00"/>
    <d v="1899-12-30T10:31:58"/>
    <s v="Video"/>
    <x v="3737"/>
    <x v="968"/>
    <n v="488601"/>
    <s v="https://www.instagram.com/p/CLmX-y5nu4w/"/>
    <m/>
    <s v="@theirregularsnetflix is already giving me nightmares, coming March 26"/>
    <x v="4149"/>
    <s v="@theirregularsnetflix is already giving me nightmares, coming March 26"/>
    <s v="No"/>
    <x v="3729"/>
    <s v=""/>
    <s v="Above DAC Average"/>
    <s v="Monday"/>
    <x v="1"/>
    <x v="1"/>
    <x v="1"/>
    <x v="1"/>
    <m/>
    <m/>
    <x v="1"/>
    <x v="1"/>
    <m/>
  </r>
  <r>
    <x v="4"/>
    <s v="netflix"/>
    <x v="1574"/>
    <d v="2021-02-21T00:00:00"/>
    <d v="1899-12-30T12:00:43"/>
    <s v="Album"/>
    <x v="3738"/>
    <x v="924"/>
    <n v="0"/>
    <s v="https://www.instagram.com/p/CLj9ZYeAT4r/"/>
    <m/>
    <s v="i remember this like it was yesterday 🥺 🥺 🥺"/>
    <x v="4150"/>
    <s v="i remember this like it was yesterday 🥺 🥺 🥺"/>
    <s v="No"/>
    <x v="3730"/>
    <s v="Photo Album"/>
    <s v=""/>
    <s v="Sunday"/>
    <x v="1"/>
    <x v="1"/>
    <x v="1"/>
    <x v="1"/>
    <m/>
    <m/>
    <x v="1"/>
    <x v="1"/>
    <m/>
  </r>
  <r>
    <x v="4"/>
    <s v="netflix"/>
    <x v="1574"/>
    <d v="2021-02-21T00:00:00"/>
    <d v="1899-12-30T11:01:07"/>
    <s v="IGTV"/>
    <x v="3739"/>
    <x v="24"/>
    <n v="330309"/>
    <s v="https://www.instagram.com/tv/CLj2gVnMhzs/"/>
    <s v="camera roll with the cast of @fatenetflix"/>
    <m/>
    <x v="4151"/>
    <s v="camera roll with the cast of @fatenetflix: "/>
    <s v="No"/>
    <x v="3731"/>
    <s v=""/>
    <s v="Above DAC Average"/>
    <s v="Sunday"/>
    <x v="1"/>
    <x v="1"/>
    <x v="1"/>
    <x v="1"/>
    <m/>
    <m/>
    <x v="1"/>
    <x v="1"/>
    <m/>
  </r>
  <r>
    <x v="4"/>
    <s v="netflix"/>
    <x v="1575"/>
    <d v="2021-02-20T00:00:00"/>
    <d v="1899-12-30T15:46:19"/>
    <s v="Video"/>
    <x v="3740"/>
    <x v="804"/>
    <n v="461379"/>
    <s v="https://www.instagram.com/p/CLhyWxnH1v1/"/>
    <m/>
    <s v="I stan an amazing, confident and beautiful Black woman - the one and only Beyoncé. She is a mother, an activist, and an inspiration who empowers me."/>
    <x v="4152"/>
    <s v="I stan an amazing, confident and beautiful Black woman - the one and only Beyoncé. She is a mother, an activist, and an inspiration who empowers me."/>
    <s v="No"/>
    <x v="3732"/>
    <s v=""/>
    <s v="Above DAC Average"/>
    <s v="Saturday"/>
    <x v="1"/>
    <x v="1"/>
    <x v="1"/>
    <x v="1"/>
    <m/>
    <m/>
    <x v="1"/>
    <x v="1"/>
    <m/>
  </r>
  <r>
    <x v="4"/>
    <s v="netflix"/>
    <x v="1575"/>
    <d v="2021-02-20T00:00:00"/>
    <d v="1899-12-30T14:03:14"/>
    <s v="Video"/>
    <x v="3741"/>
    <x v="847"/>
    <n v="418035"/>
    <s v="https://www.instagram.com/p/CLhmilOnPds/"/>
    <m/>
    <s v="When They See Us is a powerful miniseries that is reflective of what is happening in our world today. This scene resonates with me because it shows how Black people have dealt (and are STILL dealing with) police brutality and unfairly &quot;fit the description&quot; due to the color of their skin. It is an important example of how art and activism can intersect to help us tell our stories."/>
    <x v="4153"/>
    <s v="When They See Us is a powerful miniseries that is reflective of what is happening in our world today. This scene resonates with me because it shows how Black people have dealt (and are STILL dealing with) police brutality and unfairly &quot;fit the description&quot; due to the color of their skin. It is an important example of how art and activism can intersect to help us tell our stories."/>
    <s v="No"/>
    <x v="3733"/>
    <s v=""/>
    <s v="Above DAC Average"/>
    <s v="Saturday"/>
    <x v="1"/>
    <x v="1"/>
    <x v="1"/>
    <x v="1"/>
    <m/>
    <m/>
    <x v="1"/>
    <x v="1"/>
    <m/>
  </r>
  <r>
    <x v="4"/>
    <s v="netflix"/>
    <x v="1575"/>
    <d v="2021-02-20T00:00:00"/>
    <d v="1899-12-30T12:18:45"/>
    <s v="Album"/>
    <x v="3742"/>
    <x v="345"/>
    <n v="0"/>
    <s v="https://www.instagram.com/p/CLhaqkVHzCJ/"/>
    <m/>
    <s v="Hi guys - Tia Mowry here, and I am SO excited to be Netflix’s editor-in-chief for the day.  It is important to me that I use my platform and continue to inspire &amp; educate about how art and activism coincide.  Anti-racism is a word that deserves a spotlight, and it is my honor to shed light on the subject. I am here to talk about the importance of anti-racism, incredible movements including the Me Too Movement and Black Lives Matter, and how we can all create change together."/>
    <x v="4154"/>
    <s v="Hi guys - Tia Mowry here, and I am SO excited to be Netflix’s editor-in-chief for the day.  It is important to me that I use my platform and continue to inspire &amp; educate about how art and activism coincide.  Anti-racism is a word that deserves a spotlight, and it is my honor to shed light on the subject. I am here to talk about the importance of anti-racism, incredible movements including the Me Too Movement and Black Lives Matter, and how we can all create change together."/>
    <s v="No"/>
    <x v="3734"/>
    <s v="Photo Album"/>
    <s v=""/>
    <s v="Saturday"/>
    <x v="1"/>
    <x v="1"/>
    <x v="1"/>
    <x v="1"/>
    <m/>
    <m/>
    <x v="1"/>
    <x v="1"/>
    <m/>
  </r>
  <r>
    <x v="4"/>
    <s v="netflix"/>
    <x v="1576"/>
    <d v="2021-02-19T00:00:00"/>
    <d v="1899-12-30T13:00:33"/>
    <s v="Photo"/>
    <x v="3743"/>
    <x v="969"/>
    <n v="0"/>
    <s v="https://www.instagram.com/p/CLe6p4XFL3k/"/>
    <m/>
    <s v="Hi bestie ✨, say it back."/>
    <x v="4155"/>
    <s v="Hi bestie ✨, say it back."/>
    <s v="No"/>
    <x v="3735"/>
    <s v=""/>
    <s v=""/>
    <s v="Friday"/>
    <x v="1"/>
    <x v="1"/>
    <x v="1"/>
    <x v="1"/>
    <m/>
    <m/>
    <x v="1"/>
    <x v="1"/>
    <m/>
  </r>
  <r>
    <x v="4"/>
    <s v="netflix"/>
    <x v="1576"/>
    <d v="2021-02-18T00:00:00"/>
    <d v="1899-12-30T20:00:46"/>
    <s v="Photo"/>
    <x v="3744"/>
    <x v="970"/>
    <n v="0"/>
    <s v="https://www.instagram.com/p/CLdF8t_L1m4/"/>
    <m/>
    <s v="help, i can't choose..."/>
    <x v="4156"/>
    <s v="help, i can't choose..."/>
    <s v="No"/>
    <x v="3736"/>
    <s v=""/>
    <s v=""/>
    <s v="Thursday"/>
    <x v="1"/>
    <x v="1"/>
    <x v="1"/>
    <x v="1"/>
    <m/>
    <m/>
    <x v="1"/>
    <x v="1"/>
    <m/>
  </r>
  <r>
    <x v="4"/>
    <s v="netflix"/>
    <x v="1577"/>
    <d v="2021-02-18T00:00:00"/>
    <d v="1899-12-30T16:03:40"/>
    <s v="Photo"/>
    <x v="3745"/>
    <x v="971"/>
    <n v="0"/>
    <s v="https://www.instagram.com/p/CLcq0JKns0G/"/>
    <m/>
    <s v="✋ if u spent hours on photobooth making weird videos"/>
    <x v="4157"/>
    <s v="✋ if u spent hours on photobooth making weird videos"/>
    <s v="No"/>
    <x v="3737"/>
    <s v=""/>
    <s v=""/>
    <s v="Thursday"/>
    <x v="1"/>
    <x v="1"/>
    <x v="1"/>
    <x v="1"/>
    <m/>
    <m/>
    <x v="1"/>
    <x v="1"/>
    <m/>
  </r>
  <r>
    <x v="4"/>
    <s v="netflix"/>
    <x v="1577"/>
    <d v="2021-02-18T00:00:00"/>
    <d v="1899-12-30T12:30:33"/>
    <s v="Album"/>
    <x v="3746"/>
    <x v="972"/>
    <n v="0"/>
    <s v="https://www.instagram.com/p/CLcSbTKhOgx/"/>
    <m/>
    <s v="🤳🤳🤳"/>
    <x v="4158"/>
    <s v="🤳🤳🤳"/>
    <s v="No"/>
    <x v="3738"/>
    <s v="Photo Album"/>
    <s v=""/>
    <s v="Thursday"/>
    <x v="1"/>
    <x v="1"/>
    <x v="1"/>
    <x v="1"/>
    <m/>
    <m/>
    <x v="1"/>
    <x v="1"/>
    <m/>
  </r>
  <r>
    <x v="4"/>
    <s v="netflix"/>
    <x v="1577"/>
    <d v="2021-02-18T00:00:00"/>
    <d v="1899-12-30T10:25:48"/>
    <s v="IGTV"/>
    <x v="3747"/>
    <x v="151"/>
    <n v="416811"/>
    <s v="https://www.instagram.com/tv/CLcD_2jn6lG/"/>
    <s v="Today marks the three year anniversary of @strongblacklead!"/>
    <s v="Thank you all for being a part of this journey. We're just getting started. 🖤"/>
    <x v="4159"/>
    <s v="Today marks the three year anniversary of @strongblacklead!: Thank you all for being a part of this journey. We're just getting started. 🖤"/>
    <s v="No"/>
    <x v="3739"/>
    <s v=""/>
    <s v="Above DAC Average"/>
    <s v="Thursday"/>
    <x v="1"/>
    <x v="1"/>
    <x v="1"/>
    <x v="1"/>
    <m/>
    <m/>
    <x v="1"/>
    <x v="1"/>
    <m/>
  </r>
  <r>
    <x v="4"/>
    <s v="netflix"/>
    <x v="1577"/>
    <d v="2021-02-17T00:00:00"/>
    <d v="1899-12-30T22:00:18"/>
    <s v="Photo"/>
    <x v="3748"/>
    <x v="973"/>
    <n v="0"/>
    <s v="https://www.instagram.com/p/CLau1UcLg-X/"/>
    <m/>
    <s v="80s hair &gt; everything"/>
    <x v="4160"/>
    <s v="80s hair &gt; everything"/>
    <s v="No"/>
    <x v="3740"/>
    <s v=""/>
    <s v=""/>
    <s v="Wednesday"/>
    <x v="1"/>
    <x v="1"/>
    <x v="1"/>
    <x v="1"/>
    <m/>
    <m/>
    <x v="1"/>
    <x v="1"/>
    <m/>
  </r>
  <r>
    <x v="4"/>
    <s v="netflix"/>
    <x v="1577"/>
    <d v="2021-02-17T00:00:00"/>
    <d v="1899-12-30T20:00:34"/>
    <s v="Photo"/>
    <x v="3749"/>
    <x v="974"/>
    <n v="0"/>
    <s v="https://www.instagram.com/p/CLahIZFB985/"/>
    <m/>
    <s v="wrong ⬇️ answers ⬇️ only"/>
    <x v="4161"/>
    <s v="wrong ⬇️ answers ⬇️ only"/>
    <s v="No"/>
    <x v="3741"/>
    <s v=""/>
    <s v=""/>
    <s v="Wednesday"/>
    <x v="1"/>
    <x v="1"/>
    <x v="1"/>
    <x v="1"/>
    <m/>
    <m/>
    <x v="1"/>
    <x v="1"/>
    <m/>
  </r>
  <r>
    <x v="4"/>
    <s v="netflix"/>
    <x v="1578"/>
    <d v="2021-02-17T00:00:00"/>
    <d v="1899-12-30T17:00:05"/>
    <s v="Video"/>
    <x v="3750"/>
    <x v="560"/>
    <n v="438766"/>
    <s v="https://www.instagram.com/p/CLaMd7_Bo3w/"/>
    <m/>
    <s v="lmk below, bébé"/>
    <x v="4162"/>
    <s v="lmk below, bébé"/>
    <s v="No"/>
    <x v="3742"/>
    <s v=""/>
    <s v="Above DAC Average"/>
    <s v="Wednesday"/>
    <x v="1"/>
    <x v="1"/>
    <x v="1"/>
    <x v="1"/>
    <m/>
    <m/>
    <x v="1"/>
    <x v="1"/>
    <m/>
  </r>
  <r>
    <x v="4"/>
    <s v="netflix"/>
    <x v="1578"/>
    <d v="2021-02-17T00:00:00"/>
    <d v="1899-12-30T15:00:01"/>
    <s v="Photo"/>
    <x v="3751"/>
    <x v="975"/>
    <n v="0"/>
    <s v="https://www.instagram.com/p/CLZ-vJeM2ol/"/>
    <m/>
    <s v="when the main character becomes the main character. Wednesday Addams, a new live action series coming soon."/>
    <x v="4163"/>
    <s v="when the main character becomes the main character. Wednesday Addams, a new live action series coming soon."/>
    <s v="No"/>
    <x v="3743"/>
    <s v=""/>
    <s v=""/>
    <s v="Wednesday"/>
    <x v="1"/>
    <x v="1"/>
    <x v="1"/>
    <x v="1"/>
    <m/>
    <m/>
    <x v="1"/>
    <x v="1"/>
    <m/>
  </r>
  <r>
    <x v="4"/>
    <s v="netflix"/>
    <x v="1578"/>
    <d v="2021-02-16T00:00:00"/>
    <d v="1899-12-30T20:01:06"/>
    <s v="Album"/>
    <x v="3752"/>
    <x v="976"/>
    <n v="0"/>
    <s v="https://www.instagram.com/p/CLX8ZY7lqsR/"/>
    <m/>
    <s v="green outfits only"/>
    <x v="4164"/>
    <s v="green outfits only"/>
    <s v="No"/>
    <x v="3744"/>
    <s v="Photo Album"/>
    <s v=""/>
    <s v="Tuesday"/>
    <x v="1"/>
    <x v="1"/>
    <x v="1"/>
    <x v="1"/>
    <m/>
    <m/>
    <x v="1"/>
    <x v="1"/>
    <m/>
  </r>
  <r>
    <x v="4"/>
    <s v="netflix"/>
    <x v="1579"/>
    <d v="2021-02-16T00:00:00"/>
    <d v="1899-12-30T15:00:32"/>
    <s v="Photo"/>
    <x v="3753"/>
    <x v="977"/>
    <n v="0"/>
    <s v="https://www.instagram.com/p/CLXaAChhCiV/"/>
    <m/>
    <s v="this is what i mean when i say i like baseball..."/>
    <x v="4165"/>
    <s v="this is what i mean when i say i like baseball..."/>
    <s v="No"/>
    <x v="3745"/>
    <s v=""/>
    <s v=""/>
    <s v="Tuesday"/>
    <x v="1"/>
    <x v="1"/>
    <x v="1"/>
    <x v="1"/>
    <m/>
    <m/>
    <x v="1"/>
    <x v="1"/>
    <m/>
  </r>
  <r>
    <x v="4"/>
    <s v="netflix"/>
    <x v="1579"/>
    <d v="2021-02-16T00:00:00"/>
    <d v="1899-12-30T13:00:42"/>
    <s v="Album"/>
    <x v="3754"/>
    <x v="978"/>
    <n v="0"/>
    <s v="https://www.instagram.com/p/CLXMSZlML6a/"/>
    <m/>
    <s v="comment on your side"/>
    <x v="4166"/>
    <s v="comment on your side"/>
    <s v="No"/>
    <x v="3746"/>
    <s v="Photo Album"/>
    <s v=""/>
    <s v="Tuesday"/>
    <x v="1"/>
    <x v="1"/>
    <x v="1"/>
    <x v="1"/>
    <m/>
    <m/>
    <x v="1"/>
    <x v="1"/>
    <m/>
  </r>
  <r>
    <x v="4"/>
    <s v="netflix"/>
    <x v="1579"/>
    <d v="2021-02-15T00:00:00"/>
    <d v="1899-12-30T20:00:43"/>
    <s v="Album"/>
    <x v="3755"/>
    <x v="931"/>
    <n v="0"/>
    <s v="https://www.instagram.com/p/CLVXjzOjhxl/"/>
    <m/>
    <s v="just me getting fashion inspiration from all my best friends"/>
    <x v="4167"/>
    <s v="just me getting fashion inspiration from all my best friends"/>
    <s v="No"/>
    <x v="3747"/>
    <s v="Photo Album"/>
    <s v=""/>
    <s v="Monday"/>
    <x v="1"/>
    <x v="1"/>
    <x v="1"/>
    <x v="1"/>
    <m/>
    <m/>
    <x v="1"/>
    <x v="1"/>
    <m/>
  </r>
  <r>
    <x v="4"/>
    <s v="netflix"/>
    <x v="1580"/>
    <d v="2021-02-15T00:00:00"/>
    <d v="1899-12-30T17:01:16"/>
    <s v="IGTV"/>
    <x v="3756"/>
    <x v="979"/>
    <n v="1752628"/>
    <s v="https://www.instagram.com/tv/CLVC9NaDaEA/"/>
    <s v="@lanacondor is always and forever my hero"/>
    <m/>
    <x v="4168"/>
    <s v="@lanacondor is always and forever my hero: "/>
    <s v="No"/>
    <x v="3748"/>
    <s v=""/>
    <s v="Above DAC Average"/>
    <s v="Monday"/>
    <x v="1"/>
    <x v="1"/>
    <x v="1"/>
    <x v="1"/>
    <m/>
    <m/>
    <x v="1"/>
    <x v="1"/>
    <m/>
  </r>
  <r>
    <x v="4"/>
    <s v="netflix"/>
    <x v="1580"/>
    <d v="2021-02-15T00:00:00"/>
    <d v="1899-12-30T13:30:57"/>
    <s v="Album"/>
    <x v="3757"/>
    <x v="739"/>
    <n v="0"/>
    <s v="https://www.instagram.com/p/CLUq9BaLNCj/"/>
    <m/>
    <s v="where it started and where it ended 💌 @toalltheboysnetflix 💌"/>
    <x v="4169"/>
    <s v="where it started and where it ended 💌 @toalltheboysnetflix 💌"/>
    <s v="No"/>
    <x v="3749"/>
    <s v="Photo Album"/>
    <s v=""/>
    <s v="Monday"/>
    <x v="1"/>
    <x v="1"/>
    <x v="1"/>
    <x v="1"/>
    <m/>
    <m/>
    <x v="1"/>
    <x v="1"/>
    <m/>
  </r>
  <r>
    <x v="4"/>
    <s v="netflix"/>
    <x v="1580"/>
    <d v="2021-02-14T00:00:00"/>
    <d v="1899-12-30T22:00:22"/>
    <s v="Video"/>
    <x v="3758"/>
    <x v="980"/>
    <n v="614597"/>
    <s v="https://www.instagram.com/p/CLTAYDSntcG/"/>
    <m/>
    <s v="❤️❤️❤️"/>
    <x v="4170"/>
    <s v="❤️❤️❤️"/>
    <s v="No"/>
    <x v="1231"/>
    <s v=""/>
    <s v="Above DAC Average"/>
    <s v="Sunday"/>
    <x v="1"/>
    <x v="1"/>
    <x v="1"/>
    <x v="1"/>
    <m/>
    <m/>
    <x v="1"/>
    <x v="1"/>
    <m/>
  </r>
  <r>
    <x v="4"/>
    <s v="netflix"/>
    <x v="1581"/>
    <d v="2021-02-14T00:00:00"/>
    <d v="1899-12-30T17:04:39"/>
    <s v="Video"/>
    <x v="3759"/>
    <x v="343"/>
    <n v="309269"/>
    <s v="https://www.instagram.com/p/CLSehjZHUQD/"/>
    <m/>
    <s v="5 helpful meditation tips 🖐🏽_x000a_1._x0009_books (meditation for the love of it)_x000a_2._x0009_journal 📝 anything that comes up_x000a_3._x0009_accept &amp; allow distractions as a part of your practice_x000a_4._x0009_mindful living (eating-speaking-listening-walking)_x000a_5._x0009_You Can Do This! —When I first tried meditation, I couldn’t sit still! My mind was racing all the time &amp; I thought meditation just wasn’t available to me. I kept trying different teachers/methods &amp; over time I found what worked best for me."/>
    <x v="4171"/>
    <s v="5 helpful meditation tips 🖐🏽_x000a_1._x0009_books (meditation for the love of it)_x000a_2._x0009_journal 📝 anything that comes up_x000a_3._x0009_accept &amp; allow distractions as a part of your practice_x000a_4._x0009_mindful living (eating-speaking-listening-walking)_x000a_5._x0009_You Can Do This! —When I first tried meditation, I couldn’t sit still! My mind was racing all the time &amp; I thought meditation just wasn’t available to me. I kept trying different teachers/methods &amp; over time I found what worked best for me."/>
    <s v="No"/>
    <x v="3750"/>
    <s v=""/>
    <s v="Above DAC Average"/>
    <s v="Sunday"/>
    <x v="1"/>
    <x v="1"/>
    <x v="1"/>
    <x v="1"/>
    <m/>
    <m/>
    <x v="1"/>
    <x v="1"/>
    <m/>
  </r>
  <r>
    <x v="4"/>
    <s v="netflix"/>
    <x v="1581"/>
    <d v="2021-02-14T00:00:00"/>
    <d v="1899-12-30T15:36:05"/>
    <s v="IGTV"/>
    <x v="3760"/>
    <x v="86"/>
    <n v="207166"/>
    <s v="https://www.instagram.com/tv/CLSUQoPHRq_/"/>
    <s v="Follow 4 Follow meditation plugs 🔌🔌🔌"/>
    <s v="@elizabethagrullon_x000a_@cosauls_x000a_@ayresnouveau_x000a_@denmeditation_x000a_@liberatemeditation / @insighttimer"/>
    <x v="4172"/>
    <s v="Follow 4 Follow meditation plugs 🔌🔌🔌: @elizabethagrullon_x000a_@cosauls_x000a_@ayresnouveau_x000a_@denmeditation_x000a_@liberatemeditation / @insighttimer"/>
    <s v="No"/>
    <x v="3751"/>
    <s v=""/>
    <s v="Above DAC Average"/>
    <s v="Sunday"/>
    <x v="1"/>
    <x v="1"/>
    <x v="1"/>
    <x v="1"/>
    <m/>
    <m/>
    <x v="1"/>
    <x v="1"/>
    <m/>
  </r>
  <r>
    <x v="4"/>
    <s v="netflix"/>
    <x v="1581"/>
    <d v="2021-02-14T00:00:00"/>
    <d v="1899-12-30T13:32:31"/>
    <s v="IGTV"/>
    <x v="3761"/>
    <x v="127"/>
    <n v="325625"/>
    <s v="https://www.instagram.com/tv/CLSGUcnhqjX/"/>
    <s v="Self Love Affirmations"/>
    <s v="💕 with @loganlaurice"/>
    <x v="4173"/>
    <s v="Self Love Affirmations: 💕 with @loganlaurice"/>
    <s v="No"/>
    <x v="3752"/>
    <s v=""/>
    <s v="Above DAC Average"/>
    <s v="Sunday"/>
    <x v="1"/>
    <x v="1"/>
    <x v="1"/>
    <x v="1"/>
    <m/>
    <m/>
    <x v="1"/>
    <x v="1"/>
    <m/>
  </r>
  <r>
    <x v="4"/>
    <s v="netflix"/>
    <x v="1581"/>
    <d v="2021-02-14T00:00:00"/>
    <d v="1899-12-30T11:59:30"/>
    <s v="Album"/>
    <x v="3762"/>
    <x v="95"/>
    <n v="0"/>
    <s v="https://www.instagram.com/p/CLR7sY2HU_S/"/>
    <m/>
    <s v="happy valentine’s day &lt;3_x000a_hi! I’m Logan Browning &amp; I’m today’s Editor In Chief._x000a_The poet J.Cole once said:_x000a_“Love yourself, girl, or nobody will”._x000a_Almost Jermaine.. almost._x000a_number 1) You are loved. Always._x000a_number 2) Loving yourself is MAJOR._x000a_Single or boo’d up, Self-Love is a necessity. Join me today on IGLIVE for a GUIDED MEDITATION inspired by the love we all deserve! XoXo"/>
    <x v="4174"/>
    <s v="happy valentine’s day &lt;3_x000a_hi! I’m Logan Browning &amp; I’m today’s Editor In Chief._x000a_The poet J.Cole once said:_x000a_“Love yourself, girl, or nobody will”._x000a_Almost Jermaine.. almost._x000a_number 1) You are loved. Always._x000a_number 2) Loving yourself is MAJOR._x000a_Single or boo’d up, Self-Love is a necessity. Join me today on IGLIVE for a GUIDED MEDITATION inspired by the love we all deserve! XoXo"/>
    <s v="No"/>
    <x v="3753"/>
    <s v="Photo Album"/>
    <s v=""/>
    <s v="Sunday"/>
    <x v="1"/>
    <x v="1"/>
    <x v="1"/>
    <x v="1"/>
    <m/>
    <m/>
    <x v="1"/>
    <x v="1"/>
    <m/>
  </r>
  <r>
    <x v="4"/>
    <s v="netflix"/>
    <x v="1581"/>
    <d v="2021-02-14T00:00:00"/>
    <d v="1899-12-30T10:00:57"/>
    <s v="Album"/>
    <x v="3763"/>
    <x v="499"/>
    <n v="183300"/>
    <s v="https://www.instagram.com/p/CLRuIGyBcKG/"/>
    <m/>
    <s v="V̶a̶l̶e̶n̶t̶i̶n̶e̶'s̶ Jessica Day_x000a__x000a_📺 New Girl"/>
    <x v="4175"/>
    <s v="V̶a̶l̶e̶n̶t̶i̶n̶e̶'s̶ Jessica Day_x000a__x000a_📺 New Girl"/>
    <s v="No"/>
    <x v="3754"/>
    <s v="Video Album"/>
    <s v="Above DAC Average"/>
    <s v="Sunday"/>
    <x v="1"/>
    <x v="1"/>
    <x v="1"/>
    <x v="1"/>
    <m/>
    <m/>
    <x v="1"/>
    <x v="1"/>
    <m/>
  </r>
  <r>
    <x v="4"/>
    <s v="netflix"/>
    <x v="1582"/>
    <d v="2021-02-13T00:00:00"/>
    <d v="1899-12-30T18:00:56"/>
    <s v="Photo"/>
    <x v="3764"/>
    <x v="981"/>
    <n v="0"/>
    <s v="https://www.instagram.com/p/CLQAQvqF-2J/"/>
    <m/>
    <s v="will you be my beginning, middle, and end?"/>
    <x v="4176"/>
    <s v="will you be my beginning, middle, and end?"/>
    <s v="No"/>
    <x v="3755"/>
    <s v=""/>
    <s v=""/>
    <s v="Saturday"/>
    <x v="1"/>
    <x v="1"/>
    <x v="1"/>
    <x v="1"/>
    <m/>
    <m/>
    <x v="1"/>
    <x v="1"/>
    <m/>
  </r>
  <r>
    <x v="4"/>
    <s v="netflix"/>
    <x v="1582"/>
    <d v="2021-02-13T00:00:00"/>
    <d v="1899-12-30T15:00:02"/>
    <s v="Album"/>
    <x v="3765"/>
    <x v="982"/>
    <n v="0"/>
    <s v="https://www.instagram.com/p/CLPrjueAtoD/"/>
    <m/>
    <s v="Eloise Bridgerton, the Patron saint of single people everywhere"/>
    <x v="4177"/>
    <s v="Eloise Bridgerton, the Patron saint of single people everywhere"/>
    <s v="No"/>
    <x v="3756"/>
    <s v="Photo Album"/>
    <s v=""/>
    <s v="Saturday"/>
    <x v="1"/>
    <x v="1"/>
    <x v="1"/>
    <x v="1"/>
    <m/>
    <m/>
    <x v="1"/>
    <x v="1"/>
    <m/>
  </r>
  <r>
    <x v="4"/>
    <s v="netflix"/>
    <x v="1582"/>
    <d v="2021-02-13T00:00:00"/>
    <d v="1899-12-30T12:00:46"/>
    <s v="Album"/>
    <x v="3766"/>
    <x v="983"/>
    <n v="0"/>
    <s v="https://www.instagram.com/p/CLPXCu9jK_s/"/>
    <m/>
    <s v="will you John B mine?"/>
    <x v="4178"/>
    <s v="will you John B mine?"/>
    <s v="No"/>
    <x v="3757"/>
    <s v="Photo Album"/>
    <s v=""/>
    <s v="Saturday"/>
    <x v="1"/>
    <x v="1"/>
    <x v="1"/>
    <x v="1"/>
    <m/>
    <m/>
    <x v="1"/>
    <x v="1"/>
    <m/>
  </r>
  <r>
    <x v="4"/>
    <s v="netflix"/>
    <x v="1582"/>
    <d v="2021-02-12T00:00:00"/>
    <d v="1899-12-30T20:00:59"/>
    <s v="IGTV"/>
    <x v="3767"/>
    <x v="984"/>
    <n v="2131772"/>
    <s v="https://www.instagram.com/tv/CLNpHfdh5Aw/"/>
    <s v="@lanacondor &amp; @ncentineo wrote each other goodbye letters. i’m crying 🥺😭"/>
    <m/>
    <x v="4179"/>
    <s v="@lanacondor &amp; @ncentineo wrote each other goodbye letters. i’m crying 🥺😭: "/>
    <s v="No"/>
    <x v="3758"/>
    <s v=""/>
    <s v="Above DAC Average"/>
    <s v="Friday"/>
    <x v="1"/>
    <x v="1"/>
    <x v="1"/>
    <x v="1"/>
    <m/>
    <m/>
    <x v="1"/>
    <x v="1"/>
    <m/>
  </r>
  <r>
    <x v="4"/>
    <s v="netflix"/>
    <x v="1583"/>
    <d v="2021-02-12T00:00:00"/>
    <d v="1899-12-30T19:00:57"/>
    <s v="Photo"/>
    <x v="3768"/>
    <x v="985"/>
    <n v="0"/>
    <s v="https://www.instagram.com/p/CLNiVYzlqEG/"/>
    <m/>
    <s v="u can only choose one romance trope, go."/>
    <x v="4180"/>
    <s v="u can only choose one romance trope, go."/>
    <s v="No"/>
    <x v="3759"/>
    <s v=""/>
    <s v=""/>
    <s v="Friday"/>
    <x v="1"/>
    <x v="1"/>
    <x v="1"/>
    <x v="1"/>
    <m/>
    <m/>
    <x v="1"/>
    <x v="1"/>
    <m/>
  </r>
  <r>
    <x v="4"/>
    <s v="netflix"/>
    <x v="1583"/>
    <d v="2021-02-12T00:00:00"/>
    <d v="1899-12-30T14:00:11"/>
    <s v="Photo"/>
    <x v="3769"/>
    <x v="806"/>
    <n v="0"/>
    <s v="https://www.instagram.com/p/CLM_6kSlGl0/"/>
    <m/>
    <s v="POV: You text me back after 3 days and tell me “your phone died” or some other bullshit."/>
    <x v="4181"/>
    <s v="POV: You text me back after 3 days and tell me “your phone died” or some other bullshit."/>
    <s v="No"/>
    <x v="3760"/>
    <s v=""/>
    <s v=""/>
    <s v="Friday"/>
    <x v="1"/>
    <x v="1"/>
    <x v="1"/>
    <x v="1"/>
    <m/>
    <m/>
    <x v="1"/>
    <x v="1"/>
    <m/>
  </r>
  <r>
    <x v="4"/>
    <s v="netflix"/>
    <x v="1583"/>
    <d v="2021-02-12T00:00:00"/>
    <d v="1899-12-30T11:00:16"/>
    <s v="Video"/>
    <x v="3770"/>
    <x v="986"/>
    <n v="647631"/>
    <s v="https://www.instagram.com/p/CLMrMI_nUy5/"/>
    <m/>
    <s v="💌 To All the Boys: Always &amp; Forever, now streaming @toalltheboysnetflix 💌"/>
    <x v="4182"/>
    <s v="💌 To All the Boys: Always &amp; Forever, now streaming @toalltheboysnetflix 💌"/>
    <s v="No"/>
    <x v="3761"/>
    <s v=""/>
    <s v="Above DAC Average"/>
    <s v="Friday"/>
    <x v="1"/>
    <x v="1"/>
    <x v="1"/>
    <x v="1"/>
    <m/>
    <m/>
    <x v="1"/>
    <x v="1"/>
    <m/>
  </r>
  <r>
    <x v="4"/>
    <s v="netflix"/>
    <x v="1583"/>
    <d v="2021-02-11T00:00:00"/>
    <d v="1899-12-30T22:24:46"/>
    <s v="Photo"/>
    <x v="3771"/>
    <x v="987"/>
    <n v="0"/>
    <s v="https://www.instagram.com/p/CLLU3S9Hlum/"/>
    <m/>
    <m/>
    <x v="4183"/>
    <n v="0"/>
    <s v="No"/>
    <x v="3762"/>
    <s v=""/>
    <s v=""/>
    <s v="Thursday"/>
    <x v="1"/>
    <x v="1"/>
    <x v="1"/>
    <x v="1"/>
    <m/>
    <m/>
    <x v="1"/>
    <x v="1"/>
    <m/>
  </r>
  <r>
    <x v="4"/>
    <s v="netflix"/>
    <x v="1583"/>
    <d v="2021-02-11T00:00:00"/>
    <d v="1899-12-30T20:00:42"/>
    <s v="Album"/>
    <x v="3772"/>
    <x v="988"/>
    <n v="0"/>
    <s v="https://www.instagram.com/p/CLLEYLUFby6/"/>
    <m/>
    <s v="scrolled aaalllllll the way back to some first posts 😍😍"/>
    <x v="4184"/>
    <s v="scrolled aaalllllll the way back to some first posts 😍😍"/>
    <s v="No"/>
    <x v="3763"/>
    <s v="Photo Album"/>
    <s v=""/>
    <s v="Thursday"/>
    <x v="1"/>
    <x v="1"/>
    <x v="1"/>
    <x v="1"/>
    <m/>
    <m/>
    <x v="1"/>
    <x v="1"/>
    <m/>
  </r>
  <r>
    <x v="4"/>
    <s v="netflix"/>
    <x v="1584"/>
    <d v="2021-02-11T00:00:00"/>
    <d v="1899-12-30T15:00:19"/>
    <s v="Video"/>
    <x v="3773"/>
    <x v="989"/>
    <n v="1157036"/>
    <s v="https://www.instagram.com/p/CLKh-gRF4xU/"/>
    <m/>
    <s v="OBX as album covers. comment 🏄‍♂️ if you would buy this EP"/>
    <x v="4185"/>
    <s v="OBX as album covers. comment 🏄‍♂️ if you would buy this EP"/>
    <s v="No"/>
    <x v="3764"/>
    <s v=""/>
    <s v="Above DAC Average"/>
    <s v="Thursday"/>
    <x v="1"/>
    <x v="1"/>
    <x v="1"/>
    <x v="1"/>
    <m/>
    <m/>
    <x v="1"/>
    <x v="1"/>
    <m/>
  </r>
  <r>
    <x v="4"/>
    <s v="netflix"/>
    <x v="1585"/>
    <d v="2021-02-10T00:00:00"/>
    <d v="1899-12-30T18:00:22"/>
    <s v="Video"/>
    <x v="3774"/>
    <x v="236"/>
    <n v="247364"/>
    <s v="https://www.instagram.com/p/CLIRyWNFFw3/"/>
    <m/>
    <s v="today's affirmations brought to you by @strongblacklead Hey Queen podcast now available on @spotify"/>
    <x v="4186"/>
    <s v="today's affirmations brought to you by @strongblacklead Hey Queen podcast now available on @spotify"/>
    <s v="No"/>
    <x v="3765"/>
    <s v=""/>
    <s v="Above DAC Average"/>
    <s v="Wednesday"/>
    <x v="1"/>
    <x v="1"/>
    <x v="1"/>
    <x v="1"/>
    <m/>
    <m/>
    <x v="1"/>
    <x v="1"/>
    <m/>
  </r>
  <r>
    <x v="4"/>
    <s v="netflix"/>
    <x v="1585"/>
    <d v="2021-02-10T00:00:00"/>
    <d v="1899-12-30T15:00:51"/>
    <s v="Album"/>
    <x v="3775"/>
    <x v="990"/>
    <n v="0"/>
    <s v="https://www.instagram.com/p/CLH9RDPBa1s/"/>
    <m/>
    <s v="some Tom Holland for your page_x000a__x000a_(📸 @robbiefimmano for @esquire)"/>
    <x v="4187"/>
    <s v="some Tom Holland for your page_x000a__x000a_(📸 @robbiefimmano for @esquire)"/>
    <s v="No"/>
    <x v="3766"/>
    <s v="Photo Album"/>
    <s v=""/>
    <s v="Wednesday"/>
    <x v="1"/>
    <x v="1"/>
    <x v="1"/>
    <x v="1"/>
    <m/>
    <m/>
    <x v="1"/>
    <x v="1"/>
    <m/>
  </r>
  <r>
    <x v="4"/>
    <s v="netflix"/>
    <x v="1585"/>
    <d v="2021-02-10T00:00:00"/>
    <d v="1899-12-30T13:01:21"/>
    <s v="IGTV"/>
    <x v="3776"/>
    <x v="991"/>
    <n v="1757823"/>
    <s v="https://www.instagram.com/tv/CLHvgKRDQzQ/"/>
    <s v="Trailer - Yes Day, March 12"/>
    <s v="big YES to this @jennifer.garner @netflixfamily"/>
    <x v="4188"/>
    <s v="Trailer - Yes Day, March 12: big YES to this @jennifer.garner @netflixfamily"/>
    <s v="Yes"/>
    <x v="3767"/>
    <s v=""/>
    <s v="Above DAC Average"/>
    <s v="Wednesday"/>
    <x v="1"/>
    <x v="1"/>
    <x v="1"/>
    <x v="1"/>
    <m/>
    <m/>
    <x v="1"/>
    <x v="1"/>
    <m/>
  </r>
  <r>
    <x v="4"/>
    <s v="netflix"/>
    <x v="1585"/>
    <d v="2021-02-09T00:00:00"/>
    <d v="1899-12-30T21:00:52"/>
    <s v="Photo"/>
    <x v="3777"/>
    <x v="992"/>
    <n v="0"/>
    <s v="https://www.instagram.com/p/CLGBrBLJ8KS/"/>
    <m/>
    <s v="it's the ~~always~~ for me"/>
    <x v="4189"/>
    <s v="it's the ~~always~~ for me"/>
    <s v="No"/>
    <x v="3768"/>
    <s v=""/>
    <s v=""/>
    <s v="Tuesday"/>
    <x v="1"/>
    <x v="1"/>
    <x v="1"/>
    <x v="1"/>
    <m/>
    <m/>
    <x v="1"/>
    <x v="1"/>
    <m/>
  </r>
  <r>
    <x v="4"/>
    <s v="netflix"/>
    <x v="1586"/>
    <d v="2021-02-09T00:00:00"/>
    <d v="1899-12-30T19:00:58"/>
    <s v="IGTV"/>
    <x v="3778"/>
    <x v="505"/>
    <n v="759904"/>
    <s v="https://www.instagram.com/tv/CLFz3ULMdIt/"/>
    <s v="shot for shot with @zendaya and @johndavidwashington"/>
    <s v="@malcolmandmariefilm now streaming"/>
    <x v="4190"/>
    <s v="shot for shot with @zendaya and @johndavidwashington: @malcolmandmariefilm now streaming"/>
    <s v="No"/>
    <x v="3769"/>
    <s v=""/>
    <s v="Above DAC Average"/>
    <s v="Tuesday"/>
    <x v="1"/>
    <x v="1"/>
    <x v="1"/>
    <x v="1"/>
    <m/>
    <m/>
    <x v="1"/>
    <x v="1"/>
    <m/>
  </r>
  <r>
    <x v="4"/>
    <s v="netflix"/>
    <x v="1586"/>
    <d v="2021-02-09T00:00:00"/>
    <d v="1899-12-30T17:00:15"/>
    <s v="Album"/>
    <x v="3779"/>
    <x v="993"/>
    <n v="0"/>
    <s v="https://www.instagram.com/p/CLFmIsdpl6w/"/>
    <m/>
    <s v="me: my bedroom... sometimes my living room on a good day"/>
    <x v="4191"/>
    <s v="me: my bedroom... sometimes my living room on a good day"/>
    <s v="No"/>
    <x v="3770"/>
    <s v="Photo Album"/>
    <s v=""/>
    <s v="Tuesday"/>
    <x v="1"/>
    <x v="1"/>
    <x v="1"/>
    <x v="1"/>
    <m/>
    <m/>
    <x v="1"/>
    <x v="1"/>
    <m/>
  </r>
  <r>
    <x v="4"/>
    <s v="netflix"/>
    <x v="1586"/>
    <d v="2021-02-08T00:00:00"/>
    <d v="1899-12-30T20:00:47"/>
    <s v="Album"/>
    <x v="3780"/>
    <x v="994"/>
    <n v="0"/>
    <s v="https://www.instagram.com/p/CLDWAKZFCNh/"/>
    <m/>
    <s v="no spoilers... but...screenshots from shows right before the 💩  hits the fan"/>
    <x v="4192"/>
    <s v="no spoilers... but...screenshots from shows right before the 💩  hits the fan"/>
    <s v="No"/>
    <x v="3771"/>
    <s v="Photo Album"/>
    <s v=""/>
    <s v="Monday"/>
    <x v="1"/>
    <x v="1"/>
    <x v="1"/>
    <x v="1"/>
    <m/>
    <m/>
    <x v="1"/>
    <x v="1"/>
    <m/>
  </r>
  <r>
    <x v="4"/>
    <s v="netflix"/>
    <x v="1587"/>
    <d v="2021-02-08T00:00:00"/>
    <d v="1899-12-30T18:00:41"/>
    <s v="Album"/>
    <x v="3781"/>
    <x v="523"/>
    <n v="0"/>
    <s v="https://www.instagram.com/p/CLDIQdhhktB/"/>
    <m/>
    <s v="@iambrettgray 🖤 🖤 🖤_x000a__x000a_📸: Photos by @lanseenee"/>
    <x v="4193"/>
    <s v="@iambrettgray 🖤 🖤 🖤_x000a__x000a_📸: Photos by @lanseenee"/>
    <s v="No"/>
    <x v="3772"/>
    <s v="Photo Album"/>
    <s v=""/>
    <s v="Monday"/>
    <x v="1"/>
    <x v="1"/>
    <x v="1"/>
    <x v="1"/>
    <m/>
    <m/>
    <x v="1"/>
    <x v="1"/>
    <m/>
  </r>
  <r>
    <x v="4"/>
    <s v="netflix"/>
    <x v="1587"/>
    <d v="2021-02-08T00:00:00"/>
    <d v="1899-12-30T15:44:15"/>
    <s v="IGTV"/>
    <x v="3782"/>
    <x v="995"/>
    <n v="1767401"/>
    <s v="https://www.instagram.com/tv/CLC4Z4xH84y/"/>
    <s v="Madly in love 🖤"/>
    <s v="@zendaya and @johndavidwashington star in @malcolmandmariefilm now streaming"/>
    <x v="4194"/>
    <s v="Madly in love 🖤: @zendaya and @johndavidwashington star in @malcolmandmariefilm now streaming"/>
    <s v="No"/>
    <x v="3773"/>
    <s v=""/>
    <s v="Above DAC Average"/>
    <s v="Monday"/>
    <x v="1"/>
    <x v="1"/>
    <x v="1"/>
    <x v="1"/>
    <m/>
    <m/>
    <x v="1"/>
    <x v="1"/>
    <m/>
  </r>
  <r>
    <x v="4"/>
    <s v="netflix"/>
    <x v="1587"/>
    <d v="2021-02-08T00:00:00"/>
    <d v="1899-12-30T13:28:25"/>
    <s v="Album"/>
    <x v="3783"/>
    <x v="918"/>
    <n v="0"/>
    <s v="https://www.instagram.com/p/CLCpGYxFCUF/"/>
    <m/>
    <s v="firefly lane has got us feelin nostalgic"/>
    <x v="4195"/>
    <s v="firefly lane has got us feelin nostalgic"/>
    <s v="No"/>
    <x v="3774"/>
    <s v="Photo Album"/>
    <s v=""/>
    <s v="Monday"/>
    <x v="1"/>
    <x v="1"/>
    <x v="1"/>
    <x v="1"/>
    <m/>
    <m/>
    <x v="1"/>
    <x v="1"/>
    <m/>
  </r>
  <r>
    <x v="4"/>
    <s v="netflix"/>
    <x v="1588"/>
    <d v="2021-02-07T00:00:00"/>
    <d v="1899-12-30T11:00:56"/>
    <s v="Photo"/>
    <x v="3784"/>
    <x v="996"/>
    <n v="0"/>
    <s v="https://www.instagram.com/p/CK_zbUIrJ8N/"/>
    <m/>
    <s v="the best part of today is the snacks. pick the ones you're putting on your plate."/>
    <x v="4196"/>
    <s v="the best part of today is the snacks. pick the ones you're putting on your plate."/>
    <s v="No"/>
    <x v="3775"/>
    <s v=""/>
    <s v=""/>
    <s v="Sunday"/>
    <x v="1"/>
    <x v="1"/>
    <x v="1"/>
    <x v="1"/>
    <m/>
    <m/>
    <x v="1"/>
    <x v="1"/>
    <m/>
  </r>
  <r>
    <x v="4"/>
    <s v="netflix"/>
    <x v="1589"/>
    <d v="2021-02-06T00:00:00"/>
    <d v="1899-12-30T15:40:33"/>
    <s v="Album"/>
    <x v="3785"/>
    <x v="997"/>
    <n v="0"/>
    <s v="https://www.instagram.com/p/CK9uoUmnbF0/"/>
    <m/>
    <s v="Playing Erica Sinclair is an unbelievable experience. When I landed the role, I hadn’t seen many young Black girls represented in an international Sci-fi series. Erica was raised in an era where it wasn’t common for Black girls to use their voice. Especially in a fictional American town like Hawkins. Girls who looked like her were probably ignored and dismissed. I believe The Sinclairs encouraged &amp; empowered their daughter, because she didn’t “fit in” easily. She tapped into her purpose, maybe earlier than most, a bit ahead of her time. I’m not sure if they would approve of her colorful wording, I guess that’s where Erica &amp; I differ a bit, lol. Nonetheless, I’m proud to play a Black girl who is amazing in STEM, a sarcastic history buff, boss negotiator, and athletic. Not to mention, her nails stay on point 💅🏾. Erica proves there’s no one way to be Black, or even smart. Smart doesn’t equate to subservient or shy. Erica gives it to you straight, delivered in a pretty relatable way —  that makes her hilarious. Everyone knows an Erica. Now, you may not like her...but she’s ok with that too. I have fun playing such a rich character because she’s gonna be herself. Unapologetic, evolving, and full of surprises. I hope that Erica inspires young Black girls to stand up for what they believe in, to embrace their nerdy side and discover the beauty of their magic within!"/>
    <x v="4197"/>
    <s v="Playing Erica Sinclair is an unbelievable experience. When I landed the role, I hadn’t seen many young Black girls represented in an international Sci-fi series. Erica was raised in an era where it wasn’t common for Black girls to use their voice. Especially in a fictional American town like Hawkins. Girls who looked like her were probably ignored and dismissed. I believe The Sinclairs encouraged &amp; empowered their daughter, because she didn’t “fit in” easily. She tapped into her purpose, maybe earlier than most, a bit ahead of her time. I’m not sure if they would approve of her colorful wording, I guess that’s where Erica &amp; I differ a bit, lol. Nonetheless, I’m proud to play a Black girl who is amazing in STEM, a sarcastic history buff, boss negotiator, and athletic. Not to mention, her nails stay on point 💅🏾. Erica proves there’s no one way to be Black, or even smart. Smart doesn’t equate to subservient or shy. Erica gives it to you straight, delivered in a pretty relatable way —  that makes her hilarious. Everyone knows an Erica. Now, you may not like her...but she’s ok with that too. I have fun playing such a rich character because she’s gonna be herself. Unapologetic, evolving, and full of surprises. I hope that Erica inspires young Black girls to stand up for what they believe in, to embrace their nerdy side and discover the beauty of their magic within!"/>
    <s v="No"/>
    <x v="3776"/>
    <s v="Photo Album"/>
    <s v=""/>
    <s v="Saturday"/>
    <x v="1"/>
    <x v="1"/>
    <x v="1"/>
    <x v="1"/>
    <m/>
    <m/>
    <x v="1"/>
    <x v="1"/>
    <m/>
  </r>
  <r>
    <x v="4"/>
    <s v="netflix"/>
    <x v="1589"/>
    <d v="2021-02-06T00:00:00"/>
    <d v="1899-12-30T13:55:30"/>
    <s v="IGTV"/>
    <x v="3786"/>
    <x v="306"/>
    <n v="387335"/>
    <s v="https://www.instagram.com/tv/CK9iXHegBdm/"/>
    <s v="Follow 4 Follow"/>
    <s v="In this video I want to tell you about some very inspirational young women who I look up to: @laylajfelder an advocate for the arts, @justtemple a future physicist, and @jenemarie_ an awesome choreographer and dancer. These girls inspire me, comment below and tell me who inspires you!"/>
    <x v="4198"/>
    <s v="Follow 4 Follow: In this video I want to tell you about some very inspirational young women who I look up to: @laylajfelder an advocate for the arts, @justtemple a future physicist, and @jenemarie_ an awesome choreographer and dancer. These girls inspire me, comment below and tell me who inspires you!"/>
    <s v="No"/>
    <x v="3777"/>
    <s v=""/>
    <s v="Above DAC Average"/>
    <s v="Saturday"/>
    <x v="1"/>
    <x v="1"/>
    <x v="1"/>
    <x v="1"/>
    <m/>
    <m/>
    <x v="1"/>
    <x v="1"/>
    <m/>
  </r>
  <r>
    <x v="4"/>
    <s v="netflix"/>
    <x v="1589"/>
    <d v="2021-02-06T00:00:00"/>
    <d v="1899-12-30T12:00:05"/>
    <s v="Album"/>
    <x v="3787"/>
    <x v="699"/>
    <n v="0"/>
    <s v="https://www.instagram.com/p/CK9VZmbnd6J/"/>
    <m/>
    <s v="Hey y’all! Today I’m taking over the Netflix account as Editor-In-Chief for Black History Month.  As editor, I want to focus on Black girl joy, excellence, intelligence, and beauty — or as many simply say, our MAGIC. No matter the phrase, it’s no secret that Black women and young Black girls have made significant achievements. So today, I amplify and celebrate...YOU. We’re listening to our friends in the comments 👋🏾. We’ll talk a little about the enterprising &amp; witty Erica Sinclair, and I can’t wait to spotlight some cool people that inspire me. Oh and btw, each weekend in February a new Editor-in-Chief will take over! Let’s get into it..."/>
    <x v="4199"/>
    <s v="Hey y’all! Today I’m taking over the Netflix account as Editor-In-Chief for Black History Month.  As editor, I want to focus on Black girl joy, excellence, intelligence, and beauty — or as many simply say, our MAGIC. No matter the phrase, it’s no secret that Black women and young Black girls have made significant achievements. So today, I amplify and celebrate...YOU. We’re listening to our friends in the comments 👋🏾. We’ll talk a little about the enterprising &amp; witty Erica Sinclair, and I can’t wait to spotlight some cool people that inspire me. Oh and btw, each weekend in February a new Editor-in-Chief will take over! Let’s get into it..."/>
    <s v="No"/>
    <x v="3778"/>
    <s v="Photo Album"/>
    <s v=""/>
    <s v="Saturday"/>
    <x v="1"/>
    <x v="1"/>
    <x v="1"/>
    <x v="1"/>
    <m/>
    <m/>
    <x v="1"/>
    <x v="1"/>
    <m/>
  </r>
  <r>
    <x v="4"/>
    <s v="netflix"/>
    <x v="1590"/>
    <d v="2021-02-05T00:00:00"/>
    <d v="1899-12-30T17:01:22"/>
    <s v="Album"/>
    <x v="3788"/>
    <x v="998"/>
    <n v="0"/>
    <s v="https://www.instagram.com/p/CK7TFeMLRUd/"/>
    <m/>
    <s v="an ode to the great Hollywood romances @Zendaya and @JohnDavidWashington star in Malcolm &amp; Marie, now streaming."/>
    <x v="4200"/>
    <s v="an ode to the great Hollywood romances @Zendaya and @JohnDavidWashington star in Malcolm &amp; Marie, now streaming."/>
    <s v="No"/>
    <x v="3779"/>
    <s v="Photo Album"/>
    <s v=""/>
    <s v="Friday"/>
    <x v="1"/>
    <x v="1"/>
    <x v="1"/>
    <x v="1"/>
    <m/>
    <m/>
    <x v="1"/>
    <x v="1"/>
    <m/>
  </r>
  <r>
    <x v="4"/>
    <s v="netflix"/>
    <x v="1590"/>
    <d v="2021-02-05T00:00:00"/>
    <d v="1899-12-30T13:00:08"/>
    <s v="Album"/>
    <x v="3789"/>
    <x v="397"/>
    <n v="0"/>
    <s v="https://www.instagram.com/p/CK63ejGrQJb/"/>
    <m/>
    <s v="Keanu is a treasure, ok?"/>
    <x v="4201"/>
    <s v="Keanu is a treasure, ok?"/>
    <s v="No"/>
    <x v="3780"/>
    <s v="Photo Album"/>
    <s v=""/>
    <s v="Friday"/>
    <x v="1"/>
    <x v="1"/>
    <x v="1"/>
    <x v="1"/>
    <m/>
    <m/>
    <x v="1"/>
    <x v="1"/>
    <m/>
  </r>
  <r>
    <x v="4"/>
    <s v="netflix"/>
    <x v="1591"/>
    <d v="2021-02-04T00:00:00"/>
    <d v="1899-12-30T15:12:45"/>
    <s v="Album"/>
    <x v="3790"/>
    <x v="999"/>
    <n v="0"/>
    <s v="https://www.instagram.com/p/CK4h29MHV7Q/"/>
    <m/>
    <s v="ready to escape into the world of @shadowandbone"/>
    <x v="4202"/>
    <s v="ready to escape into the world of @shadowandbone"/>
    <s v="No"/>
    <x v="3781"/>
    <s v="Photo Album"/>
    <s v=""/>
    <s v="Thursday"/>
    <x v="1"/>
    <x v="1"/>
    <x v="1"/>
    <x v="1"/>
    <m/>
    <m/>
    <x v="1"/>
    <x v="1"/>
    <m/>
  </r>
  <r>
    <x v="4"/>
    <s v="netflix"/>
    <x v="1591"/>
    <d v="2021-02-04T00:00:00"/>
    <d v="1899-12-30T13:00:21"/>
    <s v="Photo"/>
    <x v="3791"/>
    <x v="1000"/>
    <n v="0"/>
    <s v="https://www.instagram.com/p/CK4StUmMifS/"/>
    <m/>
    <s v="👀"/>
    <x v="4203"/>
    <s v="👀"/>
    <s v="No"/>
    <x v="3782"/>
    <s v=""/>
    <s v=""/>
    <s v="Thursday"/>
    <x v="1"/>
    <x v="1"/>
    <x v="1"/>
    <x v="1"/>
    <m/>
    <m/>
    <x v="1"/>
    <x v="1"/>
    <m/>
  </r>
  <r>
    <x v="4"/>
    <s v="netflix"/>
    <x v="1591"/>
    <d v="2021-02-03T00:00:00"/>
    <d v="1899-12-30T22:00:18"/>
    <s v="Album"/>
    <x v="3792"/>
    <x v="1001"/>
    <n v="0"/>
    <s v="https://www.instagram.com/p/CK2rtEXM2Az/"/>
    <m/>
    <s v="have you watched The White Tiger yet? @priyankachopra is flawless in it_x000a__x000a_ 📷: @aspictures"/>
    <x v="4204"/>
    <s v="have you watched The White Tiger yet? @priyankachopra is flawless in it_x000a__x000a_ 📷: @aspictures"/>
    <s v="No"/>
    <x v="3783"/>
    <s v="Photo Album"/>
    <s v=""/>
    <s v="Wednesday"/>
    <x v="1"/>
    <x v="1"/>
    <x v="1"/>
    <x v="1"/>
    <m/>
    <m/>
    <x v="1"/>
    <x v="1"/>
    <m/>
  </r>
  <r>
    <x v="4"/>
    <s v="netflix"/>
    <x v="1591"/>
    <d v="2021-02-03T00:00:00"/>
    <d v="1899-12-30T21:00:13"/>
    <s v="Album"/>
    <x v="3793"/>
    <x v="1002"/>
    <n v="0"/>
    <s v="https://www.instagram.com/p/CK2k1EXsnhM/"/>
    <m/>
    <s v="currently dreaming of being surrounded by mountains _x000a__x000a_i've peaked"/>
    <x v="4205"/>
    <s v="currently dreaming of being surrounded by mountains _x000a__x000a_i've peaked"/>
    <s v="No"/>
    <x v="3784"/>
    <s v="Photo Album"/>
    <s v=""/>
    <s v="Wednesday"/>
    <x v="1"/>
    <x v="1"/>
    <x v="1"/>
    <x v="1"/>
    <m/>
    <m/>
    <x v="1"/>
    <x v="1"/>
    <m/>
  </r>
  <r>
    <x v="4"/>
    <s v="netflix"/>
    <x v="1592"/>
    <d v="2021-02-03T00:00:00"/>
    <d v="1899-12-30T13:01:08"/>
    <s v="Album"/>
    <x v="3794"/>
    <x v="1003"/>
    <n v="0"/>
    <s v="https://www.instagram.com/p/CK1uAGinXJJ/"/>
    <m/>
    <s v="“Lara Jean has just been the biggest impact in my life.&quot;_x000a__x000a_When @lanacondor filmed her very last scene as Lara Jean in To All the Boys: Always and Forever, she couldn't stop crying. She told @selfmagazine: “I was having the best day ever working with my friends. And then my heart was also breaking at the same time, because I knew I was going to have to say goodbye to this character that has done so much for me and has just changed my life, has given me these insane opportunities, has just made me feel like I'm more connected to my community.”_x000a__x000a_@toalltheboysnetflix ALWAYS AND FOREVER is on Netflix February 12_x000a__x000a_(📸 @jackbelli)"/>
    <x v="4206"/>
    <s v="“Lara Jean has just been the biggest impact in my life.&quot;_x000a__x000a_When @lanacondor filmed her very last scene as Lara Jean in To All the Boys: Always and Forever, she couldn't stop crying. She told @selfmagazine: “I was having the best day ever working with my friends. And then my heart was also breaking at the same time, because I knew I was going to have to say goodbye to this character that has done so much for me and has just changed my life, has given me these insane opportunities, has just made me feel like I'm more connected to my community.”_x000a__x000a_@toalltheboysnetflix ALWAYS AND FOREVER is on Netflix February 12_x000a__x000a_(📸 @jackbelli)"/>
    <s v="No"/>
    <x v="3785"/>
    <s v="Photo Album"/>
    <s v=""/>
    <s v="Wednesday"/>
    <x v="1"/>
    <x v="1"/>
    <x v="1"/>
    <x v="1"/>
    <m/>
    <m/>
    <x v="1"/>
    <x v="1"/>
    <m/>
  </r>
  <r>
    <x v="4"/>
    <s v="netflix"/>
    <x v="1593"/>
    <d v="2021-02-02T00:00:00"/>
    <d v="1899-12-30T17:00:23"/>
    <s v="Album"/>
    <x v="3795"/>
    <x v="388"/>
    <n v="0"/>
    <s v="https://www.instagram.com/p/CKzkljosv99/"/>
    <m/>
    <s v="can't think of Hawaii without thinking about Keanu"/>
    <x v="4207"/>
    <s v="can't think of Hawaii without thinking about Keanu"/>
    <s v="No"/>
    <x v="3786"/>
    <s v="Photo Album"/>
    <s v=""/>
    <s v="Tuesday"/>
    <x v="1"/>
    <x v="1"/>
    <x v="1"/>
    <x v="1"/>
    <m/>
    <m/>
    <x v="1"/>
    <x v="1"/>
    <m/>
  </r>
  <r>
    <x v="4"/>
    <s v="netflix"/>
    <x v="1593"/>
    <d v="2021-02-02T00:00:00"/>
    <d v="1899-12-30T13:00:55"/>
    <s v="Photo"/>
    <x v="3796"/>
    <x v="1004"/>
    <n v="0"/>
    <s v="https://www.instagram.com/p/CKzJLt9s-0a/"/>
    <m/>
    <s v="Chilling Adventures of Sabrina except it's me and there are no adventures"/>
    <x v="4208"/>
    <s v="Chilling Adventures of Sabrina except it's me and there are no adventures"/>
    <s v="No"/>
    <x v="3787"/>
    <s v=""/>
    <s v=""/>
    <s v="Tuesday"/>
    <x v="1"/>
    <x v="1"/>
    <x v="1"/>
    <x v="1"/>
    <m/>
    <m/>
    <x v="1"/>
    <x v="1"/>
    <m/>
  </r>
  <r>
    <x v="4"/>
    <s v="netflix"/>
    <x v="1593"/>
    <d v="2021-02-02T00:00:00"/>
    <d v="1899-12-30T09:59:03"/>
    <s v="IGTV"/>
    <x v="3797"/>
    <x v="596"/>
    <n v="1400957"/>
    <s v="https://www.instagram.com/tv/CKy0SEVhANl/"/>
    <s v="Trailer - Moxie, March 3"/>
    <s v="Keep ✍🏼 head ✍🏼 high ✍🏼 start ✍🏼 revolution ✍🏼 still ✍🏼 kiss ✍🏼 cute ✍🏼 boy ✍🏼 got it."/>
    <x v="4209"/>
    <s v="Trailer - Moxie, March 3: Keep ✍🏼 head ✍🏼 high ✍🏼 start ✍🏼 revolution ✍🏼 still ✍🏼 kiss ✍🏼 cute ✍🏼 boy ✍🏼 got it."/>
    <s v="Yes"/>
    <x v="3788"/>
    <s v=""/>
    <s v="Above DAC Average"/>
    <s v="Tuesday"/>
    <x v="1"/>
    <x v="1"/>
    <x v="1"/>
    <x v="1"/>
    <m/>
    <m/>
    <x v="1"/>
    <x v="1"/>
    <m/>
  </r>
  <r>
    <x v="4"/>
    <s v="netflix"/>
    <x v="1594"/>
    <d v="2021-02-01T00:00:00"/>
    <d v="1899-12-30T19:00:14"/>
    <s v="Album"/>
    <x v="3798"/>
    <x v="1005"/>
    <n v="0"/>
    <s v="https://www.instagram.com/p/CKxNgkELzgb/"/>
    <m/>
    <s v="there are many ways to come out, and there is no right or wrong way. everyone’s journey is individual to them ❤️"/>
    <x v="4210"/>
    <s v="there are many ways to come out, and there is no right or wrong way. everyone’s journey is individual to them ❤️"/>
    <s v="No"/>
    <x v="3789"/>
    <s v="Photo Album"/>
    <s v=""/>
    <s v="Monday"/>
    <x v="1"/>
    <x v="1"/>
    <x v="1"/>
    <x v="1"/>
    <m/>
    <m/>
    <x v="1"/>
    <x v="1"/>
    <m/>
  </r>
  <r>
    <x v="4"/>
    <s v="netflix"/>
    <x v="1594"/>
    <d v="2021-02-01T00:00:00"/>
    <d v="1899-12-30T17:00:08"/>
    <s v="Album"/>
    <x v="3799"/>
    <x v="1006"/>
    <n v="0"/>
    <s v="https://www.instagram.com/p/CKw_w4XHJDs/"/>
    <m/>
    <s v="just thinking about him_x000a__x000a_📸 @dritch"/>
    <x v="4211"/>
    <s v="just thinking about him_x000a__x000a_📸 @dritch"/>
    <s v="No"/>
    <x v="3790"/>
    <s v="Photo Album"/>
    <s v=""/>
    <s v="Monday"/>
    <x v="1"/>
    <x v="1"/>
    <x v="1"/>
    <x v="1"/>
    <m/>
    <m/>
    <x v="1"/>
    <x v="1"/>
    <m/>
  </r>
  <r>
    <x v="4"/>
    <s v="netflix"/>
    <x v="1594"/>
    <d v="2021-02-01T00:00:00"/>
    <d v="1899-12-30T15:00:30"/>
    <s v="Video"/>
    <x v="3800"/>
    <x v="1007"/>
    <n v="800108"/>
    <s v="https://www.instagram.com/p/CKwyENFhlZA/"/>
    <m/>
    <s v="can you pick JUST three?!"/>
    <x v="4212"/>
    <s v="can you pick JUST three?!"/>
    <s v="No"/>
    <x v="3791"/>
    <s v=""/>
    <s v="Above DAC Average"/>
    <s v="Monday"/>
    <x v="1"/>
    <x v="1"/>
    <x v="1"/>
    <x v="1"/>
    <m/>
    <m/>
    <x v="1"/>
    <x v="1"/>
    <m/>
  </r>
  <r>
    <x v="4"/>
    <s v="netflix"/>
    <x v="1594"/>
    <d v="2021-02-01T00:00:00"/>
    <d v="1899-12-30T11:59:48"/>
    <s v="Photo"/>
    <x v="3801"/>
    <x v="1008"/>
    <n v="0"/>
    <s v="https://www.instagram.com/p/CKwdZIVMBNp/"/>
    <m/>
    <s v="queen aisha, always two steps ahead of the game @fatenetflix"/>
    <x v="4213"/>
    <s v="queen aisha, always two steps ahead of the game @fatenetflix"/>
    <s v="No"/>
    <x v="3792"/>
    <s v=""/>
    <s v=""/>
    <s v="Monday"/>
    <x v="1"/>
    <x v="1"/>
    <x v="1"/>
    <x v="1"/>
    <m/>
    <m/>
    <x v="1"/>
    <x v="1"/>
    <m/>
  </r>
  <r>
    <x v="4"/>
    <s v="netflix"/>
    <x v="1595"/>
    <d v="2021-01-31T00:00:00"/>
    <d v="1899-12-30T18:00:05"/>
    <s v="Album"/>
    <x v="3802"/>
    <x v="1009"/>
    <n v="0"/>
    <s v="https://www.instagram.com/p/CKuh1H7l2V4/"/>
    <m/>
    <s v="it's the end of Jan but anyone else still stuck in March?"/>
    <x v="4214"/>
    <s v="it's the end of Jan but anyone else still stuck in March?"/>
    <s v="No"/>
    <x v="3793"/>
    <s v="Photo Album"/>
    <s v=""/>
    <s v="Sunday"/>
    <x v="1"/>
    <x v="1"/>
    <x v="1"/>
    <x v="1"/>
    <m/>
    <m/>
    <x v="1"/>
    <x v="1"/>
    <m/>
  </r>
  <r>
    <x v="4"/>
    <s v="netflix"/>
    <x v="1595"/>
    <d v="2021-01-30T00:00:00"/>
    <d v="1899-12-30T20:00:19"/>
    <s v="Album"/>
    <x v="3803"/>
    <x v="1010"/>
    <n v="0"/>
    <s v="https://www.instagram.com/p/CKsKyzos8GX/"/>
    <m/>
    <s v="name a more solid duo than Luke and a guitar - go 👻"/>
    <x v="4215"/>
    <s v="name a more solid duo than Luke and a guitar - go 👻"/>
    <s v="No"/>
    <x v="3794"/>
    <s v="Photo Album"/>
    <s v=""/>
    <s v="Saturday"/>
    <x v="1"/>
    <x v="1"/>
    <x v="1"/>
    <x v="1"/>
    <m/>
    <m/>
    <x v="1"/>
    <x v="1"/>
    <m/>
  </r>
  <r>
    <x v="4"/>
    <s v="netflix"/>
    <x v="1596"/>
    <d v="2021-01-30T00:00:00"/>
    <d v="1899-12-30T17:53:25"/>
    <s v="IGTV"/>
    <x v="3804"/>
    <x v="208"/>
    <n v="395702"/>
    <s v="https://www.instagram.com/tv/CKr74kZngE9/"/>
    <s v="It’s the Bling Empire version of Price is Right"/>
    <s v="on this weeks Netflix Afterparty @netflixisajoke"/>
    <x v="4216"/>
    <s v="It’s the Bling Empire version of Price is Right: on this weeks Netflix Afterparty @netflixisajoke"/>
    <s v="No"/>
    <x v="3795"/>
    <s v=""/>
    <s v="Above DAC Average"/>
    <s v="Saturday"/>
    <x v="1"/>
    <x v="1"/>
    <x v="1"/>
    <x v="1"/>
    <m/>
    <m/>
    <x v="1"/>
    <x v="1"/>
    <m/>
  </r>
  <r>
    <x v="4"/>
    <s v="netflix"/>
    <x v="1596"/>
    <d v="2021-01-30T00:00:00"/>
    <d v="1899-12-30T14:00:21"/>
    <s v="Album"/>
    <x v="3805"/>
    <x v="1011"/>
    <n v="0"/>
    <s v="https://www.instagram.com/p/CKrhmUcFMc3/"/>
    <m/>
    <s v="😛 😝"/>
    <x v="4217"/>
    <s v="😛 😝"/>
    <s v="No"/>
    <x v="3796"/>
    <s v="Photo Album"/>
    <s v=""/>
    <s v="Saturday"/>
    <x v="1"/>
    <x v="1"/>
    <x v="1"/>
    <x v="1"/>
    <m/>
    <m/>
    <x v="1"/>
    <x v="1"/>
    <m/>
  </r>
  <r>
    <x v="4"/>
    <s v="netflix"/>
    <x v="1596"/>
    <d v="2021-01-29T00:00:00"/>
    <d v="1899-12-30T20:00:31"/>
    <s v="Video"/>
    <x v="3806"/>
    <x v="1012"/>
    <n v="1856508"/>
    <s v="https://www.instagram.com/p/CKpl_5SFQi_/"/>
    <m/>
    <s v="anyone else find this super soothing to watch?"/>
    <x v="4218"/>
    <s v="anyone else find this super soothing to watch?"/>
    <s v="No"/>
    <x v="3797"/>
    <s v=""/>
    <s v="Above DAC Average"/>
    <s v="Friday"/>
    <x v="1"/>
    <x v="1"/>
    <x v="1"/>
    <x v="1"/>
    <m/>
    <m/>
    <x v="1"/>
    <x v="1"/>
    <m/>
  </r>
  <r>
    <x v="4"/>
    <s v="netflix"/>
    <x v="1597"/>
    <d v="2021-01-29T00:00:00"/>
    <d v="1899-12-30T18:36:36"/>
    <s v="IGTV"/>
    <x v="3807"/>
    <x v="599"/>
    <n v="1390577"/>
    <s v="https://www.instagram.com/tv/CKpcP9KnjGe/"/>
    <s v="TRAILER - Finding 'Ohana"/>
    <s v="X marks the spot for tonights movie night, now streaming! #FindingOhanaNetflix"/>
    <x v="4219"/>
    <s v="TRAILER - Finding 'Ohana: X marks the spot for tonights movie night, now streaming! #FindingOhanaNetflix"/>
    <s v="Yes"/>
    <x v="3798"/>
    <s v=""/>
    <s v="Above DAC Average"/>
    <s v="Friday"/>
    <x v="1"/>
    <x v="1"/>
    <x v="1"/>
    <x v="1"/>
    <m/>
    <m/>
    <x v="1"/>
    <x v="1"/>
    <m/>
  </r>
  <r>
    <x v="4"/>
    <s v="netflix"/>
    <x v="1597"/>
    <d v="2021-01-29T00:00:00"/>
    <d v="1899-12-30T15:03:10"/>
    <s v="Video"/>
    <x v="3808"/>
    <x v="1013"/>
    <n v="1451464"/>
    <s v="https://www.instagram.com/p/CKpDunCnmkk/"/>
    <m/>
    <s v="The squad is coming back for one last adventure. _x000a__x000a_On My Block - The Fourth and Final Season."/>
    <x v="4220"/>
    <s v="The squad is coming back for one last adventure. _x000a__x000a_On My Block - The Fourth and Final Season."/>
    <s v="No"/>
    <x v="3799"/>
    <s v=""/>
    <s v="Above DAC Average"/>
    <s v="Friday"/>
    <x v="1"/>
    <x v="1"/>
    <x v="1"/>
    <x v="1"/>
    <m/>
    <m/>
    <x v="1"/>
    <x v="1"/>
    <m/>
  </r>
  <r>
    <x v="4"/>
    <s v="netflix"/>
    <x v="1597"/>
    <d v="2021-01-28T00:00:00"/>
    <d v="1899-12-30T23:00:15"/>
    <s v="Photo"/>
    <x v="3809"/>
    <x v="1014"/>
    <n v="0"/>
    <s v="https://www.instagram.com/p/CKnVzAPDl_O/"/>
    <m/>
    <s v="just leaving this here for anyone who needs to hear it... #teamsabrina"/>
    <x v="4221"/>
    <s v="just leaving this here for anyone who needs to hear it... #teamsabrina"/>
    <s v="No"/>
    <x v="3800"/>
    <s v=""/>
    <s v=""/>
    <s v="Thursday"/>
    <x v="1"/>
    <x v="1"/>
    <x v="1"/>
    <x v="1"/>
    <m/>
    <m/>
    <x v="1"/>
    <x v="1"/>
    <m/>
  </r>
  <r>
    <x v="4"/>
    <s v="netflix"/>
    <x v="1597"/>
    <d v="2021-01-28T00:00:00"/>
    <d v="1899-12-30T20:01:00"/>
    <s v="IGTV"/>
    <x v="3810"/>
    <x v="51"/>
    <n v="460271"/>
    <s v="https://www.instagram.com/tv/CKnBMKRHgjj/"/>
    <s v="behind the scenes with the cast of @cobrakaiseries"/>
    <m/>
    <x v="4222"/>
    <s v="behind the scenes with the cast of @cobrakaiseries: "/>
    <s v="No"/>
    <x v="3801"/>
    <s v=""/>
    <s v="Above DAC Average"/>
    <s v="Thursday"/>
    <x v="1"/>
    <x v="1"/>
    <x v="1"/>
    <x v="1"/>
    <m/>
    <m/>
    <x v="1"/>
    <x v="1"/>
    <m/>
  </r>
  <r>
    <x v="4"/>
    <s v="netflix"/>
    <x v="1598"/>
    <d v="2021-01-28T00:00:00"/>
    <d v="1899-12-30T15:00:54"/>
    <s v="Photo"/>
    <x v="3811"/>
    <x v="984"/>
    <n v="0"/>
    <s v="https://www.instagram.com/p/CKme8HlLdcm/"/>
    <m/>
    <s v="good things come in fives i guess"/>
    <x v="4223"/>
    <s v="good things come in fives i guess"/>
    <s v="No"/>
    <x v="3802"/>
    <s v=""/>
    <s v=""/>
    <s v="Thursday"/>
    <x v="1"/>
    <x v="1"/>
    <x v="1"/>
    <x v="1"/>
    <m/>
    <m/>
    <x v="1"/>
    <x v="1"/>
    <m/>
  </r>
  <r>
    <x v="4"/>
    <s v="netflix"/>
    <x v="1598"/>
    <d v="2021-01-27T00:00:00"/>
    <d v="1899-12-30T20:00:36"/>
    <s v="Photo"/>
    <x v="3812"/>
    <x v="1015"/>
    <n v="0"/>
    <s v="https://www.instagram.com/p/CKkccRCMi6P/"/>
    <m/>
    <s v="me in the summer after I just got done complaining how cold it was in the winter @bondingnetflix"/>
    <x v="4224"/>
    <s v="me in the summer after I just got done complaining how cold it was in the winter @bondingnetflix"/>
    <s v="No"/>
    <x v="3803"/>
    <s v=""/>
    <s v=""/>
    <s v="Wednesday"/>
    <x v="1"/>
    <x v="1"/>
    <x v="1"/>
    <x v="1"/>
    <m/>
    <m/>
    <x v="1"/>
    <x v="1"/>
    <m/>
  </r>
  <r>
    <x v="4"/>
    <s v="netflix"/>
    <x v="1599"/>
    <d v="2021-01-27T00:00:00"/>
    <d v="1899-12-30T15:00:13"/>
    <s v="Video"/>
    <x v="3813"/>
    <x v="1016"/>
    <n v="3527967"/>
    <s v="https://www.instagram.com/p/CKj5WqKH6YS/"/>
    <m/>
    <s v="John B won't eat his cereal._x000a__x000a_*Inspired by the brilliant mind of Ryan McHenry, the filmmaker who invented the &quot;Ryan Gosling won't eat his cereal&quot; meme. Ryan died in 2015 after a two-year battle against bone cancer. 💛RIP"/>
    <x v="4225"/>
    <s v="John B won't eat his cereal._x000a__x000a_*Inspired by the brilliant mind of Ryan McHenry, the filmmaker who invented the &quot;Ryan Gosling won't eat his cereal&quot; meme. Ryan died in 2015 after a two-year battle against bone cancer. 💛RIP"/>
    <s v="No"/>
    <x v="3804"/>
    <s v=""/>
    <s v="Above DAC Average"/>
    <s v="Wednesday"/>
    <x v="1"/>
    <x v="1"/>
    <x v="1"/>
    <x v="1"/>
    <m/>
    <m/>
    <x v="1"/>
    <x v="1"/>
    <m/>
  </r>
  <r>
    <x v="4"/>
    <s v="netflix"/>
    <x v="1599"/>
    <d v="2021-01-27T00:00:00"/>
    <d v="1899-12-30T12:00:19"/>
    <s v="Video"/>
    <x v="3814"/>
    <x v="1017"/>
    <n v="968068"/>
    <s v="https://www.instagram.com/p/CKjlcuorvbC/"/>
    <m/>
    <s v="thank you for making @Bridgertonnetflix the most-watched series debut in Netflix history"/>
    <x v="4226"/>
    <s v="thank you for making @Bridgertonnetflix the most-watched series debut in Netflix history"/>
    <s v="No"/>
    <x v="3805"/>
    <s v=""/>
    <s v="Above DAC Average"/>
    <s v="Wednesday"/>
    <x v="1"/>
    <x v="1"/>
    <x v="1"/>
    <x v="1"/>
    <m/>
    <m/>
    <x v="1"/>
    <x v="1"/>
    <m/>
  </r>
  <r>
    <x v="4"/>
    <s v="netflix"/>
    <x v="1599"/>
    <d v="2021-01-27T00:00:00"/>
    <d v="1899-12-30T10:00:10"/>
    <s v="Album"/>
    <x v="3815"/>
    <x v="1018"/>
    <n v="0"/>
    <s v="https://www.instagram.com/p/CKjXuiWn5rv/"/>
    <m/>
    <s v="Welcome to the world of @shadowandbone where there are dangerous forces and powerful magic at play - summoners, sharpshooters and thieves. Enter the world of the Grishaverse on April 23, 2021"/>
    <x v="4227"/>
    <s v="Welcome to the world of @shadowandbone where there are dangerous forces and powerful magic at play - summoners, sharpshooters and thieves. Enter the world of the Grishaverse on April 23, 2021"/>
    <s v="No"/>
    <x v="3806"/>
    <s v="Photo Album"/>
    <s v=""/>
    <s v="Wednesday"/>
    <x v="1"/>
    <x v="1"/>
    <x v="1"/>
    <x v="1"/>
    <m/>
    <m/>
    <x v="1"/>
    <x v="1"/>
    <m/>
  </r>
  <r>
    <x v="4"/>
    <s v="netflix"/>
    <x v="1600"/>
    <d v="2021-01-26T00:00:00"/>
    <d v="1899-12-30T18:00:03"/>
    <s v="Photo"/>
    <x v="3816"/>
    <x v="1019"/>
    <n v="0"/>
    <s v="https://www.instagram.com/p/CKhp2iHFuSW/"/>
    <m/>
    <s v="pick your dream vacay"/>
    <x v="4228"/>
    <s v="pick your dream vacay"/>
    <s v="No"/>
    <x v="3807"/>
    <s v=""/>
    <s v=""/>
    <s v="Tuesday"/>
    <x v="1"/>
    <x v="1"/>
    <x v="1"/>
    <x v="1"/>
    <m/>
    <m/>
    <x v="1"/>
    <x v="1"/>
    <m/>
  </r>
  <r>
    <x v="4"/>
    <s v="netflix"/>
    <x v="1600"/>
    <d v="2021-01-26T00:00:00"/>
    <d v="1899-12-30T11:47:22"/>
    <s v="IGTV"/>
    <x v="3817"/>
    <x v="980"/>
    <n v="1296065"/>
    <s v="https://www.instagram.com/tv/CKg--5sr421/"/>
    <s v="Trailer - Ginny &amp; Georgia, February 24"/>
    <s v="Meet Ginny and Georgia: a daughter and mother with a lot to figure out... mostly themselves."/>
    <x v="4229"/>
    <s v="Trailer - Ginny &amp; Georgia, February 24: Meet Ginny and Georgia: a daughter and mother with a lot to figure out... mostly themselves."/>
    <s v="Yes"/>
    <x v="3808"/>
    <s v=""/>
    <s v="Above DAC Average"/>
    <s v="Tuesday"/>
    <x v="1"/>
    <x v="1"/>
    <x v="1"/>
    <x v="1"/>
    <m/>
    <m/>
    <x v="1"/>
    <x v="1"/>
    <m/>
  </r>
  <r>
    <x v="4"/>
    <s v="netflix"/>
    <x v="1600"/>
    <d v="2021-01-25T00:00:00"/>
    <d v="1899-12-30T20:00:21"/>
    <s v="Video"/>
    <x v="3818"/>
    <x v="1020"/>
    <n v="450342"/>
    <s v="https://www.instagram.com/p/CKfSzAxp2vP/"/>
    <m/>
    <s v="jewelry heists, twists and turns. seriously, u NEED to watch #Lupin"/>
    <x v="4230"/>
    <s v="jewelry heists, twists and turns. seriously, u NEED to watch #Lupin"/>
    <s v="No"/>
    <x v="3809"/>
    <s v=""/>
    <s v="Above DAC Average"/>
    <s v="Monday"/>
    <x v="1"/>
    <x v="1"/>
    <x v="1"/>
    <x v="1"/>
    <m/>
    <m/>
    <x v="1"/>
    <x v="1"/>
    <m/>
  </r>
  <r>
    <x v="4"/>
    <s v="netflix"/>
    <x v="1601"/>
    <d v="2021-01-25T00:00:00"/>
    <d v="1899-12-30T18:00:24"/>
    <s v="Album"/>
    <x v="3819"/>
    <x v="1021"/>
    <n v="0"/>
    <s v="https://www.instagram.com/p/CKfFGJgMhmu/"/>
    <m/>
    <s v="stripes go with everything"/>
    <x v="4231"/>
    <s v="stripes go with everything"/>
    <s v="No"/>
    <x v="3810"/>
    <s v="Photo Album"/>
    <s v=""/>
    <s v="Monday"/>
    <x v="1"/>
    <x v="1"/>
    <x v="1"/>
    <x v="1"/>
    <m/>
    <m/>
    <x v="1"/>
    <x v="1"/>
    <m/>
  </r>
  <r>
    <x v="4"/>
    <s v="netflix"/>
    <x v="1601"/>
    <d v="2021-01-25T00:00:00"/>
    <d v="1899-12-30T15:00:53"/>
    <s v="Photo"/>
    <x v="3820"/>
    <x v="1022"/>
    <n v="0"/>
    <s v="https://www.instagram.com/p/CKewjUNFzGR/"/>
    <m/>
    <s v="behind Fate: The Winx Saga is a story of friendship 💕"/>
    <x v="4232"/>
    <s v="behind Fate: The Winx Saga is a story of friendship 💕"/>
    <s v="No"/>
    <x v="3811"/>
    <s v=""/>
    <s v=""/>
    <s v="Monday"/>
    <x v="1"/>
    <x v="1"/>
    <x v="1"/>
    <x v="1"/>
    <m/>
    <m/>
    <x v="1"/>
    <x v="1"/>
    <m/>
  </r>
  <r>
    <x v="4"/>
    <s v="netflix"/>
    <x v="1602"/>
    <d v="2021-01-24T00:00:00"/>
    <d v="1899-12-30T18:01:28"/>
    <s v="IGTV"/>
    <x v="3821"/>
    <x v="1023"/>
    <n v="594876"/>
    <s v="https://www.instagram.com/tv/CKcgVhWsAz0/"/>
    <s v="Interview with No Filter - Ross Lynch"/>
    <m/>
    <x v="4233"/>
    <s v="Interview with No Filter - Ross Lynch: "/>
    <s v="No"/>
    <x v="3812"/>
    <s v=""/>
    <s v="Above DAC Average"/>
    <s v="Sunday"/>
    <x v="1"/>
    <x v="1"/>
    <x v="1"/>
    <x v="1"/>
    <m/>
    <m/>
    <x v="1"/>
    <x v="1"/>
    <m/>
  </r>
  <r>
    <x v="4"/>
    <s v="netflix"/>
    <x v="1602"/>
    <d v="2021-01-24T00:00:00"/>
    <d v="1899-12-30T15:00:09"/>
    <s v="Album"/>
    <x v="3822"/>
    <x v="1024"/>
    <n v="0"/>
    <s v="https://www.instagram.com/p/CKcLrE-sOa-/"/>
    <m/>
    <s v="these Bridgerton portraits are 😍"/>
    <x v="4234"/>
    <s v="these Bridgerton portraits are 😍"/>
    <s v="No"/>
    <x v="3813"/>
    <s v="Photo Album"/>
    <s v=""/>
    <s v="Sunday"/>
    <x v="1"/>
    <x v="1"/>
    <x v="1"/>
    <x v="1"/>
    <m/>
    <m/>
    <x v="1"/>
    <x v="1"/>
    <m/>
  </r>
  <r>
    <x v="4"/>
    <s v="netflix"/>
    <x v="1603"/>
    <d v="2021-01-23T00:00:00"/>
    <d v="1899-12-30T18:00:12"/>
    <s v="Photo"/>
    <x v="3823"/>
    <x v="1025"/>
    <n v="0"/>
    <s v="https://www.instagram.com/p/CKZ7e6wL90R/"/>
    <m/>
    <s v="name a more solid pair of costars than Zac Efron and a basketball - go"/>
    <x v="4235"/>
    <s v="name a more solid pair of costars than Zac Efron and a basketball - go"/>
    <s v="No"/>
    <x v="3814"/>
    <s v=""/>
    <s v=""/>
    <s v="Saturday"/>
    <x v="1"/>
    <x v="1"/>
    <x v="1"/>
    <x v="1"/>
    <m/>
    <m/>
    <x v="1"/>
    <x v="1"/>
    <m/>
  </r>
  <r>
    <x v="4"/>
    <s v="netflix"/>
    <x v="1603"/>
    <d v="2021-01-23T00:00:00"/>
    <d v="1899-12-30T15:02:30"/>
    <s v="IGTV"/>
    <x v="3824"/>
    <x v="267"/>
    <n v="387936"/>
    <s v="https://www.instagram.com/tv/CKZm-JdLooz/"/>
    <s v="@bridgertonnetflix fan questions _x000a_@netflixisajoke #netflixafterparty"/>
    <m/>
    <x v="4236"/>
    <s v="@bridgertonnetflix fan questions _x000a_@netflixisajoke #netflixafterparty: "/>
    <s v="No"/>
    <x v="3815"/>
    <s v=""/>
    <s v="Above DAC Average"/>
    <s v="Saturday"/>
    <x v="1"/>
    <x v="1"/>
    <x v="1"/>
    <x v="1"/>
    <m/>
    <m/>
    <x v="1"/>
    <x v="1"/>
    <m/>
  </r>
  <r>
    <x v="4"/>
    <s v="netflix"/>
    <x v="1603"/>
    <d v="2021-01-23T00:00:00"/>
    <d v="1899-12-30T13:00:11"/>
    <s v="Photo"/>
    <x v="3825"/>
    <x v="1026"/>
    <n v="0"/>
    <s v="https://www.instagram.com/p/CKZZJnQheOf/"/>
    <m/>
    <s v="this is a magic + @abbeycowen appreciation post"/>
    <x v="4237"/>
    <s v="this is a magic + @abbeycowen appreciation post"/>
    <s v="No"/>
    <x v="3816"/>
    <s v=""/>
    <s v=""/>
    <s v="Saturday"/>
    <x v="1"/>
    <x v="1"/>
    <x v="1"/>
    <x v="1"/>
    <m/>
    <m/>
    <x v="1"/>
    <x v="1"/>
    <m/>
  </r>
  <r>
    <x v="4"/>
    <s v="netflix"/>
    <x v="1604"/>
    <d v="2021-01-22T00:00:00"/>
    <d v="1899-12-30T19:02:06"/>
    <s v="IGTV"/>
    <x v="3826"/>
    <x v="1027"/>
    <n v="1329230"/>
    <s v="https://www.instagram.com/tv/CKXdo9vAtye/"/>
    <s v="Interview with No Filter @phoebedynevor @bridgertonnetflix"/>
    <m/>
    <x v="4238"/>
    <s v="Interview with No Filter @phoebedynevor @bridgertonnetflix: "/>
    <s v="No"/>
    <x v="3817"/>
    <s v=""/>
    <s v="Above DAC Average"/>
    <s v="Friday"/>
    <x v="1"/>
    <x v="1"/>
    <x v="1"/>
    <x v="1"/>
    <m/>
    <m/>
    <x v="1"/>
    <x v="1"/>
    <m/>
  </r>
  <r>
    <x v="4"/>
    <s v="netflix"/>
    <x v="1604"/>
    <d v="2021-01-22T00:00:00"/>
    <d v="1899-12-30T15:00:29"/>
    <s v="Video"/>
    <x v="3827"/>
    <x v="1028"/>
    <n v="563175"/>
    <s v="https://www.instagram.com/p/CKXCHEfACZZ/"/>
    <m/>
    <s v="☕ &amp; ✨ 🧚  where do I sign up? Fate: the Winx Saga now streaming!"/>
    <x v="4239"/>
    <s v="☕ &amp; ✨ 🧚  where do I sign up? Fate: the Winx Saga now streaming!"/>
    <s v="No"/>
    <x v="3818"/>
    <s v=""/>
    <s v="Above DAC Average"/>
    <s v="Friday"/>
    <x v="1"/>
    <x v="1"/>
    <x v="1"/>
    <x v="1"/>
    <m/>
    <m/>
    <x v="1"/>
    <x v="1"/>
    <m/>
  </r>
  <r>
    <x v="4"/>
    <s v="netflix"/>
    <x v="1604"/>
    <d v="2021-01-22T00:00:00"/>
    <d v="1899-12-30T13:01:05"/>
    <s v="Video"/>
    <x v="3828"/>
    <x v="1029"/>
    <n v="1369786"/>
    <s v="https://www.instagram.com/p/CKW0aZbhxTq/"/>
    <m/>
    <s v="🙌 if ur still listening to @julieandthephantoms on repeat"/>
    <x v="4240"/>
    <s v="🙌 if ur still listening to @julieandthephantoms on repeat"/>
    <s v="No"/>
    <x v="3819"/>
    <s v=""/>
    <s v="Above DAC Average"/>
    <s v="Friday"/>
    <x v="1"/>
    <x v="1"/>
    <x v="1"/>
    <x v="1"/>
    <m/>
    <m/>
    <x v="1"/>
    <x v="1"/>
    <m/>
  </r>
  <r>
    <x v="4"/>
    <s v="netflix"/>
    <x v="1605"/>
    <d v="2021-01-21T00:00:00"/>
    <d v="1899-12-30T17:59:03"/>
    <s v="Video"/>
    <x v="3829"/>
    <x v="1030"/>
    <n v="887192"/>
    <s v="https://www.instagram.com/p/CKUxwKdsy_D/"/>
    <m/>
    <s v="🐍🥋🤕"/>
    <x v="4241"/>
    <s v="🐍🥋🤕"/>
    <s v="No"/>
    <x v="3820"/>
    <s v=""/>
    <s v="Above DAC Average"/>
    <s v="Thursday"/>
    <x v="1"/>
    <x v="1"/>
    <x v="1"/>
    <x v="1"/>
    <m/>
    <m/>
    <x v="1"/>
    <x v="1"/>
    <m/>
  </r>
  <r>
    <x v="4"/>
    <s v="netflix"/>
    <x v="1605"/>
    <d v="2021-01-21T00:00:00"/>
    <d v="1899-12-30T12:10:10"/>
    <s v="IGTV"/>
    <x v="3830"/>
    <x v="724"/>
    <n v="445689"/>
    <s v="https://www.instagram.com/tv/CKUJvLmsXQc/"/>
    <s v="Prudence (@tatigabrielle) and Agatha (@adelinerudo) from CAOS"/>
    <s v="𝐑𝐄𝐀𝐂𝐓 to the new trailer for FATE: THE WINX SAGA which stars their girl @abbeycowen as Bloom (aka Dorcas)"/>
    <x v="4242"/>
    <s v="Prudence (@tatigabrielle) and Agatha (@adelinerudo) from CAOS: 𝐑𝐄𝐀𝐂𝐓 to the new trailer for FATE: THE WINX SAGA which stars their girl @abbeycowen as Bloom (aka Dorcas)"/>
    <s v="No"/>
    <x v="3821"/>
    <s v=""/>
    <s v="Above DAC Average"/>
    <s v="Thursday"/>
    <x v="1"/>
    <x v="1"/>
    <x v="1"/>
    <x v="1"/>
    <m/>
    <m/>
    <x v="1"/>
    <x v="1"/>
    <m/>
  </r>
  <r>
    <x v="4"/>
    <s v="netflix"/>
    <x v="1605"/>
    <d v="2021-01-21T00:00:00"/>
    <d v="1899-12-30T10:29:48"/>
    <s v="Video"/>
    <x v="3831"/>
    <x v="1031"/>
    <n v="730775"/>
    <s v="https://www.instagram.com/p/CKT-UddhFeQ/"/>
    <m/>
    <s v="the latest gossip @bridgertonnetflix"/>
    <x v="4243"/>
    <s v="the latest gossip @bridgertonnetflix"/>
    <s v="No"/>
    <x v="3822"/>
    <s v=""/>
    <s v="Above DAC Average"/>
    <s v="Thursday"/>
    <x v="1"/>
    <x v="1"/>
    <x v="1"/>
    <x v="1"/>
    <m/>
    <m/>
    <x v="1"/>
    <x v="1"/>
    <m/>
  </r>
  <r>
    <x v="4"/>
    <s v="netflix"/>
    <x v="1605"/>
    <d v="2021-01-20T00:00:00"/>
    <d v="1899-12-30T20:00:36"/>
    <s v="Album"/>
    <x v="3832"/>
    <x v="1032"/>
    <n v="0"/>
    <s v="https://www.instagram.com/p/CKSa4G1libz/"/>
    <m/>
    <s v="&quot;That kid is the only person in the world who hasn’t given up on me. And I don’t want to give up on him.&quot;"/>
    <x v="4244"/>
    <s v="&quot;That kid is the only person in the world who hasn’t given up on me. And I don’t want to give up on him.&quot;"/>
    <s v="No"/>
    <x v="3823"/>
    <s v="Photo Album"/>
    <s v=""/>
    <s v="Wednesday"/>
    <x v="1"/>
    <x v="1"/>
    <x v="1"/>
    <x v="1"/>
    <m/>
    <m/>
    <x v="1"/>
    <x v="1"/>
    <m/>
  </r>
  <r>
    <x v="4"/>
    <s v="netflix"/>
    <x v="1606"/>
    <d v="2021-01-20T00:00:00"/>
    <d v="1899-12-30T18:00:21"/>
    <s v="Album"/>
    <x v="3833"/>
    <x v="1033"/>
    <n v="0"/>
    <s v="https://www.instagram.com/p/CKSNHbxArHS/"/>
    <m/>
    <s v="u CAN sit with us 🥺 😊"/>
    <x v="4245"/>
    <s v="u CAN sit with us 🥺 😊"/>
    <s v="No"/>
    <x v="3824"/>
    <s v="Photo Album"/>
    <s v=""/>
    <s v="Wednesday"/>
    <x v="1"/>
    <x v="1"/>
    <x v="1"/>
    <x v="1"/>
    <m/>
    <m/>
    <x v="1"/>
    <x v="1"/>
    <m/>
  </r>
  <r>
    <x v="4"/>
    <s v="netflix"/>
    <x v="1606"/>
    <d v="2021-01-20T00:00:00"/>
    <d v="1899-12-30T15:59:12"/>
    <s v="IGTV"/>
    <x v="3834"/>
    <x v="1034"/>
    <n v="858319"/>
    <s v="https://www.instagram.com/tv/CKR_L5mAb1B/"/>
    <s v="Trailer - Sightless, now streaming"/>
    <s v="comment below with what you're watching tonight! i'm watching @madelame in the new thriller Sightless, now streaming in select territories including the US."/>
    <x v="4246"/>
    <s v="Trailer - Sightless, now streaming: comment below with what you're watching tonight! i'm watching @madelame in the new thriller Sightless, now streaming in select territories including the US."/>
    <s v="Yes"/>
    <x v="3825"/>
    <s v=""/>
    <s v="Above DAC Average"/>
    <s v="Wednesday"/>
    <x v="1"/>
    <x v="1"/>
    <x v="1"/>
    <x v="1"/>
    <m/>
    <m/>
    <x v="1"/>
    <x v="1"/>
    <m/>
  </r>
  <r>
    <x v="4"/>
    <s v="netflix"/>
    <x v="1606"/>
    <d v="2021-01-19T00:00:00"/>
    <d v="1899-12-30T22:00:40"/>
    <s v="Photo"/>
    <x v="3835"/>
    <x v="1035"/>
    <n v="0"/>
    <s v="https://www.instagram.com/p/CKQD0tlsf0L/"/>
    <m/>
    <s v="this will always and forever be a lara jean covey fan account 💌 💌 💌"/>
    <x v="4247"/>
    <s v="this will always and forever be a lara jean covey fan account 💌 💌 💌"/>
    <s v="No"/>
    <x v="3826"/>
    <s v=""/>
    <s v=""/>
    <s v="Tuesday"/>
    <x v="1"/>
    <x v="1"/>
    <x v="1"/>
    <x v="1"/>
    <m/>
    <m/>
    <x v="1"/>
    <x v="1"/>
    <m/>
  </r>
  <r>
    <x v="4"/>
    <s v="netflix"/>
    <x v="1607"/>
    <d v="2021-01-19T00:00:00"/>
    <d v="1899-12-30T19:00:36"/>
    <s v="Album"/>
    <x v="3836"/>
    <x v="1036"/>
    <n v="0"/>
    <s v="https://www.instagram.com/p/CKPvN3SMXoA/"/>
    <m/>
    <s v="stunning behind the scenes @bridgertonnetflix shots taken by @barnabyboulton 😍"/>
    <x v="4248"/>
    <s v="stunning behind the scenes @bridgertonnetflix shots taken by @barnabyboulton 😍"/>
    <s v="No"/>
    <x v="3827"/>
    <s v="Photo Album"/>
    <s v=""/>
    <s v="Tuesday"/>
    <x v="1"/>
    <x v="1"/>
    <x v="1"/>
    <x v="1"/>
    <m/>
    <m/>
    <x v="1"/>
    <x v="1"/>
    <m/>
  </r>
  <r>
    <x v="4"/>
    <s v="netflix"/>
    <x v="1607"/>
    <d v="2021-01-19T00:00:00"/>
    <d v="1899-12-30T15:25:50"/>
    <s v="Album"/>
    <x v="3837"/>
    <x v="1037"/>
    <n v="0"/>
    <s v="https://www.instagram.com/p/CKPWo0glRNg/"/>
    <m/>
    <s v="school vibes 📚 📚 📚"/>
    <x v="4249"/>
    <s v="school vibes 📚 📚 📚"/>
    <s v="No"/>
    <x v="3828"/>
    <s v="Photo Album"/>
    <s v=""/>
    <s v="Tuesday"/>
    <x v="1"/>
    <x v="1"/>
    <x v="1"/>
    <x v="1"/>
    <m/>
    <m/>
    <x v="1"/>
    <x v="1"/>
    <m/>
  </r>
  <r>
    <x v="4"/>
    <s v="netflix"/>
    <x v="1607"/>
    <d v="2021-01-19T00:00:00"/>
    <d v="1899-12-30T09:28:12"/>
    <s v="IGTV"/>
    <x v="3838"/>
    <x v="1038"/>
    <n v="1657965"/>
    <s v="https://www.instagram.com/tv/CKOtgdvHM4l/"/>
    <s v="Trailer - Welcome to the reimagined world of Fate: The Winx Saga"/>
    <s v="premiering January 22nd"/>
    <x v="4250"/>
    <s v="Trailer - Welcome to the reimagined world of Fate: The Winx Saga: premiering January 22nd"/>
    <s v="Yes"/>
    <x v="3829"/>
    <s v=""/>
    <s v="Above DAC Average"/>
    <s v="Tuesday"/>
    <x v="1"/>
    <x v="1"/>
    <x v="1"/>
    <x v="1"/>
    <m/>
    <m/>
    <x v="1"/>
    <x v="1"/>
    <m/>
  </r>
  <r>
    <x v="4"/>
    <s v="netflix"/>
    <x v="1608"/>
    <d v="2021-01-18T00:00:00"/>
    <d v="1899-12-30T18:00:19"/>
    <s v="Album"/>
    <x v="3839"/>
    <x v="644"/>
    <n v="0"/>
    <s v="https://www.instagram.com/p/CKNDhYdMKyR/"/>
    <m/>
    <s v="the adventures of Sharkboy and Lavagirl with no context ..."/>
    <x v="4251"/>
    <s v="the adventures of Sharkboy and Lavagirl with no context ..."/>
    <s v="No"/>
    <x v="3830"/>
    <s v="Photo Album"/>
    <s v=""/>
    <s v="Monday"/>
    <x v="1"/>
    <x v="1"/>
    <x v="1"/>
    <x v="1"/>
    <m/>
    <m/>
    <x v="1"/>
    <x v="1"/>
    <m/>
  </r>
  <r>
    <x v="4"/>
    <s v="netflix"/>
    <x v="1608"/>
    <d v="2021-01-18T00:00:00"/>
    <d v="1899-12-30T16:53:33"/>
    <s v="Video"/>
    <x v="3840"/>
    <x v="327"/>
    <n v="388530"/>
    <s v="https://www.instagram.com/p/CKM7tNqHoxV/"/>
    <m/>
    <s v="“Injustice anywhere is a threat to justice everywhere.” - Martin Luther King Jr. _x000a__x000a_🎥Da 5 Bloods"/>
    <x v="4252"/>
    <s v="“Injustice anywhere is a threat to justice everywhere.” - Martin Luther King Jr. _x000a__x000a_🎥Da 5 Bloods"/>
    <s v="No"/>
    <x v="3831"/>
    <s v=""/>
    <s v="Above DAC Average"/>
    <s v="Monday"/>
    <x v="1"/>
    <x v="1"/>
    <x v="1"/>
    <x v="1"/>
    <m/>
    <m/>
    <x v="1"/>
    <x v="1"/>
    <m/>
  </r>
  <r>
    <x v="4"/>
    <s v="netflix"/>
    <x v="1608"/>
    <d v="2021-01-18T00:00:00"/>
    <d v="1899-12-30T13:00:10"/>
    <s v="Album"/>
    <x v="3841"/>
    <x v="1039"/>
    <n v="0"/>
    <s v="https://www.instagram.com/p/CKMhLCCsDkY/"/>
    <m/>
    <s v="i always wondered how they stayed warm in the olden days."/>
    <x v="4253"/>
    <s v="i always wondered how they stayed warm in the olden days."/>
    <s v="No"/>
    <x v="3832"/>
    <s v="Photo Album"/>
    <s v=""/>
    <s v="Monday"/>
    <x v="1"/>
    <x v="1"/>
    <x v="1"/>
    <x v="1"/>
    <m/>
    <m/>
    <x v="1"/>
    <x v="1"/>
    <m/>
  </r>
  <r>
    <x v="4"/>
    <s v="netflix"/>
    <x v="1608"/>
    <d v="2021-01-17T00:00:00"/>
    <d v="1899-12-30T20:00:08"/>
    <s v="Album"/>
    <x v="3842"/>
    <x v="1040"/>
    <n v="0"/>
    <s v="https://www.instagram.com/p/CKKscKoF50-/"/>
    <m/>
    <s v="keep warm, wear beanies"/>
    <x v="4254"/>
    <s v="keep warm, wear beanies"/>
    <s v="No"/>
    <x v="3833"/>
    <s v="Photo Album"/>
    <s v=""/>
    <s v="Sunday"/>
    <x v="1"/>
    <x v="1"/>
    <x v="1"/>
    <x v="1"/>
    <m/>
    <m/>
    <x v="1"/>
    <x v="1"/>
    <m/>
  </r>
  <r>
    <x v="4"/>
    <s v="netflix"/>
    <x v="1609"/>
    <d v="2021-01-17T00:00:00"/>
    <d v="1899-12-30T17:00:59"/>
    <s v="Album"/>
    <x v="3843"/>
    <x v="1041"/>
    <n v="0"/>
    <s v="https://www.instagram.com/p/CKKX8B0sn7h/"/>
    <m/>
    <s v="shoutout to bridgerton fans"/>
    <x v="4255"/>
    <s v="shoutout to bridgerton fans"/>
    <s v="No"/>
    <x v="3834"/>
    <s v="Photo Album"/>
    <s v=""/>
    <s v="Sunday"/>
    <x v="1"/>
    <x v="1"/>
    <x v="1"/>
    <x v="1"/>
    <m/>
    <m/>
    <x v="1"/>
    <x v="1"/>
    <m/>
  </r>
  <r>
    <x v="4"/>
    <s v="netflix"/>
    <x v="1609"/>
    <d v="2021-01-17T00:00:00"/>
    <d v="1899-12-30T13:02:25"/>
    <s v="IGTV"/>
    <x v="3844"/>
    <x v="124"/>
    <n v="1112315"/>
    <s v="https://www.instagram.com/tv/CKJ8dmAAOff/"/>
    <s v="Interview with No Filter - @gavinleatherwood"/>
    <m/>
    <x v="4256"/>
    <s v="Interview with No Filter - @gavinleatherwood: "/>
    <s v="No"/>
    <x v="3835"/>
    <s v=""/>
    <s v="Above DAC Average"/>
    <s v="Sunday"/>
    <x v="1"/>
    <x v="1"/>
    <x v="1"/>
    <x v="1"/>
    <m/>
    <m/>
    <x v="1"/>
    <x v="1"/>
    <m/>
  </r>
  <r>
    <x v="4"/>
    <s v="netflix"/>
    <x v="1610"/>
    <d v="2021-01-16T00:00:00"/>
    <d v="1899-12-30T17:01:26"/>
    <s v="Photo"/>
    <x v="3845"/>
    <x v="560"/>
    <n v="0"/>
    <s v="https://www.instagram.com/p/CKHzMdDhmIF/"/>
    <m/>
    <s v="single people giving advice to their friends who have been in a relationship for years _x000a_📺  Bling Empire"/>
    <x v="4257"/>
    <s v="single people giving advice to their friends who have been in a relationship for years _x000a_📺  Bling Empire"/>
    <s v="No"/>
    <x v="3836"/>
    <s v=""/>
    <s v=""/>
    <s v="Saturday"/>
    <x v="1"/>
    <x v="1"/>
    <x v="1"/>
    <x v="1"/>
    <m/>
    <m/>
    <x v="1"/>
    <x v="1"/>
    <m/>
  </r>
  <r>
    <x v="4"/>
    <s v="netflix"/>
    <x v="1610"/>
    <d v="2021-01-16T00:00:00"/>
    <d v="1899-12-30T15:01:45"/>
    <s v="Photo"/>
    <x v="3846"/>
    <x v="1042"/>
    <n v="0"/>
    <s v="https://www.instagram.com/p/CKHlfyKA2jJ/"/>
    <m/>
    <s v="honestly, I would listen to this band"/>
    <x v="4258"/>
    <s v="honestly, I would listen to this band"/>
    <s v="No"/>
    <x v="3837"/>
    <s v=""/>
    <s v=""/>
    <s v="Saturday"/>
    <x v="1"/>
    <x v="1"/>
    <x v="1"/>
    <x v="1"/>
    <m/>
    <m/>
    <x v="1"/>
    <x v="1"/>
    <m/>
  </r>
  <r>
    <x v="4"/>
    <s v="netflix"/>
    <x v="1611"/>
    <d v="2021-01-15T00:00:00"/>
    <d v="1899-12-30T19:02:03"/>
    <s v="IGTV"/>
    <x v="3847"/>
    <x v="1043"/>
    <n v="2291372"/>
    <s v="https://www.instagram.com/tv/CKFcAJalosM/"/>
    <s v="To All the Boys Sequel Recap"/>
    <s v="Catch up on what happened in the last to all the boys movie with @lanacondor, @ncentineo @annacathcart &amp; @jordanfisher - To All the Boys Always and Forever is out on feb 12th!!!"/>
    <x v="4259"/>
    <s v="To All the Boys Sequel Recap: Catch up on what happened in the last to all the boys movie with @lanacondor, @ncentineo @annacathcart &amp; @jordanfisher - To All the Boys Always and Forever is out on feb 12th!!!"/>
    <s v="No"/>
    <x v="3838"/>
    <s v=""/>
    <s v="Above DAC Average"/>
    <s v="Friday"/>
    <x v="1"/>
    <x v="1"/>
    <x v="1"/>
    <x v="1"/>
    <m/>
    <m/>
    <x v="1"/>
    <x v="1"/>
    <m/>
  </r>
  <r>
    <x v="4"/>
    <s v="netflix"/>
    <x v="1611"/>
    <d v="2021-01-15T00:00:00"/>
    <d v="1899-12-30T16:00:31"/>
    <s v="Photo"/>
    <x v="3848"/>
    <x v="1044"/>
    <n v="0"/>
    <s v="https://www.instagram.com/p/CKFHbXysQU_/"/>
    <m/>
    <s v="👀"/>
    <x v="4260"/>
    <s v="👀"/>
    <s v="No"/>
    <x v="3839"/>
    <s v=""/>
    <s v=""/>
    <s v="Friday"/>
    <x v="1"/>
    <x v="1"/>
    <x v="1"/>
    <x v="1"/>
    <m/>
    <m/>
    <x v="1"/>
    <x v="1"/>
    <m/>
  </r>
  <r>
    <x v="4"/>
    <s v="netflix"/>
    <x v="1611"/>
    <d v="2021-01-15T00:00:00"/>
    <d v="1899-12-30T15:01:03"/>
    <s v="IGTV"/>
    <x v="3849"/>
    <x v="228"/>
    <n v="599083"/>
    <s v="https://www.instagram.com/tv/CKFAjf7rM1J/"/>
    <s v="Trailer - Outside the Wire, now streaming"/>
    <s v="@anthonymackie and @damsonidris star as an android supersoldier and a human drone pilot who team up to take down an artificial intelligence threat in this sci-fi thriller"/>
    <x v="4261"/>
    <s v="Trailer - Outside the Wire, now streaming: @anthonymackie and @damsonidris star as an android supersoldier and a human drone pilot who team up to take down an artificial intelligence threat in this sci-fi thriller"/>
    <s v="Yes"/>
    <x v="3840"/>
    <s v=""/>
    <s v="Above DAC Average"/>
    <s v="Friday"/>
    <x v="1"/>
    <x v="1"/>
    <x v="1"/>
    <x v="1"/>
    <m/>
    <m/>
    <x v="1"/>
    <x v="1"/>
    <m/>
  </r>
  <r>
    <x v="4"/>
    <s v="netflix"/>
    <x v="1611"/>
    <d v="2021-01-15T00:00:00"/>
    <d v="1899-12-30T13:01:44"/>
    <s v="IGTV"/>
    <x v="3850"/>
    <x v="275"/>
    <n v="458649"/>
    <s v="https://www.instagram.com/tv/CKEy2qDni-q/"/>
    <s v="Interview with No Filter: Jonathan Bailey"/>
    <s v="comment with a 💖  if u binged all of @bridgertonnetflix"/>
    <x v="4262"/>
    <s v="Interview with No Filter: Jonathan Bailey: comment with a 💖  if u binged all of @bridgertonnetflix"/>
    <s v="No"/>
    <x v="3841"/>
    <s v=""/>
    <s v="Above DAC Average"/>
    <s v="Friday"/>
    <x v="1"/>
    <x v="1"/>
    <x v="1"/>
    <x v="1"/>
    <m/>
    <m/>
    <x v="1"/>
    <x v="1"/>
    <m/>
  </r>
  <r>
    <x v="4"/>
    <s v="netflix"/>
    <x v="1611"/>
    <d v="2021-01-14T00:00:00"/>
    <d v="1899-12-30T22:00:26"/>
    <s v="Album"/>
    <x v="3851"/>
    <x v="1045"/>
    <n v="0"/>
    <s v="https://www.instagram.com/p/CKDL0mgA_wT/"/>
    <m/>
    <s v="😍 😍 😍"/>
    <x v="4263"/>
    <s v="😍 😍 😍"/>
    <s v="No"/>
    <x v="3842"/>
    <s v="Photo Album"/>
    <s v=""/>
    <s v="Thursday"/>
    <x v="1"/>
    <x v="1"/>
    <x v="1"/>
    <x v="1"/>
    <m/>
    <m/>
    <x v="1"/>
    <x v="1"/>
    <m/>
  </r>
  <r>
    <x v="4"/>
    <s v="netflix"/>
    <x v="1611"/>
    <d v="2021-01-14T00:00:00"/>
    <d v="1899-12-30T20:00:33"/>
    <s v="Album"/>
    <x v="3852"/>
    <x v="1046"/>
    <n v="527976"/>
    <s v="https://www.instagram.com/p/CKC-Ggbnc42/"/>
    <m/>
    <s v="y'all said u wanted trailers..."/>
    <x v="4264"/>
    <s v="y'all said u wanted trailers..."/>
    <s v="No"/>
    <x v="3843"/>
    <s v="Video Album"/>
    <s v="Above DAC Average"/>
    <s v="Thursday"/>
    <x v="1"/>
    <x v="1"/>
    <x v="1"/>
    <x v="1"/>
    <m/>
    <m/>
    <x v="1"/>
    <x v="1"/>
    <m/>
  </r>
  <r>
    <x v="4"/>
    <s v="netflix"/>
    <x v="1612"/>
    <d v="2021-01-14T00:00:00"/>
    <d v="1899-12-30T16:37:23"/>
    <s v="Album"/>
    <x v="3853"/>
    <x v="1047"/>
    <n v="0"/>
    <s v="https://www.instagram.com/p/CKCm2fPH_97/"/>
    <m/>
    <s v="hey can someone photoshop me into these pics with all my friends? @toalltheboysnetflix 💌 💌 💌"/>
    <x v="4265"/>
    <s v="hey can someone photoshop me into these pics with all my friends? @toalltheboysnetflix 💌 💌 💌"/>
    <s v="No"/>
    <x v="3844"/>
    <s v="Photo Album"/>
    <s v=""/>
    <s v="Thursday"/>
    <x v="1"/>
    <x v="1"/>
    <x v="1"/>
    <x v="1"/>
    <m/>
    <m/>
    <x v="1"/>
    <x v="1"/>
    <m/>
  </r>
  <r>
    <x v="4"/>
    <s v="netflix"/>
    <x v="1612"/>
    <d v="2021-01-14T00:00:00"/>
    <d v="1899-12-30T13:02:33"/>
    <s v="IGTV"/>
    <x v="3854"/>
    <x v="908"/>
    <n v="710066"/>
    <s v="https://www.instagram.com/tv/CKCOCq1hBKq/"/>
    <s v="this is truly the WORST interview ever @sabrinanetflix @netflixisajoke"/>
    <s v="@reallucydavis @kiernanshipka @miranda.otto prank other cast members of @sabrinanetflix by orchestrating an interview from hell 🤣"/>
    <x v="4266"/>
    <s v="this is truly the WORST interview ever @sabrinanetflix @netflixisajoke: @reallucydavis @kiernanshipka @miranda.otto prank other cast members of @sabrinanetflix by orchestrating an interview from hell 🤣"/>
    <s v="No"/>
    <x v="3845"/>
    <s v=""/>
    <s v="Above DAC Average"/>
    <s v="Thursday"/>
    <x v="1"/>
    <x v="1"/>
    <x v="1"/>
    <x v="1"/>
    <m/>
    <m/>
    <x v="1"/>
    <x v="1"/>
    <m/>
  </r>
  <r>
    <x v="4"/>
    <s v="netflix"/>
    <x v="1613"/>
    <d v="2021-01-13T00:00:00"/>
    <d v="1899-12-30T18:01:02"/>
    <s v="Photo"/>
    <x v="3855"/>
    <x v="1048"/>
    <n v="0"/>
    <s v="https://www.instagram.com/p/CKALoSary4l/"/>
    <m/>
    <s v="Dear Sabrina, you're a total witch. Don't ever change. Love, Sabrina."/>
    <x v="4267"/>
    <s v="Dear Sabrina, you're a total witch. Don't ever change. Love, Sabrina."/>
    <s v="No"/>
    <x v="3846"/>
    <s v=""/>
    <s v=""/>
    <s v="Wednesday"/>
    <x v="1"/>
    <x v="1"/>
    <x v="1"/>
    <x v="1"/>
    <m/>
    <m/>
    <x v="1"/>
    <x v="1"/>
    <m/>
  </r>
  <r>
    <x v="4"/>
    <s v="netflix"/>
    <x v="1613"/>
    <d v="2021-01-13T00:00:00"/>
    <d v="1899-12-30T15:00:49"/>
    <s v="Album"/>
    <x v="3856"/>
    <x v="1049"/>
    <n v="0"/>
    <s v="https://www.instagram.com/p/CJ_3ATjl7c7/"/>
    <m/>
    <s v="thankful for these photos and interview with @ncentineo from @gq to tie me over until the final @toalltheboysnetflix comes out on Feb 12! 💌 💌 💌_x000a__x000a_📸 @ryanpfluger _x000a_Styled by @mobolajidawodu"/>
    <x v="4268"/>
    <s v="thankful for these photos and interview with @ncentineo from @gq to tie me over until the final @toalltheboysnetflix comes out on Feb 12! 💌 💌 💌_x000a__x000a_📸 @ryanpfluger _x000a_Styled by @mobolajidawodu"/>
    <s v="No"/>
    <x v="3847"/>
    <s v="Photo Album"/>
    <s v=""/>
    <s v="Wednesday"/>
    <x v="1"/>
    <x v="1"/>
    <x v="1"/>
    <x v="1"/>
    <m/>
    <m/>
    <x v="1"/>
    <x v="1"/>
    <m/>
  </r>
  <r>
    <x v="4"/>
    <s v="netflix"/>
    <x v="1613"/>
    <d v="2021-01-13T00:00:00"/>
    <d v="1899-12-30T14:06:15"/>
    <s v="Photo"/>
    <x v="3857"/>
    <x v="1050"/>
    <n v="0"/>
    <s v="https://www.instagram.com/p/CJ_wwrjn4y7/"/>
    <m/>
    <s v="last week, just like we always talked about..."/>
    <x v="4269"/>
    <s v="last week, just like we always talked about..."/>
    <s v="No"/>
    <x v="3848"/>
    <s v=""/>
    <s v=""/>
    <s v="Wednesday"/>
    <x v="1"/>
    <x v="1"/>
    <x v="1"/>
    <x v="1"/>
    <m/>
    <m/>
    <x v="1"/>
    <x v="1"/>
    <m/>
  </r>
  <r>
    <x v="4"/>
    <s v="netflix"/>
    <x v="1613"/>
    <d v="2021-01-13T00:00:00"/>
    <d v="1899-12-30T09:59:37"/>
    <s v="IGTV"/>
    <x v="3858"/>
    <x v="1051"/>
    <n v="6291283"/>
    <s v="https://www.instagram.com/tv/CJ_UZ8RHXfW/"/>
    <s v="...the wait is over. @toalltheboysnetflix February 12! 💌"/>
    <m/>
    <x v="4270"/>
    <s v="...the wait is over. @toalltheboysnetflix February 12! 💌: "/>
    <s v="No"/>
    <x v="3849"/>
    <s v=""/>
    <s v="Above DAC Average"/>
    <s v="Wednesday"/>
    <x v="1"/>
    <x v="1"/>
    <x v="1"/>
    <x v="1"/>
    <m/>
    <m/>
    <x v="1"/>
    <x v="1"/>
    <m/>
  </r>
  <r>
    <x v="4"/>
    <s v="netflix"/>
    <x v="1613"/>
    <d v="2021-01-12T00:00:00"/>
    <d v="1899-12-30T20:01:18"/>
    <s v="IGTV"/>
    <x v="3859"/>
    <x v="1052"/>
    <n v="967158"/>
    <s v="https://www.instagram.com/tv/CJ90h7GlpFm/"/>
    <s v="How Mary Mouser Claimed It"/>
    <s v="being diagnosed with something can sometimes make you feel different and alone. this is how @missmarymmouser bounced back after her diagnosis with type 1 diabetes. Mary Claimed It and is now kicking a** as Sam in @cobrakaiseries"/>
    <x v="4271"/>
    <s v="How Mary Mouser Claimed It: being diagnosed with something can sometimes make you feel different and alone. this is how @missmarymmouser bounced back after her diagnosis with type 1 diabetes. Mary Claimed It and is now kicking a** as Sam in @cobrakaiseries"/>
    <s v="No"/>
    <x v="3850"/>
    <s v=""/>
    <s v="Above DAC Average"/>
    <s v="Tuesday"/>
    <x v="1"/>
    <x v="1"/>
    <x v="1"/>
    <x v="1"/>
    <m/>
    <m/>
    <x v="1"/>
    <x v="1"/>
    <m/>
  </r>
  <r>
    <x v="4"/>
    <s v="netflix"/>
    <x v="1614"/>
    <d v="2021-01-12T00:00:00"/>
    <d v="1899-12-30T17:00:34"/>
    <s v="Album"/>
    <x v="3860"/>
    <x v="1053"/>
    <n v="0"/>
    <s v="https://www.instagram.com/p/CJ9f6kSl1jJ/"/>
    <m/>
    <s v="an inside look at my wardrobe rn. horizontal stripes on horizontal stripes 💁‍♀️"/>
    <x v="4272"/>
    <s v="an inside look at my wardrobe rn. horizontal stripes on horizontal stripes 💁‍♀️"/>
    <s v="No"/>
    <x v="3851"/>
    <s v="Photo Album"/>
    <s v=""/>
    <s v="Tuesday"/>
    <x v="1"/>
    <x v="1"/>
    <x v="1"/>
    <x v="1"/>
    <m/>
    <m/>
    <x v="1"/>
    <x v="1"/>
    <m/>
  </r>
  <r>
    <x v="4"/>
    <s v="netflix"/>
    <x v="1614"/>
    <d v="2021-01-12T00:00:00"/>
    <d v="1899-12-30T15:00:30"/>
    <s v="Photo"/>
    <x v="3861"/>
    <x v="639"/>
    <n v="0"/>
    <s v="https://www.instagram.com/p/CJ9SLNYMWh5/"/>
    <m/>
    <s v="anyone else having déjà vu?"/>
    <x v="4273"/>
    <s v="anyone else having déjà vu?"/>
    <s v="No"/>
    <x v="3852"/>
    <s v=""/>
    <s v=""/>
    <s v="Tuesday"/>
    <x v="1"/>
    <x v="1"/>
    <x v="1"/>
    <x v="1"/>
    <m/>
    <m/>
    <x v="1"/>
    <x v="1"/>
    <m/>
  </r>
  <r>
    <x v="4"/>
    <s v="netflix"/>
    <x v="1614"/>
    <d v="2021-01-12T00:00:00"/>
    <d v="1899-12-30T14:10:22"/>
    <s v="IGTV"/>
    <x v="3862"/>
    <x v="1054"/>
    <n v="1004427"/>
    <s v="https://www.instagram.com/tv/CJ9MTcBp_tZ/"/>
    <s v="bloopers from @sabrinanetflix 🔥"/>
    <m/>
    <x v="4274"/>
    <s v="bloopers from @sabrinanetflix 🔥: "/>
    <s v="No"/>
    <x v="3853"/>
    <s v=""/>
    <s v="Above DAC Average"/>
    <s v="Tuesday"/>
    <x v="1"/>
    <x v="1"/>
    <x v="1"/>
    <x v="1"/>
    <m/>
    <m/>
    <x v="1"/>
    <x v="1"/>
    <m/>
  </r>
  <r>
    <x v="4"/>
    <s v="netflix"/>
    <x v="1614"/>
    <d v="2021-01-11T00:00:00"/>
    <d v="1899-12-30T22:00:53"/>
    <s v="Video"/>
    <x v="3863"/>
    <x v="1055"/>
    <n v="400934"/>
    <s v="https://www.instagram.com/p/CJ7de1QgMwd/"/>
    <m/>
    <s v="friendly reminder to breathe @headspace 😌"/>
    <x v="4275"/>
    <s v="friendly reminder to breathe @headspace 😌"/>
    <s v="No"/>
    <x v="3854"/>
    <s v=""/>
    <s v="Above DAC Average"/>
    <s v="Monday"/>
    <x v="1"/>
    <x v="1"/>
    <x v="1"/>
    <x v="1"/>
    <m/>
    <m/>
    <x v="1"/>
    <x v="1"/>
    <m/>
  </r>
  <r>
    <x v="4"/>
    <s v="netflix"/>
    <x v="1615"/>
    <d v="2021-01-11T00:00:00"/>
    <d v="1899-12-30T17:00:45"/>
    <s v="Photo"/>
    <x v="3864"/>
    <x v="1056"/>
    <n v="0"/>
    <s v="https://www.instagram.com/p/CJ67I_0sg4m/"/>
    <m/>
    <s v="u mean you DON'T solve your problems with extreme impromptu karate?! 🤔😜"/>
    <x v="4276"/>
    <s v="u mean you DON'T solve your problems with extreme impromptu karate?! 🤔😜"/>
    <s v="No"/>
    <x v="3855"/>
    <s v=""/>
    <s v=""/>
    <s v="Monday"/>
    <x v="1"/>
    <x v="1"/>
    <x v="1"/>
    <x v="1"/>
    <m/>
    <m/>
    <x v="1"/>
    <x v="1"/>
    <m/>
  </r>
  <r>
    <x v="4"/>
    <s v="netflix"/>
    <x v="1615"/>
    <d v="2021-01-11T00:00:00"/>
    <d v="1899-12-30T15:00:58"/>
    <s v="Photo"/>
    <x v="3865"/>
    <x v="1057"/>
    <n v="0"/>
    <s v="https://www.instagram.com/p/CJ6tbsQspwr/"/>
    <m/>
    <s v="choose your (fake) boyfriend"/>
    <x v="4277"/>
    <s v="choose your (fake) boyfriend"/>
    <s v="No"/>
    <x v="3856"/>
    <s v=""/>
    <s v=""/>
    <s v="Monday"/>
    <x v="1"/>
    <x v="1"/>
    <x v="1"/>
    <x v="1"/>
    <m/>
    <m/>
    <x v="1"/>
    <x v="1"/>
    <m/>
  </r>
  <r>
    <x v="4"/>
    <s v="netflix"/>
    <x v="1615"/>
    <d v="2021-01-11T00:00:00"/>
    <d v="1899-12-30T12:30:06"/>
    <s v="Album"/>
    <x v="3866"/>
    <x v="1058"/>
    <n v="0"/>
    <s v="https://www.instagram.com/p/CJ6cKs9sLwY/"/>
    <m/>
    <s v="tbh just some v satisfying shots for your weary eyes 😌"/>
    <x v="4278"/>
    <s v="tbh just some v satisfying shots for your weary eyes 😌"/>
    <s v="No"/>
    <x v="3857"/>
    <s v="Photo Album"/>
    <s v=""/>
    <s v="Monday"/>
    <x v="1"/>
    <x v="1"/>
    <x v="1"/>
    <x v="1"/>
    <m/>
    <m/>
    <x v="1"/>
    <x v="1"/>
    <m/>
  </r>
  <r>
    <x v="4"/>
    <s v="netflix"/>
    <x v="1616"/>
    <d v="2021-01-10T00:00:00"/>
    <d v="1899-12-30T13:00:16"/>
    <s v="Album"/>
    <x v="3867"/>
    <x v="1059"/>
    <n v="0"/>
    <s v="https://www.instagram.com/p/CJ360yXgxrR/"/>
    <m/>
    <s v="character outfit inspo, but make it the colors of a 🌈"/>
    <x v="4279"/>
    <s v="character outfit inspo, but make it the colors of a 🌈"/>
    <s v="No"/>
    <x v="3858"/>
    <s v="Photo Album"/>
    <s v=""/>
    <s v="Sunday"/>
    <x v="1"/>
    <x v="1"/>
    <x v="1"/>
    <x v="1"/>
    <m/>
    <m/>
    <x v="1"/>
    <x v="1"/>
    <m/>
  </r>
  <r>
    <x v="4"/>
    <s v="netflix"/>
    <x v="1617"/>
    <d v="2021-01-09T00:00:00"/>
    <d v="1899-12-30T18:00:47"/>
    <s v="Photo"/>
    <x v="3868"/>
    <x v="458"/>
    <n v="0"/>
    <s v="https://www.instagram.com/p/CJ14a9_FObg/"/>
    <m/>
    <s v="to all the (bridgerton) boys i've loved before"/>
    <x v="4280"/>
    <s v="to all the (bridgerton) boys i've loved before"/>
    <s v="No"/>
    <x v="3859"/>
    <s v=""/>
    <s v=""/>
    <s v="Saturday"/>
    <x v="1"/>
    <x v="1"/>
    <x v="1"/>
    <x v="1"/>
    <m/>
    <m/>
    <x v="1"/>
    <x v="1"/>
    <m/>
  </r>
  <r>
    <x v="4"/>
    <s v="netflix"/>
    <x v="1617"/>
    <d v="2021-01-09T00:00:00"/>
    <d v="1899-12-30T13:00:18"/>
    <s v="Album"/>
    <x v="3869"/>
    <x v="865"/>
    <n v="1838687"/>
    <s v="https://www.instagram.com/p/CJ1WCOnjeXl/"/>
    <m/>
    <s v="new year... same me..."/>
    <x v="4281"/>
    <s v="new year... same me..."/>
    <s v="No"/>
    <x v="3860"/>
    <s v="Video Album"/>
    <s v="Above DAC Average"/>
    <s v="Saturday"/>
    <x v="1"/>
    <x v="1"/>
    <x v="1"/>
    <x v="1"/>
    <m/>
    <m/>
    <x v="1"/>
    <x v="1"/>
    <m/>
  </r>
  <r>
    <x v="4"/>
    <s v="netflix"/>
    <x v="1618"/>
    <d v="2021-01-08T00:00:00"/>
    <d v="1899-12-30T18:00:30"/>
    <s v="Album"/>
    <x v="3870"/>
    <x v="1060"/>
    <n v="0"/>
    <s v="https://www.instagram.com/p/CJzTmEvFGPt/"/>
    <m/>
    <s v="the wholesome content i need right now_x000a__x000a_🎥: The Great British Baking Show"/>
    <x v="4282"/>
    <s v="the wholesome content i need right now_x000a__x000a_🎥: The Great British Baking Show"/>
    <s v="No"/>
    <x v="3861"/>
    <s v="Photo Album"/>
    <s v=""/>
    <s v="Friday"/>
    <x v="1"/>
    <x v="1"/>
    <x v="1"/>
    <x v="1"/>
    <m/>
    <m/>
    <x v="1"/>
    <x v="1"/>
    <m/>
  </r>
  <r>
    <x v="4"/>
    <s v="netflix"/>
    <x v="1618"/>
    <d v="2021-01-08T00:00:00"/>
    <d v="1899-12-30T14:00:29"/>
    <s v="Album"/>
    <x v="3871"/>
    <x v="1061"/>
    <n v="0"/>
    <s v="https://www.instagram.com/p/CJy4IDsripr/"/>
    <m/>
    <s v="&gt;&gt;keep swiping for my 2021 aesthetic&gt;&gt;"/>
    <x v="4283"/>
    <s v="&gt;&gt;keep swiping for my 2021 aesthetic&gt;&gt;"/>
    <s v="No"/>
    <x v="3862"/>
    <s v="Photo Album"/>
    <s v=""/>
    <s v="Friday"/>
    <x v="1"/>
    <x v="1"/>
    <x v="1"/>
    <x v="1"/>
    <m/>
    <m/>
    <x v="1"/>
    <x v="1"/>
    <m/>
  </r>
  <r>
    <x v="4"/>
    <s v="netflix"/>
    <x v="1618"/>
    <d v="2021-01-08T00:00:00"/>
    <d v="1899-12-30T11:58:59"/>
    <s v="IGTV"/>
    <x v="3872"/>
    <x v="1062"/>
    <n v="2129945"/>
    <s v="https://www.instagram.com/tv/CJyqIengu6b/"/>
    <s v="TRAILER: Malcolm &amp; Marie, February 5"/>
    <s v="starring @Zendaya &amp; @JohnDavidWashington."/>
    <x v="4284"/>
    <s v="TRAILER: Malcolm &amp; Marie, February 5: starring @Zendaya &amp; @JohnDavidWashington."/>
    <s v="Yes"/>
    <x v="3863"/>
    <s v=""/>
    <s v="Above DAC Average"/>
    <s v="Friday"/>
    <x v="1"/>
    <x v="1"/>
    <x v="1"/>
    <x v="1"/>
    <m/>
    <m/>
    <x v="1"/>
    <x v="1"/>
    <m/>
  </r>
  <r>
    <x v="4"/>
    <s v="netflix"/>
    <x v="1619"/>
    <d v="2021-01-06T00:00:00"/>
    <d v="1899-12-30T14:00:19"/>
    <s v="Photo"/>
    <x v="3873"/>
    <x v="1063"/>
    <n v="0"/>
    <s v="https://www.instagram.com/p/CJtuhDxHwyL/"/>
    <m/>
    <s v="thinkin' about a new haircut... A, B or C?"/>
    <x v="4285"/>
    <s v="thinkin' about a new haircut... A, B or C?"/>
    <s v="No"/>
    <x v="3864"/>
    <s v=""/>
    <s v=""/>
    <s v="Wednesday"/>
    <x v="1"/>
    <x v="1"/>
    <x v="1"/>
    <x v="1"/>
    <m/>
    <m/>
    <x v="1"/>
    <x v="1"/>
    <m/>
  </r>
  <r>
    <x v="4"/>
    <s v="netflix"/>
    <x v="1620"/>
    <d v="2021-01-05T00:00:00"/>
    <d v="1899-12-30T18:00:18"/>
    <s v="Album"/>
    <x v="3874"/>
    <x v="1064"/>
    <n v="0"/>
    <s v="https://www.instagram.com/p/CJrlL6ggGWx/"/>
    <m/>
    <s v="me in 2021 _x000a__x000a_🎥 After"/>
    <x v="4286"/>
    <s v="me in 2021 _x000a__x000a_🎥 After"/>
    <s v="No"/>
    <x v="3865"/>
    <s v="Photo Album"/>
    <s v=""/>
    <s v="Tuesday"/>
    <x v="1"/>
    <x v="1"/>
    <x v="1"/>
    <x v="1"/>
    <m/>
    <m/>
    <x v="1"/>
    <x v="1"/>
    <m/>
  </r>
  <r>
    <x v="4"/>
    <s v="netflix"/>
    <x v="1620"/>
    <d v="2021-01-05T00:00:00"/>
    <d v="1899-12-30T15:01:00"/>
    <s v="Album"/>
    <x v="3716"/>
    <x v="1065"/>
    <n v="0"/>
    <s v="https://www.instagram.com/p/CJrQqrMAMMy/"/>
    <m/>
    <s v="don't mind me... just solving mysteries"/>
    <x v="4287"/>
    <s v="don't mind me... just solving mysteries"/>
    <s v="No"/>
    <x v="3866"/>
    <s v="Photo Album"/>
    <s v=""/>
    <s v="Tuesday"/>
    <x v="1"/>
    <x v="1"/>
    <x v="1"/>
    <x v="1"/>
    <m/>
    <m/>
    <x v="1"/>
    <x v="1"/>
    <m/>
  </r>
  <r>
    <x v="4"/>
    <s v="netflix"/>
    <x v="1620"/>
    <d v="2021-01-05T00:00:00"/>
    <d v="1899-12-30T13:00:49"/>
    <s v="IGTV"/>
    <x v="3875"/>
    <x v="522"/>
    <n v="1865545"/>
    <s v="https://www.instagram.com/tv/CJrC0qwrP52/"/>
    <s v="Who Is the Biggest Flirt in the Cobra Kai Cast?"/>
    <s v="Peyton List, Xolo Maridueña and Mary Mouser battle it out to see who is the most charming."/>
    <x v="4288"/>
    <s v="Who Is the Biggest Flirt in the Cobra Kai Cast?: Peyton List, Xolo Maridueña and Mary Mouser battle it out to see who is the most charming."/>
    <s v="No"/>
    <x v="3867"/>
    <s v=""/>
    <s v="Above DAC Average"/>
    <s v="Tuesday"/>
    <x v="1"/>
    <x v="1"/>
    <x v="1"/>
    <x v="1"/>
    <m/>
    <m/>
    <x v="1"/>
    <x v="1"/>
    <m/>
  </r>
  <r>
    <x v="4"/>
    <s v="netflix"/>
    <x v="1620"/>
    <d v="2021-01-05T00:00:00"/>
    <d v="1899-12-30T11:00:56"/>
    <s v="IGTV"/>
    <x v="3876"/>
    <x v="766"/>
    <n v="1069167"/>
    <s v="https://www.instagram.com/tv/CJq1GwGjfYa/"/>
    <s v="Shot by Shot - Chilling Adventures of Sabrina"/>
    <s v="where can i sign up to join the Fright Club?"/>
    <x v="4289"/>
    <s v="Shot by Shot - Chilling Adventures of Sabrina: where can i sign up to join the Fright Club?"/>
    <s v="No"/>
    <x v="3868"/>
    <s v=""/>
    <s v="Above DAC Average"/>
    <s v="Tuesday"/>
    <x v="1"/>
    <x v="1"/>
    <x v="1"/>
    <x v="1"/>
    <m/>
    <m/>
    <x v="1"/>
    <x v="1"/>
    <m/>
  </r>
  <r>
    <x v="4"/>
    <s v="netflix"/>
    <x v="1620"/>
    <d v="2021-01-05T00:00:00"/>
    <d v="1899-12-30T10:00:18"/>
    <s v="Photo"/>
    <x v="3877"/>
    <x v="457"/>
    <n v="0"/>
    <s v="https://www.instagram.com/p/CJquQRqh6Kk/"/>
    <m/>
    <s v="this is how i'm picking things to watch, tbh."/>
    <x v="4290"/>
    <s v="this is how i'm picking things to watch, tbh."/>
    <s v="No"/>
    <x v="3869"/>
    <s v=""/>
    <s v=""/>
    <s v="Tuesday"/>
    <x v="1"/>
    <x v="1"/>
    <x v="1"/>
    <x v="1"/>
    <m/>
    <m/>
    <x v="1"/>
    <x v="1"/>
    <m/>
  </r>
  <r>
    <x v="4"/>
    <s v="netflix"/>
    <x v="1620"/>
    <d v="2021-01-04T00:00:00"/>
    <d v="1899-12-30T21:00:11"/>
    <s v="Album"/>
    <x v="3878"/>
    <x v="1066"/>
    <n v="0"/>
    <s v="https://www.instagram.com/p/CJpU-k_LCt4/"/>
    <m/>
    <s v="channeling these vibes"/>
    <x v="4291"/>
    <s v="channeling these vibes"/>
    <s v="No"/>
    <x v="3870"/>
    <s v="Photo Album"/>
    <s v=""/>
    <s v="Monday"/>
    <x v="1"/>
    <x v="1"/>
    <x v="1"/>
    <x v="1"/>
    <m/>
    <m/>
    <x v="1"/>
    <x v="1"/>
    <m/>
  </r>
  <r>
    <x v="4"/>
    <s v="netflix"/>
    <x v="1620"/>
    <d v="2021-01-04T00:00:00"/>
    <d v="1899-12-30T20:00:45"/>
    <s v="Album"/>
    <x v="3879"/>
    <x v="874"/>
    <n v="0"/>
    <s v="https://www.instagram.com/p/CJpOLOvFCDS/"/>
    <m/>
    <s v="🎥 Ma Rainey's Black Bottom"/>
    <x v="4292"/>
    <s v="🎥 Ma Rainey's Black Bottom"/>
    <s v="No"/>
    <x v="3871"/>
    <s v="Photo Album"/>
    <s v=""/>
    <s v="Monday"/>
    <x v="1"/>
    <x v="1"/>
    <x v="1"/>
    <x v="1"/>
    <m/>
    <m/>
    <x v="1"/>
    <x v="1"/>
    <m/>
  </r>
  <r>
    <x v="4"/>
    <s v="netflix"/>
    <x v="1621"/>
    <d v="2021-01-04T00:00:00"/>
    <d v="1899-12-30T15:00:59"/>
    <s v="IGTV"/>
    <x v="3880"/>
    <x v="1067"/>
    <n v="592925"/>
    <s v="https://www.instagram.com/tv/CJorvXRlB0c/"/>
    <s v="starting 2021 with a look back on @sabrinanetflix"/>
    <s v="#CovenForever"/>
    <x v="4293"/>
    <s v="starting 2021 with a look back on @sabrinanetflix: #CovenForever"/>
    <s v="No"/>
    <x v="3872"/>
    <s v=""/>
    <s v="Above DAC Average"/>
    <s v="Monday"/>
    <x v="1"/>
    <x v="1"/>
    <x v="1"/>
    <x v="1"/>
    <m/>
    <m/>
    <x v="1"/>
    <x v="1"/>
    <m/>
  </r>
  <r>
    <x v="4"/>
    <s v="netflix"/>
    <x v="1621"/>
    <d v="2021-01-04T00:00:00"/>
    <d v="1899-12-30T13:00:21"/>
    <s v="Photo"/>
    <x v="3881"/>
    <x v="1068"/>
    <n v="0"/>
    <s v="https://www.instagram.com/p/CJoeEHCs7bO/"/>
    <m/>
    <s v="If you look this good in a disposable hair net, you know you’re too good looking."/>
    <x v="4294"/>
    <s v="If you look this good in a disposable hair net, you know you’re too good looking."/>
    <s v="No"/>
    <x v="3873"/>
    <s v=""/>
    <s v=""/>
    <s v="Monday"/>
    <x v="1"/>
    <x v="1"/>
    <x v="1"/>
    <x v="1"/>
    <m/>
    <m/>
    <x v="1"/>
    <x v="1"/>
    <m/>
  </r>
  <r>
    <x v="4"/>
    <s v="netflix"/>
    <x v="1621"/>
    <d v="2021-01-04T00:00:00"/>
    <d v="1899-12-30T11:37:49"/>
    <s v="Album"/>
    <x v="3882"/>
    <x v="1069"/>
    <n v="0"/>
    <s v="https://www.instagram.com/p/CJoUnoYA8BY/"/>
    <m/>
    <s v="Today’s work from home outfits brought to you by the Bridgerton cast in and out of costume. 😉"/>
    <x v="4295"/>
    <s v="Today’s work from home outfits brought to you by the Bridgerton cast in and out of costume. 😉"/>
    <s v="No"/>
    <x v="3874"/>
    <s v="Photo Album"/>
    <s v=""/>
    <s v="Monday"/>
    <x v="1"/>
    <x v="1"/>
    <x v="1"/>
    <x v="1"/>
    <m/>
    <m/>
    <x v="1"/>
    <x v="1"/>
    <m/>
  </r>
  <r>
    <x v="4"/>
    <s v="netflix"/>
    <x v="1621"/>
    <d v="2021-01-03T00:00:00"/>
    <d v="1899-12-30T20:00:57"/>
    <s v="Photo"/>
    <x v="3883"/>
    <x v="379"/>
    <n v="0"/>
    <s v="https://www.instagram.com/p/CJmpZzxsX7T/"/>
    <m/>
    <s v="Julio Macias… THE RANGE!"/>
    <x v="4296"/>
    <s v="Julio Macias… THE RANGE!"/>
    <s v="No"/>
    <x v="3875"/>
    <s v=""/>
    <s v=""/>
    <s v="Sunday"/>
    <x v="1"/>
    <x v="1"/>
    <x v="1"/>
    <x v="1"/>
    <m/>
    <m/>
    <x v="1"/>
    <x v="1"/>
    <m/>
  </r>
  <r>
    <x v="4"/>
    <s v="netflix"/>
    <x v="1622"/>
    <d v="2021-01-03T00:00:00"/>
    <d v="1899-12-30T18:00:19"/>
    <s v="Album"/>
    <x v="3884"/>
    <x v="1070"/>
    <n v="0"/>
    <s v="https://www.instagram.com/p/CJmbmXOAl7h/"/>
    <m/>
    <s v="&quot;It's a nine-step regimen I do twice a day. It's not a big deal.&quot; - David Rose"/>
    <x v="4297"/>
    <s v="&quot;It's a nine-step regimen I do twice a day. It's not a big deal.&quot; - David Rose"/>
    <s v="No"/>
    <x v="3876"/>
    <s v="Photo Album"/>
    <s v=""/>
    <s v="Sunday"/>
    <x v="1"/>
    <x v="1"/>
    <x v="1"/>
    <x v="1"/>
    <m/>
    <m/>
    <x v="1"/>
    <x v="1"/>
    <m/>
  </r>
  <r>
    <x v="4"/>
    <s v="netflix"/>
    <x v="1622"/>
    <d v="2021-01-03T00:00:00"/>
    <d v="1899-12-30T15:00:47"/>
    <s v="Album"/>
    <x v="3885"/>
    <x v="1071"/>
    <n v="0"/>
    <s v="https://www.instagram.com/p/CJmHDZXH-rs/"/>
    <m/>
    <s v="That shouldn't be a problem"/>
    <x v="4298"/>
    <s v="That shouldn't be a problem"/>
    <s v="No"/>
    <x v="3877"/>
    <s v="Photo Album"/>
    <s v=""/>
    <s v="Sunday"/>
    <x v="1"/>
    <x v="1"/>
    <x v="1"/>
    <x v="1"/>
    <m/>
    <m/>
    <x v="1"/>
    <x v="1"/>
    <m/>
  </r>
  <r>
    <x v="4"/>
    <s v="netflix"/>
    <x v="1622"/>
    <d v="2021-01-03T00:00:00"/>
    <d v="1899-12-30T13:00:04"/>
    <s v="Photo"/>
    <x v="3886"/>
    <x v="1072"/>
    <n v="0"/>
    <s v="https://www.instagram.com/p/CJl5PO_LBaa/"/>
    <m/>
    <s v="free. ice. cream. for. life! 🍦"/>
    <x v="4299"/>
    <s v="free. ice. cream. for. life! 🍦"/>
    <s v="No"/>
    <x v="3878"/>
    <s v=""/>
    <s v=""/>
    <s v="Sunday"/>
    <x v="1"/>
    <x v="1"/>
    <x v="1"/>
    <x v="1"/>
    <m/>
    <m/>
    <x v="1"/>
    <x v="1"/>
    <m/>
  </r>
  <r>
    <x v="4"/>
    <s v="netflix"/>
    <x v="1623"/>
    <d v="2021-01-02T00:00:00"/>
    <d v="1899-12-30T17:01:21"/>
    <s v="Album"/>
    <x v="3887"/>
    <x v="1073"/>
    <n v="6048786"/>
    <s v="https://www.instagram.com/p/CJjwDm2glro/"/>
    <m/>
    <s v="🎵 2021 but make it musical 🎵"/>
    <x v="4300"/>
    <s v="🎵 2021 but make it musical 🎵"/>
    <s v="No"/>
    <x v="3879"/>
    <s v="Video Album"/>
    <s v="Above DAC Average"/>
    <s v="Saturday"/>
    <x v="1"/>
    <x v="1"/>
    <x v="1"/>
    <x v="1"/>
    <m/>
    <m/>
    <x v="1"/>
    <x v="1"/>
    <m/>
  </r>
  <r>
    <x v="4"/>
    <s v="netflix"/>
    <x v="1623"/>
    <d v="2021-01-02T00:00:00"/>
    <d v="1899-12-30T15:00:15"/>
    <s v="Album"/>
    <x v="3888"/>
    <x v="1074"/>
    <n v="0"/>
    <s v="https://www.instagram.com/p/CJjiMiZMPCo/"/>
    <m/>
    <s v="don't know who needs this rn... but here's a virtual hug from me to u 🤗 🤗 🤗"/>
    <x v="4301"/>
    <s v="don't know who needs this rn... but here's a virtual hug from me to u 🤗 🤗 🤗"/>
    <s v="No"/>
    <x v="3880"/>
    <s v="Photo Album"/>
    <s v=""/>
    <s v="Saturday"/>
    <x v="1"/>
    <x v="1"/>
    <x v="1"/>
    <x v="1"/>
    <m/>
    <m/>
    <x v="1"/>
    <x v="1"/>
    <m/>
  </r>
  <r>
    <x v="4"/>
    <s v="netflix"/>
    <x v="1623"/>
    <d v="2021-01-02T00:00:00"/>
    <d v="1899-12-30T13:07:23"/>
    <s v="IGTV"/>
    <x v="3889"/>
    <x v="559"/>
    <n v="908620"/>
    <s v="https://www.instagram.com/tv/CJjVNUpM6sM/"/>
    <s v="The Netflix Afterparty: Cobra Kai cast on kissing scenes"/>
    <s v="first kisses are awkward. what is the weirdest thing you’ve ever said to someone before you kissed them? @netflixisajoke_x000a_📺: Netflix Afterparty with @Cobrakai"/>
    <x v="4302"/>
    <s v="The Netflix Afterparty: Cobra Kai cast on kissing scenes: first kisses are awkward. what is the weirdest thing you’ve ever said to someone before you kissed them? @netflixisajoke_x000a_📺: Netflix Afterparty with @Cobrakai"/>
    <s v="No"/>
    <x v="3881"/>
    <s v=""/>
    <s v="Above DAC Average"/>
    <s v="Saturday"/>
    <x v="1"/>
    <x v="1"/>
    <x v="1"/>
    <x v="1"/>
    <m/>
    <m/>
    <x v="1"/>
    <x v="1"/>
    <m/>
  </r>
  <r>
    <x v="4"/>
    <s v="netflix"/>
    <x v="1623"/>
    <d v="2021-01-02T00:00:00"/>
    <d v="1899-12-30T11:00:55"/>
    <s v="IGTV"/>
    <x v="3890"/>
    <x v="1075"/>
    <n v="480105"/>
    <s v="https://www.instagram.com/tv/CJjGuBGgEg-/"/>
    <s v="Camera Roll - Chilling Adventures of Sabrina"/>
    <s v="scroll through some super fun memories with the cast of Chilling Adventures of Sabrina"/>
    <x v="4303"/>
    <s v="Camera Roll - Chilling Adventures of Sabrina: scroll through some super fun memories with the cast of Chilling Adventures of Sabrina"/>
    <s v="No"/>
    <x v="3882"/>
    <s v=""/>
    <s v="Above DAC Average"/>
    <s v="Saturday"/>
    <x v="1"/>
    <x v="1"/>
    <x v="1"/>
    <x v="1"/>
    <m/>
    <m/>
    <x v="1"/>
    <x v="1"/>
    <m/>
  </r>
  <r>
    <x v="4"/>
    <s v="netflix"/>
    <x v="1623"/>
    <d v="2021-01-01T00:00:00"/>
    <d v="1899-12-30T20:10:17"/>
    <s v="Album"/>
    <x v="3891"/>
    <x v="1076"/>
    <n v="0"/>
    <s v="https://www.instagram.com/p/CJhg4alnQOo/"/>
    <m/>
    <s v="use your phone as a phone ☎️ dial your favorite celebrity and they’ll recommend a show!"/>
    <x v="4304"/>
    <s v="use your phone as a phone ☎️ dial your favorite celebrity and they’ll recommend a show!"/>
    <s v="No"/>
    <x v="3883"/>
    <s v="Photo Album"/>
    <s v=""/>
    <s v="Friday"/>
    <x v="1"/>
    <x v="1"/>
    <x v="1"/>
    <x v="1"/>
    <m/>
    <m/>
    <x v="1"/>
    <x v="1"/>
    <m/>
  </r>
  <r>
    <x v="4"/>
    <s v="netflix"/>
    <x v="1624"/>
    <d v="2021-01-01T00:00:00"/>
    <d v="1899-12-30T18:01:09"/>
    <s v="Video"/>
    <x v="3892"/>
    <x v="1077"/>
    <n v="512398"/>
    <s v="https://www.instagram.com/p/CJhSD6blJHW/"/>
    <m/>
    <s v="Comment what you just finished watching and I'll recommend the perfect follow up. Or you can call 1-866-NYD-2021 for recommendations!"/>
    <x v="4305"/>
    <s v="Comment what you just finished watching and I'll recommend the perfect follow up. Or you can call 1-866-NYD-2021 for recommendations!"/>
    <s v="No"/>
    <x v="3884"/>
    <s v=""/>
    <s v="Above DAC Average"/>
    <s v="Friday"/>
    <x v="1"/>
    <x v="1"/>
    <x v="1"/>
    <x v="1"/>
    <m/>
    <m/>
    <x v="1"/>
    <x v="1"/>
    <m/>
  </r>
  <r>
    <x v="4"/>
    <s v="netflix"/>
    <x v="1624"/>
    <d v="2021-01-01T00:00:00"/>
    <d v="1899-12-30T12:00:36"/>
    <s v="IGTV"/>
    <x v="3893"/>
    <x v="926"/>
    <n v="913576"/>
    <s v="https://www.instagram.com/tv/CJgozrygF6j/"/>
    <s v="1-866-NYD-2021"/>
    <s v="Comment your 2021 mood and I’ll give you a recommendation! Or, call or text our hotline at 1-866-NYD-2021 for recs from your Netflix favs. _x000a_-_x000a_-_x000a_By texting the hotline, you consent to automated promo texts from Netflix and its partners at the # you use.  Consent is not required 4 any purchase. Msg&amp;Data rates may apply."/>
    <x v="4306"/>
    <s v="1-866-NYD-2021: Comment your 2021 mood and I’ll give you a recommendation! Or, call or text our hotline at 1-866-NYD-2021 for recs from your Netflix favs. _x000a_-_x000a_-_x000a_By texting the hotline, you consent to automated promo texts from Netflix and its partners at the # you use.  Consent is not required 4 any purchase. Msg&amp;Data rates may apply."/>
    <s v="No"/>
    <x v="3885"/>
    <s v=""/>
    <s v="Above DAC Average"/>
    <s v="Friday"/>
    <x v="1"/>
    <x v="1"/>
    <x v="1"/>
    <x v="1"/>
    <m/>
    <m/>
    <x v="1"/>
    <x v="1"/>
    <m/>
  </r>
  <r>
    <x v="4"/>
    <s v="netflix"/>
    <x v="1624"/>
    <d v="2021-01-01T00:00:00"/>
    <d v="1899-12-30T10:00:45"/>
    <s v="Video"/>
    <x v="3894"/>
    <x v="665"/>
    <n v="386119"/>
    <s v="https://www.instagram.com/p/CJgbGAAj5Kq/"/>
    <m/>
    <s v="it's 2021. let's take a breath. _x000a__x000a_this meditation brought to you by the soothing voice of @gavinleatherwood #headspace"/>
    <x v="4307"/>
    <s v="it's 2021. let's take a breath. _x000a__x000a_this meditation brought to you by the soothing voice of @gavinleatherwood #headspace"/>
    <s v="No"/>
    <x v="3886"/>
    <s v=""/>
    <s v="Above DAC Average"/>
    <s v="Friday"/>
    <x v="1"/>
    <x v="1"/>
    <x v="1"/>
    <x v="1"/>
    <m/>
    <m/>
    <x v="1"/>
    <x v="1"/>
    <m/>
  </r>
  <r>
    <x v="4"/>
    <s v="netflix"/>
    <x v="1624"/>
    <d v="2021-01-01T00:00:00"/>
    <d v="1899-12-30T08:57:46"/>
    <s v="Video"/>
    <x v="3895"/>
    <x v="1001"/>
    <n v="478601"/>
    <s v="https://www.instagram.com/p/CJgT55JgTeh/"/>
    <m/>
    <s v="Best way to kickstart 2021 - Season 3 of Cobra Kai, now streaming."/>
    <x v="4308"/>
    <s v="Best way to kickstart 2021 - Season 3 of Cobra Kai, now streaming."/>
    <s v="No"/>
    <x v="3887"/>
    <s v=""/>
    <s v="Above DAC Average"/>
    <s v="Friday"/>
    <x v="1"/>
    <x v="1"/>
    <x v="1"/>
    <x v="1"/>
    <m/>
    <m/>
    <x v="1"/>
    <x v="1"/>
    <m/>
  </r>
  <r>
    <x v="4"/>
    <s v="netflix"/>
    <x v="1625"/>
    <d v="2020-12-31T00:00:00"/>
    <d v="1899-12-30T17:00:06"/>
    <s v="Album"/>
    <x v="3896"/>
    <x v="938"/>
    <n v="0"/>
    <s v="https://www.instagram.com/p/CJemUnwgFF_/"/>
    <m/>
    <s v="a lookbook of what i was GOING to dress like this year if sweatpants hadn't been the assigned uniform"/>
    <x v="4309"/>
    <s v="a lookbook of what i was GOING to dress like this year if sweatpants hadn't been the assigned uniform"/>
    <s v="No"/>
    <x v="3888"/>
    <s v="Photo Album"/>
    <s v=""/>
    <s v="Thursday"/>
    <x v="1"/>
    <x v="1"/>
    <x v="1"/>
    <x v="1"/>
    <m/>
    <m/>
    <x v="1"/>
    <x v="1"/>
    <m/>
  </r>
  <r>
    <x v="4"/>
    <s v="netflix"/>
    <x v="1625"/>
    <d v="2020-12-31T00:00:00"/>
    <d v="1899-12-30T14:00:44"/>
    <s v="Video"/>
    <x v="3897"/>
    <x v="1078"/>
    <n v="521039"/>
    <s v="https://www.instagram.com/p/CJeRw3vsPKJ/"/>
    <m/>
    <s v="from now on, only speaking in a british accent... obsessed with @bridgertonnetflix"/>
    <x v="4310"/>
    <s v="from now on, only speaking in a british accent... obsessed with @bridgertonnetflix"/>
    <s v="No"/>
    <x v="3889"/>
    <s v=""/>
    <s v="Above DAC Average"/>
    <s v="Thursday"/>
    <x v="1"/>
    <x v="1"/>
    <x v="1"/>
    <x v="1"/>
    <m/>
    <m/>
    <x v="1"/>
    <x v="1"/>
    <m/>
  </r>
  <r>
    <x v="4"/>
    <s v="netflix"/>
    <x v="1625"/>
    <d v="2020-12-31T00:00:00"/>
    <d v="1899-12-30T12:00:45"/>
    <s v="Video"/>
    <x v="3898"/>
    <x v="388"/>
    <n v="582401"/>
    <s v="https://www.instagram.com/p/CJeEClsBT8V/"/>
    <m/>
    <s v="familiars fed ✔_x000a_spells cast ✔_x000a_caos streaming ✔"/>
    <x v="4311"/>
    <s v="familiars fed ✔_x000a_spells cast ✔_x000a_caos streaming ✔"/>
    <s v="No"/>
    <x v="3890"/>
    <s v=""/>
    <s v="Above DAC Average"/>
    <s v="Thursday"/>
    <x v="1"/>
    <x v="1"/>
    <x v="1"/>
    <x v="1"/>
    <m/>
    <m/>
    <x v="1"/>
    <x v="1"/>
    <m/>
  </r>
  <r>
    <x v="4"/>
    <s v="netflix"/>
    <x v="1625"/>
    <d v="2020-12-30T00:00:00"/>
    <d v="1899-12-30T22:01:00"/>
    <s v="Photo"/>
    <x v="3899"/>
    <x v="151"/>
    <n v="0"/>
    <s v="https://www.instagram.com/p/CJcj9kmgBqC/"/>
    <m/>
    <s v="can someone get me a bevvie?"/>
    <x v="4312"/>
    <s v="can someone get me a bevvie?"/>
    <s v="No"/>
    <x v="3891"/>
    <s v=""/>
    <s v=""/>
    <s v="Wednesday"/>
    <x v="1"/>
    <x v="1"/>
    <x v="1"/>
    <x v="1"/>
    <m/>
    <m/>
    <x v="1"/>
    <x v="1"/>
    <m/>
  </r>
  <r>
    <x v="4"/>
    <s v="netflix"/>
    <x v="1626"/>
    <d v="2020-12-30T00:00:00"/>
    <d v="1899-12-30T19:00:46"/>
    <s v="Album"/>
    <x v="3900"/>
    <x v="1079"/>
    <n v="0"/>
    <s v="https://www.instagram.com/p/CJcPVlcLDtA/"/>
    <m/>
    <s v="out of context @obx"/>
    <x v="4313"/>
    <s v="out of context @obx"/>
    <s v="No"/>
    <x v="3892"/>
    <s v="Photo Album"/>
    <s v=""/>
    <s v="Wednesday"/>
    <x v="1"/>
    <x v="1"/>
    <x v="1"/>
    <x v="1"/>
    <m/>
    <m/>
    <x v="1"/>
    <x v="1"/>
    <m/>
  </r>
  <r>
    <x v="4"/>
    <s v="netflix"/>
    <x v="1626"/>
    <d v="2020-12-29T00:00:00"/>
    <d v="1899-12-30T19:59:20"/>
    <s v="IGTV"/>
    <x v="3901"/>
    <x v="1080"/>
    <n v="798539"/>
    <s v="https://www.instagram.com/tv/CJZxJd2HJT2/"/>
    <s v="The Netflix Afterparty with the cast of Cobra Kai"/>
    <s v="Kicking off the series premiere of The Netflix Afterparty in a big way with the cast of Cobra Kai and comedian Bill Burr; coming to Netflix on January 2nd!"/>
    <x v="4314"/>
    <s v="The Netflix Afterparty with the cast of Cobra Kai: Kicking off the series premiere of The Netflix Afterparty in a big way with the cast of Cobra Kai and comedian Bill Burr; coming to Netflix on January 2nd!"/>
    <s v="No"/>
    <x v="3893"/>
    <s v=""/>
    <s v="Above DAC Average"/>
    <s v="Tuesday"/>
    <x v="1"/>
    <x v="1"/>
    <x v="1"/>
    <x v="1"/>
    <m/>
    <m/>
    <x v="1"/>
    <x v="1"/>
    <m/>
  </r>
  <r>
    <x v="4"/>
    <s v="netflix"/>
    <x v="1627"/>
    <d v="2020-12-29T00:00:00"/>
    <d v="1899-12-30T16:34:10"/>
    <s v="Album"/>
    <x v="3902"/>
    <x v="842"/>
    <n v="0"/>
    <s v="https://www.instagram.com/p/CJZZw5zHUOz/"/>
    <m/>
    <s v="awkward none of these pets were under my tree this year!!"/>
    <x v="4315"/>
    <s v="awkward none of these pets were under my tree this year!!"/>
    <s v="No"/>
    <x v="3894"/>
    <s v="Photo Album"/>
    <s v=""/>
    <s v="Tuesday"/>
    <x v="1"/>
    <x v="1"/>
    <x v="1"/>
    <x v="1"/>
    <m/>
    <m/>
    <x v="1"/>
    <x v="1"/>
    <m/>
  </r>
  <r>
    <x v="4"/>
    <s v="netflix"/>
    <x v="1627"/>
    <d v="2020-12-29T00:00:00"/>
    <d v="1899-12-30T14:00:39"/>
    <s v="Video"/>
    <x v="3903"/>
    <x v="1027"/>
    <n v="490569"/>
    <s v="https://www.instagram.com/p/CJZIJtnrTas/"/>
    <m/>
    <s v="@Bridgertonnetflix dinner parties... always such a scandal!"/>
    <x v="4316"/>
    <s v="@Bridgertonnetflix dinner parties... always such a scandal!"/>
    <s v="No"/>
    <x v="3895"/>
    <s v=""/>
    <s v="Above DAC Average"/>
    <s v="Tuesday"/>
    <x v="1"/>
    <x v="1"/>
    <x v="1"/>
    <x v="1"/>
    <m/>
    <m/>
    <x v="1"/>
    <x v="1"/>
    <m/>
  </r>
  <r>
    <x v="4"/>
    <s v="netflix"/>
    <x v="1627"/>
    <d v="2020-12-29T00:00:00"/>
    <d v="1899-12-30T11:00:15"/>
    <s v="Album"/>
    <x v="3904"/>
    <x v="1081"/>
    <n v="0"/>
    <s v="https://www.instagram.com/p/CJYzjRIhB7e/"/>
    <m/>
    <s v="i don’t believe in OTPs i just believe in 💕"/>
    <x v="4317"/>
    <s v="i don’t believe in OTPs i just believe in 💕"/>
    <s v="No"/>
    <x v="3896"/>
    <s v="Photo Album"/>
    <s v=""/>
    <s v="Tuesday"/>
    <x v="1"/>
    <x v="1"/>
    <x v="1"/>
    <x v="1"/>
    <m/>
    <m/>
    <x v="1"/>
    <x v="1"/>
    <m/>
  </r>
  <r>
    <x v="4"/>
    <s v="netflix"/>
    <x v="1627"/>
    <d v="2020-12-28T00:00:00"/>
    <d v="1899-12-30T20:06:08"/>
    <s v="Album"/>
    <x v="3905"/>
    <x v="1082"/>
    <n v="0"/>
    <s v="https://www.instagram.com/p/CJXNOkOnu-e/"/>
    <m/>
    <s v="Christian Serratos on the coast of Mexico is what warm December dreams are made of _x000a__x000a_📸: @bysarakhalid"/>
    <x v="4318"/>
    <s v="Christian Serratos on the coast of Mexico is what warm December dreams are made of _x000a__x000a_📸: @bysarakhalid"/>
    <s v="No"/>
    <x v="3897"/>
    <s v="Photo Album"/>
    <s v=""/>
    <s v="Monday"/>
    <x v="1"/>
    <x v="1"/>
    <x v="1"/>
    <x v="1"/>
    <m/>
    <m/>
    <x v="1"/>
    <x v="1"/>
    <m/>
  </r>
  <r>
    <x v="4"/>
    <s v="netflix"/>
    <x v="1628"/>
    <d v="2020-12-28T00:00:00"/>
    <d v="1899-12-30T18:00:53"/>
    <s v="Album"/>
    <x v="3906"/>
    <x v="199"/>
    <n v="0"/>
    <s v="https://www.instagram.com/p/CJW-5KXnY21/"/>
    <m/>
    <s v="🐕 🐶"/>
    <x v="4319"/>
    <s v="🐕 🐶"/>
    <s v="No"/>
    <x v="3898"/>
    <s v="Photo Album"/>
    <s v=""/>
    <s v="Monday"/>
    <x v="1"/>
    <x v="1"/>
    <x v="1"/>
    <x v="1"/>
    <m/>
    <m/>
    <x v="1"/>
    <x v="1"/>
    <m/>
  </r>
  <r>
    <x v="4"/>
    <s v="netflix"/>
    <x v="1628"/>
    <d v="2020-12-28T00:00:00"/>
    <d v="1899-12-30T13:01:44"/>
    <s v="IGTV"/>
    <x v="3907"/>
    <x v="147"/>
    <n v="279386"/>
    <s v="https://www.instagram.com/tv/CJWchtqrdlW/"/>
    <s v="let's talk about black women in STEM"/>
    <s v="watch @tiffmonet give you the history of black women in science. The Midnight Sky now streaming."/>
    <x v="4320"/>
    <s v="let's talk about black women in STEM: watch @tiffmonet give you the history of black women in science. The Midnight Sky now streaming."/>
    <s v="No"/>
    <x v="3899"/>
    <s v=""/>
    <s v="Above DAC Average"/>
    <s v="Monday"/>
    <x v="1"/>
    <x v="1"/>
    <x v="1"/>
    <x v="1"/>
    <m/>
    <m/>
    <x v="1"/>
    <x v="1"/>
    <m/>
  </r>
  <r>
    <x v="4"/>
    <s v="netflix"/>
    <x v="1629"/>
    <d v="2020-12-27T00:00:00"/>
    <d v="1899-12-30T18:00:37"/>
    <s v="IGTV"/>
    <x v="3908"/>
    <x v="701"/>
    <n v="496966"/>
    <s v="https://www.instagram.com/tv/CJUaBd_s_pZ/"/>
    <s v="If you love yourself, no one can bring you down"/>
    <m/>
    <x v="4321"/>
    <s v="If you love yourself, no one can bring you down: "/>
    <s v="No"/>
    <x v="3900"/>
    <s v=""/>
    <s v="Above DAC Average"/>
    <s v="Sunday"/>
    <x v="1"/>
    <x v="1"/>
    <x v="1"/>
    <x v="1"/>
    <m/>
    <m/>
    <x v="1"/>
    <x v="1"/>
    <m/>
  </r>
  <r>
    <x v="4"/>
    <s v="netflix"/>
    <x v="1629"/>
    <d v="2020-12-27T00:00:00"/>
    <d v="1899-12-30T11:00:28"/>
    <s v="Photo"/>
    <x v="3909"/>
    <x v="1083"/>
    <n v="0"/>
    <s v="https://www.instagram.com/p/CJTp_EWFVlz/"/>
    <m/>
    <s v="was eleven trapped in 2020 THIS WHOLE TIME? causeee mentally i'm here..."/>
    <x v="4322"/>
    <s v="was eleven trapped in 2020 THIS WHOLE TIME? causeee mentally i'm here..."/>
    <s v="No"/>
    <x v="3901"/>
    <s v=""/>
    <s v=""/>
    <s v="Sunday"/>
    <x v="1"/>
    <x v="1"/>
    <x v="1"/>
    <x v="1"/>
    <m/>
    <m/>
    <x v="1"/>
    <x v="1"/>
    <m/>
  </r>
  <r>
    <x v="4"/>
    <s v="netflix"/>
    <x v="1630"/>
    <d v="2020-12-26T00:00:00"/>
    <d v="1899-12-30T19:00:45"/>
    <s v="Album"/>
    <x v="3910"/>
    <x v="1084"/>
    <n v="0"/>
    <s v="https://www.instagram.com/p/CJR8J4HljEF/"/>
    <m/>
    <s v="@Bridgertonnetflix got me craving dessert. 🍰🍨🍭"/>
    <x v="4323"/>
    <s v="@Bridgertonnetflix got me craving dessert. 🍰🍨🍭"/>
    <s v="No"/>
    <x v="3902"/>
    <s v="Photo Album"/>
    <s v=""/>
    <s v="Saturday"/>
    <x v="1"/>
    <x v="1"/>
    <x v="1"/>
    <x v="1"/>
    <m/>
    <m/>
    <x v="1"/>
    <x v="1"/>
    <m/>
  </r>
  <r>
    <x v="4"/>
    <s v="netflix"/>
    <x v="1630"/>
    <d v="2020-12-26T00:00:00"/>
    <d v="1899-12-30T16:00:12"/>
    <s v="Photo"/>
    <x v="3911"/>
    <x v="1085"/>
    <n v="0"/>
    <s v="https://www.instagram.com/p/CJRnfhCjZ9D/"/>
    <m/>
    <s v="💕 have you watched The Prom yet? 💕"/>
    <x v="4324"/>
    <s v="💕 have you watched The Prom yet? 💕"/>
    <s v="No"/>
    <x v="3903"/>
    <s v=""/>
    <s v=""/>
    <s v="Saturday"/>
    <x v="1"/>
    <x v="1"/>
    <x v="1"/>
    <x v="1"/>
    <m/>
    <m/>
    <x v="1"/>
    <x v="1"/>
    <m/>
  </r>
  <r>
    <x v="4"/>
    <s v="netflix"/>
    <x v="1630"/>
    <d v="2020-12-26T00:00:00"/>
    <d v="1899-12-30T13:00:11"/>
    <s v="Album"/>
    <x v="3912"/>
    <x v="1086"/>
    <n v="0"/>
    <s v="https://www.instagram.com/p/CJRS5Awr56H/"/>
    <m/>
    <s v="the cast of @elitenetflix giving us SOO much to look forward to... season 4 has wrapped."/>
    <x v="4325"/>
    <s v="the cast of @elitenetflix giving us SOO much to look forward to... season 4 has wrapped."/>
    <s v="No"/>
    <x v="3904"/>
    <s v="Photo Album"/>
    <s v=""/>
    <s v="Saturday"/>
    <x v="1"/>
    <x v="1"/>
    <x v="1"/>
    <x v="1"/>
    <m/>
    <m/>
    <x v="1"/>
    <x v="1"/>
    <m/>
  </r>
  <r>
    <x v="4"/>
    <s v="netflix"/>
    <x v="1631"/>
    <d v="2020-12-25T00:00:00"/>
    <d v="1899-12-30T18:00:11"/>
    <s v="Album"/>
    <x v="3913"/>
    <x v="1087"/>
    <n v="0"/>
    <s v="https://www.instagram.com/p/CJPQbZvsJue/"/>
    <m/>
    <s v="our favorite ship is a friendship... 🥺"/>
    <x v="4326"/>
    <s v="our favorite ship is a friendship... 🥺"/>
    <s v="No"/>
    <x v="3905"/>
    <s v="Photo Album"/>
    <s v=""/>
    <s v="Friday"/>
    <x v="1"/>
    <x v="1"/>
    <x v="1"/>
    <x v="1"/>
    <m/>
    <m/>
    <x v="1"/>
    <x v="1"/>
    <m/>
  </r>
  <r>
    <x v="4"/>
    <s v="netflix"/>
    <x v="1631"/>
    <d v="2020-12-25T00:00:00"/>
    <d v="1899-12-30T15:01:13"/>
    <s v="Video"/>
    <x v="3914"/>
    <x v="1088"/>
    <n v="883935"/>
    <s v="https://www.instagram.com/p/CJO76_FMlZH/"/>
    <m/>
    <s v="my christmas day plans @bridgertonnetflix"/>
    <x v="4327"/>
    <s v="my christmas day plans @bridgertonnetflix"/>
    <s v="No"/>
    <x v="3906"/>
    <s v=""/>
    <s v="Above DAC Average"/>
    <s v="Friday"/>
    <x v="1"/>
    <x v="1"/>
    <x v="1"/>
    <x v="1"/>
    <m/>
    <m/>
    <x v="1"/>
    <x v="1"/>
    <m/>
  </r>
  <r>
    <x v="4"/>
    <s v="netflix"/>
    <x v="1631"/>
    <d v="2020-12-25T00:00:00"/>
    <d v="1899-12-30T09:00:55"/>
    <s v="Video"/>
    <x v="3915"/>
    <x v="968"/>
    <n v="793241"/>
    <s v="https://www.instagram.com/p/CJOStDaLYzc/"/>
    <m/>
    <s v="❄️ good morning❄️"/>
    <x v="4328"/>
    <s v="❄️ good morning❄️"/>
    <s v="No"/>
    <x v="3907"/>
    <s v=""/>
    <s v="Above DAC Average"/>
    <s v="Friday"/>
    <x v="1"/>
    <x v="1"/>
    <x v="1"/>
    <x v="1"/>
    <m/>
    <m/>
    <x v="1"/>
    <x v="1"/>
    <m/>
  </r>
  <r>
    <x v="4"/>
    <s v="netflix"/>
    <x v="1632"/>
    <d v="2020-12-24T00:00:00"/>
    <d v="1899-12-30T15:01:01"/>
    <s v="Video"/>
    <x v="3916"/>
    <x v="1089"/>
    <n v="590022"/>
    <s v="https://www.instagram.com/p/CJMXGweM5Vz/"/>
    <m/>
    <s v="an icon doing iconic hair flips  @arianagrande"/>
    <x v="4329"/>
    <s v="an icon doing iconic hair flips  @arianagrande"/>
    <s v="No"/>
    <x v="3908"/>
    <s v=""/>
    <s v="Above DAC Average"/>
    <s v="Thursday"/>
    <x v="1"/>
    <x v="1"/>
    <x v="1"/>
    <x v="1"/>
    <m/>
    <m/>
    <x v="1"/>
    <x v="1"/>
    <m/>
  </r>
  <r>
    <x v="4"/>
    <s v="netflix"/>
    <x v="1632"/>
    <d v="2020-12-24T00:00:00"/>
    <d v="1899-12-30T12:00:52"/>
    <s v="Album"/>
    <x v="3917"/>
    <x v="980"/>
    <n v="0"/>
    <s v="https://www.instagram.com/p/CJMCg7MgLJ3/"/>
    <m/>
    <s v="tag yourself. i am and always will be...the Grinch 😬"/>
    <x v="4330"/>
    <s v="tag yourself. i am and always will be...the Grinch 😬"/>
    <s v="No"/>
    <x v="3909"/>
    <s v="Photo Album"/>
    <s v=""/>
    <s v="Thursday"/>
    <x v="1"/>
    <x v="1"/>
    <x v="1"/>
    <x v="1"/>
    <m/>
    <m/>
    <x v="1"/>
    <x v="1"/>
    <m/>
  </r>
  <r>
    <x v="4"/>
    <s v="netflix"/>
    <x v="1632"/>
    <d v="2020-12-24T00:00:00"/>
    <d v="1899-12-30T10:01:13"/>
    <s v="Video"/>
    <x v="3918"/>
    <x v="1090"/>
    <n v="488767"/>
    <s v="https://www.instagram.com/p/CJL0wvInNJZ/"/>
    <m/>
    <s v="cobra kai, New Years day 2021"/>
    <x v="4331"/>
    <s v="cobra kai, New Years day 2021"/>
    <s v="No"/>
    <x v="3910"/>
    <s v=""/>
    <s v="Above DAC Average"/>
    <s v="Thursday"/>
    <x v="1"/>
    <x v="1"/>
    <x v="1"/>
    <x v="1"/>
    <m/>
    <m/>
    <x v="1"/>
    <x v="1"/>
    <m/>
  </r>
  <r>
    <x v="4"/>
    <s v="netflix"/>
    <x v="1632"/>
    <d v="2020-12-23T00:00:00"/>
    <d v="1899-12-30T20:00:47"/>
    <s v="Album"/>
    <x v="3919"/>
    <x v="1091"/>
    <n v="0"/>
    <s v="https://www.instagram.com/p/CJKUpBxLWhl/"/>
    <m/>
    <s v="POV - me enjoying a quiet evening playing games"/>
    <x v="4332"/>
    <s v="POV - me enjoying a quiet evening playing games"/>
    <s v="No"/>
    <x v="3911"/>
    <s v="Photo Album"/>
    <s v=""/>
    <s v="Wednesday"/>
    <x v="1"/>
    <x v="1"/>
    <x v="1"/>
    <x v="1"/>
    <m/>
    <m/>
    <x v="1"/>
    <x v="1"/>
    <m/>
  </r>
  <r>
    <x v="4"/>
    <s v="netflix"/>
    <x v="1633"/>
    <d v="2020-12-23T00:00:00"/>
    <d v="1899-12-30T18:00:53"/>
    <s v="Photo"/>
    <x v="3920"/>
    <x v="515"/>
    <n v="0"/>
    <s v="https://www.instagram.com/p/CJKG64UgGzm/"/>
    <m/>
    <s v="it goes over the nose"/>
    <x v="4333"/>
    <s v="it goes over the nose"/>
    <s v="No"/>
    <x v="3912"/>
    <s v=""/>
    <s v=""/>
    <s v="Wednesday"/>
    <x v="1"/>
    <x v="1"/>
    <x v="1"/>
    <x v="1"/>
    <m/>
    <m/>
    <x v="1"/>
    <x v="1"/>
    <m/>
  </r>
  <r>
    <x v="4"/>
    <s v="netflix"/>
    <x v="1633"/>
    <d v="2020-12-23T00:00:00"/>
    <d v="1899-12-30T11:00:53"/>
    <s v="Album"/>
    <x v="3921"/>
    <x v="1015"/>
    <n v="0"/>
    <s v="https://www.instagram.com/p/CJJW2rVs90i/"/>
    <m/>
    <s v="i stan a strong brow"/>
    <x v="4334"/>
    <s v="i stan a strong brow"/>
    <s v="No"/>
    <x v="3913"/>
    <s v="Photo Album"/>
    <s v=""/>
    <s v="Wednesday"/>
    <x v="1"/>
    <x v="1"/>
    <x v="1"/>
    <x v="1"/>
    <m/>
    <m/>
    <x v="1"/>
    <x v="1"/>
    <m/>
  </r>
  <r>
    <x v="4"/>
    <s v="netflix"/>
    <x v="1633"/>
    <d v="2020-12-22T00:00:00"/>
    <d v="1899-12-30T20:00:48"/>
    <s v="Photo"/>
    <x v="3922"/>
    <x v="1092"/>
    <n v="0"/>
    <s v="https://www.instagram.com/p/CJHv2Q8geOF/"/>
    <m/>
    <s v="multicolored or simple? comment👇"/>
    <x v="4335"/>
    <s v="multicolored or simple? comment👇"/>
    <s v="No"/>
    <x v="3914"/>
    <s v=""/>
    <s v=""/>
    <s v="Tuesday"/>
    <x v="1"/>
    <x v="1"/>
    <x v="1"/>
    <x v="1"/>
    <m/>
    <m/>
    <x v="1"/>
    <x v="1"/>
    <m/>
  </r>
  <r>
    <x v="4"/>
    <s v="netflix"/>
    <x v="1634"/>
    <d v="2020-12-22T00:00:00"/>
    <d v="1899-12-30T17:00:29"/>
    <s v="Album"/>
    <x v="3923"/>
    <x v="864"/>
    <n v="0"/>
    <s v="https://www.instagram.com/p/CJHbNk2Az6x/"/>
    <m/>
    <s v="don't be shy, turn the laptop around!"/>
    <x v="4336"/>
    <s v="don't be shy, turn the laptop around!"/>
    <s v="No"/>
    <x v="3915"/>
    <s v="Photo Album"/>
    <s v=""/>
    <s v="Tuesday"/>
    <x v="1"/>
    <x v="1"/>
    <x v="1"/>
    <x v="1"/>
    <m/>
    <m/>
    <x v="1"/>
    <x v="1"/>
    <m/>
  </r>
  <r>
    <x v="4"/>
    <s v="netflix"/>
    <x v="1634"/>
    <d v="2020-12-22T00:00:00"/>
    <d v="1899-12-30T15:00:16"/>
    <s v="Album"/>
    <x v="3924"/>
    <x v="334"/>
    <n v="0"/>
    <s v="https://www.instagram.com/p/CJHNdHhg4mC/"/>
    <m/>
    <s v="only taking life lessons from @violadavis from now on..."/>
    <x v="4337"/>
    <s v="only taking life lessons from @violadavis from now on..."/>
    <s v="No"/>
    <x v="3916"/>
    <s v="Photo Album"/>
    <s v=""/>
    <s v="Tuesday"/>
    <x v="1"/>
    <x v="1"/>
    <x v="1"/>
    <x v="1"/>
    <m/>
    <m/>
    <x v="1"/>
    <x v="1"/>
    <m/>
  </r>
  <r>
    <x v="4"/>
    <s v="netflix"/>
    <x v="1634"/>
    <d v="2020-12-21T00:00:00"/>
    <d v="1899-12-30T22:01:25"/>
    <s v="IGTV"/>
    <x v="3925"/>
    <x v="1093"/>
    <n v="1222966"/>
    <s v="https://www.instagram.com/tv/CJFYxNNl7La/"/>
    <s v="TRAILER- The White Tiger, January 22"/>
    <s v="based on a New York Times best selling novel. Executive produced by @priyankachopra and @ava"/>
    <x v="4338"/>
    <s v="TRAILER- The White Tiger, January 22: based on a New York Times best selling novel. Executive produced by @priyankachopra and @ava"/>
    <s v="Yes"/>
    <x v="3917"/>
    <s v=""/>
    <s v="Above DAC Average"/>
    <s v="Monday"/>
    <x v="1"/>
    <x v="1"/>
    <x v="1"/>
    <x v="1"/>
    <m/>
    <m/>
    <x v="1"/>
    <x v="1"/>
    <m/>
  </r>
  <r>
    <x v="4"/>
    <s v="netflix"/>
    <x v="1634"/>
    <d v="2020-12-21T00:00:00"/>
    <d v="1899-12-30T20:00:41"/>
    <s v="Album"/>
    <x v="3926"/>
    <x v="759"/>
    <n v="0"/>
    <s v="https://www.instagram.com/p/CJFLCgSBk-0/"/>
    <m/>
    <s v="imagine you pull up to a holiday buffet and see all this 😋 😋"/>
    <x v="4339"/>
    <s v="imagine you pull up to a holiday buffet and see all this 😋 😋"/>
    <s v="No"/>
    <x v="3918"/>
    <s v="Photo Album"/>
    <s v=""/>
    <s v="Monday"/>
    <x v="1"/>
    <x v="1"/>
    <x v="1"/>
    <x v="1"/>
    <m/>
    <m/>
    <x v="1"/>
    <x v="1"/>
    <m/>
  </r>
  <r>
    <x v="4"/>
    <s v="netflix"/>
    <x v="1635"/>
    <d v="2020-12-21T00:00:00"/>
    <d v="1899-12-30T17:01:13"/>
    <s v="Video"/>
    <x v="3927"/>
    <x v="399"/>
    <n v="594864"/>
    <s v="https://www.instagram.com/p/CJE2en3lAZ6/"/>
    <m/>
    <s v="excuse me, i love you. ♡🌟"/>
    <x v="4340"/>
    <s v="excuse me, i love you. ♡🌟"/>
    <s v="No"/>
    <x v="3919"/>
    <s v=""/>
    <s v="Above DAC Average"/>
    <s v="Monday"/>
    <x v="1"/>
    <x v="1"/>
    <x v="1"/>
    <x v="1"/>
    <m/>
    <m/>
    <x v="1"/>
    <x v="1"/>
    <m/>
  </r>
  <r>
    <x v="4"/>
    <s v="netflix"/>
    <x v="1635"/>
    <d v="2020-12-21T00:00:00"/>
    <d v="1899-12-30T13:00:06"/>
    <s v="Photo"/>
    <x v="3928"/>
    <x v="924"/>
    <n v="0"/>
    <s v="https://www.instagram.com/p/CJEa6BghSzL/"/>
    <m/>
    <s v="pick your 2020 mood. I'm Jessi sun, Klaus rising, Eric moon"/>
    <x v="4341"/>
    <s v="pick your 2020 mood. I'm Jessi sun, Klaus rising, Eric moon"/>
    <s v="No"/>
    <x v="3920"/>
    <s v=""/>
    <s v=""/>
    <s v="Monday"/>
    <x v="1"/>
    <x v="1"/>
    <x v="1"/>
    <x v="1"/>
    <m/>
    <m/>
    <x v="1"/>
    <x v="1"/>
    <m/>
  </r>
  <r>
    <x v="4"/>
    <s v="netflix"/>
    <x v="1635"/>
    <d v="2020-12-20T00:00:00"/>
    <d v="1899-12-30T20:00:55"/>
    <s v="Photo"/>
    <x v="3929"/>
    <x v="1094"/>
    <n v="0"/>
    <s v="https://www.instagram.com/p/CJCmRZ9MaWM/"/>
    <m/>
    <s v="this many days till 2021, but who's counting?"/>
    <x v="4342"/>
    <s v="this many days till 2021, but who's counting?"/>
    <s v="No"/>
    <x v="3921"/>
    <s v=""/>
    <s v=""/>
    <s v="Sunday"/>
    <x v="1"/>
    <x v="1"/>
    <x v="1"/>
    <x v="1"/>
    <m/>
    <m/>
    <x v="1"/>
    <x v="1"/>
    <m/>
  </r>
  <r>
    <x v="4"/>
    <s v="netflix"/>
    <x v="1636"/>
    <d v="2020-12-20T00:00:00"/>
    <d v="1899-12-30T17:01:39"/>
    <s v="IGTV"/>
    <x v="3930"/>
    <x v="443"/>
    <n v="562212"/>
    <s v="https://www.instagram.com/tv/CJCRnhPgLs9/"/>
    <s v="the cast of @selenanetflix opens a time capsule"/>
    <m/>
    <x v="4343"/>
    <s v="the cast of @selenanetflix opens a time capsule: "/>
    <s v="No"/>
    <x v="3922"/>
    <s v=""/>
    <s v="Above DAC Average"/>
    <s v="Sunday"/>
    <x v="1"/>
    <x v="1"/>
    <x v="1"/>
    <x v="1"/>
    <m/>
    <m/>
    <x v="1"/>
    <x v="1"/>
    <m/>
  </r>
  <r>
    <x v="4"/>
    <s v="netflix"/>
    <x v="1636"/>
    <d v="2020-12-20T00:00:00"/>
    <d v="1899-12-30T16:00:50"/>
    <s v="Album"/>
    <x v="3931"/>
    <x v="799"/>
    <n v="0"/>
    <s v="https://www.instagram.com/p/CJCKy_ZMzlZ/"/>
    <m/>
    <s v="you’re welcome. watch @aron.piper in The Mess You Leave Behind"/>
    <x v="4344"/>
    <s v="you’re welcome. watch @aron.piper in The Mess You Leave Behind"/>
    <s v="No"/>
    <x v="3923"/>
    <s v="Photo Album"/>
    <s v=""/>
    <s v="Sunday"/>
    <x v="1"/>
    <x v="1"/>
    <x v="1"/>
    <x v="1"/>
    <m/>
    <m/>
    <x v="1"/>
    <x v="1"/>
    <m/>
  </r>
  <r>
    <x v="4"/>
    <s v="netflix"/>
    <x v="1636"/>
    <d v="2020-12-20T00:00:00"/>
    <d v="1899-12-30T12:00:06"/>
    <s v="Photo"/>
    <x v="3932"/>
    <x v="1095"/>
    <n v="0"/>
    <s v="https://www.instagram.com/p/CJBvPxDswv5/"/>
    <m/>
    <s v="couldn't figure out a top 9. here's a top Five ☂️☂️☂️☂️☂️"/>
    <x v="4345"/>
    <s v="couldn't figure out a top 9. here's a top Five ☂️☂️☂️☂️☂️"/>
    <s v="No"/>
    <x v="3924"/>
    <s v=""/>
    <s v=""/>
    <s v="Sunday"/>
    <x v="1"/>
    <x v="1"/>
    <x v="1"/>
    <x v="1"/>
    <m/>
    <m/>
    <x v="1"/>
    <x v="1"/>
    <m/>
  </r>
  <r>
    <x v="4"/>
    <s v="netflix"/>
    <x v="1637"/>
    <d v="2020-12-19T00:00:00"/>
    <d v="1899-12-30T15:00:40"/>
    <s v="Album"/>
    <x v="3933"/>
    <x v="1096"/>
    <n v="4421561"/>
    <s v="https://www.instagram.com/p/CI_fHYSh6ym/"/>
    <m/>
    <s v="i do my lil' dancy-dance"/>
    <x v="4346"/>
    <s v="i do my lil' dancy-dance"/>
    <s v="No"/>
    <x v="3925"/>
    <s v="Video Album"/>
    <s v="Above DAC Average"/>
    <s v="Saturday"/>
    <x v="1"/>
    <x v="1"/>
    <x v="1"/>
    <x v="1"/>
    <m/>
    <m/>
    <x v="1"/>
    <x v="1"/>
    <m/>
  </r>
  <r>
    <x v="4"/>
    <s v="netflix"/>
    <x v="1637"/>
    <d v="2020-12-19T00:00:00"/>
    <d v="1899-12-30T10:01:09"/>
    <s v="IGTV"/>
    <x v="3934"/>
    <x v="1097"/>
    <n v="1415907"/>
    <s v="https://www.instagram.com/tv/CI-8qUKnLRc/"/>
    <s v="We Watched It All"/>
    <s v="to everyone who felt like they finished Netflix this year... thanks for watching it all!"/>
    <x v="4347"/>
    <s v="We Watched It All: to everyone who felt like they finished Netflix this year... thanks for watching it all!"/>
    <s v="No"/>
    <x v="3926"/>
    <s v=""/>
    <s v="Above DAC Average"/>
    <s v="Saturday"/>
    <x v="1"/>
    <x v="1"/>
    <x v="1"/>
    <x v="1"/>
    <m/>
    <m/>
    <x v="1"/>
    <x v="1"/>
    <m/>
  </r>
  <r>
    <x v="4"/>
    <s v="netflix"/>
    <x v="1637"/>
    <d v="2020-12-18T00:00:00"/>
    <d v="1899-12-30T19:25:50"/>
    <s v="Video"/>
    <x v="3935"/>
    <x v="1098"/>
    <n v="446792"/>
    <s v="https://www.instagram.com/p/CI9YLGinxoA/"/>
    <m/>
    <s v="@violadavis, Chadwick Boseman and the cast of Ma Rainey's Black Bottom are incredible in this @netflixfilm. Ma Rainey's Black Bottom is now streaming!!"/>
    <x v="4348"/>
    <s v="@violadavis, Chadwick Boseman and the cast of Ma Rainey's Black Bottom are incredible in this @netflixfilm. Ma Rainey's Black Bottom is now streaming!!"/>
    <s v="No"/>
    <x v="3927"/>
    <s v=""/>
    <s v="Above DAC Average"/>
    <s v="Friday"/>
    <x v="1"/>
    <x v="1"/>
    <x v="1"/>
    <x v="1"/>
    <m/>
    <m/>
    <x v="1"/>
    <x v="1"/>
    <m/>
  </r>
  <r>
    <x v="4"/>
    <s v="netflix"/>
    <x v="1638"/>
    <d v="2020-12-18T00:00:00"/>
    <d v="1899-12-30T15:00:41"/>
    <s v="Album"/>
    <x v="3936"/>
    <x v="1099"/>
    <n v="322870"/>
    <s v="https://www.instagram.com/p/CI86UoRFy-P/"/>
    <m/>
    <s v="simply tree-mendous🎄🎄🎄"/>
    <x v="4349"/>
    <s v="simply tree-mendous🎄🎄🎄"/>
    <s v="No"/>
    <x v="3928"/>
    <s v="Video Album"/>
    <s v="Above DAC Average"/>
    <s v="Friday"/>
    <x v="1"/>
    <x v="1"/>
    <x v="1"/>
    <x v="1"/>
    <m/>
    <m/>
    <x v="1"/>
    <x v="1"/>
    <m/>
  </r>
  <r>
    <x v="4"/>
    <s v="netflix"/>
    <x v="1638"/>
    <d v="2020-12-18T00:00:00"/>
    <d v="1899-12-30T13:30:33"/>
    <s v="Album"/>
    <x v="3937"/>
    <x v="1100"/>
    <n v="0"/>
    <s v="https://www.instagram.com/p/CI8wAbPFExQ/"/>
    <m/>
    <s v="swipe through for a @lockeandkeynetflix surprise..."/>
    <x v="4350"/>
    <s v="swipe through for a @lockeandkeynetflix surprise..."/>
    <s v="No"/>
    <x v="3929"/>
    <s v="Photo Album"/>
    <s v=""/>
    <s v="Friday"/>
    <x v="1"/>
    <x v="1"/>
    <x v="1"/>
    <x v="1"/>
    <m/>
    <m/>
    <x v="1"/>
    <x v="1"/>
    <m/>
  </r>
  <r>
    <x v="4"/>
    <s v="netflix"/>
    <x v="1639"/>
    <d v="2020-12-17T00:00:00"/>
    <d v="1899-12-30T18:00:22"/>
    <s v="Photo"/>
    <x v="3938"/>
    <x v="1101"/>
    <n v="0"/>
    <s v="https://www.instagram.com/p/CI6qF03BHyI/"/>
    <m/>
    <s v="me, looking out the window everyday at 3pm..."/>
    <x v="4351"/>
    <s v="me, looking out the window everyday at 3pm..."/>
    <s v="No"/>
    <x v="3930"/>
    <s v=""/>
    <s v=""/>
    <s v="Thursday"/>
    <x v="1"/>
    <x v="1"/>
    <x v="1"/>
    <x v="1"/>
    <m/>
    <m/>
    <x v="1"/>
    <x v="1"/>
    <m/>
  </r>
  <r>
    <x v="4"/>
    <s v="netflix"/>
    <x v="1639"/>
    <d v="2020-12-17T00:00:00"/>
    <d v="1899-12-30T13:59:05"/>
    <s v="IGTV"/>
    <x v="3939"/>
    <x v="1102"/>
    <n v="668883"/>
    <s v="https://www.instagram.com/tv/CI6ObzKlljY/"/>
    <s v="you liked it, you want it, I got it @arianagrande"/>
    <m/>
    <x v="4352"/>
    <s v="you liked it, you want it, I got it @arianagrande: "/>
    <s v="No"/>
    <x v="3931"/>
    <s v=""/>
    <s v="Above DAC Average"/>
    <s v="Thursday"/>
    <x v="1"/>
    <x v="1"/>
    <x v="1"/>
    <x v="1"/>
    <m/>
    <m/>
    <x v="1"/>
    <x v="1"/>
    <m/>
  </r>
  <r>
    <x v="4"/>
    <s v="netflix"/>
    <x v="1639"/>
    <d v="2020-12-17T00:00:00"/>
    <d v="1899-12-30T13:00:20"/>
    <s v="Album"/>
    <x v="3940"/>
    <x v="1103"/>
    <n v="0"/>
    <s v="https://www.instagram.com/p/CI6HwStA-jl/"/>
    <m/>
    <s v="✨🎄 swipe to deck the h̶a̶l̶l̶s̶ boat/manor/door/treehouse/box"/>
    <x v="4353"/>
    <s v="✨🎄 swipe to deck the h̶a̶l̶l̶s̶ boat/manor/door/treehouse/box"/>
    <s v="No"/>
    <x v="3932"/>
    <s v="Photo Album"/>
    <s v=""/>
    <s v="Thursday"/>
    <x v="1"/>
    <x v="1"/>
    <x v="1"/>
    <x v="1"/>
    <m/>
    <m/>
    <x v="1"/>
    <x v="1"/>
    <m/>
  </r>
  <r>
    <x v="4"/>
    <s v="netflix"/>
    <x v="1639"/>
    <d v="2020-12-17T00:00:00"/>
    <d v="1899-12-30T10:00:51"/>
    <s v="Video"/>
    <x v="3941"/>
    <x v="1104"/>
    <n v="711579"/>
    <s v="https://www.instagram.com/p/CI5zLloMA-H/"/>
    <m/>
    <s v="is it 2021 yet? @shadowandbone is coming April 2021"/>
    <x v="4354"/>
    <s v="is it 2021 yet? @shadowandbone is coming April 2021"/>
    <s v="No"/>
    <x v="3933"/>
    <s v=""/>
    <s v="Above DAC Average"/>
    <s v="Thursday"/>
    <x v="1"/>
    <x v="1"/>
    <x v="1"/>
    <x v="1"/>
    <m/>
    <m/>
    <x v="1"/>
    <x v="1"/>
    <m/>
  </r>
  <r>
    <x v="4"/>
    <s v="netflix"/>
    <x v="1640"/>
    <d v="2020-12-16T00:00:00"/>
    <d v="1899-12-30T19:00:41"/>
    <s v="Album"/>
    <x v="3942"/>
    <x v="1105"/>
    <n v="184773"/>
    <s v="https://www.instagram.com/p/CI4MMq4M5iC/"/>
    <m/>
    <s v="⛷️making the winter look good⛷️"/>
    <x v="4355"/>
    <s v="⛷️making the winter look good⛷️"/>
    <s v="No"/>
    <x v="3934"/>
    <s v="Video Album"/>
    <s v="Above DAC Average"/>
    <s v="Wednesday"/>
    <x v="1"/>
    <x v="1"/>
    <x v="1"/>
    <x v="1"/>
    <m/>
    <m/>
    <x v="1"/>
    <x v="1"/>
    <m/>
  </r>
  <r>
    <x v="4"/>
    <s v="netflix"/>
    <x v="1640"/>
    <d v="2020-12-16T00:00:00"/>
    <d v="1899-12-30T15:01:02"/>
    <s v="Photo"/>
    <x v="3943"/>
    <x v="1106"/>
    <n v="0"/>
    <s v="https://www.instagram.com/p/CI3wxdoLDIh/"/>
    <m/>
    <s v="like looking in a mirror"/>
    <x v="4356"/>
    <s v="like looking in a mirror"/>
    <s v="No"/>
    <x v="3935"/>
    <s v=""/>
    <s v=""/>
    <s v="Wednesday"/>
    <x v="1"/>
    <x v="1"/>
    <x v="1"/>
    <x v="1"/>
    <m/>
    <m/>
    <x v="1"/>
    <x v="1"/>
    <m/>
  </r>
  <r>
    <x v="4"/>
    <s v="netflix"/>
    <x v="1640"/>
    <d v="2020-12-16T00:00:00"/>
    <d v="1899-12-30T13:12:53"/>
    <s v="Album"/>
    <x v="3944"/>
    <x v="939"/>
    <n v="0"/>
    <s v="https://www.instagram.com/p/CI3kZY8A4dy/"/>
    <m/>
    <s v="this is a tiny pretty things ballet appreciation post ❤️ so gorgeous, soooo twisted and hooked..."/>
    <x v="4357"/>
    <s v="this is a tiny pretty things ballet appreciation post ❤️ so gorgeous, soooo twisted and hooked..."/>
    <s v="No"/>
    <x v="3936"/>
    <s v="Photo Album"/>
    <s v=""/>
    <s v="Wednesday"/>
    <x v="1"/>
    <x v="1"/>
    <x v="1"/>
    <x v="1"/>
    <m/>
    <m/>
    <x v="1"/>
    <x v="1"/>
    <m/>
  </r>
  <r>
    <x v="4"/>
    <s v="netflix"/>
    <x v="1640"/>
    <d v="2020-12-15T00:00:00"/>
    <d v="1899-12-30T22:00:38"/>
    <s v="Photo"/>
    <x v="3945"/>
    <x v="1107"/>
    <n v="0"/>
    <s v="https://www.instagram.com/p/CI17_xaseDo/"/>
    <m/>
    <s v="follow @nxonnetflix for some Stranger Things 🙃 🙃 🙃 (no this is not the trailer)"/>
    <x v="4358"/>
    <s v="follow @nxonnetflix for some Stranger Things 🙃 🙃 🙃 (no this is not the trailer)"/>
    <s v="No"/>
    <x v="3937"/>
    <s v=""/>
    <s v=""/>
    <s v="Tuesday"/>
    <x v="1"/>
    <x v="1"/>
    <x v="1"/>
    <x v="1"/>
    <m/>
    <m/>
    <x v="1"/>
    <x v="1"/>
    <m/>
  </r>
  <r>
    <x v="4"/>
    <s v="netflix"/>
    <x v="1641"/>
    <d v="2020-12-15T00:00:00"/>
    <d v="1899-12-30T15:00:34"/>
    <s v="Album"/>
    <x v="3946"/>
    <x v="1108"/>
    <n v="0"/>
    <s v="https://www.instagram.com/p/CI1L7NAJXjo/"/>
    <m/>
    <s v="doing my holiday shopping rn... comment below with other gift ideas 🎁❄️️⛄🎅"/>
    <x v="4359"/>
    <s v="doing my holiday shopping rn... comment below with other gift ideas 🎁❄️️⛄🎅"/>
    <s v="No"/>
    <x v="3938"/>
    <s v="Photo Album"/>
    <s v=""/>
    <s v="Tuesday"/>
    <x v="1"/>
    <x v="1"/>
    <x v="1"/>
    <x v="1"/>
    <m/>
    <m/>
    <x v="1"/>
    <x v="1"/>
    <m/>
  </r>
  <r>
    <x v="4"/>
    <s v="netflix"/>
    <x v="1641"/>
    <d v="2020-12-15T00:00:00"/>
    <d v="1899-12-30T13:17:56"/>
    <s v="Video"/>
    <x v="3947"/>
    <x v="665"/>
    <n v="436765"/>
    <s v="https://www.instagram.com/p/CI1AJRhrWGO/"/>
    <m/>
    <s v="Dua Lipa talks about the process of writing a song on Song Exploder"/>
    <x v="4360"/>
    <s v="Dua Lipa talks about the process of writing a song on Song Exploder"/>
    <s v="No"/>
    <x v="3939"/>
    <s v=""/>
    <s v="Above DAC Average"/>
    <s v="Tuesday"/>
    <x v="1"/>
    <x v="1"/>
    <x v="1"/>
    <x v="1"/>
    <m/>
    <m/>
    <x v="1"/>
    <x v="1"/>
    <m/>
  </r>
  <r>
    <x v="4"/>
    <s v="netflix"/>
    <x v="1641"/>
    <d v="2020-12-14T00:00:00"/>
    <d v="1899-12-30T20:00:11"/>
    <s v="Album"/>
    <x v="3948"/>
    <x v="1109"/>
    <n v="0"/>
    <s v="https://www.instagram.com/p/CIzJawdgNMe/"/>
    <m/>
    <s v="my latest obsession. ballet + potential attempted murder + romance + angst = perfection. Tiny Pretty Things is now streaming!"/>
    <x v="4361"/>
    <s v="my latest obsession. ballet + potential attempted murder + romance + angst = perfection. Tiny Pretty Things is now streaming!"/>
    <s v="No"/>
    <x v="3940"/>
    <s v="Photo Album"/>
    <s v=""/>
    <s v="Monday"/>
    <x v="1"/>
    <x v="1"/>
    <x v="1"/>
    <x v="1"/>
    <m/>
    <m/>
    <x v="1"/>
    <x v="1"/>
    <m/>
  </r>
  <r>
    <x v="4"/>
    <s v="netflix"/>
    <x v="1642"/>
    <d v="2020-12-14T00:00:00"/>
    <d v="1899-12-30T17:00:22"/>
    <s v="Album"/>
    <x v="3949"/>
    <x v="951"/>
    <n v="0"/>
    <s v="https://www.instagram.com/p/CIy01vTlGeX/"/>
    <m/>
    <s v="in case you needed Santa content 🎅 🎅 🎅 🎅"/>
    <x v="4362"/>
    <s v="in case you needed Santa content 🎅 🎅 🎅 🎅"/>
    <s v="No"/>
    <x v="3941"/>
    <s v="Photo Album"/>
    <s v=""/>
    <s v="Monday"/>
    <x v="1"/>
    <x v="1"/>
    <x v="1"/>
    <x v="1"/>
    <m/>
    <m/>
    <x v="1"/>
    <x v="1"/>
    <m/>
  </r>
  <r>
    <x v="4"/>
    <s v="netflix"/>
    <x v="1642"/>
    <d v="2020-12-14T00:00:00"/>
    <d v="1899-12-30T14:59:29"/>
    <s v="Photo"/>
    <x v="3950"/>
    <x v="808"/>
    <n v="0"/>
    <s v="https://www.instagram.com/p/CIynAWJHDEH/"/>
    <m/>
    <s v="and i'll be waiting patient, patiently 🤍"/>
    <x v="4363"/>
    <s v="and i'll be waiting patient, patiently 🤍"/>
    <s v="No"/>
    <x v="3942"/>
    <s v=""/>
    <s v=""/>
    <s v="Monday"/>
    <x v="1"/>
    <x v="1"/>
    <x v="1"/>
    <x v="1"/>
    <m/>
    <m/>
    <x v="1"/>
    <x v="1"/>
    <m/>
  </r>
  <r>
    <x v="4"/>
    <s v="netflix"/>
    <x v="1642"/>
    <d v="2020-12-14T00:00:00"/>
    <d v="1899-12-30T14:00:12"/>
    <s v="Album"/>
    <x v="3951"/>
    <x v="1110"/>
    <n v="0"/>
    <s v="https://www.instagram.com/p/CIygOKRlPCq/"/>
    <m/>
    <s v="choose your favorite trio"/>
    <x v="4364"/>
    <s v="choose your favorite trio"/>
    <s v="No"/>
    <x v="3943"/>
    <s v="Photo Album"/>
    <s v=""/>
    <s v="Monday"/>
    <x v="1"/>
    <x v="1"/>
    <x v="1"/>
    <x v="1"/>
    <m/>
    <m/>
    <x v="1"/>
    <x v="1"/>
    <m/>
  </r>
  <r>
    <x v="4"/>
    <s v="netflix"/>
    <x v="1642"/>
    <d v="2020-12-14T00:00:00"/>
    <d v="1899-12-30T09:58:45"/>
    <s v="IGTV"/>
    <x v="3952"/>
    <x v="1111"/>
    <n v="705535"/>
    <s v="https://www.instagram.com/tv/CIyD6qLnKPl/"/>
    <s v="TRAILER - Bridgerton, December 25"/>
    <s v="scandal, romance, high society @bridgertonnetflix @shondaland"/>
    <x v="4365"/>
    <s v="TRAILER - Bridgerton, December 25: scandal, romance, high society @bridgertonnetflix @shondaland"/>
    <s v="Yes"/>
    <x v="3944"/>
    <s v=""/>
    <s v="Above DAC Average"/>
    <s v="Monday"/>
    <x v="1"/>
    <x v="1"/>
    <x v="1"/>
    <x v="1"/>
    <m/>
    <m/>
    <x v="1"/>
    <x v="1"/>
    <m/>
  </r>
  <r>
    <x v="4"/>
    <s v="netflix"/>
    <x v="1643"/>
    <d v="2020-12-13T00:00:00"/>
    <d v="1899-12-30T18:01:09"/>
    <s v="IGTV"/>
    <x v="3953"/>
    <x v="1112"/>
    <n v="494317"/>
    <s v="https://www.instagram.com/tv/CIwW9QNF3Xc/"/>
    <s v="The Prom &quot;Unruly Hearts&quot;"/>
    <s v="“I wrote a song for all the people out there who love someone in a way that the world just doesn’t understand.” _x000a__x000a_🎥Netflix Film - The Prom - &quot;Unruly Heart&quot; song"/>
    <x v="4366"/>
    <s v="The Prom &quot;Unruly Hearts&quot;: “I wrote a song for all the people out there who love someone in a way that the world just doesn’t understand.” _x000a__x000a_🎥Netflix Film - The Prom - &quot;Unruly Heart&quot; song"/>
    <s v="No"/>
    <x v="3945"/>
    <s v=""/>
    <s v="Above DAC Average"/>
    <s v="Sunday"/>
    <x v="1"/>
    <x v="1"/>
    <x v="1"/>
    <x v="1"/>
    <m/>
    <m/>
    <x v="1"/>
    <x v="1"/>
    <m/>
  </r>
  <r>
    <x v="4"/>
    <s v="netflix"/>
    <x v="1643"/>
    <d v="2020-12-13T00:00:00"/>
    <d v="1899-12-30T13:00:54"/>
    <s v="Album"/>
    <x v="3954"/>
    <x v="841"/>
    <n v="0"/>
    <s v="https://www.instagram.com/p/CIv0o-IgWmW/"/>
    <m/>
    <s v="all ✍️ the ✍️ things✍️ i have ✍️ learned✍️ from ✍️shows"/>
    <x v="4367"/>
    <s v="all ✍️ the ✍️ things✍️ i have ✍️ learned✍️ from ✍️shows"/>
    <s v="No"/>
    <x v="3946"/>
    <s v="Photo Album"/>
    <s v=""/>
    <s v="Sunday"/>
    <x v="1"/>
    <x v="1"/>
    <x v="1"/>
    <x v="1"/>
    <m/>
    <m/>
    <x v="1"/>
    <x v="1"/>
    <m/>
  </r>
  <r>
    <x v="4"/>
    <s v="netflix"/>
    <x v="1643"/>
    <d v="2020-12-12T00:00:00"/>
    <d v="1899-12-30T21:01:01"/>
    <s v="Photo"/>
    <x v="3955"/>
    <x v="1113"/>
    <n v="0"/>
    <s v="https://www.instagram.com/p/CIuGylbgyNn/"/>
    <m/>
    <s v="2020 is best explained by episodes of black mirror..."/>
    <x v="4368"/>
    <s v="2020 is best explained by episodes of black mirror..."/>
    <s v="No"/>
    <x v="3947"/>
    <s v=""/>
    <s v=""/>
    <s v="Saturday"/>
    <x v="1"/>
    <x v="1"/>
    <x v="1"/>
    <x v="1"/>
    <m/>
    <m/>
    <x v="1"/>
    <x v="1"/>
    <m/>
  </r>
  <r>
    <x v="4"/>
    <s v="netflix"/>
    <x v="1644"/>
    <d v="2020-12-12T00:00:00"/>
    <d v="1899-12-30T13:00:29"/>
    <s v="Album"/>
    <x v="3956"/>
    <x v="998"/>
    <n v="0"/>
    <s v="https://www.instagram.com/p/CItPzASgswz/"/>
    <m/>
    <s v="these characters are an aesthetic 🎁🔔🎄"/>
    <x v="4369"/>
    <s v="these characters are an aesthetic 🎁🔔🎄"/>
    <s v="No"/>
    <x v="3948"/>
    <s v="Photo Album"/>
    <s v=""/>
    <s v="Saturday"/>
    <x v="1"/>
    <x v="1"/>
    <x v="1"/>
    <x v="1"/>
    <m/>
    <m/>
    <x v="1"/>
    <x v="1"/>
    <m/>
  </r>
  <r>
    <x v="4"/>
    <s v="netflix"/>
    <x v="1644"/>
    <d v="2020-12-11T00:00:00"/>
    <d v="1899-12-30T20:00:19"/>
    <s v="Album"/>
    <x v="3957"/>
    <x v="259"/>
    <n v="0"/>
    <s v="https://www.instagram.com/p/CIrbDCJA7LJ/"/>
    <m/>
    <s v="walking in a winter pun-derland ❄️ ❄️"/>
    <x v="4370"/>
    <s v="walking in a winter pun-derland ❄️ ❄️"/>
    <s v="No"/>
    <x v="3949"/>
    <s v="Photo Album"/>
    <s v=""/>
    <s v="Friday"/>
    <x v="1"/>
    <x v="1"/>
    <x v="1"/>
    <x v="1"/>
    <m/>
    <m/>
    <x v="1"/>
    <x v="1"/>
    <m/>
  </r>
  <r>
    <x v="4"/>
    <s v="netflix"/>
    <x v="1645"/>
    <d v="2020-12-11T00:00:00"/>
    <d v="1899-12-30T18:00:07"/>
    <s v="Photo"/>
    <x v="3958"/>
    <x v="494"/>
    <n v="0"/>
    <s v="https://www.instagram.com/p/CIrNStqAGie/"/>
    <m/>
    <s v="arianators spotted in the Princess Switch: Switched again"/>
    <x v="4371"/>
    <s v="arianators spotted in the Princess Switch: Switched again"/>
    <s v="No"/>
    <x v="3950"/>
    <s v=""/>
    <s v=""/>
    <s v="Friday"/>
    <x v="1"/>
    <x v="1"/>
    <x v="1"/>
    <x v="1"/>
    <m/>
    <m/>
    <x v="1"/>
    <x v="1"/>
    <m/>
  </r>
  <r>
    <x v="4"/>
    <s v="netflix"/>
    <x v="1645"/>
    <d v="2020-12-11T00:00:00"/>
    <d v="1899-12-30T12:00:52"/>
    <s v="IGTV"/>
    <x v="3959"/>
    <x v="1114"/>
    <n v="1592624"/>
    <s v="https://www.instagram.com/tv/CIqkIkaDdoE/"/>
    <s v="&quot;You Happened&quot; full song from The Prom, now streaming"/>
    <s v="it me asking my crush to prom 💕"/>
    <x v="4372"/>
    <s v="&quot;You Happened&quot; full song from The Prom, now streaming: it me asking my crush to prom 💕"/>
    <s v="No"/>
    <x v="3951"/>
    <s v=""/>
    <s v="Above DAC Average"/>
    <s v="Friday"/>
    <x v="1"/>
    <x v="1"/>
    <x v="1"/>
    <x v="1"/>
    <m/>
    <m/>
    <x v="1"/>
    <x v="1"/>
    <m/>
  </r>
  <r>
    <x v="4"/>
    <s v="netflix"/>
    <x v="1645"/>
    <d v="2020-12-11T00:00:00"/>
    <d v="1899-12-30T10:00:45"/>
    <s v="Video"/>
    <x v="3960"/>
    <x v="1115"/>
    <n v="608823"/>
    <s v="https://www.instagram.com/p/CIqWZkJlCBf/"/>
    <m/>
    <s v="chilling adventures of a teenage witch 🖤 🖤 @sabrinanetflix is back December 31!!!!"/>
    <x v="4373"/>
    <s v="chilling adventures of a teenage witch 🖤 🖤 @sabrinanetflix is back December 31!!!!"/>
    <s v="No"/>
    <x v="3952"/>
    <s v=""/>
    <s v="Above DAC Average"/>
    <s v="Friday"/>
    <x v="1"/>
    <x v="1"/>
    <x v="1"/>
    <x v="1"/>
    <m/>
    <m/>
    <x v="1"/>
    <x v="1"/>
    <m/>
  </r>
  <r>
    <x v="4"/>
    <s v="netflix"/>
    <x v="1646"/>
    <d v="2020-12-10T00:00:00"/>
    <d v="1899-12-30T16:00:38"/>
    <s v="Album"/>
    <x v="3961"/>
    <x v="1116"/>
    <n v="0"/>
    <s v="https://www.instagram.com/p/CIoa0thsQwW/"/>
    <m/>
    <s v="choose your fave character and watch their fave holiday film ❄️"/>
    <x v="4374"/>
    <s v="choose your fave character and watch their fave holiday film ❄️"/>
    <s v="No"/>
    <x v="3953"/>
    <s v="Photo Album"/>
    <s v=""/>
    <s v="Thursday"/>
    <x v="1"/>
    <x v="1"/>
    <x v="1"/>
    <x v="1"/>
    <m/>
    <m/>
    <x v="1"/>
    <x v="1"/>
    <m/>
  </r>
  <r>
    <x v="4"/>
    <s v="netflix"/>
    <x v="1646"/>
    <d v="2020-12-10T00:00:00"/>
    <d v="1899-12-30T12:09:19"/>
    <s v="IGTV"/>
    <x v="3962"/>
    <x v="1117"/>
    <n v="1255755"/>
    <s v="https://www.instagram.com/tv/CIoARmhHfHk/"/>
    <s v="TRAILER - excuse me, i love you. December 21"/>
    <s v="excuse me while i watch this trailer on repeat until December 21. thank you @arianagrande for giving us this gift in 2020"/>
    <x v="4375"/>
    <s v="TRAILER - excuse me, i love you. December 21: excuse me while i watch this trailer on repeat until December 21. thank you @arianagrande for giving us this gift in 2020"/>
    <s v="Yes"/>
    <x v="3954"/>
    <s v=""/>
    <s v="Above DAC Average"/>
    <s v="Thursday"/>
    <x v="1"/>
    <x v="1"/>
    <x v="1"/>
    <x v="1"/>
    <m/>
    <m/>
    <x v="1"/>
    <x v="1"/>
    <m/>
  </r>
  <r>
    <x v="4"/>
    <s v="netflix"/>
    <x v="1646"/>
    <d v="2020-12-10T00:00:00"/>
    <d v="1899-12-30T08:00:47"/>
    <s v="IGTV"/>
    <x v="3963"/>
    <x v="1118"/>
    <n v="2985378"/>
    <s v="https://www.instagram.com/tv/CInj3YYFnBu/"/>
    <s v="TRAILER - Fate: The Winx Saga, January 22"/>
    <s v="these are not your average fairies @fatenetflix."/>
    <x v="4376"/>
    <s v="TRAILER - Fate: The Winx Saga, January 22: these are not your average fairies @fatenetflix."/>
    <s v="Yes"/>
    <x v="3955"/>
    <s v=""/>
    <s v="Above DAC Average"/>
    <s v="Thursday"/>
    <x v="1"/>
    <x v="1"/>
    <x v="1"/>
    <x v="1"/>
    <m/>
    <m/>
    <x v="1"/>
    <x v="1"/>
    <m/>
  </r>
  <r>
    <x v="4"/>
    <s v="netflix"/>
    <x v="1646"/>
    <d v="2020-12-09T00:00:00"/>
    <d v="1899-12-30T20:00:33"/>
    <s v="Album"/>
    <x v="3964"/>
    <x v="616"/>
    <n v="0"/>
    <s v="https://www.instagram.com/p/CImRfETAigr/"/>
    <m/>
    <s v="2020 as told by andrew from @bigmouthnetflix"/>
    <x v="4377"/>
    <s v="2020 as told by andrew from @bigmouthnetflix"/>
    <s v="No"/>
    <x v="3956"/>
    <s v="Photo Album"/>
    <s v=""/>
    <s v="Wednesday"/>
    <x v="1"/>
    <x v="1"/>
    <x v="1"/>
    <x v="1"/>
    <m/>
    <m/>
    <x v="1"/>
    <x v="1"/>
    <m/>
  </r>
  <r>
    <x v="4"/>
    <s v="netflix"/>
    <x v="1647"/>
    <d v="2020-12-09T00:00:00"/>
    <d v="1899-12-30T18:00:17"/>
    <s v="Video"/>
    <x v="3965"/>
    <x v="137"/>
    <n v="502007"/>
    <s v="https://www.instagram.com/p/CImDtprBUfD/"/>
    <m/>
    <s v="she knows when you've been parked outside your house scrolling on your phone for 25 minutes so turn the car off and go inside for goodness sake... _x000a__x000a_🎥 Christmas on The Square"/>
    <x v="4378"/>
    <s v="she knows when you've been parked outside your house scrolling on your phone for 25 minutes so turn the car off and go inside for goodness sake... _x000a__x000a_🎥 Christmas on The Square"/>
    <s v="No"/>
    <x v="3957"/>
    <s v=""/>
    <s v="Above DAC Average"/>
    <s v="Wednesday"/>
    <x v="1"/>
    <x v="1"/>
    <x v="1"/>
    <x v="1"/>
    <m/>
    <m/>
    <x v="1"/>
    <x v="1"/>
    <m/>
  </r>
  <r>
    <x v="4"/>
    <s v="netflix"/>
    <x v="1647"/>
    <d v="2020-12-09T00:00:00"/>
    <d v="1899-12-30T12:10:40"/>
    <s v="Photo"/>
    <x v="3966"/>
    <x v="1119"/>
    <n v="0"/>
    <s v="https://www.instagram.com/p/CIlbtg0sgtO/"/>
    <m/>
    <s v="🤍🤍"/>
    <x v="4379"/>
    <s v="🤍🤍"/>
    <s v="No"/>
    <x v="3958"/>
    <s v=""/>
    <s v=""/>
    <s v="Wednesday"/>
    <x v="1"/>
    <x v="1"/>
    <x v="1"/>
    <x v="1"/>
    <m/>
    <m/>
    <x v="1"/>
    <x v="1"/>
    <m/>
  </r>
  <r>
    <x v="4"/>
    <s v="netflix"/>
    <x v="1647"/>
    <d v="2020-12-09T00:00:00"/>
    <d v="1899-12-30T10:01:22"/>
    <s v="IGTV"/>
    <x v="3967"/>
    <x v="1120"/>
    <n v="727535"/>
    <s v="https://www.instagram.com/tv/CIlM1fAsEUI/"/>
    <s v="TRAILER- Cobra Kai, January 2021"/>
    <s v="New year, new season, highest stakes ever."/>
    <x v="4380"/>
    <s v="TRAILER- Cobra Kai, January 2021: New year, new season, highest stakes ever."/>
    <s v="Yes"/>
    <x v="3959"/>
    <s v=""/>
    <s v="Above DAC Average"/>
    <s v="Wednesday"/>
    <x v="1"/>
    <x v="1"/>
    <x v="1"/>
    <x v="1"/>
    <m/>
    <m/>
    <x v="1"/>
    <x v="1"/>
    <m/>
  </r>
  <r>
    <x v="4"/>
    <s v="netflix"/>
    <x v="1648"/>
    <d v="2020-12-08T00:00:00"/>
    <d v="1899-12-30T19:00:47"/>
    <s v="Album"/>
    <x v="3968"/>
    <x v="1121"/>
    <n v="0"/>
    <s v="https://www.instagram.com/p/CIjl2bcAsfw/"/>
    <m/>
    <s v="Rahul speaks my inner truth, it's like looking in a mirror"/>
    <x v="4381"/>
    <s v="Rahul speaks my inner truth, it's like looking in a mirror"/>
    <s v="No"/>
    <x v="3960"/>
    <s v="Photo Album"/>
    <s v=""/>
    <s v="Tuesday"/>
    <x v="1"/>
    <x v="1"/>
    <x v="1"/>
    <x v="1"/>
    <m/>
    <m/>
    <x v="1"/>
    <x v="1"/>
    <m/>
  </r>
  <r>
    <x v="4"/>
    <s v="netflix"/>
    <x v="1612"/>
    <d v="2020-12-08T00:00:00"/>
    <d v="1899-12-30T15:00:06"/>
    <s v="Album"/>
    <x v="3969"/>
    <x v="1122"/>
    <n v="0"/>
    <s v="https://www.instagram.com/p/CIjKTojlQvq/"/>
    <m/>
    <s v="kiss, kiss, kiss!"/>
    <x v="4382"/>
    <s v="kiss, kiss, kiss!"/>
    <s v="No"/>
    <x v="3961"/>
    <s v="Photo Album"/>
    <s v=""/>
    <s v="Tuesday"/>
    <x v="1"/>
    <x v="1"/>
    <x v="1"/>
    <x v="1"/>
    <m/>
    <m/>
    <x v="1"/>
    <x v="1"/>
    <m/>
  </r>
  <r>
    <x v="4"/>
    <s v="netflix"/>
    <x v="1648"/>
    <d v="2020-12-08T00:00:00"/>
    <d v="1899-12-30T13:00:43"/>
    <s v="Photo"/>
    <x v="3970"/>
    <x v="1123"/>
    <n v="0"/>
    <s v="https://www.instagram.com/p/CIi8pR9FkG-/"/>
    <m/>
    <s v="today is 'international brownie day' aka a totally normal tuesday"/>
    <x v="4383"/>
    <s v="today is 'international brownie day' aka a totally normal tuesday"/>
    <s v="No"/>
    <x v="3962"/>
    <s v=""/>
    <s v=""/>
    <s v="Tuesday"/>
    <x v="1"/>
    <x v="1"/>
    <x v="1"/>
    <x v="1"/>
    <m/>
    <m/>
    <x v="1"/>
    <x v="1"/>
    <m/>
  </r>
  <r>
    <x v="4"/>
    <s v="netflix"/>
    <x v="1648"/>
    <d v="2020-12-08T00:00:00"/>
    <d v="1899-12-30T12:00:51"/>
    <s v="Album"/>
    <x v="3971"/>
    <x v="1124"/>
    <n v="0"/>
    <s v="https://www.instagram.com/p/CIi1ytyDvBb/"/>
    <m/>
    <s v="four stills from a movie I believe is a masterpiece, no title. your turn @netflixfilm"/>
    <x v="4384"/>
    <s v="four stills from a movie I believe is a masterpiece, no title. your turn @netflixfilm"/>
    <s v="No"/>
    <x v="3963"/>
    <s v="Photo Album"/>
    <s v=""/>
    <s v="Tuesday"/>
    <x v="1"/>
    <x v="1"/>
    <x v="1"/>
    <x v="1"/>
    <m/>
    <m/>
    <x v="1"/>
    <x v="1"/>
    <m/>
  </r>
  <r>
    <x v="4"/>
    <s v="netflix"/>
    <x v="1648"/>
    <d v="2020-12-07T00:00:00"/>
    <d v="1899-12-30T20:01:20"/>
    <s v="IGTV"/>
    <x v="3972"/>
    <x v="284"/>
    <n v="380302"/>
    <s v="https://www.instagram.com/tv/CIhH6tQsgvc/"/>
    <s v="Highly Hyphenated - Midori Francis"/>
    <s v="@midoriglory invites us into her family's holiday traditions"/>
    <x v="4385"/>
    <s v="Highly Hyphenated - Midori Francis: @midoriglory invites us into her family's holiday traditions"/>
    <s v="No"/>
    <x v="3964"/>
    <s v=""/>
    <s v="Above DAC Average"/>
    <s v="Monday"/>
    <x v="1"/>
    <x v="1"/>
    <x v="1"/>
    <x v="1"/>
    <m/>
    <m/>
    <x v="1"/>
    <x v="1"/>
    <m/>
  </r>
  <r>
    <x v="4"/>
    <s v="netflix"/>
    <x v="1649"/>
    <d v="2020-12-07T00:00:00"/>
    <d v="1899-12-30T18:00:17"/>
    <s v="Photo"/>
    <x v="3973"/>
    <x v="1125"/>
    <n v="0"/>
    <s v="https://www.instagram.com/p/CIg6IYilY8t/"/>
    <m/>
    <s v="don't know about you but March and October felt like 4 years ago..."/>
    <x v="4386"/>
    <s v="don't know about you but March and October felt like 4 years ago..."/>
    <s v="No"/>
    <x v="3965"/>
    <s v=""/>
    <s v=""/>
    <s v="Monday"/>
    <x v="1"/>
    <x v="1"/>
    <x v="1"/>
    <x v="1"/>
    <m/>
    <m/>
    <x v="1"/>
    <x v="1"/>
    <m/>
  </r>
  <r>
    <x v="4"/>
    <s v="netflix"/>
    <x v="1649"/>
    <d v="2020-12-07T00:00:00"/>
    <d v="1899-12-30T17:00:18"/>
    <s v="Album"/>
    <x v="3974"/>
    <x v="645"/>
    <n v="0"/>
    <s v="https://www.instagram.com/p/CIgzRHtroKB/"/>
    <m/>
    <s v="this monday is brought to you by wigs"/>
    <x v="4387"/>
    <s v="this monday is brought to you by wigs"/>
    <s v="No"/>
    <x v="3966"/>
    <s v="Photo Album"/>
    <s v=""/>
    <s v="Monday"/>
    <x v="1"/>
    <x v="1"/>
    <x v="1"/>
    <x v="1"/>
    <m/>
    <m/>
    <x v="1"/>
    <x v="1"/>
    <m/>
  </r>
  <r>
    <x v="4"/>
    <s v="netflix"/>
    <x v="1649"/>
    <d v="2020-12-07T00:00:00"/>
    <d v="1899-12-30T15:01:13"/>
    <s v="IGTV"/>
    <x v="3975"/>
    <x v="1082"/>
    <n v="1474607"/>
    <s v="https://www.instagram.com/tv/CIgllfzFdXN/"/>
    <s v="Are break up scenes realistic?"/>
    <s v="Breaking up is hard to do, even for our favorite characters. Real people watch and react to these on-screen breakups and share stories aobut their own. #netflixvsreality"/>
    <x v="4388"/>
    <s v="Are break up scenes realistic?: Breaking up is hard to do, even for our favorite characters. Real people watch and react to these on-screen breakups and share stories aobut their own. #netflixvsreality"/>
    <s v="No"/>
    <x v="3967"/>
    <s v=""/>
    <s v="Above DAC Average"/>
    <s v="Monday"/>
    <x v="1"/>
    <x v="1"/>
    <x v="1"/>
    <x v="1"/>
    <m/>
    <m/>
    <x v="1"/>
    <x v="1"/>
    <m/>
  </r>
  <r>
    <x v="4"/>
    <s v="netflix"/>
    <x v="1650"/>
    <d v="2020-12-06T00:00:00"/>
    <d v="1899-12-30T18:00:50"/>
    <s v="Photo"/>
    <x v="3976"/>
    <x v="1126"/>
    <n v="0"/>
    <s v="https://www.instagram.com/p/CIeVZiLsfps/"/>
    <m/>
    <s v="ice ice coldddd 🥶  The Christmas Chronicles 2 is a whole mood ❄️"/>
    <x v="4389"/>
    <s v="ice ice coldddd 🥶  The Christmas Chronicles 2 is a whole mood ❄️"/>
    <s v="No"/>
    <x v="3968"/>
    <s v=""/>
    <s v=""/>
    <s v="Sunday"/>
    <x v="1"/>
    <x v="1"/>
    <x v="1"/>
    <x v="1"/>
    <m/>
    <m/>
    <x v="1"/>
    <x v="1"/>
    <m/>
  </r>
  <r>
    <x v="4"/>
    <s v="netflix"/>
    <x v="1650"/>
    <d v="2020-12-06T00:00:00"/>
    <d v="1899-12-30T13:00:57"/>
    <s v="IGTV"/>
    <x v="3977"/>
    <x v="1127"/>
    <n v="1295719"/>
    <s v="https://www.instagram.com/tv/CIdzB1ylSIt/"/>
    <s v="Dash &amp; Lily: Lily’s speech"/>
    <s v="watch Lily courageously confront her old school bully _x000a__x000a_then make a mental note to be kinder, to everyone ✨"/>
    <x v="4390"/>
    <s v="Dash &amp; Lily: Lily’s speech: watch Lily courageously confront her old school bully _x000a__x000a_then make a mental note to be kinder, to everyone ✨"/>
    <s v="No"/>
    <x v="3969"/>
    <s v=""/>
    <s v="Above DAC Average"/>
    <s v="Sunday"/>
    <x v="1"/>
    <x v="1"/>
    <x v="1"/>
    <x v="1"/>
    <m/>
    <m/>
    <x v="1"/>
    <x v="1"/>
    <m/>
  </r>
  <r>
    <x v="4"/>
    <s v="netflix"/>
    <x v="1650"/>
    <d v="2020-12-05T00:00:00"/>
    <d v="1899-12-30T20:01:07"/>
    <s v="IGTV"/>
    <x v="3978"/>
    <x v="1128"/>
    <n v="1203746"/>
    <s v="https://www.instagram.com/tv/CIb-U3Plg6z/"/>
    <s v="Selena: The Series is now streaming!"/>
    <s v="I'll be singing along to Como la Flor at the top of my lungs until further notice 💜"/>
    <x v="4391"/>
    <s v="Selena: The Series is now streaming!: I'll be singing along to Como la Flor at the top of my lungs until further notice 💜"/>
    <s v="No"/>
    <x v="3970"/>
    <s v=""/>
    <s v="Above DAC Average"/>
    <s v="Saturday"/>
    <x v="1"/>
    <x v="1"/>
    <x v="1"/>
    <x v="1"/>
    <m/>
    <m/>
    <x v="1"/>
    <x v="1"/>
    <m/>
  </r>
  <r>
    <x v="4"/>
    <s v="netflix"/>
    <x v="1651"/>
    <d v="2020-12-05T00:00:00"/>
    <d v="1899-12-30T18:00:37"/>
    <s v="Photo"/>
    <x v="3979"/>
    <x v="778"/>
    <n v="0"/>
    <s v="https://www.instagram.com/p/CIbwlHRFSE4/"/>
    <m/>
    <s v="how.did.they.know? 👀"/>
    <x v="4392"/>
    <s v="how.did.they.know? 👀"/>
    <s v="No"/>
    <x v="3971"/>
    <s v=""/>
    <s v=""/>
    <s v="Saturday"/>
    <x v="1"/>
    <x v="1"/>
    <x v="1"/>
    <x v="1"/>
    <m/>
    <m/>
    <x v="1"/>
    <x v="1"/>
    <m/>
  </r>
  <r>
    <x v="4"/>
    <s v="netflix"/>
    <x v="1651"/>
    <d v="2020-12-05T00:00:00"/>
    <d v="1899-12-30T12:59:35"/>
    <s v="Album"/>
    <x v="3980"/>
    <x v="377"/>
    <n v="0"/>
    <s v="https://www.instagram.com/p/CIbOIWlrSHX/"/>
    <m/>
    <s v="is it just me, or is the Grinch misunderstood? justice for the Grinch!"/>
    <x v="4393"/>
    <s v="is it just me, or is the Grinch misunderstood? justice for the Grinch!"/>
    <s v="No"/>
    <x v="3972"/>
    <s v="Photo Album"/>
    <s v=""/>
    <s v="Saturday"/>
    <x v="1"/>
    <x v="1"/>
    <x v="1"/>
    <x v="1"/>
    <m/>
    <m/>
    <x v="1"/>
    <x v="1"/>
    <m/>
  </r>
  <r>
    <x v="4"/>
    <s v="netflix"/>
    <x v="1651"/>
    <d v="2020-12-04T00:00:00"/>
    <d v="1899-12-30T20:00:03"/>
    <s v="Photo"/>
    <x v="3981"/>
    <x v="1129"/>
    <n v="0"/>
    <s v="https://www.instagram.com/p/CIZZc-5LnuH/"/>
    <m/>
    <s v="i like to think i'm a social butterfly... sooooo... all of the above? 😉"/>
    <x v="4394"/>
    <s v="i like to think i'm a social butterfly... sooooo... all of the above? 😉"/>
    <s v="No"/>
    <x v="3973"/>
    <s v=""/>
    <s v=""/>
    <s v="Friday"/>
    <x v="1"/>
    <x v="1"/>
    <x v="1"/>
    <x v="1"/>
    <m/>
    <m/>
    <x v="1"/>
    <x v="1"/>
    <m/>
  </r>
  <r>
    <x v="4"/>
    <s v="netflix"/>
    <x v="1652"/>
    <d v="2020-12-04T00:00:00"/>
    <d v="1899-12-30T18:00:24"/>
    <s v="Album"/>
    <x v="3982"/>
    <x v="1130"/>
    <n v="0"/>
    <s v="https://www.instagram.com/p/CIZLwnmlGv1/"/>
    <m/>
    <s v="emotionally, spiritually, mentally I'm here..."/>
    <x v="4395"/>
    <s v="emotionally, spiritually, mentally I'm here..."/>
    <s v="No"/>
    <x v="3974"/>
    <s v="Photo Album"/>
    <s v=""/>
    <s v="Friday"/>
    <x v="1"/>
    <x v="1"/>
    <x v="1"/>
    <x v="1"/>
    <m/>
    <m/>
    <x v="1"/>
    <x v="1"/>
    <m/>
  </r>
  <r>
    <x v="4"/>
    <s v="netflix"/>
    <x v="1652"/>
    <d v="2020-12-04T00:00:00"/>
    <d v="1899-12-30T15:01:16"/>
    <s v="Album"/>
    <x v="3983"/>
    <x v="1131"/>
    <n v="0"/>
    <s v="https://www.instagram.com/p/CIY3QpyF5lE/"/>
    <m/>
    <s v="Gary, Amanda, Lily in Mank. Mesmerizing in ⬛️ and ⬜️_x000a__x000a_📸 by Giselle Schmid, Miles Crist and by Nikolai Loveikis"/>
    <x v="4396"/>
    <s v="Gary, Amanda, Lily in Mank. Mesmerizing in ⬛️ and ⬜️_x000a__x000a_📸 by Giselle Schmid, Miles Crist and by Nikolai Loveikis"/>
    <s v="No"/>
    <x v="3975"/>
    <s v="Photo Album"/>
    <s v=""/>
    <s v="Friday"/>
    <x v="1"/>
    <x v="1"/>
    <x v="1"/>
    <x v="1"/>
    <m/>
    <m/>
    <x v="1"/>
    <x v="1"/>
    <m/>
  </r>
  <r>
    <x v="4"/>
    <s v="netflix"/>
    <x v="1653"/>
    <d v="2020-12-03T00:00:00"/>
    <d v="1899-12-30T19:00:22"/>
    <s v="Album"/>
    <x v="3984"/>
    <x v="1132"/>
    <n v="0"/>
    <s v="https://www.instagram.com/p/CIWt1A2ARRB/"/>
    <m/>
    <s v="i think we can all agree that 🍕 &gt; everything"/>
    <x v="4397"/>
    <s v="i think we can all agree that 🍕 &gt; everything"/>
    <s v="No"/>
    <x v="3976"/>
    <s v="Photo Album"/>
    <s v=""/>
    <s v="Thursday"/>
    <x v="1"/>
    <x v="1"/>
    <x v="1"/>
    <x v="1"/>
    <m/>
    <m/>
    <x v="1"/>
    <x v="1"/>
    <m/>
  </r>
  <r>
    <x v="4"/>
    <s v="netflix"/>
    <x v="1653"/>
    <d v="2020-12-03T00:00:00"/>
    <d v="1899-12-30T16:01:34"/>
    <s v="IGTV"/>
    <x v="3985"/>
    <x v="155"/>
    <n v="652885"/>
    <s v="https://www.instagram.com/tv/CIWZO4Knicx/"/>
    <s v="The Crown"/>
    <s v="who wants to play this royal game with me? 👸 👑"/>
    <x v="4398"/>
    <s v="The Crown: who wants to play this royal game with me? 👸 👑"/>
    <s v="No"/>
    <x v="3977"/>
    <s v=""/>
    <s v="Above DAC Average"/>
    <s v="Thursday"/>
    <x v="1"/>
    <x v="1"/>
    <x v="1"/>
    <x v="1"/>
    <m/>
    <m/>
    <x v="1"/>
    <x v="1"/>
    <m/>
  </r>
  <r>
    <x v="4"/>
    <s v="netflix"/>
    <x v="1653"/>
    <d v="2020-12-03T00:00:00"/>
    <d v="1899-12-30T10:01:12"/>
    <s v="IGTV"/>
    <x v="3986"/>
    <x v="1133"/>
    <n v="1027023"/>
    <s v="https://www.instagram.com/tv/CIVwDlNnQRQ/"/>
    <s v="TRAILER Chilling Adventures of Sabrina, December 31"/>
    <s v="this is the only way to end a year from hell. @sabrinanetflix"/>
    <x v="4399"/>
    <s v="TRAILER Chilling Adventures of Sabrina, December 31: this is the only way to end a year from hell. @sabrinanetflix"/>
    <s v="Yes"/>
    <x v="3978"/>
    <s v=""/>
    <s v="Above DAC Average"/>
    <s v="Thursday"/>
    <x v="1"/>
    <x v="1"/>
    <x v="1"/>
    <x v="1"/>
    <m/>
    <m/>
    <x v="1"/>
    <x v="1"/>
    <m/>
  </r>
  <r>
    <x v="4"/>
    <s v="netflix"/>
    <x v="1653"/>
    <d v="2020-12-02T00:00:00"/>
    <d v="1899-12-30T19:18:19"/>
    <s v="Photo"/>
    <x v="3987"/>
    <x v="1134"/>
    <n v="0"/>
    <s v="https://www.instagram.com/p/CIULFlDM0wP/"/>
    <m/>
    <s v="🎶 yes I’m still crying to unsaid emily 🎵  @julieandthephantoms"/>
    <x v="4400"/>
    <s v="🎶 yes I’m still crying to unsaid emily 🎵  @julieandthephantoms"/>
    <s v="No"/>
    <x v="3979"/>
    <s v=""/>
    <s v=""/>
    <s v="Wednesday"/>
    <x v="1"/>
    <x v="1"/>
    <x v="1"/>
    <x v="1"/>
    <m/>
    <m/>
    <x v="1"/>
    <x v="1"/>
    <m/>
  </r>
  <r>
    <x v="4"/>
    <s v="netflix"/>
    <x v="1654"/>
    <d v="2020-12-02T00:00:00"/>
    <d v="1899-12-30T17:00:58"/>
    <s v="Album"/>
    <x v="3988"/>
    <x v="181"/>
    <n v="0"/>
    <s v="https://www.instagram.com/p/CIT7XmUDnAN/"/>
    <m/>
    <s v="games night with beth harmon"/>
    <x v="4401"/>
    <s v="games night with beth harmon"/>
    <s v="No"/>
    <x v="3980"/>
    <s v="Photo Album"/>
    <s v=""/>
    <s v="Wednesday"/>
    <x v="1"/>
    <x v="1"/>
    <x v="1"/>
    <x v="1"/>
    <m/>
    <m/>
    <x v="1"/>
    <x v="1"/>
    <m/>
  </r>
  <r>
    <x v="4"/>
    <s v="netflix"/>
    <x v="1654"/>
    <d v="2020-12-02T00:00:00"/>
    <d v="1899-12-30T13:00:44"/>
    <s v="Album"/>
    <x v="3989"/>
    <x v="1135"/>
    <n v="0"/>
    <s v="https://www.instagram.com/p/CITf4Ecjyqh/"/>
    <m/>
    <s v="Swipe through the carousel to help Viscount Tewkesbury, Marquess of Basilwether escape his bag."/>
    <x v="4402"/>
    <s v="Swipe through the carousel to help Viscount Tewkesbury, Marquess of Basilwether escape his bag."/>
    <s v="No"/>
    <x v="3981"/>
    <s v="Photo Album"/>
    <s v=""/>
    <s v="Wednesday"/>
    <x v="1"/>
    <x v="1"/>
    <x v="1"/>
    <x v="1"/>
    <m/>
    <m/>
    <x v="1"/>
    <x v="1"/>
    <m/>
  </r>
  <r>
    <x v="4"/>
    <s v="netflix"/>
    <x v="1655"/>
    <d v="2020-12-01T00:00:00"/>
    <d v="1899-12-30T15:00:58"/>
    <s v="IGTV"/>
    <x v="3990"/>
    <x v="604"/>
    <n v="377309"/>
    <s v="https://www.instagram.com/tv/CIRIyWhsofN/"/>
    <s v="SONG EXPLODER Vol. 2, December 15"/>
    <s v="@dualipa , @thekillers , @nineinchnails  and @natalialafourcade  talk about how they created their hit songs... incredibly inspiring"/>
    <x v="4403"/>
    <s v="SONG EXPLODER Vol. 2, December 15: @dualipa , @thekillers , @nineinchnails  and @natalialafourcade  talk about how they created their hit songs... incredibly inspiring"/>
    <s v="No"/>
    <x v="3982"/>
    <s v=""/>
    <s v="Above DAC Average"/>
    <s v="Tuesday"/>
    <x v="1"/>
    <x v="1"/>
    <x v="1"/>
    <x v="1"/>
    <m/>
    <m/>
    <x v="1"/>
    <x v="1"/>
    <m/>
  </r>
  <r>
    <x v="4"/>
    <s v="netflix"/>
    <x v="1655"/>
    <d v="2020-12-01T00:00:00"/>
    <d v="1899-12-30T13:00:53"/>
    <s v="Album"/>
    <x v="3991"/>
    <x v="1136"/>
    <n v="0"/>
    <s v="https://www.instagram.com/p/CIQ7GSiDEqn/"/>
    <m/>
    <s v="ugly christmas sweaters...but make it look chic 🎄🎁 _x000a_📸  @tdnphoto 📺 #dashandlily"/>
    <x v="4404"/>
    <s v="ugly christmas sweaters...but make it look chic 🎄🎁 _x000a_📸  @tdnphoto 📺 #dashandlily"/>
    <s v="No"/>
    <x v="3983"/>
    <s v="Photo Album"/>
    <s v=""/>
    <s v="Tuesday"/>
    <x v="1"/>
    <x v="1"/>
    <x v="1"/>
    <x v="1"/>
    <m/>
    <m/>
    <x v="1"/>
    <x v="1"/>
    <m/>
  </r>
  <r>
    <x v="4"/>
    <s v="netflix"/>
    <x v="1655"/>
    <d v="2020-12-01T00:00:00"/>
    <d v="1899-12-30T11:03:11"/>
    <s v="Album"/>
    <x v="3992"/>
    <x v="441"/>
    <n v="0"/>
    <s v="https://www.instagram.com/p/CIQtoN_AWow/"/>
    <m/>
    <s v="life on the set of @sexeducation 📸 @tanyaloureynolds"/>
    <x v="4405"/>
    <s v="life on the set of @sexeducation 📸 @tanyaloureynolds"/>
    <s v="No"/>
    <x v="3984"/>
    <s v="Photo Album"/>
    <s v=""/>
    <s v="Tuesday"/>
    <x v="1"/>
    <x v="1"/>
    <x v="1"/>
    <x v="1"/>
    <m/>
    <m/>
    <x v="1"/>
    <x v="1"/>
    <m/>
  </r>
  <r>
    <x v="4"/>
    <s v="netflix"/>
    <x v="1656"/>
    <d v="2020-11-30T00:00:00"/>
    <d v="1899-12-30T15:00:53"/>
    <s v="Album"/>
    <x v="3993"/>
    <x v="1137"/>
    <n v="0"/>
    <s v="https://www.instagram.com/p/CIOkCYkn0as/"/>
    <m/>
    <s v="Not me binging every season of Grey's Anatomy. 😢 Swipe to make Dr. Cristina Yang smile."/>
    <x v="4406"/>
    <s v="Not me binging every season of Grey's Anatomy. 😢 Swipe to make Dr. Cristina Yang smile."/>
    <s v="No"/>
    <x v="3985"/>
    <s v="Photo Album"/>
    <s v=""/>
    <s v="Monday"/>
    <x v="1"/>
    <x v="1"/>
    <x v="1"/>
    <x v="1"/>
    <m/>
    <m/>
    <x v="1"/>
    <x v="1"/>
    <m/>
  </r>
  <r>
    <x v="4"/>
    <s v="netflix"/>
    <x v="1656"/>
    <d v="2020-11-30T00:00:00"/>
    <d v="1899-12-30T12:00:09"/>
    <s v="IGTV"/>
    <x v="3994"/>
    <x v="1138"/>
    <n v="409762"/>
    <s v="https://www.instagram.com/tv/CIOLB9sgsDV/"/>
    <s v="Interview with No Filter - Austin Abrams"/>
    <m/>
    <x v="4407"/>
    <s v="Interview with No Filter - Austin Abrams: "/>
    <s v="No"/>
    <x v="3986"/>
    <s v=""/>
    <s v="Above DAC Average"/>
    <s v="Monday"/>
    <x v="1"/>
    <x v="1"/>
    <x v="1"/>
    <x v="1"/>
    <m/>
    <m/>
    <x v="1"/>
    <x v="1"/>
    <m/>
  </r>
  <r>
    <x v="4"/>
    <s v="netflix"/>
    <x v="1612"/>
    <d v="2020-11-29T00:00:00"/>
    <d v="1899-12-30T20:00:55"/>
    <s v="Album"/>
    <x v="3995"/>
    <x v="123"/>
    <n v="0"/>
    <s v="https://www.instagram.com/p/CIMhlAEF4By/"/>
    <m/>
    <s v="Yes, gawd. the cast of Yes, God, Yes is STACKED."/>
    <x v="4408"/>
    <s v="Yes, gawd. the cast of Yes, God, Yes is STACKED."/>
    <s v="No"/>
    <x v="3987"/>
    <s v="Photo Album"/>
    <s v=""/>
    <s v="Sunday"/>
    <x v="1"/>
    <x v="1"/>
    <x v="1"/>
    <x v="1"/>
    <m/>
    <m/>
    <x v="1"/>
    <x v="1"/>
    <m/>
  </r>
  <r>
    <x v="4"/>
    <s v="netflix"/>
    <x v="1657"/>
    <d v="2020-11-29T00:00:00"/>
    <d v="1899-12-30T17:01:07"/>
    <s v="Album"/>
    <x v="3996"/>
    <x v="543"/>
    <n v="0"/>
    <s v="https://www.instagram.com/p/CIMNAGvFXza/"/>
    <m/>
    <s v="mirror mirror on the wall, i can't help but love them alllll 🥰🥰🥰"/>
    <x v="4409"/>
    <s v="mirror mirror on the wall, i can't help but love them alllll 🥰🥰🥰"/>
    <s v="No"/>
    <x v="3988"/>
    <s v="Photo Album"/>
    <s v=""/>
    <s v="Sunday"/>
    <x v="1"/>
    <x v="1"/>
    <x v="1"/>
    <x v="1"/>
    <m/>
    <m/>
    <x v="1"/>
    <x v="1"/>
    <m/>
  </r>
  <r>
    <x v="4"/>
    <s v="netflix"/>
    <x v="1657"/>
    <d v="2020-11-29T00:00:00"/>
    <d v="1899-12-30T13:00:34"/>
    <s v="Photo"/>
    <x v="3997"/>
    <x v="284"/>
    <n v="0"/>
    <s v="https://www.instagram.com/p/CILxeTAFWFY/"/>
    <m/>
    <s v="cannot argue with this logic"/>
    <x v="4410"/>
    <s v="cannot argue with this logic"/>
    <s v="No"/>
    <x v="3989"/>
    <s v=""/>
    <s v=""/>
    <s v="Sunday"/>
    <x v="1"/>
    <x v="1"/>
    <x v="1"/>
    <x v="1"/>
    <m/>
    <m/>
    <x v="1"/>
    <x v="1"/>
    <m/>
  </r>
  <r>
    <x v="4"/>
    <s v="netflix"/>
    <x v="1657"/>
    <d v="2020-11-28T00:00:00"/>
    <d v="1899-12-30T22:01:21"/>
    <s v="IGTV"/>
    <x v="3998"/>
    <x v="64"/>
    <n v="672707"/>
    <s v="https://www.instagram.com/tv/CIKKgp0FQ5m/"/>
    <s v="Camera Roll with the cast of Emily in Paris"/>
    <s v="still obsessed with emily's phone case... but these photos are cute too"/>
    <x v="4411"/>
    <s v="Camera Roll with the cast of Emily in Paris: still obsessed with emily's phone case... but these photos are cute too"/>
    <s v="No"/>
    <x v="3990"/>
    <s v=""/>
    <s v="Above DAC Average"/>
    <s v="Saturday"/>
    <x v="1"/>
    <x v="1"/>
    <x v="1"/>
    <x v="1"/>
    <m/>
    <m/>
    <x v="1"/>
    <x v="1"/>
    <m/>
  </r>
  <r>
    <x v="4"/>
    <s v="netflix"/>
    <x v="1658"/>
    <d v="2020-11-28T00:00:00"/>
    <d v="1899-12-30T18:00:12"/>
    <s v="Album"/>
    <x v="3999"/>
    <x v="533"/>
    <n v="0"/>
    <s v="https://www.instagram.com/p/CIJu9-hJcLA/"/>
    <m/>
    <s v="swipe to get in the holiday spirit 🎄❄️"/>
    <x v="4412"/>
    <s v="swipe to get in the holiday spirit 🎄❄️"/>
    <s v="No"/>
    <x v="3991"/>
    <s v="Photo Album"/>
    <s v=""/>
    <s v="Saturday"/>
    <x v="1"/>
    <x v="1"/>
    <x v="1"/>
    <x v="1"/>
    <m/>
    <m/>
    <x v="1"/>
    <x v="1"/>
    <m/>
  </r>
  <r>
    <x v="4"/>
    <s v="netflix"/>
    <x v="1658"/>
    <d v="2020-11-28T00:00:00"/>
    <d v="1899-12-30T13:00:50"/>
    <s v="IGTV"/>
    <x v="4000"/>
    <x v="848"/>
    <n v="451441"/>
    <s v="https://www.instagram.com/tv/CIJMrb9lHDN/"/>
    <s v="Shawn Mendes Performs &quot;Lost In Japan&quot;"/>
    <s v="Watching Shawn performing is always a serotonin boost // footage from Shawn Mendes: Live In Concert"/>
    <x v="4413"/>
    <s v="Shawn Mendes Performs &quot;Lost In Japan&quot;: Watching Shawn performing is always a serotonin boost // footage from Shawn Mendes: Live In Concert"/>
    <s v="No"/>
    <x v="3992"/>
    <s v=""/>
    <s v="Above DAC Average"/>
    <s v="Saturday"/>
    <x v="1"/>
    <x v="1"/>
    <x v="1"/>
    <x v="1"/>
    <m/>
    <m/>
    <x v="1"/>
    <x v="1"/>
    <m/>
  </r>
  <r>
    <x v="4"/>
    <s v="netflix"/>
    <x v="1658"/>
    <d v="2020-11-27T00:00:00"/>
    <d v="1899-12-30T20:00:24"/>
    <s v="Photo"/>
    <x v="4001"/>
    <x v="1139"/>
    <n v="0"/>
    <s v="https://www.instagram.com/p/CIHX7bsFDjz/"/>
    <m/>
    <s v="the christmas cinematic crossover you've been waiting for"/>
    <x v="4414"/>
    <s v="the christmas cinematic crossover you've been waiting for"/>
    <s v="No"/>
    <x v="3993"/>
    <s v=""/>
    <s v=""/>
    <s v="Friday"/>
    <x v="1"/>
    <x v="1"/>
    <x v="1"/>
    <x v="1"/>
    <m/>
    <m/>
    <x v="1"/>
    <x v="1"/>
    <m/>
  </r>
  <r>
    <x v="4"/>
    <s v="netflix"/>
    <x v="1659"/>
    <d v="2020-11-27T00:00:00"/>
    <d v="1899-12-30T18:00:21"/>
    <s v="Photo"/>
    <x v="4002"/>
    <x v="1140"/>
    <n v="0"/>
    <s v="https://www.instagram.com/p/CIHKMJwLiSQ/"/>
    <m/>
    <s v="me finally doing my Christmas shopping"/>
    <x v="4415"/>
    <s v="me finally doing my Christmas shopping"/>
    <s v="No"/>
    <x v="3994"/>
    <s v=""/>
    <s v=""/>
    <s v="Friday"/>
    <x v="1"/>
    <x v="1"/>
    <x v="1"/>
    <x v="1"/>
    <m/>
    <m/>
    <x v="1"/>
    <x v="1"/>
    <m/>
  </r>
  <r>
    <x v="4"/>
    <s v="netflix"/>
    <x v="1659"/>
    <d v="2020-11-27T00:00:00"/>
    <d v="1899-12-30T15:00:39"/>
    <s v="Photo"/>
    <x v="4003"/>
    <x v="442"/>
    <n v="0"/>
    <s v="https://www.instagram.com/p/CIG1n9ElRsA/"/>
    <m/>
    <s v="👍 or 👎 on cranberry sauce?"/>
    <x v="4416"/>
    <s v="👍 or 👎 on cranberry sauce?"/>
    <s v="No"/>
    <x v="3995"/>
    <s v=""/>
    <s v=""/>
    <s v="Friday"/>
    <x v="1"/>
    <x v="1"/>
    <x v="1"/>
    <x v="1"/>
    <m/>
    <m/>
    <x v="1"/>
    <x v="1"/>
    <m/>
  </r>
  <r>
    <x v="4"/>
    <s v="netflix"/>
    <x v="1659"/>
    <d v="2020-11-26T00:00:00"/>
    <d v="1899-12-30T22:02:10"/>
    <s v="IGTV"/>
    <x v="4004"/>
    <x v="254"/>
    <n v="670498"/>
    <s v="https://www.instagram.com/tv/CIFA2bMFWMr/"/>
    <s v="Shawn Mendes early concert - how it all started"/>
    <s v="This moment super early in Shawn Mendes’ career reminds me that all big dreams have humble beginnings. So...keep practicing your craft, keep trying and failing and getting up and trying again. Never stop being excited when you finally land that trick or perfect that skill or sing that high note. Enjoy your humble beginnings, whatever they may be."/>
    <x v="4417"/>
    <s v="Shawn Mendes early concert - how it all started: This moment super early in Shawn Mendes’ career reminds me that all big dreams have humble beginnings. So...keep practicing your craft, keep trying and failing and getting up and trying again. Never stop being excited when you finally land that trick or perfect that skill or sing that high note. Enjoy your humble beginnings, whatever they may be."/>
    <s v="No"/>
    <x v="3996"/>
    <s v=""/>
    <s v="Above DAC Average"/>
    <s v="Thursday"/>
    <x v="1"/>
    <x v="1"/>
    <x v="1"/>
    <x v="1"/>
    <m/>
    <m/>
    <x v="1"/>
    <x v="1"/>
    <m/>
  </r>
  <r>
    <x v="4"/>
    <s v="netflix"/>
    <x v="1660"/>
    <d v="2020-11-26T00:00:00"/>
    <d v="1899-12-30T11:00:54"/>
    <s v="IGTV"/>
    <x v="4005"/>
    <x v="642"/>
    <n v="482550"/>
    <s v="https://www.instagram.com/tv/CID1Vi9hjiO/"/>
    <s v="Big Mouth - Guided Meditation"/>
    <s v="Giving thanks for Maury, this guided meditation, and the fact Big Mouth is back next week."/>
    <x v="4418"/>
    <s v="Big Mouth - Guided Meditation: Giving thanks for Maury, this guided meditation, and the fact Big Mouth is back next week."/>
    <s v="No"/>
    <x v="3997"/>
    <s v=""/>
    <s v="Above DAC Average"/>
    <s v="Thursday"/>
    <x v="1"/>
    <x v="1"/>
    <x v="1"/>
    <x v="1"/>
    <m/>
    <m/>
    <x v="1"/>
    <x v="1"/>
    <m/>
  </r>
  <r>
    <x v="4"/>
    <s v="netflix"/>
    <x v="1660"/>
    <d v="2020-11-26T00:00:00"/>
    <d v="1899-12-30T09:01:03"/>
    <s v="IGTV"/>
    <x v="4006"/>
    <x v="972"/>
    <n v="2033811"/>
    <s v="https://www.instagram.com/tv/CIDnmhGj_uP/"/>
    <s v="TRAILER - The Prom, December 11"/>
    <s v="EVERYONE is invited to @PromNetflix ❤️"/>
    <x v="4419"/>
    <s v="TRAILER - The Prom, December 11: EVERYONE is invited to @PromNetflix ❤️"/>
    <s v="Yes"/>
    <x v="3998"/>
    <s v=""/>
    <s v="Above DAC Average"/>
    <s v="Thursday"/>
    <x v="1"/>
    <x v="1"/>
    <x v="1"/>
    <x v="1"/>
    <m/>
    <m/>
    <x v="1"/>
    <x v="1"/>
    <m/>
  </r>
  <r>
    <x v="4"/>
    <s v="netflix"/>
    <x v="1660"/>
    <d v="2020-11-25T00:00:00"/>
    <d v="1899-12-30T20:00:35"/>
    <s v="Album"/>
    <x v="4007"/>
    <x v="1012"/>
    <n v="0"/>
    <s v="https://www.instagram.com/p/CICOXE-lLOB/"/>
    <m/>
    <s v="didn’t lie when they said Thanksgiving was a whole MEAL"/>
    <x v="4420"/>
    <s v="didn’t lie when they said Thanksgiving was a whole MEAL"/>
    <s v="No"/>
    <x v="3999"/>
    <s v="Photo Album"/>
    <s v=""/>
    <s v="Wednesday"/>
    <x v="1"/>
    <x v="1"/>
    <x v="1"/>
    <x v="1"/>
    <m/>
    <m/>
    <x v="1"/>
    <x v="1"/>
    <m/>
  </r>
  <r>
    <x v="4"/>
    <s v="netflix"/>
    <x v="1661"/>
    <d v="2020-11-25T00:00:00"/>
    <d v="1899-12-30T17:30:09"/>
    <s v="Photo"/>
    <x v="4008"/>
    <x v="791"/>
    <n v="0"/>
    <s v="https://www.instagram.com/p/CIB9JQ8FuQZ/"/>
    <m/>
    <s v="Fun Fact:  A group of Vanessa Hudgenses is called a Hudge-podge."/>
    <x v="4421"/>
    <s v="Fun Fact:  A group of Vanessa Hudgenses is called a Hudge-podge."/>
    <s v="No"/>
    <x v="4000"/>
    <s v=""/>
    <s v=""/>
    <s v="Wednesday"/>
    <x v="1"/>
    <x v="1"/>
    <x v="1"/>
    <x v="1"/>
    <m/>
    <m/>
    <x v="1"/>
    <x v="1"/>
    <m/>
  </r>
  <r>
    <x v="4"/>
    <s v="netflix"/>
    <x v="1661"/>
    <d v="2020-11-25T00:00:00"/>
    <d v="1899-12-30T15:01:31"/>
    <s v="IGTV"/>
    <x v="4009"/>
    <x v="1141"/>
    <n v="2205585"/>
    <s v="https://www.instagram.com/tv/CIBsEB-FKny/"/>
    <s v="Is the coming out story in Never Have I Ever realistic?"/>
    <s v="Coming out is really personal. Everyone experiences it differently, even the characters of shows and movies. Real people to watch and react to these on screen stories and they even shared their own.  #netflixvsreality"/>
    <x v="4422"/>
    <s v="Is the coming out story in Never Have I Ever realistic?: Coming out is really personal. Everyone experiences it differently, even the characters of shows and movies. Real people to watch and react to these on screen stories and they even shared their own.  #netflixvsreality"/>
    <s v="No"/>
    <x v="4001"/>
    <s v=""/>
    <s v="Above DAC Average"/>
    <s v="Wednesday"/>
    <x v="1"/>
    <x v="1"/>
    <x v="1"/>
    <x v="1"/>
    <m/>
    <m/>
    <x v="1"/>
    <x v="1"/>
    <m/>
  </r>
  <r>
    <x v="4"/>
    <s v="netflix"/>
    <x v="1661"/>
    <d v="2020-11-25T00:00:00"/>
    <d v="1899-12-30T13:00:13"/>
    <s v="Photo"/>
    <x v="4010"/>
    <x v="1142"/>
    <n v="0"/>
    <s v="https://www.instagram.com/p/CIBeQImFG1h/"/>
    <m/>
    <s v="Me telling my roommate about handing cash to the grocery store cashier after 7 months of not touching anyone"/>
    <x v="4423"/>
    <s v="Me telling my roommate about handing cash to the grocery store cashier after 7 months of not touching anyone"/>
    <s v="No"/>
    <x v="4002"/>
    <s v=""/>
    <s v=""/>
    <s v="Wednesday"/>
    <x v="1"/>
    <x v="1"/>
    <x v="1"/>
    <x v="1"/>
    <m/>
    <m/>
    <x v="1"/>
    <x v="1"/>
    <m/>
  </r>
  <r>
    <x v="4"/>
    <s v="netflix"/>
    <x v="1661"/>
    <d v="2020-11-24T00:00:00"/>
    <d v="1899-12-30T21:00:56"/>
    <s v="Album"/>
    <x v="4011"/>
    <x v="1143"/>
    <n v="791167"/>
    <s v="https://www.instagram.com/p/CH_weKMllzM/"/>
    <m/>
    <s v="don't @ me, masking and relaxing rn"/>
    <x v="4424"/>
    <s v="don't @ me, masking and relaxing rn"/>
    <s v="No"/>
    <x v="4003"/>
    <s v="Video Album"/>
    <s v="Above DAC Average"/>
    <s v="Tuesday"/>
    <x v="1"/>
    <x v="1"/>
    <x v="1"/>
    <x v="1"/>
    <m/>
    <m/>
    <x v="1"/>
    <x v="1"/>
    <m/>
  </r>
  <r>
    <x v="4"/>
    <s v="netflix"/>
    <x v="1661"/>
    <d v="2020-11-24T00:00:00"/>
    <d v="1899-12-30T19:31:39"/>
    <s v="IGTV"/>
    <x v="4012"/>
    <x v="1144"/>
    <n v="518876"/>
    <s v="https://www.instagram.com/tv/CH_mNRLLXKe/"/>
    <s v="Alicia x Shawn Artist on Artist"/>
    <s v="Shawn Mendes and Alicia Keys talk about vulnerability"/>
    <x v="4425"/>
    <s v="Alicia x Shawn Artist on Artist: Shawn Mendes and Alicia Keys talk about vulnerability"/>
    <s v="No"/>
    <x v="4004"/>
    <s v=""/>
    <s v="Above DAC Average"/>
    <s v="Tuesday"/>
    <x v="1"/>
    <x v="1"/>
    <x v="1"/>
    <x v="1"/>
    <m/>
    <m/>
    <x v="1"/>
    <x v="1"/>
    <m/>
  </r>
  <r>
    <x v="4"/>
    <s v="netflix"/>
    <x v="1662"/>
    <d v="2020-11-24T00:00:00"/>
    <d v="1899-12-30T12:00:57"/>
    <s v="Video"/>
    <x v="4013"/>
    <x v="59"/>
    <n v="365091"/>
    <s v="https://www.instagram.com/p/CH-ypsfFFGk/"/>
    <m/>
    <s v="queen @jlo has a special message for Selena fans🌹"/>
    <x v="4426"/>
    <s v="queen @jlo has a special message for Selena fans🌹"/>
    <s v="No"/>
    <x v="4005"/>
    <s v=""/>
    <s v="Above DAC Average"/>
    <s v="Tuesday"/>
    <x v="1"/>
    <x v="1"/>
    <x v="1"/>
    <x v="1"/>
    <m/>
    <m/>
    <x v="1"/>
    <x v="1"/>
    <m/>
  </r>
  <r>
    <x v="4"/>
    <s v="netflix"/>
    <x v="1662"/>
    <d v="2020-11-24T00:00:00"/>
    <d v="1899-12-30T11:00:33"/>
    <s v="Photo"/>
    <x v="4014"/>
    <x v="896"/>
    <n v="0"/>
    <s v="https://www.instagram.com/p/CH-rw51AwnC/"/>
    <m/>
    <s v="welcome to Sagittarius SZN 2020"/>
    <x v="4427"/>
    <s v="welcome to Sagittarius SZN 2020"/>
    <s v="No"/>
    <x v="4006"/>
    <s v=""/>
    <s v=""/>
    <s v="Tuesday"/>
    <x v="1"/>
    <x v="1"/>
    <x v="1"/>
    <x v="1"/>
    <m/>
    <m/>
    <x v="1"/>
    <x v="1"/>
    <m/>
  </r>
  <r>
    <x v="4"/>
    <s v="netflix"/>
    <x v="1662"/>
    <d v="2020-11-23T00:00:00"/>
    <d v="1899-12-30T20:00:36"/>
    <s v="Album"/>
    <x v="4015"/>
    <x v="792"/>
    <n v="0"/>
    <s v="https://www.instagram.com/p/CH9ExaislY7/"/>
    <m/>
    <s v="no, just...no."/>
    <x v="4428"/>
    <s v="no, just...no."/>
    <s v="No"/>
    <x v="4007"/>
    <s v="Photo Album"/>
    <s v=""/>
    <s v="Monday"/>
    <x v="1"/>
    <x v="1"/>
    <x v="1"/>
    <x v="1"/>
    <m/>
    <m/>
    <x v="1"/>
    <x v="1"/>
    <m/>
  </r>
  <r>
    <x v="4"/>
    <s v="netflix"/>
    <x v="1663"/>
    <d v="2020-11-23T00:00:00"/>
    <d v="1899-12-30T17:00:35"/>
    <s v="Album"/>
    <x v="4016"/>
    <x v="1145"/>
    <n v="0"/>
    <s v="https://www.instagram.com/p/CH8wK9WAJ_k/"/>
    <m/>
    <s v="in wonder of Shawn Mendes ❤️"/>
    <x v="4429"/>
    <s v="in wonder of Shawn Mendes ❤️"/>
    <s v="No"/>
    <x v="4008"/>
    <s v="Photo Album"/>
    <s v=""/>
    <s v="Monday"/>
    <x v="1"/>
    <x v="1"/>
    <x v="1"/>
    <x v="1"/>
    <m/>
    <m/>
    <x v="1"/>
    <x v="1"/>
    <m/>
  </r>
  <r>
    <x v="4"/>
    <s v="netflix"/>
    <x v="1663"/>
    <d v="2020-11-23T00:00:00"/>
    <d v="1899-12-30T15:00:37"/>
    <s v="Photo"/>
    <x v="4017"/>
    <x v="764"/>
    <n v="0"/>
    <s v="https://www.instagram.com/p/CH8icTcF-2C/"/>
    <m/>
    <s v="feeling like a 2, with a splash of 6"/>
    <x v="4430"/>
    <s v="feeling like a 2, with a splash of 6"/>
    <s v="No"/>
    <x v="4009"/>
    <s v=""/>
    <s v=""/>
    <s v="Monday"/>
    <x v="1"/>
    <x v="1"/>
    <x v="1"/>
    <x v="1"/>
    <m/>
    <m/>
    <x v="1"/>
    <x v="1"/>
    <m/>
  </r>
  <r>
    <x v="4"/>
    <s v="netflix"/>
    <x v="1663"/>
    <d v="2020-11-22T00:00:00"/>
    <d v="1899-12-30T22:00:35"/>
    <s v="Photo"/>
    <x v="4018"/>
    <x v="1146"/>
    <n v="0"/>
    <s v="https://www.instagram.com/p/CH6ttVDj0EF/"/>
    <m/>
    <s v="@nickjonas speaks the truth"/>
    <x v="4431"/>
    <s v="@nickjonas speaks the truth"/>
    <s v="No"/>
    <x v="4010"/>
    <s v=""/>
    <s v=""/>
    <s v="Sunday"/>
    <x v="1"/>
    <x v="1"/>
    <x v="1"/>
    <x v="1"/>
    <m/>
    <m/>
    <x v="1"/>
    <x v="1"/>
    <m/>
  </r>
  <r>
    <x v="4"/>
    <s v="netflix"/>
    <x v="1663"/>
    <d v="2020-11-22T00:00:00"/>
    <d v="1899-12-30T20:01:02"/>
    <s v="IGTV"/>
    <x v="4019"/>
    <x v="1147"/>
    <n v="690659"/>
    <s v="https://www.instagram.com/tv/CH6f9AFL0s-/"/>
    <s v="Dolly Parton's Christmas on the Square, now streaming"/>
    <s v="It's official, @DollyParton has saved 2020"/>
    <x v="4432"/>
    <s v="Dolly Parton's Christmas on the Square, now streaming: It's official, @DollyParton has saved 2020"/>
    <s v="No"/>
    <x v="4011"/>
    <s v=""/>
    <s v="Above DAC Average"/>
    <s v="Sunday"/>
    <x v="1"/>
    <x v="1"/>
    <x v="1"/>
    <x v="1"/>
    <m/>
    <m/>
    <x v="1"/>
    <x v="1"/>
    <m/>
  </r>
  <r>
    <x v="4"/>
    <s v="netflix"/>
    <x v="1664"/>
    <d v="2020-11-22T00:00:00"/>
    <d v="1899-12-30T18:00:26"/>
    <s v="Photo"/>
    <x v="4020"/>
    <x v="883"/>
    <n v="0"/>
    <s v="https://www.instagram.com/p/CH6SOWvM0G1/"/>
    <m/>
    <s v="The Princess Switch: Switch Me if You Can… The Princess Switch: Switching into Neutral… The Princess Switch: Switch’one’s Which? Your turn 👑"/>
    <x v="4433"/>
    <s v="The Princess Switch: Switch Me if You Can… The Princess Switch: Switching into Neutral… The Princess Switch: Switch’one’s Which? Your turn 👑"/>
    <s v="No"/>
    <x v="4012"/>
    <s v=""/>
    <s v=""/>
    <s v="Sunday"/>
    <x v="1"/>
    <x v="1"/>
    <x v="1"/>
    <x v="1"/>
    <m/>
    <m/>
    <x v="1"/>
    <x v="1"/>
    <m/>
  </r>
  <r>
    <x v="4"/>
    <s v="netflix"/>
    <x v="1664"/>
    <d v="2020-11-22T00:00:00"/>
    <d v="1899-12-30T16:00:59"/>
    <s v="Photo"/>
    <x v="4021"/>
    <x v="1148"/>
    <n v="0"/>
    <s v="https://www.instagram.com/p/CH6EjhPgt7s/"/>
    <m/>
    <s v="tewkesbury appreciation post"/>
    <x v="4434"/>
    <s v="tewkesbury appreciation post"/>
    <s v="No"/>
    <x v="4013"/>
    <s v=""/>
    <s v=""/>
    <s v="Sunday"/>
    <x v="1"/>
    <x v="1"/>
    <x v="1"/>
    <x v="1"/>
    <m/>
    <m/>
    <x v="1"/>
    <x v="1"/>
    <m/>
  </r>
  <r>
    <x v="4"/>
    <s v="netflix"/>
    <x v="1664"/>
    <d v="2020-11-22T00:00:00"/>
    <d v="1899-12-30T14:00:23"/>
    <s v="Album"/>
    <x v="4022"/>
    <x v="330"/>
    <n v="0"/>
    <s v="https://www.instagram.com/p/CH52wQPgzTI/"/>
    <m/>
    <s v="the perfect ponytail does exist"/>
    <x v="4435"/>
    <s v="the perfect ponytail does exist"/>
    <s v="No"/>
    <x v="4014"/>
    <s v="Photo Album"/>
    <s v=""/>
    <s v="Sunday"/>
    <x v="1"/>
    <x v="1"/>
    <x v="1"/>
    <x v="1"/>
    <m/>
    <m/>
    <x v="1"/>
    <x v="1"/>
    <m/>
  </r>
  <r>
    <x v="4"/>
    <s v="netflix"/>
    <x v="1664"/>
    <d v="2020-11-22T00:00:00"/>
    <d v="1899-12-30T11:00:11"/>
    <s v="Album"/>
    <x v="4023"/>
    <x v="155"/>
    <n v="0"/>
    <s v="https://www.instagram.com/p/CH5iIYvF5kh/"/>
    <m/>
    <s v="✨ sunday inspiration ✨"/>
    <x v="4436"/>
    <s v="✨ sunday inspiration ✨"/>
    <s v="No"/>
    <x v="4015"/>
    <s v="Photo Album"/>
    <s v=""/>
    <s v="Sunday"/>
    <x v="1"/>
    <x v="1"/>
    <x v="1"/>
    <x v="1"/>
    <m/>
    <m/>
    <x v="1"/>
    <x v="1"/>
    <m/>
  </r>
  <r>
    <x v="4"/>
    <s v="netflix"/>
    <x v="1664"/>
    <d v="2020-11-21T00:00:00"/>
    <d v="1899-12-30T23:00:28"/>
    <s v="Album"/>
    <x v="4024"/>
    <x v="1149"/>
    <n v="0"/>
    <s v="https://www.instagram.com/p/CH4PxCvFLFs/"/>
    <m/>
    <s v="find me in these three images. Hint: I'm Netflix"/>
    <x v="4437"/>
    <s v="find me in these three images. Hint: I'm Netflix"/>
    <s v="No"/>
    <x v="4016"/>
    <s v="Photo Album"/>
    <s v=""/>
    <s v="Saturday"/>
    <x v="1"/>
    <x v="1"/>
    <x v="1"/>
    <x v="1"/>
    <m/>
    <m/>
    <x v="1"/>
    <x v="1"/>
    <m/>
  </r>
  <r>
    <x v="4"/>
    <s v="netflix"/>
    <x v="1665"/>
    <d v="2020-11-21T00:00:00"/>
    <d v="1899-12-30T18:01:10"/>
    <s v="IGTV"/>
    <x v="4025"/>
    <x v="821"/>
    <n v="830052"/>
    <s v="https://www.instagram.com/tv/CH3tdxrDCv9/"/>
    <s v="Guess the Switch with Vanessa Hudgens"/>
    <m/>
    <x v="4438"/>
    <s v="Guess the Switch with Vanessa Hudgens: "/>
    <s v="No"/>
    <x v="4017"/>
    <s v=""/>
    <s v="Above DAC Average"/>
    <s v="Saturday"/>
    <x v="1"/>
    <x v="1"/>
    <x v="1"/>
    <x v="1"/>
    <m/>
    <m/>
    <x v="1"/>
    <x v="1"/>
    <m/>
  </r>
  <r>
    <x v="4"/>
    <s v="netflix"/>
    <x v="1665"/>
    <d v="2020-11-21T00:00:00"/>
    <d v="1899-12-30T15:00:51"/>
    <s v="Photo"/>
    <x v="4026"/>
    <x v="397"/>
    <n v="0"/>
    <s v="https://www.instagram.com/p/CH3Y4SOg0UY/"/>
    <m/>
    <s v="Austin on the adaptation of Dash &amp; Lily from book to screen -&quot;There's a lot of warmth. Another aspect that works is, you have two different sides. You have the side of Lily that likes Christmas, and then you have the other side of Dash that doesn't, so there's room for people to relate to the characters.&quot;"/>
    <x v="4439"/>
    <s v="Austin on the adaptation of Dash &amp; Lily from book to screen -&quot;There's a lot of warmth. Another aspect that works is, you have two different sides. You have the side of Lily that likes Christmas, and then you have the other side of Dash that doesn't, so there's room for people to relate to the characters.&quot;"/>
    <s v="No"/>
    <x v="4018"/>
    <s v=""/>
    <s v=""/>
    <s v="Saturday"/>
    <x v="1"/>
    <x v="1"/>
    <x v="1"/>
    <x v="1"/>
    <m/>
    <m/>
    <x v="1"/>
    <x v="1"/>
    <m/>
  </r>
  <r>
    <x v="4"/>
    <s v="netflix"/>
    <x v="1665"/>
    <d v="2020-11-21T00:00:00"/>
    <d v="1899-12-30T14:00:19"/>
    <s v="Photo"/>
    <x v="4027"/>
    <x v="749"/>
    <n v="0"/>
    <s v="https://www.instagram.com/p/CH3R814hp_X/"/>
    <m/>
    <s v="“We barely got to see each other because we were filming on different days, so it was similar to the show in terms of not being able to interact,” Austin says of filming with Midori. “We kept a notebook as well to mirror the show and also to get to know each other a bit — and build a certain trust between us.”"/>
    <x v="4440"/>
    <s v="“We barely got to see each other because we were filming on different days, so it was similar to the show in terms of not being able to interact,” Austin says of filming with Midori. “We kept a notebook as well to mirror the show and also to get to know each other a bit — and build a certain trust between us.”"/>
    <s v="No"/>
    <x v="4019"/>
    <s v=""/>
    <s v=""/>
    <s v="Saturday"/>
    <x v="1"/>
    <x v="1"/>
    <x v="1"/>
    <x v="1"/>
    <m/>
    <m/>
    <x v="1"/>
    <x v="1"/>
    <m/>
  </r>
  <r>
    <x v="4"/>
    <s v="netflix"/>
    <x v="1665"/>
    <d v="2020-11-21T00:00:00"/>
    <d v="1899-12-30T13:01:00"/>
    <s v="Photo"/>
    <x v="4028"/>
    <x v="1150"/>
    <n v="0"/>
    <s v="https://www.instagram.com/p/CH3LKeAhKUN/"/>
    <m/>
    <s v="Much like her character Lily, @midoriglory seems to love a good dare “I’ve been dared to jump into some cold bodies of water and have said yes every time” she says. But the one dare she’s ready to take on? “I wish someone would dare me to go to dyker heights,” she says “I’ve never been. Maybe I’ll dare myself.”"/>
    <x v="4441"/>
    <s v="Much like her character Lily, @midoriglory seems to love a good dare “I’ve been dared to jump into some cold bodies of water and have said yes every time” she says. But the one dare she’s ready to take on? “I wish someone would dare me to go to dyker heights,” she says “I’ve never been. Maybe I’ll dare myself.”"/>
    <s v="No"/>
    <x v="4020"/>
    <s v=""/>
    <s v=""/>
    <s v="Saturday"/>
    <x v="1"/>
    <x v="1"/>
    <x v="1"/>
    <x v="1"/>
    <m/>
    <m/>
    <x v="1"/>
    <x v="1"/>
    <m/>
  </r>
  <r>
    <x v="4"/>
    <s v="netflix"/>
    <x v="1665"/>
    <d v="2020-11-21T00:00:00"/>
    <d v="1899-12-30T12:00:58"/>
    <s v="IGTV"/>
    <x v="4029"/>
    <x v="1151"/>
    <n v="713062"/>
    <s v="https://www.instagram.com/tv/CH3EP5nA_Kd/"/>
    <s v="Hyped for SHAWN MENDES: IN WONDER, coming Monday"/>
    <m/>
    <x v="4442"/>
    <s v="Hyped for SHAWN MENDES: IN WONDER, coming Monday: "/>
    <s v="No"/>
    <x v="4021"/>
    <s v=""/>
    <s v="Above DAC Average"/>
    <s v="Saturday"/>
    <x v="1"/>
    <x v="1"/>
    <x v="1"/>
    <x v="1"/>
    <m/>
    <m/>
    <x v="1"/>
    <x v="1"/>
    <m/>
  </r>
  <r>
    <x v="4"/>
    <s v="netflix"/>
    <x v="1666"/>
    <d v="2020-11-20T00:00:00"/>
    <d v="1899-12-30T11:02:16"/>
    <s v="IGTV"/>
    <x v="4030"/>
    <x v="1152"/>
    <n v="197722"/>
    <s v="https://www.instagram.com/tv/CH0YoJ0LkMz/"/>
    <s v="DISCLOSURE: REDEFINING IMPACT"/>
    <s v="“Trans people exist at all levels of society and we deserve to exist.” DISCLOSURE’s @angelicaross and @lavernecox talk with @rayzhon about finding power in imperfect representation, the importance of protecting trans people, and how being sickening on Maury opened doors that would eventually lead to shows like POSE."/>
    <x v="4443"/>
    <s v="DISCLOSURE: REDEFINING IMPACT: “Trans people exist at all levels of society and we deserve to exist.” DISCLOSURE’s @angelicaross and @lavernecox talk with @rayzhon about finding power in imperfect representation, the importance of protecting trans people, and how being sickening on Maury opened doors that would eventually lead to shows like POSE."/>
    <s v="No"/>
    <x v="4022"/>
    <s v=""/>
    <s v="Above DAC Average"/>
    <s v="Friday"/>
    <x v="1"/>
    <x v="1"/>
    <x v="1"/>
    <x v="1"/>
    <m/>
    <m/>
    <x v="1"/>
    <x v="1"/>
    <m/>
  </r>
  <r>
    <x v="4"/>
    <s v="netflix"/>
    <x v="1666"/>
    <d v="2020-11-19T00:00:00"/>
    <d v="1899-12-30T23:00:49"/>
    <s v="Video"/>
    <x v="4031"/>
    <x v="1153"/>
    <n v="821777"/>
    <s v="https://www.instagram.com/p/CHzGK6cDUYr/"/>
    <m/>
    <s v="ok kim &amp; toni are BOTH making my cheer squad!"/>
    <x v="4444"/>
    <s v="ok kim &amp; toni are BOTH making my cheer squad!"/>
    <s v="No"/>
    <x v="4023"/>
    <s v=""/>
    <s v="Above DAC Average"/>
    <s v="Thursday"/>
    <x v="1"/>
    <x v="1"/>
    <x v="1"/>
    <x v="1"/>
    <m/>
    <m/>
    <x v="1"/>
    <x v="1"/>
    <m/>
  </r>
  <r>
    <x v="4"/>
    <s v="netflix"/>
    <x v="1666"/>
    <d v="2020-11-19T00:00:00"/>
    <d v="1899-12-30T20:00:35"/>
    <s v="Photo"/>
    <x v="4032"/>
    <x v="68"/>
    <n v="0"/>
    <s v="https://www.instagram.com/p/CHyxlwCAZ41/"/>
    <m/>
    <s v="if by “working remote” you mean “scrolling tiktok” then yes"/>
    <x v="4445"/>
    <s v="if by “working remote” you mean “scrolling tiktok” then yes"/>
    <s v="No"/>
    <x v="4024"/>
    <s v=""/>
    <s v=""/>
    <s v="Thursday"/>
    <x v="1"/>
    <x v="1"/>
    <x v="1"/>
    <x v="1"/>
    <m/>
    <m/>
    <x v="1"/>
    <x v="1"/>
    <m/>
  </r>
  <r>
    <x v="4"/>
    <s v="netflix"/>
    <x v="1667"/>
    <d v="2020-11-19T00:00:00"/>
    <d v="1899-12-30T18:00:50"/>
    <s v="Photo"/>
    <x v="4033"/>
    <x v="599"/>
    <n v="0"/>
    <s v="https://www.instagram.com/p/CHyj4sIMhu0/"/>
    <m/>
    <s v="Dash's hair can be explained with ancient maths"/>
    <x v="4446"/>
    <s v="Dash's hair can be explained with ancient maths"/>
    <s v="No"/>
    <x v="4025"/>
    <s v=""/>
    <s v=""/>
    <s v="Thursday"/>
    <x v="1"/>
    <x v="1"/>
    <x v="1"/>
    <x v="1"/>
    <m/>
    <m/>
    <x v="1"/>
    <x v="1"/>
    <m/>
  </r>
  <r>
    <x v="4"/>
    <s v="netflix"/>
    <x v="1667"/>
    <d v="2020-11-19T00:00:00"/>
    <d v="1899-12-30T15:01:07"/>
    <s v="Album"/>
    <x v="4034"/>
    <x v="690"/>
    <n v="0"/>
    <s v="https://www.instagram.com/p/CHyPUclAn35/"/>
    <m/>
    <s v="this week IS ALLLLL about the royals"/>
    <x v="4447"/>
    <s v="this week IS ALLLLL about the royals"/>
    <s v="No"/>
    <x v="4026"/>
    <s v="Photo Album"/>
    <s v=""/>
    <s v="Thursday"/>
    <x v="1"/>
    <x v="1"/>
    <x v="1"/>
    <x v="1"/>
    <m/>
    <m/>
    <x v="1"/>
    <x v="1"/>
    <m/>
  </r>
  <r>
    <x v="4"/>
    <s v="netflix"/>
    <x v="1667"/>
    <d v="2020-11-19T00:00:00"/>
    <d v="1899-12-30T10:00:31"/>
    <s v="Photo"/>
    <x v="4035"/>
    <x v="1154"/>
    <n v="0"/>
    <s v="https://www.instagram.com/p/CHxs6w2s1xX/"/>
    <m/>
    <s v="then there were three!"/>
    <x v="4448"/>
    <s v="then there were three!"/>
    <s v="No"/>
    <x v="4027"/>
    <s v=""/>
    <s v=""/>
    <s v="Thursday"/>
    <x v="1"/>
    <x v="1"/>
    <x v="1"/>
    <x v="1"/>
    <m/>
    <m/>
    <x v="1"/>
    <x v="1"/>
    <m/>
  </r>
  <r>
    <x v="4"/>
    <s v="netflix"/>
    <x v="1667"/>
    <d v="2020-11-18T00:00:00"/>
    <d v="1899-12-30T22:00:50"/>
    <s v="Video"/>
    <x v="4036"/>
    <x v="580"/>
    <n v="453141"/>
    <s v="https://www.instagram.com/p/CHwahlls2u8/"/>
    <m/>
    <s v="Diana, Princess of Wales in the '80s 🤝  you on TikTok yesterday"/>
    <x v="4449"/>
    <s v="Diana, Princess of Wales in the '80s 🤝  you on TikTok yesterday"/>
    <s v="No"/>
    <x v="4028"/>
    <s v=""/>
    <s v="Above DAC Average"/>
    <s v="Wednesday"/>
    <x v="1"/>
    <x v="1"/>
    <x v="1"/>
    <x v="1"/>
    <m/>
    <m/>
    <x v="1"/>
    <x v="1"/>
    <m/>
  </r>
  <r>
    <x v="4"/>
    <s v="netflix"/>
    <x v="1668"/>
    <d v="2020-11-18T00:00:00"/>
    <d v="1899-12-30T16:00:07"/>
    <s v="Photo"/>
    <x v="4037"/>
    <x v="1155"/>
    <n v="0"/>
    <s v="https://www.instagram.com/p/CHvxRpKpikO/"/>
    <m/>
    <s v="remembering that Tom Holland made his film debut in 2012's THE IMPOSSIBLE"/>
    <x v="4450"/>
    <s v="remembering that Tom Holland made his film debut in 2012's THE IMPOSSIBLE"/>
    <s v="No"/>
    <x v="4029"/>
    <s v=""/>
    <s v=""/>
    <s v="Wednesday"/>
    <x v="1"/>
    <x v="1"/>
    <x v="1"/>
    <x v="1"/>
    <m/>
    <m/>
    <x v="1"/>
    <x v="1"/>
    <m/>
  </r>
  <r>
    <x v="4"/>
    <s v="netflix"/>
    <x v="1668"/>
    <d v="2020-11-18T00:00:00"/>
    <d v="1899-12-30T14:00:50"/>
    <s v="IGTV"/>
    <x v="4038"/>
    <x v="1156"/>
    <n v="901738"/>
    <s v="https://www.instagram.com/tv/CHvjiD5FNeq/"/>
    <s v="Script to Screen with Lachlan Watson from Chilling Adventures of Sabrina"/>
    <s v="We’re going from script to screen with @sabrinanetflix star @lachrwatson to talk about their “chaotic” gender journey, the imbalance of too many cis actors playing trans roles and the fine line of overly-traumatic vs. nonchalant, throwaway representation. “There’s so much that I want to say to trans people because we’re like the hottest group of people there is… so take up space because the world is more than big enough to hold all of our humongous beautiful selves within it.”"/>
    <x v="4451"/>
    <s v="Script to Screen with Lachlan Watson from Chilling Adventures of Sabrina: We’re going from script to screen with @sabrinanetflix star @lachrwatson to talk about their “chaotic” gender journey, the imbalance of too many cis actors playing trans roles and the fine line of overly-traumatic vs. nonchalant, throwaway representation. “There’s so much that I want to say to trans people because we’re like the hottest group of people there is… so take up space because the world is more than big enough to hold all of our humongous beautiful selves within it.”"/>
    <s v="No"/>
    <x v="4030"/>
    <s v=""/>
    <s v="Above DAC Average"/>
    <s v="Wednesday"/>
    <x v="1"/>
    <x v="1"/>
    <x v="1"/>
    <x v="1"/>
    <m/>
    <m/>
    <x v="1"/>
    <x v="1"/>
    <m/>
  </r>
  <r>
    <x v="4"/>
    <s v="netflix"/>
    <x v="1668"/>
    <d v="2020-11-18T00:00:00"/>
    <d v="1899-12-30T13:27:54"/>
    <s v="IGTV"/>
    <x v="4039"/>
    <x v="80"/>
    <n v="186284"/>
    <s v="https://www.instagram.com/tv/CHvfyinFyWT/"/>
    <s v="TRAILER - Voices of Fire, November 20th."/>
    <s v="Pharrell Williams is building one of the world’s most inspiring gospel choirs since the Sister Act!! @voicesoffire"/>
    <x v="4452"/>
    <s v="TRAILER - Voices of Fire, November 20th.: Pharrell Williams is building one of the world’s most inspiring gospel choirs since the Sister Act!! @voicesoffire"/>
    <s v="Yes"/>
    <x v="4031"/>
    <s v=""/>
    <s v="Above DAC Average"/>
    <s v="Wednesday"/>
    <x v="1"/>
    <x v="1"/>
    <x v="1"/>
    <x v="1"/>
    <m/>
    <m/>
    <x v="1"/>
    <x v="1"/>
    <m/>
  </r>
  <r>
    <x v="4"/>
    <s v="netflix"/>
    <x v="1668"/>
    <d v="2020-11-18T00:00:00"/>
    <d v="1899-12-30T11:44:26"/>
    <s v="Album"/>
    <x v="4040"/>
    <x v="580"/>
    <n v="0"/>
    <s v="https://www.instagram.com/p/CHvUBAbAMZ4/"/>
    <m/>
    <s v="get to know dash. i promise he doesn't bite..."/>
    <x v="4453"/>
    <s v="get to know dash. i promise he doesn't bite..."/>
    <s v="No"/>
    <x v="4032"/>
    <s v="Photo Album"/>
    <s v=""/>
    <s v="Wednesday"/>
    <x v="1"/>
    <x v="1"/>
    <x v="1"/>
    <x v="1"/>
    <m/>
    <m/>
    <x v="1"/>
    <x v="1"/>
    <m/>
  </r>
  <r>
    <x v="4"/>
    <s v="netflix"/>
    <x v="1668"/>
    <d v="2020-11-18T00:00:00"/>
    <d v="1899-12-30T10:01:02"/>
    <s v="Album"/>
    <x v="4041"/>
    <x v="1157"/>
    <n v="0"/>
    <s v="https://www.instagram.com/p/CHvILtHMRnw/"/>
    <m/>
    <s v="Fact: If it praises Beyoncé Giselle Knowles-Carter, it's a good show."/>
    <x v="4454"/>
    <s v="Fact: If it praises Beyoncé Giselle Knowles-Carter, it's a good show."/>
    <s v="No"/>
    <x v="4033"/>
    <s v="Photo Album"/>
    <s v=""/>
    <s v="Wednesday"/>
    <x v="1"/>
    <x v="1"/>
    <x v="1"/>
    <x v="1"/>
    <m/>
    <m/>
    <x v="1"/>
    <x v="1"/>
    <m/>
  </r>
  <r>
    <x v="4"/>
    <s v="netflix"/>
    <x v="1668"/>
    <d v="2020-11-17T00:00:00"/>
    <d v="1899-12-30T22:00:20"/>
    <s v="Video"/>
    <x v="4042"/>
    <x v="1158"/>
    <n v="394208"/>
    <s v="https://www.instagram.com/p/CHt1q2WnqUF/"/>
    <m/>
    <s v="Find someone who looks at you the way Princess Diana looks at _______"/>
    <x v="4455"/>
    <s v="Find someone who looks at you the way Princess Diana looks at _______"/>
    <s v="No"/>
    <x v="4034"/>
    <s v=""/>
    <s v="Above DAC Average"/>
    <s v="Tuesday"/>
    <x v="1"/>
    <x v="1"/>
    <x v="1"/>
    <x v="1"/>
    <m/>
    <m/>
    <x v="1"/>
    <x v="1"/>
    <m/>
  </r>
  <r>
    <x v="4"/>
    <s v="netflix"/>
    <x v="1669"/>
    <d v="2020-11-17T00:00:00"/>
    <d v="1899-12-30T18:00:32"/>
    <s v="Album"/>
    <x v="4043"/>
    <x v="723"/>
    <n v="0"/>
    <s v="https://www.instagram.com/p/CHtaQvZJwj0/"/>
    <m/>
    <s v="This Transgender Awareness Week we are calling attention to our fierce, fabulous trans talent by putting them front and center with these gorgeous portraits by artist @katemoross. _x000a__x000a_We live in a world that simultaneously erases trans excellence while benefitting from trans art, culture, and contributions, especially when it comes to trans people of color. It's especially important for cis queer people to celebrate the trans folks living and creating in our community, to uplift them and pass the mic when needed. _x000a__x000a_Media can help raise awareness, and we as a community have a responsibility to look out for each other and provide resources to the most vulnerable among us. Let's also remember to celebrate trans folks every month, every week, and every day."/>
    <x v="4456"/>
    <s v="This Transgender Awareness Week we are calling attention to our fierce, fabulous trans talent by putting them front and center with these gorgeous portraits by artist @katemoross. _x000a__x000a_We live in a world that simultaneously erases trans excellence while benefitting from trans art, culture, and contributions, especially when it comes to trans people of color. It's especially important for cis queer people to celebrate the trans folks living and creating in our community, to uplift them and pass the mic when needed. _x000a__x000a_Media can help raise awareness, and we as a community have a responsibility to look out for each other and provide resources to the most vulnerable among us. Let's also remember to celebrate trans folks every month, every week, and every day."/>
    <s v="No"/>
    <x v="4035"/>
    <s v="Photo Album"/>
    <s v=""/>
    <s v="Tuesday"/>
    <x v="1"/>
    <x v="1"/>
    <x v="1"/>
    <x v="1"/>
    <m/>
    <m/>
    <x v="1"/>
    <x v="1"/>
    <m/>
  </r>
  <r>
    <x v="4"/>
    <s v="netflix"/>
    <x v="1669"/>
    <d v="2020-11-17T00:00:00"/>
    <d v="1899-12-30T16:00:37"/>
    <s v="Album"/>
    <x v="4044"/>
    <x v="930"/>
    <n v="0"/>
    <s v="https://www.instagram.com/p/CHtMibYsMN-/"/>
    <m/>
    <s v="If you liked Emily in Paris, you're going to LOVE..."/>
    <x v="4457"/>
    <s v="If you liked Emily in Paris, you're going to LOVE..."/>
    <s v="No"/>
    <x v="4036"/>
    <s v="Photo Album"/>
    <s v=""/>
    <s v="Tuesday"/>
    <x v="1"/>
    <x v="1"/>
    <x v="1"/>
    <x v="1"/>
    <m/>
    <m/>
    <x v="1"/>
    <x v="1"/>
    <m/>
  </r>
  <r>
    <x v="4"/>
    <s v="netflix"/>
    <x v="1669"/>
    <d v="2020-11-17T00:00:00"/>
    <d v="1899-12-30T14:37:42"/>
    <s v="IGTV"/>
    <x v="4045"/>
    <x v="1159"/>
    <n v="1754648"/>
    <s v="https://www.instagram.com/tv/CHtDAEWlD-4/"/>
    <s v="TRAILER - Tiny Pretty Things, December 14th"/>
    <s v="Pretty Little Liars + Center Stage = Tiny Pretty Things"/>
    <x v="4458"/>
    <s v="TRAILER - Tiny Pretty Things, December 14th: Pretty Little Liars + Center Stage = Tiny Pretty Things"/>
    <s v="Yes"/>
    <x v="4037"/>
    <s v=""/>
    <s v="Above DAC Average"/>
    <s v="Tuesday"/>
    <x v="1"/>
    <x v="1"/>
    <x v="1"/>
    <x v="1"/>
    <m/>
    <m/>
    <x v="1"/>
    <x v="1"/>
    <m/>
  </r>
  <r>
    <x v="4"/>
    <s v="netflix"/>
    <x v="1669"/>
    <d v="2020-11-17T00:00:00"/>
    <d v="1899-12-30T10:00:27"/>
    <s v="Photo"/>
    <x v="4046"/>
    <x v="68"/>
    <n v="0"/>
    <s v="https://www.instagram.com/p/CHsjUhYDvaG/"/>
    <m/>
    <s v="not me..."/>
    <x v="4459"/>
    <s v="not me..."/>
    <s v="No"/>
    <x v="4038"/>
    <s v=""/>
    <s v=""/>
    <s v="Tuesday"/>
    <x v="1"/>
    <x v="1"/>
    <x v="1"/>
    <x v="1"/>
    <m/>
    <m/>
    <x v="1"/>
    <x v="1"/>
    <m/>
  </r>
  <r>
    <x v="4"/>
    <s v="netflix"/>
    <x v="1669"/>
    <d v="2020-11-16T00:00:00"/>
    <d v="1899-12-30T20:01:08"/>
    <s v="Video"/>
    <x v="4047"/>
    <x v="1160"/>
    <n v="1872628"/>
    <s v="https://www.instagram.com/p/CHrDPOwsnYv/"/>
    <m/>
    <s v="me saying Yes God Yes to this @nattyiceofficial and @alishaboe moment._x000a__x000a_[ 🎥 Yes God Yes...in case you didn’t catch it the first time]"/>
    <x v="4460"/>
    <s v="me saying Yes God Yes to this @nattyiceofficial and @alishaboe moment._x000a__x000a_[ 🎥 Yes God Yes...in case you didn’t catch it the first time]"/>
    <s v="No"/>
    <x v="4039"/>
    <s v=""/>
    <s v="Above DAC Average"/>
    <s v="Monday"/>
    <x v="1"/>
    <x v="1"/>
    <x v="1"/>
    <x v="1"/>
    <m/>
    <m/>
    <x v="1"/>
    <x v="1"/>
    <m/>
  </r>
  <r>
    <x v="4"/>
    <s v="netflix"/>
    <x v="1670"/>
    <d v="2020-11-16T00:00:00"/>
    <d v="1899-12-30T18:00:25"/>
    <s v="Album"/>
    <x v="4048"/>
    <x v="1161"/>
    <n v="0"/>
    <s v="https://www.instagram.com/p/CHq1dE0AKVx/"/>
    <m/>
    <s v="i was dared to fall in love with the cast of Dash &amp; Lily and so i did_x000a__x000a_📸 @geoffsean"/>
    <x v="4461"/>
    <s v="i was dared to fall in love with the cast of Dash &amp; Lily and so i did_x000a__x000a_📸 @geoffsean"/>
    <s v="No"/>
    <x v="4040"/>
    <s v="Photo Album"/>
    <s v=""/>
    <s v="Monday"/>
    <x v="1"/>
    <x v="1"/>
    <x v="1"/>
    <x v="1"/>
    <m/>
    <m/>
    <x v="1"/>
    <x v="1"/>
    <m/>
  </r>
  <r>
    <x v="4"/>
    <s v="netflix"/>
    <x v="1670"/>
    <d v="2020-11-16T00:00:00"/>
    <d v="1899-12-30T15:52:57"/>
    <s v="IGTV"/>
    <x v="4049"/>
    <x v="212"/>
    <n v="250293"/>
    <s v="https://www.instagram.com/tv/CHqm0mPlJyv/"/>
    <s v="TRAILER- The Great British Baking Show: Holidays"/>
    <s v="cleansing the feed with wholesome content"/>
    <x v="4462"/>
    <s v="TRAILER- The Great British Baking Show: Holidays: cleansing the feed with wholesome content"/>
    <s v="Yes"/>
    <x v="4041"/>
    <s v=""/>
    <s v="Above DAC Average"/>
    <s v="Monday"/>
    <x v="1"/>
    <x v="1"/>
    <x v="1"/>
    <x v="1"/>
    <m/>
    <m/>
    <x v="1"/>
    <x v="1"/>
    <m/>
  </r>
  <r>
    <x v="4"/>
    <s v="netflix"/>
    <x v="1670"/>
    <d v="2020-11-15T00:00:00"/>
    <d v="1899-12-30T22:00:59"/>
    <s v="Photo"/>
    <x v="4050"/>
    <x v="451"/>
    <n v="0"/>
    <s v="https://www.instagram.com/p/CHosMKwlLpF/"/>
    <m/>
    <s v="put a lot of thought into this 🤷"/>
    <x v="4463"/>
    <s v="put a lot of thought into this 🤷"/>
    <s v="No"/>
    <x v="4042"/>
    <s v=""/>
    <s v=""/>
    <s v="Sunday"/>
    <x v="1"/>
    <x v="1"/>
    <x v="1"/>
    <x v="1"/>
    <m/>
    <m/>
    <x v="1"/>
    <x v="1"/>
    <m/>
  </r>
  <r>
    <x v="4"/>
    <s v="netflix"/>
    <x v="1670"/>
    <d v="2020-11-15T00:00:00"/>
    <d v="1899-12-30T20:00:24"/>
    <s v="Video"/>
    <x v="4051"/>
    <x v="1162"/>
    <n v="1149419"/>
    <s v="https://www.instagram.com/p/CHoeYlSF0mu/"/>
    <m/>
    <s v="comment 😒  if you're a Dash and a 🎄 if you're a Lily"/>
    <x v="4464"/>
    <s v="comment 😒  if you're a Dash and a 🎄 if you're a Lily"/>
    <s v="No"/>
    <x v="4043"/>
    <s v=""/>
    <s v="Above DAC Average"/>
    <s v="Sunday"/>
    <x v="1"/>
    <x v="1"/>
    <x v="1"/>
    <x v="1"/>
    <m/>
    <m/>
    <x v="1"/>
    <x v="1"/>
    <m/>
  </r>
  <r>
    <x v="4"/>
    <s v="netflix"/>
    <x v="1671"/>
    <d v="2020-11-15T00:00:00"/>
    <d v="1899-12-30T18:00:32"/>
    <s v="Album"/>
    <x v="4052"/>
    <x v="1163"/>
    <n v="0"/>
    <s v="https://www.instagram.com/p/CHoQq-4r2OQ/"/>
    <m/>
    <s v="only 40 days until Christmas, but who's counting 🎄🎅🎁"/>
    <x v="4465"/>
    <s v="only 40 days until Christmas, but who's counting 🎄🎅🎁"/>
    <s v="No"/>
    <x v="4044"/>
    <s v="Photo Album"/>
    <s v=""/>
    <s v="Sunday"/>
    <x v="1"/>
    <x v="1"/>
    <x v="1"/>
    <x v="1"/>
    <m/>
    <m/>
    <x v="1"/>
    <x v="1"/>
    <m/>
  </r>
  <r>
    <x v="4"/>
    <s v="netflix"/>
    <x v="1671"/>
    <d v="2020-11-15T00:00:00"/>
    <d v="1899-12-30T15:00:27"/>
    <s v="Album"/>
    <x v="4053"/>
    <x v="1079"/>
    <n v="657416"/>
    <s v="https://www.instagram.com/p/CHn8EASlq7b/"/>
    <m/>
    <s v="Beginning to think these two invented romance."/>
    <x v="4466"/>
    <s v="Beginning to think these two invented romance."/>
    <s v="No"/>
    <x v="4045"/>
    <s v="Video Album"/>
    <s v="Above DAC Average"/>
    <s v="Sunday"/>
    <x v="1"/>
    <x v="1"/>
    <x v="1"/>
    <x v="1"/>
    <m/>
    <m/>
    <x v="1"/>
    <x v="1"/>
    <m/>
  </r>
  <r>
    <x v="4"/>
    <s v="netflix"/>
    <x v="1671"/>
    <d v="2020-11-15T00:00:00"/>
    <d v="1899-12-30T13:00:29"/>
    <s v="Album"/>
    <x v="4054"/>
    <x v="1164"/>
    <n v="0"/>
    <s v="https://www.instagram.com/p/CHnuVVCFJIL/"/>
    <m/>
    <s v="Brunette or blonde? Idk. Seems like they're both having more fun."/>
    <x v="4467"/>
    <s v="Brunette or blonde? Idk. Seems like they're both having more fun."/>
    <s v="No"/>
    <x v="4046"/>
    <s v="Photo Album"/>
    <s v=""/>
    <s v="Sunday"/>
    <x v="1"/>
    <x v="1"/>
    <x v="1"/>
    <x v="1"/>
    <m/>
    <m/>
    <x v="1"/>
    <x v="1"/>
    <m/>
  </r>
  <r>
    <x v="4"/>
    <s v="netflix"/>
    <x v="1671"/>
    <d v="2020-11-15T00:00:00"/>
    <d v="1899-12-30T09:00:13"/>
    <s v="Photo"/>
    <x v="4055"/>
    <x v="272"/>
    <n v="0"/>
    <s v="https://www.instagram.com/p/CHnS1o2s_uV/"/>
    <m/>
    <s v="🙋"/>
    <x v="4468"/>
    <s v="🙋"/>
    <s v="No"/>
    <x v="4047"/>
    <s v=""/>
    <s v=""/>
    <s v="Sunday"/>
    <x v="1"/>
    <x v="1"/>
    <x v="1"/>
    <x v="1"/>
    <m/>
    <m/>
    <x v="1"/>
    <x v="1"/>
    <m/>
  </r>
  <r>
    <x v="4"/>
    <s v="netflix"/>
    <x v="1672"/>
    <d v="2020-11-14T00:00:00"/>
    <d v="1899-12-30T16:31:54"/>
    <s v="Album"/>
    <x v="4056"/>
    <x v="1101"/>
    <n v="0"/>
    <s v="https://www.instagram.com/p/CHlhu_IH-ZJ/"/>
    <m/>
    <s v="a lot of you have been asking what I (Nick Jonas) love most about the holidays, and honestly, as simple as it is, I have to say quality time with my family. Here’s a little throwback to some of my favorite Christmas moments with my brothers. And hey, if you’re not in matching pajamas are you even celebrating Christmas?? - NJ"/>
    <x v="4469"/>
    <s v="a lot of you have been asking what I (Nick Jonas) love most about the holidays, and honestly, as simple as it is, I have to say quality time with my family. Here’s a little throwback to some of my favorite Christmas moments with my brothers. And hey, if you’re not in matching pajamas are you even celebrating Christmas?? - NJ"/>
    <s v="No"/>
    <x v="4048"/>
    <s v="Photo Album"/>
    <s v=""/>
    <s v="Saturday"/>
    <x v="1"/>
    <x v="1"/>
    <x v="1"/>
    <x v="1"/>
    <m/>
    <m/>
    <x v="1"/>
    <x v="1"/>
    <m/>
  </r>
  <r>
    <x v="4"/>
    <s v="netflix"/>
    <x v="1672"/>
    <d v="2020-11-14T00:00:00"/>
    <d v="1899-12-30T14:58:42"/>
    <s v="Video"/>
    <x v="4057"/>
    <x v="1165"/>
    <n v="561313"/>
    <s v="https://www.instagram.com/p/CHlWy__H8qa/"/>
    <m/>
    <s v="hey everyone, Nick Jonas here (aka @netflix for the day). I’m excited to share my *favorite* scene from Dash &amp; Lily. I had a blast as an Executive Producer on this fun holiday rom-com and I love how @midoriglory kills it as Lily during this dare! — NJ"/>
    <x v="4470"/>
    <s v="hey everyone, Nick Jonas here (aka @netflix for the day). I’m excited to share my *favorite* scene from Dash &amp; Lily. I had a blast as an Executive Producer on this fun holiday rom-com and I love how @midoriglory kills it as Lily during this dare! — NJ"/>
    <s v="No"/>
    <x v="4049"/>
    <s v=""/>
    <s v="Above DAC Average"/>
    <s v="Saturday"/>
    <x v="1"/>
    <x v="1"/>
    <x v="1"/>
    <x v="1"/>
    <m/>
    <m/>
    <x v="1"/>
    <x v="1"/>
    <m/>
  </r>
  <r>
    <x v="4"/>
    <s v="netflix"/>
    <x v="1672"/>
    <d v="2020-11-13T00:00:00"/>
    <d v="1899-12-30T20:00:09"/>
    <s v="Photo"/>
    <x v="4058"/>
    <x v="1166"/>
    <n v="0"/>
    <s v="https://www.instagram.com/p/CHjUxa5MOGX/"/>
    <m/>
    <s v="☂️Ladies and gentlemen, the read of the decade (technically the ‘60s) ☂️"/>
    <x v="4471"/>
    <s v="☂️Ladies and gentlemen, the read of the decade (technically the ‘60s) ☂️"/>
    <s v="No"/>
    <x v="4050"/>
    <s v=""/>
    <s v=""/>
    <s v="Friday"/>
    <x v="1"/>
    <x v="1"/>
    <x v="1"/>
    <x v="1"/>
    <m/>
    <m/>
    <x v="1"/>
    <x v="1"/>
    <m/>
  </r>
  <r>
    <x v="4"/>
    <s v="netflix"/>
    <x v="1612"/>
    <d v="2020-11-13T00:00:00"/>
    <d v="1899-12-30T18:00:45"/>
    <s v="Album"/>
    <x v="4059"/>
    <x v="1167"/>
    <n v="0"/>
    <m/>
    <m/>
    <s v="“i AiN’t NeVeR sEeN tWo PrEtTy BeSt FriEnDs…”🙃"/>
    <x v="4472"/>
    <s v="“i AiN’t NeVeR sEeN tWo PrEtTy BeSt FriEnDs…”🙃"/>
    <s v="No"/>
    <x v="4051"/>
    <s v="Photo Album"/>
    <s v=""/>
    <s v="Friday"/>
    <x v="1"/>
    <x v="1"/>
    <x v="1"/>
    <x v="1"/>
    <m/>
    <m/>
    <x v="1"/>
    <x v="1"/>
    <m/>
  </r>
  <r>
    <x v="4"/>
    <s v="netflix"/>
    <x v="1673"/>
    <d v="2020-11-13T00:00:00"/>
    <d v="1899-12-30T15:01:24"/>
    <s v="IGTV"/>
    <x v="4060"/>
    <x v="1168"/>
    <n v="954717"/>
    <s v="https://www.instagram.com/tv/CHiyhAlFXE3/"/>
    <s v="&quot;This Day&quot; full song from Jingle Jangle"/>
    <s v="A Christmas Journey singing along at the top of my lungs? absolutely could be me"/>
    <x v="4473"/>
    <s v="&quot;This Day&quot; full song from Jingle Jangle: A Christmas Journey singing along at the top of my lungs? absolutely could be me"/>
    <s v="No"/>
    <x v="4052"/>
    <s v=""/>
    <s v="Above DAC Average"/>
    <s v="Friday"/>
    <x v="1"/>
    <x v="1"/>
    <x v="1"/>
    <x v="1"/>
    <m/>
    <m/>
    <x v="1"/>
    <x v="1"/>
    <m/>
  </r>
  <r>
    <x v="4"/>
    <s v="netflix"/>
    <x v="1673"/>
    <d v="2020-11-13T00:00:00"/>
    <d v="1899-12-30T11:28:56"/>
    <s v="IGTV"/>
    <x v="4061"/>
    <x v="1169"/>
    <n v="980299"/>
    <s v="https://www.instagram.com/tv/CHiaMrclm_y/"/>
    <s v="TRAILER- Big Mouth season 4, December 4."/>
    <s v="never been more excited for puberty"/>
    <x v="4474"/>
    <s v="TRAILER- Big Mouth season 4, December 4.: never been more excited for puberty"/>
    <s v="Yes"/>
    <x v="4053"/>
    <s v=""/>
    <s v="Above DAC Average"/>
    <s v="Friday"/>
    <x v="1"/>
    <x v="1"/>
    <x v="1"/>
    <x v="1"/>
    <m/>
    <m/>
    <x v="1"/>
    <x v="1"/>
    <m/>
  </r>
  <r>
    <x v="4"/>
    <s v="netflix"/>
    <x v="1673"/>
    <d v="2020-11-12T00:00:00"/>
    <d v="1899-12-30T20:01:04"/>
    <s v="Video"/>
    <x v="4062"/>
    <x v="804"/>
    <n v="488800"/>
    <s v="https://www.instagram.com/p/CHgwDEnFum5/"/>
    <m/>
    <s v="loving odessa’s love for rock and roll🤘💕"/>
    <x v="4475"/>
    <s v="loving odessa’s love for rock and roll🤘💕"/>
    <s v="No"/>
    <x v="4054"/>
    <s v=""/>
    <s v="Above DAC Average"/>
    <s v="Thursday"/>
    <x v="1"/>
    <x v="1"/>
    <x v="1"/>
    <x v="1"/>
    <m/>
    <m/>
    <x v="1"/>
    <x v="1"/>
    <m/>
  </r>
  <r>
    <x v="4"/>
    <s v="netflix"/>
    <x v="1674"/>
    <d v="2020-11-12T00:00:00"/>
    <d v="1899-12-30T18:00:49"/>
    <s v="Album"/>
    <x v="4063"/>
    <x v="932"/>
    <n v="0"/>
    <s v="https://www.instagram.com/p/CHgiUgxrnw5/"/>
    <m/>
    <s v="i really really really like hats...🤷"/>
    <x v="4476"/>
    <s v="i really really really like hats...🤷"/>
    <s v="No"/>
    <x v="4055"/>
    <s v="Photo Album"/>
    <s v=""/>
    <s v="Thursday"/>
    <x v="1"/>
    <x v="1"/>
    <x v="1"/>
    <x v="1"/>
    <m/>
    <m/>
    <x v="1"/>
    <x v="1"/>
    <m/>
  </r>
  <r>
    <x v="4"/>
    <s v="netflix"/>
    <x v="1674"/>
    <d v="2020-11-12T00:00:00"/>
    <d v="1899-12-30T15:00:42"/>
    <s v="Album"/>
    <x v="4064"/>
    <x v="1170"/>
    <n v="0"/>
    <s v="https://www.instagram.com/p/CHgNtOBHtEa/"/>
    <m/>
    <s v="honestly never knew chess could inspire so many great fits"/>
    <x v="4477"/>
    <s v="honestly never knew chess could inspire so many great fits"/>
    <s v="No"/>
    <x v="4056"/>
    <s v="Photo Album"/>
    <s v=""/>
    <s v="Thursday"/>
    <x v="1"/>
    <x v="1"/>
    <x v="1"/>
    <x v="1"/>
    <m/>
    <m/>
    <x v="1"/>
    <x v="1"/>
    <m/>
  </r>
  <r>
    <x v="4"/>
    <s v="netflix"/>
    <x v="1674"/>
    <d v="2020-11-12T00:00:00"/>
    <d v="1899-12-30T13:00:46"/>
    <s v="IGTV"/>
    <x v="4065"/>
    <x v="183"/>
    <n v="466550"/>
    <s v="https://www.instagram.com/tv/CHf_7cFlHcy/"/>
    <s v="TRAILER - Dance Dreams: Hot Chocolate Nutcracker, November 27"/>
    <s v="very very very much in the holiday mood"/>
    <x v="4478"/>
    <s v="TRAILER - Dance Dreams: Hot Chocolate Nutcracker, November 27: very very very much in the holiday mood"/>
    <s v="Yes"/>
    <x v="4057"/>
    <s v=""/>
    <s v="Above DAC Average"/>
    <s v="Thursday"/>
    <x v="1"/>
    <x v="1"/>
    <x v="1"/>
    <x v="1"/>
    <m/>
    <m/>
    <x v="1"/>
    <x v="1"/>
    <m/>
  </r>
  <r>
    <x v="4"/>
    <s v="netflix"/>
    <x v="1674"/>
    <d v="2020-11-12T00:00:00"/>
    <d v="1899-12-30T12:07:18"/>
    <s v="Album"/>
    <x v="4066"/>
    <x v="1171"/>
    <n v="0"/>
    <s v="https://www.instagram.com/p/CHf53PCnQ1t/"/>
    <m/>
    <s v="i mean, the sheer beauty radiating from this collection of pics literally makes me gasp 🌷🌼💐"/>
    <x v="4479"/>
    <s v="i mean, the sheer beauty radiating from this collection of pics literally makes me gasp 🌷🌼💐"/>
    <s v="No"/>
    <x v="4058"/>
    <s v="Photo Album"/>
    <s v=""/>
    <s v="Thursday"/>
    <x v="1"/>
    <x v="1"/>
    <x v="1"/>
    <x v="1"/>
    <m/>
    <m/>
    <x v="1"/>
    <x v="1"/>
    <m/>
  </r>
  <r>
    <x v="4"/>
    <s v="netflix"/>
    <x v="1675"/>
    <d v="2020-11-11T00:00:00"/>
    <d v="1899-12-30T18:00:39"/>
    <s v="Photo"/>
    <x v="4067"/>
    <x v="388"/>
    <n v="0"/>
    <s v="https://www.instagram.com/p/CHd9gbEAA_V/"/>
    <m/>
    <s v="self care with The Queen's Gambit♟️"/>
    <x v="4480"/>
    <s v="self care with The Queen's Gambit♟️"/>
    <s v="No"/>
    <x v="4059"/>
    <s v=""/>
    <s v=""/>
    <s v="Wednesday"/>
    <x v="1"/>
    <x v="1"/>
    <x v="1"/>
    <x v="1"/>
    <m/>
    <m/>
    <x v="1"/>
    <x v="1"/>
    <m/>
  </r>
  <r>
    <x v="4"/>
    <s v="netflix"/>
    <x v="1675"/>
    <d v="2020-11-11T00:00:00"/>
    <d v="1899-12-30T15:17:38"/>
    <s v="Photo"/>
    <x v="4068"/>
    <x v="1172"/>
    <n v="0"/>
    <s v="https://www.instagram.com/p/CHdq2bNnHHj/"/>
    <m/>
    <s v="if you think we’d post this image with 11 Elevens on 11/11"/>
    <x v="4481"/>
    <s v="if you think we’d post this image with 11 Elevens on 11/11"/>
    <s v="No"/>
    <x v="4060"/>
    <s v=""/>
    <s v=""/>
    <s v="Wednesday"/>
    <x v="1"/>
    <x v="1"/>
    <x v="1"/>
    <x v="1"/>
    <m/>
    <m/>
    <x v="1"/>
    <x v="1"/>
    <m/>
  </r>
  <r>
    <x v="4"/>
    <s v="netflix"/>
    <x v="1675"/>
    <d v="2020-11-11T00:00:00"/>
    <d v="1899-12-30T13:00:37"/>
    <s v="Album"/>
    <x v="4069"/>
    <x v="1173"/>
    <n v="0"/>
    <s v="https://www.instagram.com/p/CHdbK4egbJB/"/>
    <m/>
    <s v="I ❤️ New York"/>
    <x v="4482"/>
    <s v="I ❤️ New York"/>
    <s v="No"/>
    <x v="4061"/>
    <s v="Photo Album"/>
    <s v=""/>
    <s v="Wednesday"/>
    <x v="1"/>
    <x v="1"/>
    <x v="1"/>
    <x v="1"/>
    <m/>
    <m/>
    <x v="1"/>
    <x v="1"/>
    <m/>
  </r>
  <r>
    <x v="4"/>
    <s v="netflix"/>
    <x v="1675"/>
    <d v="2020-11-11T00:00:00"/>
    <d v="1899-12-30T11:00:19"/>
    <s v="Video"/>
    <x v="4070"/>
    <x v="1174"/>
    <n v="526006"/>
    <s v="https://www.instagram.com/p/CHdNX9Tg8b3/"/>
    <m/>
    <s v="bonjour! Emily will be in Paris for season 2!"/>
    <x v="4483"/>
    <s v="bonjour! Emily will be in Paris for season 2!"/>
    <s v="No"/>
    <x v="4062"/>
    <s v=""/>
    <s v="Above DAC Average"/>
    <s v="Wednesday"/>
    <x v="1"/>
    <x v="1"/>
    <x v="1"/>
    <x v="1"/>
    <m/>
    <m/>
    <x v="1"/>
    <x v="1"/>
    <m/>
  </r>
  <r>
    <x v="4"/>
    <s v="netflix"/>
    <x v="1675"/>
    <d v="2020-11-10T00:00:00"/>
    <d v="1899-12-30T22:01:13"/>
    <s v="IGTV"/>
    <x v="4071"/>
    <x v="1175"/>
    <n v="1277021"/>
    <s v="https://www.instagram.com/tv/CHb0LL9sHrO/"/>
    <s v="TRAILER- The Mess You Leave Behind"/>
    <s v="A sexy Spanish thriller with @Aron.Piper? Yes please."/>
    <x v="4484"/>
    <s v="TRAILER- The Mess You Leave Behind: A sexy Spanish thriller with @Aron.Piper? Yes please."/>
    <s v="Yes"/>
    <x v="4063"/>
    <s v=""/>
    <s v="Above DAC Average"/>
    <s v="Tuesday"/>
    <x v="1"/>
    <x v="1"/>
    <x v="1"/>
    <x v="1"/>
    <m/>
    <m/>
    <x v="1"/>
    <x v="1"/>
    <m/>
  </r>
  <r>
    <x v="4"/>
    <s v="netflix"/>
    <x v="1676"/>
    <d v="2020-11-10T00:00:00"/>
    <d v="1899-12-30T19:00:40"/>
    <s v="Album"/>
    <x v="4072"/>
    <x v="10"/>
    <n v="0"/>
    <s v="https://www.instagram.com/p/CHbflGzlbnS/"/>
    <m/>
    <s v="hide the clippers, imma feeling spontaneous"/>
    <x v="4485"/>
    <s v="hide the clippers, imma feeling spontaneous"/>
    <s v="No"/>
    <x v="4064"/>
    <s v="Photo Album"/>
    <s v=""/>
    <s v="Tuesday"/>
    <x v="1"/>
    <x v="1"/>
    <x v="1"/>
    <x v="1"/>
    <m/>
    <m/>
    <x v="1"/>
    <x v="1"/>
    <m/>
  </r>
  <r>
    <x v="4"/>
    <s v="netflix"/>
    <x v="1676"/>
    <d v="2020-11-10T00:00:00"/>
    <d v="1899-12-30T16:00:54"/>
    <s v="Photo"/>
    <x v="4073"/>
    <x v="1176"/>
    <n v="0"/>
    <s v="https://www.instagram.com/p/CHbLAXlFu9x/"/>
    <m/>
    <s v="Beth Harmon"/>
    <x v="4486"/>
    <s v="Beth Harmon"/>
    <s v="No"/>
    <x v="4065"/>
    <s v=""/>
    <s v=""/>
    <s v="Tuesday"/>
    <x v="1"/>
    <x v="1"/>
    <x v="1"/>
    <x v="1"/>
    <m/>
    <m/>
    <x v="1"/>
    <x v="1"/>
    <m/>
  </r>
  <r>
    <x v="4"/>
    <s v="netflix"/>
    <x v="1612"/>
    <d v="2020-11-10T00:00:00"/>
    <d v="1899-12-30T13:00:06"/>
    <s v="Photo"/>
    <x v="4074"/>
    <x v="1177"/>
    <n v="0"/>
    <s v="https://www.instagram.com/p/CHa2UPalGGm/"/>
    <m/>
    <s v="☂️☂️☂️Umbrella Academy is coming back for Season 3! ☂️☂️☂️"/>
    <x v="4487"/>
    <s v="☂️☂️☂️Umbrella Academy is coming back for Season 3! ☂️☂️☂️"/>
    <s v="No"/>
    <x v="4066"/>
    <s v=""/>
    <s v=""/>
    <s v="Tuesday"/>
    <x v="1"/>
    <x v="1"/>
    <x v="1"/>
    <x v="1"/>
    <m/>
    <m/>
    <x v="1"/>
    <x v="1"/>
    <m/>
  </r>
  <r>
    <x v="4"/>
    <s v="netflix"/>
    <x v="1676"/>
    <d v="2020-11-10T00:00:00"/>
    <d v="1899-12-30T10:00:59"/>
    <s v="Video"/>
    <x v="4075"/>
    <x v="373"/>
    <n v="396295"/>
    <s v="https://www.instagram.com/p/CHahxZ4A04J/"/>
    <m/>
    <s v="ok, it’s early November, but after a year like this one we all want Christmas to come a bit early, right? Dash &amp; Lily has mystery, romance, Christmas joy, and yes, even Nick Jonas! Warm your heart up a bit today, because Dash &amp; Lily is now streaming 🎄"/>
    <x v="4488"/>
    <s v="ok, it’s early November, but after a year like this one we all want Christmas to come a bit early, right? Dash &amp; Lily has mystery, romance, Christmas joy, and yes, even Nick Jonas! Warm your heart up a bit today, because Dash &amp; Lily is now streaming 🎄"/>
    <s v="No"/>
    <x v="4067"/>
    <s v=""/>
    <s v="Above DAC Average"/>
    <s v="Tuesday"/>
    <x v="1"/>
    <x v="1"/>
    <x v="1"/>
    <x v="1"/>
    <m/>
    <m/>
    <x v="1"/>
    <x v="1"/>
    <m/>
  </r>
  <r>
    <x v="4"/>
    <s v="netflix"/>
    <x v="1677"/>
    <d v="2020-11-09T00:00:00"/>
    <d v="1899-12-30T15:00:47"/>
    <s v="Photo"/>
    <x v="4076"/>
    <x v="1178"/>
    <n v="0"/>
    <s v="https://www.instagram.com/p/CHYfVSoDemq/"/>
    <m/>
    <s v="You season 3. (Just kidding, Easy A)."/>
    <x v="4489"/>
    <s v="You season 3. (Just kidding, Easy A)."/>
    <s v="No"/>
    <x v="4068"/>
    <s v=""/>
    <s v=""/>
    <s v="Monday"/>
    <x v="1"/>
    <x v="1"/>
    <x v="1"/>
    <x v="1"/>
    <m/>
    <m/>
    <x v="1"/>
    <x v="1"/>
    <m/>
  </r>
  <r>
    <x v="4"/>
    <s v="netflix"/>
    <x v="1677"/>
    <d v="2020-11-09T00:00:00"/>
    <d v="1899-12-30T13:06:10"/>
    <s v="IGTV"/>
    <x v="4077"/>
    <x v="1179"/>
    <n v="2122574"/>
    <s v="https://www.instagram.com/tv/CHYSK1-AqKN/"/>
    <s v="TRAILER- The Princess Switch: Switched Again, November 19"/>
    <s v="double, no wait - triple the fun"/>
    <x v="4490"/>
    <s v="TRAILER- The Princess Switch: Switched Again, November 19: double, no wait - triple the fun"/>
    <s v="Yes"/>
    <x v="4069"/>
    <s v=""/>
    <s v="Above DAC Average"/>
    <s v="Monday"/>
    <x v="1"/>
    <x v="1"/>
    <x v="1"/>
    <x v="1"/>
    <m/>
    <m/>
    <x v="1"/>
    <x v="1"/>
    <m/>
  </r>
  <r>
    <x v="4"/>
    <s v="netflix"/>
    <x v="1677"/>
    <d v="2020-11-09T00:00:00"/>
    <d v="1899-12-30T10:40:29"/>
    <s v="Video"/>
    <x v="4078"/>
    <x v="1180"/>
    <n v="441522"/>
    <s v="https://www.instagram.com/p/CHYBf0ZsR1N/"/>
    <m/>
    <s v="Dash &amp; Lily (and some friends) coming to Netflix tomorrow! 🎄"/>
    <x v="4491"/>
    <s v="Dash &amp; Lily (and some friends) coming to Netflix tomorrow! 🎄"/>
    <s v="No"/>
    <x v="4070"/>
    <s v=""/>
    <s v="Above DAC Average"/>
    <s v="Monday"/>
    <x v="1"/>
    <x v="1"/>
    <x v="1"/>
    <x v="1"/>
    <m/>
    <m/>
    <x v="1"/>
    <x v="1"/>
    <m/>
  </r>
  <r>
    <x v="4"/>
    <s v="netflix"/>
    <x v="1678"/>
    <d v="2020-11-06T00:00:00"/>
    <d v="1899-12-30T20:22:54"/>
    <s v="Video"/>
    <x v="4079"/>
    <x v="1181"/>
    <n v="884846"/>
    <s v="https://www.instagram.com/p/CHRVycTAryq/"/>
    <m/>
    <s v="November 6th, the anniversary of Will Byers going missing to the Upside Down #strangerthingsday"/>
    <x v="4492"/>
    <s v="November 6th, the anniversary of Will Byers going missing to the Upside Down #strangerthingsday"/>
    <s v="No"/>
    <x v="4071"/>
    <s v=""/>
    <s v="Above DAC Average"/>
    <s v="Friday"/>
    <x v="1"/>
    <x v="1"/>
    <x v="1"/>
    <x v="1"/>
    <m/>
    <m/>
    <x v="1"/>
    <x v="1"/>
    <m/>
  </r>
  <r>
    <x v="4"/>
    <s v="netflix"/>
    <x v="1679"/>
    <d v="2020-11-06T00:00:00"/>
    <d v="1899-12-30T15:33:29"/>
    <s v="Album"/>
    <x v="4080"/>
    <x v="1182"/>
    <n v="0"/>
    <s v="https://www.instagram.com/p/CHQ0sFlnb-f/"/>
    <m/>
    <s v="hi from Hawkins! it’s stranger things day."/>
    <x v="4493"/>
    <s v="hi from Hawkins! it’s stranger things day."/>
    <s v="No"/>
    <x v="4072"/>
    <s v="Photo Album"/>
    <s v=""/>
    <s v="Friday"/>
    <x v="1"/>
    <x v="1"/>
    <x v="1"/>
    <x v="1"/>
    <m/>
    <m/>
    <x v="1"/>
    <x v="1"/>
    <m/>
  </r>
  <r>
    <x v="4"/>
    <s v="netflix"/>
    <x v="1680"/>
    <d v="2020-11-02T00:00:00"/>
    <d v="1899-12-30T22:00:05"/>
    <s v="Album"/>
    <x v="4081"/>
    <x v="729"/>
    <n v="0"/>
    <s v="https://www.instagram.com/p/CHHNwKNFz78/"/>
    <m/>
    <s v="swipe to see my face rn"/>
    <x v="4494"/>
    <s v="swipe to see my face rn"/>
    <s v="No"/>
    <x v="4073"/>
    <s v="Photo Album"/>
    <s v=""/>
    <s v="Monday"/>
    <x v="1"/>
    <x v="1"/>
    <x v="1"/>
    <x v="1"/>
    <m/>
    <m/>
    <x v="1"/>
    <x v="1"/>
    <m/>
  </r>
  <r>
    <x v="4"/>
    <s v="netflix"/>
    <x v="1680"/>
    <d v="2020-11-02T00:00:00"/>
    <d v="1899-12-30T20:00:58"/>
    <s v="Photo"/>
    <x v="4082"/>
    <x v="1183"/>
    <n v="0"/>
    <s v="https://www.instagram.com/p/CHHAHwcloO-/"/>
    <m/>
    <s v="Me after watching all of The Queen's Gambit in one sitting."/>
    <x v="4495"/>
    <s v="Me after watching all of The Queen's Gambit in one sitting."/>
    <s v="No"/>
    <x v="4074"/>
    <s v=""/>
    <s v=""/>
    <s v="Monday"/>
    <x v="1"/>
    <x v="1"/>
    <x v="1"/>
    <x v="1"/>
    <m/>
    <m/>
    <x v="1"/>
    <x v="1"/>
    <m/>
  </r>
  <r>
    <x v="4"/>
    <s v="netflix"/>
    <x v="1681"/>
    <d v="2020-11-02T00:00:00"/>
    <d v="1899-12-30T15:00:27"/>
    <s v="Photo"/>
    <x v="4083"/>
    <x v="973"/>
    <n v="0"/>
    <s v="https://www.instagram.com/p/CHGdurIFLGx/"/>
    <m/>
    <s v="Me talking about quarantine in March, not knowing what was in store for April, May, June, July, August, September, October, and now November."/>
    <x v="4496"/>
    <s v="Me talking about quarantine in March, not knowing what was in store for April, May, June, July, August, September, October, and now November."/>
    <s v="No"/>
    <x v="4075"/>
    <s v=""/>
    <s v=""/>
    <s v="Monday"/>
    <x v="1"/>
    <x v="1"/>
    <x v="1"/>
    <x v="1"/>
    <m/>
    <m/>
    <x v="1"/>
    <x v="1"/>
    <m/>
  </r>
  <r>
    <x v="4"/>
    <s v="netflix"/>
    <x v="1681"/>
    <d v="2020-11-02T00:00:00"/>
    <d v="1899-12-30T13:05:13"/>
    <s v="Photo"/>
    <x v="4084"/>
    <x v="1184"/>
    <n v="0"/>
    <s v="https://www.instagram.com/p/CHGQir8loGw/"/>
    <m/>
    <s v="stay at least 6 feet from Joe Goldberg at all times. YOU season 3 is back in production."/>
    <x v="4497"/>
    <s v="stay at least 6 feet from Joe Goldberg at all times. YOU season 3 is back in production."/>
    <s v="No"/>
    <x v="4076"/>
    <s v=""/>
    <s v=""/>
    <s v="Monday"/>
    <x v="1"/>
    <x v="1"/>
    <x v="1"/>
    <x v="1"/>
    <m/>
    <m/>
    <x v="1"/>
    <x v="1"/>
    <m/>
  </r>
  <r>
    <x v="4"/>
    <s v="netflix"/>
    <x v="1681"/>
    <d v="2020-11-02T00:00:00"/>
    <d v="1899-12-30T10:36:44"/>
    <s v="IGTV"/>
    <x v="4085"/>
    <x v="1185"/>
    <n v="1248221"/>
    <s v="https://www.instagram.com/tv/CHF_gOvgccz/"/>
    <s v="TRAILER - Bridgerton, December 25"/>
    <s v="have a scandalous Christmas Day"/>
    <x v="4498"/>
    <s v="TRAILER - Bridgerton, December 25: have a scandalous Christmas Day"/>
    <s v="Yes"/>
    <x v="4077"/>
    <s v=""/>
    <s v="Above DAC Average"/>
    <s v="Monday"/>
    <x v="1"/>
    <x v="1"/>
    <x v="1"/>
    <x v="1"/>
    <m/>
    <m/>
    <x v="1"/>
    <x v="1"/>
    <m/>
  </r>
  <r>
    <x v="4"/>
    <s v="netflix"/>
    <x v="1681"/>
    <d v="2020-11-01T00:00:00"/>
    <d v="1899-12-30T22:00:37"/>
    <s v="Album"/>
    <x v="4086"/>
    <x v="1186"/>
    <n v="0"/>
    <s v="https://www.instagram.com/p/CHEpBL-r_JY/"/>
    <m/>
    <s v="swipe to make Dr. Spencer Reid's hair grow."/>
    <x v="4499"/>
    <s v="swipe to make Dr. Spencer Reid's hair grow."/>
    <s v="No"/>
    <x v="4078"/>
    <s v="Photo Album"/>
    <s v=""/>
    <s v="Sunday"/>
    <x v="1"/>
    <x v="1"/>
    <x v="1"/>
    <x v="1"/>
    <m/>
    <m/>
    <x v="1"/>
    <x v="1"/>
    <m/>
  </r>
  <r>
    <x v="4"/>
    <s v="netflix"/>
    <x v="1681"/>
    <d v="2020-11-01T00:00:00"/>
    <d v="1899-12-30T20:00:15"/>
    <s v="Photo"/>
    <x v="4087"/>
    <x v="1187"/>
    <n v="0"/>
    <s v="https://www.instagram.com/p/CHEbPkRFDhd/"/>
    <m/>
    <s v="went right from 🎃 to 🎄"/>
    <x v="4500"/>
    <s v="went right from 🎃 to 🎄"/>
    <s v="No"/>
    <x v="4079"/>
    <s v=""/>
    <s v=""/>
    <s v="Sunday"/>
    <x v="1"/>
    <x v="1"/>
    <x v="1"/>
    <x v="1"/>
    <m/>
    <m/>
    <x v="1"/>
    <x v="1"/>
    <m/>
  </r>
  <r>
    <x v="4"/>
    <s v="netflix"/>
    <x v="1682"/>
    <d v="2020-11-01T00:00:00"/>
    <d v="1899-12-30T18:01:14"/>
    <s v="IGTV"/>
    <x v="4088"/>
    <x v="552"/>
    <n v="421620"/>
    <s v="https://www.instagram.com/tv/CHENiUQFrUO/"/>
    <s v="Highly Hyphenated with Amalia Yoo"/>
    <s v="&quot;you're one individual identity that is made up of a beautiful amalgamation of all these other identities.&quot; @amaliayoo talks about finding power and identity in her hyphen."/>
    <x v="4501"/>
    <s v="Highly Hyphenated with Amalia Yoo: &quot;you're one individual identity that is made up of a beautiful amalgamation of all these other identities.&quot; @amaliayoo talks about finding power and identity in her hyphen."/>
    <s v="No"/>
    <x v="4080"/>
    <s v=""/>
    <s v="Above DAC Average"/>
    <s v="Sunday"/>
    <x v="1"/>
    <x v="1"/>
    <x v="1"/>
    <x v="1"/>
    <m/>
    <m/>
    <x v="1"/>
    <x v="1"/>
    <m/>
  </r>
  <r>
    <x v="4"/>
    <s v="netflix"/>
    <x v="1682"/>
    <d v="2020-11-01T00:00:00"/>
    <d v="1899-12-30T15:00:24"/>
    <s v="Photo"/>
    <x v="4089"/>
    <x v="655"/>
    <n v="0"/>
    <s v="https://www.instagram.com/p/CHD47d6FydA/"/>
    <m/>
    <s v="Easy A is now streaming on Netflix US!"/>
    <x v="4502"/>
    <s v="Easy A is now streaming on Netflix US!"/>
    <s v="No"/>
    <x v="4081"/>
    <s v=""/>
    <s v=""/>
    <s v="Sunday"/>
    <x v="1"/>
    <x v="1"/>
    <x v="1"/>
    <x v="1"/>
    <m/>
    <m/>
    <x v="1"/>
    <x v="1"/>
    <m/>
  </r>
  <r>
    <x v="4"/>
    <s v="netflix"/>
    <x v="1683"/>
    <d v="2020-10-31T00:00:00"/>
    <d v="1899-12-30T17:00:20"/>
    <s v="Album"/>
    <x v="4090"/>
    <x v="1188"/>
    <n v="0"/>
    <s v="https://www.instagram.com/p/CHBa_h9AjbW/"/>
    <m/>
    <s v="Toni Topaz as Halloween candy"/>
    <x v="4503"/>
    <s v="Toni Topaz as Halloween candy"/>
    <s v="No"/>
    <x v="4082"/>
    <s v="Photo Album"/>
    <s v=""/>
    <s v="Saturday"/>
    <x v="1"/>
    <x v="1"/>
    <x v="1"/>
    <x v="1"/>
    <m/>
    <m/>
    <x v="1"/>
    <x v="1"/>
    <m/>
  </r>
  <r>
    <x v="4"/>
    <s v="netflix"/>
    <x v="1683"/>
    <d v="2020-10-31T00:00:00"/>
    <d v="1899-12-30T15:01:42"/>
    <s v="Album"/>
    <x v="4091"/>
    <x v="279"/>
    <n v="784915"/>
    <s v="https://www.instagram.com/p/CHBNalhn-wc/"/>
    <m/>
    <s v="I formally present to you the newly crowned queens of Halloween @maitreyiramakrishnan &amp; @mindykaling"/>
    <x v="4504"/>
    <s v="I formally present to you the newly crowned queens of Halloween @maitreyiramakrishnan &amp; @mindykaling"/>
    <s v="No"/>
    <x v="4083"/>
    <s v="Video Album"/>
    <s v="Above DAC Average"/>
    <s v="Saturday"/>
    <x v="1"/>
    <x v="1"/>
    <x v="1"/>
    <x v="1"/>
    <m/>
    <m/>
    <x v="1"/>
    <x v="1"/>
    <m/>
  </r>
  <r>
    <x v="4"/>
    <s v="netflix"/>
    <x v="1683"/>
    <d v="2020-10-31T00:00:00"/>
    <d v="1899-12-30T11:12:01"/>
    <s v="Album"/>
    <x v="4092"/>
    <x v="1189"/>
    <n v="358110"/>
    <s v="https://www.instagram.com/p/CHAzIVDguD1/"/>
    <m/>
    <s v="just having a bloody good time today, hbu?"/>
    <x v="4505"/>
    <s v="just having a bloody good time today, hbu?"/>
    <s v="No"/>
    <x v="4084"/>
    <s v="Video Album"/>
    <s v="Above DAC Average"/>
    <s v="Saturday"/>
    <x v="1"/>
    <x v="1"/>
    <x v="1"/>
    <x v="1"/>
    <m/>
    <m/>
    <x v="1"/>
    <x v="1"/>
    <m/>
  </r>
  <r>
    <x v="4"/>
    <s v="netflix"/>
    <x v="1683"/>
    <d v="2020-10-30T00:00:00"/>
    <d v="1899-12-30T22:02:05"/>
    <s v="IGTV"/>
    <x v="4093"/>
    <x v="631"/>
    <n v="649647"/>
    <s v="https://www.instagram.com/tv/CG_YmAuF_2u/"/>
    <s v="Scaredy Scale"/>
    <s v="bugs and clowns and snakes, oh no 😩"/>
    <x v="4506"/>
    <s v="Scaredy Scale: bugs and clowns and snakes, oh no 😩"/>
    <s v="No"/>
    <x v="4085"/>
    <s v=""/>
    <s v="Above DAC Average"/>
    <s v="Friday"/>
    <x v="1"/>
    <x v="1"/>
    <x v="1"/>
    <x v="1"/>
    <m/>
    <m/>
    <x v="1"/>
    <x v="1"/>
    <m/>
  </r>
  <r>
    <x v="4"/>
    <s v="netflix"/>
    <x v="1684"/>
    <d v="2020-10-30T00:00:00"/>
    <d v="1899-12-30T15:00:36"/>
    <s v="Photo"/>
    <x v="4094"/>
    <x v="1190"/>
    <n v="0"/>
    <s v="https://www.instagram.com/p/CG-ofuLA0S9/"/>
    <m/>
    <s v="the last digit of your phone number is your Halloween costume, whatcha got 👇"/>
    <x v="4507"/>
    <s v="the last digit of your phone number is your Halloween costume, whatcha got 👇"/>
    <s v="No"/>
    <x v="4086"/>
    <s v=""/>
    <s v=""/>
    <s v="Friday"/>
    <x v="1"/>
    <x v="1"/>
    <x v="1"/>
    <x v="1"/>
    <m/>
    <m/>
    <x v="1"/>
    <x v="1"/>
    <m/>
  </r>
  <r>
    <x v="4"/>
    <s v="netflix"/>
    <x v="1684"/>
    <d v="2020-10-30T00:00:00"/>
    <d v="1899-12-30T10:00:14"/>
    <s v="Album"/>
    <x v="4095"/>
    <x v="1191"/>
    <n v="0"/>
    <s v="https://www.instagram.com/p/CG-GHx5gknr/"/>
    <m/>
    <s v="Halloween costumes with 2 items or less"/>
    <x v="4508"/>
    <s v="Halloween costumes with 2 items or less"/>
    <s v="No"/>
    <x v="4087"/>
    <s v="Photo Album"/>
    <s v=""/>
    <s v="Friday"/>
    <x v="1"/>
    <x v="1"/>
    <x v="1"/>
    <x v="1"/>
    <m/>
    <m/>
    <x v="1"/>
    <x v="1"/>
    <m/>
  </r>
  <r>
    <x v="4"/>
    <s v="netflix"/>
    <x v="1684"/>
    <d v="2020-10-29T00:00:00"/>
    <d v="1899-12-30T22:00:49"/>
    <s v="Photo"/>
    <x v="4096"/>
    <x v="1192"/>
    <n v="0"/>
    <s v="https://www.instagram.com/p/CG8zymNgfsR/"/>
    <m/>
    <s v="my work here is done"/>
    <x v="4509"/>
    <s v="my work here is done"/>
    <s v="No"/>
    <x v="4088"/>
    <s v=""/>
    <s v=""/>
    <s v="Thursday"/>
    <x v="1"/>
    <x v="1"/>
    <x v="1"/>
    <x v="1"/>
    <m/>
    <m/>
    <x v="1"/>
    <x v="1"/>
    <m/>
  </r>
  <r>
    <x v="4"/>
    <s v="netflix"/>
    <x v="1684"/>
    <d v="2020-10-29T00:00:00"/>
    <d v="1899-12-30T20:00:44"/>
    <s v="IGTV"/>
    <x v="4097"/>
    <x v="1193"/>
    <n v="605043"/>
    <s v="https://www.instagram.com/tv/CG8l-XXAGmT/"/>
    <s v="TRAILER - The Crown Season 4, November 15"/>
    <s v="this season it’s all about Charles, Diana, and * that * wedding"/>
    <x v="4510"/>
    <s v="TRAILER - The Crown Season 4, November 15: this season it’s all about Charles, Diana, and * that * wedding"/>
    <s v="Yes"/>
    <x v="4089"/>
    <s v=""/>
    <s v="Above DAC Average"/>
    <s v="Thursday"/>
    <x v="1"/>
    <x v="1"/>
    <x v="1"/>
    <x v="1"/>
    <m/>
    <m/>
    <x v="1"/>
    <x v="1"/>
    <m/>
  </r>
  <r>
    <x v="4"/>
    <s v="netflix"/>
    <x v="1685"/>
    <d v="2020-10-29T00:00:00"/>
    <d v="1899-12-30T18:00:42"/>
    <s v="Photo"/>
    <x v="4098"/>
    <x v="1194"/>
    <n v="0"/>
    <s v="https://www.instagram.com/p/CG8YT8RlSqI/"/>
    <m/>
    <s v="some of my favorite ghost busters"/>
    <x v="4511"/>
    <s v="some of my favorite ghost busters"/>
    <s v="No"/>
    <x v="4090"/>
    <s v=""/>
    <s v=""/>
    <s v="Thursday"/>
    <x v="1"/>
    <x v="1"/>
    <x v="1"/>
    <x v="1"/>
    <m/>
    <m/>
    <x v="1"/>
    <x v="1"/>
    <m/>
  </r>
  <r>
    <x v="4"/>
    <s v="netflix"/>
    <x v="1685"/>
    <d v="2020-10-29T00:00:00"/>
    <d v="1899-12-30T12:00:46"/>
    <s v="Photo"/>
    <x v="4099"/>
    <x v="150"/>
    <n v="0"/>
    <s v="https://www.instagram.com/p/CG7vHtJgaeB/"/>
    <m/>
    <s v="the cool comes and goes...😬"/>
    <x v="4512"/>
    <s v="the cool comes and goes...😬"/>
    <s v="No"/>
    <x v="4091"/>
    <s v=""/>
    <s v=""/>
    <s v="Thursday"/>
    <x v="1"/>
    <x v="1"/>
    <x v="1"/>
    <x v="1"/>
    <m/>
    <m/>
    <x v="1"/>
    <x v="1"/>
    <m/>
  </r>
  <r>
    <x v="4"/>
    <s v="netflix"/>
    <x v="1685"/>
    <d v="2020-10-29T00:00:00"/>
    <d v="1899-12-30T11:00:44"/>
    <s v="Album"/>
    <x v="4100"/>
    <x v="1165"/>
    <n v="0"/>
    <s v="https://www.instagram.com/p/CG7oP8WgaNI/"/>
    <m/>
    <s v="and each one is simply splendid 🕷"/>
    <x v="4513"/>
    <s v="and each one is simply splendid 🕷"/>
    <s v="No"/>
    <x v="4092"/>
    <s v="Photo Album"/>
    <s v=""/>
    <s v="Thursday"/>
    <x v="1"/>
    <x v="1"/>
    <x v="1"/>
    <x v="1"/>
    <m/>
    <m/>
    <x v="1"/>
    <x v="1"/>
    <m/>
  </r>
  <r>
    <x v="4"/>
    <s v="netflix"/>
    <x v="1686"/>
    <d v="2020-10-28T00:00:00"/>
    <d v="1899-12-30T20:00:13"/>
    <s v="Album"/>
    <x v="4101"/>
    <x v="539"/>
    <n v="0"/>
    <s v="https://www.instagram.com/p/CG6BMZzgc8y/"/>
    <m/>
    <s v="how is it that questions like, “How are you?” and “Are you okay?” are sometimes such hard questions to answer. If you’ve really gone through it, how can you sum up your problems to someone casually checking in? There’s something so relatable and calming about Dom + Joey’s reunion in Grand Army. Both characters have been through such life changing events since they last saw each other, yet all they can bring to the table is, “I’m fine.” I'm sure you've been at the point where all you can offer is, “I’m fine.” It’s that point of exhaustion, where all the tears have been cried and all the yells have been shouted and even though the world has been cruel to you, you don’t have the energy to be angry at it anymore. You survived, so you’re grateful. Grateful to your body and your mind for seeing you through the struggle and, for a lack of better words, being… “fine.”"/>
    <x v="4514"/>
    <s v="how is it that questions like, “How are you?” and “Are you okay?” are sometimes such hard questions to answer. If you’ve really gone through it, how can you sum up your problems to someone casually checking in? There’s something so relatable and calming about Dom + Joey’s reunion in Grand Army. Both characters have been through such life changing events since they last saw each other, yet all they can bring to the table is, “I’m fine.” I'm sure you've been at the point where all you can offer is, “I’m fine.” It’s that point of exhaustion, where all the tears have been cried and all the yells have been shouted and even though the world has been cruel to you, you don’t have the energy to be angry at it anymore. You survived, so you’re grateful. Grateful to your body and your mind for seeing you through the struggle and, for a lack of better words, being… “fine.”"/>
    <s v="No"/>
    <x v="4093"/>
    <s v="Photo Album"/>
    <s v=""/>
    <s v="Wednesday"/>
    <x v="1"/>
    <x v="1"/>
    <x v="1"/>
    <x v="1"/>
    <m/>
    <m/>
    <x v="1"/>
    <x v="1"/>
    <m/>
  </r>
  <r>
    <x v="4"/>
    <s v="netflix"/>
    <x v="1686"/>
    <d v="2020-10-28T00:00:00"/>
    <d v="1899-12-30T18:00:52"/>
    <s v="Photo"/>
    <x v="4102"/>
    <x v="1195"/>
    <n v="0"/>
    <s v="https://www.instagram.com/p/CG5ziSRAmSI/"/>
    <m/>
    <s v="how come no one ever warned me that ghosts have the best smiles?"/>
    <x v="4515"/>
    <s v="how come no one ever warned me that ghosts have the best smiles?"/>
    <s v="No"/>
    <x v="4094"/>
    <s v=""/>
    <s v=""/>
    <s v="Wednesday"/>
    <x v="1"/>
    <x v="1"/>
    <x v="1"/>
    <x v="1"/>
    <m/>
    <m/>
    <x v="1"/>
    <x v="1"/>
    <m/>
  </r>
  <r>
    <x v="4"/>
    <s v="netflix"/>
    <x v="1686"/>
    <d v="2020-10-28T00:00:00"/>
    <d v="1899-12-30T12:00:22"/>
    <s v="Album"/>
    <x v="4103"/>
    <x v="1196"/>
    <n v="0"/>
    <s v="https://www.instagram.com/p/CG5KR1tgRQ9/"/>
    <m/>
    <s v="for people who hate scary movies, don't worry real life is scary enough 😱"/>
    <x v="4516"/>
    <s v="for people who hate scary movies, don't worry real life is scary enough 😱"/>
    <s v="No"/>
    <x v="4095"/>
    <s v="Photo Album"/>
    <s v=""/>
    <s v="Wednesday"/>
    <x v="1"/>
    <x v="1"/>
    <x v="1"/>
    <x v="1"/>
    <m/>
    <m/>
    <x v="1"/>
    <x v="1"/>
    <m/>
  </r>
  <r>
    <x v="4"/>
    <s v="netflix"/>
    <x v="1686"/>
    <d v="2020-10-28T00:00:00"/>
    <d v="1899-12-30T10:00:10"/>
    <s v="Album"/>
    <x v="4104"/>
    <x v="542"/>
    <n v="0"/>
    <s v="https://www.instagram.com/p/CG48hdfAnI8/"/>
    <m/>
    <s v="wigs"/>
    <x v="4517"/>
    <s v="wigs"/>
    <s v="No"/>
    <x v="4096"/>
    <s v="Photo Album"/>
    <s v=""/>
    <s v="Wednesday"/>
    <x v="1"/>
    <x v="1"/>
    <x v="1"/>
    <x v="1"/>
    <m/>
    <m/>
    <x v="1"/>
    <x v="1"/>
    <m/>
  </r>
  <r>
    <x v="4"/>
    <s v="netflix"/>
    <x v="1687"/>
    <d v="2020-10-27T00:00:00"/>
    <d v="1899-12-30T16:00:53"/>
    <s v="Album"/>
    <x v="4105"/>
    <x v="1164"/>
    <n v="0"/>
    <s v="https://www.instagram.com/p/CG3BAlzAZ-z/"/>
    <m/>
    <s v="now and then: Blackpink 💕"/>
    <x v="4518"/>
    <s v="now and then: Blackpink 💕"/>
    <s v="No"/>
    <x v="4097"/>
    <s v="Photo Album"/>
    <s v=""/>
    <s v="Tuesday"/>
    <x v="1"/>
    <x v="1"/>
    <x v="1"/>
    <x v="1"/>
    <m/>
    <m/>
    <x v="1"/>
    <x v="1"/>
    <m/>
  </r>
  <r>
    <x v="4"/>
    <s v="netflix"/>
    <x v="1687"/>
    <d v="2020-10-27T00:00:00"/>
    <d v="1899-12-30T14:01:02"/>
    <s v="Video"/>
    <x v="4106"/>
    <x v="260"/>
    <n v="277963"/>
    <s v="https://www.instagram.com/p/CG2zRQrA02M/"/>
    <m/>
    <s v="one part Megan Thee Stallion, one part Sarah Cooper, mix and drink."/>
    <x v="4519"/>
    <s v="one part Megan Thee Stallion, one part Sarah Cooper, mix and drink."/>
    <s v="No"/>
    <x v="4098"/>
    <s v=""/>
    <s v="Above DAC Average"/>
    <s v="Tuesday"/>
    <x v="1"/>
    <x v="1"/>
    <x v="1"/>
    <x v="1"/>
    <m/>
    <m/>
    <x v="1"/>
    <x v="1"/>
    <m/>
  </r>
  <r>
    <x v="4"/>
    <s v="netflix"/>
    <x v="1687"/>
    <d v="2020-10-27T00:00:00"/>
    <d v="1899-12-30T12:00:49"/>
    <s v="Album"/>
    <x v="4107"/>
    <x v="1197"/>
    <n v="0"/>
    <s v="https://www.instagram.com/p/CG2liSggU_1/"/>
    <m/>
    <s v="anya taylor-joy and thomas brodie-sangster?? checkmate 😍_x000a__x000a_📸 by @charliegraystudio"/>
    <x v="4520"/>
    <s v="anya taylor-joy and thomas brodie-sangster?? checkmate 😍_x000a__x000a_📸 by @charliegraystudio"/>
    <s v="No"/>
    <x v="4099"/>
    <s v="Photo Album"/>
    <s v=""/>
    <s v="Tuesday"/>
    <x v="1"/>
    <x v="1"/>
    <x v="1"/>
    <x v="1"/>
    <m/>
    <m/>
    <x v="1"/>
    <x v="1"/>
    <m/>
  </r>
  <r>
    <x v="4"/>
    <s v="netflix"/>
    <x v="1687"/>
    <d v="2020-10-27T00:00:00"/>
    <d v="1899-12-30T08:01:09"/>
    <s v="IGTV"/>
    <x v="4108"/>
    <x v="207"/>
    <n v="416018"/>
    <s v="https://www.instagram.com/tv/CG2KCkRgQFW/"/>
    <s v="TRAILER - The Midnight Sky, December 23rd"/>
    <s v="George Clooney directs and stars in @themidnightskymovie"/>
    <x v="4521"/>
    <s v="TRAILER - The Midnight Sky, December 23rd: George Clooney directs and stars in @themidnightskymovie"/>
    <s v="Yes"/>
    <x v="4100"/>
    <s v=""/>
    <s v="Above DAC Average"/>
    <s v="Tuesday"/>
    <x v="1"/>
    <x v="1"/>
    <x v="1"/>
    <x v="1"/>
    <m/>
    <m/>
    <x v="1"/>
    <x v="1"/>
    <m/>
  </r>
  <r>
    <x v="4"/>
    <s v="netflix"/>
    <x v="1687"/>
    <d v="2020-10-26T00:00:00"/>
    <d v="1899-12-30T21:01:21"/>
    <s v="Album"/>
    <x v="4109"/>
    <x v="919"/>
    <n v="0"/>
    <s v="https://www.instagram.com/p/CG0-mW2l2OJ/"/>
    <m/>
    <s v="it's overall season baby!"/>
    <x v="4522"/>
    <s v="it's overall season baby!"/>
    <s v="No"/>
    <x v="4101"/>
    <s v="Photo Album"/>
    <s v=""/>
    <s v="Monday"/>
    <x v="1"/>
    <x v="1"/>
    <x v="1"/>
    <x v="1"/>
    <m/>
    <m/>
    <x v="1"/>
    <x v="1"/>
    <m/>
  </r>
  <r>
    <x v="4"/>
    <s v="netflix"/>
    <x v="1688"/>
    <d v="2020-10-26T00:00:00"/>
    <d v="1899-12-30T18:00:32"/>
    <s v="Album"/>
    <x v="4110"/>
    <x v="1198"/>
    <n v="0"/>
    <s v="https://www.instagram.com/p/CG0p6EmAhTd/"/>
    <m/>
    <s v="framing these tbh 💕_x000a_[📺 The Haunting of Bly Manor]"/>
    <x v="4523"/>
    <s v="framing these tbh 💕_x000a_[📺 The Haunting of Bly Manor]"/>
    <s v="No"/>
    <x v="4102"/>
    <s v="Photo Album"/>
    <s v=""/>
    <s v="Monday"/>
    <x v="1"/>
    <x v="1"/>
    <x v="1"/>
    <x v="1"/>
    <m/>
    <m/>
    <x v="1"/>
    <x v="1"/>
    <m/>
  </r>
  <r>
    <x v="4"/>
    <s v="netflix"/>
    <x v="1688"/>
    <d v="2020-10-26T00:00:00"/>
    <d v="1899-12-30T12:07:24"/>
    <s v="IGTV"/>
    <x v="4111"/>
    <x v="1199"/>
    <n v="1615393"/>
    <s v="https://www.instagram.com/tv/CG0BYnyg1iQ/"/>
    <s v="TRAILER - Selena: The Series, December 4"/>
    <s v="Before she became the Queen of Tejano Music, Selena Quintanilla was a young girl from Texas with big dreams"/>
    <x v="4524"/>
    <s v="TRAILER - Selena: The Series, December 4: Before she became the Queen of Tejano Music, Selena Quintanilla was a young girl from Texas with big dreams"/>
    <s v="Yes"/>
    <x v="4103"/>
    <s v=""/>
    <s v="Above DAC Average"/>
    <s v="Monday"/>
    <x v="1"/>
    <x v="1"/>
    <x v="1"/>
    <x v="1"/>
    <m/>
    <m/>
    <x v="1"/>
    <x v="1"/>
    <m/>
  </r>
  <r>
    <x v="4"/>
    <s v="netflix"/>
    <x v="1688"/>
    <d v="2020-10-26T00:00:00"/>
    <d v="1899-12-30T10:01:09"/>
    <s v="Video"/>
    <x v="4112"/>
    <x v="1200"/>
    <n v="836162"/>
    <s v="https://www.instagram.com/p/CGzy_74hW5f/"/>
    <m/>
    <s v="oh you know, just raising a little hell... again."/>
    <x v="4525"/>
    <s v="oh you know, just raising a little hell... again."/>
    <s v="No"/>
    <x v="4104"/>
    <s v=""/>
    <s v="Above DAC Average"/>
    <s v="Monday"/>
    <x v="1"/>
    <x v="1"/>
    <x v="1"/>
    <x v="1"/>
    <m/>
    <m/>
    <x v="1"/>
    <x v="1"/>
    <m/>
  </r>
  <r>
    <x v="4"/>
    <s v="netflix"/>
    <x v="1688"/>
    <d v="2020-10-25T00:00:00"/>
    <d v="1899-12-30T20:30:47"/>
    <s v="Album"/>
    <x v="4113"/>
    <x v="1168"/>
    <n v="0"/>
    <s v="https://www.instagram.com/p/CGyWTrHsqIJ/"/>
    <m/>
    <s v="👀👀👀"/>
    <x v="4526"/>
    <s v="👀👀👀"/>
    <s v="No"/>
    <x v="4105"/>
    <s v="Photo Album"/>
    <s v=""/>
    <s v="Sunday"/>
    <x v="1"/>
    <x v="1"/>
    <x v="1"/>
    <x v="1"/>
    <m/>
    <m/>
    <x v="1"/>
    <x v="1"/>
    <m/>
  </r>
  <r>
    <x v="4"/>
    <s v="netflix"/>
    <x v="1689"/>
    <d v="2020-10-25T00:00:00"/>
    <d v="1899-12-30T18:00:44"/>
    <s v="Album"/>
    <x v="4114"/>
    <x v="1201"/>
    <n v="0"/>
    <s v="https://www.instagram.com/p/CGyFIrDreIt/"/>
    <m/>
    <s v="Ice cream break 🍦"/>
    <x v="4527"/>
    <s v="Ice cream break 🍦"/>
    <s v="No"/>
    <x v="4106"/>
    <s v="Photo Album"/>
    <s v=""/>
    <s v="Sunday"/>
    <x v="1"/>
    <x v="1"/>
    <x v="1"/>
    <x v="1"/>
    <m/>
    <m/>
    <x v="1"/>
    <x v="1"/>
    <m/>
  </r>
  <r>
    <x v="4"/>
    <s v="netflix"/>
    <x v="1689"/>
    <d v="2020-10-25T00:00:00"/>
    <d v="1899-12-30T15:01:02"/>
    <s v="Album"/>
    <x v="4115"/>
    <x v="1202"/>
    <n v="0"/>
    <s v="https://www.instagram.com/p/CGxwkfFlBkC/"/>
    <m/>
    <s v="live streaming me right now"/>
    <x v="4528"/>
    <s v="live streaming me right now"/>
    <s v="No"/>
    <x v="4107"/>
    <s v="Photo Album"/>
    <s v=""/>
    <s v="Sunday"/>
    <x v="1"/>
    <x v="1"/>
    <x v="1"/>
    <x v="1"/>
    <m/>
    <m/>
    <x v="1"/>
    <x v="1"/>
    <m/>
  </r>
  <r>
    <x v="4"/>
    <s v="netflix"/>
    <x v="1689"/>
    <d v="2020-10-25T00:00:00"/>
    <d v="1899-12-30T10:01:43"/>
    <s v="IGTV"/>
    <x v="4116"/>
    <x v="1203"/>
    <n v="1337872"/>
    <s v="https://www.instagram.com/tv/CGxON9zgI9Q/"/>
    <s v="Shawn Mendes Trailer Reaction"/>
    <s v="could watch Shawn Mendes watch anything."/>
    <x v="4529"/>
    <s v="Shawn Mendes Trailer Reaction: could watch Shawn Mendes watch anything."/>
    <s v="Yes"/>
    <x v="4108"/>
    <s v=""/>
    <s v="Above DAC Average"/>
    <s v="Sunday"/>
    <x v="1"/>
    <x v="1"/>
    <x v="1"/>
    <x v="1"/>
    <m/>
    <m/>
    <x v="1"/>
    <x v="1"/>
    <m/>
  </r>
  <r>
    <x v="4"/>
    <s v="netflix"/>
    <x v="1689"/>
    <d v="2020-10-24T00:00:00"/>
    <d v="1899-12-30T22:00:13"/>
    <s v="Photo"/>
    <x v="4117"/>
    <x v="360"/>
    <n v="0"/>
    <s v="https://www.instagram.com/p/CGv7vyggabV/"/>
    <m/>
    <s v="hello fellow trolls 🥰"/>
    <x v="4530"/>
    <s v="hello fellow trolls 🥰"/>
    <s v="No"/>
    <x v="4109"/>
    <s v=""/>
    <s v=""/>
    <s v="Saturday"/>
    <x v="1"/>
    <x v="1"/>
    <x v="1"/>
    <x v="1"/>
    <m/>
    <m/>
    <x v="1"/>
    <x v="1"/>
    <m/>
  </r>
  <r>
    <x v="4"/>
    <s v="netflix"/>
    <x v="1690"/>
    <d v="2020-10-24T00:00:00"/>
    <d v="1899-12-30T20:00:26"/>
    <s v="Album"/>
    <x v="4118"/>
    <x v="1204"/>
    <n v="0"/>
    <s v="https://www.instagram.com/p/CGvuCbegt5H/"/>
    <m/>
    <s v="In this haunted house we have no manors."/>
    <x v="4531"/>
    <s v="In this haunted house we have no manors."/>
    <s v="No"/>
    <x v="4110"/>
    <s v="Photo Album"/>
    <s v=""/>
    <s v="Saturday"/>
    <x v="1"/>
    <x v="1"/>
    <x v="1"/>
    <x v="1"/>
    <m/>
    <m/>
    <x v="1"/>
    <x v="1"/>
    <m/>
  </r>
  <r>
    <x v="4"/>
    <s v="netflix"/>
    <x v="1612"/>
    <d v="2020-10-24T00:00:00"/>
    <d v="1899-12-30T17:30:29"/>
    <s v="Album"/>
    <x v="4119"/>
    <x v="1205"/>
    <n v="0"/>
    <s v="https://www.instagram.com/p/CGvc4LqA1fK/"/>
    <m/>
    <s v="alright y'all riddle me this: ketchup on the fries or on the side?"/>
    <x v="4532"/>
    <s v="alright y'all riddle me this: ketchup on the fries or on the side?"/>
    <s v="No"/>
    <x v="4111"/>
    <s v="Photo Album"/>
    <s v=""/>
    <s v="Saturday"/>
    <x v="1"/>
    <x v="1"/>
    <x v="1"/>
    <x v="1"/>
    <m/>
    <m/>
    <x v="1"/>
    <x v="1"/>
    <m/>
  </r>
  <r>
    <x v="4"/>
    <s v="netflix"/>
    <x v="1690"/>
    <d v="2020-10-24T00:00:00"/>
    <d v="1899-12-30T14:01:51"/>
    <s v="IGTV"/>
    <x v="4120"/>
    <x v="613"/>
    <n v="593749"/>
    <s v="https://www.instagram.com/tv/CGvE1h3nFmK/"/>
    <s v="Shot by Shot - To All the Boys: P.S. I Still Love You"/>
    <s v="tagging myself, i'm the candies that fall off the table"/>
    <x v="4533"/>
    <s v="Shot by Shot - To All the Boys: P.S. I Still Love You: tagging myself, i'm the candies that fall off the table"/>
    <s v="No"/>
    <x v="4112"/>
    <s v=""/>
    <s v="Above DAC Average"/>
    <s v="Saturday"/>
    <x v="1"/>
    <x v="1"/>
    <x v="1"/>
    <x v="1"/>
    <m/>
    <m/>
    <x v="1"/>
    <x v="1"/>
    <m/>
  </r>
  <r>
    <x v="4"/>
    <s v="netflix"/>
    <x v="1690"/>
    <d v="2020-10-24T00:00:00"/>
    <d v="1899-12-30T11:00:47"/>
    <s v="Video"/>
    <x v="4121"/>
    <x v="1048"/>
    <n v="630634"/>
    <s v="https://www.instagram.com/p/CGuwQK9ggQY/"/>
    <m/>
    <s v="Everyday is a battle and we're the generation that has to change things. We took to the streets of New York City to make the voices of #GrandArmy heard. Everyone has their own unique story so tell us, what’s yours? #WeAreGrandArmy @wearegrandarmy"/>
    <x v="4534"/>
    <s v="Everyday is a battle and we're the generation that has to change things. We took to the streets of New York City to make the voices of #GrandArmy heard. Everyone has their own unique story so tell us, what’s yours? #WeAreGrandArmy @wearegrandarmy"/>
    <s v="No"/>
    <x v="4113"/>
    <s v=""/>
    <s v="Above DAC Average"/>
    <s v="Saturday"/>
    <x v="1"/>
    <x v="1"/>
    <x v="1"/>
    <x v="1"/>
    <m/>
    <m/>
    <x v="1"/>
    <x v="1"/>
    <m/>
  </r>
  <r>
    <x v="4"/>
    <s v="netflix"/>
    <x v="1691"/>
    <d v="2020-10-23T00:00:00"/>
    <d v="1899-12-30T20:00:09"/>
    <s v="Photo"/>
    <x v="4122"/>
    <x v="1206"/>
    <n v="0"/>
    <s v="https://www.instagram.com/p/CGtJNhoAfwC/"/>
    <m/>
    <s v="omg stoppppp [📺 Grand Army]"/>
    <x v="4535"/>
    <s v="omg stoppppp [📺 Grand Army]"/>
    <s v="No"/>
    <x v="4114"/>
    <s v=""/>
    <s v=""/>
    <s v="Friday"/>
    <x v="1"/>
    <x v="1"/>
    <x v="1"/>
    <x v="1"/>
    <m/>
    <m/>
    <x v="1"/>
    <x v="1"/>
    <m/>
  </r>
  <r>
    <x v="4"/>
    <s v="netflix"/>
    <x v="1691"/>
    <d v="2020-10-23T00:00:00"/>
    <d v="1899-12-30T18:00:35"/>
    <s v="Album"/>
    <x v="4123"/>
    <x v="1207"/>
    <n v="1529599"/>
    <s v="https://www.instagram.com/p/CGs7h0KF5F8/"/>
    <m/>
    <s v="the haunting of bly manor: come for the romance, stay for the horror"/>
    <x v="4536"/>
    <s v="the haunting of bly manor: come for the romance, stay for the horror"/>
    <s v="No"/>
    <x v="4115"/>
    <s v="Video Album"/>
    <s v="Above DAC Average"/>
    <s v="Friday"/>
    <x v="1"/>
    <x v="1"/>
    <x v="1"/>
    <x v="1"/>
    <m/>
    <m/>
    <x v="1"/>
    <x v="1"/>
    <m/>
  </r>
  <r>
    <x v="4"/>
    <s v="netflix"/>
    <x v="1691"/>
    <d v="2020-10-23T00:00:00"/>
    <d v="1899-12-30T16:24:01"/>
    <s v="IGTV"/>
    <x v="4124"/>
    <x v="203"/>
    <n v="835047"/>
    <s v="https://www.instagram.com/tv/CGswL4mHUGU/"/>
    <s v="Who Is the Most Charming BLACKPINK Member?"/>
    <s v="Jisoo, Jennie, Rosé and Lisa battle it out to see who is the most charming in this episode of Charm Battle: @blackpinkofficial"/>
    <x v="4537"/>
    <s v="Who Is the Most Charming BLACKPINK Member?: Jisoo, Jennie, Rosé and Lisa battle it out to see who is the most charming in this episode of Charm Battle: @blackpinkofficial"/>
    <s v="No"/>
    <x v="4116"/>
    <s v=""/>
    <s v="Above DAC Average"/>
    <s v="Friday"/>
    <x v="1"/>
    <x v="1"/>
    <x v="1"/>
    <x v="1"/>
    <m/>
    <m/>
    <x v="1"/>
    <x v="1"/>
    <m/>
  </r>
  <r>
    <x v="4"/>
    <s v="netflix"/>
    <x v="1691"/>
    <d v="2020-10-23T00:00:00"/>
    <d v="1899-12-30T13:08:27"/>
    <s v="IGTV"/>
    <x v="4125"/>
    <x v="304"/>
    <n v="311744"/>
    <s v="https://www.instagram.com/tv/CGsZ4O-HPco/"/>
    <s v="🚀OVER THE MOON in 60 seconds 🚀"/>
    <s v="everything you need to know about the epic new musical adventure, which has officially blasted off on Netflix!"/>
    <x v="4538"/>
    <s v="🚀OVER THE MOON in 60 seconds 🚀: everything you need to know about the epic new musical adventure, which has officially blasted off on Netflix!"/>
    <s v="No"/>
    <x v="4117"/>
    <s v=""/>
    <s v="Above DAC Average"/>
    <s v="Friday"/>
    <x v="1"/>
    <x v="1"/>
    <x v="1"/>
    <x v="1"/>
    <m/>
    <m/>
    <x v="1"/>
    <x v="1"/>
    <m/>
  </r>
  <r>
    <x v="4"/>
    <s v="netflix"/>
    <x v="1691"/>
    <d v="2020-10-23T00:00:00"/>
    <d v="1899-12-30T11:01:02"/>
    <s v="IGTV"/>
    <x v="4126"/>
    <x v="1208"/>
    <n v="1142888"/>
    <s v="https://www.instagram.com/tv/CGsLcoJgIY3/"/>
    <s v="TRAILER -  Dash &amp; Lily, November 10"/>
    <s v="is it Christmas yet? 🎄"/>
    <x v="4539"/>
    <s v="TRAILER -  Dash &amp; Lily, November 10: is it Christmas yet? 🎄"/>
    <s v="Yes"/>
    <x v="4118"/>
    <s v=""/>
    <s v="Above DAC Average"/>
    <s v="Friday"/>
    <x v="1"/>
    <x v="1"/>
    <x v="1"/>
    <x v="1"/>
    <m/>
    <m/>
    <x v="1"/>
    <x v="1"/>
    <m/>
  </r>
  <r>
    <x v="4"/>
    <s v="netflix"/>
    <x v="1691"/>
    <d v="2020-10-22T00:00:00"/>
    <d v="1899-12-30T22:00:41"/>
    <s v="Photo"/>
    <x v="4127"/>
    <x v="515"/>
    <n v="0"/>
    <s v="https://www.instagram.com/p/CGqyNbJFmJK/"/>
    <m/>
    <s v="this is why we're here 🥰"/>
    <x v="4540"/>
    <s v="this is why we're here 🥰"/>
    <s v="No"/>
    <x v="4119"/>
    <s v=""/>
    <s v=""/>
    <s v="Thursday"/>
    <x v="1"/>
    <x v="1"/>
    <x v="1"/>
    <x v="1"/>
    <m/>
    <m/>
    <x v="1"/>
    <x v="1"/>
    <m/>
  </r>
  <r>
    <x v="4"/>
    <s v="netflix"/>
    <x v="1692"/>
    <d v="2020-10-22T00:00:00"/>
    <d v="1899-12-30T20:00:59"/>
    <s v="Album"/>
    <x v="4128"/>
    <x v="308"/>
    <n v="0"/>
    <s v="https://www.instagram.com/p/CGqkgvFFqMJ/"/>
    <m/>
    <s v="but will Shawn Mendes notice me? 🥺👉👈"/>
    <x v="4541"/>
    <s v="but will Shawn Mendes notice me? 🥺👉👈"/>
    <s v="No"/>
    <x v="4120"/>
    <s v="Photo Album"/>
    <s v=""/>
    <s v="Thursday"/>
    <x v="1"/>
    <x v="1"/>
    <x v="1"/>
    <x v="1"/>
    <m/>
    <m/>
    <x v="1"/>
    <x v="1"/>
    <m/>
  </r>
  <r>
    <x v="4"/>
    <s v="netflix"/>
    <x v="1692"/>
    <d v="2020-10-22T00:00:00"/>
    <d v="1899-12-30T18:00:17"/>
    <s v="Album"/>
    <x v="4129"/>
    <x v="1209"/>
    <n v="0"/>
    <s v="https://www.instagram.com/p/CGqWssilemf/"/>
    <m/>
    <s v="just some mysteries that Unsolved Mysteries season 2 doesn't solve"/>
    <x v="4542"/>
    <s v="just some mysteries that Unsolved Mysteries season 2 doesn't solve"/>
    <s v="No"/>
    <x v="4121"/>
    <s v="Photo Album"/>
    <s v=""/>
    <s v="Thursday"/>
    <x v="1"/>
    <x v="1"/>
    <x v="1"/>
    <x v="1"/>
    <m/>
    <m/>
    <x v="1"/>
    <x v="1"/>
    <m/>
  </r>
  <r>
    <x v="4"/>
    <s v="netflix"/>
    <x v="1692"/>
    <d v="2020-10-22T00:00:00"/>
    <d v="1899-12-30T13:04:57"/>
    <s v="Album"/>
    <x v="4130"/>
    <x v="790"/>
    <n v="0"/>
    <s v="https://www.instagram.com/p/CGp05oIlWfB/"/>
    <m/>
    <s v="the cast of Social Distance sure looks familiar"/>
    <x v="4543"/>
    <s v="the cast of Social Distance sure looks familiar"/>
    <s v="No"/>
    <x v="4122"/>
    <s v="Photo Album"/>
    <s v=""/>
    <s v="Thursday"/>
    <x v="1"/>
    <x v="1"/>
    <x v="1"/>
    <x v="1"/>
    <m/>
    <m/>
    <x v="1"/>
    <x v="1"/>
    <m/>
  </r>
  <r>
    <x v="4"/>
    <s v="netflix"/>
    <x v="1692"/>
    <d v="2020-10-22T00:00:00"/>
    <d v="1899-12-30T10:17:51"/>
    <s v="IGTV"/>
    <x v="4131"/>
    <x v="1090"/>
    <n v="1005455"/>
    <s v="https://www.instagram.com/tv/CGphtVNA9JO/"/>
    <s v="TRAILER - The Prom, December 11"/>
    <s v="Will you go to Prom with me?"/>
    <x v="4544"/>
    <s v="TRAILER - The Prom, December 11: Will you go to Prom with me?"/>
    <s v="Yes"/>
    <x v="4123"/>
    <s v=""/>
    <s v="Above DAC Average"/>
    <s v="Thursday"/>
    <x v="1"/>
    <x v="1"/>
    <x v="1"/>
    <x v="1"/>
    <m/>
    <m/>
    <x v="1"/>
    <x v="1"/>
    <m/>
  </r>
  <r>
    <x v="4"/>
    <s v="netflix"/>
    <x v="1692"/>
    <d v="2020-10-21T00:00:00"/>
    <d v="1899-12-30T23:01:32"/>
    <s v="IGTV"/>
    <x v="4132"/>
    <x v="1210"/>
    <n v="3190441"/>
    <s v="https://www.instagram.com/tv/CGoUT_3g6b1/"/>
    <s v="BLACKPINK: Light Up the Sky"/>
    <s v="Deleted Scene"/>
    <x v="4545"/>
    <s v="BLACKPINK: Light Up the Sky: Deleted Scene"/>
    <s v="No"/>
    <x v="4124"/>
    <s v=""/>
    <s v="Above DAC Average"/>
    <s v="Wednesday"/>
    <x v="1"/>
    <x v="1"/>
    <x v="1"/>
    <x v="1"/>
    <m/>
    <m/>
    <x v="1"/>
    <x v="1"/>
    <m/>
  </r>
  <r>
    <x v="4"/>
    <s v="netflix"/>
    <x v="1693"/>
    <d v="2020-10-21T00:00:00"/>
    <d v="1899-12-30T20:00:07"/>
    <s v="Album"/>
    <x v="4133"/>
    <x v="1211"/>
    <n v="0"/>
    <s v="https://www.instagram.com/p/CGn_nk9g9B_/"/>
    <m/>
    <s v="ok so if you really want to watch a scary movie during spooky season but have a hard time with horror and scares, then The Babysitter: Killer Queen (and it's prequel The Babysitter) is a super fun introduction to the genre, because who says you can't laugh while you scream?!"/>
    <x v="4546"/>
    <s v="ok so if you really want to watch a scary movie during spooky season but have a hard time with horror and scares, then The Babysitter: Killer Queen (and it's prequel The Babysitter) is a super fun introduction to the genre, because who says you can't laugh while you scream?!"/>
    <s v="No"/>
    <x v="4125"/>
    <s v="Photo Album"/>
    <s v=""/>
    <s v="Wednesday"/>
    <x v="1"/>
    <x v="1"/>
    <x v="1"/>
    <x v="1"/>
    <m/>
    <m/>
    <x v="1"/>
    <x v="1"/>
    <m/>
  </r>
  <r>
    <x v="4"/>
    <s v="netflix"/>
    <x v="1693"/>
    <d v="2020-10-21T00:00:00"/>
    <d v="1899-12-30T17:30:08"/>
    <s v="Photo"/>
    <x v="4134"/>
    <x v="909"/>
    <n v="0"/>
    <s v="https://www.instagram.com/p/CGnudEtnhpF/"/>
    <m/>
    <s v="Peyton List in Bunk’d predicting co-starring with Tanner Buchanan in Cobra Kai three years later. Wow. Her mind."/>
    <x v="4547"/>
    <s v="Peyton List in Bunk’d predicting co-starring with Tanner Buchanan in Cobra Kai three years later. Wow. Her mind."/>
    <s v="No"/>
    <x v="4126"/>
    <s v=""/>
    <s v=""/>
    <s v="Wednesday"/>
    <x v="1"/>
    <x v="1"/>
    <x v="1"/>
    <x v="1"/>
    <m/>
    <m/>
    <x v="1"/>
    <x v="1"/>
    <m/>
  </r>
  <r>
    <x v="4"/>
    <s v="netflix"/>
    <x v="1693"/>
    <d v="2020-10-21T00:00:00"/>
    <d v="1899-12-30T13:00:13"/>
    <s v="Album"/>
    <x v="4135"/>
    <x v="533"/>
    <n v="0"/>
    <s v="https://www.instagram.com/p/CGnPkKHgIy3/"/>
    <m/>
    <s v="Riverdale's Guide to Babysitter Monster Hunting....something like that?"/>
    <x v="4548"/>
    <s v="Riverdale's Guide to Babysitter Monster Hunting....something like that?"/>
    <s v="No"/>
    <x v="4127"/>
    <s v="Photo Album"/>
    <s v=""/>
    <s v="Wednesday"/>
    <x v="1"/>
    <x v="1"/>
    <x v="1"/>
    <x v="1"/>
    <m/>
    <m/>
    <x v="1"/>
    <x v="1"/>
    <m/>
  </r>
  <r>
    <x v="4"/>
    <s v="netflix"/>
    <x v="1693"/>
    <d v="2020-10-21T00:00:00"/>
    <d v="1899-12-30T10:01:35"/>
    <s v="IGTV"/>
    <x v="4136"/>
    <x v="512"/>
    <n v="512804"/>
    <s v="https://www.instagram.com/tv/CGm7Df0AgNx/"/>
    <s v="Extremely Relatable - Growing Up Asian"/>
    <s v="does anyone else get weirded out when people don't take off their shoes when they come into your house, cuz... 🙋‍♀️ me too @amaliayoo"/>
    <x v="4549"/>
    <s v="Extremely Relatable - Growing Up Asian: does anyone else get weirded out when people don't take off their shoes when they come into your house, cuz... 🙋‍♀️ me too @amaliayoo"/>
    <s v="No"/>
    <x v="4128"/>
    <s v=""/>
    <s v="Above DAC Average"/>
    <s v="Wednesday"/>
    <x v="1"/>
    <x v="1"/>
    <x v="1"/>
    <x v="1"/>
    <m/>
    <m/>
    <x v="1"/>
    <x v="1"/>
    <m/>
  </r>
  <r>
    <x v="4"/>
    <s v="netflix"/>
    <x v="1694"/>
    <d v="2020-10-20T00:00:00"/>
    <d v="1899-12-30T20:01:01"/>
    <s v="Album"/>
    <x v="4137"/>
    <x v="1212"/>
    <n v="2660287"/>
    <s v="https://www.instagram.com/p/CGla7TtlMAa/"/>
    <m/>
    <s v="photo booths are the best part of every wedding, fair, corporate event, arcade, or bar mitzvah. period."/>
    <x v="4550"/>
    <s v="photo booths are the best part of every wedding, fair, corporate event, arcade, or bar mitzvah. period."/>
    <s v="No"/>
    <x v="4129"/>
    <s v="Video Album"/>
    <s v="Above DAC Average"/>
    <s v="Tuesday"/>
    <x v="1"/>
    <x v="1"/>
    <x v="1"/>
    <x v="1"/>
    <m/>
    <m/>
    <x v="1"/>
    <x v="1"/>
    <m/>
  </r>
  <r>
    <x v="4"/>
    <s v="netflix"/>
    <x v="1694"/>
    <d v="2020-10-20T00:00:00"/>
    <d v="1899-12-30T15:30:49"/>
    <s v="Photo"/>
    <x v="4138"/>
    <x v="134"/>
    <n v="0"/>
    <s v="https://www.instagram.com/p/CGk8ARAggzr/"/>
    <m/>
    <s v="you can have this advice for free [📺 Grand Army]"/>
    <x v="4551"/>
    <s v="you can have this advice for free [📺 Grand Army]"/>
    <s v="No"/>
    <x v="4130"/>
    <s v=""/>
    <s v=""/>
    <s v="Tuesday"/>
    <x v="1"/>
    <x v="1"/>
    <x v="1"/>
    <x v="1"/>
    <m/>
    <m/>
    <x v="1"/>
    <x v="1"/>
    <m/>
  </r>
  <r>
    <x v="4"/>
    <s v="netflix"/>
    <x v="1694"/>
    <d v="2020-10-20T00:00:00"/>
    <d v="1899-12-30T14:00:49"/>
    <s v="Album"/>
    <x v="4139"/>
    <x v="1213"/>
    <n v="0"/>
    <s v="https://www.instagram.com/p/CGkxtDjF2Xn/"/>
    <m/>
    <s v="the cast of sister, sister in their first episode vs last episode"/>
    <x v="4552"/>
    <s v="the cast of sister, sister in their first episode vs last episode"/>
    <s v="No"/>
    <x v="4131"/>
    <s v="Photo Album"/>
    <s v=""/>
    <s v="Tuesday"/>
    <x v="1"/>
    <x v="1"/>
    <x v="1"/>
    <x v="1"/>
    <m/>
    <m/>
    <x v="1"/>
    <x v="1"/>
    <m/>
  </r>
  <r>
    <x v="4"/>
    <s v="netflix"/>
    <x v="1694"/>
    <d v="2020-10-20T00:00:00"/>
    <d v="1899-12-30T12:10:08"/>
    <s v="IGTV"/>
    <x v="4140"/>
    <x v="1214"/>
    <n v="1672689"/>
    <s v="https://www.instagram.com/tv/CGkk83ElKvv/"/>
    <s v="TRAILER - Shawn Mendes: In Wonder"/>
    <s v="A Netflix Original Documentary, November 23."/>
    <x v="4553"/>
    <s v="TRAILER - Shawn Mendes: In Wonder: A Netflix Original Documentary, November 23."/>
    <s v="Yes"/>
    <x v="4132"/>
    <s v=""/>
    <s v="Above DAC Average"/>
    <s v="Tuesday"/>
    <x v="1"/>
    <x v="1"/>
    <x v="1"/>
    <x v="1"/>
    <m/>
    <m/>
    <x v="1"/>
    <x v="1"/>
    <m/>
  </r>
  <r>
    <x v="4"/>
    <s v="netflix"/>
    <x v="1695"/>
    <d v="2020-10-19T00:00:00"/>
    <d v="1899-12-30T19:11:32"/>
    <s v="IGTV"/>
    <x v="4141"/>
    <x v="388"/>
    <n v="433318"/>
    <s v="https://www.instagram.com/tv/CGiwS_jnIuH/"/>
    <s v="TRAILER - Ma Rainey's Black Bottom, Dec 18"/>
    <s v="it would be an empty world without the blues"/>
    <x v="4554"/>
    <s v="TRAILER - Ma Rainey's Black Bottom, Dec 18: it would be an empty world without the blues"/>
    <s v="Yes"/>
    <x v="4133"/>
    <s v=""/>
    <s v="Above DAC Average"/>
    <s v="Monday"/>
    <x v="1"/>
    <x v="1"/>
    <x v="1"/>
    <x v="1"/>
    <m/>
    <m/>
    <x v="1"/>
    <x v="1"/>
    <m/>
  </r>
  <r>
    <x v="4"/>
    <s v="netflix"/>
    <x v="1695"/>
    <d v="2020-10-19T00:00:00"/>
    <d v="1899-12-30T17:30:35"/>
    <s v="Album"/>
    <x v="4142"/>
    <x v="852"/>
    <n v="0"/>
    <s v="https://www.instagram.com/p/CGik6n2FGqL/"/>
    <m/>
    <s v="oh you fancy-fancy"/>
    <x v="4555"/>
    <s v="oh you fancy-fancy"/>
    <s v="No"/>
    <x v="4134"/>
    <s v="Photo Album"/>
    <s v=""/>
    <s v="Monday"/>
    <x v="1"/>
    <x v="1"/>
    <x v="1"/>
    <x v="1"/>
    <m/>
    <m/>
    <x v="1"/>
    <x v="1"/>
    <m/>
  </r>
  <r>
    <x v="4"/>
    <s v="netflix"/>
    <x v="1695"/>
    <d v="2020-10-19T00:00:00"/>
    <d v="1899-12-30T16:00:31"/>
    <s v="Album"/>
    <x v="4143"/>
    <x v="1215"/>
    <n v="0"/>
    <s v="https://www.instagram.com/p/CGiam8nFskA/"/>
    <m/>
    <s v="Can we please talk about the COMEDY that is Dom’s friends watching her flirt at the mall. I did the zoom-ins for you so you don’t have to. [📺 Grand Army]"/>
    <x v="4556"/>
    <s v="Can we please talk about the COMEDY that is Dom’s friends watching her flirt at the mall. I did the zoom-ins for you so you don’t have to. [📺 Grand Army]"/>
    <s v="No"/>
    <x v="4135"/>
    <s v="Photo Album"/>
    <s v=""/>
    <s v="Monday"/>
    <x v="1"/>
    <x v="1"/>
    <x v="1"/>
    <x v="1"/>
    <m/>
    <m/>
    <x v="1"/>
    <x v="1"/>
    <m/>
  </r>
  <r>
    <x v="4"/>
    <s v="netflix"/>
    <x v="1695"/>
    <d v="2020-10-19T00:00:00"/>
    <d v="1899-12-30T14:00:29"/>
    <s v="Photo"/>
    <x v="4144"/>
    <x v="1216"/>
    <n v="0"/>
    <s v="https://www.instagram.com/p/CGiM3uIlQXu/"/>
    <m/>
    <s v="“I think what makes K-Pop K-pop is the time that we spend as a trainee” — Jennie. Big dreams take hard work! May BLACKPINK’s dedication to their dream and all their success inspire you today."/>
    <x v="4557"/>
    <s v="“I think what makes K-Pop K-pop is the time that we spend as a trainee” — Jennie. Big dreams take hard work! May BLACKPINK’s dedication to their dream and all their success inspire you today."/>
    <s v="No"/>
    <x v="4136"/>
    <s v=""/>
    <s v=""/>
    <s v="Monday"/>
    <x v="1"/>
    <x v="1"/>
    <x v="1"/>
    <x v="1"/>
    <m/>
    <m/>
    <x v="1"/>
    <x v="1"/>
    <m/>
  </r>
  <r>
    <x v="4"/>
    <s v="netflix"/>
    <x v="1695"/>
    <d v="2020-10-19T00:00:00"/>
    <d v="1899-12-30T12:34:00"/>
    <s v="IGTV"/>
    <x v="4145"/>
    <x v="1217"/>
    <n v="646839"/>
    <s v="https://www.instagram.com/tv/CGiCtpsHv1d/"/>
    <s v="TRAILER - Christmas Chronicles 2, November 25"/>
    <s v="look who's back 👀"/>
    <x v="4558"/>
    <s v="TRAILER - Christmas Chronicles 2, November 25: look who's back 👀"/>
    <s v="Yes"/>
    <x v="4137"/>
    <s v=""/>
    <s v="Above DAC Average"/>
    <s v="Monday"/>
    <x v="1"/>
    <x v="1"/>
    <x v="1"/>
    <x v="1"/>
    <m/>
    <m/>
    <x v="1"/>
    <x v="1"/>
    <m/>
  </r>
  <r>
    <x v="4"/>
    <s v="netflix"/>
    <x v="1696"/>
    <d v="2020-10-18T00:00:00"/>
    <d v="1899-12-30T20:00:38"/>
    <s v="Album"/>
    <x v="4146"/>
    <x v="1218"/>
    <n v="3630315"/>
    <s v="https://www.instagram.com/p/CGgRSvVlnei/"/>
    <m/>
    <s v="let's begin here. and here. and here. and here."/>
    <x v="4559"/>
    <s v="let's begin here. and here. and here. and here."/>
    <s v="No"/>
    <x v="4138"/>
    <s v="Video Album"/>
    <s v="Above DAC Average"/>
    <s v="Sunday"/>
    <x v="1"/>
    <x v="1"/>
    <x v="1"/>
    <x v="1"/>
    <m/>
    <m/>
    <x v="1"/>
    <x v="1"/>
    <m/>
  </r>
  <r>
    <x v="4"/>
    <s v="netflix"/>
    <x v="1696"/>
    <d v="2020-10-18T00:00:00"/>
    <d v="1899-12-30T18:00:18"/>
    <s v="Photo"/>
    <x v="4147"/>
    <x v="695"/>
    <n v="0"/>
    <s v="https://www.instagram.com/p/CGgDhVSlvo5/"/>
    <m/>
    <s v="the iconic first meeting of Tia and Tamera [📺 Sister Sister]"/>
    <x v="4560"/>
    <s v="the iconic first meeting of Tia and Tamera [📺 Sister Sister]"/>
    <s v="No"/>
    <x v="4139"/>
    <s v=""/>
    <s v=""/>
    <s v="Sunday"/>
    <x v="1"/>
    <x v="1"/>
    <x v="1"/>
    <x v="1"/>
    <m/>
    <m/>
    <x v="1"/>
    <x v="1"/>
    <m/>
  </r>
  <r>
    <x v="4"/>
    <s v="netflix"/>
    <x v="1696"/>
    <d v="2020-10-18T00:00:00"/>
    <d v="1899-12-30T14:00:17"/>
    <s v="Photo"/>
    <x v="4148"/>
    <x v="623"/>
    <n v="0"/>
    <s v="https://www.instagram.com/p/CGfoDaDFbtz/"/>
    <m/>
    <s v="my entire heart when watching this scene"/>
    <x v="4561"/>
    <s v="my entire heart when watching this scene"/>
    <s v="No"/>
    <x v="4140"/>
    <s v=""/>
    <s v=""/>
    <s v="Sunday"/>
    <x v="1"/>
    <x v="1"/>
    <x v="1"/>
    <x v="1"/>
    <m/>
    <m/>
    <x v="1"/>
    <x v="1"/>
    <m/>
  </r>
  <r>
    <x v="4"/>
    <s v="netflix"/>
    <x v="1696"/>
    <d v="2020-10-18T00:00:00"/>
    <d v="1899-12-30T11:32:42"/>
    <s v="Video"/>
    <x v="4149"/>
    <x v="468"/>
    <n v="336052"/>
    <s v="https://www.instagram.com/p/CGfW_bkHOTB/"/>
    <m/>
    <s v="find someone who will support your dreams just like this 🥺_x000a_[📺 Grand Army]"/>
    <x v="4562"/>
    <s v="find someone who will support your dreams just like this 🥺_x000a_[📺 Grand Army]"/>
    <s v="No"/>
    <x v="4141"/>
    <s v=""/>
    <s v="Above DAC Average"/>
    <s v="Sunday"/>
    <x v="1"/>
    <x v="1"/>
    <x v="1"/>
    <x v="1"/>
    <m/>
    <m/>
    <x v="1"/>
    <x v="1"/>
    <m/>
  </r>
  <r>
    <x v="4"/>
    <s v="netflix"/>
    <x v="1697"/>
    <d v="2020-10-17T00:00:00"/>
    <d v="1899-12-30T19:00:36"/>
    <s v="IGTV"/>
    <x v="4150"/>
    <x v="1219"/>
    <n v="446271"/>
    <s v="https://www.instagram.com/tv/CGdll6wFidy/"/>
    <s v="BLACKPINK: Light Up the Sky"/>
    <s v="💕 this is self care 💕"/>
    <x v="4563"/>
    <s v="BLACKPINK: Light Up the Sky: 💕 this is self care 💕"/>
    <s v="No"/>
    <x v="4142"/>
    <s v=""/>
    <s v="Above DAC Average"/>
    <s v="Saturday"/>
    <x v="1"/>
    <x v="1"/>
    <x v="1"/>
    <x v="1"/>
    <m/>
    <m/>
    <x v="1"/>
    <x v="1"/>
    <m/>
  </r>
  <r>
    <x v="4"/>
    <s v="netflix"/>
    <x v="1697"/>
    <d v="2020-10-17T00:00:00"/>
    <d v="1899-12-30T14:02:05"/>
    <s v="Album"/>
    <x v="4151"/>
    <x v="345"/>
    <n v="0"/>
    <s v="https://www.instagram.com/p/CGdDdyJHR0A/"/>
    <m/>
    <s v="we are grand army_x000a_(📸 by @nycgoblin)"/>
    <x v="4564"/>
    <s v="we are grand army_x000a_(📸 by @nycgoblin)"/>
    <s v="No"/>
    <x v="4143"/>
    <s v="Photo Album"/>
    <s v=""/>
    <s v="Saturday"/>
    <x v="1"/>
    <x v="1"/>
    <x v="1"/>
    <x v="1"/>
    <m/>
    <m/>
    <x v="1"/>
    <x v="1"/>
    <m/>
  </r>
  <r>
    <x v="4"/>
    <s v="netflix"/>
    <x v="1697"/>
    <d v="2020-10-17T00:00:00"/>
    <d v="1899-12-30T12:01:02"/>
    <s v="IGTV"/>
    <x v="4152"/>
    <x v="677"/>
    <n v="1008996"/>
    <s v="https://www.instagram.com/tv/CGc1hbNgZOS/"/>
    <s v="Claimed It - Madison Reyes"/>
    <s v="@themadisonreyes tells us all about her experience with Dyslexia, and reminds us that if you - or someone you know - learns differently than others, to never let that hold you back from finding your passion and achieving your goals."/>
    <x v="4565"/>
    <s v="Claimed It - Madison Reyes: @themadisonreyes tells us all about her experience with Dyslexia, and reminds us that if you - or someone you know - learns differently than others, to never let that hold you back from finding your passion and achieving your goals."/>
    <s v="No"/>
    <x v="4144"/>
    <s v=""/>
    <s v="Above DAC Average"/>
    <s v="Saturday"/>
    <x v="1"/>
    <x v="1"/>
    <x v="1"/>
    <x v="1"/>
    <m/>
    <m/>
    <x v="1"/>
    <x v="1"/>
    <m/>
  </r>
  <r>
    <x v="4"/>
    <s v="netflix"/>
    <x v="1697"/>
    <d v="2020-10-17T00:00:00"/>
    <d v="1899-12-30T10:00:04"/>
    <s v="Photo"/>
    <x v="4153"/>
    <x v="369"/>
    <n v="0"/>
    <s v="https://www.instagram.com/p/CGcnxHNlSW5/"/>
    <m/>
    <s v="good morning, i guess"/>
    <x v="4566"/>
    <s v="good morning, i guess"/>
    <s v="No"/>
    <x v="4145"/>
    <s v=""/>
    <s v=""/>
    <s v="Saturday"/>
    <x v="1"/>
    <x v="1"/>
    <x v="1"/>
    <x v="1"/>
    <m/>
    <m/>
    <x v="1"/>
    <x v="1"/>
    <m/>
  </r>
  <r>
    <x v="4"/>
    <s v="netflix"/>
    <x v="1698"/>
    <d v="2020-10-16T00:00:00"/>
    <d v="1899-12-30T20:00:09"/>
    <s v="Photo"/>
    <x v="4154"/>
    <x v="208"/>
    <n v="0"/>
    <s v="https://www.instagram.com/p/CGbHpWtl4mb/"/>
    <m/>
    <s v="LuV 2 gAm3_x000a_[📺 Social Distance]"/>
    <x v="4567"/>
    <s v="LuV 2 gAm3_x000a_[📺 Social Distance]"/>
    <s v="No"/>
    <x v="4146"/>
    <s v=""/>
    <s v=""/>
    <s v="Friday"/>
    <x v="1"/>
    <x v="1"/>
    <x v="1"/>
    <x v="1"/>
    <m/>
    <m/>
    <x v="1"/>
    <x v="1"/>
    <m/>
  </r>
  <r>
    <x v="4"/>
    <s v="netflix"/>
    <x v="1698"/>
    <d v="2020-10-16T00:00:00"/>
    <d v="1899-12-30T17:30:25"/>
    <s v="Album"/>
    <x v="4155"/>
    <x v="1220"/>
    <n v="1946674"/>
    <s v="https://www.instagram.com/p/CGa2gwvF0xB/"/>
    <m/>
    <s v="🖤 David + Patrick🖤 [📺 Schitt's Creek]"/>
    <x v="4568"/>
    <s v="🖤 David + Patrick🖤 [📺 Schitt's Creek]"/>
    <s v="No"/>
    <x v="4147"/>
    <s v="Video Album"/>
    <s v="Above DAC Average"/>
    <s v="Friday"/>
    <x v="1"/>
    <x v="1"/>
    <x v="1"/>
    <x v="1"/>
    <m/>
    <m/>
    <x v="1"/>
    <x v="1"/>
    <m/>
  </r>
  <r>
    <x v="4"/>
    <s v="netflix"/>
    <x v="1698"/>
    <d v="2020-10-16T00:00:00"/>
    <d v="1899-12-30T13:00:28"/>
    <s v="Album"/>
    <x v="4156"/>
    <x v="322"/>
    <n v="612906"/>
    <s v="https://www.instagram.com/p/CGaXnkhF8YE/"/>
    <m/>
    <s v="Grand Army feels like a show that’s happening in real time. Like the characters it follows, the story is constantly evolving. Blink and you’ll catch yourself rooting for a character that you were rolling your eyes at a few minutes ago. If someone tells you the show is about hot students at a New York high school, you might think… hmm, Gossip Girl. But I’m pretty sure if Blair Waldorf saw Joey Del Marco walking down the hall, she might turn on her heels and walk the other way. Grand Army is gritty, intoxicating, and now streaming."/>
    <x v="4569"/>
    <s v="Grand Army feels like a show that’s happening in real time. Like the characters it follows, the story is constantly evolving. Blink and you’ll catch yourself rooting for a character that you were rolling your eyes at a few minutes ago. If someone tells you the show is about hot students at a New York high school, you might think… hmm, Gossip Girl. But I’m pretty sure if Blair Waldorf saw Joey Del Marco walking down the hall, she might turn on her heels and walk the other way. Grand Army is gritty, intoxicating, and now streaming."/>
    <s v="No"/>
    <x v="4148"/>
    <s v="Video Album"/>
    <s v="Above DAC Average"/>
    <s v="Friday"/>
    <x v="1"/>
    <x v="1"/>
    <x v="1"/>
    <x v="1"/>
    <m/>
    <m/>
    <x v="1"/>
    <x v="1"/>
    <m/>
  </r>
  <r>
    <x v="4"/>
    <s v="netflix"/>
    <x v="1698"/>
    <d v="2020-10-16T00:00:00"/>
    <d v="1899-12-30T11:00:33"/>
    <s v="IGTV"/>
    <x v="4157"/>
    <x v="1221"/>
    <n v="1118562"/>
    <s v="https://www.instagram.com/tv/CGaJ2g9FBSr/"/>
    <s v="Blackpink: Light Up the Sky"/>
    <s v="Lisa and Rosé spill the tea....💕about their friendship💕"/>
    <x v="4570"/>
    <s v="Blackpink: Light Up the Sky: Lisa and Rosé spill the tea....💕about their friendship💕"/>
    <s v="No"/>
    <x v="4149"/>
    <s v=""/>
    <s v="Above DAC Average"/>
    <s v="Friday"/>
    <x v="1"/>
    <x v="1"/>
    <x v="1"/>
    <x v="1"/>
    <m/>
    <m/>
    <x v="1"/>
    <x v="1"/>
    <m/>
  </r>
  <r>
    <x v="4"/>
    <s v="netflix"/>
    <x v="1699"/>
    <d v="2020-10-15T00:00:00"/>
    <d v="1899-12-30T19:00:56"/>
    <s v="Video"/>
    <x v="4158"/>
    <x v="586"/>
    <n v="782811"/>
    <s v="https://www.instagram.com/p/CGYcCxll0sh/"/>
    <m/>
    <s v="take a bite, take a bite _x000a_[🎥 BLACKPINK: Light Up the Sky]"/>
    <x v="4571"/>
    <s v="take a bite, take a bite _x000a_[🎥 BLACKPINK: Light Up the Sky]"/>
    <s v="No"/>
    <x v="4150"/>
    <s v=""/>
    <s v="Above DAC Average"/>
    <s v="Thursday"/>
    <x v="1"/>
    <x v="1"/>
    <x v="1"/>
    <x v="1"/>
    <m/>
    <m/>
    <x v="1"/>
    <x v="1"/>
    <m/>
  </r>
  <r>
    <x v="4"/>
    <s v="netflix"/>
    <x v="1699"/>
    <d v="2020-10-15T00:00:00"/>
    <d v="1899-12-30T15:00:41"/>
    <s v="Photo"/>
    <x v="4159"/>
    <x v="1222"/>
    <n v="0"/>
    <s v="https://www.instagram.com/p/CGYAlJOlGnq/"/>
    <m/>
    <s v="Alright gang, which version of this love triangle are rooting for?"/>
    <x v="4572"/>
    <s v="Alright gang, which version of this love triangle are rooting for?"/>
    <s v="No"/>
    <x v="4151"/>
    <s v=""/>
    <s v=""/>
    <s v="Thursday"/>
    <x v="1"/>
    <x v="1"/>
    <x v="1"/>
    <x v="1"/>
    <m/>
    <m/>
    <x v="1"/>
    <x v="1"/>
    <m/>
  </r>
  <r>
    <x v="4"/>
    <s v="netflix"/>
    <x v="1699"/>
    <d v="2020-10-15T00:00:00"/>
    <d v="1899-12-30T13:00:33"/>
    <s v="Album"/>
    <x v="4160"/>
    <x v="361"/>
    <n v="0"/>
    <s v="https://www.instagram.com/p/CGXy1UuFKgr/"/>
    <m/>
    <s v="and not in 2020 either"/>
    <x v="4573"/>
    <s v="and not in 2020 either"/>
    <s v="No"/>
    <x v="4152"/>
    <s v="Photo Album"/>
    <s v=""/>
    <s v="Thursday"/>
    <x v="1"/>
    <x v="1"/>
    <x v="1"/>
    <x v="1"/>
    <m/>
    <m/>
    <x v="1"/>
    <x v="1"/>
    <m/>
  </r>
  <r>
    <x v="4"/>
    <s v="netflix"/>
    <x v="1699"/>
    <d v="2020-10-15T00:00:00"/>
    <d v="1899-12-30T10:32:05"/>
    <s v="Album"/>
    <x v="4161"/>
    <x v="1223"/>
    <n v="0"/>
    <s v="https://www.instagram.com/p/CGXh15qnSod/"/>
    <m/>
    <s v="You are cordially invited to @bridgertonnetflix. December 25th, please RSVP below 👇"/>
    <x v="4574"/>
    <s v="You are cordially invited to @bridgertonnetflix. December 25th, please RSVP below 👇"/>
    <s v="No"/>
    <x v="4153"/>
    <s v="Photo Album"/>
    <s v=""/>
    <s v="Thursday"/>
    <x v="1"/>
    <x v="1"/>
    <x v="1"/>
    <x v="1"/>
    <m/>
    <m/>
    <x v="1"/>
    <x v="1"/>
    <m/>
  </r>
  <r>
    <x v="4"/>
    <s v="netflix"/>
    <x v="1699"/>
    <d v="2020-10-14T00:00:00"/>
    <d v="1899-12-30T22:00:31"/>
    <s v="Album"/>
    <x v="4162"/>
    <x v="1224"/>
    <n v="0"/>
    <s v="https://www.instagram.com/p/CGWL1NulBI_/"/>
    <m/>
    <s v="should i make hats “my thing” or no?"/>
    <x v="4575"/>
    <s v="should i make hats “my thing” or no?"/>
    <s v="No"/>
    <x v="4154"/>
    <s v="Photo Album"/>
    <s v=""/>
    <s v="Wednesday"/>
    <x v="1"/>
    <x v="1"/>
    <x v="1"/>
    <x v="1"/>
    <m/>
    <m/>
    <x v="1"/>
    <x v="1"/>
    <m/>
  </r>
  <r>
    <x v="4"/>
    <s v="netflix"/>
    <x v="1700"/>
    <d v="2020-10-14T00:00:00"/>
    <d v="1899-12-30T15:01:04"/>
    <s v="IGTV"/>
    <x v="4163"/>
    <x v="1225"/>
    <n v="672541"/>
    <s v="https://www.instagram.com/tv/CGVbw2GFGpM/"/>
    <s v="Interview with No Filter - Charlie Gillespie"/>
    <s v="@charles_gillespie has a ghost story that will give you CHILLS!!"/>
    <x v="4576"/>
    <s v="Interview with No Filter - Charlie Gillespie: @charles_gillespie has a ghost story that will give you CHILLS!!"/>
    <s v="No"/>
    <x v="4155"/>
    <s v=""/>
    <s v="Above DAC Average"/>
    <s v="Wednesday"/>
    <x v="1"/>
    <x v="1"/>
    <x v="1"/>
    <x v="1"/>
    <m/>
    <m/>
    <x v="1"/>
    <x v="1"/>
    <m/>
  </r>
  <r>
    <x v="4"/>
    <s v="netflix"/>
    <x v="1700"/>
    <d v="2020-10-14T00:00:00"/>
    <d v="1899-12-30T13:51:38"/>
    <s v="IGTV"/>
    <x v="4164"/>
    <x v="1226"/>
    <n v="908425"/>
    <s v="https://www.instagram.com/tv/CGVTzAqHfNt/"/>
    <s v="BLACKPINK: Light Up the Sky"/>
    <s v="The difference 3 years makes 💕"/>
    <x v="4577"/>
    <s v="BLACKPINK: Light Up the Sky: The difference 3 years makes 💕"/>
    <s v="No"/>
    <x v="4156"/>
    <s v=""/>
    <s v="Above DAC Average"/>
    <s v="Wednesday"/>
    <x v="1"/>
    <x v="1"/>
    <x v="1"/>
    <x v="1"/>
    <m/>
    <m/>
    <x v="1"/>
    <x v="1"/>
    <m/>
  </r>
  <r>
    <x v="4"/>
    <s v="netflix"/>
    <x v="1700"/>
    <d v="2020-10-14T00:00:00"/>
    <d v="1899-12-30T09:00:23"/>
    <s v="IGTV"/>
    <x v="4165"/>
    <x v="938"/>
    <n v="989412"/>
    <s v="https://www.instagram.com/tv/CGUyho0A_er/"/>
    <s v="TRAILER - Hillbilly Elegy, November 24"/>
    <s v="Three generations in the making."/>
    <x v="4578"/>
    <s v="TRAILER - Hillbilly Elegy, November 24: Three generations in the making."/>
    <s v="Yes"/>
    <x v="4157"/>
    <s v=""/>
    <s v="Above DAC Average"/>
    <s v="Wednesday"/>
    <x v="1"/>
    <x v="1"/>
    <x v="1"/>
    <x v="1"/>
    <m/>
    <m/>
    <x v="1"/>
    <x v="1"/>
    <m/>
  </r>
  <r>
    <x v="4"/>
    <s v="netflix"/>
    <x v="1701"/>
    <d v="2020-10-13T00:00:00"/>
    <d v="1899-12-30T18:00:12"/>
    <s v="Photo"/>
    <x v="4166"/>
    <x v="905"/>
    <n v="0"/>
    <s v="https://www.instagram.com/p/CGTLiPoLKtM/"/>
    <m/>
    <s v="tbh, being really into soup is actually a pretty telling sign of a murderer. especially Gazpacho. _x000a_[📺 Get Even, Orange is the New Black]"/>
    <x v="4579"/>
    <s v="tbh, being really into soup is actually a pretty telling sign of a murderer. especially Gazpacho. _x000a_[📺 Get Even, Orange is the New Black]"/>
    <s v="No"/>
    <x v="4158"/>
    <s v=""/>
    <s v=""/>
    <s v="Tuesday"/>
    <x v="1"/>
    <x v="1"/>
    <x v="1"/>
    <x v="1"/>
    <m/>
    <m/>
    <x v="1"/>
    <x v="1"/>
    <m/>
  </r>
  <r>
    <x v="4"/>
    <s v="netflix"/>
    <x v="1701"/>
    <d v="2020-10-13T00:00:00"/>
    <d v="1899-12-30T15:01:06"/>
    <s v="Video"/>
    <x v="4167"/>
    <x v="161"/>
    <n v="366205"/>
    <s v="https://www.instagram.com/p/CGS2_Wpl3GV/"/>
    <m/>
    <s v="Deaf U manages to capture the 360° experience of college students who just happen to be Deaf. You’ll never know what shaped someone as a person from a first impression alone. Showing up and giving support can go a long way in making a difference in how someone sees themselves and the potential of who they can be. And, women supporting women is exactly what we love to see."/>
    <x v="4580"/>
    <s v="Deaf U manages to capture the 360° experience of college students who just happen to be Deaf. You’ll never know what shaped someone as a person from a first impression alone. Showing up and giving support can go a long way in making a difference in how someone sees themselves and the potential of who they can be. And, women supporting women is exactly what we love to see."/>
    <s v="No"/>
    <x v="4159"/>
    <s v=""/>
    <s v="Above DAC Average"/>
    <s v="Tuesday"/>
    <x v="1"/>
    <x v="1"/>
    <x v="1"/>
    <x v="1"/>
    <m/>
    <m/>
    <x v="1"/>
    <x v="1"/>
    <m/>
  </r>
  <r>
    <x v="4"/>
    <s v="netflix"/>
    <x v="1701"/>
    <d v="2020-10-13T00:00:00"/>
    <d v="1899-12-30T12:15:41"/>
    <s v="Photo"/>
    <x v="4168"/>
    <x v="1227"/>
    <n v="0"/>
    <s v="https://www.instagram.com/p/CGSkG_DF_v5/"/>
    <m/>
    <s v="#InWonder only on Netflix, November 23"/>
    <x v="4581"/>
    <s v="#InWonder only on Netflix, November 23"/>
    <s v="No"/>
    <x v="4160"/>
    <s v=""/>
    <s v=""/>
    <s v="Tuesday"/>
    <x v="1"/>
    <x v="1"/>
    <x v="1"/>
    <x v="1"/>
    <m/>
    <m/>
    <x v="1"/>
    <x v="1"/>
    <m/>
  </r>
  <r>
    <x v="4"/>
    <s v="netflix"/>
    <x v="1701"/>
    <d v="2020-10-13T00:00:00"/>
    <d v="1899-12-30T10:00:34"/>
    <s v="IGTV"/>
    <x v="4169"/>
    <x v="1228"/>
    <n v="1192339"/>
    <s v="https://www.instagram.com/tv/CGSUmE4A2JV/"/>
    <s v="The Crown Season 4"/>
    <s v="the stuff of which fairy tales made"/>
    <x v="4582"/>
    <s v="The Crown Season 4: the stuff of which fairy tales made"/>
    <s v="No"/>
    <x v="4161"/>
    <s v=""/>
    <s v="Above DAC Average"/>
    <s v="Tuesday"/>
    <x v="1"/>
    <x v="1"/>
    <x v="1"/>
    <x v="1"/>
    <m/>
    <m/>
    <x v="1"/>
    <x v="1"/>
    <m/>
  </r>
  <r>
    <x v="4"/>
    <s v="netflix"/>
    <x v="1701"/>
    <d v="2020-10-12T00:00:00"/>
    <d v="1899-12-30T22:00:24"/>
    <s v="Album"/>
    <x v="4170"/>
    <x v="1154"/>
    <n v="0"/>
    <s v="https://www.instagram.com/p/CGRCOngFZay/"/>
    <m/>
    <s v="look at this jean pool"/>
    <x v="4583"/>
    <s v="look at this jean pool"/>
    <s v="No"/>
    <x v="4162"/>
    <s v="Photo Album"/>
    <s v=""/>
    <s v="Monday"/>
    <x v="1"/>
    <x v="1"/>
    <x v="1"/>
    <x v="1"/>
    <m/>
    <m/>
    <x v="1"/>
    <x v="1"/>
    <m/>
  </r>
  <r>
    <x v="4"/>
    <s v="netflix"/>
    <x v="1702"/>
    <d v="2020-10-12T00:00:00"/>
    <d v="1899-12-30T19:01:41"/>
    <s v="IGTV"/>
    <x v="4171"/>
    <x v="82"/>
    <n v="624192"/>
    <s v="https://www.instagram.com/tv/CGQtoBoljx2/"/>
    <s v="EXPLAINED - Enola Holmes"/>
    <s v="The strange history behind Enola Holmes' secret codes"/>
    <x v="4584"/>
    <s v="EXPLAINED - Enola Holmes: The strange history behind Enola Holmes' secret codes"/>
    <s v="No"/>
    <x v="4163"/>
    <s v=""/>
    <s v="Above DAC Average"/>
    <s v="Monday"/>
    <x v="1"/>
    <x v="1"/>
    <x v="1"/>
    <x v="1"/>
    <m/>
    <m/>
    <x v="1"/>
    <x v="1"/>
    <m/>
  </r>
  <r>
    <x v="4"/>
    <s v="netflix"/>
    <x v="1702"/>
    <d v="2020-10-12T00:00:00"/>
    <d v="1899-12-30T15:00:25"/>
    <s v="Photo"/>
    <x v="4172"/>
    <x v="1229"/>
    <n v="0"/>
    <s v="https://www.instagram.com/p/CGQSKjjFgpA/"/>
    <m/>
    <s v="No."/>
    <x v="4585"/>
    <s v="No."/>
    <s v="No"/>
    <x v="4164"/>
    <s v=""/>
    <s v=""/>
    <s v="Monday"/>
    <x v="1"/>
    <x v="1"/>
    <x v="1"/>
    <x v="1"/>
    <m/>
    <m/>
    <x v="1"/>
    <x v="1"/>
    <m/>
  </r>
  <r>
    <x v="4"/>
    <s v="netflix"/>
    <x v="1702"/>
    <d v="2020-10-12T00:00:00"/>
    <d v="1899-12-30T10:00:48"/>
    <s v="Photo"/>
    <x v="4173"/>
    <x v="1230"/>
    <n v="0"/>
    <s v="https://www.instagram.com/p/CGPv4LegLSr/"/>
    <m/>
    <s v="it's monday morning...again"/>
    <x v="4586"/>
    <s v="it's monday morning...again"/>
    <s v="No"/>
    <x v="4165"/>
    <s v=""/>
    <s v=""/>
    <s v="Monday"/>
    <x v="1"/>
    <x v="1"/>
    <x v="1"/>
    <x v="1"/>
    <m/>
    <m/>
    <x v="1"/>
    <x v="1"/>
    <m/>
  </r>
  <r>
    <x v="4"/>
    <s v="netflix"/>
    <x v="1703"/>
    <d v="2020-10-11T00:00:00"/>
    <d v="1899-12-30T19:30:47"/>
    <s v="Photo"/>
    <x v="4174"/>
    <x v="560"/>
    <n v="0"/>
    <s v="https://www.instagram.com/p/CGOMUABlj_d/"/>
    <m/>
    <s v="goths on tiktok could never [🎥 the addams family]"/>
    <x v="4587"/>
    <s v="goths on tiktok could never [🎥 the addams family]"/>
    <s v="No"/>
    <x v="4166"/>
    <s v=""/>
    <s v=""/>
    <s v="Sunday"/>
    <x v="1"/>
    <x v="1"/>
    <x v="1"/>
    <x v="1"/>
    <m/>
    <m/>
    <x v="1"/>
    <x v="1"/>
    <m/>
  </r>
  <r>
    <x v="4"/>
    <s v="netflix"/>
    <x v="1703"/>
    <d v="2020-10-11T00:00:00"/>
    <d v="1899-12-30T15:01:22"/>
    <s v="IGTV"/>
    <x v="4175"/>
    <x v="1231"/>
    <n v="1160805"/>
    <s v="https://www.instagram.com/tv/CGNtacAFWW-/"/>
    <s v="TRAILER - Social Distance"/>
    <s v="filmed entirely in quarantine, Social Distance is a new show from the creators behind Orange is the New Black."/>
    <x v="4588"/>
    <s v="TRAILER - Social Distance: filmed entirely in quarantine, Social Distance is a new show from the creators behind Orange is the New Black."/>
    <s v="Yes"/>
    <x v="4167"/>
    <s v=""/>
    <s v="Above DAC Average"/>
    <s v="Sunday"/>
    <x v="1"/>
    <x v="1"/>
    <x v="1"/>
    <x v="1"/>
    <m/>
    <m/>
    <x v="1"/>
    <x v="1"/>
    <m/>
  </r>
  <r>
    <x v="4"/>
    <s v="netflix"/>
    <x v="1703"/>
    <d v="2020-10-11T00:00:00"/>
    <d v="1899-12-30T12:00:33"/>
    <s v="Photo"/>
    <x v="4176"/>
    <x v="1232"/>
    <n v="0"/>
    <s v="https://www.instagram.com/p/CGNYyWBgpTe/"/>
    <m/>
    <s v="“There’s no right or wrong way to be a Latina,” says @leerodriguezz to @contodonetflix. “I grew up not being super close to my Mexican side of the family [and] I would always be put down because I didn’t know how to speak Spanish. Now, I know that not knowing Spanish doesn’t mean I’m not a ‘real’ Latina. BUT I would love to learn so I can communicate with family members.”_x000a__x000a_art by @broobs"/>
    <x v="4589"/>
    <s v="“There’s no right or wrong way to be a Latina,” says @leerodriguezz to @contodonetflix. “I grew up not being super close to my Mexican side of the family [and] I would always be put down because I didn’t know how to speak Spanish. Now, I know that not knowing Spanish doesn’t mean I’m not a ‘real’ Latina. BUT I would love to learn so I can communicate with family members.”_x000a__x000a_art by @broobs"/>
    <s v="No"/>
    <x v="4168"/>
    <s v=""/>
    <s v=""/>
    <s v="Sunday"/>
    <x v="1"/>
    <x v="1"/>
    <x v="1"/>
    <x v="1"/>
    <m/>
    <m/>
    <x v="1"/>
    <x v="1"/>
    <m/>
  </r>
  <r>
    <x v="4"/>
    <s v="netflix"/>
    <x v="1704"/>
    <d v="2020-10-10T00:00:00"/>
    <d v="1899-12-30T20:00:33"/>
    <s v="Album"/>
    <x v="4177"/>
    <x v="1233"/>
    <n v="0"/>
    <s v="https://www.instagram.com/p/CGLq7JXlBP_/"/>
    <m/>
    <s v="just in case you're wondering why the cast of @thehaunting look so familiar"/>
    <x v="4590"/>
    <s v="just in case you're wondering why the cast of @thehaunting look so familiar"/>
    <s v="No"/>
    <x v="4169"/>
    <s v="Photo Album"/>
    <s v=""/>
    <s v="Saturday"/>
    <x v="1"/>
    <x v="1"/>
    <x v="1"/>
    <x v="1"/>
    <m/>
    <m/>
    <x v="1"/>
    <x v="1"/>
    <m/>
  </r>
  <r>
    <x v="4"/>
    <s v="netflix"/>
    <x v="1704"/>
    <d v="2020-10-10T00:00:00"/>
    <d v="1899-12-30T17:00:49"/>
    <s v="IGTV"/>
    <x v="4178"/>
    <x v="836"/>
    <n v="743106"/>
    <s v="https://www.instagram.com/tv/CGLWUoYlyLp/"/>
    <s v="Vampires VS the Bronx"/>
    <s v="learning a lot about vampires right now tbh _x000a_#NetflixandChills"/>
    <x v="4591"/>
    <s v="Vampires VS the Bronx: learning a lot about vampires right now tbh _x000a_#NetflixandChills"/>
    <s v="No"/>
    <x v="4170"/>
    <s v=""/>
    <s v="Above DAC Average"/>
    <s v="Saturday"/>
    <x v="1"/>
    <x v="1"/>
    <x v="1"/>
    <x v="1"/>
    <m/>
    <m/>
    <x v="1"/>
    <x v="1"/>
    <m/>
  </r>
  <r>
    <x v="4"/>
    <s v="netflix"/>
    <x v="1704"/>
    <d v="2020-10-10T00:00:00"/>
    <d v="1899-12-30T14:00:33"/>
    <s v="Photo"/>
    <x v="4179"/>
    <x v="1234"/>
    <n v="0"/>
    <s v="https://www.instagram.com/p/CGLBuY3FYlA/"/>
    <m/>
    <s v="stranger: you're prettier when you smile"/>
    <x v="4592"/>
    <s v="stranger: you're prettier when you smile"/>
    <s v="No"/>
    <x v="4171"/>
    <s v=""/>
    <s v=""/>
    <s v="Saturday"/>
    <x v="1"/>
    <x v="1"/>
    <x v="1"/>
    <x v="1"/>
    <m/>
    <m/>
    <x v="1"/>
    <x v="1"/>
    <m/>
  </r>
  <r>
    <x v="4"/>
    <s v="netflix"/>
    <x v="1704"/>
    <d v="2020-10-10T00:00:00"/>
    <d v="1899-12-30T12:01:08"/>
    <s v="Album"/>
    <x v="4180"/>
    <x v="720"/>
    <n v="4530727"/>
    <s v="https://www.instagram.com/p/CGK0DxNACAK/"/>
    <m/>
    <s v="Tess and Cheyenna from Deaf U demonstrate how to sign some faves"/>
    <x v="4593"/>
    <s v="Tess and Cheyenna from Deaf U demonstrate how to sign some faves"/>
    <s v="No"/>
    <x v="4172"/>
    <s v="Video Album"/>
    <s v="Above DAC Average"/>
    <s v="Saturday"/>
    <x v="1"/>
    <x v="1"/>
    <x v="1"/>
    <x v="1"/>
    <m/>
    <m/>
    <x v="1"/>
    <x v="1"/>
    <m/>
  </r>
  <r>
    <x v="4"/>
    <s v="netflix"/>
    <x v="1704"/>
    <d v="2020-10-10T00:00:00"/>
    <d v="1899-12-30T10:01:02"/>
    <s v="Album"/>
    <x v="4181"/>
    <x v="319"/>
    <n v="1301849"/>
    <s v="https://www.instagram.com/p/CGKmUFwAdJW/"/>
    <m/>
    <s v="💕Alex + Willie 💕 [📺 Julie and the Phantoms]"/>
    <x v="4594"/>
    <s v="💕Alex + Willie 💕 [📺 Julie and the Phantoms]"/>
    <s v="No"/>
    <x v="4173"/>
    <s v="Video Album"/>
    <s v="Above DAC Average"/>
    <s v="Saturday"/>
    <x v="1"/>
    <x v="1"/>
    <x v="1"/>
    <x v="1"/>
    <m/>
    <m/>
    <x v="1"/>
    <x v="1"/>
    <m/>
  </r>
  <r>
    <x v="4"/>
    <s v="netflix"/>
    <x v="1704"/>
    <d v="2020-10-09T00:00:00"/>
    <d v="1899-12-30T22:00:34"/>
    <s v="Photo"/>
    <x v="4182"/>
    <x v="1235"/>
    <n v="0"/>
    <s v="https://www.instagram.com/p/CGJT3Qfluce/"/>
    <m/>
    <s v="stop scrolling for a second. think about the people in your life. the memories you share, moments like this one, moments worth writing about."/>
    <x v="4595"/>
    <s v="stop scrolling for a second. think about the people in your life. the memories you share, moments like this one, moments worth writing about."/>
    <s v="No"/>
    <x v="4174"/>
    <s v=""/>
    <s v=""/>
    <s v="Friday"/>
    <x v="1"/>
    <x v="1"/>
    <x v="1"/>
    <x v="1"/>
    <m/>
    <m/>
    <x v="1"/>
    <x v="1"/>
    <m/>
  </r>
  <r>
    <x v="4"/>
    <s v="netflix"/>
    <x v="1705"/>
    <d v="2020-10-09T00:00:00"/>
    <d v="1899-12-30T20:00:35"/>
    <s v="Album"/>
    <x v="4183"/>
    <x v="1236"/>
    <n v="0"/>
    <s v="https://www.instagram.com/p/CGJGIapF7iF/"/>
    <m/>
    <s v="then and now: cast of the Babysitter movies"/>
    <x v="4596"/>
    <s v="then and now: cast of the Babysitter movies"/>
    <s v="No"/>
    <x v="4175"/>
    <s v="Photo Album"/>
    <s v=""/>
    <s v="Friday"/>
    <x v="1"/>
    <x v="1"/>
    <x v="1"/>
    <x v="1"/>
    <m/>
    <m/>
    <x v="1"/>
    <x v="1"/>
    <m/>
  </r>
  <r>
    <x v="4"/>
    <s v="netflix"/>
    <x v="1705"/>
    <d v="2020-10-09T00:00:00"/>
    <d v="1899-12-30T18:00:36"/>
    <s v="Photo"/>
    <x v="4184"/>
    <x v="535"/>
    <n v="0"/>
    <s v="https://www.instagram.com/p/CGI4ZtDlHEf/"/>
    <m/>
    <s v="hard agree."/>
    <x v="4597"/>
    <s v="hard agree."/>
    <s v="No"/>
    <x v="4176"/>
    <s v=""/>
    <s v=""/>
    <s v="Friday"/>
    <x v="1"/>
    <x v="1"/>
    <x v="1"/>
    <x v="1"/>
    <m/>
    <m/>
    <x v="1"/>
    <x v="1"/>
    <m/>
  </r>
  <r>
    <x v="4"/>
    <s v="netflix"/>
    <x v="1705"/>
    <d v="2020-10-09T00:00:00"/>
    <d v="1899-12-30T15:01:13"/>
    <s v="IGTV"/>
    <x v="4185"/>
    <x v="1237"/>
    <n v="3172670"/>
    <s v="https://www.instagram.com/tv/CGIjzBFF8p7/"/>
    <s v="Kiss &amp; Tell - cast of Hubie Halloween"/>
    <s v="maybe i should have called this one &quot;spooky kiss &amp; tell&quot;"/>
    <x v="4598"/>
    <s v="Kiss &amp; Tell - cast of Hubie Halloween: maybe i should have called this one &quot;spooky kiss &amp; tell&quot;"/>
    <s v="No"/>
    <x v="4177"/>
    <s v=""/>
    <s v="Above DAC Average"/>
    <s v="Friday"/>
    <x v="1"/>
    <x v="1"/>
    <x v="1"/>
    <x v="1"/>
    <m/>
    <m/>
    <x v="1"/>
    <x v="1"/>
    <m/>
  </r>
  <r>
    <x v="4"/>
    <s v="netflix"/>
    <x v="1705"/>
    <d v="2020-10-09T00:00:00"/>
    <d v="1899-12-30T13:08:00"/>
    <s v="Video"/>
    <x v="4186"/>
    <x v="1238"/>
    <n v="450747"/>
    <s v="https://www.instagram.com/p/CGIW5NQFheH/"/>
    <m/>
    <s v="are you ready for a ghost story? @thehaunting is back with The Haunting of Bly Manor, say good-bye to restful nights after this one..."/>
    <x v="4599"/>
    <s v="are you ready for a ghost story? @thehaunting is back with The Haunting of Bly Manor, say good-bye to restful nights after this one..."/>
    <s v="No"/>
    <x v="4178"/>
    <s v=""/>
    <s v="Above DAC Average"/>
    <s v="Friday"/>
    <x v="1"/>
    <x v="1"/>
    <x v="1"/>
    <x v="1"/>
    <m/>
    <m/>
    <x v="1"/>
    <x v="1"/>
    <m/>
  </r>
  <r>
    <x v="4"/>
    <s v="netflix"/>
    <x v="1705"/>
    <d v="2020-10-09T00:00:00"/>
    <d v="1899-12-30T11:00:59"/>
    <s v="Video"/>
    <x v="4187"/>
    <x v="526"/>
    <n v="287906"/>
    <s v="https://www.instagram.com/p/CGIIVfQFx7N/"/>
    <m/>
    <s v="Deaf U does an incredible job of showing there’s no one way to be Deaf. Not fitting into the community you’re a part of can be a shattering experience, so maybe Rodney has the right idea. Move how you want to move."/>
    <x v="4600"/>
    <s v="Deaf U does an incredible job of showing there’s no one way to be Deaf. Not fitting into the community you’re a part of can be a shattering experience, so maybe Rodney has the right idea. Move how you want to move."/>
    <s v="No"/>
    <x v="4179"/>
    <s v=""/>
    <s v="Above DAC Average"/>
    <s v="Friday"/>
    <x v="1"/>
    <x v="1"/>
    <x v="1"/>
    <x v="1"/>
    <m/>
    <m/>
    <x v="1"/>
    <x v="1"/>
    <m/>
  </r>
  <r>
    <x v="4"/>
    <s v="netflix"/>
    <x v="1706"/>
    <d v="2020-10-08T00:00:00"/>
    <d v="1899-12-30T19:00:23"/>
    <s v="Photo"/>
    <x v="4188"/>
    <x v="1239"/>
    <n v="0"/>
    <s v="https://www.instagram.com/p/CGGacq9FCxH/"/>
    <m/>
    <s v="dealbreaker or nah?"/>
    <x v="4601"/>
    <s v="dealbreaker or nah?"/>
    <s v="No"/>
    <x v="4180"/>
    <s v=""/>
    <s v=""/>
    <s v="Thursday"/>
    <x v="1"/>
    <x v="1"/>
    <x v="1"/>
    <x v="1"/>
    <m/>
    <m/>
    <x v="1"/>
    <x v="1"/>
    <m/>
  </r>
  <r>
    <x v="4"/>
    <s v="netflix"/>
    <x v="1706"/>
    <d v="2020-10-08T00:00:00"/>
    <d v="1899-12-30T17:01:20"/>
    <s v="IGTV"/>
    <x v="4189"/>
    <x v="1240"/>
    <n v="2204275"/>
    <s v="https://www.instagram.com/tv/CGGMtb0F0AZ/"/>
    <s v="UNSAID EMILY"/>
    <s v="love this, love Luke, love Unsaid Emily 💕"/>
    <x v="4602"/>
    <s v="UNSAID EMILY: love this, love Luke, love Unsaid Emily 💕"/>
    <s v="No"/>
    <x v="4181"/>
    <s v=""/>
    <s v="Above DAC Average"/>
    <s v="Thursday"/>
    <x v="1"/>
    <x v="1"/>
    <x v="1"/>
    <x v="1"/>
    <m/>
    <m/>
    <x v="1"/>
    <x v="1"/>
    <m/>
  </r>
  <r>
    <x v="4"/>
    <s v="netflix"/>
    <x v="1706"/>
    <d v="2020-10-08T00:00:00"/>
    <d v="1899-12-30T15:00:27"/>
    <s v="Album"/>
    <x v="4190"/>
    <x v="1241"/>
    <n v="0"/>
    <s v="https://www.instagram.com/p/CGF-_UgFGxs/"/>
    <m/>
    <s v="and my name spelled backwards is xilften"/>
    <x v="4603"/>
    <s v="and my name spelled backwards is xilften"/>
    <s v="No"/>
    <x v="4182"/>
    <s v="Photo Album"/>
    <s v=""/>
    <s v="Thursday"/>
    <x v="1"/>
    <x v="1"/>
    <x v="1"/>
    <x v="1"/>
    <m/>
    <m/>
    <x v="1"/>
    <x v="1"/>
    <m/>
  </r>
  <r>
    <x v="4"/>
    <s v="netflix"/>
    <x v="1706"/>
    <d v="2020-10-08T00:00:00"/>
    <d v="1899-12-30T13:00:31"/>
    <s v="Album"/>
    <x v="4191"/>
    <x v="1242"/>
    <n v="0"/>
    <s v="https://www.instagram.com/p/CGFxQ6glOff/"/>
    <m/>
    <s v="official halloween mood board courtesy of the cast of Hubie Halloween"/>
    <x v="4604"/>
    <s v="official halloween mood board courtesy of the cast of Hubie Halloween"/>
    <s v="No"/>
    <x v="4183"/>
    <s v="Photo Album"/>
    <s v=""/>
    <s v="Thursday"/>
    <x v="1"/>
    <x v="1"/>
    <x v="1"/>
    <x v="1"/>
    <m/>
    <m/>
    <x v="1"/>
    <x v="1"/>
    <m/>
  </r>
  <r>
    <x v="4"/>
    <s v="netflix"/>
    <x v="1706"/>
    <d v="2020-10-07T00:00:00"/>
    <d v="1899-12-30T22:30:37"/>
    <s v="Photo"/>
    <x v="4192"/>
    <x v="1243"/>
    <n v="0"/>
    <s v="https://www.instagram.com/p/CGENtpRF6wq/"/>
    <m/>
    <s v="what she said"/>
    <x v="4605"/>
    <s v="what she said"/>
    <s v="No"/>
    <x v="4184"/>
    <s v=""/>
    <s v=""/>
    <s v="Wednesday"/>
    <x v="1"/>
    <x v="1"/>
    <x v="1"/>
    <x v="1"/>
    <m/>
    <m/>
    <x v="1"/>
    <x v="1"/>
    <m/>
  </r>
  <r>
    <x v="4"/>
    <s v="netflix"/>
    <x v="1707"/>
    <d v="2020-10-07T00:00:00"/>
    <d v="1899-12-30T19:00:43"/>
    <s v="Album"/>
    <x v="4193"/>
    <x v="1244"/>
    <n v="2851926"/>
    <s v="https://www.instagram.com/p/CGD1sS5lePM/"/>
    <m/>
    <s v="💕Julie + Luke 💕"/>
    <x v="4606"/>
    <s v="💕Julie + Luke 💕"/>
    <s v="No"/>
    <x v="4185"/>
    <s v="Video Album"/>
    <s v="Above DAC Average"/>
    <s v="Wednesday"/>
    <x v="1"/>
    <x v="1"/>
    <x v="1"/>
    <x v="1"/>
    <m/>
    <m/>
    <x v="1"/>
    <x v="1"/>
    <m/>
  </r>
  <r>
    <x v="4"/>
    <s v="netflix"/>
    <x v="1707"/>
    <d v="2020-10-07T00:00:00"/>
    <d v="1899-12-30T13:41:11"/>
    <s v="IGTV"/>
    <x v="4194"/>
    <x v="1245"/>
    <n v="1677346"/>
    <s v="https://www.instagram.com/tv/CGDRDstlozN/"/>
    <s v="BFF TEST - Lily Collins and Ashley Park"/>
    <s v="meilleurs amis! 🥖🇫🇷 @lilyjcollins &amp; @ashleyparklady"/>
    <x v="4607"/>
    <s v="BFF TEST - Lily Collins and Ashley Park: meilleurs amis! 🥖🇫🇷 @lilyjcollins &amp; @ashleyparklady"/>
    <s v="No"/>
    <x v="4186"/>
    <s v=""/>
    <s v="Above DAC Average"/>
    <s v="Wednesday"/>
    <x v="1"/>
    <x v="1"/>
    <x v="1"/>
    <x v="1"/>
    <m/>
    <m/>
    <x v="1"/>
    <x v="1"/>
    <m/>
  </r>
  <r>
    <x v="4"/>
    <s v="netflix"/>
    <x v="1707"/>
    <d v="2020-10-07T00:00:00"/>
    <d v="1899-12-30T11:00:25"/>
    <s v="Video"/>
    <x v="4195"/>
    <x v="1246"/>
    <n v="771395"/>
    <s v="https://www.instagram.com/p/CGC-lbgH-WC/"/>
    <m/>
    <s v="true love is only one dare away! #DashandLily comes to Netflix on November 10 🎄🎄"/>
    <x v="4608"/>
    <s v="true love is only one dare away! #DashandLily comes to Netflix on November 10 🎄🎄"/>
    <s v="No"/>
    <x v="4187"/>
    <s v=""/>
    <s v="Above DAC Average"/>
    <s v="Wednesday"/>
    <x v="1"/>
    <x v="1"/>
    <x v="1"/>
    <x v="1"/>
    <m/>
    <m/>
    <x v="1"/>
    <x v="1"/>
    <m/>
  </r>
  <r>
    <x v="4"/>
    <s v="netflix"/>
    <x v="1707"/>
    <d v="2020-10-06T00:00:00"/>
    <d v="1899-12-30T22:09:01"/>
    <s v="Album"/>
    <x v="4196"/>
    <x v="1247"/>
    <n v="0"/>
    <s v="https://www.instagram.com/p/CGBmchkHms1/"/>
    <m/>
    <s v="it’s after Labor Day and yet, here I am"/>
    <x v="4609"/>
    <s v="it’s after Labor Day and yet, here I am"/>
    <s v="No"/>
    <x v="4188"/>
    <s v="Photo Album"/>
    <s v=""/>
    <s v="Tuesday"/>
    <x v="1"/>
    <x v="1"/>
    <x v="1"/>
    <x v="1"/>
    <m/>
    <m/>
    <x v="1"/>
    <x v="1"/>
    <m/>
  </r>
  <r>
    <x v="4"/>
    <s v="netflix"/>
    <x v="1708"/>
    <d v="2020-10-06T00:00:00"/>
    <d v="1899-12-30T19:52:27"/>
    <s v="Photo"/>
    <x v="4197"/>
    <x v="706"/>
    <n v="0"/>
    <s v="https://www.instagram.com/p/CGBW0SiHgc3/"/>
    <m/>
    <s v="just imagining how Moira Rose would say the word “kaleidoscope”"/>
    <x v="4610"/>
    <s v="just imagining how Moira Rose would say the word “kaleidoscope”"/>
    <s v="No"/>
    <x v="4189"/>
    <s v=""/>
    <s v=""/>
    <s v="Tuesday"/>
    <x v="1"/>
    <x v="1"/>
    <x v="1"/>
    <x v="1"/>
    <m/>
    <m/>
    <x v="1"/>
    <x v="1"/>
    <m/>
  </r>
  <r>
    <x v="4"/>
    <s v="netflix"/>
    <x v="1708"/>
    <d v="2020-10-06T00:00:00"/>
    <d v="1899-12-30T14:15:02"/>
    <s v="IGTV"/>
    <x v="4198"/>
    <x v="821"/>
    <n v="549633"/>
    <s v="https://www.instagram.com/tv/CGAwInsJwxw/"/>
    <s v="TRAILER - Grand Army, October 16"/>
    <s v="Everyday is a battle. #wearegrandarmy"/>
    <x v="4611"/>
    <s v="TRAILER - Grand Army, October 16: Everyday is a battle. #wearegrandarmy"/>
    <s v="Yes"/>
    <x v="4190"/>
    <s v=""/>
    <s v="Above DAC Average"/>
    <s v="Tuesday"/>
    <x v="1"/>
    <x v="1"/>
    <x v="1"/>
    <x v="1"/>
    <m/>
    <m/>
    <x v="1"/>
    <x v="1"/>
    <m/>
  </r>
  <r>
    <x v="4"/>
    <s v="netflix"/>
    <x v="1708"/>
    <d v="2020-10-06T00:00:00"/>
    <d v="1899-12-30T11:43:31"/>
    <s v="Video"/>
    <x v="4199"/>
    <x v="1248"/>
    <n v="437244"/>
    <s v="https://www.instagram.com/p/CGAeyhGn9Vx/"/>
    <m/>
    <s v="Every legend begins with a dream. Selena: The Series, December 4th. @selenanetflix"/>
    <x v="4612"/>
    <s v="Every legend begins with a dream. Selena: The Series, December 4th. @selenanetflix"/>
    <s v="No"/>
    <x v="4191"/>
    <s v=""/>
    <s v="Above DAC Average"/>
    <s v="Tuesday"/>
    <x v="1"/>
    <x v="1"/>
    <x v="1"/>
    <x v="1"/>
    <m/>
    <m/>
    <x v="1"/>
    <x v="1"/>
    <m/>
  </r>
  <r>
    <x v="4"/>
    <s v="netflix"/>
    <x v="1708"/>
    <d v="2020-10-05T00:00:00"/>
    <d v="1899-12-30T20:32:56"/>
    <s v="IGTV"/>
    <x v="4200"/>
    <x v="1249"/>
    <n v="3009538"/>
    <s v="https://www.instagram.com/tv/CF-2lvAnrGN/"/>
    <s v="TRAILER - BLACKPINK: Light Up the Sky, October 14"/>
    <s v="the official trailer for BLACKPINK: Light Up the Sky, how you like that??"/>
    <x v="4613"/>
    <s v="TRAILER - BLACKPINK: Light Up the Sky, October 14: the official trailer for BLACKPINK: Light Up the Sky, how you like that??"/>
    <s v="Yes"/>
    <x v="4192"/>
    <s v=""/>
    <s v="Above DAC Average"/>
    <s v="Monday"/>
    <x v="1"/>
    <x v="1"/>
    <x v="1"/>
    <x v="1"/>
    <m/>
    <m/>
    <x v="1"/>
    <x v="1"/>
    <m/>
  </r>
  <r>
    <x v="4"/>
    <s v="netflix"/>
    <x v="1709"/>
    <d v="2020-10-05T00:00:00"/>
    <d v="1899-12-30T15:23:48"/>
    <s v="IGTV"/>
    <x v="4201"/>
    <x v="1020"/>
    <n v="918183"/>
    <s v="https://www.instagram.com/tv/CF-TPu4psP4/"/>
    <s v="TRAILER - Deaf U, October 9"/>
    <s v="from executive producer @nyledimarco DEAF U premieres October 9, only on Netflix"/>
    <x v="4614"/>
    <s v="TRAILER - Deaf U, October 9: from executive producer @nyledimarco DEAF U premieres October 9, only on Netflix"/>
    <s v="Yes"/>
    <x v="4193"/>
    <s v=""/>
    <s v="Above DAC Average"/>
    <s v="Monday"/>
    <x v="1"/>
    <x v="1"/>
    <x v="1"/>
    <x v="1"/>
    <m/>
    <m/>
    <x v="1"/>
    <x v="1"/>
    <m/>
  </r>
  <r>
    <x v="4"/>
    <s v="netflix"/>
    <x v="1709"/>
    <d v="2020-10-05T00:00:00"/>
    <d v="1899-12-30T11:57:53"/>
    <s v="Album"/>
    <x v="4202"/>
    <x v="1250"/>
    <n v="0"/>
    <s v="https://www.instagram.com/p/CF97thonGtk/"/>
    <m/>
    <s v="Emily Cooper as nail art _x000a_[📺 @emilyinparis ]"/>
    <x v="4615"/>
    <s v="Emily Cooper as nail art _x000a_[📺 @emilyinparis ]"/>
    <s v="No"/>
    <x v="4194"/>
    <s v="Photo Album"/>
    <s v=""/>
    <s v="Monday"/>
    <x v="1"/>
    <x v="1"/>
    <x v="1"/>
    <x v="1"/>
    <m/>
    <m/>
    <x v="1"/>
    <x v="1"/>
    <m/>
  </r>
  <r>
    <x v="4"/>
    <s v="netflix"/>
    <x v="1709"/>
    <d v="2020-10-05T00:00:00"/>
    <d v="1899-12-30T09:31:00"/>
    <s v="Album"/>
    <x v="4203"/>
    <x v="1251"/>
    <n v="0"/>
    <s v="https://www.instagram.com/p/CF9q5uNHb1I/"/>
    <m/>
    <s v="New armor, same witcher. First look at Henry Cavill as Geralt in @WitcherNetflix Season 2."/>
    <x v="4616"/>
    <s v="New armor, same witcher. First look at Henry Cavill as Geralt in @WitcherNetflix Season 2."/>
    <s v="No"/>
    <x v="4195"/>
    <s v="Photo Album"/>
    <s v=""/>
    <s v="Monday"/>
    <x v="1"/>
    <x v="1"/>
    <x v="1"/>
    <x v="1"/>
    <m/>
    <m/>
    <x v="1"/>
    <x v="1"/>
    <m/>
  </r>
  <r>
    <x v="4"/>
    <s v="netflix"/>
    <x v="1709"/>
    <d v="2020-10-04T00:00:00"/>
    <d v="1899-12-30T22:47:00"/>
    <s v="Photo"/>
    <x v="4204"/>
    <x v="1252"/>
    <n v="0"/>
    <s v="https://www.instagram.com/p/CF8hNATHUcN/"/>
    <m/>
    <s v="when @contodonetflix asked @diegotinoco his favorite parts of his Mexican heritage he answered &quot;Everything. The music. The culture. The land. The food. Y toda las mujeres. Haha. Me enamoro cada vez que voy a México. Soon as it’s safe, I’m taking a trip out to Mexico to visit some family!&quot;_x000a__x000a_art by @marianopeccinetti"/>
    <x v="4617"/>
    <s v="when @contodonetflix asked @diegotinoco his favorite parts of his Mexican heritage he answered &quot;Everything. The music. The culture. The land. The food. Y toda las mujeres. Haha. Me enamoro cada vez que voy a México. Soon as it’s safe, I’m taking a trip out to Mexico to visit some family!&quot;_x000a__x000a_art by @marianopeccinetti"/>
    <s v="No"/>
    <x v="4196"/>
    <s v=""/>
    <s v=""/>
    <s v="Sunday"/>
    <x v="1"/>
    <x v="1"/>
    <x v="1"/>
    <x v="1"/>
    <m/>
    <m/>
    <x v="1"/>
    <x v="1"/>
    <m/>
  </r>
  <r>
    <x v="4"/>
    <s v="netflix"/>
    <x v="1710"/>
    <d v="2020-10-04T00:00:00"/>
    <d v="1899-12-30T20:08:20"/>
    <s v="Photo"/>
    <x v="4205"/>
    <x v="336"/>
    <n v="0"/>
    <s v="https://www.instagram.com/p/CF8PC4oHMhv/"/>
    <m/>
    <s v="“Día de Muertos is a tradition I would like to keep alive,” says @ajuliomacias to @contodonetflix about the culture he plans to pass down to his family. “It full-heartedly celebrates death as just another chapter in the ever-flowing experience that is the human soul. It teaches you from an early age to accept it without fear, and understand it with love. You celebrate those who have passed by communing with them once a year, sharing their favorite foods and music, telling their stories, turning something most people see as mournful into something magical.”_x000a__x000a_art by @marianopeccinetti"/>
    <x v="4618"/>
    <s v="“Día de Muertos is a tradition I would like to keep alive,” says @ajuliomacias to @contodonetflix about the culture he plans to pass down to his family. “It full-heartedly celebrates death as just another chapter in the ever-flowing experience that is the human soul. It teaches you from an early age to accept it without fear, and understand it with love. You celebrate those who have passed by communing with them once a year, sharing their favorite foods and music, telling their stories, turning something most people see as mournful into something magical.”_x000a__x000a_art by @marianopeccinetti"/>
    <s v="No"/>
    <x v="4197"/>
    <s v=""/>
    <s v=""/>
    <s v="Sunday"/>
    <x v="1"/>
    <x v="1"/>
    <x v="1"/>
    <x v="1"/>
    <m/>
    <m/>
    <x v="1"/>
    <x v="1"/>
    <m/>
  </r>
  <r>
    <x v="4"/>
    <s v="netflix"/>
    <x v="1710"/>
    <d v="2020-10-04T00:00:00"/>
    <d v="1899-12-30T18:35:39"/>
    <s v="Photo"/>
    <x v="4206"/>
    <x v="294"/>
    <n v="0"/>
    <s v="https://www.instagram.com/p/CF8EcBwnm15/"/>
    <m/>
    <s v="this month @contodonetflix is celebrating the future of Latinx Hollywood._x000a__x000a_When asked where she finds her creative inspiration, @jess_m_garcia shared some incredible words: &quot;I look to the people in my life that are constantly doing more for their communities. I look to my friends who are always bettering themselves and pushing their dreams and abilities to the very limit. I am so inspired by those who never let the fear of failure stop them. &quot;_x000a__x000a_art by @marianopeccinetti"/>
    <x v="4619"/>
    <s v="this month @contodonetflix is celebrating the future of Latinx Hollywood._x000a__x000a_When asked where she finds her creative inspiration, @jess_m_garcia shared some incredible words: &quot;I look to the people in my life that are constantly doing more for their communities. I look to my friends who are always bettering themselves and pushing their dreams and abilities to the very limit. I am so inspired by those who never let the fear of failure stop them. &quot;_x000a__x000a_art by @marianopeccinetti"/>
    <s v="No"/>
    <x v="4198"/>
    <s v=""/>
    <s v=""/>
    <s v="Sunday"/>
    <x v="1"/>
    <x v="1"/>
    <x v="1"/>
    <x v="1"/>
    <m/>
    <m/>
    <x v="1"/>
    <x v="1"/>
    <m/>
  </r>
  <r>
    <x v="4"/>
    <s v="netflix"/>
    <x v="1710"/>
    <d v="2020-10-04T00:00:00"/>
    <d v="1899-12-30T15:43:49"/>
    <s v="IGTV"/>
    <x v="4207"/>
    <x v="699"/>
    <n v="1197421"/>
    <s v="https://www.instagram.com/tv/CF7wr6EJbrE/"/>
    <s v="ONE STORY AWAY - La Casa De Papel / Money Heist"/>
    <s v="La Casa De Papel (Money Heist) fans from around the world  reflect on the moment when Berlin made the ultimate sacrifice for his team."/>
    <x v="4620"/>
    <s v="ONE STORY AWAY - La Casa De Papel / Money Heist: La Casa De Papel (Money Heist) fans from around the world  reflect on the moment when Berlin made the ultimate sacrifice for his team."/>
    <s v="No"/>
    <x v="4199"/>
    <s v=""/>
    <s v="Above DAC Average"/>
    <s v="Sunday"/>
    <x v="1"/>
    <x v="1"/>
    <x v="1"/>
    <x v="1"/>
    <m/>
    <m/>
    <x v="1"/>
    <x v="1"/>
    <m/>
  </r>
  <r>
    <x v="4"/>
    <s v="netflix"/>
    <x v="1710"/>
    <d v="2020-10-04T00:00:00"/>
    <d v="1899-12-30T12:24:12"/>
    <s v="IGTV"/>
    <x v="4208"/>
    <x v="1253"/>
    <n v="1641792"/>
    <s v="https://www.instagram.com/tv/CF7Z3QFnKHB/"/>
    <s v="TRAILER - Jingle Jangle, November 13"/>
    <s v="✨ and just like that I have a new holiday fave! ✨"/>
    <x v="4621"/>
    <s v="TRAILER - Jingle Jangle, November 13: ✨ and just like that I have a new holiday fave! ✨"/>
    <s v="Yes"/>
    <x v="4200"/>
    <s v=""/>
    <s v="Above DAC Average"/>
    <s v="Sunday"/>
    <x v="1"/>
    <x v="1"/>
    <x v="1"/>
    <x v="1"/>
    <m/>
    <m/>
    <x v="1"/>
    <x v="1"/>
    <m/>
  </r>
  <r>
    <x v="4"/>
    <s v="netflix"/>
    <x v="1710"/>
    <d v="2020-10-03T00:00:00"/>
    <d v="1899-12-30T22:39:42"/>
    <s v="Album"/>
    <x v="4209"/>
    <x v="1254"/>
    <n v="0"/>
    <s v="https://www.instagram.com/p/CF57kpUnYBy/"/>
    <m/>
    <s v="without looking at the comments or the last pic, can you find the hidden phrase in this anagram? _x000a_Swipe to solve - each picture jumbles the letters differently, answer on 5"/>
    <x v="4622"/>
    <s v="without looking at the comments or the last pic, can you find the hidden phrase in this anagram? _x000a_Swipe to solve - each picture jumbles the letters differently, answer on 5"/>
    <s v="No"/>
    <x v="4201"/>
    <s v="Photo Album"/>
    <s v=""/>
    <s v="Saturday"/>
    <x v="1"/>
    <x v="1"/>
    <x v="1"/>
    <x v="1"/>
    <m/>
    <m/>
    <x v="1"/>
    <x v="1"/>
    <m/>
  </r>
  <r>
    <x v="4"/>
    <s v="netflix"/>
    <x v="1711"/>
    <d v="2020-10-03T00:00:00"/>
    <d v="1899-12-30T17:56:17"/>
    <s v="Album"/>
    <x v="4210"/>
    <x v="1252"/>
    <n v="0"/>
    <s v="https://www.instagram.com/p/CF5bI04HZWT/"/>
    <m/>
    <s v="From @naijaonnetflix here are some Nigerian films to watch this weekend!"/>
    <x v="4623"/>
    <s v="From @naijaonnetflix here are some Nigerian films to watch this weekend!"/>
    <s v="No"/>
    <x v="4202"/>
    <s v="Photo Album"/>
    <s v=""/>
    <s v="Saturday"/>
    <x v="1"/>
    <x v="1"/>
    <x v="1"/>
    <x v="1"/>
    <m/>
    <m/>
    <x v="1"/>
    <x v="1"/>
    <m/>
  </r>
  <r>
    <x v="4"/>
    <s v="netflix"/>
    <x v="1711"/>
    <d v="2020-10-03T00:00:00"/>
    <d v="1899-12-30T15:06:20"/>
    <s v="IGTV"/>
    <x v="4211"/>
    <x v="1255"/>
    <n v="3187690"/>
    <s v="https://www.instagram.com/tv/CF5HojRpsvR/"/>
    <s v="THIS OR THAT - Millie and Louis"/>
    <s v="alright y'all, are you Team Fish &amp; Chips or Team Bangers and Mash 👇"/>
    <x v="4624"/>
    <s v="THIS OR THAT - Millie and Louis: alright y'all, are you Team Fish &amp; Chips or Team Bangers and Mash 👇"/>
    <s v="No"/>
    <x v="4203"/>
    <s v=""/>
    <s v="Above DAC Average"/>
    <s v="Saturday"/>
    <x v="1"/>
    <x v="1"/>
    <x v="1"/>
    <x v="1"/>
    <m/>
    <m/>
    <x v="1"/>
    <x v="1"/>
    <m/>
  </r>
  <r>
    <x v="4"/>
    <s v="netflix"/>
    <x v="1612"/>
    <d v="2020-10-03T00:00:00"/>
    <d v="1899-12-30T11:31:46"/>
    <s v="Album"/>
    <x v="4212"/>
    <x v="846"/>
    <n v="0"/>
    <s v="https://www.instagram.com/p/CF4vIhRnBDh/"/>
    <m/>
    <s v="in honor of @emilyinparis I present to you Liza / Joey / Sabrina / Antoinette / Miguel / Chase / Ester / Diana / Jenna / Danna in Paris 🇫🇷 🥖"/>
    <x v="4625"/>
    <s v="in honor of @emilyinparis I present to you Liza / Joey / Sabrina / Antoinette / Miguel / Chase / Ester / Diana / Jenna / Danna in Paris 🇫🇷 🥖"/>
    <s v="No"/>
    <x v="4204"/>
    <s v="Photo Album"/>
    <s v=""/>
    <s v="Saturday"/>
    <x v="1"/>
    <x v="1"/>
    <x v="1"/>
    <x v="1"/>
    <m/>
    <m/>
    <x v="1"/>
    <x v="1"/>
    <m/>
  </r>
  <r>
    <x v="4"/>
    <s v="netflix"/>
    <x v="1712"/>
    <d v="2020-10-02T00:00:00"/>
    <d v="1899-12-30T19:27:08"/>
    <s v="Video"/>
    <x v="4213"/>
    <x v="1256"/>
    <n v="911878"/>
    <s v="https://www.instagram.com/p/CF3ArtHnHX0/"/>
    <m/>
    <s v="a look at how that train scene was filmed in Enola Holmes"/>
    <x v="4626"/>
    <s v="a look at how that train scene was filmed in Enola Holmes"/>
    <s v="No"/>
    <x v="4205"/>
    <s v=""/>
    <s v="Above DAC Average"/>
    <s v="Friday"/>
    <x v="1"/>
    <x v="1"/>
    <x v="1"/>
    <x v="1"/>
    <m/>
    <m/>
    <x v="1"/>
    <x v="1"/>
    <m/>
  </r>
  <r>
    <x v="4"/>
    <s v="netflix"/>
    <x v="1712"/>
    <d v="2020-10-02T00:00:00"/>
    <d v="1899-12-30T15:31:28"/>
    <s v="IGTV"/>
    <x v="4214"/>
    <x v="1257"/>
    <n v="266589"/>
    <s v="https://www.instagram.com/tv/CF2lqRoHGwF/"/>
    <s v="Dear White People: The Curriculum"/>
    <s v="&quot;we have the capability in the stories that we tell, not just to reflect the world, but to show the world what could be.&quot; @tessamaethompson, @ashleyblaine, and @loganlaurice connect in a discussion about art and activism"/>
    <x v="4627"/>
    <s v="Dear White People: The Curriculum: &quot;we have the capability in the stories that we tell, not just to reflect the world, but to show the world what could be.&quot; @tessamaethompson, @ashleyblaine, and @loganlaurice connect in a discussion about art and activism"/>
    <s v="No"/>
    <x v="4206"/>
    <s v=""/>
    <s v="Above DAC Average"/>
    <s v="Friday"/>
    <x v="1"/>
    <x v="1"/>
    <x v="1"/>
    <x v="1"/>
    <m/>
    <m/>
    <x v="1"/>
    <x v="1"/>
    <m/>
  </r>
  <r>
    <x v="4"/>
    <s v="netflix"/>
    <x v="1712"/>
    <d v="2020-10-02T00:00:00"/>
    <d v="1899-12-30T13:00:43"/>
    <s v="Video"/>
    <x v="4215"/>
    <x v="1258"/>
    <n v="960970"/>
    <s v="https://www.instagram.com/p/CF2UfmyHSwd/"/>
    <m/>
    <s v="As Kreese says, &quot;The story is just beginning.&quot; Season 3 premieres January 8, 2021!!! And gear up because Season 4 is officially training to join the fight. 🐍_x000a_@cobrakaiseries"/>
    <x v="4628"/>
    <s v="As Kreese says, &quot;The story is just beginning.&quot; Season 3 premieres January 8, 2021!!! And gear up because Season 4 is officially training to join the fight. 🐍_x000a_@cobrakaiseries"/>
    <s v="No"/>
    <x v="4207"/>
    <s v=""/>
    <s v="Above DAC Average"/>
    <s v="Friday"/>
    <x v="1"/>
    <x v="1"/>
    <x v="1"/>
    <x v="1"/>
    <m/>
    <m/>
    <x v="1"/>
    <x v="1"/>
    <m/>
  </r>
  <r>
    <x v="4"/>
    <s v="netflix"/>
    <x v="1612"/>
    <d v="2020-10-01T00:00:00"/>
    <d v="1899-12-30T20:15:41"/>
    <s v="Album"/>
    <x v="4216"/>
    <x v="1259"/>
    <n v="2514094"/>
    <s v="https://www.instagram.com/p/CF0hgB4nIIn/"/>
    <m/>
    <s v="Enola + Tewksbury_x000a_[🎥 Enola Holmes]"/>
    <x v="4629"/>
    <s v="Enola + Tewksbury_x000a_[🎥 Enola Holmes]"/>
    <s v="No"/>
    <x v="4208"/>
    <s v="Video Album"/>
    <s v="Above DAC Average"/>
    <s v="Thursday"/>
    <x v="1"/>
    <x v="1"/>
    <x v="1"/>
    <x v="1"/>
    <m/>
    <m/>
    <x v="1"/>
    <x v="1"/>
    <m/>
  </r>
  <r>
    <x v="4"/>
    <s v="netflix"/>
    <x v="1713"/>
    <d v="2020-10-01T00:00:00"/>
    <d v="1899-12-30T18:00:06"/>
    <s v="Photo"/>
    <x v="4217"/>
    <x v="1260"/>
    <n v="0"/>
    <s v="https://www.instagram.com/p/CF0R--PnToe/"/>
    <m/>
    <s v="meanwhile, in the upside down"/>
    <x v="4630"/>
    <s v="meanwhile, in the upside down"/>
    <s v="No"/>
    <x v="4209"/>
    <s v=""/>
    <s v=""/>
    <s v="Thursday"/>
    <x v="1"/>
    <x v="1"/>
    <x v="1"/>
    <x v="1"/>
    <m/>
    <m/>
    <x v="1"/>
    <x v="1"/>
    <m/>
  </r>
  <r>
    <x v="4"/>
    <s v="netflix"/>
    <x v="1713"/>
    <d v="2020-10-01T00:00:00"/>
    <d v="1899-12-30T14:49:13"/>
    <s v="Photo"/>
    <x v="4218"/>
    <x v="1261"/>
    <n v="0"/>
    <s v="https://www.instagram.com/p/CFz8I_GnBwt/"/>
    <m/>
    <s v="tbh it’s always spooky season_x000a_[📺 On My Block]"/>
    <x v="4631"/>
    <s v="tbh it’s always spooky season_x000a_[📺 On My Block]"/>
    <s v="No"/>
    <x v="4210"/>
    <s v=""/>
    <s v=""/>
    <s v="Thursday"/>
    <x v="1"/>
    <x v="1"/>
    <x v="1"/>
    <x v="1"/>
    <m/>
    <m/>
    <x v="1"/>
    <x v="1"/>
    <m/>
  </r>
  <r>
    <x v="4"/>
    <s v="netflix"/>
    <x v="1713"/>
    <d v="2020-10-01T00:00:00"/>
    <d v="1899-12-30T12:28:52"/>
    <s v="IGTV"/>
    <x v="4219"/>
    <x v="1262"/>
    <n v="1527854"/>
    <s v="https://www.instagram.com/tv/CFzr-r9n0XB/"/>
    <s v="One Story Away: Sex Education"/>
    <s v="“We’re all getting the bus.” Fans from around the world discuss the iconic bus scene from Sex Education ❤️"/>
    <x v="4632"/>
    <s v="One Story Away: Sex Education: “We’re all getting the bus.” Fans from around the world discuss the iconic bus scene from Sex Education ❤️"/>
    <s v="No"/>
    <x v="4211"/>
    <s v=""/>
    <s v="Above DAC Average"/>
    <s v="Thursday"/>
    <x v="1"/>
    <x v="1"/>
    <x v="1"/>
    <x v="1"/>
    <m/>
    <m/>
    <x v="1"/>
    <x v="1"/>
    <m/>
  </r>
  <r>
    <x v="4"/>
    <s v="netflix"/>
    <x v="1713"/>
    <d v="2020-09-30T00:00:00"/>
    <d v="1899-12-30T21:21:17"/>
    <s v="Album"/>
    <x v="4220"/>
    <x v="1263"/>
    <n v="0"/>
    <s v="https://www.instagram.com/p/CFyENoAn7m0/"/>
    <m/>
    <s v="things i’ve never heard of before_x000a_[📺 Riverdale  Ratched]"/>
    <x v="4633"/>
    <s v="things i’ve never heard of before_x000a_[📺 Riverdale  Ratched]"/>
    <s v="No"/>
    <x v="4212"/>
    <s v="Photo Album"/>
    <s v=""/>
    <s v="Wednesday"/>
    <x v="1"/>
    <x v="1"/>
    <x v="1"/>
    <x v="1"/>
    <m/>
    <m/>
    <x v="1"/>
    <x v="1"/>
    <m/>
  </r>
  <r>
    <x v="4"/>
    <s v="netflix"/>
    <x v="1714"/>
    <d v="2020-09-30T00:00:00"/>
    <d v="1899-12-30T19:17:32"/>
    <s v="Album"/>
    <x v="4221"/>
    <x v="672"/>
    <n v="0"/>
    <s v="https://www.instagram.com/p/CFx2DUSnJ3y/"/>
    <m/>
    <s v="Viola Davis and Chadwick Boseman star in Ma Rainey's Black Bottom, a new film based on August Wilson’s award-winning play from director George C. Wolfe and producer Denzel Washington. _x000a__x000a_@MaRaineyFilm premieres December 18."/>
    <x v="4634"/>
    <s v="Viola Davis and Chadwick Boseman star in Ma Rainey's Black Bottom, a new film based on August Wilson’s award-winning play from director George C. Wolfe and producer Denzel Washington. _x000a__x000a_@MaRaineyFilm premieres December 18."/>
    <s v="No"/>
    <x v="4213"/>
    <s v="Photo Album"/>
    <s v=""/>
    <s v="Wednesday"/>
    <x v="1"/>
    <x v="1"/>
    <x v="1"/>
    <x v="1"/>
    <m/>
    <m/>
    <x v="1"/>
    <x v="1"/>
    <m/>
  </r>
  <r>
    <x v="4"/>
    <s v="netflix"/>
    <x v="1714"/>
    <d v="2020-09-30T00:00:00"/>
    <d v="1899-12-30T14:38:07"/>
    <s v="Album"/>
    <x v="4222"/>
    <x v="1264"/>
    <n v="0"/>
    <s v="https://www.instagram.com/p/CFxWEwqHlCB/"/>
    <m/>
    <s v="swipe to make john b more wet 🏄‍♂️ _x000a_[📺 Outer Banks]"/>
    <x v="4635"/>
    <s v="swipe to make john b more wet 🏄‍♂️ _x000a_[📺 Outer Banks]"/>
    <s v="No"/>
    <x v="4214"/>
    <s v="Photo Album"/>
    <s v=""/>
    <s v="Wednesday"/>
    <x v="1"/>
    <x v="1"/>
    <x v="1"/>
    <x v="1"/>
    <m/>
    <m/>
    <x v="1"/>
    <x v="1"/>
    <m/>
  </r>
  <r>
    <x v="4"/>
    <s v="netflix"/>
    <x v="1714"/>
    <d v="2020-09-30T00:00:00"/>
    <d v="1899-12-30T12:46:31"/>
    <s v="Video"/>
    <x v="4223"/>
    <x v="242"/>
    <n v="759421"/>
    <s v="https://www.instagram.com/p/CFxJNfUHI0A/"/>
    <m/>
    <s v="Tewksbury 💕_x000a_[🎥 Enola Holmes]"/>
    <x v="4636"/>
    <s v="Tewksbury 💕_x000a_[🎥 Enola Holmes]"/>
    <s v="No"/>
    <x v="4215"/>
    <s v=""/>
    <s v="Above DAC Average"/>
    <s v="Wednesday"/>
    <x v="1"/>
    <x v="1"/>
    <x v="1"/>
    <x v="1"/>
    <m/>
    <m/>
    <x v="1"/>
    <x v="1"/>
    <m/>
  </r>
  <r>
    <x v="4"/>
    <s v="netflix"/>
    <x v="1714"/>
    <d v="2020-09-29T00:00:00"/>
    <d v="1899-12-30T23:18:27"/>
    <s v="Album"/>
    <x v="4224"/>
    <x v="661"/>
    <n v="0"/>
    <s v="https://www.instagram.com/p/CFvs0-WHcPB/"/>
    <m/>
    <s v="anyway, here are some nice, calming, wholesome facts to get you through the rest of the week"/>
    <x v="4637"/>
    <s v="anyway, here are some nice, calming, wholesome facts to get you through the rest of the week"/>
    <s v="No"/>
    <x v="4216"/>
    <s v="Photo Album"/>
    <s v=""/>
    <s v="Tuesday"/>
    <x v="1"/>
    <x v="1"/>
    <x v="1"/>
    <x v="1"/>
    <m/>
    <m/>
    <x v="1"/>
    <x v="1"/>
    <m/>
  </r>
  <r>
    <x v="4"/>
    <s v="netflix"/>
    <x v="1715"/>
    <d v="2020-09-29T00:00:00"/>
    <d v="1899-12-30T20:05:47"/>
    <s v="Photo"/>
    <x v="4225"/>
    <x v="1265"/>
    <n v="0"/>
    <s v="https://www.instagram.com/p/CFvWxyknkRd/"/>
    <m/>
    <s v="i love when they make me cry [📺 Get Even]"/>
    <x v="4638"/>
    <s v="i love when they make me cry [📺 Get Even]"/>
    <s v="No"/>
    <x v="4217"/>
    <s v=""/>
    <s v=""/>
    <s v="Tuesday"/>
    <x v="1"/>
    <x v="1"/>
    <x v="1"/>
    <x v="1"/>
    <m/>
    <m/>
    <x v="1"/>
    <x v="1"/>
    <m/>
  </r>
  <r>
    <x v="4"/>
    <s v="netflix"/>
    <x v="1715"/>
    <d v="2020-09-29T00:00:00"/>
    <d v="1899-12-30T18:31:05"/>
    <s v="Photo"/>
    <x v="4226"/>
    <x v="1266"/>
    <n v="0"/>
    <s v="https://www.instagram.com/p/CFvL8PDnoTQ/"/>
    <m/>
    <s v="ok, I know we all love @milliebobbybrown because she's a super talented actress and genuine, incredible, human being. But did you know that Enola Holmes is also her first time being a producer? Millie and her sister discovered the book series and did everything they could to bring it to life on screen! So happy we live in a time where we get to see Millie shine and thrive. Read more about her work on Enola Holmes at @netflixqueue"/>
    <x v="4639"/>
    <s v="ok, I know we all love @milliebobbybrown because she's a super talented actress and genuine, incredible, human being. But did you know that Enola Holmes is also her first time being a producer? Millie and her sister discovered the book series and did everything they could to bring it to life on screen! So happy we live in a time where we get to see Millie shine and thrive. Read more about her work on Enola Holmes at @netflixqueue"/>
    <s v="No"/>
    <x v="4218"/>
    <s v=""/>
    <s v=""/>
    <s v="Tuesday"/>
    <x v="1"/>
    <x v="1"/>
    <x v="1"/>
    <x v="1"/>
    <m/>
    <m/>
    <x v="1"/>
    <x v="1"/>
    <m/>
  </r>
  <r>
    <x v="4"/>
    <s v="netflix"/>
    <x v="1715"/>
    <d v="2020-09-29T00:00:00"/>
    <d v="1899-12-30T16:06:52"/>
    <s v="IGTV"/>
    <x v="4227"/>
    <x v="1267"/>
    <n v="2529762"/>
    <s v="https://www.instagram.com/tv/CFu7XsvpsEQ/"/>
    <s v="TRAILER - Holidate, Oct 28"/>
    <s v="when you hate being alone on the holidays, find your holidate!"/>
    <x v="4640"/>
    <s v="TRAILER - Holidate, Oct 28: when you hate being alone on the holidays, find your holidate!"/>
    <s v="Yes"/>
    <x v="4219"/>
    <s v=""/>
    <s v="Above DAC Average"/>
    <s v="Tuesday"/>
    <x v="1"/>
    <x v="1"/>
    <x v="1"/>
    <x v="1"/>
    <m/>
    <m/>
    <x v="1"/>
    <x v="1"/>
    <m/>
  </r>
  <r>
    <x v="4"/>
    <s v="netflix"/>
    <x v="1715"/>
    <d v="2020-09-29T00:00:00"/>
    <d v="1899-12-30T10:05:52"/>
    <s v="IGTV"/>
    <x v="4228"/>
    <x v="1268"/>
    <n v="1184652"/>
    <s v="https://www.instagram.com/tv/CFuSDqvH1Uo/"/>
    <s v="One Story Away: Stranger Things"/>
    <s v="Stranger Things fans from around the world talk about the friends don't lie scene. What's your favorite Stranger Things scene?"/>
    <x v="4641"/>
    <s v="One Story Away: Stranger Things: Stranger Things fans from around the world talk about the friends don't lie scene. What's your favorite Stranger Things scene?"/>
    <s v="No"/>
    <x v="4220"/>
    <s v=""/>
    <s v="Above DAC Average"/>
    <s v="Tuesday"/>
    <x v="1"/>
    <x v="1"/>
    <x v="1"/>
    <x v="1"/>
    <m/>
    <m/>
    <x v="1"/>
    <x v="1"/>
    <m/>
  </r>
  <r>
    <x v="4"/>
    <s v="netflix"/>
    <x v="1715"/>
    <d v="2020-09-28T00:00:00"/>
    <d v="1899-12-30T21:33:49"/>
    <s v="Album"/>
    <x v="4229"/>
    <x v="919"/>
    <n v="0"/>
    <s v="https://www.instagram.com/p/CFs8DuZHgFM/"/>
    <m/>
    <s v="stars and stripes...I’ll see myself out"/>
    <x v="4642"/>
    <s v="stars and stripes...I’ll see myself out"/>
    <s v="No"/>
    <x v="4221"/>
    <s v="Photo Album"/>
    <s v=""/>
    <s v="Monday"/>
    <x v="1"/>
    <x v="1"/>
    <x v="1"/>
    <x v="1"/>
    <m/>
    <m/>
    <x v="1"/>
    <x v="1"/>
    <m/>
  </r>
  <r>
    <x v="4"/>
    <s v="netflix"/>
    <x v="1716"/>
    <d v="2020-09-28T00:00:00"/>
    <d v="1899-12-30T18:37:25"/>
    <s v="IGTV"/>
    <x v="4230"/>
    <x v="822"/>
    <n v="2027619"/>
    <s v="https://www.instagram.com/tv/CFsnwROJUI8/"/>
    <s v="Shot by Shot: Enola Holmes"/>
    <s v="@milliebobbybrown tells us all about shooting that incredible fight scene between Enola and Linthorn"/>
    <x v="4643"/>
    <s v="Shot by Shot: Enola Holmes: @milliebobbybrown tells us all about shooting that incredible fight scene between Enola and Linthorn"/>
    <s v="No"/>
    <x v="4222"/>
    <s v=""/>
    <s v="Above DAC Average"/>
    <s v="Monday"/>
    <x v="1"/>
    <x v="1"/>
    <x v="1"/>
    <x v="1"/>
    <m/>
    <m/>
    <x v="1"/>
    <x v="1"/>
    <m/>
  </r>
  <r>
    <x v="4"/>
    <s v="netflix"/>
    <x v="1716"/>
    <d v="2020-09-28T00:00:00"/>
    <d v="1899-12-30T15:00:32"/>
    <s v="IGTV"/>
    <x v="4231"/>
    <x v="1269"/>
    <n v="1003185"/>
    <s v="https://www.instagram.com/tv/CFsPARJp075/"/>
    <s v="TRAILER - Vampires vs The Bronx, Oct 2nd"/>
    <s v="a group of friends from the Bronx fight to save their neighborhood from a band of vampires!"/>
    <x v="4644"/>
    <s v="TRAILER - Vampires vs The Bronx, Oct 2nd: a group of friends from the Bronx fight to save their neighborhood from a band of vampires!"/>
    <s v="Yes"/>
    <x v="4223"/>
    <s v=""/>
    <s v="Above DAC Average"/>
    <s v="Monday"/>
    <x v="1"/>
    <x v="1"/>
    <x v="1"/>
    <x v="1"/>
    <m/>
    <m/>
    <x v="1"/>
    <x v="1"/>
    <m/>
  </r>
  <r>
    <x v="4"/>
    <s v="netflix"/>
    <x v="1612"/>
    <d v="2020-09-27T00:00:00"/>
    <d v="1899-12-30T23:20:32"/>
    <s v="Photo"/>
    <x v="4232"/>
    <x v="1270"/>
    <n v="0"/>
    <s v="https://www.instagram.com/p/CFqjefPHdF4/"/>
    <m/>
    <s v="Holmesbury hive how you doin after this weekend?"/>
    <x v="4645"/>
    <s v="Holmesbury hive how you doin after this weekend?"/>
    <s v="No"/>
    <x v="4224"/>
    <s v=""/>
    <s v=""/>
    <s v="Sunday"/>
    <x v="1"/>
    <x v="1"/>
    <x v="1"/>
    <x v="1"/>
    <m/>
    <m/>
    <x v="1"/>
    <x v="1"/>
    <m/>
  </r>
  <r>
    <x v="4"/>
    <s v="netflix"/>
    <x v="1717"/>
    <d v="2020-09-27T00:00:00"/>
    <d v="1899-12-30T18:50:57"/>
    <s v="Photo"/>
    <x v="4233"/>
    <x v="1271"/>
    <n v="0"/>
    <s v="https://www.instagram.com/p/CFqEn-xHact/"/>
    <m/>
    <s v="aesthetically pleasing _x000a_[📺 The Umbrella Academy]"/>
    <x v="4646"/>
    <s v="aesthetically pleasing _x000a_[📺 The Umbrella Academy]"/>
    <s v="No"/>
    <x v="4225"/>
    <s v=""/>
    <s v=""/>
    <s v="Sunday"/>
    <x v="1"/>
    <x v="1"/>
    <x v="1"/>
    <x v="1"/>
    <m/>
    <m/>
    <x v="1"/>
    <x v="1"/>
    <m/>
  </r>
  <r>
    <x v="4"/>
    <s v="netflix"/>
    <x v="1717"/>
    <d v="2020-09-27T00:00:00"/>
    <d v="1899-12-30T16:53:32"/>
    <s v="Album"/>
    <x v="4234"/>
    <x v="1272"/>
    <n v="0"/>
    <s v="https://www.instagram.com/p/CFp3L-mnU0F/"/>
    <m/>
    <s v="Edith made several points 🗣_x000a_[🎥 Enola Holmes]"/>
    <x v="4647"/>
    <s v="Edith made several points 🗣_x000a_[🎥 Enola Holmes]"/>
    <s v="No"/>
    <x v="4226"/>
    <s v="Photo Album"/>
    <s v=""/>
    <s v="Sunday"/>
    <x v="1"/>
    <x v="1"/>
    <x v="1"/>
    <x v="1"/>
    <m/>
    <m/>
    <x v="1"/>
    <x v="1"/>
    <m/>
  </r>
  <r>
    <x v="4"/>
    <s v="netflix"/>
    <x v="1717"/>
    <d v="2020-09-27T00:00:00"/>
    <d v="1899-12-30T14:21:17"/>
    <s v="Album"/>
    <x v="4235"/>
    <x v="1273"/>
    <n v="0"/>
    <s v="https://www.instagram.com/p/CFplw0VnCV6/"/>
    <m/>
    <s v="what was the last show that made you cry and why was it the Unsaid Emily scene from Julie and the Phantoms?"/>
    <x v="4648"/>
    <s v="what was the last show that made you cry and why was it the Unsaid Emily scene from Julie and the Phantoms?"/>
    <s v="No"/>
    <x v="4227"/>
    <s v="Photo Album"/>
    <s v=""/>
    <s v="Sunday"/>
    <x v="1"/>
    <x v="1"/>
    <x v="1"/>
    <x v="1"/>
    <m/>
    <m/>
    <x v="1"/>
    <x v="1"/>
    <m/>
  </r>
  <r>
    <x v="4"/>
    <s v="netflix"/>
    <x v="1718"/>
    <d v="2020-09-26T00:00:00"/>
    <d v="1899-12-30T19:05:05"/>
    <s v="Photo"/>
    <x v="4236"/>
    <x v="785"/>
    <n v="0"/>
    <s v="https://www.instagram.com/p/CFnhci_nC4-/"/>
    <m/>
    <s v="this month @contodonetflix is celebrating the future of Latinx Hollywood._x000a_When asked what &quot;there's no one way to be Latino&quot; means to him @jharreljerome responded &quot;we are a prime example of diversity. I’ve met Latinos of all skin colors, with very different cultural upbringings. Some of us are bilingual and can speak both Spanish and English. But some of us may be first or second generation Americans who only learned English.&quot; Adding that his favorite part of his Dominican heritage is &quot;we got flavor. There’s not much else to say about that. If you know a Dominican, you’ll know exactly what I mean.&quot;_x000a__x000a_art by @primcessart"/>
    <x v="4649"/>
    <s v="this month @contodonetflix is celebrating the future of Latinx Hollywood._x000a_When asked what &quot;there's no one way to be Latino&quot; means to him @jharreljerome responded &quot;we are a prime example of diversity. I’ve met Latinos of all skin colors, with very different cultural upbringings. Some of us are bilingual and can speak both Spanish and English. But some of us may be first or second generation Americans who only learned English.&quot; Adding that his favorite part of his Dominican heritage is &quot;we got flavor. There’s not much else to say about that. If you know a Dominican, you’ll know exactly what I mean.&quot;_x000a__x000a_art by @primcessart"/>
    <s v="No"/>
    <x v="4228"/>
    <s v=""/>
    <s v=""/>
    <s v="Saturday"/>
    <x v="1"/>
    <x v="1"/>
    <x v="1"/>
    <x v="1"/>
    <m/>
    <m/>
    <x v="1"/>
    <x v="1"/>
    <m/>
  </r>
  <r>
    <x v="4"/>
    <s v="netflix"/>
    <x v="1718"/>
    <d v="2020-09-26T00:00:00"/>
    <d v="1899-12-30T15:00:49"/>
    <s v="IGTV"/>
    <x v="4237"/>
    <x v="1274"/>
    <n v="528913"/>
    <s v="https://www.instagram.com/tv/CFnFZ-2nZZO/"/>
    <s v="How I Got to Netflix - Madison Reyes"/>
    <s v="a 3 day musical audition! @themadisonreyes reveals all about how she went from musical theatre in her hometown to starring in @julieandthephantoms"/>
    <x v="4650"/>
    <s v="How I Got to Netflix - Madison Reyes: a 3 day musical audition! @themadisonreyes reveals all about how she went from musical theatre in her hometown to starring in @julieandthephantoms"/>
    <s v="No"/>
    <x v="4229"/>
    <s v=""/>
    <s v="Above DAC Average"/>
    <s v="Saturday"/>
    <x v="1"/>
    <x v="1"/>
    <x v="1"/>
    <x v="1"/>
    <m/>
    <m/>
    <x v="1"/>
    <x v="1"/>
    <m/>
  </r>
  <r>
    <x v="4"/>
    <s v="netflix"/>
    <x v="1612"/>
    <d v="2020-09-26T00:00:00"/>
    <d v="1899-12-30T12:06:02"/>
    <s v="Album"/>
    <x v="4238"/>
    <x v="1275"/>
    <n v="0"/>
    <s v="https://www.instagram.com/p/CFmxfVgHrRd/"/>
    <m/>
    <s v="&quot;Louis is probably the kindest and most gentle person I have ever met,” says Enola Holmes co-star @MillieBobbyBrown. “He made me laugh every few seconds. We annoyed each other. We would prank each other. And then gradually, when we were on screen we just became closer and closer.&quot;_x000a__x000a_[📸 @josephsinclair ]"/>
    <x v="4651"/>
    <s v="&quot;Louis is probably the kindest and most gentle person I have ever met,” says Enola Holmes co-star @MillieBobbyBrown. “He made me laugh every few seconds. We annoyed each other. We would prank each other. And then gradually, when we were on screen we just became closer and closer.&quot;_x000a__x000a_[📸 @josephsinclair ]"/>
    <s v="No"/>
    <x v="4230"/>
    <s v="Photo Album"/>
    <s v=""/>
    <s v="Saturday"/>
    <x v="1"/>
    <x v="1"/>
    <x v="1"/>
    <x v="1"/>
    <m/>
    <m/>
    <x v="1"/>
    <x v="1"/>
    <m/>
  </r>
  <r>
    <x v="4"/>
    <s v="netflix"/>
    <x v="1718"/>
    <d v="2020-09-26T00:00:00"/>
    <d v="1899-12-30T10:01:58"/>
    <s v="Photo"/>
    <x v="4239"/>
    <x v="1276"/>
    <n v="0"/>
    <s v="https://www.instagram.com/p/CFmjSt3nj9Q/"/>
    <m/>
    <s v="Mildred THEE Ratched"/>
    <x v="4652"/>
    <s v="Mildred THEE Ratched"/>
    <s v="No"/>
    <x v="4231"/>
    <s v=""/>
    <s v=""/>
    <s v="Saturday"/>
    <x v="1"/>
    <x v="1"/>
    <x v="1"/>
    <x v="1"/>
    <m/>
    <m/>
    <x v="1"/>
    <x v="1"/>
    <m/>
  </r>
  <r>
    <x v="4"/>
    <s v="netflix"/>
    <x v="1719"/>
    <d v="2020-09-25T00:00:00"/>
    <d v="1899-12-30T19:57:53"/>
    <s v="Album"/>
    <x v="4240"/>
    <x v="1277"/>
    <n v="0"/>
    <s v="https://www.instagram.com/p/CFlCsb1HzyS/"/>
    <m/>
    <s v="love these IRL bffs 💕_x000a_[📺 @julieandthephantoms ]"/>
    <x v="4653"/>
    <s v="love these IRL bffs 💕_x000a_[📺 @julieandthephantoms ]"/>
    <s v="No"/>
    <x v="4232"/>
    <s v="Photo Album"/>
    <s v=""/>
    <s v="Friday"/>
    <x v="1"/>
    <x v="1"/>
    <x v="1"/>
    <x v="1"/>
    <m/>
    <m/>
    <x v="1"/>
    <x v="1"/>
    <m/>
  </r>
  <r>
    <x v="4"/>
    <s v="netflix"/>
    <x v="1719"/>
    <d v="2020-09-25T00:00:00"/>
    <d v="1899-12-30T13:07:02"/>
    <s v="Video"/>
    <x v="4241"/>
    <x v="1053"/>
    <n v="606101"/>
    <s v="https://www.instagram.com/p/CFkTpynHV6r/"/>
    <m/>
    <s v="someone send this to cottagecore tiktok_x000a_[🎥 Enola Holmes]"/>
    <x v="4654"/>
    <s v="someone send this to cottagecore tiktok_x000a_[🎥 Enola Holmes]"/>
    <s v="No"/>
    <x v="4233"/>
    <s v=""/>
    <s v="Above DAC Average"/>
    <s v="Friday"/>
    <x v="1"/>
    <x v="1"/>
    <x v="1"/>
    <x v="1"/>
    <m/>
    <m/>
    <x v="1"/>
    <x v="1"/>
    <m/>
  </r>
  <r>
    <x v="4"/>
    <s v="netflix"/>
    <x v="1720"/>
    <d v="2020-09-24T00:00:00"/>
    <d v="1899-12-30T20:01:05"/>
    <s v="IGTV"/>
    <x v="4242"/>
    <x v="1278"/>
    <n v="1825432"/>
    <s v="https://www.instagram.com/tv/CFieKBJJaYR/"/>
    <s v="Enola Holmes Cast - Victorian Slang"/>
    <s v="Millie Bobby Brown, Henry Cavill, and Sam Claflin take on their first foe: obscure slang from the Victorian era"/>
    <x v="4655"/>
    <s v="Enola Holmes Cast - Victorian Slang: Millie Bobby Brown, Henry Cavill, and Sam Claflin take on their first foe: obscure slang from the Victorian era"/>
    <s v="No"/>
    <x v="4234"/>
    <s v=""/>
    <s v="Above DAC Average"/>
    <s v="Thursday"/>
    <x v="1"/>
    <x v="1"/>
    <x v="1"/>
    <x v="1"/>
    <m/>
    <m/>
    <x v="1"/>
    <x v="1"/>
    <m/>
  </r>
  <r>
    <x v="4"/>
    <s v="netflix"/>
    <x v="1720"/>
    <d v="2020-09-24T00:00:00"/>
    <d v="1899-12-30T18:00:19"/>
    <s v="Video"/>
    <x v="4243"/>
    <x v="840"/>
    <n v="333531"/>
    <s v="https://www.instagram.com/p/CFiQbA1pBhP/"/>
    <m/>
    <s v="The right to vote is at the foundation of America's democracy. But not every vote is created equal. How does the system work, and can it be fixed? Whose Vote Counts, Explained comes to Netflix on September 28th"/>
    <x v="4656"/>
    <s v="The right to vote is at the foundation of America's democracy. But not every vote is created equal. How does the system work, and can it be fixed? Whose Vote Counts, Explained comes to Netflix on September 28th"/>
    <s v="No"/>
    <x v="4235"/>
    <s v=""/>
    <s v="Above DAC Average"/>
    <s v="Thursday"/>
    <x v="1"/>
    <x v="1"/>
    <x v="1"/>
    <x v="1"/>
    <m/>
    <m/>
    <x v="1"/>
    <x v="1"/>
    <m/>
  </r>
  <r>
    <x v="4"/>
    <s v="netflix"/>
    <x v="1720"/>
    <d v="2020-09-24T00:00:00"/>
    <d v="1899-12-30T16:00:24"/>
    <s v="Video"/>
    <x v="4244"/>
    <x v="845"/>
    <n v="255433"/>
    <s v="https://www.instagram.com/p/CFiCsD1HFPn/"/>
    <m/>
    <s v="“I just want [Social Media] to be better. The good things that make social media fun to use are so good and the bad things can be managed.” - @blairimani_x000a__x000a_@okdeon, @tessholliday,  @blairimani and @aimeesong explain that there is more to being an influencer than sharing photos online and their hopes for how we can better use social media. #WhatIWishYouKnew"/>
    <x v="4657"/>
    <s v="“I just want [Social Media] to be better. The good things that make social media fun to use are so good and the bad things can be managed.” - @blairimani_x000a__x000a_@okdeon, @tessholliday,  @blairimani and @aimeesong explain that there is more to being an influencer than sharing photos online and their hopes for how we can better use social media. #WhatIWishYouKnew"/>
    <s v="No"/>
    <x v="4236"/>
    <s v=""/>
    <s v="Above DAC Average"/>
    <s v="Thursday"/>
    <x v="1"/>
    <x v="1"/>
    <x v="1"/>
    <x v="1"/>
    <m/>
    <m/>
    <x v="1"/>
    <x v="1"/>
    <m/>
  </r>
  <r>
    <x v="4"/>
    <s v="netflix"/>
    <x v="1720"/>
    <d v="2020-09-24T00:00:00"/>
    <d v="1899-12-30T14:00:22"/>
    <s v="Video"/>
    <x v="4245"/>
    <x v="1279"/>
    <n v="273969"/>
    <s v="https://www.instagram.com/p/CFh09PanwmM/"/>
    <m/>
    <s v="@okdeon and @blairimani talk about how important it is for them to bring their full selves, even the soft sides, to their platforms. #WhatIWishYouKnew"/>
    <x v="4658"/>
    <s v="@okdeon and @blairimani talk about how important it is for them to bring their full selves, even the soft sides, to their platforms. #WhatIWishYouKnew"/>
    <s v="No"/>
    <x v="4237"/>
    <s v=""/>
    <s v="Above DAC Average"/>
    <s v="Thursday"/>
    <x v="1"/>
    <x v="1"/>
    <x v="1"/>
    <x v="1"/>
    <m/>
    <m/>
    <x v="1"/>
    <x v="1"/>
    <m/>
  </r>
  <r>
    <x v="4"/>
    <s v="netflix"/>
    <x v="1720"/>
    <d v="2020-09-24T00:00:00"/>
    <d v="1899-12-30T12:18:41"/>
    <s v="Video"/>
    <x v="4246"/>
    <x v="819"/>
    <n v="327135"/>
    <s v="https://www.instagram.com/p/CFhpUXnn8cG/"/>
    <m/>
    <s v="“I was portraying this image to my audience that was just literally 1% of what my life was.” @aimeesong shares how sharing her sturggles with her audience helped her.  #WhatIWishYouKnew"/>
    <x v="4659"/>
    <s v="“I was portraying this image to my audience that was just literally 1% of what my life was.” @aimeesong shares how sharing her sturggles with her audience helped her.  #WhatIWishYouKnew"/>
    <s v="No"/>
    <x v="4238"/>
    <s v=""/>
    <s v="Above DAC Average"/>
    <s v="Thursday"/>
    <x v="1"/>
    <x v="1"/>
    <x v="1"/>
    <x v="1"/>
    <m/>
    <m/>
    <x v="1"/>
    <x v="1"/>
    <m/>
  </r>
  <r>
    <x v="4"/>
    <s v="netflix"/>
    <x v="1720"/>
    <d v="2020-09-24T00:00:00"/>
    <d v="1899-12-30T10:15:50"/>
    <s v="Video"/>
    <x v="4247"/>
    <x v="861"/>
    <n v="534683"/>
    <s v="https://www.instagram.com/p/CFhauhMH2j2/"/>
    <m/>
    <s v="The Banks family is BACK for a very special event premiering TOMORROW at 3pm PST/ 6pm EST on Netflix’s YouTube and Facebook"/>
    <x v="4660"/>
    <s v="The Banks family is BACK for a very special event premiering TOMORROW at 3pm PST/ 6pm EST on Netflix’s YouTube and Facebook"/>
    <s v="No"/>
    <x v="4239"/>
    <s v=""/>
    <s v="Above DAC Average"/>
    <s v="Thursday"/>
    <x v="1"/>
    <x v="1"/>
    <x v="1"/>
    <x v="1"/>
    <m/>
    <m/>
    <x v="1"/>
    <x v="1"/>
    <m/>
  </r>
  <r>
    <x v="4"/>
    <s v="netflix"/>
    <x v="1721"/>
    <d v="2020-09-23T00:00:00"/>
    <d v="1899-12-30T19:05:44"/>
    <s v="IGTV"/>
    <x v="4248"/>
    <x v="1280"/>
    <n v="1733597"/>
    <s v="https://www.instagram.com/tv/CFfxwUZnGR4/"/>
    <s v="Enola Holmes - Explainer"/>
    <s v="everything you need to know about the new @milliebobbybrown film Enola Holmes which is out RIGHT NOW!!!"/>
    <x v="4661"/>
    <s v="Enola Holmes - Explainer: everything you need to know about the new @milliebobbybrown film Enola Holmes which is out RIGHT NOW!!!"/>
    <s v="No"/>
    <x v="4240"/>
    <s v=""/>
    <s v="Above DAC Average"/>
    <s v="Wednesday"/>
    <x v="1"/>
    <x v="1"/>
    <x v="1"/>
    <x v="1"/>
    <m/>
    <m/>
    <x v="1"/>
    <x v="1"/>
    <m/>
  </r>
  <r>
    <x v="4"/>
    <s v="netflix"/>
    <x v="1721"/>
    <d v="2020-09-23T00:00:00"/>
    <d v="1899-12-30T09:00:39"/>
    <s v="IGTV"/>
    <x v="4249"/>
    <x v="1281"/>
    <n v="1389211"/>
    <s v="https://www.instagram.com/tv/CFet0x6naBo/"/>
    <s v="TRAILER -  The Haunting of Bly Manor"/>
    <s v="from the producers of The Haunting of Hill House comes a new ghost story: The Haunting of Bly Manor. October 9th. @thehaunting"/>
    <x v="4662"/>
    <s v="TRAILER -  The Haunting of Bly Manor: from the producers of The Haunting of Hill House comes a new ghost story: The Haunting of Bly Manor. October 9th. @thehaunting"/>
    <s v="Yes"/>
    <x v="4241"/>
    <s v=""/>
    <s v="Above DAC Average"/>
    <s v="Wednesday"/>
    <x v="1"/>
    <x v="1"/>
    <x v="1"/>
    <x v="1"/>
    <m/>
    <m/>
    <x v="1"/>
    <x v="1"/>
    <m/>
  </r>
  <r>
    <x v="4"/>
    <s v="netflix"/>
    <x v="1721"/>
    <d v="2020-09-23T00:00:00"/>
    <d v="1899-12-30T08:51:42"/>
    <s v="IGTV"/>
    <x v="4250"/>
    <x v="442"/>
    <n v="602880"/>
    <s v="https://www.instagram.com/tv/CFeswNxnVwN/"/>
    <s v="THE TRIAL OF THE CHICAGO 7 Full Trailer"/>
    <s v="Eddie Redmayne, Sacha Baron-Cohen, Joseph Gordon-Levitt, written and directed by Aaron Sorkin...yeah, this is gonna be good."/>
    <x v="4663"/>
    <s v="THE TRIAL OF THE CHICAGO 7 Full Trailer: Eddie Redmayne, Sacha Baron-Cohen, Joseph Gordon-Levitt, written and directed by Aaron Sorkin...yeah, this is gonna be good."/>
    <s v="Yes"/>
    <x v="4242"/>
    <s v=""/>
    <s v="Above DAC Average"/>
    <s v="Wednesday"/>
    <x v="1"/>
    <x v="1"/>
    <x v="1"/>
    <x v="1"/>
    <m/>
    <m/>
    <x v="1"/>
    <x v="1"/>
    <m/>
  </r>
  <r>
    <x v="4"/>
    <s v="netflix"/>
    <x v="1721"/>
    <d v="2020-09-23T00:00:00"/>
    <d v="1899-12-30T03:50:22"/>
    <s v="Video"/>
    <x v="4251"/>
    <x v="949"/>
    <n v="805734"/>
    <s v="https://www.instagram.com/p/CFeKWNkBked/"/>
    <m/>
    <s v="this is exactly what i hoped schooling from home would be like_x000a__x000a_ENOLA HOLMES, now streaming globally on Netflix!"/>
    <x v="4664"/>
    <s v="this is exactly what i hoped schooling from home would be like_x000a__x000a_ENOLA HOLMES, now streaming globally on Netflix!"/>
    <s v="No"/>
    <x v="4243"/>
    <s v=""/>
    <s v="Above DAC Average"/>
    <s v="Wednesday"/>
    <x v="1"/>
    <x v="1"/>
    <x v="1"/>
    <x v="1"/>
    <m/>
    <m/>
    <x v="1"/>
    <x v="1"/>
    <m/>
  </r>
  <r>
    <x v="4"/>
    <s v="netflix"/>
    <x v="1721"/>
    <d v="2020-09-22T00:00:00"/>
    <d v="1899-12-30T23:57:13"/>
    <s v="Video"/>
    <x v="4252"/>
    <x v="1168"/>
    <n v="662085"/>
    <s v="https://www.instagram.com/p/CFdvrZyHQ20/"/>
    <m/>
    <s v="something is coming 👀"/>
    <x v="4665"/>
    <s v="something is coming 👀"/>
    <s v="No"/>
    <x v="4244"/>
    <s v=""/>
    <s v="Above DAC Average"/>
    <s v="Tuesday"/>
    <x v="1"/>
    <x v="1"/>
    <x v="1"/>
    <x v="1"/>
    <m/>
    <m/>
    <x v="1"/>
    <x v="1"/>
    <m/>
  </r>
  <r>
    <x v="4"/>
    <s v="netflix"/>
    <x v="1722"/>
    <d v="2020-09-22T00:00:00"/>
    <d v="1899-12-30T19:30:50"/>
    <s v="IGTV"/>
    <x v="4253"/>
    <x v="549"/>
    <n v="764885"/>
    <s v="https://www.instagram.com/tv/CFdRJaIJ2WS/"/>
    <s v="TRAILER - Over the Moon"/>
    <s v="it's an ultraluminary musical adventure 🚀 @overthemoonmovie blasts off on Netflix globally on 23 October"/>
    <x v="4666"/>
    <s v="TRAILER - Over the Moon: it's an ultraluminary musical adventure 🚀 @overthemoonmovie blasts off on Netflix globally on 23 October"/>
    <s v="Yes"/>
    <x v="4245"/>
    <s v=""/>
    <s v="Above DAC Average"/>
    <s v="Tuesday"/>
    <x v="1"/>
    <x v="1"/>
    <x v="1"/>
    <x v="1"/>
    <m/>
    <m/>
    <x v="1"/>
    <x v="1"/>
    <m/>
  </r>
  <r>
    <x v="4"/>
    <s v="netflix"/>
    <x v="1722"/>
    <d v="2020-09-22T00:00:00"/>
    <d v="1899-12-30T17:33:23"/>
    <s v="Album"/>
    <x v="4254"/>
    <x v="1228"/>
    <n v="0"/>
    <s v="https://www.instagram.com/p/CFdDxdMJp6h/"/>
    <m/>
    <s v="this, this is what i call a ✨fashion moment✨"/>
    <x v="4667"/>
    <s v="this, this is what i call a ✨fashion moment✨"/>
    <s v="No"/>
    <x v="4246"/>
    <s v="Photo Album"/>
    <s v=""/>
    <s v="Tuesday"/>
    <x v="1"/>
    <x v="1"/>
    <x v="1"/>
    <x v="1"/>
    <m/>
    <m/>
    <x v="1"/>
    <x v="1"/>
    <m/>
  </r>
  <r>
    <x v="4"/>
    <s v="netflix"/>
    <x v="1722"/>
    <d v="2020-09-22T00:00:00"/>
    <d v="1899-12-30T15:00:58"/>
    <s v="Video"/>
    <x v="4255"/>
    <x v="1282"/>
    <n v="762942"/>
    <s v="https://www.instagram.com/p/CFcyUO-JbX5/"/>
    <m/>
    <s v="Enola Holmes in... 12 hours??? 🔍🔍🔍 _x000a__x000a_Find the #EnolaHolmes trailer on this page to find your first clue."/>
    <x v="4668"/>
    <s v="Enola Holmes in... 12 hours??? 🔍🔍🔍 _x000a__x000a_Find the #EnolaHolmes trailer on this page to find your first clue."/>
    <s v="No"/>
    <x v="4247"/>
    <s v=""/>
    <s v="Above DAC Average"/>
    <s v="Tuesday"/>
    <x v="1"/>
    <x v="1"/>
    <x v="1"/>
    <x v="1"/>
    <m/>
    <m/>
    <x v="1"/>
    <x v="1"/>
    <m/>
  </r>
  <r>
    <x v="4"/>
    <s v="netflix"/>
    <x v="1722"/>
    <d v="2020-09-22T00:00:00"/>
    <d v="1899-12-30T10:40:17"/>
    <s v="Photo"/>
    <x v="4256"/>
    <x v="1283"/>
    <n v="0"/>
    <s v="https://www.instagram.com/p/CFcUfzoHVdr/"/>
    <m/>
    <s v="The history-making final season of Schitt’s Creek will (finally) hit Netflix in the US and Canada on October 7"/>
    <x v="4669"/>
    <s v="The history-making final season of Schitt’s Creek will (finally) hit Netflix in the US and Canada on October 7"/>
    <s v="No"/>
    <x v="4248"/>
    <s v=""/>
    <s v=""/>
    <s v="Tuesday"/>
    <x v="1"/>
    <x v="1"/>
    <x v="1"/>
    <x v="1"/>
    <m/>
    <m/>
    <x v="1"/>
    <x v="1"/>
    <m/>
  </r>
  <r>
    <x v="4"/>
    <s v="netflix"/>
    <x v="1722"/>
    <d v="2020-09-21T00:00:00"/>
    <d v="1899-12-30T22:00:57"/>
    <s v="Album"/>
    <x v="4257"/>
    <x v="1284"/>
    <n v="0"/>
    <s v="https://www.instagram.com/p/CFa9mR8nAnl/"/>
    <m/>
    <s v="the difference 127 episodes makes"/>
    <x v="4670"/>
    <s v="the difference 127 episodes makes"/>
    <s v="No"/>
    <x v="4249"/>
    <s v="Photo Album"/>
    <s v=""/>
    <s v="Monday"/>
    <x v="1"/>
    <x v="1"/>
    <x v="1"/>
    <x v="1"/>
    <m/>
    <m/>
    <x v="1"/>
    <x v="1"/>
    <m/>
  </r>
  <r>
    <x v="4"/>
    <s v="netflix"/>
    <x v="1723"/>
    <d v="2020-09-21T00:00:00"/>
    <d v="1899-12-30T20:00:29"/>
    <s v="Album"/>
    <x v="4258"/>
    <x v="457"/>
    <n v="0"/>
    <s v="https://www.instagram.com/p/CFavz-zndX1/"/>
    <m/>
    <s v="swipe to quench ya’ thirst_x000a_[📺 Ratched]"/>
    <x v="4671"/>
    <s v="swipe to quench ya’ thirst_x000a_[📺 Ratched]"/>
    <s v="No"/>
    <x v="4250"/>
    <s v="Photo Album"/>
    <s v=""/>
    <s v="Monday"/>
    <x v="1"/>
    <x v="1"/>
    <x v="1"/>
    <x v="1"/>
    <m/>
    <m/>
    <x v="1"/>
    <x v="1"/>
    <m/>
  </r>
  <r>
    <x v="4"/>
    <s v="netflix"/>
    <x v="1723"/>
    <d v="2020-09-21T00:00:00"/>
    <d v="1899-12-30T18:05:30"/>
    <s v="Album"/>
    <x v="4259"/>
    <x v="1285"/>
    <n v="0"/>
    <s v="https://www.instagram.com/p/CFaip05npU5/"/>
    <m/>
    <s v="are you even on the west coast if you don't take a photo with a giant succulent?"/>
    <x v="4672"/>
    <s v="are you even on the west coast if you don't take a photo with a giant succulent?"/>
    <s v="No"/>
    <x v="4251"/>
    <s v="Photo Album"/>
    <s v=""/>
    <s v="Monday"/>
    <x v="1"/>
    <x v="1"/>
    <x v="1"/>
    <x v="1"/>
    <m/>
    <m/>
    <x v="1"/>
    <x v="1"/>
    <m/>
  </r>
  <r>
    <x v="4"/>
    <s v="netflix"/>
    <x v="1723"/>
    <d v="2020-09-21T00:00:00"/>
    <d v="1899-12-30T15:10:28"/>
    <s v="Photo"/>
    <x v="4260"/>
    <x v="284"/>
    <n v="0"/>
    <s v="https://www.instagram.com/p/CFaOnzWnBIx/"/>
    <m/>
    <s v="what I thought The Baby-Sitters Club was going to be like vs what it’s actually like"/>
    <x v="4673"/>
    <s v="what I thought The Baby-Sitters Club was going to be like vs what it’s actually like"/>
    <s v="No"/>
    <x v="4252"/>
    <s v=""/>
    <s v=""/>
    <s v="Monday"/>
    <x v="1"/>
    <x v="1"/>
    <x v="1"/>
    <x v="1"/>
    <m/>
    <m/>
    <x v="1"/>
    <x v="1"/>
    <m/>
  </r>
  <r>
    <x v="4"/>
    <s v="netflix"/>
    <x v="1723"/>
    <d v="2020-09-21T00:00:00"/>
    <d v="1899-12-30T13:05:42"/>
    <s v="Video"/>
    <x v="4261"/>
    <x v="1286"/>
    <n v="664767"/>
    <s v="https://www.instagram.com/p/CFaAUdSlazK/"/>
    <m/>
    <s v="FIRST  KISS: 💕 Jodi + Jack 💕_x000a_[🎥 Tall Girl]"/>
    <x v="4674"/>
    <s v="FIRST  KISS: 💕 Jodi + Jack 💕_x000a_[🎥 Tall Girl]"/>
    <s v="No"/>
    <x v="4253"/>
    <s v=""/>
    <s v="Above DAC Average"/>
    <s v="Monday"/>
    <x v="1"/>
    <x v="1"/>
    <x v="1"/>
    <x v="1"/>
    <m/>
    <m/>
    <x v="1"/>
    <x v="1"/>
    <m/>
  </r>
  <r>
    <x v="4"/>
    <s v="netflix"/>
    <x v="1723"/>
    <d v="2020-09-21T00:00:00"/>
    <d v="1899-12-30T00:05:53"/>
    <s v="Video"/>
    <x v="4262"/>
    <x v="894"/>
    <n v="571144"/>
    <s v="https://www.instagram.com/p/CFYnDqenkbL/"/>
    <m/>
    <s v="some motivation for you to take on another week!"/>
    <x v="4675"/>
    <s v="some motivation for you to take on another week!"/>
    <s v="No"/>
    <x v="4254"/>
    <s v=""/>
    <s v="Above DAC Average"/>
    <s v="Monday"/>
    <x v="1"/>
    <x v="1"/>
    <x v="1"/>
    <x v="1"/>
    <m/>
    <m/>
    <x v="1"/>
    <x v="1"/>
    <m/>
  </r>
  <r>
    <x v="4"/>
    <s v="netflix"/>
    <x v="1723"/>
    <d v="2020-09-20T00:00:00"/>
    <d v="1899-12-30T20:57:55"/>
    <s v="Album"/>
    <x v="4263"/>
    <x v="310"/>
    <n v="0"/>
    <s v="https://www.instagram.com/p/CFYRlt6nvi7/"/>
    <m/>
    <s v="the emmys may look different this year but these looks are still sending me. ✨@netflixqueue the stars are shining ✨"/>
    <x v="4676"/>
    <s v="the emmys may look different this year but these looks are still sending me. ✨@netflixqueue the stars are shining ✨"/>
    <s v="No"/>
    <x v="4255"/>
    <s v="Photo Album"/>
    <s v=""/>
    <s v="Sunday"/>
    <x v="1"/>
    <x v="1"/>
    <x v="1"/>
    <x v="1"/>
    <m/>
    <m/>
    <x v="1"/>
    <x v="1"/>
    <m/>
  </r>
  <r>
    <x v="4"/>
    <s v="netflix"/>
    <x v="1723"/>
    <d v="2020-09-20T00:00:00"/>
    <d v="1899-12-30T20:15:28"/>
    <s v="Photo"/>
    <x v="4264"/>
    <x v="1287"/>
    <n v="0"/>
    <s v="https://www.instagram.com/p/CFYMuzAngJB/"/>
    <m/>
    <s v="how 2020 feels..._x000a_[📺 Julie and the Phantoms]"/>
    <x v="4677"/>
    <s v="how 2020 feels..._x000a_[📺 Julie and the Phantoms]"/>
    <s v="No"/>
    <x v="4256"/>
    <s v=""/>
    <s v=""/>
    <s v="Sunday"/>
    <x v="1"/>
    <x v="1"/>
    <x v="1"/>
    <x v="1"/>
    <m/>
    <m/>
    <x v="1"/>
    <x v="1"/>
    <m/>
  </r>
  <r>
    <x v="4"/>
    <s v="netflix"/>
    <x v="1724"/>
    <d v="2020-09-20T00:00:00"/>
    <d v="1899-12-30T15:30:29"/>
    <s v="Photo"/>
    <x v="4265"/>
    <x v="1288"/>
    <n v="0"/>
    <s v="https://www.instagram.com/p/CFXsHkIn7rv/"/>
    <m/>
    <s v="just thinking about him 💕"/>
    <x v="4678"/>
    <s v="just thinking about him 💕"/>
    <s v="No"/>
    <x v="4257"/>
    <s v=""/>
    <s v=""/>
    <s v="Sunday"/>
    <x v="1"/>
    <x v="1"/>
    <x v="1"/>
    <x v="1"/>
    <m/>
    <m/>
    <x v="1"/>
    <x v="1"/>
    <m/>
  </r>
  <r>
    <x v="4"/>
    <s v="netflix"/>
    <x v="1724"/>
    <d v="2020-09-20T00:00:00"/>
    <d v="1899-12-30T12:00:07"/>
    <s v="Video"/>
    <x v="4266"/>
    <x v="631"/>
    <n v="409439"/>
    <s v="https://www.instagram.com/p/CFXT9RknKJD/"/>
    <m/>
    <s v="@nijheaaniah gives a totally unbiased review of Ratched"/>
    <x v="4679"/>
    <s v="@nijheaaniah gives a totally unbiased review of Ratched"/>
    <s v="No"/>
    <x v="4258"/>
    <s v=""/>
    <s v="Above DAC Average"/>
    <s v="Sunday"/>
    <x v="1"/>
    <x v="1"/>
    <x v="1"/>
    <x v="1"/>
    <m/>
    <m/>
    <x v="1"/>
    <x v="1"/>
    <m/>
  </r>
  <r>
    <x v="4"/>
    <s v="netflix"/>
    <x v="1724"/>
    <d v="2020-09-20T00:00:00"/>
    <d v="1899-12-30T05:45:30"/>
    <s v="Album"/>
    <x v="4267"/>
    <x v="1289"/>
    <n v="0"/>
    <s v="https://www.instagram.com/p/CFWpLDpjb_q/"/>
    <m/>
    <s v="i see you, Lucifer writer's room"/>
    <x v="4680"/>
    <s v="i see you, Lucifer writer's room"/>
    <s v="No"/>
    <x v="4259"/>
    <s v="Photo Album"/>
    <s v=""/>
    <s v="Sunday"/>
    <x v="1"/>
    <x v="1"/>
    <x v="1"/>
    <x v="1"/>
    <m/>
    <m/>
    <x v="1"/>
    <x v="1"/>
    <m/>
  </r>
  <r>
    <x v="4"/>
    <s v="netflix"/>
    <x v="1724"/>
    <d v="2020-09-19T00:00:00"/>
    <d v="1899-12-30T22:05:28"/>
    <s v="Photo"/>
    <x v="4268"/>
    <x v="1290"/>
    <n v="0"/>
    <s v="https://www.instagram.com/p/CFV0hryH_qg/"/>
    <m/>
    <s v="okay, if you're looking for the perfect movie to kick off spooky-season, The Roommate is next level creepy + fun"/>
    <x v="4681"/>
    <s v="okay, if you're looking for the perfect movie to kick off spooky-season, The Roommate is next level creepy + fun"/>
    <s v="No"/>
    <x v="4260"/>
    <s v=""/>
    <s v=""/>
    <s v="Saturday"/>
    <x v="1"/>
    <x v="1"/>
    <x v="1"/>
    <x v="1"/>
    <m/>
    <m/>
    <x v="1"/>
    <x v="1"/>
    <m/>
  </r>
  <r>
    <x v="4"/>
    <s v="netflix"/>
    <x v="1725"/>
    <d v="2020-09-19T00:00:00"/>
    <d v="1899-12-30T18:00:29"/>
    <s v="Album"/>
    <x v="4269"/>
    <x v="1291"/>
    <n v="0"/>
    <s v="https://www.instagram.com/p/CFVYfSAHT3-/"/>
    <m/>
    <s v="Julie and the Phantoms isn't just about music and cute ghosts. It's also about friendship. And the friendship between Julie and Flynn -- that's the real magic."/>
    <x v="4682"/>
    <s v="Julie and the Phantoms isn't just about music and cute ghosts. It's also about friendship. And the friendship between Julie and Flynn -- that's the real magic."/>
    <s v="No"/>
    <x v="4144"/>
    <s v="Photo Album"/>
    <s v=""/>
    <s v="Saturday"/>
    <x v="1"/>
    <x v="1"/>
    <x v="1"/>
    <x v="1"/>
    <m/>
    <m/>
    <x v="1"/>
    <x v="1"/>
    <m/>
  </r>
  <r>
    <x v="4"/>
    <s v="netflix"/>
    <x v="1725"/>
    <d v="2020-09-19T00:00:00"/>
    <d v="1899-12-30T16:00:27"/>
    <s v="Album"/>
    <x v="4270"/>
    <x v="1053"/>
    <n v="0"/>
    <s v="https://www.instagram.com/p/CFVKwM-nC5t/"/>
    <m/>
    <s v="it's the last weekend of summer so consider this your reminder to ALWAYS WEAR SUNSCREEN"/>
    <x v="4683"/>
    <s v="it's the last weekend of summer so consider this your reminder to ALWAYS WEAR SUNSCREEN"/>
    <s v="No"/>
    <x v="4261"/>
    <s v="Photo Album"/>
    <s v=""/>
    <s v="Saturday"/>
    <x v="1"/>
    <x v="1"/>
    <x v="1"/>
    <x v="1"/>
    <m/>
    <m/>
    <x v="1"/>
    <x v="1"/>
    <m/>
  </r>
  <r>
    <x v="4"/>
    <s v="netflix"/>
    <x v="1725"/>
    <d v="2020-09-19T00:00:00"/>
    <d v="1899-12-30T14:05:35"/>
    <s v="Photo"/>
    <x v="4271"/>
    <x v="297"/>
    <n v="0"/>
    <s v="https://www.instagram.com/p/CFU9m1vHVkB/"/>
    <m/>
    <s v="this month @ConTodoNetflix is celebrating the future of Latinx Hollywood – a generation that proudly claims their roots, even as they redefine and reimagine what it means to be Latinx today._x000a__x000a_“Latino is such a vague term considering there’s such a wide variety,” said @jennaortega when reflecting on what Latinidad means to her. “We are a diverse bunch, so to generalize or put us all in one box is inequitable. With contrasting roots, upbringings, and styles, we are so much more than just one name.”_x000a__x000a_art by @primcessart"/>
    <x v="4684"/>
    <s v="this month @ConTodoNetflix is celebrating the future of Latinx Hollywood – a generation that proudly claims their roots, even as they redefine and reimagine what it means to be Latinx today._x000a__x000a_“Latino is such a vague term considering there’s such a wide variety,” said @jennaortega when reflecting on what Latinidad means to her. “We are a diverse bunch, so to generalize or put us all in one box is inequitable. With contrasting roots, upbringings, and styles, we are so much more than just one name.”_x000a__x000a_art by @primcessart"/>
    <s v="No"/>
    <x v="4262"/>
    <s v=""/>
    <s v=""/>
    <s v="Saturday"/>
    <x v="1"/>
    <x v="1"/>
    <x v="1"/>
    <x v="1"/>
    <m/>
    <m/>
    <x v="1"/>
    <x v="1"/>
    <m/>
  </r>
  <r>
    <x v="4"/>
    <s v="netflix"/>
    <x v="1726"/>
    <d v="2020-09-18T00:00:00"/>
    <d v="1899-12-30T15:59:19"/>
    <s v="Photo"/>
    <x v="4272"/>
    <x v="1292"/>
    <n v="0"/>
    <s v="https://www.instagram.com/p/CFSl1Bxn6Vz/"/>
    <m/>
    <s v="yes, I did screenshot the hell out of @ncutigatwa latest post because I wanted a pic of his perfect smile. didn’t you??"/>
    <x v="4685"/>
    <s v="yes, I did screenshot the hell out of @ncutigatwa latest post because I wanted a pic of his perfect smile. didn’t you??"/>
    <s v="No"/>
    <x v="4263"/>
    <s v=""/>
    <s v=""/>
    <s v="Friday"/>
    <x v="1"/>
    <x v="1"/>
    <x v="1"/>
    <x v="1"/>
    <m/>
    <m/>
    <x v="1"/>
    <x v="1"/>
    <m/>
  </r>
  <r>
    <x v="4"/>
    <s v="netflix"/>
    <x v="1726"/>
    <d v="2020-09-18T00:00:00"/>
    <d v="1899-12-30T15:00:27"/>
    <s v="Photo"/>
    <x v="4273"/>
    <x v="639"/>
    <n v="0"/>
    <s v="https://www.instagram.com/p/CFSfFzCHxM6/"/>
    <m/>
    <s v="me, explaining my job..."/>
    <x v="4686"/>
    <s v="me, explaining my job..."/>
    <s v="No"/>
    <x v="4264"/>
    <s v=""/>
    <s v=""/>
    <s v="Friday"/>
    <x v="1"/>
    <x v="1"/>
    <x v="1"/>
    <x v="1"/>
    <m/>
    <m/>
    <x v="1"/>
    <x v="1"/>
    <m/>
  </r>
  <r>
    <x v="4"/>
    <s v="netflix"/>
    <x v="1726"/>
    <d v="2020-09-18T00:00:00"/>
    <d v="1899-12-30T13:00:27"/>
    <s v="Album"/>
    <x v="4274"/>
    <x v="1293"/>
    <n v="0"/>
    <s v="https://www.instagram.com/p/CFSRW8Qnbvr/"/>
    <m/>
    <s v="i always knew red was my favorite color"/>
    <x v="4687"/>
    <s v="i always knew red was my favorite color"/>
    <s v="No"/>
    <x v="4265"/>
    <s v="Photo Album"/>
    <s v=""/>
    <s v="Friday"/>
    <x v="1"/>
    <x v="1"/>
    <x v="1"/>
    <x v="1"/>
    <m/>
    <m/>
    <x v="1"/>
    <x v="1"/>
    <m/>
  </r>
  <r>
    <x v="4"/>
    <s v="netflix"/>
    <x v="1727"/>
    <d v="2020-09-17T00:00:00"/>
    <d v="1899-12-30T19:00:26"/>
    <s v="Photo"/>
    <x v="4275"/>
    <x v="1194"/>
    <n v="0"/>
    <s v="https://www.instagram.com/p/CFQVwp1HzmN/"/>
    <m/>
    <s v="wow they really said 😍 (p.s. The Babysitter: Killer Queen is streaming and IT IS SO MUCH FUN)"/>
    <x v="4688"/>
    <s v="wow they really said 😍 (p.s. The Babysitter: Killer Queen is streaming and IT IS SO MUCH FUN)"/>
    <s v="No"/>
    <x v="4266"/>
    <s v=""/>
    <s v=""/>
    <s v="Thursday"/>
    <x v="1"/>
    <x v="1"/>
    <x v="1"/>
    <x v="1"/>
    <m/>
    <m/>
    <x v="1"/>
    <x v="1"/>
    <m/>
  </r>
  <r>
    <x v="4"/>
    <s v="netflix"/>
    <x v="1727"/>
    <d v="2020-09-17T00:00:00"/>
    <d v="1899-12-30T17:00:26"/>
    <s v="Photo"/>
    <x v="4276"/>
    <x v="1294"/>
    <n v="0"/>
    <s v="https://www.instagram.com/p/CFQIBvdHeT-/"/>
    <m/>
    <s v="my sun, rising, and moon signs coming together to perfect my day"/>
    <x v="4689"/>
    <s v="my sun, rising, and moon signs coming together to perfect my day"/>
    <s v="No"/>
    <x v="4267"/>
    <s v=""/>
    <s v=""/>
    <s v="Thursday"/>
    <x v="1"/>
    <x v="1"/>
    <x v="1"/>
    <x v="1"/>
    <m/>
    <m/>
    <x v="1"/>
    <x v="1"/>
    <m/>
  </r>
  <r>
    <x v="4"/>
    <s v="netflix"/>
    <x v="1727"/>
    <d v="2020-09-17T00:00:00"/>
    <d v="1899-12-30T15:00:26"/>
    <s v="Photo"/>
    <x v="4277"/>
    <x v="323"/>
    <n v="0"/>
    <s v="https://www.instagram.com/p/CFP6S1cHhwi/"/>
    <m/>
    <s v="people that can’t raise their hands: Steve Harrington."/>
    <x v="4690"/>
    <s v="people that can’t raise their hands: Steve Harrington."/>
    <s v="No"/>
    <x v="4268"/>
    <s v=""/>
    <s v=""/>
    <s v="Thursday"/>
    <x v="1"/>
    <x v="1"/>
    <x v="1"/>
    <x v="1"/>
    <m/>
    <m/>
    <x v="1"/>
    <x v="1"/>
    <m/>
  </r>
  <r>
    <x v="4"/>
    <s v="netflix"/>
    <x v="1727"/>
    <d v="2020-09-17T00:00:00"/>
    <d v="1899-12-30T13:00:26"/>
    <s v="Photo"/>
    <x v="4278"/>
    <x v="1295"/>
    <n v="0"/>
    <s v="https://www.instagram.com/p/CFPsj8sn0qN/"/>
    <m/>
    <s v="are we even keeping up with DAYS anymore? [📺 Sister Sister]"/>
    <x v="4691"/>
    <s v="are we even keeping up with DAYS anymore? [📺 Sister Sister]"/>
    <s v="No"/>
    <x v="4269"/>
    <s v=""/>
    <s v=""/>
    <s v="Thursday"/>
    <x v="1"/>
    <x v="1"/>
    <x v="1"/>
    <x v="1"/>
    <m/>
    <m/>
    <x v="1"/>
    <x v="1"/>
    <m/>
  </r>
  <r>
    <x v="4"/>
    <s v="netflix"/>
    <x v="1727"/>
    <d v="2020-09-17T00:00:00"/>
    <d v="1899-12-30T11:01:05"/>
    <s v="IGTV"/>
    <x v="4279"/>
    <x v="1296"/>
    <n v="2363228"/>
    <s v="https://www.instagram.com/tv/CFPe1A7njmm/"/>
    <s v="Millie Bobby Brown Reads Enola Holmes"/>
    <s v="@milliebobbybrown doing the voices of Sherlock and Mycroft is everything we need right now. Enola Holmes premieres September 23rd."/>
    <x v="4692"/>
    <s v="Millie Bobby Brown Reads Enola Holmes: @milliebobbybrown doing the voices of Sherlock and Mycroft is everything we need right now. Enola Holmes premieres September 23rd."/>
    <s v="No"/>
    <x v="4270"/>
    <s v=""/>
    <s v="Above DAC Average"/>
    <s v="Thursday"/>
    <x v="1"/>
    <x v="1"/>
    <x v="1"/>
    <x v="1"/>
    <m/>
    <m/>
    <x v="1"/>
    <x v="1"/>
    <m/>
  </r>
  <r>
    <x v="4"/>
    <s v="netflix"/>
    <x v="1728"/>
    <d v="2020-09-16T00:00:00"/>
    <d v="1899-12-30T18:33:32"/>
    <s v="Photo"/>
    <x v="4280"/>
    <x v="1297"/>
    <n v="0"/>
    <s v="https://www.instagram.com/p/CFNt4udn9z1/"/>
    <m/>
    <s v="✨casual reminder that The Devil All the Time starring Tom Holland and Robert Pattinson is now streaming ✨"/>
    <x v="4693"/>
    <s v="✨casual reminder that The Devil All the Time starring Tom Holland and Robert Pattinson is now streaming ✨"/>
    <s v="No"/>
    <x v="4271"/>
    <s v=""/>
    <s v=""/>
    <s v="Wednesday"/>
    <x v="1"/>
    <x v="1"/>
    <x v="1"/>
    <x v="1"/>
    <m/>
    <m/>
    <x v="1"/>
    <x v="1"/>
    <m/>
  </r>
  <r>
    <x v="4"/>
    <s v="netflix"/>
    <x v="1728"/>
    <d v="2020-09-16T00:00:00"/>
    <d v="1899-12-30T15:45:35"/>
    <s v="Album"/>
    <x v="4281"/>
    <x v="1298"/>
    <n v="0"/>
    <s v="https://www.instagram.com/p/CFNaqpiHTtY/"/>
    <m/>
    <s v="what Julie and the Phantoms song is stuck in your head and why is it Edge of Great?"/>
    <x v="4694"/>
    <s v="what Julie and the Phantoms song is stuck in your head and why is it Edge of Great?"/>
    <s v="No"/>
    <x v="4272"/>
    <s v="Photo Album"/>
    <s v=""/>
    <s v="Wednesday"/>
    <x v="1"/>
    <x v="1"/>
    <x v="1"/>
    <x v="1"/>
    <m/>
    <m/>
    <x v="1"/>
    <x v="1"/>
    <m/>
  </r>
  <r>
    <x v="4"/>
    <s v="netflix"/>
    <x v="1728"/>
    <d v="2020-09-16T00:00:00"/>
    <d v="1899-12-30T13:00:51"/>
    <s v="Album"/>
    <x v="4282"/>
    <x v="1299"/>
    <n v="0"/>
    <s v="https://www.instagram.com/p/CFNH0GoHuSd/"/>
    <m/>
    <s v="just vibing, hbu"/>
    <x v="4695"/>
    <s v="just vibing, hbu"/>
    <s v="No"/>
    <x v="4273"/>
    <s v="Photo Album"/>
    <s v=""/>
    <s v="Wednesday"/>
    <x v="1"/>
    <x v="1"/>
    <x v="1"/>
    <x v="1"/>
    <m/>
    <m/>
    <x v="1"/>
    <x v="1"/>
    <m/>
  </r>
  <r>
    <x v="4"/>
    <s v="netflix"/>
    <x v="1728"/>
    <d v="2020-09-16T00:00:00"/>
    <d v="1899-12-30T11:04:27"/>
    <s v="IGTV"/>
    <x v="4283"/>
    <x v="1300"/>
    <n v="1464655"/>
    <s v="https://www.instagram.com/tv/CFM6KtfnGGw/"/>
    <s v="TRAILER - Emily in Paris"/>
    <s v="say oui to new possibilities. @emilyinparis starring @lilyjcollins comes Oct 2nd."/>
    <x v="4696"/>
    <s v="TRAILER - Emily in Paris: say oui to new possibilities. @emilyinparis starring @lilyjcollins comes Oct 2nd."/>
    <s v="Yes"/>
    <x v="4274"/>
    <s v=""/>
    <s v="Above DAC Average"/>
    <s v="Wednesday"/>
    <x v="1"/>
    <x v="1"/>
    <x v="1"/>
    <x v="1"/>
    <m/>
    <m/>
    <x v="1"/>
    <x v="1"/>
    <m/>
  </r>
  <r>
    <x v="4"/>
    <s v="netflix"/>
    <x v="1729"/>
    <d v="2020-09-15T00:00:00"/>
    <d v="1899-12-30T15:43:19"/>
    <s v="Album"/>
    <x v="4284"/>
    <x v="1301"/>
    <n v="3040228"/>
    <s v="https://www.instagram.com/p/CFK1nL4HXuU/"/>
    <m/>
    <s v="❤️N✨O😍A💕H❤️"/>
    <x v="4697"/>
    <s v="❤️N✨O😍A💕H❤️"/>
    <s v="No"/>
    <x v="4275"/>
    <s v="Video Album"/>
    <s v="Above DAC Average"/>
    <s v="Tuesday"/>
    <x v="1"/>
    <x v="1"/>
    <x v="1"/>
    <x v="1"/>
    <m/>
    <m/>
    <x v="1"/>
    <x v="1"/>
    <m/>
  </r>
  <r>
    <x v="4"/>
    <s v="netflix"/>
    <x v="1729"/>
    <d v="2020-09-15T00:00:00"/>
    <d v="1899-12-30T11:28:54"/>
    <s v="Album"/>
    <x v="4285"/>
    <x v="1302"/>
    <n v="0"/>
    <s v="https://www.instagram.com/p/CFKYfwRnCUU/"/>
    <m/>
    <s v="Devi hive how you doin?"/>
    <x v="4698"/>
    <s v="Devi hive how you doin?"/>
    <s v="No"/>
    <x v="4276"/>
    <s v="Photo Album"/>
    <s v=""/>
    <s v="Tuesday"/>
    <x v="1"/>
    <x v="1"/>
    <x v="1"/>
    <x v="1"/>
    <m/>
    <m/>
    <x v="1"/>
    <x v="1"/>
    <m/>
  </r>
  <r>
    <x v="4"/>
    <s v="netflix"/>
    <x v="1730"/>
    <d v="2020-09-14T00:00:00"/>
    <d v="1899-12-30T19:02:09"/>
    <s v="Album"/>
    <x v="4286"/>
    <x v="1303"/>
    <n v="0"/>
    <s v="https://www.instagram.com/p/CFInkpwHViA/"/>
    <m/>
    <s v="anyone else wondering if we can skip the rest of 2020 and go right to february?"/>
    <x v="4699"/>
    <s v="anyone else wondering if we can skip the rest of 2020 and go right to february?"/>
    <s v="No"/>
    <x v="4277"/>
    <s v="Photo Album"/>
    <s v=""/>
    <s v="Monday"/>
    <x v="1"/>
    <x v="1"/>
    <x v="1"/>
    <x v="1"/>
    <m/>
    <m/>
    <x v="1"/>
    <x v="1"/>
    <m/>
  </r>
  <r>
    <x v="4"/>
    <s v="netflix"/>
    <x v="1730"/>
    <d v="2020-09-14T00:00:00"/>
    <d v="1899-12-30T15:48:02"/>
    <s v="Album"/>
    <x v="4287"/>
    <x v="1304"/>
    <n v="0"/>
    <s v="https://www.instagram.com/p/CFIRWzTpCv0/"/>
    <m/>
    <s v="&quot;I have a little sister, and I want her to be able to see someone who looks like her on TV.&quot; @themadisonreyes says about becoming a role model, adding, &quot;when I was her age, I wish that I had seen more girls on TV with my skin color, or my curly hair, or my tooth gap, to latch onto. Because if I could have seen more examples of girls who looked like me, it would have been easier for me to say, “You know what? If she can do it, I can do it.” And that’s what I want my sister to have.&quot;"/>
    <x v="4700"/>
    <s v="&quot;I have a little sister, and I want her to be able to see someone who looks like her on TV.&quot; @themadisonreyes says about becoming a role model, adding, &quot;when I was her age, I wish that I had seen more girls on TV with my skin color, or my curly hair, or my tooth gap, to latch onto. Because if I could have seen more examples of girls who looked like me, it would have been easier for me to say, “You know what? If she can do it, I can do it.” And that’s what I want my sister to have.&quot;"/>
    <s v="No"/>
    <x v="4278"/>
    <s v="Photo Album"/>
    <s v=""/>
    <s v="Monday"/>
    <x v="1"/>
    <x v="1"/>
    <x v="1"/>
    <x v="1"/>
    <m/>
    <m/>
    <x v="1"/>
    <x v="1"/>
    <m/>
  </r>
  <r>
    <x v="4"/>
    <s v="netflix"/>
    <x v="1730"/>
    <d v="2020-09-14T00:00:00"/>
    <d v="1899-12-30T10:48:23"/>
    <s v="Album"/>
    <x v="4288"/>
    <x v="737"/>
    <n v="0"/>
    <s v="https://www.instagram.com/p/CFHvELJnCoL/"/>
    <m/>
    <s v="really missing fun fairs"/>
    <x v="4701"/>
    <s v="really missing fun fairs"/>
    <s v="No"/>
    <x v="4279"/>
    <s v="Photo Album"/>
    <s v=""/>
    <s v="Monday"/>
    <x v="1"/>
    <x v="1"/>
    <x v="1"/>
    <x v="1"/>
    <m/>
    <m/>
    <x v="1"/>
    <x v="1"/>
    <m/>
  </r>
  <r>
    <x v="4"/>
    <s v="netflix"/>
    <x v="1731"/>
    <d v="2020-09-13T00:00:00"/>
    <d v="1899-12-30T19:44:53"/>
    <s v="IGTV"/>
    <x v="4289"/>
    <x v="1305"/>
    <n v="2361713"/>
    <s v="https://www.instagram.com/tv/CFGG7JyHYwH/"/>
    <s v="Julie meets Sunset Curve"/>
    <s v="honestly, all things considered, being haunted by a kinda cute 90's band doesn't sound all that bad. 📺: Julie and the Phantoms"/>
    <x v="4702"/>
    <s v="Julie meets Sunset Curve: honestly, all things considered, being haunted by a kinda cute 90's band doesn't sound all that bad. 📺: Julie and the Phantoms"/>
    <s v="No"/>
    <x v="4280"/>
    <s v=""/>
    <s v="Above DAC Average"/>
    <s v="Sunday"/>
    <x v="1"/>
    <x v="1"/>
    <x v="1"/>
    <x v="1"/>
    <m/>
    <m/>
    <x v="1"/>
    <x v="1"/>
    <m/>
  </r>
  <r>
    <x v="4"/>
    <s v="netflix"/>
    <x v="1731"/>
    <d v="2020-09-13T00:00:00"/>
    <d v="1899-12-30T13:17:56"/>
    <s v="Photo"/>
    <x v="4290"/>
    <x v="1306"/>
    <n v="0"/>
    <s v="https://www.instagram.com/p/CFFbYlDnFjn/"/>
    <m/>
    <s v="No prom this year? Let @mrrpmurphy take care of that. THE PROM, starring basically everyone, arrives December 11."/>
    <x v="4703"/>
    <s v="No prom this year? Let @mrrpmurphy take care of that. THE PROM, starring basically everyone, arrives December 11."/>
    <s v="No"/>
    <x v="4281"/>
    <s v=""/>
    <s v=""/>
    <s v="Sunday"/>
    <x v="1"/>
    <x v="1"/>
    <x v="1"/>
    <x v="1"/>
    <m/>
    <m/>
    <x v="1"/>
    <x v="1"/>
    <m/>
  </r>
  <r>
    <x v="4"/>
    <s v="netflix"/>
    <x v="1731"/>
    <d v="2020-09-13T00:00:00"/>
    <d v="1899-12-30T11:30:51"/>
    <s v="Album"/>
    <x v="4291"/>
    <x v="1307"/>
    <n v="0"/>
    <s v="https://www.instagram.com/p/CFFPIWMnoiG/"/>
    <m/>
    <s v="swipe for a dad joke"/>
    <x v="4704"/>
    <s v="swipe for a dad joke"/>
    <s v="No"/>
    <x v="4282"/>
    <s v="Photo Album"/>
    <s v=""/>
    <s v="Sunday"/>
    <x v="1"/>
    <x v="1"/>
    <x v="1"/>
    <x v="1"/>
    <m/>
    <m/>
    <x v="1"/>
    <x v="1"/>
    <m/>
  </r>
  <r>
    <x v="4"/>
    <s v="netflix"/>
    <x v="1612"/>
    <d v="2020-09-12T00:00:00"/>
    <d v="1899-12-30T15:47:09"/>
    <s v="Album"/>
    <x v="4292"/>
    <x v="1308"/>
    <n v="0"/>
    <s v="https://www.instagram.com/p/CFDHqsMnUcB/"/>
    <m/>
    <s v="Cheryl Blossom as bow ties"/>
    <x v="4705"/>
    <s v="Cheryl Blossom as bow ties"/>
    <s v="No"/>
    <x v="4283"/>
    <s v="Photo Album"/>
    <s v=""/>
    <s v="Saturday"/>
    <x v="1"/>
    <x v="1"/>
    <x v="1"/>
    <x v="1"/>
    <m/>
    <m/>
    <x v="1"/>
    <x v="1"/>
    <m/>
  </r>
  <r>
    <x v="4"/>
    <s v="netflix"/>
    <x v="1732"/>
    <d v="2020-09-12T00:00:00"/>
    <d v="1899-12-30T13:30:51"/>
    <s v="IGTV"/>
    <x v="4293"/>
    <x v="1241"/>
    <n v="1272529"/>
    <s v="https://www.instagram.com/tv/CFC2-98nOmc/"/>
    <s v="Shot by Shot - Cobra Kai"/>
    <s v="honestly, i could watch these 4 break down every. single. scene. in cobra kai"/>
    <x v="4706"/>
    <s v="Shot by Shot - Cobra Kai: honestly, i could watch these 4 break down every. single. scene. in cobra kai"/>
    <s v="No"/>
    <x v="4284"/>
    <s v=""/>
    <s v="Above DAC Average"/>
    <s v="Saturday"/>
    <x v="1"/>
    <x v="1"/>
    <x v="1"/>
    <x v="1"/>
    <m/>
    <m/>
    <x v="1"/>
    <x v="1"/>
    <m/>
  </r>
  <r>
    <x v="4"/>
    <s v="netflix"/>
    <x v="1732"/>
    <d v="2020-09-12T00:00:00"/>
    <d v="1899-12-30T10:39:19"/>
    <s v="Album"/>
    <x v="4294"/>
    <x v="1309"/>
    <n v="0"/>
    <s v="https://www.instagram.com/p/CFCkb98H0dQ/"/>
    <m/>
    <s v="to be fair, 2020 is a weird year to wake up in..."/>
    <x v="4707"/>
    <s v="to be fair, 2020 is a weird year to wake up in..."/>
    <s v="No"/>
    <x v="4285"/>
    <s v="Photo Album"/>
    <s v=""/>
    <s v="Saturday"/>
    <x v="1"/>
    <x v="1"/>
    <x v="1"/>
    <x v="1"/>
    <m/>
    <m/>
    <x v="1"/>
    <x v="1"/>
    <m/>
  </r>
  <r>
    <x v="4"/>
    <s v="netflix"/>
    <x v="1733"/>
    <d v="2020-09-11T00:00:00"/>
    <d v="1899-12-30T17:59:12"/>
    <s v="Album"/>
    <x v="4295"/>
    <x v="1310"/>
    <n v="0"/>
    <s v="https://www.instagram.com/p/CFAx-7XnhNa/"/>
    <m/>
    <s v="the phantoms from Julie and the Phantoms are actually ghosts — and it turns out being a ghost is pretty complicated!!! 👻 @julieandthephantoms"/>
    <x v="4708"/>
    <s v="the phantoms from Julie and the Phantoms are actually ghosts — and it turns out being a ghost is pretty complicated!!! 👻 @julieandthephantoms"/>
    <s v="No"/>
    <x v="4286"/>
    <s v="Photo Album"/>
    <s v=""/>
    <s v="Friday"/>
    <x v="1"/>
    <x v="1"/>
    <x v="1"/>
    <x v="1"/>
    <m/>
    <m/>
    <x v="1"/>
    <x v="1"/>
    <m/>
  </r>
  <r>
    <x v="4"/>
    <s v="netflix"/>
    <x v="1733"/>
    <d v="2020-09-11T00:00:00"/>
    <d v="1899-12-30T16:32:04"/>
    <s v="Album"/>
    <x v="4296"/>
    <x v="656"/>
    <n v="0"/>
    <s v="https://www.instagram.com/p/CFAoAtTH6sW/"/>
    <m/>
    <s v="Moesha really had so many amazing guest stars and makes my heart happy to see these icons"/>
    <x v="4709"/>
    <s v="Moesha really had so many amazing guest stars and makes my heart happy to see these icons"/>
    <s v="No"/>
    <x v="4287"/>
    <s v="Photo Album"/>
    <s v=""/>
    <s v="Friday"/>
    <x v="1"/>
    <x v="1"/>
    <x v="1"/>
    <x v="1"/>
    <m/>
    <m/>
    <x v="1"/>
    <x v="1"/>
    <m/>
  </r>
  <r>
    <x v="4"/>
    <s v="netflix"/>
    <x v="1734"/>
    <d v="2020-09-10T00:00:00"/>
    <d v="1899-12-30T13:37:08"/>
    <s v="Video"/>
    <x v="4297"/>
    <x v="1311"/>
    <n v="479745"/>
    <s v="https://www.instagram.com/p/CE9vJw5nlyv/"/>
    <m/>
    <s v="did you grow up loving High School Musical and Descendants??? ok good, b/c JULIE AND THE PHANTOMS will be your next obsession. @julieandthephantoms is now streaming!!"/>
    <x v="4710"/>
    <s v="did you grow up loving High School Musical and Descendants??? ok good, b/c JULIE AND THE PHANTOMS will be your next obsession. @julieandthephantoms is now streaming!!"/>
    <s v="No"/>
    <x v="4288"/>
    <s v=""/>
    <s v="Above DAC Average"/>
    <s v="Thursday"/>
    <x v="1"/>
    <x v="1"/>
    <x v="1"/>
    <x v="1"/>
    <m/>
    <m/>
    <x v="1"/>
    <x v="1"/>
    <m/>
  </r>
  <r>
    <x v="4"/>
    <s v="netflix"/>
    <x v="1734"/>
    <d v="2020-09-10T00:00:00"/>
    <d v="1899-12-30T10:08:43"/>
    <s v="IGTV"/>
    <x v="4298"/>
    <x v="1312"/>
    <n v="1697798"/>
    <s v="https://www.instagram.com/tv/CE9Wbwygr-l/"/>
    <s v="Trailer: Hubie Halloween"/>
    <s v="@adamsandler heard you wanted tricks AND treats this Halloween 👻🎃"/>
    <x v="4711"/>
    <s v="Trailer: Hubie Halloween: @adamsandler heard you wanted tricks AND treats this Halloween 👻🎃"/>
    <s v="Yes"/>
    <x v="4289"/>
    <s v=""/>
    <s v="Above DAC Average"/>
    <s v="Thursday"/>
    <x v="1"/>
    <x v="1"/>
    <x v="1"/>
    <x v="1"/>
    <m/>
    <m/>
    <x v="1"/>
    <x v="1"/>
    <m/>
  </r>
  <r>
    <x v="4"/>
    <s v="netflix"/>
    <x v="1734"/>
    <d v="2020-09-10T00:00:00"/>
    <d v="1899-12-30T08:39:16"/>
    <s v="IGTV"/>
    <x v="4299"/>
    <x v="1313"/>
    <n v="953221"/>
    <s v="https://www.instagram.com/tv/CE9MPXgAodK/"/>
    <s v="One Story Away"/>
    <s v="We're only one story away..."/>
    <x v="4712"/>
    <s v="One Story Away: We're only one story away..."/>
    <s v="No"/>
    <x v="4290"/>
    <s v=""/>
    <s v="Above DAC Average"/>
    <s v="Thursday"/>
    <x v="1"/>
    <x v="1"/>
    <x v="1"/>
    <x v="1"/>
    <m/>
    <m/>
    <x v="1"/>
    <x v="1"/>
    <m/>
  </r>
  <r>
    <x v="4"/>
    <s v="netflix"/>
    <x v="1735"/>
    <d v="2020-09-09T00:00:00"/>
    <d v="1899-12-30T19:19:36"/>
    <s v="IGTV"/>
    <x v="4300"/>
    <x v="1314"/>
    <n v="1695686"/>
    <s v="https://www.instagram.com/tv/CE7woPWgwt6/"/>
    <s v="FIRST IMPRESSIONS - Kristine Froseth &amp; Damon Baker"/>
    <s v="Known for deeply soulful and emotional photography, @damon_baker captured this beautiful, raw, intimate moving portrait of @kristine_froseth. Damon shared his intention for the piece stating: “the story shared is deeply personal and honest; it is a piece that I hope reminds you that we are all humans trying our best to survive, learn, and come out strong”"/>
    <x v="4713"/>
    <s v="FIRST IMPRESSIONS - Kristine Froseth &amp; Damon Baker: Known for deeply soulful and emotional photography, @damon_baker captured this beautiful, raw, intimate moving portrait of @kristine_froseth. Damon shared his intention for the piece stating: “the story shared is deeply personal and honest; it is a piece that I hope reminds you that we are all humans trying our best to survive, learn, and come out strong”"/>
    <s v="No"/>
    <x v="4291"/>
    <s v=""/>
    <s v="Above DAC Average"/>
    <s v="Wednesday"/>
    <x v="1"/>
    <x v="1"/>
    <x v="1"/>
    <x v="1"/>
    <m/>
    <m/>
    <x v="1"/>
    <x v="1"/>
    <m/>
  </r>
  <r>
    <x v="4"/>
    <s v="netflix"/>
    <x v="1735"/>
    <d v="2020-09-09T00:00:00"/>
    <d v="1899-12-30T17:30:23"/>
    <s v="Album"/>
    <x v="4301"/>
    <x v="538"/>
    <n v="0"/>
    <s v="https://www.instagram.com/p/CE7lGJpH1Uk/"/>
    <m/>
    <s v="they really said 🏄‍♀️🏄‍♂️"/>
    <x v="4714"/>
    <s v="they really said 🏄‍♀️🏄‍♂️"/>
    <s v="No"/>
    <x v="4292"/>
    <s v="Photo Album"/>
    <s v=""/>
    <s v="Wednesday"/>
    <x v="1"/>
    <x v="1"/>
    <x v="1"/>
    <x v="1"/>
    <m/>
    <m/>
    <x v="1"/>
    <x v="1"/>
    <m/>
  </r>
  <r>
    <x v="4"/>
    <s v="netflix"/>
    <x v="1735"/>
    <d v="2020-09-09T00:00:00"/>
    <d v="1899-12-30T15:30:22"/>
    <s v="Photo"/>
    <x v="4302"/>
    <x v="1315"/>
    <n v="0"/>
    <s v="https://www.instagram.com/p/CE7XXF6H8Pr/"/>
    <m/>
    <s v="a little something to send to that friend who needs to hear this"/>
    <x v="4715"/>
    <s v="a little something to send to that friend who needs to hear this"/>
    <s v="No"/>
    <x v="4293"/>
    <s v=""/>
    <s v=""/>
    <s v="Wednesday"/>
    <x v="1"/>
    <x v="1"/>
    <x v="1"/>
    <x v="1"/>
    <m/>
    <m/>
    <x v="1"/>
    <x v="1"/>
    <m/>
  </r>
  <r>
    <x v="4"/>
    <s v="netflix"/>
    <x v="1735"/>
    <d v="2020-09-09T00:00:00"/>
    <d v="1899-12-30T13:04:41"/>
    <s v="IGTV"/>
    <x v="4303"/>
    <x v="1316"/>
    <n v="1966414"/>
    <s v="https://www.instagram.com/tv/CE7GeZtn1qH/"/>
    <s v="The Blooper Academy"/>
    <s v="I could watch the cast of @umbrellaacad giggle all day long — enjoy this blooper reel, friends"/>
    <x v="4716"/>
    <s v="The Blooper Academy: I could watch the cast of @umbrellaacad giggle all day long — enjoy this blooper reel, friends"/>
    <s v="No"/>
    <x v="4294"/>
    <s v=""/>
    <s v="Above DAC Average"/>
    <s v="Wednesday"/>
    <x v="1"/>
    <x v="1"/>
    <x v="1"/>
    <x v="1"/>
    <m/>
    <m/>
    <x v="1"/>
    <x v="1"/>
    <m/>
  </r>
  <r>
    <x v="4"/>
    <s v="netflix"/>
    <x v="1735"/>
    <d v="2020-09-09T00:00:00"/>
    <d v="1899-12-30T11:05:27"/>
    <s v="Album"/>
    <x v="4304"/>
    <x v="1317"/>
    <n v="0"/>
    <s v="https://www.instagram.com/p/CE65C04HuGd/"/>
    <m/>
    <s v="just another day at las encinas"/>
    <x v="4717"/>
    <s v="just another day at las encinas"/>
    <s v="No"/>
    <x v="4295"/>
    <s v="Photo Album"/>
    <s v=""/>
    <s v="Wednesday"/>
    <x v="1"/>
    <x v="1"/>
    <x v="1"/>
    <x v="1"/>
    <m/>
    <m/>
    <x v="1"/>
    <x v="1"/>
    <m/>
  </r>
  <r>
    <x v="4"/>
    <s v="netflix"/>
    <x v="1736"/>
    <d v="2020-09-08T00:00:00"/>
    <d v="1899-12-30T20:00:03"/>
    <s v="Photo"/>
    <x v="4305"/>
    <x v="1318"/>
    <n v="0"/>
    <s v="https://www.instagram.com/p/CE5Rbb3nPfY/"/>
    <m/>
    <s v="BLACKPINK IN YOUR AREA 🖤💗 BLACKPINK: Light Up the Sky — an all-access documentary about one of the world's most popular groups — premieres globally on October 14! Oh and that’s not all...on October 14 these music icons will also become Netflix profile icons...how you like that?"/>
    <x v="4718"/>
    <s v="BLACKPINK IN YOUR AREA 🖤💗 BLACKPINK: Light Up the Sky — an all-access documentary about one of the world's most popular groups — premieres globally on October 14! Oh and that’s not all...on October 14 these music icons will also become Netflix profile icons...how you like that?"/>
    <s v="No"/>
    <x v="4296"/>
    <s v=""/>
    <s v=""/>
    <s v="Tuesday"/>
    <x v="1"/>
    <x v="1"/>
    <x v="1"/>
    <x v="1"/>
    <m/>
    <m/>
    <x v="1"/>
    <x v="1"/>
    <m/>
  </r>
  <r>
    <x v="4"/>
    <s v="netflix"/>
    <x v="1736"/>
    <d v="2020-09-08T00:00:00"/>
    <d v="1899-12-30T12:45:27"/>
    <s v="Album"/>
    <x v="4306"/>
    <x v="1319"/>
    <n v="0"/>
    <s v="https://www.instagram.com/p/CE4fsWRHzDu/"/>
    <m/>
    <s v="just a few perfect photos of @jaimelorentelo with this perfect cat"/>
    <x v="4719"/>
    <s v="just a few perfect photos of @jaimelorentelo with this perfect cat"/>
    <s v="No"/>
    <x v="4297"/>
    <s v="Photo Album"/>
    <s v=""/>
    <s v="Tuesday"/>
    <x v="1"/>
    <x v="1"/>
    <x v="1"/>
    <x v="1"/>
    <m/>
    <m/>
    <x v="1"/>
    <x v="1"/>
    <m/>
  </r>
  <r>
    <x v="4"/>
    <s v="netflix"/>
    <x v="1736"/>
    <d v="2020-09-08T00:00:00"/>
    <d v="1899-12-30T10:01:09"/>
    <s v="IGTV"/>
    <x v="4307"/>
    <x v="1320"/>
    <n v="883497"/>
    <s v="https://www.instagram.com/tv/CE4MzcuHQke/"/>
    <s v="10 days until Ratched"/>
    <s v="show me mercy @mssarahcatharinepaulson!! 💉💉💉 Sarah Paulson stars in @ratchednetflix, coming September 18th"/>
    <x v="4720"/>
    <s v="10 days until Ratched: show me mercy @mssarahcatharinepaulson!! 💉💉💉 Sarah Paulson stars in @ratchednetflix, coming September 18th"/>
    <s v="No"/>
    <x v="4298"/>
    <s v=""/>
    <s v="Above DAC Average"/>
    <s v="Tuesday"/>
    <x v="1"/>
    <x v="1"/>
    <x v="1"/>
    <x v="1"/>
    <m/>
    <m/>
    <x v="1"/>
    <x v="1"/>
    <m/>
  </r>
  <r>
    <x v="4"/>
    <s v="netflix"/>
    <x v="1736"/>
    <d v="2020-09-08T00:00:00"/>
    <d v="1899-12-30T09:20:58"/>
    <s v="IGTV"/>
    <x v="4308"/>
    <x v="1321"/>
    <n v="938168"/>
    <s v="https://www.instagram.com/tv/CE4IOXinVtO/"/>
    <s v="What seems perfect always has a past."/>
    <s v="Lily James, Armie Hammer, and Kristin Scott Thomas star in ℝ𝕖𝕓𝕖𝕔𝕔𝕒 — coming to Netflix Oct 21st_x000a__x000a_@lilyjamesofficial @armiehammer @kristinscottthomas"/>
    <x v="4721"/>
    <s v="What seems perfect always has a past.: Lily James, Armie Hammer, and Kristin Scott Thomas star in ℝ𝕖𝕓𝕖𝕔𝕔𝕒 — coming to Netflix Oct 21st_x000a__x000a_@lilyjamesofficial @armiehammer @kristinscottthomas"/>
    <s v="No"/>
    <x v="4299"/>
    <s v=""/>
    <s v="Above DAC Average"/>
    <s v="Tuesday"/>
    <x v="1"/>
    <x v="1"/>
    <x v="1"/>
    <x v="1"/>
    <m/>
    <m/>
    <x v="1"/>
    <x v="1"/>
    <m/>
  </r>
  <r>
    <x v="4"/>
    <s v="netflix"/>
    <x v="1737"/>
    <d v="2020-09-07T00:00:00"/>
    <d v="1899-12-30T17:00:46"/>
    <s v="Photo"/>
    <x v="4309"/>
    <x v="1322"/>
    <n v="0"/>
    <s v="https://www.instagram.com/p/CE2YHf6HcXC/"/>
    <m/>
    <s v="yeehaw @camimendes"/>
    <x v="4722"/>
    <s v="yeehaw @camimendes"/>
    <s v="No"/>
    <x v="4300"/>
    <s v=""/>
    <s v=""/>
    <s v="Monday"/>
    <x v="1"/>
    <x v="1"/>
    <x v="1"/>
    <x v="1"/>
    <m/>
    <m/>
    <x v="1"/>
    <x v="1"/>
    <m/>
  </r>
  <r>
    <x v="4"/>
    <s v="netflix"/>
    <x v="1737"/>
    <d v="2020-09-07T00:00:00"/>
    <d v="1899-12-30T15:01:52"/>
    <s v="Album"/>
    <x v="4310"/>
    <x v="181"/>
    <n v="0"/>
    <s v="https://www.instagram.com/p/CE2KgljHQ9p/"/>
    <m/>
    <s v="what gets YOU out of bed these days?"/>
    <x v="4723"/>
    <s v="what gets YOU out of bed these days?"/>
    <s v="No"/>
    <x v="4301"/>
    <s v="Photo Album"/>
    <s v=""/>
    <s v="Monday"/>
    <x v="1"/>
    <x v="1"/>
    <x v="1"/>
    <x v="1"/>
    <m/>
    <m/>
    <x v="1"/>
    <x v="1"/>
    <m/>
  </r>
  <r>
    <x v="4"/>
    <s v="netflix"/>
    <x v="1737"/>
    <d v="2020-09-07T00:00:00"/>
    <d v="1899-12-30T13:00:44"/>
    <s v="Photo"/>
    <x v="4311"/>
    <x v="440"/>
    <n v="0"/>
    <s v="https://www.instagram.com/p/CE18pVSHxJH/"/>
    <m/>
    <s v="me and my camp friend after making friendship bracelets for each other every day until we go home and never speak again"/>
    <x v="4724"/>
    <s v="me and my camp friend after making friendship bracelets for each other every day until we go home and never speak again"/>
    <s v="No"/>
    <x v="4302"/>
    <s v=""/>
    <s v=""/>
    <s v="Monday"/>
    <x v="1"/>
    <x v="1"/>
    <x v="1"/>
    <x v="1"/>
    <m/>
    <m/>
    <x v="1"/>
    <x v="1"/>
    <m/>
  </r>
  <r>
    <x v="4"/>
    <s v="netflix"/>
    <x v="1612"/>
    <d v="2020-09-07T00:00:00"/>
    <d v="1899-12-30T11:01:00"/>
    <s v="Album"/>
    <x v="4312"/>
    <x v="1323"/>
    <n v="0"/>
    <s v="https://www.instagram.com/p/CE1u8Z7nugo/"/>
    <m/>
    <s v="🖤 umbrella bbs 🖤"/>
    <x v="4725"/>
    <s v="🖤 umbrella bbs 🖤"/>
    <s v="No"/>
    <x v="4303"/>
    <s v="Photo Album"/>
    <s v=""/>
    <s v="Monday"/>
    <x v="1"/>
    <x v="1"/>
    <x v="1"/>
    <x v="1"/>
    <m/>
    <m/>
    <x v="1"/>
    <x v="1"/>
    <m/>
  </r>
  <r>
    <x v="4"/>
    <s v="netflix"/>
    <x v="1738"/>
    <d v="2020-09-06T00:00:00"/>
    <d v="1899-12-30T17:00:44"/>
    <s v="Album"/>
    <x v="4313"/>
    <x v="1241"/>
    <n v="0"/>
    <s v="https://www.instagram.com/p/CEzzUVYnpjB/"/>
    <m/>
    <s v="Elodie + Jillian are too pure for this world"/>
    <x v="4726"/>
    <s v="Elodie + Jillian are too pure for this world"/>
    <s v="No"/>
    <x v="4304"/>
    <s v="Photo Album"/>
    <s v=""/>
    <s v="Sunday"/>
    <x v="1"/>
    <x v="1"/>
    <x v="1"/>
    <x v="1"/>
    <m/>
    <m/>
    <x v="1"/>
    <x v="1"/>
    <m/>
  </r>
  <r>
    <x v="4"/>
    <s v="netflix"/>
    <x v="1738"/>
    <d v="2020-09-06T00:00:00"/>
    <d v="1899-12-30T15:01:53"/>
    <s v="Photo"/>
    <x v="4314"/>
    <x v="1324"/>
    <n v="0"/>
    <s v="https://www.instagram.com/p/CEzlt41nSWi/"/>
    <m/>
    <s v="question! this scene from Get Even got me thinking...is it acceptable to drink a glass of milk - like, not with cereal - just a whole glass of whole milk as an adult?"/>
    <x v="4727"/>
    <s v="question! this scene from Get Even got me thinking...is it acceptable to drink a glass of milk - like, not with cereal - just a whole glass of whole milk as an adult?"/>
    <s v="No"/>
    <x v="4305"/>
    <s v=""/>
    <s v=""/>
    <s v="Sunday"/>
    <x v="1"/>
    <x v="1"/>
    <x v="1"/>
    <x v="1"/>
    <m/>
    <m/>
    <x v="1"/>
    <x v="1"/>
    <m/>
  </r>
  <r>
    <x v="4"/>
    <s v="netflix"/>
    <x v="1738"/>
    <d v="2020-09-06T00:00:00"/>
    <d v="1899-12-30T13:00:46"/>
    <s v="Album"/>
    <x v="4315"/>
    <x v="1115"/>
    <n v="0"/>
    <s v="https://www.instagram.com/p/CEzX2tgnhgV/"/>
    <m/>
    <s v="did putting this together make me cry as much as it did the first time i saw it? maybe!"/>
    <x v="4728"/>
    <s v="did putting this together make me cry as much as it did the first time i saw it? maybe!"/>
    <s v="No"/>
    <x v="4306"/>
    <s v="Photo Album"/>
    <s v=""/>
    <s v="Sunday"/>
    <x v="1"/>
    <x v="1"/>
    <x v="1"/>
    <x v="1"/>
    <m/>
    <m/>
    <x v="1"/>
    <x v="1"/>
    <m/>
  </r>
  <r>
    <x v="4"/>
    <s v="netflix"/>
    <x v="1612"/>
    <d v="2020-09-06T00:00:00"/>
    <d v="1899-12-30T11:01:53"/>
    <s v="Album"/>
    <x v="4316"/>
    <x v="1325"/>
    <n v="0"/>
    <s v="https://www.instagram.com/p/CEzKQCnnbeM/"/>
    <m/>
    <s v="swipe to make maeve smile"/>
    <x v="4729"/>
    <s v="swipe to make maeve smile"/>
    <s v="No"/>
    <x v="4307"/>
    <s v="Photo Album"/>
    <s v=""/>
    <s v="Sunday"/>
    <x v="1"/>
    <x v="1"/>
    <x v="1"/>
    <x v="1"/>
    <m/>
    <m/>
    <x v="1"/>
    <x v="1"/>
    <m/>
  </r>
  <r>
    <x v="4"/>
    <s v="netflix"/>
    <x v="1739"/>
    <d v="2020-09-05T00:00:00"/>
    <d v="1899-12-30T17:00:48"/>
    <s v="Album"/>
    <x v="4317"/>
    <x v="452"/>
    <n v="0"/>
    <s v="https://www.instagram.com/p/CExOh8ZlL2-/"/>
    <m/>
    <s v="✨ lee rodriguez ✨"/>
    <x v="4730"/>
    <s v="✨ lee rodriguez ✨"/>
    <s v="No"/>
    <x v="4308"/>
    <s v="Photo Album"/>
    <s v=""/>
    <s v="Saturday"/>
    <x v="1"/>
    <x v="1"/>
    <x v="1"/>
    <x v="1"/>
    <m/>
    <m/>
    <x v="1"/>
    <x v="1"/>
    <m/>
  </r>
  <r>
    <x v="4"/>
    <s v="netflix"/>
    <x v="1739"/>
    <d v="2020-09-05T00:00:00"/>
    <d v="1899-12-30T15:00:44"/>
    <s v="Photo"/>
    <x v="4318"/>
    <x v="991"/>
    <n v="0"/>
    <s v="https://www.instagram.com/p/CExAykZHdOl/"/>
    <m/>
    <s v="me, the full package, walking into our first date"/>
    <x v="4731"/>
    <s v="me, the full package, walking into our first date"/>
    <s v="No"/>
    <x v="4309"/>
    <s v=""/>
    <s v=""/>
    <s v="Saturday"/>
    <x v="1"/>
    <x v="1"/>
    <x v="1"/>
    <x v="1"/>
    <m/>
    <m/>
    <x v="1"/>
    <x v="1"/>
    <m/>
  </r>
  <r>
    <x v="4"/>
    <s v="netflix"/>
    <x v="1739"/>
    <d v="2020-09-05T00:00:00"/>
    <d v="1899-12-30T13:01:52"/>
    <s v="Photo"/>
    <x v="4319"/>
    <x v="1326"/>
    <n v="0"/>
    <s v="https://www.instagram.com/p/CEwzL5yHJ8j/"/>
    <m/>
    <s v="and if you’re gonna call me a nun, make sure to put WARRIOR in front of it."/>
    <x v="4732"/>
    <s v="and if you’re gonna call me a nun, make sure to put WARRIOR in front of it."/>
    <s v="No"/>
    <x v="4310"/>
    <s v=""/>
    <s v=""/>
    <s v="Saturday"/>
    <x v="1"/>
    <x v="1"/>
    <x v="1"/>
    <x v="1"/>
    <m/>
    <m/>
    <x v="1"/>
    <x v="1"/>
    <m/>
  </r>
  <r>
    <x v="4"/>
    <s v="netflix"/>
    <x v="1739"/>
    <d v="2020-09-05T00:00:00"/>
    <d v="1899-12-30T11:01:10"/>
    <s v="Album"/>
    <x v="4320"/>
    <x v="1327"/>
    <n v="0"/>
    <s v="https://www.instagram.com/p/CEwlX7YnJDB/"/>
    <m/>
    <s v="just taking a moment to appreciate @themaddiep and @anjelicafellini (and @kadeemhardison!)_x000a__x000a_📸: @jessepooljesse"/>
    <x v="4733"/>
    <s v="just taking a moment to appreciate @themaddiep and @anjelicafellini (and @kadeemhardison!)_x000a__x000a_📸: @jessepooljesse"/>
    <s v="No"/>
    <x v="4311"/>
    <s v="Photo Album"/>
    <s v=""/>
    <s v="Saturday"/>
    <x v="1"/>
    <x v="1"/>
    <x v="1"/>
    <x v="1"/>
    <m/>
    <m/>
    <x v="1"/>
    <x v="1"/>
    <m/>
  </r>
  <r>
    <x v="4"/>
    <s v="netflix"/>
    <x v="1740"/>
    <d v="2020-09-04T00:00:00"/>
    <d v="1899-12-30T17:01:51"/>
    <s v="Photo"/>
    <x v="4321"/>
    <x v="1328"/>
    <n v="0"/>
    <s v="https://www.instagram.com/p/CEup2tUnjrB/"/>
    <m/>
    <s v="some of you really aren't ready to just let yourself love popular songs"/>
    <x v="4734"/>
    <s v="some of you really aren't ready to just let yourself love popular songs"/>
    <s v="No"/>
    <x v="4312"/>
    <s v=""/>
    <s v=""/>
    <s v="Friday"/>
    <x v="1"/>
    <x v="1"/>
    <x v="1"/>
    <x v="1"/>
    <m/>
    <m/>
    <x v="1"/>
    <x v="1"/>
    <m/>
  </r>
  <r>
    <x v="4"/>
    <s v="netflix"/>
    <x v="1740"/>
    <d v="2020-09-04T00:00:00"/>
    <d v="1899-12-30T15:01:51"/>
    <s v="Photo"/>
    <x v="4322"/>
    <x v="647"/>
    <n v="0"/>
    <s v="https://www.instagram.com/p/CEucHzsn5QB/"/>
    <m/>
    <s v="truly couldn't be me!!"/>
    <x v="4735"/>
    <s v="truly couldn't be me!!"/>
    <s v="No"/>
    <x v="4313"/>
    <s v=""/>
    <s v=""/>
    <s v="Friday"/>
    <x v="1"/>
    <x v="1"/>
    <x v="1"/>
    <x v="1"/>
    <m/>
    <m/>
    <x v="1"/>
    <x v="1"/>
    <m/>
  </r>
  <r>
    <x v="4"/>
    <s v="netflix"/>
    <x v="1740"/>
    <d v="2020-09-04T00:00:00"/>
    <d v="1899-12-30T13:00:43"/>
    <s v="Photo"/>
    <x v="4323"/>
    <x v="927"/>
    <n v="0"/>
    <s v="https://www.instagram.com/p/CEuOQr1nYrJ/"/>
    <m/>
    <s v="this scene from All Together Now got me thinking. sometimes accepting help is just as hard as asking for it. falling on hard times is not a marker of who you are. there will be moments when luck is not on your side, and that’s not a reason to judge yourself. having help offered to you doesn’t make you weak. it’s a testament to the strong bonds you’ve been able to build."/>
    <x v="4736"/>
    <s v="this scene from All Together Now got me thinking. sometimes accepting help is just as hard as asking for it. falling on hard times is not a marker of who you are. there will be moments when luck is not on your side, and that’s not a reason to judge yourself. having help offered to you doesn’t make you weak. it’s a testament to the strong bonds you’ve been able to build."/>
    <s v="No"/>
    <x v="4314"/>
    <s v=""/>
    <s v=""/>
    <s v="Friday"/>
    <x v="1"/>
    <x v="1"/>
    <x v="1"/>
    <x v="1"/>
    <m/>
    <m/>
    <x v="1"/>
    <x v="1"/>
    <m/>
  </r>
  <r>
    <x v="4"/>
    <s v="netflix"/>
    <x v="1740"/>
    <d v="2020-09-04T00:00:00"/>
    <d v="1899-12-30T11:01:15"/>
    <s v="IGTV"/>
    <x v="4324"/>
    <x v="1329"/>
    <n v="850943"/>
    <s v="https://www.instagram.com/tv/CEuAhgZn6NC/"/>
    <s v="Away is now streaming"/>
    <s v="get ready to feel every single emotion — this series is going to seriously move you. Hilary Swank and Josh Charles star in Away, an epic story of love, sacrifice and family — out now @hilaryswank mrjoshcharles @markivanir @raypanthaki @atoessandoh @ttbate"/>
    <x v="4737"/>
    <s v="Away is now streaming: get ready to feel every single emotion — this series is going to seriously move you. Hilary Swank and Josh Charles star in Away, an epic story of love, sacrifice and family — out now @hilaryswank mrjoshcharles @markivanir @raypanthaki @atoessandoh @ttbate"/>
    <s v="No"/>
    <x v="4315"/>
    <s v=""/>
    <s v="Above DAC Average"/>
    <s v="Friday"/>
    <x v="1"/>
    <x v="1"/>
    <x v="1"/>
    <x v="1"/>
    <m/>
    <m/>
    <x v="1"/>
    <x v="1"/>
    <m/>
  </r>
  <r>
    <x v="4"/>
    <s v="netflix"/>
    <x v="1741"/>
    <d v="2020-09-03T00:00:00"/>
    <d v="1899-12-30T17:00:45"/>
    <s v="Album"/>
    <x v="4325"/>
    <x v="1330"/>
    <n v="0"/>
    <s v="https://www.instagram.com/p/CEsE7xkHvOz/"/>
    <m/>
    <s v="🤠🤠🤠"/>
    <x v="4738"/>
    <s v="🤠🤠🤠"/>
    <s v="No"/>
    <x v="4316"/>
    <s v="Photo Album"/>
    <s v=""/>
    <s v="Thursday"/>
    <x v="1"/>
    <x v="1"/>
    <x v="1"/>
    <x v="1"/>
    <m/>
    <m/>
    <x v="1"/>
    <x v="1"/>
    <m/>
  </r>
  <r>
    <x v="4"/>
    <s v="netflix"/>
    <x v="1741"/>
    <d v="2020-09-03T00:00:00"/>
    <d v="1899-12-30T15:00:42"/>
    <s v="Album"/>
    <x v="4326"/>
    <x v="1331"/>
    <n v="0"/>
    <s v="https://www.instagram.com/p/CEr3Mj2gzjJ/"/>
    <m/>
    <s v="if they work together… i really think they can make this happen"/>
    <x v="4739"/>
    <s v="if they work together… i really think they can make this happen"/>
    <s v="No"/>
    <x v="4317"/>
    <s v="Photo Album"/>
    <s v=""/>
    <s v="Thursday"/>
    <x v="1"/>
    <x v="1"/>
    <x v="1"/>
    <x v="1"/>
    <m/>
    <m/>
    <x v="1"/>
    <x v="1"/>
    <m/>
  </r>
  <r>
    <x v="4"/>
    <s v="netflix"/>
    <x v="1741"/>
    <d v="2020-09-03T00:00:00"/>
    <d v="1899-12-30T13:00:44"/>
    <s v="Album"/>
    <x v="4327"/>
    <x v="782"/>
    <n v="0"/>
    <s v="https://www.instagram.com/p/CErpd6zHysc/"/>
    <m/>
    <s v="never once have i pulled off the white top with jeans combo as cool and effortlessly as this group"/>
    <x v="4740"/>
    <s v="never once have i pulled off the white top with jeans combo as cool and effortlessly as this group"/>
    <s v="No"/>
    <x v="4318"/>
    <s v="Photo Album"/>
    <s v=""/>
    <s v="Thursday"/>
    <x v="1"/>
    <x v="1"/>
    <x v="1"/>
    <x v="1"/>
    <m/>
    <m/>
    <x v="1"/>
    <x v="1"/>
    <m/>
  </r>
  <r>
    <x v="4"/>
    <s v="netflix"/>
    <x v="1741"/>
    <d v="2020-09-03T00:00:00"/>
    <d v="1899-12-30T11:00:43"/>
    <s v="Photo"/>
    <x v="4328"/>
    <x v="1332"/>
    <n v="0"/>
    <s v="https://www.instagram.com/p/CErbu4jphz5/"/>
    <m/>
    <s v="shoutout to anyone who has a complicated relationship with a parent"/>
    <x v="4741"/>
    <s v="shoutout to anyone who has a complicated relationship with a parent"/>
    <s v="No"/>
    <x v="4319"/>
    <s v=""/>
    <s v=""/>
    <s v="Thursday"/>
    <x v="1"/>
    <x v="1"/>
    <x v="1"/>
    <x v="1"/>
    <m/>
    <m/>
    <x v="1"/>
    <x v="1"/>
    <m/>
  </r>
  <r>
    <x v="4"/>
    <s v="netflix"/>
    <x v="1742"/>
    <d v="2020-09-02T00:00:00"/>
    <d v="1899-12-30T16:00:44"/>
    <s v="Photo"/>
    <x v="4329"/>
    <x v="1333"/>
    <n v="0"/>
    <s v="https://www.instagram.com/p/CEpZRWWna69/"/>
    <m/>
    <s v="yes, tabitha! this is the energy i love to see."/>
    <x v="4742"/>
    <s v="yes, tabitha! this is the energy i love to see."/>
    <s v="No"/>
    <x v="4320"/>
    <s v=""/>
    <s v=""/>
    <s v="Wednesday"/>
    <x v="1"/>
    <x v="1"/>
    <x v="1"/>
    <x v="1"/>
    <m/>
    <m/>
    <x v="1"/>
    <x v="1"/>
    <m/>
  </r>
  <r>
    <x v="4"/>
    <s v="netflix"/>
    <x v="1742"/>
    <d v="2020-09-02T00:00:00"/>
    <d v="1899-12-30T14:00:46"/>
    <s v="Photo"/>
    <x v="4330"/>
    <x v="1334"/>
    <n v="0"/>
    <s v="https://www.instagram.com/p/CEpLiu6H2c0/"/>
    <m/>
    <s v="what Cobra Kai ship are you boarding? A-ship, B-ship, C-ship, or D (friend-ship)?"/>
    <x v="4743"/>
    <s v="what Cobra Kai ship are you boarding? A-ship, B-ship, C-ship, or D (friend-ship)?"/>
    <s v="No"/>
    <x v="4321"/>
    <s v=""/>
    <s v=""/>
    <s v="Wednesday"/>
    <x v="1"/>
    <x v="1"/>
    <x v="1"/>
    <x v="1"/>
    <m/>
    <m/>
    <x v="1"/>
    <x v="1"/>
    <m/>
  </r>
  <r>
    <x v="4"/>
    <s v="netflix"/>
    <x v="1742"/>
    <d v="2020-09-02T00:00:00"/>
    <d v="1899-12-30T11:00:36"/>
    <s v="IGTV"/>
    <x v="4331"/>
    <x v="1335"/>
    <n v="1243571"/>
    <s v="https://www.instagram.com/tv/CEo24QOHkE7/"/>
    <s v="WE ARE GRAND ARMY"/>
    <s v="Together We Rise. Together We Rage. Grand Army is coming to Netflix on Oct 16th #WEAREGRANDARMY @wearegrandarmy"/>
    <x v="4744"/>
    <s v="WE ARE GRAND ARMY: Together We Rise. Together We Rage. Grand Army is coming to Netflix on Oct 16th #WEAREGRANDARMY @wearegrandarmy"/>
    <s v="No"/>
    <x v="4322"/>
    <s v=""/>
    <s v="Above DAC Average"/>
    <s v="Wednesday"/>
    <x v="1"/>
    <x v="1"/>
    <x v="1"/>
    <x v="1"/>
    <m/>
    <m/>
    <x v="1"/>
    <x v="1"/>
    <m/>
  </r>
  <r>
    <x v="4"/>
    <s v="netflix"/>
    <x v="1742"/>
    <d v="2020-09-02T00:00:00"/>
    <d v="1899-12-30T00:06:23"/>
    <s v="Album"/>
    <x v="4332"/>
    <x v="1336"/>
    <n v="0"/>
    <s v="https://www.instagram.com/p/CEnsDdPnxur/"/>
    <m/>
    <s v="i did this to myself because why? 🥺"/>
    <x v="4745"/>
    <s v="i did this to myself because why? 🥺"/>
    <s v="No"/>
    <x v="4323"/>
    <s v="Photo Album"/>
    <s v=""/>
    <s v="Wednesday"/>
    <x v="1"/>
    <x v="1"/>
    <x v="1"/>
    <x v="1"/>
    <m/>
    <m/>
    <x v="1"/>
    <x v="1"/>
    <m/>
  </r>
  <r>
    <x v="4"/>
    <s v="netflix"/>
    <x v="1743"/>
    <d v="2020-09-01T00:00:00"/>
    <d v="1899-12-30T15:00:58"/>
    <s v="Video"/>
    <x v="4333"/>
    <x v="1337"/>
    <n v="469172"/>
    <s v="https://www.instagram.com/p/CEmtnLbHRAB/"/>
    <m/>
    <s v="never knew how much I missed you...Sister, Sister is now on Netflix US!"/>
    <x v="4746"/>
    <s v="never knew how much I missed you...Sister, Sister is now on Netflix US!"/>
    <s v="No"/>
    <x v="4324"/>
    <s v=""/>
    <s v="Above DAC Average"/>
    <s v="Tuesday"/>
    <x v="1"/>
    <x v="1"/>
    <x v="1"/>
    <x v="1"/>
    <m/>
    <m/>
    <x v="1"/>
    <x v="1"/>
    <m/>
  </r>
  <r>
    <x v="4"/>
    <s v="netflix"/>
    <x v="1743"/>
    <d v="2020-09-01T00:00:00"/>
    <d v="1899-12-30T12:42:04"/>
    <s v="Video"/>
    <x v="4334"/>
    <x v="1338"/>
    <n v="1180194"/>
    <s v="https://www.instagram.com/p/CEmdsjPnQGb/"/>
    <m/>
    <s v="things you'll find in Paris this fall: love. beauty. passion....and Emily. from the creator of Sex and the City — Emily in Paris, starring @lilyjcollins, premieres October 2nd!"/>
    <x v="4747"/>
    <s v="things you'll find in Paris this fall: love. beauty. passion....and Emily. from the creator of Sex and the City — Emily in Paris, starring @lilyjcollins, premieres October 2nd!"/>
    <s v="No"/>
    <x v="4325"/>
    <s v=""/>
    <s v="Above DAC Average"/>
    <s v="Tuesday"/>
    <x v="1"/>
    <x v="1"/>
    <x v="1"/>
    <x v="1"/>
    <m/>
    <m/>
    <x v="1"/>
    <x v="1"/>
    <m/>
  </r>
  <r>
    <x v="4"/>
    <s v="netflix"/>
    <x v="1744"/>
    <d v="2020-08-31T00:00:00"/>
    <d v="1899-12-30T16:24:31"/>
    <s v="IGTV"/>
    <x v="4335"/>
    <x v="1339"/>
    <n v="665862"/>
    <s v="https://www.instagram.com/tv/CEkSW0wp9FE/"/>
    <s v="@auliicravalho is S-I-N-G-I-N-G!"/>
    <s v="stop what you're doing because Auliʻi Cravalho is singing her heart out and you deserve to hear it. check out Auli'i in All Together Now - which is out now!"/>
    <x v="4748"/>
    <s v="@auliicravalho is S-I-N-G-I-N-G!: stop what you're doing because Auliʻi Cravalho is singing her heart out and you deserve to hear it. check out Auli'i in All Together Now - which is out now!"/>
    <s v="No"/>
    <x v="4326"/>
    <s v=""/>
    <s v="Above DAC Average"/>
    <s v="Monday"/>
    <x v="1"/>
    <x v="1"/>
    <x v="1"/>
    <x v="1"/>
    <m/>
    <m/>
    <x v="1"/>
    <x v="1"/>
    <m/>
  </r>
  <r>
    <x v="4"/>
    <s v="netflix"/>
    <x v="1744"/>
    <d v="2020-08-31T00:00:00"/>
    <d v="1899-12-30T14:16:07"/>
    <s v="Video"/>
    <x v="4336"/>
    <x v="814"/>
    <n v="513984"/>
    <s v="https://www.instagram.com/p/CEkDYTWHUOW/"/>
    <m/>
    <s v="being on the receiving end of a conversation with Ruth Langmore is not a place I ever wanna be"/>
    <x v="4749"/>
    <s v="being on the receiving end of a conversation with Ruth Langmore is not a place I ever wanna be"/>
    <s v="No"/>
    <x v="4327"/>
    <s v=""/>
    <s v="Above DAC Average"/>
    <s v="Monday"/>
    <x v="1"/>
    <x v="1"/>
    <x v="1"/>
    <x v="1"/>
    <m/>
    <m/>
    <x v="1"/>
    <x v="1"/>
    <m/>
  </r>
  <r>
    <x v="4"/>
    <s v="netflix"/>
    <x v="1744"/>
    <d v="2020-08-31T00:00:00"/>
    <d v="1899-12-30T12:00:15"/>
    <s v="Photo"/>
    <x v="4337"/>
    <x v="1340"/>
    <n v="0"/>
    <s v="https://www.instagram.com/p/CEj0KNwAkhD/"/>
    <m/>
    <s v="well, I guess i’m into losers now"/>
    <x v="4750"/>
    <s v="well, I guess i’m into losers now"/>
    <s v="No"/>
    <x v="4328"/>
    <s v=""/>
    <s v=""/>
    <s v="Monday"/>
    <x v="1"/>
    <x v="1"/>
    <x v="1"/>
    <x v="1"/>
    <m/>
    <m/>
    <x v="1"/>
    <x v="1"/>
    <m/>
  </r>
  <r>
    <x v="4"/>
    <s v="netflix"/>
    <x v="1744"/>
    <d v="2020-08-31T00:00:00"/>
    <d v="1899-12-30T09:00:42"/>
    <s v="Video"/>
    <x v="4338"/>
    <x v="1341"/>
    <n v="922309"/>
    <s v="https://www.instagram.com/p/CEjfkT5JZqe/"/>
    <m/>
    <s v="from the producers of The Haunting of Hill House comes a new ghost story — The Haunting of Bly Manor arrives October 9th"/>
    <x v="4751"/>
    <s v="from the producers of The Haunting of Hill House comes a new ghost story — The Haunting of Bly Manor arrives October 9th"/>
    <s v="No"/>
    <x v="4329"/>
    <s v=""/>
    <s v="Above DAC Average"/>
    <s v="Monday"/>
    <x v="1"/>
    <x v="1"/>
    <x v="1"/>
    <x v="1"/>
    <m/>
    <m/>
    <x v="1"/>
    <x v="1"/>
    <m/>
  </r>
  <r>
    <x v="4"/>
    <s v="netflix"/>
    <x v="1745"/>
    <d v="2020-08-30T00:00:00"/>
    <d v="1899-12-30T18:49:23"/>
    <s v="Album"/>
    <x v="4339"/>
    <x v="890"/>
    <n v="0"/>
    <s v="https://www.instagram.com/p/CEh-L72n699/"/>
    <m/>
    <s v="people think I'm obsessed with this... but I'm okay with it, I am obsessed with it. and I think this is an obsession that doesn't hurt anyone..."/>
    <x v="4752"/>
    <s v="people think I'm obsessed with this... but I'm okay with it, I am obsessed with it. and I think this is an obsession that doesn't hurt anyone..."/>
    <s v="No"/>
    <x v="4330"/>
    <s v="Photo Album"/>
    <s v=""/>
    <s v="Sunday"/>
    <x v="1"/>
    <x v="1"/>
    <x v="1"/>
    <x v="1"/>
    <m/>
    <m/>
    <x v="1"/>
    <x v="1"/>
    <m/>
  </r>
  <r>
    <x v="4"/>
    <s v="netflix"/>
    <x v="1745"/>
    <d v="2020-08-30T00:00:00"/>
    <d v="1899-12-30T14:41:49"/>
    <s v="Album"/>
    <x v="4340"/>
    <x v="541"/>
    <n v="1547780"/>
    <s v="https://www.instagram.com/p/CEhh2y6HLQG/"/>
    <m/>
    <s v="moe + noah being cute together = my moah heart exploding 💕"/>
    <x v="4753"/>
    <s v="moe + noah being cute together = my moah heart exploding 💕"/>
    <s v="No"/>
    <x v="4331"/>
    <s v="Video Album"/>
    <s v="Above DAC Average"/>
    <s v="Sunday"/>
    <x v="1"/>
    <x v="1"/>
    <x v="1"/>
    <x v="1"/>
    <m/>
    <m/>
    <x v="1"/>
    <x v="1"/>
    <m/>
  </r>
  <r>
    <x v="4"/>
    <s v="netflix"/>
    <x v="1745"/>
    <d v="2020-08-30T00:00:00"/>
    <d v="1899-12-30T12:30:50"/>
    <s v="Photo"/>
    <x v="4341"/>
    <x v="1342"/>
    <n v="0"/>
    <s v="https://www.instagram.com/p/CEhS3YjHlu4/"/>
    <m/>
    <s v="“She’s a rebel and a rule breaker, but also very vulnerable and scared a lot of the time. You need to bring these tensions to everything.” — @shirahaas on her stunning turn playing Esther Shapiro in Unorthodox_x000a__x000a_📷: @eyalnevo for @netflixqueue"/>
    <x v="4754"/>
    <s v="“She’s a rebel and a rule breaker, but also very vulnerable and scared a lot of the time. You need to bring these tensions to everything.” — @shirahaas on her stunning turn playing Esther Shapiro in Unorthodox_x000a__x000a_📷: @eyalnevo for @netflixqueue"/>
    <s v="No"/>
    <x v="4332"/>
    <s v=""/>
    <s v=""/>
    <s v="Sunday"/>
    <x v="1"/>
    <x v="1"/>
    <x v="1"/>
    <x v="1"/>
    <m/>
    <m/>
    <x v="1"/>
    <x v="1"/>
    <m/>
  </r>
  <r>
    <x v="4"/>
    <s v="netflix"/>
    <x v="1612"/>
    <d v="2020-08-29T00:00:00"/>
    <d v="1899-12-30T00:10:43"/>
    <s v="Photo"/>
    <x v="4342"/>
    <x v="1343"/>
    <n v="0"/>
    <s v="https://www.instagram.com/p/CEdZXukH_z2/"/>
    <m/>
    <s v="A hero in every sense. Rest in power Chadwick Boseman, whose gifts will live on forever."/>
    <x v="4755"/>
    <s v="A hero in every sense. Rest in power Chadwick Boseman, whose gifts will live on forever."/>
    <s v="No"/>
    <x v="4333"/>
    <s v=""/>
    <s v=""/>
    <s v="Saturday"/>
    <x v="1"/>
    <x v="1"/>
    <x v="1"/>
    <x v="1"/>
    <m/>
    <m/>
    <x v="1"/>
    <x v="1"/>
    <m/>
  </r>
  <r>
    <x v="4"/>
    <s v="netflix"/>
    <x v="1746"/>
    <d v="2020-08-28T00:00:00"/>
    <d v="1899-12-30T17:32:47"/>
    <s v="Album"/>
    <x v="4343"/>
    <x v="1344"/>
    <n v="0"/>
    <s v="https://www.instagram.com/p/CEcr1M5JC6k/"/>
    <m/>
    <s v="😤 😤 😤 _x000a__x000a_PS - Trinkets S2 is out now!!!"/>
    <x v="4756"/>
    <s v="😤 😤 😤 _x000a__x000a_PS - Trinkets S2 is out now!!!"/>
    <s v="No"/>
    <x v="4334"/>
    <s v="Photo Album"/>
    <s v=""/>
    <s v="Friday"/>
    <x v="1"/>
    <x v="1"/>
    <x v="1"/>
    <x v="1"/>
    <m/>
    <m/>
    <x v="1"/>
    <x v="1"/>
    <m/>
  </r>
  <r>
    <x v="4"/>
    <s v="netflix"/>
    <x v="1746"/>
    <d v="2020-08-28T00:00:00"/>
    <d v="1899-12-30T13:00:19"/>
    <s v="Album"/>
    <x v="4344"/>
    <x v="1345"/>
    <n v="0"/>
    <s v="https://www.instagram.com/p/CEcMppjHDOT/"/>
    <m/>
    <s v="&quot;I actually auditioned for for All the Bright Places which is very fantastic film, also in the Netflix family and [the director] said, “You know I don’t think you’re really right for this role, but I’ll keep you in mind.” And I was like, ya, sure. But he actually DID keep me in mind and he really wanted to see me for [All Together Now].&quot; - @auliicravalho reflects back on the path that took got her to her stunning portrayal of Amber in All Together Now, out now. _x000a__x000a_📸  by @samidrasin for the #glamstheticseries"/>
    <x v="4757"/>
    <s v="&quot;I actually auditioned for for All the Bright Places which is very fantastic film, also in the Netflix family and [the director] said, “You know I don’t think you’re really right for this role, but I’ll keep you in mind.” And I was like, ya, sure. But he actually DID keep me in mind and he really wanted to see me for [All Together Now].&quot; - @auliicravalho reflects back on the path that took got her to her stunning portrayal of Amber in All Together Now, out now. _x000a__x000a_📸  by @samidrasin for the #glamstheticseries"/>
    <s v="No"/>
    <x v="4335"/>
    <s v="Photo Album"/>
    <s v=""/>
    <s v="Friday"/>
    <x v="1"/>
    <x v="1"/>
    <x v="1"/>
    <x v="1"/>
    <m/>
    <m/>
    <x v="1"/>
    <x v="1"/>
    <m/>
  </r>
  <r>
    <x v="4"/>
    <s v="netflix"/>
    <x v="1746"/>
    <d v="2020-08-28T00:00:00"/>
    <d v="1899-12-30T11:00:46"/>
    <s v="IGTV"/>
    <x v="4345"/>
    <x v="1346"/>
    <n v="1398679"/>
    <s v="https://www.instagram.com/tv/CEb-76QpP8Z/"/>
    <s v="Cobra Kai Is Now On Netflix!"/>
    <s v="the dojo is now open!🥋 season 1 + 2 @cobrakaiseries are now streaming on Netflix and season 3 will be coming to you in 2021! @xolo_mariduena @missmarymmouser @peytonlist @tannerbuchananofficial"/>
    <x v="4758"/>
    <s v="Cobra Kai Is Now On Netflix!: the dojo is now open!🥋 season 1 + 2 @cobrakaiseries are now streaming on Netflix and season 3 will be coming to you in 2021! @xolo_mariduena @missmarymmouser @peytonlist @tannerbuchananofficial"/>
    <s v="No"/>
    <x v="4336"/>
    <s v=""/>
    <s v="Above DAC Average"/>
    <s v="Friday"/>
    <x v="1"/>
    <x v="1"/>
    <x v="1"/>
    <x v="1"/>
    <m/>
    <m/>
    <x v="1"/>
    <x v="1"/>
    <m/>
  </r>
  <r>
    <x v="4"/>
    <s v="netflix"/>
    <x v="1746"/>
    <d v="2020-08-28T00:00:00"/>
    <d v="1899-12-30T03:00:46"/>
    <s v="Photo"/>
    <x v="4346"/>
    <x v="1347"/>
    <n v="0"/>
    <s v="https://www.instagram.com/p/CEbICXAn80t/"/>
    <m/>
    <s v="please no"/>
    <x v="4759"/>
    <s v="please no"/>
    <s v="No"/>
    <x v="4337"/>
    <s v=""/>
    <s v=""/>
    <s v="Friday"/>
    <x v="1"/>
    <x v="1"/>
    <x v="1"/>
    <x v="1"/>
    <m/>
    <m/>
    <x v="1"/>
    <x v="1"/>
    <m/>
  </r>
  <r>
    <x v="4"/>
    <s v="netflix"/>
    <x v="1747"/>
    <d v="2020-08-27T00:00:00"/>
    <d v="1899-12-30T17:00:06"/>
    <s v="Photo"/>
    <x v="4347"/>
    <x v="1348"/>
    <n v="0"/>
    <s v="https://www.instagram.com/p/CEaDS-FHz_o/"/>
    <m/>
    <s v="💕 tabitha, elodie &amp; moe 💕"/>
    <x v="4760"/>
    <s v="💕 tabitha, elodie &amp; moe 💕"/>
    <s v="No"/>
    <x v="4338"/>
    <s v=""/>
    <s v=""/>
    <s v="Thursday"/>
    <x v="1"/>
    <x v="1"/>
    <x v="1"/>
    <x v="1"/>
    <m/>
    <m/>
    <x v="1"/>
    <x v="1"/>
    <m/>
  </r>
  <r>
    <x v="4"/>
    <s v="netflix"/>
    <x v="1747"/>
    <d v="2020-08-27T00:00:00"/>
    <d v="1899-12-30T15:00:07"/>
    <s v="Photo"/>
    <x v="4348"/>
    <x v="1349"/>
    <n v="0"/>
    <s v="https://www.instagram.com/p/CEZ1kHmHNSl/"/>
    <m/>
    <s v="🥺 these kisses 🥺"/>
    <x v="4761"/>
    <s v="🥺 these kisses 🥺"/>
    <s v="No"/>
    <x v="4339"/>
    <s v=""/>
    <s v=""/>
    <s v="Thursday"/>
    <x v="1"/>
    <x v="1"/>
    <x v="1"/>
    <x v="1"/>
    <m/>
    <m/>
    <x v="1"/>
    <x v="1"/>
    <m/>
  </r>
  <r>
    <x v="4"/>
    <s v="netflix"/>
    <x v="1747"/>
    <d v="2020-08-27T00:00:00"/>
    <d v="1899-12-30T13:01:00"/>
    <s v="IGTV"/>
    <x v="4349"/>
    <x v="1350"/>
    <n v="3690363"/>
    <s v="https://www.instagram.com/tv/CEZn6DeJ-qw/"/>
    <s v="🔪 The Babysitter: Killer Queen 🔪"/>
    <s v="ready for round 2? The Babysitter: Killer Queen is coming on September 10th and it’s gonna to be funnnn as hell 🔥"/>
    <x v="4762"/>
    <s v="🔪 The Babysitter: Killer Queen 🔪: ready for round 2? The Babysitter: Killer Queen is coming on September 10th and it’s gonna to be funnnn as hell 🔥"/>
    <s v="No"/>
    <x v="4340"/>
    <s v=""/>
    <s v="Above DAC Average"/>
    <s v="Thursday"/>
    <x v="1"/>
    <x v="1"/>
    <x v="1"/>
    <x v="1"/>
    <m/>
    <m/>
    <x v="1"/>
    <x v="1"/>
    <m/>
  </r>
  <r>
    <x v="4"/>
    <s v="netflix"/>
    <x v="1747"/>
    <d v="2020-08-27T00:00:00"/>
    <d v="1899-12-30T10:00:47"/>
    <s v="Album"/>
    <x v="4350"/>
    <x v="1351"/>
    <n v="0"/>
    <s v="https://www.instagram.com/p/CEZTTwvJ7lP/"/>
    <m/>
    <s v="Dark really did that"/>
    <x v="4763"/>
    <s v="Dark really did that"/>
    <s v="No"/>
    <x v="4341"/>
    <s v="Photo Album"/>
    <s v=""/>
    <s v="Thursday"/>
    <x v="1"/>
    <x v="1"/>
    <x v="1"/>
    <x v="1"/>
    <m/>
    <m/>
    <x v="1"/>
    <x v="1"/>
    <m/>
  </r>
  <r>
    <x v="4"/>
    <s v="netflix"/>
    <x v="1748"/>
    <d v="2020-08-26T00:00:00"/>
    <d v="1899-12-30T18:44:48"/>
    <s v="Album"/>
    <x v="4351"/>
    <x v="1352"/>
    <n v="0"/>
    <s v="https://www.instagram.com/p/CEXqe41JNjv/"/>
    <m/>
    <s v="whether they overcame insecurities to be their true authentic selves, shed a vapid persona to become a better friend, or even realize their wrongs and sided with the right side of history, all of these characters have had incredible journeys of self-discovery and growth"/>
    <x v="4764"/>
    <s v="whether they overcame insecurities to be their true authentic selves, shed a vapid persona to become a better friend, or even realize their wrongs and sided with the right side of history, all of these characters have had incredible journeys of self-discovery and growth"/>
    <s v="No"/>
    <x v="4342"/>
    <s v="Photo Album"/>
    <s v=""/>
    <s v="Wednesday"/>
    <x v="1"/>
    <x v="1"/>
    <x v="1"/>
    <x v="1"/>
    <m/>
    <m/>
    <x v="1"/>
    <x v="1"/>
    <m/>
  </r>
  <r>
    <x v="4"/>
    <s v="netflix"/>
    <x v="1748"/>
    <d v="2020-08-26T00:00:00"/>
    <d v="1899-12-30T16:44:56"/>
    <s v="Photo"/>
    <x v="4352"/>
    <x v="1353"/>
    <n v="0"/>
    <s v="https://www.instagram.com/p/CEXcxALpedR/"/>
    <m/>
    <s v="i don’t think rufus, leslie and eleven can comprehend the words “no” and “waffles” in the same sentence, sorry @teenagebountyhunters"/>
    <x v="4765"/>
    <s v="i don’t think rufus, leslie and eleven can comprehend the words “no” and “waffles” in the same sentence, sorry @teenagebountyhunters"/>
    <s v="No"/>
    <x v="4343"/>
    <s v=""/>
    <s v=""/>
    <s v="Wednesday"/>
    <x v="1"/>
    <x v="1"/>
    <x v="1"/>
    <x v="1"/>
    <m/>
    <m/>
    <x v="1"/>
    <x v="1"/>
    <m/>
  </r>
  <r>
    <x v="4"/>
    <s v="netflix"/>
    <x v="1748"/>
    <d v="2020-08-26T00:00:00"/>
    <d v="1899-12-30T14:41:37"/>
    <s v="Video"/>
    <x v="4353"/>
    <x v="1338"/>
    <n v="947592"/>
    <s v="https://www.instagram.com/p/CEXOo7jpxd4/"/>
    <m/>
    <s v="🥴🥴🥴"/>
    <x v="4766"/>
    <s v="🥴🥴🥴"/>
    <s v="No"/>
    <x v="4344"/>
    <s v=""/>
    <s v="Above DAC Average"/>
    <s v="Wednesday"/>
    <x v="1"/>
    <x v="1"/>
    <x v="1"/>
    <x v="1"/>
    <m/>
    <m/>
    <x v="1"/>
    <x v="1"/>
    <m/>
  </r>
  <r>
    <x v="4"/>
    <s v="netflix"/>
    <x v="1748"/>
    <d v="2020-08-26T00:00:00"/>
    <d v="1899-12-30T10:08:33"/>
    <s v="IGTV"/>
    <x v="4354"/>
    <x v="1354"/>
    <n v="2428901"/>
    <s v="https://www.instagram.com/tv/CEWvVYAHpN_/"/>
    <s v="Julie And The Phantoms Trailer"/>
    <s v="you can't live forever, but you can rock forever 🎤 a new series based on the original Brazilian series Julie e os Fantasmas, coming to life on September 10th @julieandthephantoms @kennyortegablog @themadisonreyes @owenjoyner @jeremyshada @charles_gillespie"/>
    <x v="4767"/>
    <s v="Julie And The Phantoms Trailer: you can't live forever, but you can rock forever 🎤 a new series based on the original Brazilian series Julie e os Fantasmas, coming to life on September 10th @julieandthephantoms @kennyortegablog @themadisonreyes @owenjoyner @jeremyshada @charles_gillespie"/>
    <s v="Yes"/>
    <x v="4345"/>
    <s v=""/>
    <s v="Above DAC Average"/>
    <s v="Wednesday"/>
    <x v="1"/>
    <x v="1"/>
    <x v="1"/>
    <x v="1"/>
    <m/>
    <m/>
    <x v="1"/>
    <x v="1"/>
    <m/>
  </r>
  <r>
    <x v="4"/>
    <s v="netflix"/>
    <x v="1749"/>
    <d v="2020-08-25T00:00:00"/>
    <d v="1899-12-30T16:32:13"/>
    <s v="Photo"/>
    <x v="4355"/>
    <x v="1355"/>
    <n v="0"/>
    <s v="https://www.instagram.com/p/CEU2g9KJood/"/>
    <m/>
    <s v="Enola + Eleven = Everything"/>
    <x v="4768"/>
    <s v="Enola + Eleven = Everything"/>
    <s v="No"/>
    <x v="4346"/>
    <s v=""/>
    <s v=""/>
    <s v="Tuesday"/>
    <x v="1"/>
    <x v="1"/>
    <x v="1"/>
    <x v="1"/>
    <m/>
    <m/>
    <x v="1"/>
    <x v="1"/>
    <m/>
  </r>
  <r>
    <x v="4"/>
    <s v="netflix"/>
    <x v="1749"/>
    <d v="2020-08-25T00:00:00"/>
    <d v="1899-12-30T12:30:27"/>
    <s v="Album"/>
    <x v="4356"/>
    <x v="1356"/>
    <n v="0"/>
    <s v="https://www.instagram.com/p/CEUa2NjhQ00/"/>
    <m/>
    <s v="♍ it's virgo season huns ♍ if your sign isn't here, check the last post!"/>
    <x v="4769"/>
    <s v="♍ it's virgo season huns ♍ if your sign isn't here, check the last post!"/>
    <s v="No"/>
    <x v="4347"/>
    <s v="Photo Album"/>
    <s v=""/>
    <s v="Tuesday"/>
    <x v="1"/>
    <x v="1"/>
    <x v="1"/>
    <x v="1"/>
    <m/>
    <m/>
    <x v="1"/>
    <x v="1"/>
    <m/>
  </r>
  <r>
    <x v="4"/>
    <s v="netflix"/>
    <x v="1749"/>
    <d v="2020-08-25T00:00:00"/>
    <d v="1899-12-30T12:00:35"/>
    <s v="Album"/>
    <x v="4357"/>
    <x v="1357"/>
    <n v="0"/>
    <s v="https://www.instagram.com/p/CEUXbghnfLt/"/>
    <m/>
    <s v="♍ happy virgo season ♍  if your sign isn't here, check the next post!"/>
    <x v="4770"/>
    <s v="♍ happy virgo season ♍  if your sign isn't here, check the next post!"/>
    <s v="No"/>
    <x v="4348"/>
    <s v="Photo Album"/>
    <s v=""/>
    <s v="Tuesday"/>
    <x v="1"/>
    <x v="1"/>
    <x v="1"/>
    <x v="1"/>
    <m/>
    <m/>
    <x v="1"/>
    <x v="1"/>
    <m/>
  </r>
  <r>
    <x v="4"/>
    <s v="netflix"/>
    <x v="1749"/>
    <d v="2020-08-25T00:00:00"/>
    <d v="1899-12-30T09:01:02"/>
    <s v="IGTV"/>
    <x v="4358"/>
    <x v="1358"/>
    <n v="2380976"/>
    <s v="https://www.instagram.com/tv/CEUC0CsgIKL/"/>
    <s v="Enola Holmes Trailer"/>
    <s v="First Clue: Add the letters to “On” that appear underneath it — unscramble them all to see who’s behind it. Then, scroll to the official #EnolaHolmes poster for your next clue"/>
    <x v="4771"/>
    <s v="Enola Holmes Trailer: First Clue: Add the letters to “On” that appear underneath it — unscramble them all to see who’s behind it. Then, scroll to the official #EnolaHolmes poster for your next clue"/>
    <s v="Yes"/>
    <x v="4349"/>
    <s v=""/>
    <s v="Above DAC Average"/>
    <s v="Tuesday"/>
    <x v="1"/>
    <x v="1"/>
    <x v="1"/>
    <x v="1"/>
    <m/>
    <m/>
    <x v="1"/>
    <x v="1"/>
    <m/>
  </r>
  <r>
    <x v="4"/>
    <s v="netflix"/>
    <x v="1749"/>
    <d v="2020-08-25T00:00:00"/>
    <d v="1899-12-30T04:19:47"/>
    <s v="IGTV"/>
    <x v="4359"/>
    <x v="1359"/>
    <n v="1313475"/>
    <s v="https://www.instagram.com/tv/CETipOGlXnQ/"/>
    <s v="🎖 TRINKETS SEASON 2 IS NOW STREAMING!"/>
    <s v="here's a little recap of season 1 of @trinkets to get you ready to power through the the final season today!!! @kianamadeira @briannahilde @q.uintessa"/>
    <x v="4772"/>
    <s v="🎖 TRINKETS SEASON 2 IS NOW STREAMING!: here's a little recap of season 1 of @trinkets to get you ready to power through the the final season today!!! @kianamadeira @briannahilde @q.uintessa"/>
    <s v="No"/>
    <x v="4350"/>
    <s v=""/>
    <s v="Above DAC Average"/>
    <s v="Tuesday"/>
    <x v="1"/>
    <x v="1"/>
    <x v="1"/>
    <x v="1"/>
    <m/>
    <m/>
    <x v="1"/>
    <x v="1"/>
    <m/>
  </r>
  <r>
    <x v="4"/>
    <s v="netflix"/>
    <x v="1750"/>
    <d v="2020-08-24T00:00:00"/>
    <d v="1899-12-30T19:13:53"/>
    <s v="Video"/>
    <x v="4360"/>
    <x v="1360"/>
    <n v="877449"/>
    <s v="https://www.instagram.com/p/CESkMpYJcmI/"/>
    <m/>
    <s v="FIRST KISS 💖  Elodie/Sabine - ps Trinkets Season 2 is out TOMORROW!!!!"/>
    <x v="4773"/>
    <s v="FIRST KISS 💖  Elodie/Sabine - ps Trinkets Season 2 is out TOMORROW!!!!"/>
    <s v="No"/>
    <x v="4351"/>
    <s v=""/>
    <s v="Above DAC Average"/>
    <s v="Monday"/>
    <x v="1"/>
    <x v="1"/>
    <x v="1"/>
    <x v="1"/>
    <m/>
    <m/>
    <x v="1"/>
    <x v="1"/>
    <m/>
  </r>
  <r>
    <x v="4"/>
    <s v="netflix"/>
    <x v="1750"/>
    <d v="2020-08-24T00:00:00"/>
    <d v="1899-12-30T17:13:43"/>
    <s v="Album"/>
    <x v="4361"/>
    <x v="1303"/>
    <n v="0"/>
    <s v="https://www.instagram.com/p/CESWeGqJvZC/"/>
    <m/>
    <s v="the cast of Work It truly brings me joy"/>
    <x v="4774"/>
    <s v="the cast of Work It truly brings me joy"/>
    <s v="No"/>
    <x v="4352"/>
    <s v="Photo Album"/>
    <s v=""/>
    <s v="Monday"/>
    <x v="1"/>
    <x v="1"/>
    <x v="1"/>
    <x v="1"/>
    <m/>
    <m/>
    <x v="1"/>
    <x v="1"/>
    <m/>
  </r>
  <r>
    <x v="4"/>
    <s v="netflix"/>
    <x v="1750"/>
    <d v="2020-08-24T00:00:00"/>
    <d v="1899-12-30T15:14:26"/>
    <s v="Album"/>
    <x v="4362"/>
    <x v="1361"/>
    <n v="0"/>
    <s v="https://www.instagram.com/p/CESI0b8pJ-m/"/>
    <m/>
    <s v="swipe to make lucifer get more evil 😈  ps who has already finished lucifer season 5???"/>
    <x v="4775"/>
    <s v="swipe to make lucifer get more evil 😈  ps who has already finished lucifer season 5???"/>
    <s v="No"/>
    <x v="4353"/>
    <s v="Photo Album"/>
    <s v=""/>
    <s v="Monday"/>
    <x v="1"/>
    <x v="1"/>
    <x v="1"/>
    <x v="1"/>
    <m/>
    <m/>
    <x v="1"/>
    <x v="1"/>
    <m/>
  </r>
  <r>
    <x v="4"/>
    <s v="netflix"/>
    <x v="1750"/>
    <d v="2020-08-24T00:00:00"/>
    <d v="1899-12-30T13:07:03"/>
    <s v="Album"/>
    <x v="4363"/>
    <x v="1362"/>
    <n v="0"/>
    <s v="https://www.instagram.com/p/CER6PawHg0z/"/>
    <m/>
    <s v="these characters really have a handle on this whole biking thing"/>
    <x v="4776"/>
    <s v="these characters really have a handle on this whole biking thing"/>
    <s v="No"/>
    <x v="4354"/>
    <s v="Photo Album"/>
    <s v=""/>
    <s v="Monday"/>
    <x v="1"/>
    <x v="1"/>
    <x v="1"/>
    <x v="1"/>
    <m/>
    <m/>
    <x v="1"/>
    <x v="1"/>
    <m/>
  </r>
  <r>
    <x v="4"/>
    <s v="netflix"/>
    <x v="1751"/>
    <d v="2020-08-20T00:00:00"/>
    <d v="1899-12-30T15:00:40"/>
    <s v="Album"/>
    <x v="4364"/>
    <x v="1363"/>
    <n v="0"/>
    <s v="https://www.instagram.com/p/CEH0EDNpfBq/"/>
    <m/>
    <s v="every other character: *looks directly into the camera*"/>
    <x v="4777"/>
    <s v="every other character: *looks directly into the camera*"/>
    <s v="No"/>
    <x v="4355"/>
    <s v="Photo Album"/>
    <s v=""/>
    <s v="Thursday"/>
    <x v="1"/>
    <x v="1"/>
    <x v="1"/>
    <x v="1"/>
    <m/>
    <m/>
    <x v="1"/>
    <x v="1"/>
    <m/>
  </r>
  <r>
    <x v="4"/>
    <s v="netflix"/>
    <x v="1751"/>
    <d v="2020-08-20T00:00:00"/>
    <d v="1899-12-30T13:00:53"/>
    <s v="Album"/>
    <x v="4365"/>
    <x v="1364"/>
    <n v="0"/>
    <s v="https://www.instagram.com/p/CEHmWwsnKaL/"/>
    <m/>
    <s v="💗🌸 @domfishback 🌸💗_x000a__x000a_📸: @itsraf  for @teenvogue"/>
    <x v="4778"/>
    <s v="💗🌸 @domfishback 🌸💗_x000a__x000a_📸: @itsraf  for @teenvogue"/>
    <s v="No"/>
    <x v="4356"/>
    <s v="Photo Album"/>
    <s v=""/>
    <s v="Thursday"/>
    <x v="1"/>
    <x v="1"/>
    <x v="1"/>
    <x v="1"/>
    <m/>
    <m/>
    <x v="1"/>
    <x v="1"/>
    <m/>
  </r>
  <r>
    <x v="4"/>
    <s v="netflix"/>
    <x v="1751"/>
    <d v="2020-08-20T00:00:00"/>
    <d v="1899-12-30T11:04:22"/>
    <s v="Album"/>
    <x v="4366"/>
    <x v="1365"/>
    <n v="0"/>
    <s v="https://www.instagram.com/p/CEHZBVlnWT4/"/>
    <m/>
    <s v="the amount of anxiety i get when someone grabs my phone to look at photos we just took"/>
    <x v="4779"/>
    <s v="the amount of anxiety i get when someone grabs my phone to look at photos we just took"/>
    <s v="No"/>
    <x v="4357"/>
    <s v="Photo Album"/>
    <s v=""/>
    <s v="Thursday"/>
    <x v="1"/>
    <x v="1"/>
    <x v="1"/>
    <x v="1"/>
    <m/>
    <m/>
    <x v="1"/>
    <x v="1"/>
    <m/>
  </r>
  <r>
    <x v="4"/>
    <s v="netflix"/>
    <x v="1752"/>
    <d v="2020-08-19T00:00:00"/>
    <d v="1899-12-30T17:00:16"/>
    <s v="Photo"/>
    <x v="4367"/>
    <x v="1366"/>
    <n v="0"/>
    <s v="https://www.instagram.com/p/CEFc9NmHZBh/"/>
    <m/>
    <s v="gasp"/>
    <x v="4780"/>
    <s v="gasp"/>
    <s v="No"/>
    <x v="4358"/>
    <s v=""/>
    <s v=""/>
    <s v="Wednesday"/>
    <x v="1"/>
    <x v="1"/>
    <x v="1"/>
    <x v="1"/>
    <m/>
    <m/>
    <x v="1"/>
    <x v="1"/>
    <m/>
  </r>
  <r>
    <x v="4"/>
    <s v="netflix"/>
    <x v="1752"/>
    <d v="2020-08-19T00:00:00"/>
    <d v="1899-12-30T15:01:05"/>
    <s v="Video"/>
    <x v="4368"/>
    <x v="1367"/>
    <n v="590187"/>
    <s v="https://www.instagram.com/p/CEFPRcTHCKv/"/>
    <m/>
    <s v="let us not forget the moment Moesha met Brandy. this was PEAK television."/>
    <x v="4781"/>
    <s v="let us not forget the moment Moesha met Brandy. this was PEAK television."/>
    <s v="No"/>
    <x v="4359"/>
    <s v=""/>
    <s v="Above DAC Average"/>
    <s v="Wednesday"/>
    <x v="1"/>
    <x v="1"/>
    <x v="1"/>
    <x v="1"/>
    <m/>
    <m/>
    <x v="1"/>
    <x v="1"/>
    <m/>
  </r>
  <r>
    <x v="4"/>
    <s v="netflix"/>
    <x v="1752"/>
    <d v="2020-08-19T00:00:00"/>
    <d v="1899-12-30T13:00:12"/>
    <s v="Album"/>
    <x v="4369"/>
    <x v="1368"/>
    <n v="2896049"/>
    <s v="https://www.instagram.com/p/CEFBe6XHO5H/"/>
    <m/>
    <s v="'Tis I. But also... ‘tis all of us."/>
    <x v="4782"/>
    <s v="'Tis I. But also... ‘tis all of us."/>
    <s v="No"/>
    <x v="4360"/>
    <s v="Video Album"/>
    <s v="Above DAC Average"/>
    <s v="Wednesday"/>
    <x v="1"/>
    <x v="1"/>
    <x v="1"/>
    <x v="1"/>
    <m/>
    <m/>
    <x v="1"/>
    <x v="1"/>
    <m/>
  </r>
  <r>
    <x v="4"/>
    <s v="netflix"/>
    <x v="1752"/>
    <d v="2020-08-19T00:00:00"/>
    <d v="1899-12-30T11:03:21"/>
    <s v="Album"/>
    <x v="4370"/>
    <x v="1369"/>
    <n v="0"/>
    <s v="https://www.instagram.com/p/CEE0HACFqVf/"/>
    <m/>
    <s v="look at all my friends in their best Joe Goldberg costumes!"/>
    <x v="4783"/>
    <s v="look at all my friends in their best Joe Goldberg costumes!"/>
    <s v="No"/>
    <x v="4361"/>
    <s v="Photo Album"/>
    <s v=""/>
    <s v="Wednesday"/>
    <x v="1"/>
    <x v="1"/>
    <x v="1"/>
    <x v="1"/>
    <m/>
    <m/>
    <x v="1"/>
    <x v="1"/>
    <m/>
  </r>
  <r>
    <x v="4"/>
    <s v="netflix"/>
    <x v="1753"/>
    <d v="2020-08-18T00:00:00"/>
    <d v="1899-12-30T16:30:41"/>
    <s v="Photo"/>
    <x v="4371"/>
    <x v="484"/>
    <n v="0"/>
    <s v="https://www.instagram.com/p/CEC0xkmnwNR/"/>
    <m/>
    <s v="How I Spent My Quarantine: a novel by me"/>
    <x v="4784"/>
    <s v="How I Spent My Quarantine: a novel by me"/>
    <s v="No"/>
    <x v="4362"/>
    <s v=""/>
    <s v=""/>
    <s v="Tuesday"/>
    <x v="1"/>
    <x v="1"/>
    <x v="1"/>
    <x v="1"/>
    <m/>
    <m/>
    <x v="1"/>
    <x v="1"/>
    <m/>
  </r>
  <r>
    <x v="4"/>
    <s v="netflix"/>
    <x v="1753"/>
    <d v="2020-08-18T00:00:00"/>
    <d v="1899-12-30T14:11:43"/>
    <s v="Video"/>
    <x v="4372"/>
    <x v="1370"/>
    <n v="4633452"/>
    <s v="https://www.instagram.com/p/CECk3VSnez_/"/>
    <m/>
    <s v="hide &amp; seek: @joeyking edition"/>
    <x v="4785"/>
    <s v="hide &amp; seek: @joeyking edition"/>
    <s v="No"/>
    <x v="4363"/>
    <s v=""/>
    <s v="Above DAC Average"/>
    <s v="Tuesday"/>
    <x v="1"/>
    <x v="1"/>
    <x v="1"/>
    <x v="1"/>
    <m/>
    <m/>
    <x v="1"/>
    <x v="1"/>
    <m/>
  </r>
  <r>
    <x v="4"/>
    <s v="netflix"/>
    <x v="1753"/>
    <d v="2020-08-18T00:00:00"/>
    <d v="1899-12-30T12:00:43"/>
    <s v="Photo"/>
    <x v="4373"/>
    <x v="1342"/>
    <n v="0"/>
    <s v="https://www.instagram.com/p/CECV4VWj6yC/"/>
    <m/>
    <s v="Quinn needs to learn the art of Acting Like You Are A Seasoned Professional At Literally Any Job from the Winchester brothers"/>
    <x v="4786"/>
    <s v="Quinn needs to learn the art of Acting Like You Are A Seasoned Professional At Literally Any Job from the Winchester brothers"/>
    <s v="No"/>
    <x v="4364"/>
    <s v=""/>
    <s v=""/>
    <s v="Tuesday"/>
    <x v="1"/>
    <x v="1"/>
    <x v="1"/>
    <x v="1"/>
    <m/>
    <m/>
    <x v="1"/>
    <x v="1"/>
    <m/>
  </r>
  <r>
    <x v="4"/>
    <s v="netflix"/>
    <x v="1753"/>
    <d v="2020-08-18T00:00:00"/>
    <d v="1899-12-30T09:07:00"/>
    <s v="Photo"/>
    <x v="4374"/>
    <x v="1371"/>
    <n v="0"/>
    <s v="https://www.instagram.com/p/CECCABoH_S-/"/>
    <m/>
    <s v="One circle, three numbers. Where does the 3 appear in the sequence? Once you solve, head to @netflixfilm and the Enola Holmes character posters for your next clue"/>
    <x v="4787"/>
    <s v="One circle, three numbers. Where does the 3 appear in the sequence? Once you solve, head to @netflixfilm and the Enola Holmes character posters for your next clue"/>
    <s v="No"/>
    <x v="4365"/>
    <s v=""/>
    <s v=""/>
    <s v="Tuesday"/>
    <x v="1"/>
    <x v="1"/>
    <x v="1"/>
    <x v="1"/>
    <m/>
    <m/>
    <x v="1"/>
    <x v="1"/>
    <m/>
  </r>
  <r>
    <x v="4"/>
    <s v="netflix"/>
    <x v="1754"/>
    <d v="2020-08-17T00:00:00"/>
    <d v="1899-12-30T15:15:50"/>
    <s v="Album"/>
    <x v="4375"/>
    <x v="1372"/>
    <n v="3358153"/>
    <s v="https://www.instagram.com/p/CEAHagxnsSi/"/>
    <m/>
    <s v="the hand-eye coordination required for some of these...couldn't be me!"/>
    <x v="4788"/>
    <s v="the hand-eye coordination required for some of these...couldn't be me!"/>
    <s v="No"/>
    <x v="4366"/>
    <s v="Video Album"/>
    <s v="Above DAC Average"/>
    <s v="Monday"/>
    <x v="1"/>
    <x v="1"/>
    <x v="1"/>
    <x v="1"/>
    <m/>
    <m/>
    <x v="1"/>
    <x v="1"/>
    <m/>
  </r>
  <r>
    <x v="4"/>
    <s v="netflix"/>
    <x v="1754"/>
    <d v="2020-08-17T00:00:00"/>
    <d v="1899-12-30T12:42:42"/>
    <s v="Photo"/>
    <x v="4376"/>
    <x v="1056"/>
    <n v="0"/>
    <s v="https://www.instagram.com/p/CD_1445Hv8s/"/>
    <m/>
    <s v="just wait till boomers find out how long i spend on tiktok when i'm NOT posting"/>
    <x v="4789"/>
    <s v="just wait till boomers find out how long i spend on tiktok when i'm NOT posting"/>
    <s v="No"/>
    <x v="4367"/>
    <s v=""/>
    <s v=""/>
    <s v="Monday"/>
    <x v="1"/>
    <x v="1"/>
    <x v="1"/>
    <x v="1"/>
    <m/>
    <m/>
    <x v="1"/>
    <x v="1"/>
    <m/>
  </r>
  <r>
    <x v="4"/>
    <s v="netflix"/>
    <x v="1754"/>
    <d v="2020-08-17T00:00:00"/>
    <d v="1899-12-30T09:00:17"/>
    <s v="Video"/>
    <x v="4377"/>
    <x v="1373"/>
    <n v="1068591"/>
    <s v="https://www.instagram.com/p/CD_cabRnrui/"/>
    <m/>
    <s v="alone loshme reeebtpms wnettyrhitd 🕵️‍♀️🔍"/>
    <x v="4790"/>
    <s v="alone loshme reeebtpms wnettyrhitd 🕵️‍♀️🔍"/>
    <s v="No"/>
    <x v="4368"/>
    <s v=""/>
    <s v="Above DAC Average"/>
    <s v="Monday"/>
    <x v="1"/>
    <x v="1"/>
    <x v="1"/>
    <x v="1"/>
    <m/>
    <m/>
    <x v="1"/>
    <x v="1"/>
    <m/>
  </r>
  <r>
    <x v="4"/>
    <s v="netflix"/>
    <x v="1755"/>
    <d v="2020-08-16T00:00:00"/>
    <d v="1899-12-30T17:40:20"/>
    <s v="Album"/>
    <x v="4378"/>
    <x v="1374"/>
    <n v="0"/>
    <s v="https://www.instagram.com/p/CD9zJ83p0zr/"/>
    <m/>
    <s v="this line from Get Even really hit doo do doo do do doo different"/>
    <x v="4791"/>
    <s v="this line from Get Even really hit doo do doo do do doo different"/>
    <s v="No"/>
    <x v="4369"/>
    <s v="Photo Album"/>
    <s v=""/>
    <s v="Sunday"/>
    <x v="1"/>
    <x v="1"/>
    <x v="1"/>
    <x v="1"/>
    <m/>
    <m/>
    <x v="1"/>
    <x v="1"/>
    <m/>
  </r>
  <r>
    <x v="4"/>
    <s v="netflix"/>
    <x v="1755"/>
    <d v="2020-08-16T00:00:00"/>
    <d v="1899-12-30T15:30:21"/>
    <s v="Album"/>
    <x v="4379"/>
    <x v="379"/>
    <n v="0"/>
    <s v="https://www.instagram.com/p/CD9kR53pyw3/"/>
    <m/>
    <s v="it IS a lot to process"/>
    <x v="4792"/>
    <s v="it IS a lot to process"/>
    <s v="No"/>
    <x v="4370"/>
    <s v="Photo Album"/>
    <s v=""/>
    <s v="Sunday"/>
    <x v="1"/>
    <x v="1"/>
    <x v="1"/>
    <x v="1"/>
    <m/>
    <m/>
    <x v="1"/>
    <x v="1"/>
    <m/>
  </r>
  <r>
    <x v="4"/>
    <s v="netflix"/>
    <x v="1755"/>
    <d v="2020-08-16T00:00:00"/>
    <d v="1899-12-30T13:15:18"/>
    <s v="Album"/>
    <x v="4380"/>
    <x v="1375"/>
    <n v="3271917"/>
    <s v="https://www.instagram.com/p/CD9U00lpOYH/"/>
    <m/>
    <s v="to all the boys i've worked it with before....or yes, i am obsessed with @jordanfisher"/>
    <x v="4793"/>
    <s v="to all the boys i've worked it with before....or yes, i am obsessed with @jordanfisher"/>
    <s v="No"/>
    <x v="4371"/>
    <s v="Video Album"/>
    <s v="Above DAC Average"/>
    <s v="Sunday"/>
    <x v="1"/>
    <x v="1"/>
    <x v="1"/>
    <x v="1"/>
    <m/>
    <m/>
    <x v="1"/>
    <x v="1"/>
    <m/>
  </r>
  <r>
    <x v="4"/>
    <s v="netflix"/>
    <x v="1755"/>
    <d v="2020-08-16T00:00:00"/>
    <d v="1899-12-30T11:03:15"/>
    <s v="Album"/>
    <x v="4381"/>
    <x v="1376"/>
    <n v="0"/>
    <s v="https://www.instagram.com/p/CD9FtsKp5Ec/"/>
    <m/>
    <s v="got bored and made these Kissing Booth charts you never knew you needed"/>
    <x v="4794"/>
    <s v="got bored and made these Kissing Booth charts you never knew you needed"/>
    <s v="No"/>
    <x v="4372"/>
    <s v="Photo Album"/>
    <s v=""/>
    <s v="Sunday"/>
    <x v="1"/>
    <x v="1"/>
    <x v="1"/>
    <x v="1"/>
    <m/>
    <m/>
    <x v="1"/>
    <x v="1"/>
    <m/>
  </r>
  <r>
    <x v="4"/>
    <s v="netflix"/>
    <x v="1755"/>
    <d v="2020-08-15T00:00:00"/>
    <d v="1899-12-30T21:30:14"/>
    <s v="Album"/>
    <x v="4382"/>
    <x v="1377"/>
    <n v="0"/>
    <s v="https://www.instagram.com/p/CD7oq9TJX0r/"/>
    <m/>
    <s v="🌟💖✨ J U S T I N ✨ M I N ✨💖🌟_x000a__x000a_📸: @junebugkim for @gq"/>
    <x v="4795"/>
    <s v="🌟💖✨ J U S T I N ✨ M I N ✨💖🌟_x000a__x000a_📸: @junebugkim for @gq"/>
    <s v="No"/>
    <x v="4373"/>
    <s v="Photo Album"/>
    <s v=""/>
    <s v="Saturday"/>
    <x v="1"/>
    <x v="1"/>
    <x v="1"/>
    <x v="1"/>
    <m/>
    <m/>
    <x v="1"/>
    <x v="1"/>
    <m/>
  </r>
  <r>
    <x v="4"/>
    <s v="netflix"/>
    <x v="1756"/>
    <d v="2020-08-15T00:00:00"/>
    <d v="1899-12-30T19:20:13"/>
    <s v="Photo"/>
    <x v="4383"/>
    <x v="1378"/>
    <n v="0"/>
    <s v="https://www.instagram.com/p/CD7Zyp-JAoB/"/>
    <m/>
    <s v="what DO you do better than anybody else?"/>
    <x v="4796"/>
    <s v="what DO you do better than anybody else?"/>
    <s v="No"/>
    <x v="4374"/>
    <s v=""/>
    <s v=""/>
    <s v="Saturday"/>
    <x v="1"/>
    <x v="1"/>
    <x v="1"/>
    <x v="1"/>
    <m/>
    <m/>
    <x v="1"/>
    <x v="1"/>
    <m/>
  </r>
  <r>
    <x v="4"/>
    <s v="netflix"/>
    <x v="1756"/>
    <d v="2020-08-15T00:00:00"/>
    <d v="1899-12-30T17:15:14"/>
    <s v="Album"/>
    <x v="4384"/>
    <x v="688"/>
    <n v="0"/>
    <s v="https://www.instagram.com/p/CD7LfOnpDo6/"/>
    <m/>
    <s v="once again...i love sports"/>
    <x v="4797"/>
    <s v="once again...i love sports"/>
    <s v="No"/>
    <x v="4375"/>
    <s v="Photo Album"/>
    <s v=""/>
    <s v="Saturday"/>
    <x v="1"/>
    <x v="1"/>
    <x v="1"/>
    <x v="1"/>
    <m/>
    <m/>
    <x v="1"/>
    <x v="1"/>
    <m/>
  </r>
  <r>
    <x v="4"/>
    <s v="netflix"/>
    <x v="1756"/>
    <d v="2020-08-15T00:00:00"/>
    <d v="1899-12-30T15:13:21"/>
    <s v="Album"/>
    <x v="4385"/>
    <x v="1093"/>
    <n v="1250309"/>
    <s v="https://www.instagram.com/p/CD69iiap7IX/"/>
    <m/>
    <s v="quinn &amp; jas' friendship brings me great ✨ J O Y ✨"/>
    <x v="4798"/>
    <s v="quinn &amp; jas' friendship brings me great ✨ J O Y ✨"/>
    <s v="No"/>
    <x v="4376"/>
    <s v="Video Album"/>
    <s v="Above DAC Average"/>
    <s v="Saturday"/>
    <x v="1"/>
    <x v="1"/>
    <x v="1"/>
    <x v="1"/>
    <m/>
    <m/>
    <x v="1"/>
    <x v="1"/>
    <m/>
  </r>
  <r>
    <x v="4"/>
    <s v="netflix"/>
    <x v="1757"/>
    <d v="2020-08-14T00:00:00"/>
    <d v="1899-12-30T18:00:41"/>
    <s v="Photo"/>
    <x v="4386"/>
    <x v="1101"/>
    <n v="0"/>
    <s v="https://www.instagram.com/p/CD4r5O-pETU/"/>
    <m/>
    <s v="getting horrible flashbacks to every single one of my middle school dance experiences"/>
    <x v="4799"/>
    <s v="getting horrible flashbacks to every single one of my middle school dance experiences"/>
    <s v="No"/>
    <x v="4377"/>
    <s v=""/>
    <s v=""/>
    <s v="Friday"/>
    <x v="1"/>
    <x v="1"/>
    <x v="1"/>
    <x v="1"/>
    <m/>
    <m/>
    <x v="1"/>
    <x v="1"/>
    <m/>
  </r>
  <r>
    <x v="4"/>
    <s v="netflix"/>
    <x v="1757"/>
    <d v="2020-08-14T00:00:00"/>
    <d v="1899-12-30T15:49:38"/>
    <s v="Photo"/>
    <x v="4387"/>
    <x v="1379"/>
    <n v="0"/>
    <s v="https://www.instagram.com/p/CD4c5clJdRV/"/>
    <m/>
    <s v="yeah, two weeks ago i hadn't seen Teenage Bounty Hunters....but now it's streaming everywhere and i'm D I F F E R E N T !!!"/>
    <x v="4800"/>
    <s v="yeah, two weeks ago i hadn't seen Teenage Bounty Hunters....but now it's streaming everywhere and i'm D I F F E R E N T !!!"/>
    <s v="No"/>
    <x v="4378"/>
    <s v=""/>
    <s v=""/>
    <s v="Friday"/>
    <x v="1"/>
    <x v="1"/>
    <x v="1"/>
    <x v="1"/>
    <m/>
    <m/>
    <x v="1"/>
    <x v="1"/>
    <m/>
  </r>
  <r>
    <x v="4"/>
    <s v="netflix"/>
    <x v="1757"/>
    <d v="2020-08-14T00:00:00"/>
    <d v="1899-12-30T12:26:56"/>
    <s v="Album"/>
    <x v="4388"/>
    <x v="1380"/>
    <n v="600317"/>
    <s v="https://www.instagram.com/p/CD4Fs2AH-y8/"/>
    <m/>
    <s v="you’ve probably heard of “superhero action movies with heart” before, but truly that’s what Project Power is. it has everything you want in those kinds of movies: stakes that are higher than high, action sequences that make your stomach drop, superpowers that feel just outside the realm of reality, monstrous villains, and big damn heroes — but at its core, it’s a story about family and believing in your own power. and the performances by @iamjamiefoxx, @hitrecordjoe, and @domfishback make you really feel ever win, lose, and hit. 💊 Project Power is out now!"/>
    <x v="4801"/>
    <s v="you’ve probably heard of “superhero action movies with heart” before, but truly that’s what Project Power is. it has everything you want in those kinds of movies: stakes that are higher than high, action sequences that make your stomach drop, superpowers that feel just outside the realm of reality, monstrous villains, and big damn heroes — but at its core, it’s a story about family and believing in your own power. and the performances by @iamjamiefoxx, @hitrecordjoe, and @domfishback make you really feel ever win, lose, and hit. 💊 Project Power is out now!"/>
    <s v="No"/>
    <x v="4379"/>
    <s v="Video Album"/>
    <s v="Above DAC Average"/>
    <s v="Friday"/>
    <x v="1"/>
    <x v="1"/>
    <x v="1"/>
    <x v="1"/>
    <m/>
    <m/>
    <x v="1"/>
    <x v="1"/>
    <m/>
  </r>
  <r>
    <x v="4"/>
    <s v="netflix"/>
    <x v="1758"/>
    <d v="2020-08-13T00:00:00"/>
    <d v="1899-12-30T14:00:07"/>
    <s v="Album"/>
    <x v="4389"/>
    <x v="1381"/>
    <n v="0"/>
    <s v="https://www.instagram.com/p/CD1rkflny24/"/>
    <m/>
    <s v="overall, i love these looks"/>
    <x v="4802"/>
    <s v="overall, i love these looks"/>
    <s v="No"/>
    <x v="4380"/>
    <s v="Photo Album"/>
    <s v=""/>
    <s v="Thursday"/>
    <x v="1"/>
    <x v="1"/>
    <x v="1"/>
    <x v="1"/>
    <m/>
    <m/>
    <x v="1"/>
    <x v="1"/>
    <m/>
  </r>
  <r>
    <x v="4"/>
    <s v="netflix"/>
    <x v="1758"/>
    <d v="2020-08-13T00:00:00"/>
    <d v="1899-12-30T11:01:13"/>
    <s v="IGTV"/>
    <x v="4390"/>
    <x v="1372"/>
    <n v="1381578"/>
    <s v="https://www.instagram.com/tv/CD1XB8VHTSh/"/>
    <s v="✨T R I N K E T S ✨"/>
    <s v="they're back for one last lift 😈 Trinkets: the final season, coming august 25th @trinkets @briannahilde @kianamadeira @q.uintessa"/>
    <x v="4803"/>
    <s v="✨T R I N K E T S ✨: they're back for one last lift 😈 Trinkets: the final season, coming august 25th @trinkets @briannahilde @kianamadeira @q.uintessa"/>
    <s v="No"/>
    <x v="4381"/>
    <s v=""/>
    <s v="Above DAC Average"/>
    <s v="Thursday"/>
    <x v="1"/>
    <x v="1"/>
    <x v="1"/>
    <x v="1"/>
    <m/>
    <m/>
    <x v="1"/>
    <x v="1"/>
    <m/>
  </r>
  <r>
    <x v="4"/>
    <s v="netflix"/>
    <x v="1758"/>
    <d v="2020-08-13T00:00:00"/>
    <d v="1899-12-30T09:36:07"/>
    <s v="IGTV"/>
    <x v="4391"/>
    <x v="1382"/>
    <n v="1921510"/>
    <s v="https://www.instagram.com/tv/CD1NSX6Hg48/"/>
    <s v="The Devil All The Time Trailer"/>
    <s v="some people are born to be buried..._x000a__x000a_only on Netflix globally September 16th, starring Tom Holland, Bill Skarsgård, Riley Keough, Jason Clarke, Sebastian Stan, Haley Bennett, Eliza Scanlen, Mia Wasikowska, and Robert Pattinson. _x000a__x000a_@tomholland2013"/>
    <x v="4804"/>
    <s v="The Devil All The Time Trailer: some people are born to be buried..._x000a__x000a_only on Netflix globally September 16th, starring Tom Holland, Bill Skarsgård, Riley Keough, Jason Clarke, Sebastian Stan, Haley Bennett, Eliza Scanlen, Mia Wasikowska, and Robert Pattinson. _x000a__x000a_@tomholland2013"/>
    <s v="Yes"/>
    <x v="4382"/>
    <s v=""/>
    <s v="Above DAC Average"/>
    <s v="Thursday"/>
    <x v="1"/>
    <x v="1"/>
    <x v="1"/>
    <x v="1"/>
    <m/>
    <m/>
    <x v="1"/>
    <x v="1"/>
    <m/>
  </r>
  <r>
    <x v="4"/>
    <s v="netflix"/>
    <x v="1759"/>
    <d v="2020-08-12T00:00:00"/>
    <d v="1899-12-30T16:00:55"/>
    <s v="Album"/>
    <x v="4392"/>
    <x v="1383"/>
    <n v="0"/>
    <s v="https://www.instagram.com/p/CDzUmZxn0xK/"/>
    <m/>
    <s v="when asked what she hopes people take away from watching Work It,@lizakoshy just wants to have fun. &quot;I want people to enjoy [Work it] and have a good time! I missed and grew up on dance movies. We had such a good time shooting. I crave a dance movie and this satisfies that craving.&quot; _x000a__x000a_📸 : @dontshakethepolaroid for #glamstheticseries"/>
    <x v="4805"/>
    <s v="when asked what she hopes people take away from watching Work It,@lizakoshy just wants to have fun. &quot;I want people to enjoy [Work it] and have a good time! I missed and grew up on dance movies. We had such a good time shooting. I crave a dance movie and this satisfies that craving.&quot; _x000a__x000a_📸 : @dontshakethepolaroid for #glamstheticseries"/>
    <s v="No"/>
    <x v="4383"/>
    <s v="Photo Album"/>
    <s v=""/>
    <s v="Wednesday"/>
    <x v="1"/>
    <x v="1"/>
    <x v="1"/>
    <x v="1"/>
    <m/>
    <m/>
    <x v="1"/>
    <x v="1"/>
    <m/>
  </r>
  <r>
    <x v="4"/>
    <s v="netflix"/>
    <x v="1759"/>
    <d v="2020-08-12T00:00:00"/>
    <d v="1899-12-30T14:00:14"/>
    <s v="Album"/>
    <x v="4393"/>
    <x v="1384"/>
    <n v="0"/>
    <s v="https://www.instagram.com/p/CDzGyd7nF-Z/"/>
    <m/>
    <s v="@sabrinacarpenter has almost always been a performer. &quot;The first time I ever performed in front of a crowd of people I didn't know I was in kindergarten for my school talent show. [Performing] is something that I've wanted to do my entire life and something at five years old that I felt comfortable doing.&quot; _x000a__x000a_📸 : @dontshakethepolaroid  for #glamstheticseries"/>
    <x v="4806"/>
    <s v="@sabrinacarpenter has almost always been a performer. &quot;The first time I ever performed in front of a crowd of people I didn't know I was in kindergarten for my school talent show. [Performing] is something that I've wanted to do my entire life and something at five years old that I felt comfortable doing.&quot; _x000a__x000a_📸 : @dontshakethepolaroid  for #glamstheticseries"/>
    <s v="No"/>
    <x v="4384"/>
    <s v="Photo Album"/>
    <s v=""/>
    <s v="Wednesday"/>
    <x v="1"/>
    <x v="1"/>
    <x v="1"/>
    <x v="1"/>
    <m/>
    <m/>
    <x v="1"/>
    <x v="1"/>
    <m/>
  </r>
  <r>
    <x v="4"/>
    <s v="netflix"/>
    <x v="1759"/>
    <d v="2020-08-12T00:00:00"/>
    <d v="1899-12-30T12:01:10"/>
    <s v="Album"/>
    <x v="4394"/>
    <x v="977"/>
    <n v="0"/>
    <s v="https://www.instagram.com/p/CDy5KXSnq4-/"/>
    <m/>
    <s v="he's an incredible dancer, actor (and singer). but did you know @jordanfisher is a gamer, too? &quot;My first video game system was a Super Nintendo. It was the beginning of my, I guess, lineage as a gamer. Every new generation of console that came out was such a big deal to me. I am mainly playing everything on PC, now [and] have been for the last few years. That's my favorite, that's my everyday now. I have a whole room in my house dedicated to it and I love it.&quot;_x000a__x000a_📸 : @dontshakethepolaroid for #glamstheticseries"/>
    <x v="4807"/>
    <s v="he's an incredible dancer, actor (and singer). but did you know @jordanfisher is a gamer, too? &quot;My first video game system was a Super Nintendo. It was the beginning of my, I guess, lineage as a gamer. Every new generation of console that came out was such a big deal to me. I am mainly playing everything on PC, now [and] have been for the last few years. That's my favorite, that's my everyday now. I have a whole room in my house dedicated to it and I love it.&quot;_x000a__x000a_📸 : @dontshakethepolaroid for #glamstheticseries"/>
    <s v="No"/>
    <x v="4385"/>
    <s v="Photo Album"/>
    <s v=""/>
    <s v="Wednesday"/>
    <x v="1"/>
    <x v="1"/>
    <x v="1"/>
    <x v="1"/>
    <m/>
    <m/>
    <x v="1"/>
    <x v="1"/>
    <m/>
  </r>
  <r>
    <x v="4"/>
    <s v="netflix"/>
    <x v="1759"/>
    <d v="2020-08-12T00:00:00"/>
    <d v="1899-12-30T09:00:54"/>
    <s v="IGTV"/>
    <x v="4395"/>
    <x v="1385"/>
    <n v="3156164"/>
    <s v="https://www.instagram.com/tv/CDykb_5nnkQ/"/>
    <s v="@joeyking @joel_courtney &amp; @taylorzakharperez are makin' moves"/>
    <s v="wow, three graceful dancers in action – you love to see it @thekissingboothnetflix"/>
    <x v="4808"/>
    <s v="@joeyking @joel_courtney &amp; @taylorzakharperez are makin' moves: wow, three graceful dancers in action – you love to see it @thekissingboothnetflix"/>
    <s v="No"/>
    <x v="4386"/>
    <s v=""/>
    <s v="Above DAC Average"/>
    <s v="Wednesday"/>
    <x v="1"/>
    <x v="1"/>
    <x v="1"/>
    <x v="1"/>
    <m/>
    <m/>
    <x v="1"/>
    <x v="1"/>
    <m/>
  </r>
  <r>
    <x v="4"/>
    <s v="netflix"/>
    <x v="1612"/>
    <d v="2020-08-11T00:00:00"/>
    <d v="1899-12-30T14:15:16"/>
    <s v="Album"/>
    <x v="4396"/>
    <x v="1386"/>
    <n v="0"/>
    <s v="https://www.instagram.com/p/CDwjtosn9PV/"/>
    <m/>
    <s v="everyone say 'thank you @justinmin' for taking these stunning shots on a disposable camera"/>
    <x v="4809"/>
    <s v="everyone say 'thank you @justinmin' for taking these stunning shots on a disposable camera"/>
    <s v="No"/>
    <x v="4387"/>
    <s v="Photo Album"/>
    <s v=""/>
    <s v="Tuesday"/>
    <x v="1"/>
    <x v="1"/>
    <x v="1"/>
    <x v="1"/>
    <m/>
    <m/>
    <x v="1"/>
    <x v="1"/>
    <m/>
  </r>
  <r>
    <x v="4"/>
    <s v="netflix"/>
    <x v="1760"/>
    <d v="2020-08-11T00:00:00"/>
    <d v="1899-12-30T12:31:16"/>
    <s v="IGTV"/>
    <x v="4397"/>
    <x v="1387"/>
    <n v="1012050"/>
    <s v="https://www.instagram.com/tv/CDwXvzLnDv0/"/>
    <s v="the twins are coming"/>
    <s v="hashtag blessed to have Teenage Bounty Hunters coming out on august 14th!!! @teenagebountyhunters @anjelicafellini @themaddiep @kadeemhardison"/>
    <x v="4810"/>
    <s v="the twins are coming: hashtag blessed to have Teenage Bounty Hunters coming out on august 14th!!! @teenagebountyhunters @anjelicafellini @themaddiep @kadeemhardison"/>
    <s v="No"/>
    <x v="4388"/>
    <s v=""/>
    <s v="Above DAC Average"/>
    <s v="Tuesday"/>
    <x v="1"/>
    <x v="1"/>
    <x v="1"/>
    <x v="1"/>
    <m/>
    <m/>
    <x v="1"/>
    <x v="1"/>
    <m/>
  </r>
  <r>
    <x v="4"/>
    <s v="netflix"/>
    <x v="1760"/>
    <d v="2020-08-11T00:00:00"/>
    <d v="1899-12-30T10:00:56"/>
    <s v="Album"/>
    <x v="4398"/>
    <x v="1388"/>
    <n v="4961741"/>
    <s v="https://www.instagram.com/p/CDwGm2JHTRs/"/>
    <m/>
    <s v="spoiler alert: i'm obsessed with quinn and jake"/>
    <x v="4811"/>
    <s v="spoiler alert: i'm obsessed with quinn and jake"/>
    <s v="No"/>
    <x v="4389"/>
    <s v="Video Album"/>
    <s v="Above DAC Average"/>
    <s v="Tuesday"/>
    <x v="1"/>
    <x v="1"/>
    <x v="1"/>
    <x v="1"/>
    <m/>
    <m/>
    <x v="1"/>
    <x v="1"/>
    <m/>
  </r>
  <r>
    <x v="4"/>
    <s v="netflix"/>
    <x v="1761"/>
    <d v="2020-08-10T00:00:00"/>
    <d v="1899-12-30T17:00:41"/>
    <s v="Photo"/>
    <x v="4399"/>
    <x v="742"/>
    <n v="0"/>
    <s v="https://www.instagram.com/p/CDuR2XsHPTy/"/>
    <m/>
    <s v="two icons with pink hair"/>
    <x v="4812"/>
    <s v="two icons with pink hair"/>
    <s v="No"/>
    <x v="4390"/>
    <s v=""/>
    <s v=""/>
    <s v="Monday"/>
    <x v="1"/>
    <x v="1"/>
    <x v="1"/>
    <x v="1"/>
    <m/>
    <m/>
    <x v="1"/>
    <x v="1"/>
    <m/>
  </r>
  <r>
    <x v="4"/>
    <s v="netflix"/>
    <x v="1761"/>
    <d v="2020-08-10T00:00:00"/>
    <d v="1899-12-30T15:00:44"/>
    <s v="Album"/>
    <x v="4400"/>
    <x v="1389"/>
    <n v="0"/>
    <s v="https://www.instagram.com/p/CDuEHy-nHor/"/>
    <m/>
    <s v="here's where to watch the amazing @umbrellaacad cast on netflix"/>
    <x v="4813"/>
    <s v="here's where to watch the amazing @umbrellaacad cast on netflix"/>
    <s v="No"/>
    <x v="4391"/>
    <s v="Photo Album"/>
    <s v=""/>
    <s v="Monday"/>
    <x v="1"/>
    <x v="1"/>
    <x v="1"/>
    <x v="1"/>
    <m/>
    <m/>
    <x v="1"/>
    <x v="1"/>
    <m/>
  </r>
  <r>
    <x v="4"/>
    <s v="netflix"/>
    <x v="1761"/>
    <d v="2020-08-10T00:00:00"/>
    <d v="1899-12-30T12:00:55"/>
    <s v="Video"/>
    <x v="4401"/>
    <x v="436"/>
    <n v="605031"/>
    <s v="https://www.instagram.com/p/CDtvhLwHwpx/"/>
    <m/>
    <s v="a little hope can go a long way. @AuliiCravalho stars in All Together Now, coming august 28th"/>
    <x v="4814"/>
    <s v="a little hope can go a long way. @AuliiCravalho stars in All Together Now, coming august 28th"/>
    <s v="No"/>
    <x v="4392"/>
    <s v=""/>
    <s v="Above DAC Average"/>
    <s v="Monday"/>
    <x v="1"/>
    <x v="1"/>
    <x v="1"/>
    <x v="1"/>
    <m/>
    <m/>
    <x v="1"/>
    <x v="1"/>
    <m/>
  </r>
  <r>
    <x v="4"/>
    <s v="netflix"/>
    <x v="1761"/>
    <d v="2020-08-10T00:00:00"/>
    <d v="1899-12-30T10:00:22"/>
    <s v="Album"/>
    <x v="4402"/>
    <x v="1390"/>
    <n v="0"/>
    <s v="https://www.instagram.com/p/CDthvySn7Nl/"/>
    <m/>
    <s v="thinking about them"/>
    <x v="4815"/>
    <s v="thinking about them"/>
    <s v="No"/>
    <x v="4393"/>
    <s v="Photo Album"/>
    <s v=""/>
    <s v="Monday"/>
    <x v="1"/>
    <x v="1"/>
    <x v="1"/>
    <x v="1"/>
    <m/>
    <m/>
    <x v="1"/>
    <x v="1"/>
    <m/>
  </r>
  <r>
    <x v="4"/>
    <s v="netflix"/>
    <x v="1761"/>
    <d v="2020-08-09T00:00:00"/>
    <d v="1899-12-30T20:45:53"/>
    <s v="Album"/>
    <x v="4403"/>
    <x v="1391"/>
    <n v="0"/>
    <s v="https://www.instagram.com/p/CDsG04rJJjm/"/>
    <m/>
    <s v="suddenly i'm obsessed with yellow"/>
    <x v="4816"/>
    <s v="suddenly i'm obsessed with yellow"/>
    <s v="No"/>
    <x v="4394"/>
    <s v="Photo Album"/>
    <s v=""/>
    <s v="Sunday"/>
    <x v="1"/>
    <x v="1"/>
    <x v="1"/>
    <x v="1"/>
    <m/>
    <m/>
    <x v="1"/>
    <x v="1"/>
    <m/>
  </r>
  <r>
    <x v="4"/>
    <s v="netflix"/>
    <x v="1762"/>
    <d v="2020-08-09T00:00:00"/>
    <d v="1899-12-30T18:30:49"/>
    <s v="Photo"/>
    <x v="4404"/>
    <x v="665"/>
    <n v="0"/>
    <s v="https://www.instagram.com/p/CDr3XkJpEEj/"/>
    <m/>
    <s v="Ben &gt; Casper, sry about it"/>
    <x v="4817"/>
    <s v="Ben &gt; Casper, sry about it"/>
    <s v="No"/>
    <x v="4395"/>
    <s v=""/>
    <s v=""/>
    <s v="Sunday"/>
    <x v="1"/>
    <x v="1"/>
    <x v="1"/>
    <x v="1"/>
    <m/>
    <m/>
    <x v="1"/>
    <x v="1"/>
    <m/>
  </r>
  <r>
    <x v="4"/>
    <s v="netflix"/>
    <x v="1762"/>
    <d v="2020-08-09T00:00:00"/>
    <d v="1899-12-30T15:54:39"/>
    <s v="IGTV"/>
    <x v="4405"/>
    <x v="1392"/>
    <n v="1921649"/>
    <s v="https://www.instagram.com/tv/CDrleCCp8jy/"/>
    <s v="i'd watch @jordanfisher dance all day"/>
    <s v="honestly, i'd watch him do just about anything 😤 since i’m feeling exactly what @sabrinacarpenter is in this clip from @workitmovie"/>
    <x v="4818"/>
    <s v="i'd watch @jordanfisher dance all day: honestly, i'd watch him do just about anything 😤 since i’m feeling exactly what @sabrinacarpenter is in this clip from @workitmovie"/>
    <s v="No"/>
    <x v="4396"/>
    <s v=""/>
    <s v="Above DAC Average"/>
    <s v="Sunday"/>
    <x v="1"/>
    <x v="1"/>
    <x v="1"/>
    <x v="1"/>
    <m/>
    <m/>
    <x v="1"/>
    <x v="1"/>
    <m/>
  </r>
  <r>
    <x v="4"/>
    <s v="netflix"/>
    <x v="1763"/>
    <d v="2020-08-08T00:00:00"/>
    <d v="1899-12-30T18:15:22"/>
    <s v="Photo"/>
    <x v="4406"/>
    <x v="1114"/>
    <n v="0"/>
    <s v="https://www.instagram.com/p/CDpQzh3nI4s/"/>
    <m/>
    <s v="the range that @sabrinacarpenter has... _x000a_🧿👄🧿 incredible. right, @lizakoshy?"/>
    <x v="4819"/>
    <s v="the range that @sabrinacarpenter has... _x000a_🧿👄🧿 incredible. right, @lizakoshy?"/>
    <s v="No"/>
    <x v="4397"/>
    <s v=""/>
    <s v=""/>
    <s v="Saturday"/>
    <x v="1"/>
    <x v="1"/>
    <x v="1"/>
    <x v="1"/>
    <m/>
    <m/>
    <x v="1"/>
    <x v="1"/>
    <m/>
  </r>
  <r>
    <x v="4"/>
    <s v="netflix"/>
    <x v="1763"/>
    <d v="2020-08-08T00:00:00"/>
    <d v="1899-12-30T16:29:14"/>
    <s v="Album"/>
    <x v="4407"/>
    <x v="312"/>
    <n v="1132121"/>
    <s v="https://www.instagram.com/p/CDpEqRBnX02/"/>
    <m/>
    <s v="yeah, i love sports ⚽️🏀🏈🎾⛸🏓"/>
    <x v="4820"/>
    <s v="yeah, i love sports ⚽️🏀🏈🎾⛸🏓"/>
    <s v="No"/>
    <x v="4398"/>
    <s v="Video Album"/>
    <s v="Above DAC Average"/>
    <s v="Saturday"/>
    <x v="1"/>
    <x v="1"/>
    <x v="1"/>
    <x v="1"/>
    <m/>
    <m/>
    <x v="1"/>
    <x v="1"/>
    <m/>
  </r>
  <r>
    <x v="4"/>
    <s v="netflix"/>
    <x v="1763"/>
    <d v="2020-08-08T00:00:00"/>
    <d v="1899-12-30T13:50:49"/>
    <s v="Photo"/>
    <x v="4408"/>
    <x v="1393"/>
    <n v="0"/>
    <s v="https://www.instagram.com/p/CDoyh9IHvfa/"/>
    <m/>
    <s v="the power of El/Elle/Ellie ✨"/>
    <x v="4821"/>
    <s v="the power of El/Elle/Ellie ✨"/>
    <s v="No"/>
    <x v="4399"/>
    <s v=""/>
    <s v=""/>
    <s v="Saturday"/>
    <x v="1"/>
    <x v="1"/>
    <x v="1"/>
    <x v="1"/>
    <m/>
    <m/>
    <x v="1"/>
    <x v="1"/>
    <m/>
  </r>
  <r>
    <x v="4"/>
    <s v="netflix"/>
    <x v="1763"/>
    <d v="2020-08-07T00:00:00"/>
    <d v="1899-12-30T21:17:40"/>
    <s v="Album"/>
    <x v="4409"/>
    <x v="1394"/>
    <n v="0"/>
    <s v="https://www.instagram.com/p/CDnA34_HfPx/"/>
    <m/>
    <s v="the hottest summer trend is jumping/falling into the water with your clothes on, pass it on"/>
    <x v="4822"/>
    <s v="the hottest summer trend is jumping/falling into the water with your clothes on, pass it on"/>
    <s v="No"/>
    <x v="4400"/>
    <s v="Photo Album"/>
    <s v=""/>
    <s v="Friday"/>
    <x v="1"/>
    <x v="1"/>
    <x v="1"/>
    <x v="1"/>
    <m/>
    <m/>
    <x v="1"/>
    <x v="1"/>
    <m/>
  </r>
  <r>
    <x v="4"/>
    <s v="netflix"/>
    <x v="1764"/>
    <d v="2020-08-07T00:00:00"/>
    <d v="1899-12-30T16:32:20"/>
    <s v="Album"/>
    <x v="4410"/>
    <x v="815"/>
    <n v="0"/>
    <s v="https://www.instagram.com/p/CDmgODLnxZC/"/>
    <m/>
    <s v="i want what Diego/Lila have 🥺"/>
    <x v="4823"/>
    <s v="i want what Diego/Lila have 🥺"/>
    <s v="No"/>
    <x v="4401"/>
    <s v="Photo Album"/>
    <s v=""/>
    <s v="Friday"/>
    <x v="1"/>
    <x v="1"/>
    <x v="1"/>
    <x v="1"/>
    <m/>
    <m/>
    <x v="1"/>
    <x v="1"/>
    <m/>
  </r>
  <r>
    <x v="4"/>
    <s v="netflix"/>
    <x v="1764"/>
    <d v="2020-08-07T00:00:00"/>
    <d v="1899-12-30T13:09:55"/>
    <s v="IGTV"/>
    <x v="4411"/>
    <x v="1395"/>
    <n v="4247518"/>
    <s v="https://www.instagram.com/tv/CDmI975HQmZ/"/>
    <s v="@lizakoshy &amp; @sabrinacarpenter are MAKIN' MOVES!"/>
    <s v="have you watched WORK IT, yet? you probably should to catch these two giving you COMEDY, FRIENDSHIP, ROMANCE and of course, MOVES!!!!!! @workitmovie"/>
    <x v="4824"/>
    <s v="@lizakoshy &amp; @sabrinacarpenter are MAKIN' MOVES!: have you watched WORK IT, yet? you probably should to catch these two giving you COMEDY, FRIENDSHIP, ROMANCE and of course, MOVES!!!!!! @workitmovie"/>
    <s v="No"/>
    <x v="4402"/>
    <s v=""/>
    <s v="Above DAC Average"/>
    <s v="Friday"/>
    <x v="1"/>
    <x v="1"/>
    <x v="1"/>
    <x v="1"/>
    <m/>
    <m/>
    <x v="1"/>
    <x v="1"/>
    <m/>
  </r>
  <r>
    <x v="4"/>
    <s v="netflix"/>
    <x v="1764"/>
    <d v="2020-08-07T00:00:00"/>
    <d v="1899-12-30T05:14:24"/>
    <s v="Video"/>
    <x v="4412"/>
    <x v="528"/>
    <n v="1135904"/>
    <s v="https://www.instagram.com/p/CDlSnRPHCGZ/"/>
    <m/>
    <s v="🗣️ @sabrinacarpenter 🗣️ @lizakoshy 🗣️ @jordanfisher 🗣️ @keiynanlonsdale 🗣️ WORK IT IS OUT NOW!!!!"/>
    <x v="4825"/>
    <s v="🗣️ @sabrinacarpenter 🗣️ @lizakoshy 🗣️ @jordanfisher 🗣️ @keiynanlonsdale 🗣️ WORK IT IS OUT NOW!!!!"/>
    <s v="No"/>
    <x v="4403"/>
    <s v=""/>
    <s v="Above DAC Average"/>
    <s v="Friday"/>
    <x v="1"/>
    <x v="1"/>
    <x v="1"/>
    <x v="1"/>
    <m/>
    <m/>
    <x v="1"/>
    <x v="1"/>
    <m/>
  </r>
  <r>
    <x v="4"/>
    <s v="netflix"/>
    <x v="1765"/>
    <d v="2020-08-06T00:00:00"/>
    <d v="1899-12-30T16:58:27"/>
    <s v="IGTV"/>
    <x v="4413"/>
    <x v="1396"/>
    <n v="1542414"/>
    <s v="https://www.instagram.com/tv/CDj-YdkptP8/"/>
    <s v="Chase Stokes' Interview With No Filter"/>
    <s v="RAINBOW SPRINKLES?!!!?!? 🍦 @hichasestokes thanks for sharing these absolutely vital facts about yourself with us"/>
    <x v="4826"/>
    <s v="Chase Stokes' Interview With No Filter: RAINBOW SPRINKLES?!!!?!? 🍦 @hichasestokes thanks for sharing these absolutely vital facts about yourself with us"/>
    <s v="No"/>
    <x v="4404"/>
    <s v=""/>
    <s v="Above DAC Average"/>
    <s v="Thursday"/>
    <x v="1"/>
    <x v="1"/>
    <x v="1"/>
    <x v="1"/>
    <m/>
    <m/>
    <x v="1"/>
    <x v="1"/>
    <m/>
  </r>
  <r>
    <x v="4"/>
    <s v="netflix"/>
    <x v="1765"/>
    <d v="2020-08-06T00:00:00"/>
    <d v="1899-12-30T14:19:53"/>
    <s v="Video"/>
    <x v="4414"/>
    <x v="1397"/>
    <n v="4835754"/>
    <s v="https://www.instagram.com/p/CDjsPUWpclg/"/>
    <m/>
    <s v="behind the scenes of that kissing booth dance sequence – bet you had no idea this was how the magic was made"/>
    <x v="4827"/>
    <s v="behind the scenes of that kissing booth dance sequence – bet you had no idea this was how the magic was made"/>
    <s v="No"/>
    <x v="4405"/>
    <s v=""/>
    <s v="Above DAC Average"/>
    <s v="Thursday"/>
    <x v="1"/>
    <x v="1"/>
    <x v="1"/>
    <x v="1"/>
    <m/>
    <m/>
    <x v="1"/>
    <x v="1"/>
    <m/>
  </r>
  <r>
    <x v="4"/>
    <s v="netflix"/>
    <x v="1765"/>
    <d v="2020-08-06T00:00:00"/>
    <d v="1899-12-30T12:33:40"/>
    <s v="IGTV"/>
    <x v="4415"/>
    <x v="1398"/>
    <n v="3696354"/>
    <s v="https://www.instagram.com/tv/CDjgEMdntKo/"/>
    <s v="Banana Split is out now 🍌"/>
    <s v="Nick doesn't know it but his ex-girlfriend just accidentally became best friends with his new girlfriend. 🍌 Banana Split is now on Netflix in the US &amp; Canada! @dylansprouse @hannahgmarks @lianaliberato"/>
    <x v="4828"/>
    <s v="Banana Split is out now 🍌: Nick doesn't know it but his ex-girlfriend just accidentally became best friends with his new girlfriend. 🍌 Banana Split is now on Netflix in the US &amp; Canada! @dylansprouse @hannahgmarks @lianaliberato"/>
    <s v="No"/>
    <x v="4406"/>
    <s v=""/>
    <s v="Above DAC Average"/>
    <s v="Thursday"/>
    <x v="1"/>
    <x v="1"/>
    <x v="1"/>
    <x v="1"/>
    <m/>
    <m/>
    <x v="1"/>
    <x v="1"/>
    <m/>
  </r>
  <r>
    <x v="4"/>
    <s v="netflix"/>
    <x v="1766"/>
    <d v="2020-08-05T00:00:00"/>
    <d v="1899-12-30T20:04:00"/>
    <s v="Album"/>
    <x v="4416"/>
    <x v="1399"/>
    <n v="0"/>
    <s v="https://www.instagram.com/p/CDhu2pYngAD/"/>
    <m/>
    <s v="the umbrella academy can make what we thought was impossible...possible"/>
    <x v="4829"/>
    <s v="the umbrella academy can make what we thought was impossible...possible"/>
    <s v="No"/>
    <x v="4407"/>
    <s v="Photo Album"/>
    <s v=""/>
    <s v="Wednesday"/>
    <x v="1"/>
    <x v="1"/>
    <x v="1"/>
    <x v="1"/>
    <m/>
    <m/>
    <x v="1"/>
    <x v="1"/>
    <m/>
  </r>
  <r>
    <x v="4"/>
    <s v="netflix"/>
    <x v="1766"/>
    <d v="2020-08-05T00:00:00"/>
    <d v="1899-12-30T17:41:19"/>
    <s v="IGTV"/>
    <x v="4417"/>
    <x v="836"/>
    <n v="412983"/>
    <s v="https://www.instagram.com/tv/CDheesHpg4S/"/>
    <s v="Daniel Sharman Breaks It Down"/>
    <s v="@danielsharman hive, wya? Daniel breaks down his role as the Weeping Monk in @cursed and I love that for us."/>
    <x v="4830"/>
    <s v="Daniel Sharman Breaks It Down: @danielsharman hive, wya? Daniel breaks down his role as the Weeping Monk in @cursed and I love that for us."/>
    <s v="No"/>
    <x v="4408"/>
    <s v=""/>
    <s v="Above DAC Average"/>
    <s v="Wednesday"/>
    <x v="1"/>
    <x v="1"/>
    <x v="1"/>
    <x v="1"/>
    <m/>
    <m/>
    <x v="1"/>
    <x v="1"/>
    <m/>
  </r>
  <r>
    <x v="4"/>
    <s v="netflix"/>
    <x v="1766"/>
    <d v="2020-08-05T00:00:00"/>
    <d v="1899-12-30T12:42:24"/>
    <s v="Photo"/>
    <x v="4418"/>
    <x v="1400"/>
    <n v="0"/>
    <s v="https://www.instagram.com/p/CDg8UL4nzWj/"/>
    <m/>
    <s v="😩🥴😪"/>
    <x v="4831"/>
    <s v="😩🥴😪"/>
    <s v="No"/>
    <x v="4409"/>
    <s v=""/>
    <s v=""/>
    <s v="Wednesday"/>
    <x v="1"/>
    <x v="1"/>
    <x v="1"/>
    <x v="1"/>
    <m/>
    <m/>
    <x v="1"/>
    <x v="1"/>
    <m/>
  </r>
  <r>
    <x v="4"/>
    <s v="netflix"/>
    <x v="1766"/>
    <d v="2020-08-04T00:00:00"/>
    <d v="1899-12-30T21:52:45"/>
    <s v="Video"/>
    <x v="4419"/>
    <x v="1401"/>
    <n v="658140"/>
    <s v="https://www.instagram.com/p/CDfWek0nvTl/"/>
    <m/>
    <s v="sometimes people DO be gay...and @samjaycomic's new comedy special is now streaming!"/>
    <x v="4832"/>
    <s v="sometimes people DO be gay...and @samjaycomic's new comedy special is now streaming!"/>
    <s v="No"/>
    <x v="4410"/>
    <s v=""/>
    <s v="Above DAC Average"/>
    <s v="Tuesday"/>
    <x v="1"/>
    <x v="1"/>
    <x v="1"/>
    <x v="1"/>
    <m/>
    <m/>
    <x v="1"/>
    <x v="1"/>
    <m/>
  </r>
  <r>
    <x v="4"/>
    <s v="netflix"/>
    <x v="1767"/>
    <d v="2020-08-04T00:00:00"/>
    <d v="1899-12-30T15:05:18"/>
    <s v="IGTV"/>
    <x v="4420"/>
    <x v="618"/>
    <n v="2785797"/>
    <s v="https://www.instagram.com/tv/CDeny-CJN-P/"/>
    <s v="Joey &amp; Taylor Break Things Down"/>
    <s v="@joeyking and @taylorzakharperez break down their big dance scene in @thekissingboothnetflix 2 in this episode of Shot By Shot!"/>
    <x v="4833"/>
    <s v="Joey &amp; Taylor Break Things Down: @joeyking and @taylorzakharperez break down their big dance scene in @thekissingboothnetflix 2 in this episode of Shot By Shot!"/>
    <s v="No"/>
    <x v="4411"/>
    <s v=""/>
    <s v="Above DAC Average"/>
    <s v="Tuesday"/>
    <x v="1"/>
    <x v="1"/>
    <x v="1"/>
    <x v="1"/>
    <m/>
    <m/>
    <x v="1"/>
    <x v="1"/>
    <m/>
  </r>
  <r>
    <x v="4"/>
    <s v="netflix"/>
    <x v="1767"/>
    <d v="2020-08-04T00:00:00"/>
    <d v="1899-12-30T12:30:47"/>
    <s v="IGTV"/>
    <x v="4421"/>
    <x v="1402"/>
    <n v="1748011"/>
    <s v="https://www.instagram.com/tv/CDeWID1nYpP/"/>
    <s v="Ready To Get Ratched?"/>
    <s v="you deserve someone to show you mercy. starring @mssarahcatharinepaulson, Ratched comes to Netflix on September 18th. @ratchednetflix"/>
    <x v="4834"/>
    <s v="Ready To Get Ratched?: you deserve someone to show you mercy. starring @mssarahcatharinepaulson, Ratched comes to Netflix on September 18th. @ratchednetflix"/>
    <s v="No"/>
    <x v="4412"/>
    <s v=""/>
    <s v="Above DAC Average"/>
    <s v="Tuesday"/>
    <x v="1"/>
    <x v="1"/>
    <x v="1"/>
    <x v="1"/>
    <m/>
    <m/>
    <x v="1"/>
    <x v="1"/>
    <m/>
  </r>
  <r>
    <x v="4"/>
    <s v="netflix"/>
    <x v="1767"/>
    <d v="2020-08-03T00:00:00"/>
    <d v="1899-12-30T20:47:25"/>
    <s v="Album"/>
    <x v="4422"/>
    <x v="1101"/>
    <n v="0"/>
    <s v="https://www.instagram.com/p/CDcqOz_nLVH/"/>
    <m/>
    <s v="brb recreating all of these 90s looks the cast of Moesha served us bc they are utter perfection. and hello, Moesha is now streaming in the US!"/>
    <x v="4835"/>
    <s v="brb recreating all of these 90s looks the cast of Moesha served us bc they are utter perfection. and hello, Moesha is now streaming in the US!"/>
    <s v="No"/>
    <x v="4413"/>
    <s v="Photo Album"/>
    <s v=""/>
    <s v="Monday"/>
    <x v="1"/>
    <x v="1"/>
    <x v="1"/>
    <x v="1"/>
    <m/>
    <m/>
    <x v="1"/>
    <x v="1"/>
    <m/>
  </r>
  <r>
    <x v="4"/>
    <s v="netflix"/>
    <x v="1612"/>
    <d v="2020-08-03T00:00:00"/>
    <d v="1899-12-30T15:35:03"/>
    <s v="Album"/>
    <x v="4423"/>
    <x v="1403"/>
    <n v="0"/>
    <s v="https://www.instagram.com/p/CDcGfCSJPNd/"/>
    <m/>
    <s v="here's your first look at THE DEVIL ALL THE TIME, a midwestern gothic tale from Antonio Campos starring Tom Holland, Robert Pattinson, Jason Clarke, Riley Keough, Bill Skarsgård, Sebastian Stan, Haley Bennett, Mia Wasikowska, Eliza Scanlen, Harry Melling, and Pokey LaFarge - on Netflix globally on september 16th! @netflixfilm"/>
    <x v="4836"/>
    <s v="here's your first look at THE DEVIL ALL THE TIME, a midwestern gothic tale from Antonio Campos starring Tom Holland, Robert Pattinson, Jason Clarke, Riley Keough, Bill Skarsgård, Sebastian Stan, Haley Bennett, Mia Wasikowska, Eliza Scanlen, Harry Melling, and Pokey LaFarge - on Netflix globally on september 16th! @netflixfilm"/>
    <s v="No"/>
    <x v="4414"/>
    <s v="Photo Album"/>
    <s v=""/>
    <s v="Monday"/>
    <x v="1"/>
    <x v="1"/>
    <x v="1"/>
    <x v="1"/>
    <m/>
    <m/>
    <x v="1"/>
    <x v="1"/>
    <m/>
  </r>
  <r>
    <x v="4"/>
    <s v="netflix"/>
    <x v="1768"/>
    <d v="2020-08-03T00:00:00"/>
    <d v="1899-12-30T12:53:50"/>
    <s v="IGTV"/>
    <x v="4424"/>
    <x v="1404"/>
    <n v="1531339"/>
    <s v="https://www.instagram.com/tv/CDb0AjdnF2U/"/>
    <s v="Get Even Is Now Streaming"/>
    <s v="have you ever witnessed a bully get away with something awful and said, “someone should do something about that.” four unlikely high school girls team up to be that someone in Get Even, a new series that’s a little Pretty Little Liars, a little Blood &amp; Water, a little Gossip Girl, and a lot addictive. all 10 episodes of Get Even are now streaming!"/>
    <x v="4837"/>
    <s v="Get Even Is Now Streaming: have you ever witnessed a bully get away with something awful and said, “someone should do something about that.” four unlikely high school girls team up to be that someone in Get Even, a new series that’s a little Pretty Little Liars, a little Blood &amp; Water, a little Gossip Girl, and a lot addictive. all 10 episodes of Get Even are now streaming!"/>
    <s v="No"/>
    <x v="4415"/>
    <s v=""/>
    <s v="Above DAC Average"/>
    <s v="Monday"/>
    <x v="1"/>
    <x v="1"/>
    <x v="1"/>
    <x v="1"/>
    <m/>
    <m/>
    <x v="1"/>
    <x v="1"/>
    <m/>
  </r>
  <r>
    <x v="4"/>
    <s v="netflix"/>
    <x v="1612"/>
    <d v="2020-08-02T00:00:00"/>
    <d v="1899-12-30T17:23:00"/>
    <s v="Album"/>
    <x v="4425"/>
    <x v="1405"/>
    <n v="0"/>
    <s v="https://www.instagram.com/p/CDZuCwfH1a_/"/>
    <m/>
    <s v="i’m team elle, lara jean, devi, eric and casey...but who would YOU pick?"/>
    <x v="4838"/>
    <s v="i’m team elle, lara jean, devi, eric and casey...but who would YOU pick?"/>
    <s v="No"/>
    <x v="4416"/>
    <s v="Photo Album"/>
    <s v=""/>
    <s v="Sunday"/>
    <x v="1"/>
    <x v="1"/>
    <x v="1"/>
    <x v="1"/>
    <m/>
    <m/>
    <x v="1"/>
    <x v="1"/>
    <m/>
  </r>
  <r>
    <x v="4"/>
    <s v="netflix"/>
    <x v="1769"/>
    <d v="2020-08-02T00:00:00"/>
    <d v="1899-12-30T14:49:59"/>
    <s v="Photo"/>
    <x v="4426"/>
    <x v="1406"/>
    <n v="0"/>
    <s v="https://www.instagram.com/p/CDZciAEnm15/"/>
    <m/>
    <s v="Klaus really do be teaching my summer playlist to his followers"/>
    <x v="4839"/>
    <s v="Klaus really do be teaching my summer playlist to his followers"/>
    <s v="No"/>
    <x v="4417"/>
    <s v=""/>
    <s v=""/>
    <s v="Sunday"/>
    <x v="1"/>
    <x v="1"/>
    <x v="1"/>
    <x v="1"/>
    <m/>
    <m/>
    <x v="1"/>
    <x v="1"/>
    <m/>
  </r>
  <r>
    <x v="4"/>
    <s v="netflix"/>
    <x v="1769"/>
    <d v="2020-08-01T00:00:00"/>
    <d v="1899-12-30T20:45:13"/>
    <s v="Photo"/>
    <x v="4427"/>
    <x v="1278"/>
    <n v="0"/>
    <s v="https://www.instagram.com/p/CDXgZC_nCgm/"/>
    <m/>
    <s v="👀 what's your element"/>
    <x v="4840"/>
    <s v="👀 what's your element"/>
    <s v="No"/>
    <x v="4418"/>
    <s v=""/>
    <s v=""/>
    <s v="Saturday"/>
    <x v="1"/>
    <x v="1"/>
    <x v="1"/>
    <x v="1"/>
    <m/>
    <m/>
    <x v="1"/>
    <x v="1"/>
    <m/>
  </r>
  <r>
    <x v="4"/>
    <s v="netflix"/>
    <x v="1770"/>
    <d v="2020-08-01T00:00:00"/>
    <d v="1899-12-30T18:30:53"/>
    <s v="Photo"/>
    <x v="4428"/>
    <x v="215"/>
    <n v="0"/>
    <s v="https://www.instagram.com/p/CDXRBJuHev5/"/>
    <m/>
    <s v="🥺🥺🥺 vissy 🥺🥺🥺"/>
    <x v="4841"/>
    <s v="🥺🥺🥺 vissy 🥺🥺🥺"/>
    <s v="No"/>
    <x v="4419"/>
    <s v=""/>
    <s v=""/>
    <s v="Saturday"/>
    <x v="1"/>
    <x v="1"/>
    <x v="1"/>
    <x v="1"/>
    <m/>
    <m/>
    <x v="1"/>
    <x v="1"/>
    <m/>
  </r>
  <r>
    <x v="4"/>
    <s v="netflix"/>
    <x v="1770"/>
    <d v="2020-08-01T00:00:00"/>
    <d v="1899-12-30T15:20:21"/>
    <s v="Album"/>
    <x v="4429"/>
    <x v="1407"/>
    <n v="0"/>
    <s v="https://www.instagram.com/p/CDW7NjGnqoy/"/>
    <m/>
    <s v="“I felt like the luckiest guy on earth. I had the best time ever, and I’m going to miss all the people.” — @dacremontgomery talks to @austinbutler about playing Billy Hargrove, the bad boy of Hawkins High, over at @netflixqueue._x000a__x000a_📷: @patrikgiardino for @netflixqueue"/>
    <x v="4842"/>
    <s v="“I felt like the luckiest guy on earth. I had the best time ever, and I’m going to miss all the people.” — @dacremontgomery talks to @austinbutler about playing Billy Hargrove, the bad boy of Hawkins High, over at @netflixqueue._x000a__x000a_📷: @patrikgiardino for @netflixqueue"/>
    <s v="No"/>
    <x v="4420"/>
    <s v="Photo Album"/>
    <s v=""/>
    <s v="Saturday"/>
    <x v="1"/>
    <x v="1"/>
    <x v="1"/>
    <x v="1"/>
    <m/>
    <m/>
    <x v="1"/>
    <x v="1"/>
    <m/>
  </r>
  <r>
    <x v="4"/>
    <s v="netflix"/>
    <x v="1770"/>
    <d v="2020-08-01T00:00:00"/>
    <d v="1899-12-30T13:03:12"/>
    <s v="Album"/>
    <x v="4430"/>
    <x v="1408"/>
    <n v="0"/>
    <s v="https://www.instagram.com/p/CDWrhD_HANJ/"/>
    <m/>
    <s v="these stars are BRIMMING with talent. get it? brims...bc of their big hats?? okay, i’ll see myself out!"/>
    <x v="4843"/>
    <s v="these stars are BRIMMING with talent. get it? brims...bc of their big hats?? okay, i’ll see myself out!"/>
    <s v="No"/>
    <x v="4421"/>
    <s v="Photo Album"/>
    <s v=""/>
    <s v="Saturday"/>
    <x v="1"/>
    <x v="1"/>
    <x v="1"/>
    <x v="1"/>
    <m/>
    <m/>
    <x v="1"/>
    <x v="1"/>
    <m/>
  </r>
  <r>
    <x v="4"/>
    <s v="netflix"/>
    <x v="1771"/>
    <d v="2020-07-31T00:00:00"/>
    <d v="1899-12-30T19:50:08"/>
    <s v="Album"/>
    <x v="4431"/>
    <x v="1409"/>
    <n v="0"/>
    <s v="https://www.instagram.com/p/CDU1Sp7nWCT/"/>
    <m/>
    <s v="what’s the last scene that made your heart do a backflip?"/>
    <x v="4844"/>
    <s v="what’s the last scene that made your heart do a backflip?"/>
    <s v="No"/>
    <x v="4422"/>
    <s v="Photo Album"/>
    <s v=""/>
    <s v="Friday"/>
    <x v="1"/>
    <x v="1"/>
    <x v="1"/>
    <x v="1"/>
    <m/>
    <m/>
    <x v="1"/>
    <x v="1"/>
    <m/>
  </r>
  <r>
    <x v="4"/>
    <s v="netflix"/>
    <x v="1612"/>
    <d v="2020-07-31T00:00:00"/>
    <d v="1899-12-30T11:01:41"/>
    <s v="Photo"/>
    <x v="4432"/>
    <x v="1410"/>
    <n v="0"/>
    <s v="https://www.instagram.com/p/CDT40MLn7-V/"/>
    <m/>
    <s v="part 5: the heist comes to an end. #lacasadepapel #moneyheist"/>
    <x v="4845"/>
    <s v="part 5: the heist comes to an end. #lacasadepapel #moneyheist"/>
    <s v="No"/>
    <x v="4423"/>
    <s v=""/>
    <s v=""/>
    <s v="Friday"/>
    <x v="1"/>
    <x v="1"/>
    <x v="1"/>
    <x v="1"/>
    <m/>
    <m/>
    <x v="1"/>
    <x v="1"/>
    <m/>
  </r>
  <r>
    <x v="4"/>
    <s v="netflix"/>
    <x v="1771"/>
    <d v="2020-07-31T00:00:00"/>
    <d v="1899-12-30T03:01:59"/>
    <s v="IGTV"/>
    <x v="4433"/>
    <x v="1411"/>
    <n v="1635929"/>
    <s v="https://www.instagram.com/tv/CDTB5LFHnw2/"/>
    <s v="Umbrella Academy season 2 is now streaming!!!"/>
    <s v="this family IS amazing! all seven of your favorite hargreeves siblings are back and you *know* it's going to get crazy. this season has something for everyone, seriously. you're going to laugh, cry, ooh, ahh and maybe even fall in love with a new character (and definitely baby pogo) so go watch and come back so we can finally talk about it!!! @umbrellaacad"/>
    <x v="4846"/>
    <s v="Umbrella Academy season 2 is now streaming!!!: this family IS amazing! all seven of your favorite hargreeves siblings are back and you *know* it's going to get crazy. this season has something for everyone, seriously. you're going to laugh, cry, ooh, ahh and maybe even fall in love with a new character (and definitely baby pogo) so go watch and come back so we can finally talk about it!!! @umbrellaacad"/>
    <s v="No"/>
    <x v="4424"/>
    <s v=""/>
    <s v="Above DAC Average"/>
    <s v="Friday"/>
    <x v="1"/>
    <x v="1"/>
    <x v="1"/>
    <x v="1"/>
    <m/>
    <m/>
    <x v="1"/>
    <x v="1"/>
    <m/>
  </r>
  <r>
    <x v="4"/>
    <s v="netflix"/>
    <x v="1772"/>
    <d v="2020-07-30T00:00:00"/>
    <d v="1899-12-30T17:40:33"/>
    <s v="Album"/>
    <x v="4434"/>
    <x v="633"/>
    <n v="0"/>
    <s v="https://www.instagram.com/p/CDSBqrMpO6I/"/>
    <m/>
    <s v="you know who i am totally obsessed with? @amaqamata from Blood &amp; Water. _x000a__x000a_want to know more about how this rising icon – like how she stays glowing, who inspires her and what shows she's currently obsessed with? head on over to @strongblacklead! _x000a__x000a_📸: @jamalaun"/>
    <x v="4847"/>
    <s v="you know who i am totally obsessed with? @amaqamata from Blood &amp; Water. _x000a__x000a_want to know more about how this rising icon – like how she stays glowing, who inspires her and what shows she's currently obsessed with? head on over to @strongblacklead! _x000a__x000a_📸: @jamalaun"/>
    <s v="No"/>
    <x v="4425"/>
    <s v="Photo Album"/>
    <s v=""/>
    <s v="Thursday"/>
    <x v="1"/>
    <x v="1"/>
    <x v="1"/>
    <x v="1"/>
    <m/>
    <m/>
    <x v="1"/>
    <x v="1"/>
    <m/>
  </r>
  <r>
    <x v="4"/>
    <s v="netflix"/>
    <x v="1772"/>
    <d v="2020-07-30T00:00:00"/>
    <d v="1899-12-30T13:33:38"/>
    <s v="Album"/>
    <x v="4435"/>
    <x v="641"/>
    <n v="0"/>
    <s v="https://www.instagram.com/p/CDRlaLPHRSj/"/>
    <m/>
    <s v="more behind the scenes shots of the @cursed cuties"/>
    <x v="4848"/>
    <s v="more behind the scenes shots of the @cursed cuties"/>
    <s v="No"/>
    <x v="4426"/>
    <s v="Photo Album"/>
    <s v=""/>
    <s v="Thursday"/>
    <x v="1"/>
    <x v="1"/>
    <x v="1"/>
    <x v="1"/>
    <m/>
    <m/>
    <x v="1"/>
    <x v="1"/>
    <m/>
  </r>
  <r>
    <x v="4"/>
    <s v="netflix"/>
    <x v="1772"/>
    <d v="2020-07-30T00:00:00"/>
    <d v="1899-12-30T03:02:01"/>
    <s v="Video"/>
    <x v="4436"/>
    <x v="1412"/>
    <n v="1000312"/>
    <s v="https://www.instagram.com/p/CDQdHcinrrg/"/>
    <m/>
    <s v="RAIN. ON. ME. ☂️_x000a__x000a_just 24 hours before Umbrella Academy S2 rains down on all of you _x000a__x000a_📷: @brentmata, @brandon_mata_film, @evangelospol &amp; @xixikiwii/@neermotion for @entertainmentweekly"/>
    <x v="4849"/>
    <s v="RAIN. ON. ME. ☂️_x000a__x000a_just 24 hours before Umbrella Academy S2 rains down on all of you _x000a__x000a_📷: @brentmata, @brandon_mata_film, @evangelospol &amp; @xixikiwii/@neermotion for @entertainmentweekly"/>
    <s v="No"/>
    <x v="4427"/>
    <s v=""/>
    <s v="Above DAC Average"/>
    <s v="Thursday"/>
    <x v="1"/>
    <x v="1"/>
    <x v="1"/>
    <x v="1"/>
    <m/>
    <m/>
    <x v="1"/>
    <x v="1"/>
    <m/>
  </r>
  <r>
    <x v="4"/>
    <s v="netflix"/>
    <x v="1773"/>
    <d v="2020-07-29T00:00:00"/>
    <d v="1899-12-30T18:58:54"/>
    <s v="Photo"/>
    <x v="4437"/>
    <x v="1218"/>
    <n v="0"/>
    <s v="https://www.instagram.com/p/CDPl1rHnlMK/"/>
    <m/>
    <s v="snacks with snacks, what a concept"/>
    <x v="4850"/>
    <s v="snacks with snacks, what a concept"/>
    <s v="No"/>
    <x v="4428"/>
    <s v=""/>
    <s v=""/>
    <s v="Wednesday"/>
    <x v="1"/>
    <x v="1"/>
    <x v="1"/>
    <x v="1"/>
    <m/>
    <m/>
    <x v="1"/>
    <x v="1"/>
    <m/>
  </r>
  <r>
    <x v="4"/>
    <s v="netflix"/>
    <x v="1773"/>
    <d v="2020-07-29T00:00:00"/>
    <d v="1899-12-30T11:30:27"/>
    <s v="IGTV"/>
    <x v="4438"/>
    <x v="1413"/>
    <n v="472918"/>
    <s v="https://www.instagram.com/tv/CDOyeQVnWQq/"/>
    <s v="surprise, surprise!"/>
    <s v="some of your fav classic shows are coming to Netflix US very very soon!!!_x000a__x000a_Moesha - Aug 1 _x000a_The Game S1-3 - Aug 15_x000a_Sister Sister - Sept 1 _x000a_Girlfriends - Sept 11 _x000a_The Parkers - Oct 1 _x000a_Half and Half - Oct 15_x000a_One on One - Oct 15"/>
    <x v="4851"/>
    <s v="surprise, surprise!: some of your fav classic shows are coming to Netflix US very very soon!!!_x000a__x000a_Moesha - Aug 1 _x000a_The Game S1-3 - Aug 15_x000a_Sister Sister - Sept 1 _x000a_Girlfriends - Sept 11 _x000a_The Parkers - Oct 1 _x000a_Half and Half - Oct 15_x000a_One on One - Oct 15"/>
    <s v="No"/>
    <x v="4429"/>
    <s v=""/>
    <s v="Above DAC Average"/>
    <s v="Wednesday"/>
    <x v="1"/>
    <x v="1"/>
    <x v="1"/>
    <x v="1"/>
    <m/>
    <m/>
    <x v="1"/>
    <x v="1"/>
    <m/>
  </r>
  <r>
    <x v="4"/>
    <s v="netflix"/>
    <x v="1773"/>
    <d v="2020-07-29T00:00:00"/>
    <d v="1899-12-30T09:06:20"/>
    <s v="IGTV"/>
    <x v="4439"/>
    <x v="1414"/>
    <n v="3315822"/>
    <s v="https://www.instagram.com/tv/CDOh9Idn9Vh/"/>
    <s v="what the hell did they do now?"/>
    <s v="watch this explosive opening scene from The Umbrella Academy season 2, dropping into your timeline July 31st"/>
    <x v="4852"/>
    <s v="what the hell did they do now?: watch this explosive opening scene from The Umbrella Academy season 2, dropping into your timeline July 31st"/>
    <s v="No"/>
    <x v="4430"/>
    <s v=""/>
    <s v="Above DAC Average"/>
    <s v="Wednesday"/>
    <x v="1"/>
    <x v="1"/>
    <x v="1"/>
    <x v="1"/>
    <m/>
    <m/>
    <x v="1"/>
    <x v="1"/>
    <m/>
  </r>
  <r>
    <x v="4"/>
    <s v="netflix"/>
    <x v="1773"/>
    <d v="2020-07-28T00:00:00"/>
    <d v="1899-12-30T22:03:54"/>
    <s v="Photo"/>
    <x v="4440"/>
    <x v="1415"/>
    <n v="0"/>
    <s v="https://www.instagram.com/p/CDNWN1HHb6R/"/>
    <m/>
    <s v="shout out to all the only children out there"/>
    <x v="4853"/>
    <s v="shout out to all the only children out there"/>
    <s v="No"/>
    <x v="4431"/>
    <s v=""/>
    <s v=""/>
    <s v="Tuesday"/>
    <x v="1"/>
    <x v="1"/>
    <x v="1"/>
    <x v="1"/>
    <m/>
    <m/>
    <x v="1"/>
    <x v="1"/>
    <m/>
  </r>
  <r>
    <x v="4"/>
    <s v="netflix"/>
    <x v="1774"/>
    <d v="2020-07-28T00:00:00"/>
    <d v="1899-12-30T17:03:54"/>
    <s v="Album"/>
    <x v="4441"/>
    <x v="967"/>
    <n v="0"/>
    <s v="https://www.instagram.com/p/CDMz4d5n41p/"/>
    <m/>
    <s v="elle &amp; lee’s friendship really does go hard 💕"/>
    <x v="4854"/>
    <s v="elle &amp; lee’s friendship really does go hard 💕"/>
    <s v="No"/>
    <x v="4432"/>
    <s v="Photo Album"/>
    <s v=""/>
    <s v="Tuesday"/>
    <x v="1"/>
    <x v="1"/>
    <x v="1"/>
    <x v="1"/>
    <m/>
    <m/>
    <x v="1"/>
    <x v="1"/>
    <m/>
  </r>
  <r>
    <x v="4"/>
    <s v="netflix"/>
    <x v="1774"/>
    <d v="2020-07-28T00:00:00"/>
    <d v="1899-12-30T14:40:02"/>
    <s v="Album"/>
    <x v="4442"/>
    <x v="1416"/>
    <n v="0"/>
    <s v="https://www.instagram.com/p/CDMja1Hn9Ww/"/>
    <m/>
    <s v="🍕hit me with your fav toppings...tbh i just *know* some of you are gonna drop HOT TAKES like 🍍"/>
    <x v="4855"/>
    <s v="🍕hit me with your fav toppings...tbh i just *know* some of you are gonna drop HOT TAKES like 🍍"/>
    <s v="No"/>
    <x v="4433"/>
    <s v="Photo Album"/>
    <s v=""/>
    <s v="Tuesday"/>
    <x v="1"/>
    <x v="1"/>
    <x v="1"/>
    <x v="1"/>
    <m/>
    <m/>
    <x v="1"/>
    <x v="1"/>
    <m/>
  </r>
  <r>
    <x v="4"/>
    <s v="netflix"/>
    <x v="1774"/>
    <d v="2020-07-27T00:00:00"/>
    <d v="1899-12-30T20:43:05"/>
    <s v="Photo"/>
    <x v="4443"/>
    <x v="1417"/>
    <n v="0"/>
    <s v="https://www.instagram.com/p/CDKoK8spriG/"/>
    <m/>
    <s v="if you ask me what i did today expect this as a response"/>
    <x v="4856"/>
    <s v="if you ask me what i did today expect this as a response"/>
    <s v="No"/>
    <x v="4434"/>
    <s v=""/>
    <s v=""/>
    <s v="Monday"/>
    <x v="1"/>
    <x v="1"/>
    <x v="1"/>
    <x v="1"/>
    <m/>
    <m/>
    <x v="1"/>
    <x v="1"/>
    <m/>
  </r>
  <r>
    <x v="4"/>
    <s v="netflix"/>
    <x v="1775"/>
    <d v="2020-07-27T00:00:00"/>
    <d v="1899-12-30T18:17:05"/>
    <s v="Album"/>
    <x v="4444"/>
    <x v="776"/>
    <n v="0"/>
    <s v="https://www.instagram.com/p/CDKXdsaJ_xL/"/>
    <m/>
    <s v="okay but what if cher grew up to be a stylist"/>
    <x v="4857"/>
    <s v="okay but what if cher grew up to be a stylist"/>
    <s v="No"/>
    <x v="4435"/>
    <s v="Photo Album"/>
    <s v=""/>
    <s v="Monday"/>
    <x v="1"/>
    <x v="1"/>
    <x v="1"/>
    <x v="1"/>
    <m/>
    <m/>
    <x v="1"/>
    <x v="1"/>
    <m/>
  </r>
  <r>
    <x v="4"/>
    <s v="netflix"/>
    <x v="1775"/>
    <d v="2020-07-27T00:00:00"/>
    <d v="1899-12-30T15:07:13"/>
    <s v="Photo"/>
    <x v="4445"/>
    <x v="1418"/>
    <n v="0"/>
    <s v="https://www.instagram.com/p/CDKBu_kp9Xr/"/>
    <m/>
    <s v="👀 Marco fans, where you at"/>
    <x v="4858"/>
    <s v="👀 Marco fans, where you at"/>
    <s v="No"/>
    <x v="4436"/>
    <s v=""/>
    <s v=""/>
    <s v="Monday"/>
    <x v="1"/>
    <x v="1"/>
    <x v="1"/>
    <x v="1"/>
    <m/>
    <m/>
    <x v="1"/>
    <x v="1"/>
    <m/>
  </r>
  <r>
    <x v="4"/>
    <s v="netflix"/>
    <x v="1775"/>
    <d v="2020-07-27T00:00:00"/>
    <d v="1899-12-30T12:51:50"/>
    <s v="Video"/>
    <x v="4446"/>
    <x v="1419"/>
    <n v="497227"/>
    <s v="https://www.instagram.com/p/CDJyN8FnaP4/"/>
    <m/>
    <s v="men: I shall be her hero!_x000a__x000a_Nimue: I got this, thanks!!!!"/>
    <x v="4859"/>
    <s v="men: I shall be her hero!_x000a__x000a_Nimue: I got this, thanks!!!!"/>
    <s v="No"/>
    <x v="4437"/>
    <s v=""/>
    <s v="Above DAC Average"/>
    <s v="Monday"/>
    <x v="1"/>
    <x v="1"/>
    <x v="1"/>
    <x v="1"/>
    <m/>
    <m/>
    <x v="1"/>
    <x v="1"/>
    <m/>
  </r>
  <r>
    <x v="4"/>
    <s v="netflix"/>
    <x v="1612"/>
    <d v="2020-07-26T00:00:00"/>
    <d v="1899-12-30T16:33:25"/>
    <s v="Video"/>
    <x v="4447"/>
    <x v="1420"/>
    <n v="6522921"/>
    <s v="https://www.instagram.com/p/CDHmsIanIaI/"/>
    <m/>
    <s v="the kissing booth 3, coming 2021 💋@thekissingboothnetflix"/>
    <x v="4860"/>
    <s v="the kissing booth 3, coming 2021 💋@thekissingboothnetflix"/>
    <s v="No"/>
    <x v="4438"/>
    <s v=""/>
    <s v="Above DAC Average"/>
    <s v="Sunday"/>
    <x v="1"/>
    <x v="1"/>
    <x v="1"/>
    <x v="1"/>
    <m/>
    <m/>
    <x v="1"/>
    <x v="1"/>
    <m/>
  </r>
  <r>
    <x v="4"/>
    <s v="netflix"/>
    <x v="1776"/>
    <d v="2020-07-26T00:00:00"/>
    <d v="1899-12-30T14:22:09"/>
    <s v="Photo"/>
    <x v="4448"/>
    <x v="1421"/>
    <n v="0"/>
    <s v="https://www.instagram.com/p/CDHXyGqHlWO/"/>
    <m/>
    <s v="even though their characters aren’t best friends @maisiersellers and @joeyking are close irl. “One time Maisie and I shared a huge plate of seafood and then after that we were inseparable. She brightens my life with her smile and her warm heart. I love you Mais,” says joey."/>
    <x v="4861"/>
    <s v="even though their characters aren’t best friends @maisiersellers and @joeyking are close irl. “One time Maisie and I shared a huge plate of seafood and then after that we were inseparable. She brightens my life with her smile and her warm heart. I love you Mais,” says joey."/>
    <s v="No"/>
    <x v="4439"/>
    <s v=""/>
    <s v=""/>
    <s v="Sunday"/>
    <x v="1"/>
    <x v="1"/>
    <x v="1"/>
    <x v="1"/>
    <m/>
    <m/>
    <x v="1"/>
    <x v="1"/>
    <m/>
  </r>
  <r>
    <x v="4"/>
    <s v="netflix"/>
    <x v="1776"/>
    <d v="2020-07-26T00:00:00"/>
    <d v="1899-12-30T13:19:22"/>
    <s v="Photo"/>
    <x v="4449"/>
    <x v="1422"/>
    <n v="0"/>
    <s v="https://www.instagram.com/p/CDHQmSBnxiO/"/>
    <m/>
    <s v="when asked about @joel_courtney, her costar from the kissing booth 1&amp;2, @joeyking said “There’s literally nooo one in the world I’d rather have as a movie best friend and now real one.”"/>
    <x v="4862"/>
    <s v="when asked about @joel_courtney, her costar from the kissing booth 1&amp;2, @joeyking said “There’s literally nooo one in the world I’d rather have as a movie best friend and now real one.”"/>
    <s v="No"/>
    <x v="4440"/>
    <s v=""/>
    <s v=""/>
    <s v="Sunday"/>
    <x v="1"/>
    <x v="1"/>
    <x v="1"/>
    <x v="1"/>
    <m/>
    <m/>
    <x v="1"/>
    <x v="1"/>
    <m/>
  </r>
  <r>
    <x v="4"/>
    <s v="netflix"/>
    <x v="1612"/>
    <d v="2020-07-26T00:00:00"/>
    <d v="1899-12-30T11:31:54"/>
    <s v="Photo"/>
    <x v="4450"/>
    <x v="1423"/>
    <n v="0"/>
    <s v="https://www.instagram.com/p/CDHETFFnIfQ/"/>
    <m/>
    <s v="“We really said 🟥🟧🟨🟦” @joeyking on @taylorzakharperez _x000a_“On a more serious note, I can’t imagine my life without Taylor now and this day was full of so much color and so much fun.”"/>
    <x v="4863"/>
    <s v="“We really said 🟥🟧🟨🟦” @joeyking on @taylorzakharperez _x000a_“On a more serious note, I can’t imagine my life without Taylor now and this day was full of so much color and so much fun.”"/>
    <s v="No"/>
    <x v="4441"/>
    <s v=""/>
    <s v=""/>
    <s v="Sunday"/>
    <x v="1"/>
    <x v="1"/>
    <x v="1"/>
    <x v="1"/>
    <m/>
    <m/>
    <x v="1"/>
    <x v="1"/>
    <m/>
  </r>
  <r>
    <x v="4"/>
    <s v="netflix"/>
    <x v="1776"/>
    <d v="2020-07-25T00:00:00"/>
    <d v="1899-12-30T21:19:30"/>
    <s v="Album"/>
    <x v="4451"/>
    <x v="1424"/>
    <n v="0"/>
    <s v="https://www.instagram.com/p/CDFiwA4nLbe/"/>
    <m/>
    <s v="POV you’re the 🌞"/>
    <x v="4864"/>
    <s v="POV you’re the 🌞"/>
    <s v="No"/>
    <x v="4442"/>
    <s v="Photo Album"/>
    <s v=""/>
    <s v="Saturday"/>
    <x v="1"/>
    <x v="1"/>
    <x v="1"/>
    <x v="1"/>
    <m/>
    <m/>
    <x v="1"/>
    <x v="1"/>
    <m/>
  </r>
  <r>
    <x v="4"/>
    <s v="netflix"/>
    <x v="1777"/>
    <d v="2020-07-25T00:00:00"/>
    <d v="1899-12-30T18:32:46"/>
    <s v="Album"/>
    <x v="4452"/>
    <x v="1425"/>
    <n v="0"/>
    <s v="https://www.instagram.com/p/CDFPq1TH2E8/"/>
    <m/>
    <s v="Joe. Maya. Charlie. Natalia. In a special interview with @netflixqueue  these four reflect on Stranger Things 3 _x000a__x000a_📸 by @micaiahcarter"/>
    <x v="4865"/>
    <s v="Joe. Maya. Charlie. Natalia. In a special interview with @netflixqueue  these four reflect on Stranger Things 3 _x000a__x000a_📸 by @micaiahcarter"/>
    <s v="No"/>
    <x v="4443"/>
    <s v="Photo Album"/>
    <s v=""/>
    <s v="Saturday"/>
    <x v="1"/>
    <x v="1"/>
    <x v="1"/>
    <x v="1"/>
    <m/>
    <m/>
    <x v="1"/>
    <x v="1"/>
    <m/>
  </r>
  <r>
    <x v="4"/>
    <s v="netflix"/>
    <x v="1777"/>
    <d v="2020-07-25T00:00:00"/>
    <d v="1899-12-30T15:27:51"/>
    <s v="Photo"/>
    <x v="4453"/>
    <x v="1426"/>
    <n v="0"/>
    <s v="https://www.instagram.com/p/CDE6ga4HY0P/"/>
    <m/>
    <s v="we all need a reminder to have back-up back-ups for our back-up back-ups right?"/>
    <x v="4866"/>
    <s v="we all need a reminder to have back-up back-ups for our back-up back-ups right?"/>
    <s v="No"/>
    <x v="4444"/>
    <s v=""/>
    <s v=""/>
    <s v="Saturday"/>
    <x v="1"/>
    <x v="1"/>
    <x v="1"/>
    <x v="1"/>
    <m/>
    <m/>
    <x v="1"/>
    <x v="1"/>
    <m/>
  </r>
  <r>
    <x v="4"/>
    <s v="netflix"/>
    <x v="1778"/>
    <d v="2020-07-24T00:00:00"/>
    <d v="1899-12-30T17:32:59"/>
    <s v="Photo"/>
    <x v="4454"/>
    <x v="1427"/>
    <n v="0"/>
    <s v="https://www.instagram.com/p/CDCkCA-nMEa/"/>
    <m/>
    <s v="conversations i have with myself until someone DMs me what_kitten_in_a_box i am"/>
    <x v="4867"/>
    <s v="conversations i have with myself until someone DMs me what_kitten_in_a_box i am"/>
    <s v="No"/>
    <x v="4445"/>
    <s v=""/>
    <s v=""/>
    <s v="Friday"/>
    <x v="1"/>
    <x v="1"/>
    <x v="1"/>
    <x v="1"/>
    <m/>
    <m/>
    <x v="1"/>
    <x v="1"/>
    <m/>
  </r>
  <r>
    <x v="4"/>
    <s v="netflix"/>
    <x v="1778"/>
    <d v="2020-07-24T00:00:00"/>
    <d v="1899-12-30T11:30:57"/>
    <s v="Video"/>
    <x v="4455"/>
    <x v="1428"/>
    <n v="1565692"/>
    <s v="https://www.instagram.com/p/CDB5t7kHZJQ/"/>
    <m/>
    <s v="🚨this is not a drill🚨Outer Banks is coming back for Season 2 🌊 WOOGITY WOOGITY"/>
    <x v="4868"/>
    <s v="🚨this is not a drill🚨Outer Banks is coming back for Season 2 🌊 WOOGITY WOOGITY"/>
    <s v="No"/>
    <x v="4446"/>
    <s v=""/>
    <s v="Above DAC Average"/>
    <s v="Friday"/>
    <x v="1"/>
    <x v="1"/>
    <x v="1"/>
    <x v="1"/>
    <m/>
    <m/>
    <x v="1"/>
    <x v="1"/>
    <m/>
  </r>
  <r>
    <x v="4"/>
    <s v="netflix"/>
    <x v="1778"/>
    <d v="2020-07-24T00:00:00"/>
    <d v="1899-12-30T09:14:35"/>
    <s v="Video"/>
    <x v="4456"/>
    <x v="1429"/>
    <n v="1929232"/>
    <s v="https://www.instagram.com/p/CDBqz7-HCNM/"/>
    <m/>
    <s v="The 💋 Kissing 💋 Booth 💋 2 💋 is 💋now 💋streaming 💋"/>
    <x v="4869"/>
    <s v="The 💋 Kissing 💋 Booth 💋 2 💋 is 💋now 💋streaming 💋"/>
    <s v="No"/>
    <x v="4447"/>
    <s v=""/>
    <s v="Above DAC Average"/>
    <s v="Friday"/>
    <x v="1"/>
    <x v="1"/>
    <x v="1"/>
    <x v="1"/>
    <m/>
    <m/>
    <x v="1"/>
    <x v="1"/>
    <m/>
  </r>
  <r>
    <x v="4"/>
    <s v="netflix"/>
    <x v="1779"/>
    <d v="2020-07-23T00:00:00"/>
    <d v="1899-12-30T19:43:45"/>
    <s v="Album"/>
    <x v="4457"/>
    <x v="1430"/>
    <n v="0"/>
    <s v="https://www.instagram.com/p/CDAOM58HCT0/"/>
    <m/>
    <s v="alright y’all time to reveal the cute / weird / deranged name you gave your childhood stuffed animal 👇👇👇"/>
    <x v="4870"/>
    <s v="alright y’all time to reveal the cute / weird / deranged name you gave your childhood stuffed animal 👇👇👇"/>
    <s v="No"/>
    <x v="4448"/>
    <s v="Photo Album"/>
    <s v=""/>
    <s v="Thursday"/>
    <x v="1"/>
    <x v="1"/>
    <x v="1"/>
    <x v="1"/>
    <m/>
    <m/>
    <x v="1"/>
    <x v="1"/>
    <m/>
  </r>
  <r>
    <x v="4"/>
    <s v="netflix"/>
    <x v="1779"/>
    <d v="2020-07-23T00:00:00"/>
    <d v="1899-12-30T17:54:30"/>
    <s v="Album"/>
    <x v="4458"/>
    <x v="149"/>
    <n v="0"/>
    <s v="https://www.instagram.com/p/CDABswqHpHM/"/>
    <m/>
    <s v="live every day like you’re meeting Lil’ Sebastian for the first time"/>
    <x v="4871"/>
    <s v="live every day like you’re meeting Lil’ Sebastian for the first time"/>
    <s v="No"/>
    <x v="4449"/>
    <s v="Photo Album"/>
    <s v=""/>
    <s v="Thursday"/>
    <x v="1"/>
    <x v="1"/>
    <x v="1"/>
    <x v="1"/>
    <m/>
    <m/>
    <x v="1"/>
    <x v="1"/>
    <m/>
  </r>
  <r>
    <x v="4"/>
    <s v="netflix"/>
    <x v="1779"/>
    <d v="2020-07-23T00:00:00"/>
    <d v="1899-12-30T14:45:36"/>
    <s v="Photo"/>
    <x v="4459"/>
    <x v="1431"/>
    <n v="0"/>
    <s v="https://www.instagram.com/p/CC_sFMuHbUY/"/>
    <m/>
    <s v="me when my family asks why i’m still single"/>
    <x v="4872"/>
    <s v="me when my family asks why i’m still single"/>
    <s v="No"/>
    <x v="4450"/>
    <s v=""/>
    <s v=""/>
    <s v="Thursday"/>
    <x v="1"/>
    <x v="1"/>
    <x v="1"/>
    <x v="1"/>
    <m/>
    <m/>
    <x v="1"/>
    <x v="1"/>
    <m/>
  </r>
  <r>
    <x v="4"/>
    <s v="netflix"/>
    <x v="1779"/>
    <d v="2020-07-23T00:00:00"/>
    <d v="1899-12-30T12:27:23"/>
    <s v="Video"/>
    <x v="4460"/>
    <x v="1432"/>
    <n v="770008"/>
    <s v="https://www.instagram.com/p/CC_cK0UHP9D/"/>
    <m/>
    <s v="i think about the state lines scene from A Walk to Remember every time I drive through a new state. Oof. Young me really thought this was the PINNACLE of romance."/>
    <x v="4873"/>
    <s v="i think about the state lines scene from A Walk to Remember every time I drive through a new state. Oof. Young me really thought this was the PINNACLE of romance."/>
    <s v="No"/>
    <x v="4451"/>
    <s v=""/>
    <s v="Above DAC Average"/>
    <s v="Thursday"/>
    <x v="1"/>
    <x v="1"/>
    <x v="1"/>
    <x v="1"/>
    <m/>
    <m/>
    <x v="1"/>
    <x v="1"/>
    <m/>
  </r>
  <r>
    <x v="4"/>
    <s v="netflix"/>
    <x v="1780"/>
    <d v="2020-07-22T00:00:00"/>
    <d v="1899-12-30T17:55:52"/>
    <s v="Video"/>
    <x v="4461"/>
    <x v="1433"/>
    <n v="534858"/>
    <s v="https://www.instagram.com/p/CC9dApuHnHB/"/>
    <m/>
    <s v="a little lesson from Skye"/>
    <x v="4874"/>
    <s v="a little lesson from Skye"/>
    <s v="No"/>
    <x v="4452"/>
    <s v=""/>
    <s v="Above DAC Average"/>
    <s v="Wednesday"/>
    <x v="1"/>
    <x v="1"/>
    <x v="1"/>
    <x v="1"/>
    <m/>
    <m/>
    <x v="1"/>
    <x v="1"/>
    <m/>
  </r>
  <r>
    <x v="4"/>
    <s v="netflix"/>
    <x v="1780"/>
    <d v="2020-07-22T00:00:00"/>
    <d v="1899-12-30T14:18:14"/>
    <s v="Album"/>
    <x v="4462"/>
    <x v="1434"/>
    <n v="0"/>
    <s v="https://www.instagram.com/p/CC9EJ8hH86v/"/>
    <m/>
    <s v="this cast cursed me to love them forever"/>
    <x v="4875"/>
    <s v="this cast cursed me to love them forever"/>
    <s v="No"/>
    <x v="4453"/>
    <s v="Photo Album"/>
    <s v=""/>
    <s v="Wednesday"/>
    <x v="1"/>
    <x v="1"/>
    <x v="1"/>
    <x v="1"/>
    <m/>
    <m/>
    <x v="1"/>
    <x v="1"/>
    <m/>
  </r>
  <r>
    <x v="4"/>
    <s v="netflix"/>
    <x v="1780"/>
    <d v="2020-07-22T00:00:00"/>
    <d v="1899-12-30T10:37:31"/>
    <s v="Video"/>
    <x v="4463"/>
    <x v="1435"/>
    <n v="513924"/>
    <s v="https://www.instagram.com/p/CC8q2fcnoSE/"/>
    <m/>
    <s v="back to steal your hearts. Trinkets, the final season, August 25th"/>
    <x v="4876"/>
    <s v="back to steal your hearts. Trinkets, the final season, August 25th"/>
    <s v="No"/>
    <x v="4454"/>
    <s v=""/>
    <s v="Above DAC Average"/>
    <s v="Wednesday"/>
    <x v="1"/>
    <x v="1"/>
    <x v="1"/>
    <x v="1"/>
    <m/>
    <m/>
    <x v="1"/>
    <x v="1"/>
    <m/>
  </r>
  <r>
    <x v="4"/>
    <s v="netflix"/>
    <x v="1780"/>
    <d v="2020-07-21T00:00:00"/>
    <d v="1899-12-30T20:01:45"/>
    <s v="Photo"/>
    <x v="4464"/>
    <x v="1436"/>
    <n v="0"/>
    <s v="https://www.instagram.com/p/CC7Gq9tHXXc/"/>
    <m/>
    <s v="my favorite moment from Down to Earth with Zac Efron is every time Zac looks directly at the camera like Jim from The Office"/>
    <x v="4877"/>
    <s v="my favorite moment from Down to Earth with Zac Efron is every time Zac looks directly at the camera like Jim from The Office"/>
    <s v="No"/>
    <x v="4455"/>
    <s v=""/>
    <s v=""/>
    <s v="Tuesday"/>
    <x v="1"/>
    <x v="1"/>
    <x v="1"/>
    <x v="1"/>
    <m/>
    <m/>
    <x v="1"/>
    <x v="1"/>
    <m/>
  </r>
  <r>
    <x v="4"/>
    <s v="netflix"/>
    <x v="1781"/>
    <d v="2020-07-21T00:00:00"/>
    <d v="1899-12-30T16:33:50"/>
    <s v="Photo"/>
    <x v="4465"/>
    <x v="1437"/>
    <n v="0"/>
    <s v="https://www.instagram.com/p/CC6u4J_HLLr/"/>
    <m/>
    <s v="we all have our talents"/>
    <x v="4878"/>
    <s v="we all have our talents"/>
    <s v="No"/>
    <x v="4456"/>
    <s v=""/>
    <s v=""/>
    <s v="Tuesday"/>
    <x v="1"/>
    <x v="1"/>
    <x v="1"/>
    <x v="1"/>
    <m/>
    <m/>
    <x v="1"/>
    <x v="1"/>
    <m/>
  </r>
  <r>
    <x v="4"/>
    <s v="netflix"/>
    <x v="1781"/>
    <d v="2020-07-21T00:00:00"/>
    <d v="1899-12-30T14:28:56"/>
    <s v="Photo"/>
    <x v="4466"/>
    <x v="1376"/>
    <n v="0"/>
    <s v="https://www.instagram.com/p/CC6glaLHBPN/"/>
    <m/>
    <s v="what_pig_are_you?"/>
    <x v="4879"/>
    <s v="what_pig_are_you?"/>
    <s v="No"/>
    <x v="4457"/>
    <s v=""/>
    <s v=""/>
    <s v="Tuesday"/>
    <x v="1"/>
    <x v="1"/>
    <x v="1"/>
    <x v="1"/>
    <m/>
    <m/>
    <x v="1"/>
    <x v="1"/>
    <m/>
  </r>
  <r>
    <x v="4"/>
    <s v="netflix"/>
    <x v="1781"/>
    <d v="2020-07-21T00:00:00"/>
    <d v="1899-12-30T13:00:13"/>
    <s v="IGTV"/>
    <x v="4467"/>
    <x v="1438"/>
    <n v="3626627"/>
    <s v="https://www.instagram.com/tv/CC6Sftsn_9A/"/>
    <s v="The Kissing Booth Recap 💋"/>
    <s v="here's everything you need to remember before The Kissing Booth 2 drops on friday 💋 @joeyking @joel_courtney @thekissingboothnetflix"/>
    <x v="4880"/>
    <s v="The Kissing Booth Recap 💋: here's everything you need to remember before The Kissing Booth 2 drops on friday 💋 @joeyking @joel_courtney @thekissingboothnetflix"/>
    <s v="No"/>
    <x v="4458"/>
    <s v=""/>
    <s v="Above DAC Average"/>
    <s v="Tuesday"/>
    <x v="1"/>
    <x v="1"/>
    <x v="1"/>
    <x v="1"/>
    <m/>
    <m/>
    <x v="1"/>
    <x v="1"/>
    <m/>
  </r>
  <r>
    <x v="4"/>
    <s v="netflix"/>
    <x v="1781"/>
    <d v="2020-07-20T00:00:00"/>
    <d v="1899-12-30T21:22:16"/>
    <s v="IGTV"/>
    <x v="4468"/>
    <x v="1439"/>
    <n v="2082865"/>
    <s v="https://www.instagram.com/tv/CC4l7KSHBoD/"/>
    <s v="Cursed, Explained ⚔️"/>
    <s v="you prob know some version of the legend of King Arthur, but do you know how it all got started? we asked @Cursed stars @katherinelangford, @devonterrell, @danielsharman, and @gustafskarsgard to help us explain the secret origin stories of Nimue, Arthur, Lancelot, and Merlin ⚔️"/>
    <x v="4881"/>
    <s v="Cursed, Explained ⚔️: you prob know some version of the legend of King Arthur, but do you know how it all got started? we asked @Cursed stars @katherinelangford, @devonterrell, @danielsharman, and @gustafskarsgard to help us explain the secret origin stories of Nimue, Arthur, Lancelot, and Merlin ⚔️"/>
    <s v="No"/>
    <x v="4459"/>
    <s v=""/>
    <s v="Above DAC Average"/>
    <s v="Monday"/>
    <x v="1"/>
    <x v="1"/>
    <x v="1"/>
    <x v="1"/>
    <m/>
    <m/>
    <x v="1"/>
    <x v="1"/>
    <m/>
  </r>
  <r>
    <x v="4"/>
    <s v="netflix"/>
    <x v="1782"/>
    <d v="2020-07-20T00:00:00"/>
    <d v="1899-12-30T18:24:06"/>
    <s v="Album"/>
    <x v="4469"/>
    <x v="1440"/>
    <n v="0"/>
    <s v="https://www.instagram.com/p/CC4Ws-bnEm4/"/>
    <m/>
    <s v="yeah i game"/>
    <x v="4882"/>
    <s v="yeah i game"/>
    <s v="No"/>
    <x v="4460"/>
    <s v="Photo Album"/>
    <s v=""/>
    <s v="Monday"/>
    <x v="1"/>
    <x v="1"/>
    <x v="1"/>
    <x v="1"/>
    <m/>
    <m/>
    <x v="1"/>
    <x v="1"/>
    <m/>
  </r>
  <r>
    <x v="4"/>
    <s v="netflix"/>
    <x v="1782"/>
    <d v="2020-07-20T00:00:00"/>
    <d v="1899-12-30T15:39:14"/>
    <s v="Video"/>
    <x v="4470"/>
    <x v="965"/>
    <n v="1283306"/>
    <s v="https://www.instagram.com/p/CC4DvW2Hbxo/"/>
    <m/>
    <s v="💕 Elle + Noah 💕 p.s. The Kissing Booth 2 is out Friday 👀"/>
    <x v="4883"/>
    <s v="💕 Elle + Noah 💕 p.s. The Kissing Booth 2 is out Friday 👀"/>
    <s v="No"/>
    <x v="4461"/>
    <s v=""/>
    <s v="Above DAC Average"/>
    <s v="Monday"/>
    <x v="1"/>
    <x v="1"/>
    <x v="1"/>
    <x v="1"/>
    <m/>
    <m/>
    <x v="1"/>
    <x v="1"/>
    <m/>
  </r>
  <r>
    <x v="4"/>
    <s v="netflix"/>
    <x v="1783"/>
    <d v="2020-07-19T00:00:00"/>
    <d v="1899-12-30T19:44:48"/>
    <s v="Photo"/>
    <x v="4471"/>
    <x v="1441"/>
    <n v="0"/>
    <s v="https://www.instagram.com/p/CC17JIYnFRV/"/>
    <m/>
    <s v="when your crush deletes all their posts with the person they were dating 😬"/>
    <x v="4884"/>
    <s v="when your crush deletes all their posts with the person they were dating 😬"/>
    <s v="No"/>
    <x v="4462"/>
    <s v=""/>
    <s v=""/>
    <s v="Sunday"/>
    <x v="1"/>
    <x v="1"/>
    <x v="1"/>
    <x v="1"/>
    <m/>
    <m/>
    <x v="1"/>
    <x v="1"/>
    <m/>
  </r>
  <r>
    <x v="4"/>
    <s v="netflix"/>
    <x v="1783"/>
    <d v="2020-07-19T00:00:00"/>
    <d v="1899-12-30T16:12:28"/>
    <s v="Album"/>
    <x v="4472"/>
    <x v="1442"/>
    <n v="0"/>
    <s v="https://www.instagram.com/p/CC1i1-ZHcW3/"/>
    <m/>
    <s v="a character from @cursed that i’m so excited for you all to meet is sister igraine. not only is she beautifully played by @shalombrunefranklin , she has an incredible arc of her own. she is a hopeful, fearless, vulnerable, and compassionate woman. she feels so fiercely for the things she believes in that they are her biggest driving force. her friendship and loyalty to nimue is really one of my favorite parts of the show, she is a true ride or die.  i think you’ll be delighted and surprised to see where the show takes her."/>
    <x v="4885"/>
    <s v="a character from @cursed that i’m so excited for you all to meet is sister igraine. not only is she beautifully played by @shalombrunefranklin , she has an incredible arc of her own. she is a hopeful, fearless, vulnerable, and compassionate woman. she feels so fiercely for the things she believes in that they are her biggest driving force. her friendship and loyalty to nimue is really one of my favorite parts of the show, she is a true ride or die.  i think you’ll be delighted and surprised to see where the show takes her."/>
    <s v="No"/>
    <x v="4463"/>
    <s v="Photo Album"/>
    <s v=""/>
    <s v="Sunday"/>
    <x v="1"/>
    <x v="1"/>
    <x v="1"/>
    <x v="1"/>
    <m/>
    <m/>
    <x v="1"/>
    <x v="1"/>
    <m/>
  </r>
  <r>
    <x v="4"/>
    <s v="netflix"/>
    <x v="1783"/>
    <d v="2020-07-19T00:00:00"/>
    <d v="1899-12-30T14:28:19"/>
    <s v="Album"/>
    <x v="4473"/>
    <x v="1443"/>
    <n v="0"/>
    <s v="https://www.instagram.com/p/CC1W7IWH-I_/"/>
    <m/>
    <s v="suddenly i’m obsessed with hats"/>
    <x v="4886"/>
    <s v="suddenly i’m obsessed with hats"/>
    <s v="No"/>
    <x v="4464"/>
    <s v="Photo Album"/>
    <s v=""/>
    <s v="Sunday"/>
    <x v="1"/>
    <x v="1"/>
    <x v="1"/>
    <x v="1"/>
    <m/>
    <m/>
    <x v="1"/>
    <x v="1"/>
    <m/>
  </r>
  <r>
    <x v="4"/>
    <s v="netflix"/>
    <x v="1784"/>
    <d v="2020-07-18T00:00:00"/>
    <d v="1899-12-30T19:01:34"/>
    <s v="Album"/>
    <x v="4474"/>
    <x v="1444"/>
    <n v="0"/>
    <s v="https://www.instagram.com/p/CCzRZj8JuV2/"/>
    <m/>
    <s v="𝓜𝓲𝓵𝓵𝓲𝓮 𝓑𝓸𝓫𝓫𝔂 𝓑𝓻𝓸𝔀𝓷!_x000a__x000a_📸: @jasonbellphoto photographs @milliebobbybrown for @netflixqueue"/>
    <x v="4887"/>
    <s v="𝓜𝓲𝓵𝓵𝓲𝓮 𝓑𝓸𝓫𝓫𝔂 𝓑𝓻𝓸𝔀𝓷!_x000a__x000a_📸: @jasonbellphoto photographs @milliebobbybrown for @netflixqueue"/>
    <s v="No"/>
    <x v="4465"/>
    <s v="Photo Album"/>
    <s v=""/>
    <s v="Saturday"/>
    <x v="1"/>
    <x v="1"/>
    <x v="1"/>
    <x v="1"/>
    <m/>
    <m/>
    <x v="1"/>
    <x v="1"/>
    <m/>
  </r>
  <r>
    <x v="4"/>
    <s v="netflix"/>
    <x v="1784"/>
    <d v="2020-07-18T00:00:00"/>
    <d v="1899-12-30T16:11:00"/>
    <s v="Album"/>
    <x v="4475"/>
    <x v="1445"/>
    <n v="0"/>
    <s v="https://www.instagram.com/p/CCy94XsnaQK/"/>
    <m/>
    <s v="warrior nun cuties 🖤"/>
    <x v="4888"/>
    <s v="warrior nun cuties 🖤"/>
    <s v="No"/>
    <x v="4466"/>
    <s v="Photo Album"/>
    <s v=""/>
    <s v="Saturday"/>
    <x v="1"/>
    <x v="1"/>
    <x v="1"/>
    <x v="1"/>
    <m/>
    <m/>
    <x v="1"/>
    <x v="1"/>
    <m/>
  </r>
  <r>
    <x v="4"/>
    <s v="netflix"/>
    <x v="1784"/>
    <d v="2020-07-18T00:00:00"/>
    <d v="1899-12-30T13:12:32"/>
    <s v="Album"/>
    <x v="4476"/>
    <x v="1446"/>
    <n v="0"/>
    <s v="https://www.instagram.com/p/CCypdK6nshr/"/>
    <m/>
    <s v="😤 when they say the thing 😤"/>
    <x v="4889"/>
    <s v="😤 when they say the thing 😤"/>
    <s v="No"/>
    <x v="4467"/>
    <s v="Photo Album"/>
    <s v=""/>
    <s v="Saturday"/>
    <x v="1"/>
    <x v="1"/>
    <x v="1"/>
    <x v="1"/>
    <m/>
    <m/>
    <x v="1"/>
    <x v="1"/>
    <m/>
  </r>
  <r>
    <x v="4"/>
    <s v="netflix"/>
    <x v="1785"/>
    <d v="2020-07-17T00:00:00"/>
    <d v="1899-12-30T16:05:17"/>
    <s v="Album"/>
    <x v="4477"/>
    <x v="1447"/>
    <n v="0"/>
    <s v="https://www.instagram.com/p/CCwYbj5pg9q/"/>
    <m/>
    <s v="“Honestly, shows like this didn’t really even exist for me when I was younger. Sure, there’s shows that touch on the same topics, but it’s another ball game to be able to *see* yourself.&quot; @maitreyiramakrishnan of @neverhaveiever on seeing characters that look like her in a high school comedy. _x000a__x000a_and yes maitreyi shot these stellar photos herself for @netflixqueue !!!"/>
    <x v="4890"/>
    <s v="“Honestly, shows like this didn’t really even exist for me when I was younger. Sure, there’s shows that touch on the same topics, but it’s another ball game to be able to *see* yourself.&quot; @maitreyiramakrishnan of @neverhaveiever on seeing characters that look like her in a high school comedy. _x000a__x000a_and yes maitreyi shot these stellar photos herself for @netflixqueue !!!"/>
    <s v="No"/>
    <x v="4468"/>
    <s v="Photo Album"/>
    <s v=""/>
    <s v="Friday"/>
    <x v="1"/>
    <x v="1"/>
    <x v="1"/>
    <x v="1"/>
    <m/>
    <m/>
    <x v="1"/>
    <x v="1"/>
    <m/>
  </r>
  <r>
    <x v="4"/>
    <s v="netflix"/>
    <x v="1612"/>
    <d v="2020-07-17T00:00:00"/>
    <d v="1899-12-30T12:45:48"/>
    <s v="Album"/>
    <x v="4478"/>
    <x v="1448"/>
    <n v="0"/>
    <s v="https://www.instagram.com/p/CCwBmiTnKGv/"/>
    <m/>
    <s v="just LOOKING at all these smiling faces makes me smile"/>
    <x v="4891"/>
    <s v="just LOOKING at all these smiling faces makes me smile"/>
    <s v="No"/>
    <x v="4469"/>
    <s v="Photo Album"/>
    <s v=""/>
    <s v="Friday"/>
    <x v="1"/>
    <x v="1"/>
    <x v="1"/>
    <x v="1"/>
    <m/>
    <m/>
    <x v="1"/>
    <x v="1"/>
    <m/>
  </r>
  <r>
    <x v="4"/>
    <s v="netflix"/>
    <x v="1785"/>
    <d v="2020-07-17T00:00:00"/>
    <d v="1899-12-30T10:05:44"/>
    <s v="Album"/>
    <x v="4479"/>
    <x v="1449"/>
    <n v="0"/>
    <s v="https://www.instagram.com/p/CCvvSMWH8tP/"/>
    <m/>
    <s v="first things first, i never want @katherinelangford to ever be without a sword, so i feel lucky that’s basically the case in @cursed (which is out now). the show is a really fresh spin on the king arthur legend, where it asks, “what if the sword was meant for a queen?” that in itself is 💯 , but what i love is the really fantastic world that frank miller and thomas wheeler created that keeps you guessing on what’s possible. and how can you go wrong with magic, complex characters (even the villains!), sword fighting, all mixed in with a little romance as a cherry on top? please don’t even answer that; it’s a rhetorical question!!"/>
    <x v="4892"/>
    <s v="first things first, i never want @katherinelangford to ever be without a sword, so i feel lucky that’s basically the case in @cursed (which is out now). the show is a really fresh spin on the king arthur legend, where it asks, “what if the sword was meant for a queen?” that in itself is 💯 , but what i love is the really fantastic world that frank miller and thomas wheeler created that keeps you guessing on what’s possible. and how can you go wrong with magic, complex characters (even the villains!), sword fighting, all mixed in with a little romance as a cherry on top? please don’t even answer that; it’s a rhetorical question!!"/>
    <s v="No"/>
    <x v="4470"/>
    <s v="Photo Album"/>
    <s v=""/>
    <s v="Friday"/>
    <x v="1"/>
    <x v="1"/>
    <x v="1"/>
    <x v="1"/>
    <m/>
    <m/>
    <x v="1"/>
    <x v="1"/>
    <m/>
  </r>
  <r>
    <x v="4"/>
    <s v="netflix"/>
    <x v="1785"/>
    <d v="2020-07-16T00:00:00"/>
    <d v="1899-12-30T20:23:43"/>
    <s v="Photo"/>
    <x v="4480"/>
    <x v="1450"/>
    <n v="0"/>
    <s v="https://www.instagram.com/p/CCuRNhHnhfF/"/>
    <m/>
    <s v="&quot;He’s not my boyfriend. This man is more to me than you can dream. He’s the moon when I’m lost in darkness and warmth when I shiver in cold. And his kiss still thrills me even after millennia. His heart overflows with the kindness of which this world is not worthy of. I love this man beyond measure and reason. He’s not my boyfriend. He’s all and he’s more.&quot; - Joe about Nicky in The Old Guard 🥺🥰"/>
    <x v="4893"/>
    <s v="&quot;He’s not my boyfriend. This man is more to me than you can dream. He’s the moon when I’m lost in darkness and warmth when I shiver in cold. And his kiss still thrills me even after millennia. His heart overflows with the kindness of which this world is not worthy of. I love this man beyond measure and reason. He’s not my boyfriend. He’s all and he’s more.&quot; - Joe about Nicky in The Old Guard 🥺🥰"/>
    <s v="No"/>
    <x v="4471"/>
    <s v=""/>
    <s v=""/>
    <s v="Thursday"/>
    <x v="1"/>
    <x v="1"/>
    <x v="1"/>
    <x v="1"/>
    <m/>
    <m/>
    <x v="1"/>
    <x v="1"/>
    <m/>
  </r>
  <r>
    <x v="4"/>
    <s v="netflix"/>
    <x v="1786"/>
    <d v="2020-07-16T00:00:00"/>
    <d v="1899-12-30T12:37:02"/>
    <s v="Album"/>
    <x v="4481"/>
    <x v="1451"/>
    <n v="0"/>
    <s v="https://www.instagram.com/p/CCtbzcXnbBB/"/>
    <m/>
    <s v="this is a claudia kishi earring stan account"/>
    <x v="4894"/>
    <s v="this is a claudia kishi earring stan account"/>
    <s v="No"/>
    <x v="4472"/>
    <s v="Photo Album"/>
    <s v=""/>
    <s v="Thursday"/>
    <x v="1"/>
    <x v="1"/>
    <x v="1"/>
    <x v="1"/>
    <m/>
    <m/>
    <x v="1"/>
    <x v="1"/>
    <m/>
  </r>
  <r>
    <x v="4"/>
    <s v="netflix"/>
    <x v="1786"/>
    <d v="2020-07-16T00:00:00"/>
    <d v="1899-12-30T10:01:22"/>
    <s v="IGTV"/>
    <x v="4482"/>
    <x v="1452"/>
    <n v="3090519"/>
    <s v="https://www.instagram.com/tv/CCtJ9EUHUxf/"/>
    <s v="get ready to  W O R K  IT !"/>
    <s v="are you ready to WORK IT? well guess what!!!! you can on august 7th with @sabrinacarpenter @lizakoshy @jordanfisher &amp; @keiynanlonsdale !!!!!!💃🕺 @workitmovie"/>
    <x v="4895"/>
    <s v="get ready to  W O R K  IT !: are you ready to WORK IT? well guess what!!!! you can on august 7th with @sabrinacarpenter @lizakoshy @jordanfisher &amp; @keiynanlonsdale !!!!!!💃🕺 @workitmovie"/>
    <s v="No"/>
    <x v="4473"/>
    <s v=""/>
    <s v="Above DAC Average"/>
    <s v="Thursday"/>
    <x v="1"/>
    <x v="1"/>
    <x v="1"/>
    <x v="1"/>
    <m/>
    <m/>
    <x v="1"/>
    <x v="1"/>
    <m/>
  </r>
  <r>
    <x v="4"/>
    <s v="netflix"/>
    <x v="1787"/>
    <d v="2020-07-15T00:00:00"/>
    <d v="1899-12-30T12:47:16"/>
    <s v="Album"/>
    <x v="4483"/>
    <x v="1453"/>
    <n v="0"/>
    <s v="https://www.instagram.com/p/CCq4Ld0H1qZ/"/>
    <m/>
    <s v="our queen 👑 @katherinelangford 👑 just released an original song that i already have stuck in my head. listen to #ICouldBeYourKing over on @cursed ⚔️"/>
    <x v="4896"/>
    <s v="our queen 👑 @katherinelangford 👑 just released an original song that i already have stuck in my head. listen to #ICouldBeYourKing over on @cursed ⚔️"/>
    <s v="No"/>
    <x v="4474"/>
    <s v="Photo Album"/>
    <s v=""/>
    <s v="Wednesday"/>
    <x v="1"/>
    <x v="1"/>
    <x v="1"/>
    <x v="1"/>
    <m/>
    <m/>
    <x v="1"/>
    <x v="1"/>
    <m/>
  </r>
  <r>
    <x v="4"/>
    <s v="netflix"/>
    <x v="1787"/>
    <d v="2020-07-15T00:00:00"/>
    <d v="1899-12-30T10:03:29"/>
    <s v="IGTV"/>
    <x v="4484"/>
    <x v="1454"/>
    <n v="998384"/>
    <s v="https://www.instagram.com/tv/CCqlXvTH2cJ/"/>
    <s v="Project Power Trailer"/>
    <s v="what would you risk for 5 minutes of power? Project Power, starring @iamjamiefoxx, @hitrecordjoe &amp; @domfishback – only on Netflix, August 14th 💊"/>
    <x v="4897"/>
    <s v="Project Power Trailer: what would you risk for 5 minutes of power? Project Power, starring @iamjamiefoxx, @hitrecordjoe &amp; @domfishback – only on Netflix, August 14th 💊"/>
    <s v="Yes"/>
    <x v="4475"/>
    <s v=""/>
    <s v="Above DAC Average"/>
    <s v="Wednesday"/>
    <x v="1"/>
    <x v="1"/>
    <x v="1"/>
    <x v="1"/>
    <m/>
    <m/>
    <x v="1"/>
    <x v="1"/>
    <m/>
  </r>
  <r>
    <x v="4"/>
    <s v="netflix"/>
    <x v="1788"/>
    <d v="2020-07-14T00:00:00"/>
    <d v="1899-12-30T17:12:20"/>
    <s v="Album"/>
    <x v="4485"/>
    <x v="1455"/>
    <n v="0"/>
    <s v="https://www.instagram.com/p/CCoxuEoJKwg/"/>
    <m/>
    <s v="just thinking about @kikilayne and how much heart, strength and charm she brought to The Old Guard. oh and these photos? 😍😍😍_x000a__x000a_📸: @blaircaldwell for @wonderland"/>
    <x v="4898"/>
    <s v="just thinking about @kikilayne and how much heart, strength and charm she brought to The Old Guard. oh and these photos? 😍😍😍_x000a__x000a_📸: @blaircaldwell for @wonderland"/>
    <s v="No"/>
    <x v="4476"/>
    <s v="Photo Album"/>
    <s v=""/>
    <s v="Tuesday"/>
    <x v="1"/>
    <x v="1"/>
    <x v="1"/>
    <x v="1"/>
    <m/>
    <m/>
    <x v="1"/>
    <x v="1"/>
    <m/>
  </r>
  <r>
    <x v="4"/>
    <s v="netflix"/>
    <x v="1788"/>
    <d v="2020-07-14T00:00:00"/>
    <d v="1899-12-30T12:46:45"/>
    <s v="Photo"/>
    <x v="4486"/>
    <x v="1456"/>
    <n v="0"/>
    <s v="https://www.instagram.com/p/CCoTU4kHFXD/"/>
    <m/>
    <s v="lmao, remember shaking hands????"/>
    <x v="4899"/>
    <s v="lmao, remember shaking hands????"/>
    <s v="No"/>
    <x v="4477"/>
    <s v=""/>
    <s v=""/>
    <s v="Tuesday"/>
    <x v="1"/>
    <x v="1"/>
    <x v="1"/>
    <x v="1"/>
    <m/>
    <m/>
    <x v="1"/>
    <x v="1"/>
    <m/>
  </r>
  <r>
    <x v="4"/>
    <s v="netflix"/>
    <x v="1789"/>
    <d v="2020-07-13T00:00:00"/>
    <d v="1899-12-30T19:59:30"/>
    <s v="Album"/>
    <x v="4487"/>
    <x v="1457"/>
    <n v="0"/>
    <s v="https://www.instagram.com/p/CCmgDhXnbXL/"/>
    <m/>
    <s v="one of my favorite things about @oldguardmovie is moments of intimacy and love between the immortals. pushed together by fate but sticking together because of love, friendship and centuries of life together. every little line and moment that reminds you that this is a family, a crew, an army of few."/>
    <x v="4900"/>
    <s v="one of my favorite things about @oldguardmovie is moments of intimacy and love between the immortals. pushed together by fate but sticking together because of love, friendship and centuries of life together. every little line and moment that reminds you that this is a family, a crew, an army of few."/>
    <s v="No"/>
    <x v="4478"/>
    <s v="Photo Album"/>
    <s v=""/>
    <s v="Monday"/>
    <x v="1"/>
    <x v="1"/>
    <x v="1"/>
    <x v="1"/>
    <m/>
    <m/>
    <x v="1"/>
    <x v="1"/>
    <m/>
  </r>
  <r>
    <x v="4"/>
    <s v="netflix"/>
    <x v="1789"/>
    <d v="2020-07-13T00:00:00"/>
    <d v="1899-12-30T17:04:05"/>
    <s v="Album"/>
    <x v="4488"/>
    <x v="1458"/>
    <n v="0"/>
    <s v="https://www.instagram.com/p/CCmL-yJHuL8/"/>
    <m/>
    <s v="💃 these behind the scenes shots from Feel The Beat are so cute, they warmed my heart 👯‍♀️"/>
    <x v="4901"/>
    <s v="💃 these behind the scenes shots from Feel The Beat are so cute, they warmed my heart 👯‍♀️"/>
    <s v="No"/>
    <x v="4479"/>
    <s v="Photo Album"/>
    <s v=""/>
    <s v="Monday"/>
    <x v="1"/>
    <x v="1"/>
    <x v="1"/>
    <x v="1"/>
    <m/>
    <m/>
    <x v="1"/>
    <x v="1"/>
    <m/>
  </r>
  <r>
    <x v="4"/>
    <s v="netflix"/>
    <x v="1789"/>
    <d v="2020-07-13T00:00:00"/>
    <d v="1899-12-30T11:30:59"/>
    <s v="Photo"/>
    <x v="4489"/>
    <x v="1459"/>
    <n v="0"/>
    <s v="https://www.instagram.com/p/CCll3Fmn5xi/"/>
    <m/>
    <s v="🌧️ rain on me🌧️ _x000a__x000a_RAINCOAT COUTURE via Stranger Things, Dark, Eurovision &amp; A Series of Unfortunate Events"/>
    <x v="4902"/>
    <s v="🌧️ rain on me🌧️ _x000a__x000a_RAINCOAT COUTURE via Stranger Things, Dark, Eurovision &amp; A Series of Unfortunate Events"/>
    <s v="No"/>
    <x v="4480"/>
    <s v=""/>
    <s v=""/>
    <s v="Monday"/>
    <x v="1"/>
    <x v="1"/>
    <x v="1"/>
    <x v="1"/>
    <m/>
    <m/>
    <x v="1"/>
    <x v="1"/>
    <m/>
  </r>
  <r>
    <x v="4"/>
    <s v="netflix"/>
    <x v="1790"/>
    <d v="2020-07-12T00:00:00"/>
    <d v="1899-12-30T15:26:01"/>
    <s v="Album"/>
    <x v="4490"/>
    <x v="1460"/>
    <n v="0"/>
    <s v="https://www.instagram.com/p/CCjb9kunBrt/"/>
    <m/>
    <s v="just rewatched Lady Bird and spotted so many familiar faces"/>
    <x v="4903"/>
    <s v="just rewatched Lady Bird and spotted so many familiar faces"/>
    <s v="No"/>
    <x v="4481"/>
    <s v="Photo Album"/>
    <s v=""/>
    <s v="Sunday"/>
    <x v="1"/>
    <x v="1"/>
    <x v="1"/>
    <x v="1"/>
    <m/>
    <m/>
    <x v="1"/>
    <x v="1"/>
    <m/>
  </r>
  <r>
    <x v="4"/>
    <s v="netflix"/>
    <x v="1790"/>
    <d v="2020-07-12T00:00:00"/>
    <d v="1899-12-30T13:04:43"/>
    <s v="Photo"/>
    <x v="4491"/>
    <x v="1461"/>
    <n v="0"/>
    <s v="https://www.instagram.com/p/CCjLyoWnIwO/"/>
    <m/>
    <s v="watching my friends' stories that look like -------------- hoping to catch a glimpse of myself"/>
    <x v="4904"/>
    <s v="watching my friends' stories that look like -------------- hoping to catch a glimpse of myself"/>
    <s v="No"/>
    <x v="4482"/>
    <s v=""/>
    <s v=""/>
    <s v="Sunday"/>
    <x v="1"/>
    <x v="1"/>
    <x v="1"/>
    <x v="1"/>
    <m/>
    <m/>
    <x v="1"/>
    <x v="1"/>
    <m/>
  </r>
  <r>
    <x v="4"/>
    <s v="netflix"/>
    <x v="1790"/>
    <d v="2020-07-12T00:00:00"/>
    <d v="1899-12-30T11:00:48"/>
    <s v="Album"/>
    <x v="4492"/>
    <x v="877"/>
    <n v="0"/>
    <s v="https://www.instagram.com/p/CCi9nHlHINa/"/>
    <m/>
    <s v="these shots from Summertime are so good i can almost FEEL the Italian sun on my skin...as opposed to my noisy fan turning one side of my body into an iceberg"/>
    <x v="4905"/>
    <s v="these shots from Summertime are so good i can almost FEEL the Italian sun on my skin...as opposed to my noisy fan turning one side of my body into an iceberg"/>
    <s v="No"/>
    <x v="4483"/>
    <s v="Photo Album"/>
    <s v=""/>
    <s v="Sunday"/>
    <x v="1"/>
    <x v="1"/>
    <x v="1"/>
    <x v="1"/>
    <m/>
    <m/>
    <x v="1"/>
    <x v="1"/>
    <m/>
  </r>
  <r>
    <x v="4"/>
    <s v="netflix"/>
    <x v="1791"/>
    <d v="2020-07-11T00:00:00"/>
    <d v="1899-12-30T16:40:34"/>
    <s v="Video"/>
    <x v="4493"/>
    <x v="1462"/>
    <n v="570567"/>
    <s v="https://www.instagram.com/p/CCg_c11HDQq/"/>
    <m/>
    <s v="✨🌟🔮 WALTER MERCADO FIT FAN CAM, LET’S GO!!! 🔮🌟✨ ⁣⁣_x000a_⁣⁣_x000a_Mucho Mucho Amor: The Legend of Walter Mercado is out now!!"/>
    <x v="4906"/>
    <s v="✨🌟🔮 WALTER MERCADO FIT FAN CAM, LET’S GO!!! 🔮🌟✨ ⁣⁣_x000a_⁣⁣_x000a_Mucho Mucho Amor: The Legend of Walter Mercado is out now!!"/>
    <s v="No"/>
    <x v="4484"/>
    <s v=""/>
    <s v="Above DAC Average"/>
    <s v="Saturday"/>
    <x v="1"/>
    <x v="1"/>
    <x v="1"/>
    <x v="1"/>
    <m/>
    <m/>
    <x v="1"/>
    <x v="1"/>
    <m/>
  </r>
  <r>
    <x v="4"/>
    <s v="netflix"/>
    <x v="1791"/>
    <d v="2020-07-11T00:00:00"/>
    <d v="1899-12-30T14:10:09"/>
    <s v="Photo"/>
    <x v="4494"/>
    <x v="1233"/>
    <n v="0"/>
    <s v="https://www.instagram.com/p/CCgufCdnSef/"/>
    <m/>
    <s v="can very much relate to Vittoria, a Sardinian bread maker who knows what she likes (she likes Zac Efron in his new show Down To Earth)"/>
    <x v="4907"/>
    <s v="can very much relate to Vittoria, a Sardinian bread maker who knows what she likes (she likes Zac Efron in his new show Down To Earth)"/>
    <s v="No"/>
    <x v="4485"/>
    <s v=""/>
    <s v=""/>
    <s v="Saturday"/>
    <x v="1"/>
    <x v="1"/>
    <x v="1"/>
    <x v="1"/>
    <m/>
    <m/>
    <x v="1"/>
    <x v="1"/>
    <m/>
  </r>
  <r>
    <x v="4"/>
    <s v="netflix"/>
    <x v="1791"/>
    <d v="2020-07-11T00:00:00"/>
    <d v="1899-12-30T12:01:31"/>
    <s v="Album"/>
    <x v="4495"/>
    <x v="1221"/>
    <n v="0"/>
    <s v="https://www.instagram.com/p/CCgfw87nXHS/"/>
    <m/>
    <s v="“There I was in my heels and head-to-toe Africanness and queerness. That’s when I knew this role was going to be really special and very important. To be an actor standing on set — on a platform like Netflix — and to be so unashamedly African, was a moment I will never forget.” - @ncutigatwa to @netflixqueue on the moment he felt the deepest and most spiritual connection to Eric on @sexeducation._x000a__x000a_📸: @mattholyoak"/>
    <x v="4908"/>
    <s v="“There I was in my heels and head-to-toe Africanness and queerness. That’s when I knew this role was going to be really special and very important. To be an actor standing on set — on a platform like Netflix — and to be so unashamedly African, was a moment I will never forget.” - @ncutigatwa to @netflixqueue on the moment he felt the deepest and most spiritual connection to Eric on @sexeducation._x000a__x000a_📸: @mattholyoak"/>
    <s v="No"/>
    <x v="4486"/>
    <s v="Photo Album"/>
    <s v=""/>
    <s v="Saturday"/>
    <x v="1"/>
    <x v="1"/>
    <x v="1"/>
    <x v="1"/>
    <m/>
    <m/>
    <x v="1"/>
    <x v="1"/>
    <m/>
  </r>
  <r>
    <x v="4"/>
    <s v="netflix"/>
    <x v="1792"/>
    <d v="2020-07-10T00:00:00"/>
    <d v="1899-12-30T19:37:50"/>
    <s v="Photo"/>
    <x v="4496"/>
    <x v="1463"/>
    <n v="0"/>
    <s v="https://www.instagram.com/p/CCevMM1Hmtx/"/>
    <m/>
    <s v="this reference in The Baby-Sitters Club made me scream. @aliciasilverstone continues to be everything."/>
    <x v="4909"/>
    <s v="this reference in The Baby-Sitters Club made me scream. @aliciasilverstone continues to be everything."/>
    <s v="No"/>
    <x v="4487"/>
    <s v=""/>
    <s v=""/>
    <s v="Friday"/>
    <x v="1"/>
    <x v="1"/>
    <x v="1"/>
    <x v="1"/>
    <m/>
    <m/>
    <x v="1"/>
    <x v="1"/>
    <m/>
  </r>
  <r>
    <x v="4"/>
    <s v="netflix"/>
    <x v="1792"/>
    <d v="2020-07-10T00:00:00"/>
    <d v="1899-12-30T14:41:11"/>
    <s v="Album"/>
    <x v="4497"/>
    <x v="1464"/>
    <n v="0"/>
    <s v="https://www.instagram.com/p/CCeNPgEHEUv/"/>
    <m/>
    <s v="Yes, @charlizeafrica is an absolute bad-ass icon in The Old Guard, which is out now and is reallly special. It’s an adaptation of the Greg Rucka and Leandro Fernandez graphic novel, directed by the stupendous @gpbmadeit and it absolutely kicks ass. It’s got tons of action, tons of heart and feels like the action movie I’ve wanted to see all summer. It’s about a group of immortal soldiers who have been fighting various battles for centuries — and their newest recruit @kikilayne who is just coming into her power. I am also low key obsessed with this entire cast. 💥 @oldguardmovie"/>
    <x v="4910"/>
    <s v="Yes, @charlizeafrica is an absolute bad-ass icon in The Old Guard, which is out now and is reallly special. It’s an adaptation of the Greg Rucka and Leandro Fernandez graphic novel, directed by the stupendous @gpbmadeit and it absolutely kicks ass. It’s got tons of action, tons of heart and feels like the action movie I’ve wanted to see all summer. It’s about a group of immortal soldiers who have been fighting various battles for centuries — and their newest recruit @kikilayne who is just coming into her power. I am also low key obsessed with this entire cast. 💥 @oldguardmovie"/>
    <s v="No"/>
    <x v="4488"/>
    <s v="Photo Album"/>
    <s v=""/>
    <s v="Friday"/>
    <x v="1"/>
    <x v="1"/>
    <x v="1"/>
    <x v="1"/>
    <m/>
    <m/>
    <x v="1"/>
    <x v="1"/>
    <m/>
  </r>
  <r>
    <x v="4"/>
    <s v="netflix"/>
    <x v="1793"/>
    <d v="2020-07-09T00:00:00"/>
    <d v="1899-12-30T18:17:51"/>
    <s v="Album"/>
    <x v="4498"/>
    <x v="1465"/>
    <n v="0"/>
    <s v="https://www.instagram.com/p/CCcBPg0HYkd/"/>
    <m/>
    <s v="let’s bask in the magic of @alba.baptista, who i’ve been obsessed with since watching Warrior Nun⁣_x000a_⁣_x000a_📸: @fancybethany"/>
    <x v="4911"/>
    <s v="let’s bask in the magic of @alba.baptista, who i’ve been obsessed with since watching Warrior Nun⁣_x000a_⁣_x000a_📸: @fancybethany"/>
    <s v="No"/>
    <x v="3960"/>
    <s v="Photo Album"/>
    <s v=""/>
    <s v="Thursday"/>
    <x v="1"/>
    <x v="1"/>
    <x v="1"/>
    <x v="1"/>
    <m/>
    <m/>
    <x v="1"/>
    <x v="1"/>
    <m/>
  </r>
  <r>
    <x v="4"/>
    <s v="netflix"/>
    <x v="1793"/>
    <d v="2020-07-09T00:00:00"/>
    <d v="1899-12-30T14:07:10"/>
    <s v="IGTV"/>
    <x v="4499"/>
    <x v="360"/>
    <n v="538070"/>
    <s v="https://www.instagram.com/tv/CCbkdwQj7cQ/"/>
    <s v="Surprise! It's Maitreyi &amp; Hasan!!!"/>
    <s v="Hasan Minhaj and Maitreyi Ramakrishnan are big fans of one another — so we introduced them! @maitreyiramakrishnan @hasanminhaj _x000a__x000a_And they decided to spread the love to some more superfans!"/>
    <x v="4912"/>
    <s v="Surprise! It's Maitreyi &amp; Hasan!!!: Hasan Minhaj and Maitreyi Ramakrishnan are big fans of one another — so we introduced them! @maitreyiramakrishnan @hasanminhaj _x000a__x000a_And they decided to spread the love to some more superfans!"/>
    <s v="No"/>
    <x v="4489"/>
    <s v=""/>
    <s v="Above DAC Average"/>
    <s v="Thursday"/>
    <x v="1"/>
    <x v="1"/>
    <x v="1"/>
    <x v="1"/>
    <m/>
    <m/>
    <x v="1"/>
    <x v="1"/>
    <m/>
  </r>
  <r>
    <x v="4"/>
    <s v="netflix"/>
    <x v="1793"/>
    <d v="2020-07-09T00:00:00"/>
    <d v="1899-12-30T12:01:41"/>
    <s v="Video"/>
    <x v="4500"/>
    <x v="1466"/>
    <n v="1525917"/>
    <s v="https://www.instagram.com/p/CCbWEW0HEUH/"/>
    <m/>
    <s v="are you ready to WORK IT? don’t worry, you can on august 7th with these legends"/>
    <x v="4913"/>
    <s v="are you ready to WORK IT? don’t worry, you can on august 7th with these legends"/>
    <s v="No"/>
    <x v="4490"/>
    <s v=""/>
    <s v="Above DAC Average"/>
    <s v="Thursday"/>
    <x v="1"/>
    <x v="1"/>
    <x v="1"/>
    <x v="1"/>
    <m/>
    <m/>
    <x v="1"/>
    <x v="1"/>
    <m/>
  </r>
  <r>
    <x v="4"/>
    <s v="netflix"/>
    <x v="1612"/>
    <d v="2020-07-08T00:00:00"/>
    <d v="1899-12-30T20:54:40"/>
    <s v="Album"/>
    <x v="4501"/>
    <x v="1467"/>
    <n v="0"/>
    <s v="https://www.instagram.com/p/CCZuZKInjk9/"/>
    <m/>
    <s v="It all comes down to one last Chilling Adventure. The final chapter is coming later this year. Coven forever 🖤"/>
    <x v="4914"/>
    <s v="It all comes down to one last Chilling Adventure. The final chapter is coming later this year. Coven forever 🖤"/>
    <s v="No"/>
    <x v="4491"/>
    <s v="Photo Album"/>
    <s v=""/>
    <s v="Wednesday"/>
    <x v="1"/>
    <x v="1"/>
    <x v="1"/>
    <x v="1"/>
    <m/>
    <m/>
    <x v="1"/>
    <x v="1"/>
    <m/>
  </r>
  <r>
    <x v="4"/>
    <s v="netflix"/>
    <x v="1794"/>
    <d v="2020-07-08T00:00:00"/>
    <d v="1899-12-30T16:31:50"/>
    <s v="Photo"/>
    <x v="4502"/>
    <x v="1468"/>
    <n v="0"/>
    <s v="https://www.instagram.com/p/CCZQUKBpYrK/"/>
    <m/>
    <s v="if you’re still trying to make “sense” of Riverdale, you’re doing it wrong sweetie!!! just dive in and enjoy the triumphs and defeats and the epic highs and lows of high school football!!!!"/>
    <x v="4915"/>
    <s v="if you’re still trying to make “sense” of Riverdale, you’re doing it wrong sweetie!!! just dive in and enjoy the triumphs and defeats and the epic highs and lows of high school football!!!!"/>
    <s v="No"/>
    <x v="4492"/>
    <s v=""/>
    <s v=""/>
    <s v="Wednesday"/>
    <x v="1"/>
    <x v="1"/>
    <x v="1"/>
    <x v="1"/>
    <m/>
    <m/>
    <x v="1"/>
    <x v="1"/>
    <m/>
  </r>
  <r>
    <x v="4"/>
    <s v="netflix"/>
    <x v="1794"/>
    <d v="2020-07-08T00:00:00"/>
    <d v="1899-12-30T14:37:52"/>
    <s v="IGTV"/>
    <x v="4503"/>
    <x v="695"/>
    <n v="599969"/>
    <s v="https://www.instagram.com/tv/CCZDOUAJqJY/"/>
    <s v="Welcome To Happier Hour"/>
    <s v="stars from Netflix films and series are surprising their biggest fans and spreading some much needed joy. a new episode of Happier Hour premieres every Thursday in July on Netflix's Youtube!"/>
    <x v="4916"/>
    <s v="Welcome To Happier Hour: stars from Netflix films and series are surprising their biggest fans and spreading some much needed joy. a new episode of Happier Hour premieres every Thursday in July on Netflix's Youtube!"/>
    <s v="No"/>
    <x v="4493"/>
    <s v=""/>
    <s v="Above DAC Average"/>
    <s v="Wednesday"/>
    <x v="1"/>
    <x v="1"/>
    <x v="1"/>
    <x v="1"/>
    <m/>
    <m/>
    <x v="1"/>
    <x v="1"/>
    <m/>
  </r>
  <r>
    <x v="4"/>
    <s v="netflix"/>
    <x v="1794"/>
    <d v="2020-07-08T00:00:00"/>
    <d v="1899-12-30T10:00:02"/>
    <s v="IGTV"/>
    <x v="4504"/>
    <x v="1469"/>
    <n v="2738114"/>
    <s v="https://www.instagram.com/tv/CCYiby4HirG/"/>
    <s v="The Umbrella Academy S2 Trailer ☂️"/>
    <s v="same weird family. same weird problems. @umbrellaacad returns on july 31st."/>
    <x v="4917"/>
    <s v="The Umbrella Academy S2 Trailer ☂️: same weird family. same weird problems. @umbrellaacad returns on july 31st."/>
    <s v="Yes"/>
    <x v="4494"/>
    <s v=""/>
    <s v="Above DAC Average"/>
    <s v="Wednesday"/>
    <x v="1"/>
    <x v="1"/>
    <x v="1"/>
    <x v="1"/>
    <m/>
    <m/>
    <x v="1"/>
    <x v="1"/>
    <m/>
  </r>
  <r>
    <x v="4"/>
    <s v="netflix"/>
    <x v="1795"/>
    <d v="2020-07-07T00:00:00"/>
    <d v="1899-12-30T16:57:27"/>
    <s v="Video"/>
    <x v="4505"/>
    <x v="1470"/>
    <n v="1511202"/>
    <s v="https://www.instagram.com/p/CCWuIEkHlLB/"/>
    <m/>
    <s v="the floor DO be lava..."/>
    <x v="4918"/>
    <s v="the floor DO be lava..."/>
    <s v="No"/>
    <x v="4495"/>
    <s v=""/>
    <s v="Above DAC Average"/>
    <s v="Tuesday"/>
    <x v="1"/>
    <x v="1"/>
    <x v="1"/>
    <x v="1"/>
    <m/>
    <m/>
    <x v="1"/>
    <x v="1"/>
    <m/>
  </r>
  <r>
    <x v="4"/>
    <s v="netflix"/>
    <x v="1795"/>
    <d v="2020-07-07T00:00:00"/>
    <d v="1899-12-30T14:03:30"/>
    <s v="Photo"/>
    <x v="4506"/>
    <x v="1471"/>
    <n v="0"/>
    <s v="https://www.instagram.com/p/CCWai0jH8Hq/"/>
    <m/>
    <s v="you and watching Dark is a good match, okay?"/>
    <x v="4919"/>
    <s v="you and watching Dark is a good match, okay?"/>
    <s v="No"/>
    <x v="4496"/>
    <s v=""/>
    <s v=""/>
    <s v="Tuesday"/>
    <x v="1"/>
    <x v="1"/>
    <x v="1"/>
    <x v="1"/>
    <m/>
    <m/>
    <x v="1"/>
    <x v="1"/>
    <m/>
  </r>
  <r>
    <x v="4"/>
    <s v="netflix"/>
    <x v="1795"/>
    <d v="2020-07-07T00:00:00"/>
    <d v="1899-12-30T12:03:32"/>
    <s v="Album"/>
    <x v="4507"/>
    <x v="400"/>
    <n v="0"/>
    <s v="https://www.instagram.com/p/CCWM0JuHuC1/"/>
    <m/>
    <s v="mhmm. yup. definitely paying attention to the plot. ava's heart-eyes in this moment from warrior nun is literally me watching every show."/>
    <x v="4920"/>
    <s v="mhmm. yup. definitely paying attention to the plot. ava's heart-eyes in this moment from warrior nun is literally me watching every show."/>
    <s v="No"/>
    <x v="4497"/>
    <s v="Photo Album"/>
    <s v=""/>
    <s v="Tuesday"/>
    <x v="1"/>
    <x v="1"/>
    <x v="1"/>
    <x v="1"/>
    <m/>
    <m/>
    <x v="1"/>
    <x v="1"/>
    <m/>
  </r>
  <r>
    <x v="4"/>
    <s v="netflix"/>
    <x v="1796"/>
    <d v="2020-07-06T00:00:00"/>
    <d v="1899-12-30T14:45:49"/>
    <s v="Photo"/>
    <x v="4508"/>
    <x v="1472"/>
    <n v="0"/>
    <s v="https://www.instagram.com/p/CCT6l5dJjVp/"/>
    <m/>
    <s v="🥴🥴🥴⁣_x000a_⁣_x000a_📺: Riverdale, Community, Warrior Nun, &amp; Criminal Minds."/>
    <x v="4921"/>
    <s v="🥴🥴🥴⁣_x000a_⁣_x000a_📺: Riverdale, Community, Warrior Nun, &amp; Criminal Minds."/>
    <s v="No"/>
    <x v="4498"/>
    <s v=""/>
    <s v=""/>
    <s v="Monday"/>
    <x v="1"/>
    <x v="1"/>
    <x v="1"/>
    <x v="1"/>
    <m/>
    <m/>
    <x v="1"/>
    <x v="1"/>
    <m/>
  </r>
  <r>
    <x v="4"/>
    <s v="netflix"/>
    <x v="1796"/>
    <d v="2020-07-06T00:00:00"/>
    <d v="1899-12-30T12:31:06"/>
    <s v="IGTV"/>
    <x v="4509"/>
    <x v="1473"/>
    <n v="552988"/>
    <s v="https://www.instagram.com/tv/CCTrJDrJmdL/"/>
    <s v="Black Trans Lives Matter"/>
    <s v="&quot;When we say Black Lives Matter, we mean all Black lives — no matter their nationality, sexuality, ability status, gender, or expression. Any fight for justice that is non-inclusive of transgender and gender expansive people is not a fight for justice at all.&quot; - @normani  via Netflix Pride prestented by @most, now available on Netflix's Youtube."/>
    <x v="4922"/>
    <s v="Black Trans Lives Matter: &quot;When we say Black Lives Matter, we mean all Black lives — no matter their nationality, sexuality, ability status, gender, or expression. Any fight for justice that is non-inclusive of transgender and gender expansive people is not a fight for justice at all.&quot; - @normani  via Netflix Pride prestented by @most, now available on Netflix's Youtube."/>
    <s v="No"/>
    <x v="4499"/>
    <s v=""/>
    <s v="Above DAC Average"/>
    <s v="Monday"/>
    <x v="1"/>
    <x v="1"/>
    <x v="1"/>
    <x v="1"/>
    <m/>
    <m/>
    <x v="1"/>
    <x v="1"/>
    <m/>
  </r>
  <r>
    <x v="4"/>
    <s v="netflix"/>
    <x v="1612"/>
    <d v="2020-07-06T00:00:00"/>
    <d v="1899-12-30T09:08:27"/>
    <s v="IGTV"/>
    <x v="4510"/>
    <x v="1474"/>
    <n v="5916060"/>
    <s v="https://www.instagram.com/tv/CCTT1AvHY8f/"/>
    <s v="The Kissing Booth 2 Trailer 💋"/>
    <s v="the booth is open for business again! The Kissing Booth 2 is only on Netflix on July 24th. @thekissingboothnetflix @joeyking @joel_courtney @jacobelordi"/>
    <x v="4923"/>
    <s v="The Kissing Booth 2 Trailer 💋: the booth is open for business again! The Kissing Booth 2 is only on Netflix on July 24th. @thekissingboothnetflix @joeyking @joel_courtney @jacobelordi"/>
    <s v="Yes"/>
    <x v="4500"/>
    <s v=""/>
    <s v="Above DAC Average"/>
    <s v="Monday"/>
    <x v="1"/>
    <x v="1"/>
    <x v="1"/>
    <x v="1"/>
    <m/>
    <m/>
    <x v="1"/>
    <x v="1"/>
    <m/>
  </r>
  <r>
    <x v="4"/>
    <s v="netflix"/>
    <x v="1797"/>
    <d v="2020-07-05T00:00:00"/>
    <d v="1899-12-30T18:02:00"/>
    <s v="Video"/>
    <x v="4511"/>
    <x v="1475"/>
    <n v="2957520"/>
    <s v="https://www.instagram.com/p/CCRsOgXHLYz/"/>
    <m/>
    <s v="new rules. new trailer. tomorrow. 💋💋 @thekissingboothnetflix  @joeyking  @joel_courtney"/>
    <x v="4924"/>
    <s v="new rules. new trailer. tomorrow. 💋💋 @thekissingboothnetflix  @joeyking  @joel_courtney"/>
    <s v="No"/>
    <x v="4501"/>
    <s v=""/>
    <s v="Above DAC Average"/>
    <s v="Sunday"/>
    <x v="1"/>
    <x v="1"/>
    <x v="1"/>
    <x v="1"/>
    <m/>
    <m/>
    <x v="1"/>
    <x v="1"/>
    <m/>
  </r>
  <r>
    <x v="4"/>
    <s v="netflix"/>
    <x v="1797"/>
    <d v="2020-07-05T00:00:00"/>
    <d v="1899-12-30T16:01:46"/>
    <s v="Photo"/>
    <x v="4512"/>
    <x v="1476"/>
    <n v="0"/>
    <s v="https://www.instagram.com/p/CCRefQ0JIaw/"/>
    <m/>
    <s v="there's always time for good friends. and shoutout to @chinenyeezeudu for her charming, sensitive performance as Viv in @sexeducation"/>
    <x v="4925"/>
    <s v="there's always time for good friends. and shoutout to @chinenyeezeudu for her charming, sensitive performance as Viv in @sexeducation"/>
    <s v="No"/>
    <x v="4502"/>
    <s v=""/>
    <s v=""/>
    <s v="Sunday"/>
    <x v="1"/>
    <x v="1"/>
    <x v="1"/>
    <x v="1"/>
    <m/>
    <m/>
    <x v="1"/>
    <x v="1"/>
    <m/>
  </r>
  <r>
    <x v="4"/>
    <s v="netflix"/>
    <x v="1797"/>
    <d v="2020-07-05T00:00:00"/>
    <d v="1899-12-30T14:06:18"/>
    <s v="IGTV"/>
    <x v="4513"/>
    <x v="1477"/>
    <n v="2471037"/>
    <s v="https://www.instagram.com/tv/CCRNge7H69p/"/>
    <s v="Robin &amp; Steve’s Friendship 🥰"/>
    <s v="@maya_hawke looks back on why she fell in love with Robin on @strangerthingstv"/>
    <x v="4926"/>
    <s v="Robin &amp; Steve’s Friendship 🥰: @maya_hawke looks back on why she fell in love with Robin on @strangerthingstv"/>
    <s v="No"/>
    <x v="4503"/>
    <s v=""/>
    <s v="Above DAC Average"/>
    <s v="Sunday"/>
    <x v="1"/>
    <x v="1"/>
    <x v="1"/>
    <x v="1"/>
    <m/>
    <m/>
    <x v="1"/>
    <x v="1"/>
    <m/>
  </r>
  <r>
    <x v="4"/>
    <s v="netflix"/>
    <x v="1798"/>
    <d v="2020-07-04T00:00:00"/>
    <d v="1899-12-30T16:40:48"/>
    <s v="Photo"/>
    <x v="4514"/>
    <x v="1478"/>
    <n v="0"/>
    <s v="https://www.instagram.com/p/CCO-KRTn8o9/"/>
    <m/>
    <s v="Sofia Carson biting into a huge block of cheese in Feel The Beat has been my mood all 2020"/>
    <x v="4927"/>
    <s v="Sofia Carson biting into a huge block of cheese in Feel The Beat has been my mood all 2020"/>
    <s v="No"/>
    <x v="4504"/>
    <s v=""/>
    <s v=""/>
    <s v="Saturday"/>
    <x v="1"/>
    <x v="1"/>
    <x v="1"/>
    <x v="1"/>
    <m/>
    <m/>
    <x v="1"/>
    <x v="1"/>
    <m/>
  </r>
  <r>
    <x v="4"/>
    <s v="netflix"/>
    <x v="1798"/>
    <d v="2020-07-04T00:00:00"/>
    <d v="1899-12-30T13:41:02"/>
    <s v="Photo"/>
    <x v="4515"/>
    <x v="1479"/>
    <n v="0"/>
    <s v="https://www.instagram.com/p/CCOplvJnycR/"/>
    <m/>
    <s v="and that’s that"/>
    <x v="4928"/>
    <s v="and that’s that"/>
    <s v="No"/>
    <x v="4505"/>
    <s v=""/>
    <s v=""/>
    <s v="Saturday"/>
    <x v="1"/>
    <x v="1"/>
    <x v="1"/>
    <x v="1"/>
    <m/>
    <m/>
    <x v="1"/>
    <x v="1"/>
    <m/>
  </r>
  <r>
    <x v="4"/>
    <s v="netflix"/>
    <x v="1799"/>
    <d v="2020-07-03T00:00:00"/>
    <d v="1899-12-30T17:55:07"/>
    <s v="Photo"/>
    <x v="4516"/>
    <x v="1480"/>
    <n v="0"/>
    <s v="https://www.instagram.com/p/CCMh3v4nmHE/"/>
    <m/>
    <s v="🌞 happy friday, here’s a ray of @trishallison sunshine to take you into the weekend 🌞"/>
    <x v="4929"/>
    <s v="🌞 happy friday, here’s a ray of @trishallison sunshine to take you into the weekend 🌞"/>
    <s v="No"/>
    <x v="4506"/>
    <s v=""/>
    <s v=""/>
    <s v="Friday"/>
    <x v="1"/>
    <x v="1"/>
    <x v="1"/>
    <x v="1"/>
    <m/>
    <m/>
    <x v="1"/>
    <x v="1"/>
    <m/>
  </r>
  <r>
    <x v="4"/>
    <s v="netflix"/>
    <x v="1799"/>
    <d v="2020-07-03T00:00:00"/>
    <d v="1899-12-30T14:05:22"/>
    <s v="Album"/>
    <x v="4517"/>
    <x v="1481"/>
    <n v="0"/>
    <s v="https://www.instagram.com/p/CCMHlDznr9j/"/>
    <m/>
    <s v="@milliebobbybrown on playing Eleven in season 3 of @strangerthingstv: &quot;It was way more challenging for me to channel some emotions that I’ve never channeled before, regarding love and boyfriends and things like that. It couldn’t have come at a better time. I find it quite raw and relatable to my real life. I’m going through all that right now as a teenager. Having to do that onscreen isn’t probably the easiest thing in the world. But I channel my awkwardness; I channel my vulnerability from my real life to the screen.&quot;_x000a__x000a_📸: @jasonbellphoto  for @netflixqueue"/>
    <x v="4930"/>
    <s v="@milliebobbybrown on playing Eleven in season 3 of @strangerthingstv: &quot;It was way more challenging for me to channel some emotions that I’ve never channeled before, regarding love and boyfriends and things like that. It couldn’t have come at a better time. I find it quite raw and relatable to my real life. I’m going through all that right now as a teenager. Having to do that onscreen isn’t probably the easiest thing in the world. But I channel my awkwardness; I channel my vulnerability from my real life to the screen.&quot;_x000a__x000a_📸: @jasonbellphoto  for @netflixqueue"/>
    <s v="No"/>
    <x v="4507"/>
    <s v="Photo Album"/>
    <s v=""/>
    <s v="Friday"/>
    <x v="1"/>
    <x v="1"/>
    <x v="1"/>
    <x v="1"/>
    <m/>
    <m/>
    <x v="1"/>
    <x v="1"/>
    <m/>
  </r>
  <r>
    <x v="4"/>
    <s v="netflix"/>
    <x v="1799"/>
    <d v="2020-07-03T00:00:00"/>
    <d v="1899-12-30T11:30:28"/>
    <s v="Photo"/>
    <x v="4518"/>
    <x v="1482"/>
    <n v="0"/>
    <s v="https://www.instagram.com/p/CCL12kMHwiR/"/>
    <m/>
    <s v="a visual representation of what it feels like to be single_x000a__x000a_📺:: Summertime"/>
    <x v="4931"/>
    <s v="a visual representation of what it feels like to be single_x000a__x000a_📺:: Summertime"/>
    <s v="No"/>
    <x v="4508"/>
    <s v=""/>
    <s v=""/>
    <s v="Friday"/>
    <x v="1"/>
    <x v="1"/>
    <x v="1"/>
    <x v="1"/>
    <m/>
    <m/>
    <x v="1"/>
    <x v="1"/>
    <m/>
  </r>
  <r>
    <x v="4"/>
    <s v="netflix"/>
    <x v="1800"/>
    <d v="2020-07-02T00:00:00"/>
    <d v="1899-12-30T18:20:14"/>
    <s v="IGTV"/>
    <x v="4519"/>
    <x v="833"/>
    <n v="1122630"/>
    <s v="https://www.instagram.com/tv/CCJ_BnUn3yb/"/>
    <s v="Warrior Nun is now streaming!"/>
    <s v="she’s not a warrior or a nun, but she is the chosen one. fighting evil? hell, it could become a habit."/>
    <x v="4932"/>
    <s v="Warrior Nun is now streaming!: she’s not a warrior or a nun, but she is the chosen one. fighting evil? hell, it could become a habit."/>
    <s v="No"/>
    <x v="4509"/>
    <s v=""/>
    <s v="Above DAC Average"/>
    <s v="Thursday"/>
    <x v="1"/>
    <x v="1"/>
    <x v="1"/>
    <x v="1"/>
    <m/>
    <m/>
    <x v="1"/>
    <x v="1"/>
    <m/>
  </r>
  <r>
    <x v="4"/>
    <s v="netflix"/>
    <x v="1800"/>
    <d v="2020-07-02T00:00:00"/>
    <d v="1899-12-30T15:34:06"/>
    <s v="Album"/>
    <x v="4520"/>
    <x v="1483"/>
    <n v="0"/>
    <s v="https://www.instagram.com/p/CCJs8A_HAZs/"/>
    <m/>
    <s v="still so hype about @neverhaveiever coming back for season 2. so i thought i’d share these photos of this adorable cast 💕"/>
    <x v="4933"/>
    <s v="still so hype about @neverhaveiever coming back for season 2. so i thought i’d share these photos of this adorable cast 💕"/>
    <s v="No"/>
    <x v="4510"/>
    <s v="Photo Album"/>
    <s v=""/>
    <s v="Thursday"/>
    <x v="1"/>
    <x v="1"/>
    <x v="1"/>
    <x v="1"/>
    <m/>
    <m/>
    <x v="1"/>
    <x v="1"/>
    <m/>
  </r>
  <r>
    <x v="4"/>
    <s v="netflix"/>
    <x v="1800"/>
    <d v="2020-07-02T00:00:00"/>
    <d v="1899-12-30T09:00:18"/>
    <s v="IGTV"/>
    <x v="4521"/>
    <x v="1484"/>
    <n v="1034429"/>
    <s v="https://www.instagram.com/tv/CCI_KN7nMm1/"/>
    <s v="The Old Guard Trailer"/>
    <s v="she’s got the new one. @oldguardmovie is coming to Netflix on July 10th."/>
    <x v="4934"/>
    <s v="The Old Guard Trailer: she’s got the new one. @oldguardmovie is coming to Netflix on July 10th."/>
    <s v="Yes"/>
    <x v="4511"/>
    <s v=""/>
    <s v="Above DAC Average"/>
    <s v="Thursday"/>
    <x v="1"/>
    <x v="1"/>
    <x v="1"/>
    <x v="1"/>
    <m/>
    <m/>
    <x v="1"/>
    <x v="1"/>
    <m/>
  </r>
  <r>
    <x v="4"/>
    <s v="netflix"/>
    <x v="1801"/>
    <d v="2020-07-01T00:00:00"/>
    <d v="1899-12-30T18:43:52"/>
    <s v="IGTV"/>
    <x v="4522"/>
    <x v="1485"/>
    <n v="1083403"/>
    <s v="https://www.instagram.com/tv/CCHbCRXn9U6/"/>
    <s v="Katherine Langford plays your new favorite hero"/>
    <s v="Nimue is a lot of things: clever, restless, an outcast and a young woman stepping into her power, both literally and figuratively. and she’s about to become the epic hero you didn’t know you needed in @cursed — played by the incredible @katherinelangford 🗡 watch her journey on July 17th, only on netflix"/>
    <x v="4935"/>
    <s v="Katherine Langford plays your new favorite hero: Nimue is a lot of things: clever, restless, an outcast and a young woman stepping into her power, both literally and figuratively. and she’s about to become the epic hero you didn’t know you needed in @cursed — played by the incredible @katherinelangford 🗡 watch her journey on July 17th, only on netflix"/>
    <s v="No"/>
    <x v="4512"/>
    <s v=""/>
    <s v="Above DAC Average"/>
    <s v="Wednesday"/>
    <x v="1"/>
    <x v="1"/>
    <x v="1"/>
    <x v="1"/>
    <m/>
    <m/>
    <x v="1"/>
    <x v="1"/>
    <m/>
  </r>
  <r>
    <x v="4"/>
    <s v="netflix"/>
    <x v="1801"/>
    <d v="2020-07-01T00:00:00"/>
    <d v="1899-12-30T16:01:04"/>
    <s v="Video"/>
    <x v="4523"/>
    <x v="1486"/>
    <n v="1191418"/>
    <s v="https://www.instagram.com/p/CCHLEI3nuZV/"/>
    <m/>
    <s v="NEVER HAVE I EVER: SEASON 2, LET’S GO!!!! oh and @maitreyiramakrishnan got bangs!!!!"/>
    <x v="4936"/>
    <s v="NEVER HAVE I EVER: SEASON 2, LET’S GO!!!! oh and @maitreyiramakrishnan got bangs!!!!"/>
    <s v="No"/>
    <x v="4513"/>
    <s v=""/>
    <s v="Above DAC Average"/>
    <s v="Wednesday"/>
    <x v="1"/>
    <x v="1"/>
    <x v="1"/>
    <x v="1"/>
    <m/>
    <m/>
    <x v="1"/>
    <x v="1"/>
    <m/>
  </r>
  <r>
    <x v="4"/>
    <s v="netflix"/>
    <x v="1801"/>
    <d v="2020-07-01T00:00:00"/>
    <d v="1899-12-30T14:19:29"/>
    <s v="Album"/>
    <x v="4524"/>
    <x v="1229"/>
    <n v="0"/>
    <s v="https://www.instagram.com/p/CCG_moUnm_o/"/>
    <m/>
    <s v="🚗 vroom vroom"/>
    <x v="4937"/>
    <s v="🚗 vroom vroom"/>
    <s v="No"/>
    <x v="4514"/>
    <s v="Photo Album"/>
    <s v=""/>
    <s v="Wednesday"/>
    <x v="1"/>
    <x v="1"/>
    <x v="1"/>
    <x v="1"/>
    <m/>
    <m/>
    <x v="1"/>
    <x v="1"/>
    <m/>
  </r>
  <r>
    <x v="4"/>
    <s v="netflix"/>
    <x v="1802"/>
    <d v="2020-06-30T00:00:00"/>
    <d v="1899-12-30T17:38:19"/>
    <s v="Photo"/>
    <x v="4525"/>
    <x v="1487"/>
    <n v="0"/>
    <s v="https://www.instagram.com/p/CCExkIQnCxZ/"/>
    <m/>
    <s v="We asked @tanfrance what “there’s no one way to be Asian” means to him, and of course, he had a brilliant answer. &quot;It's important to remember that because of the few depictions of Asians I saw on TV, they were always heterosexual. It means an opportunity to shed light on a community that absolutely does exist within the Asian community and to encourage hope amongst others who are feeling desperately alone as I felt for so many years as a gay Southeast Asian man. Myself and many others within the world of entertainment are great examples that there is definitely not just one way to be Asian.&quot;⁣ ❤️_x000a_⁣_x000a_art by @geoffjkim"/>
    <x v="4938"/>
    <s v="We asked @tanfrance what “there’s no one way to be Asian” means to him, and of course, he had a brilliant answer. &quot;It's important to remember that because of the few depictions of Asians I saw on TV, they were always heterosexual. It means an opportunity to shed light on a community that absolutely does exist within the Asian community and to encourage hope amongst others who are feeling desperately alone as I felt for so many years as a gay Southeast Asian man. Myself and many others within the world of entertainment are great examples that there is definitely not just one way to be Asian.&quot;⁣ ❤️_x000a_⁣_x000a_art by @geoffjkim"/>
    <s v="No"/>
    <x v="4515"/>
    <s v=""/>
    <s v=""/>
    <s v="Tuesday"/>
    <x v="1"/>
    <x v="1"/>
    <x v="1"/>
    <x v="1"/>
    <m/>
    <m/>
    <x v="1"/>
    <x v="1"/>
    <m/>
  </r>
  <r>
    <x v="4"/>
    <s v="netflix"/>
    <x v="1802"/>
    <d v="2020-06-30T00:00:00"/>
    <d v="1899-12-30T13:48:11"/>
    <s v="Video"/>
    <x v="4526"/>
    <x v="1078"/>
    <n v="370608"/>
    <s v="https://www.instagram.com/p/CCEW3M2H82J/"/>
    <m/>
    <s v="✨NETFLIX PRIDE✨ presented by @most is happening TODAY at 4pm PT on the Netflix Youtube Channel! Tune in to catch some of your favs in a virtual celebration bringing together queer performers, creators, and leaders to commemorate Pride 2020.⁣⁣_x000a_⁣⁣_x000a_In support of OutRight Action International @outrightintl, The Trans Justice Funding Project @transjusticefp, and the Marsha P Johnson Institute @mpjinstitute. Learn more about our partners here:⁣⁣_x000a_⁣⁣_x000a_https://outrightinternational.org/⁣⁣_x000a_https://www.transjusticefundingproject.org⁣⁣_x000a_https://marshap.org/⁣"/>
    <x v="4939"/>
    <s v="✨NETFLIX PRIDE✨ presented by @most is happening TODAY at 4pm PT on the Netflix Youtube Channel! Tune in to catch some of your favs in a virtual celebration bringing together queer performers, creators, and leaders to commemorate Pride 2020.⁣⁣_x000a_⁣⁣_x000a_In support of OutRight Action International @outrightintl, The Trans Justice Funding Project @transjusticefp, and the Marsha P Johnson Institute @mpjinstitute. Learn more about our partners here:⁣⁣_x000a_⁣⁣_x000a_https://outrightinternational.org/⁣⁣_x000a_https://www.transjusticefundingproject.org⁣⁣_x000a_https://marshap.org/⁣"/>
    <s v="No"/>
    <x v="4516"/>
    <s v=""/>
    <s v="Above DAC Average"/>
    <s v="Tuesday"/>
    <x v="1"/>
    <x v="1"/>
    <x v="1"/>
    <x v="1"/>
    <m/>
    <m/>
    <x v="1"/>
    <x v="1"/>
    <m/>
  </r>
  <r>
    <x v="4"/>
    <s v="netflix"/>
    <x v="1802"/>
    <d v="2020-06-30T00:00:00"/>
    <d v="1899-12-30T10:01:16"/>
    <s v="IGTV"/>
    <x v="4527"/>
    <x v="1488"/>
    <n v="2305280"/>
    <s v="https://www.instagram.com/tv/CCD85nHH59J/"/>
    <s v="Cursed Trailer"/>
    <s v="the Sword of Power chooses its warrior. @katherinelangford stars in @Cursed, premiering july 17th. @devonterrell @danielsharman @gustafskarsgard"/>
    <x v="4940"/>
    <s v="Cursed Trailer: the Sword of Power chooses its warrior. @katherinelangford stars in @Cursed, premiering july 17th. @devonterrell @danielsharman @gustafskarsgard"/>
    <s v="Yes"/>
    <x v="4517"/>
    <s v=""/>
    <s v="Above DAC Average"/>
    <s v="Tuesday"/>
    <x v="1"/>
    <x v="1"/>
    <x v="1"/>
    <x v="1"/>
    <m/>
    <m/>
    <x v="1"/>
    <x v="1"/>
    <m/>
  </r>
  <r>
    <x v="4"/>
    <s v="netflix"/>
    <x v="1803"/>
    <d v="2020-06-29T00:00:00"/>
    <d v="1899-12-30T19:53:42"/>
    <s v="Album"/>
    <x v="4528"/>
    <x v="1489"/>
    <n v="442075"/>
    <s v="https://www.instagram.com/p/CCCcQxhHGTf/"/>
    <m/>
    <s v="the 😷 emoji really became MVP this year huh?"/>
    <x v="4941"/>
    <s v="the 😷 emoji really became MVP this year huh?"/>
    <s v="No"/>
    <x v="4518"/>
    <s v="Video Album"/>
    <s v="Above DAC Average"/>
    <s v="Monday"/>
    <x v="1"/>
    <x v="1"/>
    <x v="1"/>
    <x v="1"/>
    <m/>
    <m/>
    <x v="1"/>
    <x v="1"/>
    <m/>
  </r>
  <r>
    <x v="4"/>
    <s v="netflix"/>
    <x v="1803"/>
    <d v="2020-06-29T00:00:00"/>
    <d v="1899-12-30T16:15:38"/>
    <s v="Photo"/>
    <x v="4529"/>
    <x v="493"/>
    <n v="0"/>
    <s v="https://www.instagram.com/p/CCCDTmKHNbb/"/>
    <m/>
    <s v="uber pool? as if!!!"/>
    <x v="4942"/>
    <s v="uber pool? as if!!!"/>
    <s v="No"/>
    <x v="4519"/>
    <s v=""/>
    <s v=""/>
    <s v="Monday"/>
    <x v="1"/>
    <x v="1"/>
    <x v="1"/>
    <x v="1"/>
    <m/>
    <m/>
    <x v="1"/>
    <x v="1"/>
    <m/>
  </r>
  <r>
    <x v="4"/>
    <s v="netflix"/>
    <x v="1803"/>
    <d v="2020-06-29T00:00:00"/>
    <d v="1899-12-30T12:10:26"/>
    <s v="Photo"/>
    <x v="4530"/>
    <x v="1490"/>
    <n v="0"/>
    <s v="https://www.instagram.com/p/CCBnPscHbSc/"/>
    <m/>
    <s v="he would grow up to play in the Super Bowl - and realize you never stop fighting for your dreams.⁣_x000a_⁣_x000a_she would grow up to tell stories that matter to millions.⁣_x000a_⁣_x000a_from @Kaepernick7 and @Ava, the dramatic scripted series #ColinInBlackandWhite follows the high school years of all-star athlete and activist Colin Kaepernick. ⁣_x000a_⁣_x000a_coming soon to Netflix"/>
    <x v="4943"/>
    <s v="he would grow up to play in the Super Bowl - and realize you never stop fighting for your dreams.⁣_x000a_⁣_x000a_she would grow up to tell stories that matter to millions.⁣_x000a_⁣_x000a_from @Kaepernick7 and @Ava, the dramatic scripted series #ColinInBlackandWhite follows the high school years of all-star athlete and activist Colin Kaepernick. ⁣_x000a_⁣_x000a_coming soon to Netflix"/>
    <s v="No"/>
    <x v="4520"/>
    <s v=""/>
    <s v=""/>
    <s v="Monday"/>
    <x v="1"/>
    <x v="1"/>
    <x v="1"/>
    <x v="1"/>
    <m/>
    <m/>
    <x v="1"/>
    <x v="1"/>
    <m/>
  </r>
  <r>
    <x v="4"/>
    <s v="netflix"/>
    <x v="1804"/>
    <d v="2020-06-28T00:00:00"/>
    <d v="1899-12-30T20:18:05"/>
    <s v="Album"/>
    <x v="4531"/>
    <x v="451"/>
    <n v="666834"/>
    <s v="https://www.instagram.com/p/CB_6QdCn377/"/>
    <m/>
    <s v="the stellar cast of @dearwhitepeople truly make the show come to life. it’s also incredible to hear about the ways they show up for themselves and each other both on and off screen."/>
    <x v="4944"/>
    <s v="the stellar cast of @dearwhitepeople truly make the show come to life. it’s also incredible to hear about the ways they show up for themselves and each other both on and off screen."/>
    <s v="No"/>
    <x v="4521"/>
    <s v="Video Album"/>
    <s v="Above DAC Average"/>
    <s v="Sunday"/>
    <x v="1"/>
    <x v="1"/>
    <x v="1"/>
    <x v="1"/>
    <m/>
    <m/>
    <x v="1"/>
    <x v="1"/>
    <m/>
  </r>
  <r>
    <x v="4"/>
    <s v="netflix"/>
    <x v="1804"/>
    <d v="2020-06-28T00:00:00"/>
    <d v="1899-12-30T17:09:21"/>
    <s v="Video"/>
    <x v="4532"/>
    <x v="705"/>
    <n v="686944"/>
    <s v="https://www.instagram.com/p/CB_kdBAnmQG/"/>
    <m/>
    <s v="sofia carson stans cher? iconic. fabulous. perfect. i can’t get enough. 💕"/>
    <x v="4945"/>
    <s v="sofia carson stans cher? iconic. fabulous. perfect. i can’t get enough. 💕"/>
    <s v="No"/>
    <x v="4522"/>
    <s v=""/>
    <s v="Above DAC Average"/>
    <s v="Sunday"/>
    <x v="1"/>
    <x v="1"/>
    <x v="1"/>
    <x v="1"/>
    <m/>
    <m/>
    <x v="1"/>
    <x v="1"/>
    <m/>
  </r>
  <r>
    <x v="4"/>
    <s v="netflix"/>
    <x v="1804"/>
    <d v="2020-06-28T00:00:00"/>
    <d v="1899-12-30T13:52:26"/>
    <s v="Video"/>
    <x v="4533"/>
    <x v="792"/>
    <n v="441192"/>
    <s v="https://www.instagram.com/p/CB_Nmc4nria/"/>
    <m/>
    <s v="from Paris Is Burning to Madonna's &quot;Vogue&quot;...ballroom culture has been taken into the mainstream by people from outside the community who created it – and it's time to reckon with that. learn more by watching the incredible documentary about trans representation in media, Disclosure, out now."/>
    <x v="4946"/>
    <s v="from Paris Is Burning to Madonna's &quot;Vogue&quot;...ballroom culture has been taken into the mainstream by people from outside the community who created it – and it's time to reckon with that. learn more by watching the incredible documentary about trans representation in media, Disclosure, out now."/>
    <s v="No"/>
    <x v="4523"/>
    <s v=""/>
    <s v="Above DAC Average"/>
    <s v="Sunday"/>
    <x v="1"/>
    <x v="1"/>
    <x v="1"/>
    <x v="1"/>
    <m/>
    <m/>
    <x v="1"/>
    <x v="1"/>
    <m/>
  </r>
  <r>
    <x v="4"/>
    <s v="netflix"/>
    <x v="1805"/>
    <d v="2020-06-27T00:00:00"/>
    <d v="1899-12-30T17:11:46"/>
    <s v="Photo"/>
    <x v="4534"/>
    <x v="1491"/>
    <n v="0"/>
    <s v="https://www.instagram.com/p/CB9AJEEnML3/"/>
    <m/>
    <s v="*opens up my last box of “emergency” microwaveable mac &amp; cheese at 11pm*"/>
    <x v="4947"/>
    <s v="*opens up my last box of “emergency” microwaveable mac &amp; cheese at 11pm*"/>
    <s v="No"/>
    <x v="4524"/>
    <s v=""/>
    <s v=""/>
    <s v="Saturday"/>
    <x v="1"/>
    <x v="1"/>
    <x v="1"/>
    <x v="1"/>
    <m/>
    <m/>
    <x v="1"/>
    <x v="1"/>
    <m/>
  </r>
  <r>
    <x v="4"/>
    <s v="netflix"/>
    <x v="1805"/>
    <d v="2020-06-27T00:00:00"/>
    <d v="1899-12-30T15:06:26"/>
    <s v="Album"/>
    <x v="4535"/>
    <x v="371"/>
    <n v="0"/>
    <s v="https://www.instagram.com/p/CB8xzBEH3N-/"/>
    <m/>
    <s v="truly in awe of these dreamy shots @dianasilverss took at home. and truly jamming to the playlist she put together for the shoot and the moon-themed playlist she made in honor of her role in Space Force, which is out now"/>
    <x v="4948"/>
    <s v="truly in awe of these dreamy shots @dianasilverss took at home. and truly jamming to the playlist she put together for the shoot and the moon-themed playlist she made in honor of her role in Space Force, which is out now"/>
    <s v="No"/>
    <x v="4525"/>
    <s v="Photo Album"/>
    <s v=""/>
    <s v="Saturday"/>
    <x v="1"/>
    <x v="1"/>
    <x v="1"/>
    <x v="1"/>
    <m/>
    <m/>
    <x v="1"/>
    <x v="1"/>
    <m/>
  </r>
  <r>
    <x v="4"/>
    <s v="netflix"/>
    <x v="1805"/>
    <d v="2020-06-27T00:00:00"/>
    <d v="1899-12-30T12:53:07"/>
    <s v="Photo"/>
    <x v="4536"/>
    <x v="1147"/>
    <n v="0"/>
    <s v="https://www.instagram.com/p/CB8iiqDH1BC/"/>
    <m/>
    <s v="When asked to give advice to those facing xenophobia, @hasanminhaj says to &quot;Always remember, you have value. Period. And there's nothing anyone can say that changes that reality.&quot; Advice worth taking to heart and sharing with others – thanks Hasan. art by @geoffjkim."/>
    <x v="4949"/>
    <s v="When asked to give advice to those facing xenophobia, @hasanminhaj says to &quot;Always remember, you have value. Period. And there's nothing anyone can say that changes that reality.&quot; Advice worth taking to heart and sharing with others – thanks Hasan. art by @geoffjkim."/>
    <s v="No"/>
    <x v="4526"/>
    <s v=""/>
    <s v=""/>
    <s v="Saturday"/>
    <x v="1"/>
    <x v="1"/>
    <x v="1"/>
    <x v="1"/>
    <m/>
    <m/>
    <x v="1"/>
    <x v="1"/>
    <m/>
  </r>
  <r>
    <x v="4"/>
    <s v="netflix"/>
    <x v="1806"/>
    <d v="2020-06-26T00:00:00"/>
    <d v="1899-12-30T18:41:13"/>
    <s v="Photo"/>
    <x v="4537"/>
    <x v="1492"/>
    <n v="0"/>
    <s v="https://www.instagram.com/p/CB6llUUHrI0/"/>
    <m/>
    <s v="me and my best friend after pretending to be siblings for absolutely no reason when we’re out in public. ⁣⁣⁣_x000a_⁣⁣⁣_x000a_did anyone else do this??? ⁣_x000a_⁣_x000a_anyway...Eurovision Song Contest: The Story Of The Fire Saga is out now, only on Netflix!!!"/>
    <x v="4950"/>
    <s v="me and my best friend after pretending to be siblings for absolutely no reason when we’re out in public. ⁣⁣⁣_x000a_⁣⁣⁣_x000a_did anyone else do this??? ⁣_x000a_⁣_x000a_anyway...Eurovision Song Contest: The Story Of The Fire Saga is out now, only on Netflix!!!"/>
    <s v="No"/>
    <x v="4527"/>
    <s v=""/>
    <s v=""/>
    <s v="Friday"/>
    <x v="1"/>
    <x v="1"/>
    <x v="1"/>
    <x v="1"/>
    <m/>
    <m/>
    <x v="1"/>
    <x v="1"/>
    <m/>
  </r>
  <r>
    <x v="4"/>
    <s v="netflix"/>
    <x v="1806"/>
    <d v="2020-06-26T00:00:00"/>
    <d v="1899-12-30T13:01:33"/>
    <s v="IGTV"/>
    <x v="4538"/>
    <x v="1493"/>
    <n v="858823"/>
    <s v="https://www.instagram.com/tv/CB5-VxVnGhu/"/>
    <s v="Dear White People..."/>
    <s v="It might officially be summer, but school is in session at Winchester University. ⁣_x000a_⁣_x000a_Nearly six times as many viewers watched Dear White People in the last 4 weeks compared to the 4 weeks before. And 43% of viewers were outside the US. Three seasons of this show that perfectly blends comedy, drama, heart and thoughtfulness are available right now. @dearwhitepeople"/>
    <x v="4951"/>
    <s v="Dear White People...: It might officially be summer, but school is in session at Winchester University. ⁣_x000a_⁣_x000a_Nearly six times as many viewers watched Dear White People in the last 4 weeks compared to the 4 weeks before. And 43% of viewers were outside the US. Three seasons of this show that perfectly blends comedy, drama, heart and thoughtfulness are available right now. @dearwhitepeople"/>
    <s v="No"/>
    <x v="4528"/>
    <s v=""/>
    <s v="Above DAC Average"/>
    <s v="Friday"/>
    <x v="1"/>
    <x v="1"/>
    <x v="1"/>
    <x v="1"/>
    <m/>
    <m/>
    <x v="1"/>
    <x v="1"/>
    <m/>
  </r>
  <r>
    <x v="4"/>
    <s v="netflix"/>
    <x v="1807"/>
    <d v="2020-06-25T00:00:00"/>
    <d v="1899-12-30T17:21:14"/>
    <s v="Album"/>
    <x v="4539"/>
    <x v="759"/>
    <n v="0"/>
    <s v="https://www.instagram.com/p/CB33ojqH9_2/"/>
    <m/>
    <s v="what’s up with you? me? just thinking about how incredible @jharreljerome is ⁣_x000a_⁣_x000a_📸: @micaiahcarter for @netflixqueue"/>
    <x v="4952"/>
    <s v="what’s up with you? me? just thinking about how incredible @jharreljerome is ⁣_x000a_⁣_x000a_📸: @micaiahcarter for @netflixqueue"/>
    <s v="No"/>
    <x v="4529"/>
    <s v="Photo Album"/>
    <s v=""/>
    <s v="Thursday"/>
    <x v="1"/>
    <x v="1"/>
    <x v="1"/>
    <x v="1"/>
    <m/>
    <m/>
    <x v="1"/>
    <x v="1"/>
    <m/>
  </r>
  <r>
    <x v="4"/>
    <s v="netflix"/>
    <x v="1612"/>
    <d v="2020-06-25T00:00:00"/>
    <d v="1899-12-30T08:31:12"/>
    <s v="Album"/>
    <x v="4540"/>
    <x v="1494"/>
    <n v="0"/>
    <s v="https://www.instagram.com/p/CB26-hwHs8a/"/>
    <m/>
    <s v="this time Sherlock’s sister is on the case. Millie Bobby Brown, Henry Cavill, Sam Claflin and Helena Bonham Carter star in ENOLA HOLMES, only on Netflix, this September 🔎"/>
    <x v="4953"/>
    <s v="this time Sherlock’s sister is on the case. Millie Bobby Brown, Henry Cavill, Sam Claflin and Helena Bonham Carter star in ENOLA HOLMES, only on Netflix, this September 🔎"/>
    <s v="No"/>
    <x v="4530"/>
    <s v="Photo Album"/>
    <s v=""/>
    <s v="Thursday"/>
    <x v="1"/>
    <x v="1"/>
    <x v="1"/>
    <x v="1"/>
    <m/>
    <m/>
    <x v="1"/>
    <x v="1"/>
    <m/>
  </r>
  <r>
    <x v="4"/>
    <s v="netflix"/>
    <x v="1808"/>
    <d v="2020-06-24T00:00:00"/>
    <d v="1899-12-30T19:29:48"/>
    <s v="Album"/>
    <x v="4541"/>
    <x v="1495"/>
    <n v="0"/>
    <s v="https://www.instagram.com/p/CB1hjYun2Cp/"/>
    <m/>
    <s v="let's give a little love to these unexpected friendships. while some are former couples, some were basically enemies at one point and some are pairings people ship regardless of how the story plays out – i think we can all agree that these pairings help build each other up, support one another and warm our hearts when we see them onscreen"/>
    <x v="4954"/>
    <s v="let's give a little love to these unexpected friendships. while some are former couples, some were basically enemies at one point and some are pairings people ship regardless of how the story plays out – i think we can all agree that these pairings help build each other up, support one another and warm our hearts when we see them onscreen"/>
    <s v="No"/>
    <x v="4531"/>
    <s v="Photo Album"/>
    <s v=""/>
    <s v="Wednesday"/>
    <x v="1"/>
    <x v="1"/>
    <x v="1"/>
    <x v="1"/>
    <m/>
    <m/>
    <x v="1"/>
    <x v="1"/>
    <m/>
  </r>
  <r>
    <x v="4"/>
    <s v="netflix"/>
    <x v="1808"/>
    <d v="2020-06-24T00:00:00"/>
    <d v="1899-12-30T15:38:20"/>
    <s v="IGTV"/>
    <x v="4542"/>
    <x v="1496"/>
    <n v="1521435"/>
    <s v="https://www.instagram.com/tv/CB1GU6FnTiB/"/>
    <s v="Ncuti &amp; Kedar ask the REAL questions"/>
    <s v="two absolute favs — Ncuti Gatwa (@ncutigatwa) and Kedar Williams-Stirling from @sexeducation — sit down and interview each other in Between Two Faves via @strongblacklead"/>
    <x v="4955"/>
    <s v="Ncuti &amp; Kedar ask the REAL questions: two absolute favs — Ncuti Gatwa (@ncutigatwa) and Kedar Williams-Stirling from @sexeducation — sit down and interview each other in Between Two Faves via @strongblacklead"/>
    <s v="No"/>
    <x v="4532"/>
    <s v=""/>
    <s v="Above DAC Average"/>
    <s v="Wednesday"/>
    <x v="1"/>
    <x v="1"/>
    <x v="1"/>
    <x v="1"/>
    <m/>
    <m/>
    <x v="1"/>
    <x v="1"/>
    <m/>
  </r>
  <r>
    <x v="4"/>
    <s v="netflix"/>
    <x v="1809"/>
    <d v="2020-06-23T00:00:00"/>
    <d v="1899-12-30T19:31:57"/>
    <s v="Album"/>
    <x v="4543"/>
    <x v="581"/>
    <n v="1084562"/>
    <s v="https://www.instagram.com/p/CBy9ANnHiC-/"/>
    <m/>
    <s v="from the people (me) that brought you &quot;big stars, little dogs&quot; (check my post from May 3), we (me) proudly present: &quot;big stars, big dogs.&quot; you're welcome!"/>
    <x v="4956"/>
    <s v="from the people (me) that brought you &quot;big stars, little dogs&quot; (check my post from May 3), we (me) proudly present: &quot;big stars, big dogs.&quot; you're welcome!"/>
    <s v="No"/>
    <x v="4533"/>
    <s v="Video Album"/>
    <s v="Above DAC Average"/>
    <s v="Tuesday"/>
    <x v="1"/>
    <x v="1"/>
    <x v="1"/>
    <x v="1"/>
    <m/>
    <m/>
    <x v="1"/>
    <x v="1"/>
    <m/>
  </r>
  <r>
    <x v="4"/>
    <s v="netflix"/>
    <x v="1809"/>
    <d v="2020-06-23T00:00:00"/>
    <d v="1899-12-30T16:38:07"/>
    <s v="Album"/>
    <x v="4544"/>
    <x v="1497"/>
    <n v="1289680"/>
    <s v="https://www.instagram.com/p/CBypHAwHzby/"/>
    <m/>
    <s v="i promised myself i wouldn’t cry. but then when @jeremypope told @jakepicking, “welcome home” after declaring he wanted to be his boyfriend, well… now I’m full-on ugly crying!!! catch these two stunners on Hollywood, which you can cry your eyes out over rn"/>
    <x v="4957"/>
    <s v="i promised myself i wouldn’t cry. but then when @jeremypope told @jakepicking, “welcome home” after declaring he wanted to be his boyfriend, well… now I’m full-on ugly crying!!! catch these two stunners on Hollywood, which you can cry your eyes out over rn"/>
    <s v="No"/>
    <x v="4534"/>
    <s v="Video Album"/>
    <s v="Above DAC Average"/>
    <s v="Tuesday"/>
    <x v="1"/>
    <x v="1"/>
    <x v="1"/>
    <x v="1"/>
    <m/>
    <m/>
    <x v="1"/>
    <x v="1"/>
    <m/>
  </r>
  <r>
    <x v="4"/>
    <s v="netflix"/>
    <x v="1809"/>
    <d v="2020-06-23T00:00:00"/>
    <d v="1899-12-30T10:04:16"/>
    <s v="Album"/>
    <x v="4545"/>
    <x v="1498"/>
    <n v="1592754"/>
    <s v="https://www.instagram.com/p/CBx8CaEHeBE/"/>
    <m/>
    <s v="😈😈😈 Lucifer will return for a sixth and final season. like, FINAL final. oh and season 5 is back august 21."/>
    <x v="4958"/>
    <s v="😈😈😈 Lucifer will return for a sixth and final season. like, FINAL final. oh and season 5 is back august 21."/>
    <s v="No"/>
    <x v="4535"/>
    <s v="Video Album"/>
    <s v="Above DAC Average"/>
    <s v="Tuesday"/>
    <x v="1"/>
    <x v="1"/>
    <x v="1"/>
    <x v="1"/>
    <m/>
    <m/>
    <x v="1"/>
    <x v="1"/>
    <m/>
  </r>
  <r>
    <x v="4"/>
    <s v="netflix"/>
    <x v="1809"/>
    <d v="2020-06-22T00:00:00"/>
    <d v="1899-12-30T20:43:08"/>
    <s v="Album"/>
    <x v="4546"/>
    <x v="1499"/>
    <n v="0"/>
    <s v="https://www.instagram.com/p/CBwgWx_n8QO/"/>
    <m/>
    <s v="your Fabiola horoscopes, continued! ✨ if your sign isn’t here check the last post!"/>
    <x v="4959"/>
    <s v="your Fabiola horoscopes, continued! ✨ if your sign isn’t here check the last post!"/>
    <s v="No"/>
    <x v="4536"/>
    <s v="Photo Album"/>
    <s v=""/>
    <s v="Monday"/>
    <x v="1"/>
    <x v="1"/>
    <x v="1"/>
    <x v="1"/>
    <m/>
    <m/>
    <x v="1"/>
    <x v="1"/>
    <m/>
  </r>
  <r>
    <x v="4"/>
    <s v="netflix"/>
    <x v="1809"/>
    <d v="2020-06-22T00:00:00"/>
    <d v="1899-12-30T20:10:05"/>
    <s v="Album"/>
    <x v="4547"/>
    <x v="1482"/>
    <n v="0"/>
    <s v="https://www.instagram.com/p/CBwcko9ntVf/"/>
    <m/>
    <s v="✨happy 🦀 cancer 🦀 season, friends✨ the rest of the signs will be in the next post 🔜"/>
    <x v="4960"/>
    <s v="✨happy 🦀 cancer 🦀 season, friends✨ the rest of the signs will be in the next post 🔜"/>
    <s v="No"/>
    <x v="4537"/>
    <s v="Photo Album"/>
    <s v=""/>
    <s v="Monday"/>
    <x v="1"/>
    <x v="1"/>
    <x v="1"/>
    <x v="1"/>
    <m/>
    <m/>
    <x v="1"/>
    <x v="1"/>
    <m/>
  </r>
  <r>
    <x v="4"/>
    <s v="netflix"/>
    <x v="1810"/>
    <d v="2020-06-22T00:00:00"/>
    <d v="1899-12-30T14:55:17"/>
    <s v="Video"/>
    <x v="4548"/>
    <x v="1500"/>
    <n v="567860"/>
    <s v="https://www.instagram.com/p/CBv4htnnH5N/"/>
    <m/>
    <s v="✨ a magical moment brought to you by @amaqamata ✨"/>
    <x v="4961"/>
    <s v="✨ a magical moment brought to you by @amaqamata ✨"/>
    <s v="No"/>
    <x v="4538"/>
    <s v=""/>
    <s v="Above DAC Average"/>
    <s v="Monday"/>
    <x v="1"/>
    <x v="1"/>
    <x v="1"/>
    <x v="1"/>
    <m/>
    <m/>
    <x v="1"/>
    <x v="1"/>
    <m/>
  </r>
  <r>
    <x v="4"/>
    <s v="netflix"/>
    <x v="1811"/>
    <d v="2020-06-21T00:00:00"/>
    <d v="1899-12-30T16:26:01"/>
    <s v="Album"/>
    <x v="4549"/>
    <x v="1501"/>
    <n v="0"/>
    <s v="https://www.instagram.com/p/CBteIronrBP/"/>
    <m/>
    <s v="father’s day can bring up all kinds of different emotions — shout out to you no matter what your situation is"/>
    <x v="4962"/>
    <s v="father’s day can bring up all kinds of different emotions — shout out to you no matter what your situation is"/>
    <s v="No"/>
    <x v="4539"/>
    <s v="Photo Album"/>
    <s v=""/>
    <s v="Sunday"/>
    <x v="1"/>
    <x v="1"/>
    <x v="1"/>
    <x v="1"/>
    <m/>
    <m/>
    <x v="1"/>
    <x v="1"/>
    <m/>
  </r>
  <r>
    <x v="4"/>
    <s v="netflix"/>
    <x v="1811"/>
    <d v="2020-06-21T00:00:00"/>
    <d v="1899-12-30T14:29:31"/>
    <s v="Video"/>
    <x v="4550"/>
    <x v="1295"/>
    <n v="576028"/>
    <s v="https://www.instagram.com/p/CBtQa1GHGVW/"/>
    <m/>
    <s v="clapping as loud as i can for John Boyega, Keke Palmer, and young Justin Coach for bringing this much heart, raw talent, and even humor to this (one of many) memorable scenes in Imperial Dreams, now on Netflix globally. it's about a young father returning home from jail, eager to care for his son and become a writer, but poverty and a flawed system threaten his plans."/>
    <x v="4963"/>
    <s v="clapping as loud as i can for John Boyega, Keke Palmer, and young Justin Coach for bringing this much heart, raw talent, and even humor to this (one of many) memorable scenes in Imperial Dreams, now on Netflix globally. it's about a young father returning home from jail, eager to care for his son and become a writer, but poverty and a flawed system threaten his plans."/>
    <s v="No"/>
    <x v="4540"/>
    <s v=""/>
    <s v="Above DAC Average"/>
    <s v="Sunday"/>
    <x v="1"/>
    <x v="1"/>
    <x v="1"/>
    <x v="1"/>
    <m/>
    <m/>
    <x v="1"/>
    <x v="1"/>
    <m/>
  </r>
  <r>
    <x v="4"/>
    <s v="netflix"/>
    <x v="1811"/>
    <d v="2020-06-20T00:00:00"/>
    <d v="1899-12-30T21:47:55"/>
    <s v="IGTV"/>
    <x v="4551"/>
    <x v="1502"/>
    <n v="2296221"/>
    <s v="https://www.instagram.com/tv/CBrdnYxH8Xr/"/>
    <s v="💃 FEEL THE BEAT 👯‍♀️ now on Netflix"/>
    <s v="it’s a feel-good dance movie with major CENTER STAGE meets SCHOOL OF ROCK vibes. ⁣and it stars the incredible @sofiacarson and is now on Netflix globally!"/>
    <x v="4964"/>
    <s v="💃 FEEL THE BEAT 👯‍♀️ now on Netflix: it’s a feel-good dance movie with major CENTER STAGE meets SCHOOL OF ROCK vibes. ⁣and it stars the incredible @sofiacarson and is now on Netflix globally!"/>
    <s v="No"/>
    <x v="4541"/>
    <s v=""/>
    <s v="Above DAC Average"/>
    <s v="Saturday"/>
    <x v="1"/>
    <x v="1"/>
    <x v="1"/>
    <x v="1"/>
    <m/>
    <m/>
    <x v="1"/>
    <x v="1"/>
    <m/>
  </r>
  <r>
    <x v="4"/>
    <s v="netflix"/>
    <x v="1812"/>
    <d v="2020-06-20T00:00:00"/>
    <d v="1899-12-30T16:15:52"/>
    <s v="Album"/>
    <x v="4552"/>
    <x v="1503"/>
    <n v="0"/>
    <s v="https://www.instagram.com/p/CBq4LbinwJ9/"/>
    <m/>
    <s v="try and turn off your summer brain for just a second and help decide which school uniform is really the best look"/>
    <x v="4965"/>
    <s v="try and turn off your summer brain for just a second and help decide which school uniform is really the best look"/>
    <s v="No"/>
    <x v="4542"/>
    <s v="Photo Album"/>
    <s v=""/>
    <s v="Saturday"/>
    <x v="1"/>
    <x v="1"/>
    <x v="1"/>
    <x v="1"/>
    <m/>
    <m/>
    <x v="1"/>
    <x v="1"/>
    <m/>
  </r>
  <r>
    <x v="4"/>
    <s v="netflix"/>
    <x v="1813"/>
    <d v="2020-06-19T00:00:00"/>
    <d v="1899-12-30T18:48:22"/>
    <s v="IGTV"/>
    <x v="4553"/>
    <x v="1504"/>
    <n v="502248"/>
    <s v="https://www.instagram.com/tv/CBokpzFHmPZ/"/>
    <s v="Happy Juneteenth"/>
    <s v="what @strongblacklead said ❤️"/>
    <x v="4966"/>
    <s v="Happy Juneteenth: what @strongblacklead said ❤️"/>
    <s v="No"/>
    <x v="4543"/>
    <s v=""/>
    <s v="Above DAC Average"/>
    <s v="Friday"/>
    <x v="1"/>
    <x v="1"/>
    <x v="1"/>
    <x v="1"/>
    <m/>
    <m/>
    <x v="1"/>
    <x v="1"/>
    <m/>
  </r>
  <r>
    <x v="4"/>
    <s v="netflix"/>
    <x v="1813"/>
    <d v="2020-06-19T00:00:00"/>
    <d v="1899-12-30T15:16:18"/>
    <s v="IGTV"/>
    <x v="4554"/>
    <x v="1505"/>
    <n v="1489116"/>
    <s v="https://www.instagram.com/tv/CBoMT9gniKG/"/>
    <s v="Watch Disclosure"/>
    <s v="“We’ve been around since there was footage, you just have to look for us.”⁣_x000a_⁣_x000a_@disclosuredoc — a new documentary from director @samfeder_1 and producer @lavernecox about the history of trans representation on screen — is now on Netflix globally."/>
    <x v="4967"/>
    <s v="Watch Disclosure: “We’ve been around since there was footage, you just have to look for us.”⁣_x000a_⁣_x000a_@disclosuredoc — a new documentary from director @samfeder_1 and producer @lavernecox about the history of trans representation on screen — is now on Netflix globally."/>
    <s v="No"/>
    <x v="4544"/>
    <s v=""/>
    <s v="Above DAC Average"/>
    <s v="Friday"/>
    <x v="1"/>
    <x v="1"/>
    <x v="1"/>
    <x v="1"/>
    <m/>
    <m/>
    <x v="1"/>
    <x v="1"/>
    <m/>
  </r>
  <r>
    <x v="4"/>
    <s v="netflix"/>
    <x v="1814"/>
    <d v="2020-06-18T00:00:00"/>
    <d v="1899-12-30T14:37:23"/>
    <s v="Album"/>
    <x v="4555"/>
    <x v="1506"/>
    <n v="1238601"/>
    <s v="https://www.instagram.com/p/CBljUXjn0-1/"/>
    <m/>
    <s v="taking words of wisdom from the greats and then applying them to your life will always be a winning equation ⁣_x000a_⁣_x000a_📺: Hollywood"/>
    <x v="4968"/>
    <s v="taking words of wisdom from the greats and then applying them to your life will always be a winning equation ⁣_x000a_⁣_x000a_📺: Hollywood"/>
    <s v="No"/>
    <x v="4545"/>
    <s v="Video Album"/>
    <s v="Above DAC Average"/>
    <s v="Thursday"/>
    <x v="1"/>
    <x v="1"/>
    <x v="1"/>
    <x v="1"/>
    <m/>
    <m/>
    <x v="1"/>
    <x v="1"/>
    <m/>
  </r>
  <r>
    <x v="4"/>
    <s v="netflix"/>
    <x v="1814"/>
    <d v="2020-06-18T00:00:00"/>
    <d v="1899-12-30T09:06:06"/>
    <s v="Video"/>
    <x v="4556"/>
    <x v="1507"/>
    <n v="802362"/>
    <s v="https://www.instagram.com/p/CBk9K3JnkHD/"/>
    <m/>
    <s v="what if the sword chose a queen? 🗡 @cursed drops July 17th"/>
    <x v="4969"/>
    <s v="what if the sword chose a queen? 🗡 @cursed drops July 17th"/>
    <s v="No"/>
    <x v="4546"/>
    <s v=""/>
    <s v="Above DAC Average"/>
    <s v="Thursday"/>
    <x v="1"/>
    <x v="1"/>
    <x v="1"/>
    <x v="1"/>
    <m/>
    <m/>
    <x v="1"/>
    <x v="1"/>
    <m/>
  </r>
  <r>
    <x v="4"/>
    <s v="netflix"/>
    <x v="1815"/>
    <d v="2020-06-17T00:00:00"/>
    <d v="1899-12-30T16:30:45"/>
    <s v="IGTV"/>
    <x v="4557"/>
    <x v="1123"/>
    <n v="309438"/>
    <s v="https://www.instagram.com/tv/CBjLNIIHMbu/"/>
    <s v="“They knew about it.”"/>
    <s v="&quot;They knew about it before George Floyd, Breonna Taylor, Tamir Rice, Mike Brown, Sandra Bland, Trayvon Martin, Sean Bell, Amadou Diallo.&quot;⁣_x000a_⁣_x000a_@ScottieBeam &amp; @SylviaObell — who host the @strongblacklead Okay, Now Listen podcast — discuss the burden put on Black folk to help white people unlearn. ⁣_x000a_⁣_x000a_LISTEN 🎧: http://smarturl.it/okaynowlisten"/>
    <x v="4970"/>
    <s v="“They knew about it.”: &quot;They knew about it before George Floyd, Breonna Taylor, Tamir Rice, Mike Brown, Sandra Bland, Trayvon Martin, Sean Bell, Amadou Diallo.&quot;⁣_x000a_⁣_x000a_@ScottieBeam &amp; @SylviaObell — who host the @strongblacklead Okay, Now Listen podcast — discuss the burden put on Black folk to help white people unlearn. ⁣_x000a_⁣_x000a_LISTEN 🎧: http://smarturl.it/okaynowlisten"/>
    <s v="No"/>
    <x v="4547"/>
    <s v=""/>
    <s v="Above DAC Average"/>
    <s v="Wednesday"/>
    <x v="1"/>
    <x v="1"/>
    <x v="1"/>
    <x v="1"/>
    <m/>
    <m/>
    <x v="1"/>
    <x v="1"/>
    <m/>
  </r>
  <r>
    <x v="4"/>
    <s v="netflix"/>
    <x v="1816"/>
    <d v="2020-06-16T00:00:00"/>
    <d v="1899-12-30T14:51:30"/>
    <s v="Video"/>
    <x v="4558"/>
    <x v="1041"/>
    <n v="346818"/>
    <s v="https://www.instagram.com/p/CBgbGUMlcSx/"/>
    <m/>
    <s v="in the last 3 weeks, millions of members (a 4,665% increase vs. 3 weeks prior) have sought out 13TH, Ava DuVernay’s essential doc about the intersection of race, justice, and mass incarceration in the US.⁣_x000a_⁣_x000a_the film is also available for free on YouTube as an educational resource."/>
    <x v="4971"/>
    <s v="in the last 3 weeks, millions of members (a 4,665% increase vs. 3 weeks prior) have sought out 13TH, Ava DuVernay’s essential doc about the intersection of race, justice, and mass incarceration in the US.⁣_x000a_⁣_x000a_the film is also available for free on YouTube as an educational resource."/>
    <s v="No"/>
    <x v="4548"/>
    <s v=""/>
    <s v="Above DAC Average"/>
    <s v="Tuesday"/>
    <x v="1"/>
    <x v="1"/>
    <x v="1"/>
    <x v="1"/>
    <m/>
    <m/>
    <x v="1"/>
    <x v="1"/>
    <m/>
  </r>
  <r>
    <x v="4"/>
    <s v="netflix"/>
    <x v="1816"/>
    <d v="2020-06-16T00:00:00"/>
    <d v="1899-12-30T09:21:23"/>
    <s v="Album"/>
    <x v="4559"/>
    <x v="1508"/>
    <n v="0"/>
    <s v="https://www.instagram.com/p/CBf1kLGjMK_/"/>
    <m/>
    <s v="☂️ Umbrella Academy S2 returns July 31 ☂️"/>
    <x v="4972"/>
    <s v="☂️ Umbrella Academy S2 returns July 31 ☂️"/>
    <s v="No"/>
    <x v="4549"/>
    <s v="Photo Album"/>
    <s v=""/>
    <s v="Tuesday"/>
    <x v="1"/>
    <x v="1"/>
    <x v="1"/>
    <x v="1"/>
    <m/>
    <m/>
    <x v="1"/>
    <x v="1"/>
    <m/>
  </r>
  <r>
    <x v="4"/>
    <s v="netflix"/>
    <x v="1816"/>
    <d v="2020-06-15T00:00:00"/>
    <d v="1899-12-30T21:51:14"/>
    <s v="Album"/>
    <x v="4560"/>
    <x v="1509"/>
    <n v="0"/>
    <s v="https://www.instagram.com/p/CBemlbejc2M/"/>
    <m/>
    <s v="🗣Blood &amp; Water is returning for season 2!!! also how stunning does the cast look in these shots by @themba_mbuyisa ???"/>
    <x v="4973"/>
    <s v="🗣Blood &amp; Water is returning for season 2!!! also how stunning does the cast look in these shots by @themba_mbuyisa ???"/>
    <s v="No"/>
    <x v="4550"/>
    <s v="Photo Album"/>
    <s v=""/>
    <s v="Monday"/>
    <x v="1"/>
    <x v="1"/>
    <x v="1"/>
    <x v="1"/>
    <m/>
    <m/>
    <x v="1"/>
    <x v="1"/>
    <m/>
  </r>
  <r>
    <x v="4"/>
    <s v="netflix"/>
    <x v="1817"/>
    <d v="2020-06-13T00:00:00"/>
    <d v="1899-12-30T15:11:48"/>
    <s v="Album"/>
    <x v="4561"/>
    <x v="1510"/>
    <n v="0"/>
    <s v="https://www.instagram.com/p/CBYvSEMHDWx/"/>
    <m/>
    <s v="✨Pose season 2 is now available in the US! ✨"/>
    <x v="4974"/>
    <s v="✨Pose season 2 is now available in the US! ✨"/>
    <s v="No"/>
    <x v="4551"/>
    <s v="Photo Album"/>
    <s v=""/>
    <s v="Saturday"/>
    <x v="1"/>
    <x v="1"/>
    <x v="1"/>
    <x v="1"/>
    <m/>
    <m/>
    <x v="1"/>
    <x v="1"/>
    <m/>
  </r>
  <r>
    <x v="4"/>
    <s v="netflix"/>
    <x v="1818"/>
    <d v="2020-06-12T00:00:00"/>
    <d v="1899-12-30T17:50:32"/>
    <s v="Video"/>
    <x v="4562"/>
    <x v="1511"/>
    <n v="497793"/>
    <s v="https://www.instagram.com/p/CBWcUAWFNk2/"/>
    <m/>
    <s v="💥 the newest Spike Lee Joint: Da 5 Bloods is now available globally 💥"/>
    <x v="4975"/>
    <s v="💥 the newest Spike Lee Joint: Da 5 Bloods is now available globally 💥"/>
    <s v="No"/>
    <x v="4552"/>
    <s v=""/>
    <s v="Above DAC Average"/>
    <s v="Friday"/>
    <x v="1"/>
    <x v="1"/>
    <x v="1"/>
    <x v="1"/>
    <m/>
    <m/>
    <x v="1"/>
    <x v="1"/>
    <m/>
  </r>
  <r>
    <x v="4"/>
    <s v="netflix"/>
    <x v="1818"/>
    <d v="2020-06-12T00:00:00"/>
    <d v="1899-12-30T12:29:27"/>
    <s v="Album"/>
    <x v="4563"/>
    <x v="1175"/>
    <n v="0"/>
    <s v="https://www.instagram.com/p/CBV36LkHRiQ/"/>
    <m/>
    <s v="celebrating Black stories means celebrating stories about Black joy, laughter, friendship, family, heroes, drama and life. here are just a few titles you can watch on Netflix in the US and in select other regions, right now."/>
    <x v="4976"/>
    <s v="celebrating Black stories means celebrating stories about Black joy, laughter, friendship, family, heroes, drama and life. here are just a few titles you can watch on Netflix in the US and in select other regions, right now."/>
    <s v="No"/>
    <x v="4553"/>
    <s v="Photo Album"/>
    <s v=""/>
    <s v="Friday"/>
    <x v="1"/>
    <x v="1"/>
    <x v="1"/>
    <x v="1"/>
    <m/>
    <m/>
    <x v="1"/>
    <x v="1"/>
    <m/>
  </r>
  <r>
    <x v="4"/>
    <s v="netflix"/>
    <x v="1819"/>
    <d v="2020-06-11T00:00:00"/>
    <d v="1899-12-30T11:01:33"/>
    <s v="IGTV"/>
    <x v="4564"/>
    <x v="1302"/>
    <n v="1118246"/>
    <s v="https://www.instagram.com/tv/CBTIPY3nNja/"/>
    <s v="don't miss DISCLOSURE"/>
    <s v="the documentary from director @samfeder_1 and producer @lavernecox that takes a vital and unprecedented look at the history of trans representation across film &amp; television. featuring @mjrodriguez7, @msjamieclayton, @smartassjen, Lilly Wachowski, Yance Ford &amp; more. @DisclosureDoc, on Netflix June 19th."/>
    <x v="4977"/>
    <s v="don't miss DISCLOSURE: the documentary from director @samfeder_1 and producer @lavernecox that takes a vital and unprecedented look at the history of trans representation across film &amp; television. featuring @mjrodriguez7, @msjamieclayton, @smartassjen, Lilly Wachowski, Yance Ford &amp; more. @DisclosureDoc, on Netflix June 19th."/>
    <s v="No"/>
    <x v="4554"/>
    <s v=""/>
    <s v="Above DAC Average"/>
    <s v="Thursday"/>
    <x v="1"/>
    <x v="1"/>
    <x v="1"/>
    <x v="1"/>
    <m/>
    <m/>
    <x v="1"/>
    <x v="1"/>
    <m/>
  </r>
  <r>
    <x v="4"/>
    <s v="netflix"/>
    <x v="1820"/>
    <d v="2020-06-10T00:00:00"/>
    <d v="1899-12-30T09:03:40"/>
    <s v="Photo"/>
    <x v="4565"/>
    <x v="1512"/>
    <n v="0"/>
    <s v="https://www.instagram.com/p/CBQWxOvHZO5/"/>
    <m/>
    <s v="When we say “Black Lives Matter,” we also mean “Black storytelling matters.”⁣_x000a_⁣_x000a_With an understanding that our commitment to true, systemic change will take time – we're starting by highlighting powerful and complex narratives about the Black experience. When you log onto Netflix today, you will see a carefully curated list of titles that only begin to tell the complex and layered stories about racial injustice and Blackness in America. ⁣_x000a_⁣_x000a_netflix.com/blacklivesmatter⁣"/>
    <x v="4978"/>
    <s v="When we say “Black Lives Matter,” we also mean “Black storytelling matters.”⁣_x000a_⁣_x000a_With an understanding that our commitment to true, systemic change will take time – we're starting by highlighting powerful and complex narratives about the Black experience. When you log onto Netflix today, you will see a carefully curated list of titles that only begin to tell the complex and layered stories about racial injustice and Blackness in America. ⁣_x000a_⁣_x000a_netflix.com/blacklivesmatter⁣"/>
    <s v="No"/>
    <x v="4555"/>
    <s v=""/>
    <s v=""/>
    <s v="Wednesday"/>
    <x v="1"/>
    <x v="1"/>
    <x v="1"/>
    <x v="1"/>
    <m/>
    <m/>
    <x v="1"/>
    <x v="1"/>
    <m/>
  </r>
  <r>
    <x v="4"/>
    <s v="netflix"/>
    <x v="1821"/>
    <d v="2020-05-30T00:00:00"/>
    <d v="1899-12-30T16:36:32"/>
    <s v="Photo"/>
    <x v="4566"/>
    <x v="1513"/>
    <n v="0"/>
    <s v="https://www.instagram.com/p/CA012Z3nM6n/"/>
    <m/>
    <m/>
    <x v="4979"/>
    <n v="0"/>
    <s v="No"/>
    <x v="4556"/>
    <s v=""/>
    <s v=""/>
    <s v="Saturday"/>
    <x v="1"/>
    <x v="1"/>
    <x v="1"/>
    <x v="1"/>
    <m/>
    <m/>
    <x v="1"/>
    <x v="1"/>
    <m/>
  </r>
  <r>
    <x v="4"/>
    <s v="netflix"/>
    <x v="1822"/>
    <d v="2020-05-29T00:00:00"/>
    <d v="1899-12-30T03:47:51"/>
    <s v="IGTV"/>
    <x v="4567"/>
    <x v="1514"/>
    <n v="871447"/>
    <s v="https://www.instagram.com/tv/CAw45WznNJh/"/>
    <s v="3... 2... 1... we have lift off"/>
    <s v="@spaceforce is now streaming 🚀 only on netflix"/>
    <x v="4980"/>
    <s v="3... 2... 1... we have lift off: @spaceforce is now streaming 🚀 only on netflix"/>
    <s v="No"/>
    <x v="4557"/>
    <s v=""/>
    <s v="Above DAC Average"/>
    <s v="Friday"/>
    <x v="1"/>
    <x v="1"/>
    <x v="1"/>
    <x v="1"/>
    <m/>
    <m/>
    <x v="1"/>
    <x v="1"/>
    <m/>
  </r>
  <r>
    <x v="4"/>
    <s v="netflix"/>
    <x v="1822"/>
    <d v="2020-05-28T00:00:00"/>
    <d v="1899-12-30T20:33:47"/>
    <s v="IGTV"/>
    <x v="4568"/>
    <x v="1515"/>
    <n v="596972"/>
    <s v="https://www.instagram.com/tv/CAwHPB5HcMb/"/>
    <s v="Speak Out: Black Mental Health"/>
    <s v="sharing this video from @strongblacklead because in the midst of everything we are consuming right now, it’s important to remember that self-care and mental well-being are also act of defiance. your words are relevant @standup4justice - then, now, and forever._x000a__x000a_if you need to talk to someone text SHARE to 741741 to connect with a Crisis Counselor from @crisistextline"/>
    <x v="4981"/>
    <s v="Speak Out: Black Mental Health: sharing this video from @strongblacklead because in the midst of everything we are consuming right now, it’s important to remember that self-care and mental well-being are also act of defiance. your words are relevant @standup4justice - then, now, and forever._x000a__x000a_if you need to talk to someone text SHARE to 741741 to connect with a Crisis Counselor from @crisistextline"/>
    <s v="No"/>
    <x v="4558"/>
    <s v=""/>
    <s v="Above DAC Average"/>
    <s v="Thursday"/>
    <x v="1"/>
    <x v="1"/>
    <x v="1"/>
    <x v="1"/>
    <m/>
    <m/>
    <x v="1"/>
    <x v="1"/>
    <m/>
  </r>
  <r>
    <x v="4"/>
    <s v="netflix"/>
    <x v="1612"/>
    <d v="2020-05-27T00:00:00"/>
    <d v="1899-12-30T20:03:59"/>
    <s v="Album"/>
    <x v="4569"/>
    <x v="1516"/>
    <n v="0"/>
    <s v="https://www.instagram.com/p/CAtfNPLnpu5/"/>
    <m/>
    <s v="i think we can all agree that Madison Bailey and Madelyn Cline"/>
    <x v="4982"/>
    <s v="i think we can all agree that Madison Bailey and Madelyn Cline"/>
    <s v="No"/>
    <x v="4559"/>
    <s v="Photo Album"/>
    <s v=""/>
    <s v="Wednesday"/>
    <x v="1"/>
    <x v="1"/>
    <x v="1"/>
    <x v="1"/>
    <m/>
    <m/>
    <x v="1"/>
    <x v="1"/>
    <m/>
  </r>
  <r>
    <x v="4"/>
    <s v="netflix"/>
    <x v="1823"/>
    <d v="2020-05-27T00:00:00"/>
    <d v="1899-12-30T16:25:43"/>
    <s v="Album"/>
    <x v="4570"/>
    <x v="1517"/>
    <n v="0"/>
    <s v="https://www.instagram.com/p/CAtGOkunajo/"/>
    <m/>
    <s v="spoiler alert: the first and last lines of all our favorite characters from The Vampire Diaries"/>
    <x v="4983"/>
    <s v="spoiler alert: the first and last lines of all our favorite characters from The Vampire Diaries"/>
    <s v="No"/>
    <x v="4560"/>
    <s v="Photo Album"/>
    <s v=""/>
    <s v="Wednesday"/>
    <x v="1"/>
    <x v="1"/>
    <x v="1"/>
    <x v="1"/>
    <m/>
    <m/>
    <x v="1"/>
    <x v="1"/>
    <m/>
  </r>
  <r>
    <x v="4"/>
    <s v="netflix"/>
    <x v="1823"/>
    <d v="2020-05-27T00:00:00"/>
    <d v="1899-12-30T13:23:47"/>
    <s v="Photo"/>
    <x v="4571"/>
    <x v="1518"/>
    <n v="0"/>
    <s v="https://www.instagram.com/p/CAsxaF_nW8C/"/>
    <m/>
    <s v="remember to appreciate and tip baristas, who put up with tiktok trendy drink orders and do their best to spell your name ☕️"/>
    <x v="4984"/>
    <s v="remember to appreciate and tip baristas, who put up with tiktok trendy drink orders and do their best to spell your name ☕️"/>
    <s v="No"/>
    <x v="4561"/>
    <s v=""/>
    <s v=""/>
    <s v="Wednesday"/>
    <x v="1"/>
    <x v="1"/>
    <x v="1"/>
    <x v="1"/>
    <m/>
    <m/>
    <x v="1"/>
    <x v="1"/>
    <m/>
  </r>
  <r>
    <x v="4"/>
    <s v="netflix"/>
    <x v="1824"/>
    <d v="2020-05-26T00:00:00"/>
    <d v="1899-12-30T19:07:46"/>
    <s v="Photo"/>
    <x v="4572"/>
    <x v="1519"/>
    <n v="0"/>
    <s v="https://www.instagram.com/p/CAqz-kMH5Wt/"/>
    <m/>
    <s v="congrats to all the 2020 grads that did the thing but didn’t get to properly celebrate their achievements. every generation expects the next one to solve the problems they left behind and that’s, um, a lot of pressure. you don’t have to save the world today or even tomorrow. unless you know the answers to life’s big questions. in that case, spill! but before you move on to the next chapter of your life, try to find some time to toast and honor what you’ve already accomplished and remember that you’re allowed to feel happy or sad, scared or assured, and even lost along the way. ❤️"/>
    <x v="4985"/>
    <s v="congrats to all the 2020 grads that did the thing but didn’t get to properly celebrate their achievements. every generation expects the next one to solve the problems they left behind and that’s, um, a lot of pressure. you don’t have to save the world today or even tomorrow. unless you know the answers to life’s big questions. in that case, spill! but before you move on to the next chapter of your life, try to find some time to toast and honor what you’ve already accomplished and remember that you’re allowed to feel happy or sad, scared or assured, and even lost along the way. ❤️"/>
    <s v="No"/>
    <x v="4562"/>
    <s v=""/>
    <s v=""/>
    <s v="Tuesday"/>
    <x v="1"/>
    <x v="1"/>
    <x v="1"/>
    <x v="1"/>
    <m/>
    <m/>
    <x v="1"/>
    <x v="1"/>
    <m/>
  </r>
  <r>
    <x v="4"/>
    <s v="netflix"/>
    <x v="1824"/>
    <d v="2020-05-26T00:00:00"/>
    <d v="1899-12-30T15:08:53"/>
    <s v="Album"/>
    <x v="4573"/>
    <x v="1520"/>
    <n v="246434"/>
    <s v="https://www.instagram.com/p/CAqYpBUnxJL/"/>
    <m/>
    <s v="these behind the scene shots from The Half Of It took my day from 😕 to 🥰"/>
    <x v="4986"/>
    <s v="these behind the scene shots from The Half Of It took my day from 😕 to 🥰"/>
    <s v="No"/>
    <x v="4563"/>
    <s v="Video Album"/>
    <s v="Above DAC Average"/>
    <s v="Tuesday"/>
    <x v="1"/>
    <x v="1"/>
    <x v="1"/>
    <x v="1"/>
    <m/>
    <m/>
    <x v="1"/>
    <x v="1"/>
    <m/>
  </r>
  <r>
    <x v="4"/>
    <s v="netflix"/>
    <x v="1824"/>
    <d v="2020-05-26T00:00:00"/>
    <d v="1899-12-30T13:01:43"/>
    <s v="Video"/>
    <x v="4574"/>
    <x v="1521"/>
    <n v="1251629"/>
    <s v="https://www.instagram.com/p/CAqJ2nHHVKP/"/>
    <m/>
    <s v="darren criss can really do it all_x000a_⁣_x000a_1. Glee S2 Ep 5⁣_x000a_2. The Assassination of Gianni Versace: American Crime Story S1 Ep 2⁣_x000a_3. Hollywood S1 Ep 4⁣_x000a_4. Supergirl S2 Ep 16"/>
    <x v="4987"/>
    <s v="darren criss can really do it all_x000a_⁣_x000a_1. Glee S2 Ep 5⁣_x000a_2. The Assassination of Gianni Versace: American Crime Story S1 Ep 2⁣_x000a_3. Hollywood S1 Ep 4⁣_x000a_4. Supergirl S2 Ep 16"/>
    <s v="No"/>
    <x v="4564"/>
    <s v=""/>
    <s v="Above DAC Average"/>
    <s v="Tuesday"/>
    <x v="1"/>
    <x v="1"/>
    <x v="1"/>
    <x v="1"/>
    <m/>
    <m/>
    <x v="1"/>
    <x v="1"/>
    <m/>
  </r>
  <r>
    <x v="4"/>
    <s v="netflix"/>
    <x v="1824"/>
    <d v="2020-05-25T00:00:00"/>
    <d v="1899-12-30T22:54:52"/>
    <s v="Photo"/>
    <x v="4575"/>
    <x v="482"/>
    <n v="0"/>
    <s v="https://www.instagram.com/p/CAopLFVH8wk/"/>
    <m/>
    <s v="“I am so proud of my Asian heritage and feel grateful to be a part of such a beautiful culture” says @annacathcart reflecting on AAPI Heritage Month, adding “I am not defined by stereotypes and am unapologetically me.”_x000a_art by @geoffjkim"/>
    <x v="4988"/>
    <s v="“I am so proud of my Asian heritage and feel grateful to be a part of such a beautiful culture” says @annacathcart reflecting on AAPI Heritage Month, adding “I am not defined by stereotypes and am unapologetically me.”_x000a_art by @geoffjkim"/>
    <s v="No"/>
    <x v="4565"/>
    <s v=""/>
    <s v=""/>
    <s v="Monday"/>
    <x v="1"/>
    <x v="1"/>
    <x v="1"/>
    <x v="1"/>
    <m/>
    <m/>
    <x v="1"/>
    <x v="1"/>
    <m/>
  </r>
  <r>
    <x v="4"/>
    <s v="netflix"/>
    <x v="1825"/>
    <d v="2020-05-25T00:00:00"/>
    <d v="1899-12-30T16:24:30"/>
    <s v="Album"/>
    <x v="4576"/>
    <x v="1522"/>
    <n v="0"/>
    <s v="https://www.instagram.com/p/CAn8f52n3EJ/"/>
    <m/>
    <s v="honestly, been trying to give lara jean in the kitchen energy but i'm putting out david rose in the kitchen energy 🥴"/>
    <x v="4989"/>
    <s v="honestly, been trying to give lara jean in the kitchen energy but i'm putting out david rose in the kitchen energy 🥴"/>
    <s v="No"/>
    <x v="4566"/>
    <s v="Photo Album"/>
    <s v=""/>
    <s v="Monday"/>
    <x v="1"/>
    <x v="1"/>
    <x v="1"/>
    <x v="1"/>
    <m/>
    <m/>
    <x v="1"/>
    <x v="1"/>
    <m/>
  </r>
  <r>
    <x v="4"/>
    <s v="netflix"/>
    <x v="1825"/>
    <d v="2020-05-25T00:00:00"/>
    <d v="1899-12-30T13:27:38"/>
    <s v="Album"/>
    <x v="4577"/>
    <x v="1523"/>
    <n v="0"/>
    <s v="https://www.instagram.com/p/CAnoQi0Hgrd/"/>
    <m/>
    <s v="is it? because it’s working 😘"/>
    <x v="4990"/>
    <s v="is it? because it’s working 😘"/>
    <s v="No"/>
    <x v="4567"/>
    <s v="Photo Album"/>
    <s v=""/>
    <s v="Monday"/>
    <x v="1"/>
    <x v="1"/>
    <x v="1"/>
    <x v="1"/>
    <m/>
    <m/>
    <x v="1"/>
    <x v="1"/>
    <m/>
  </r>
  <r>
    <x v="4"/>
    <s v="netflix"/>
    <x v="1826"/>
    <d v="2020-05-24T00:00:00"/>
    <d v="1899-12-30T19:18:33"/>
    <s v="Album"/>
    <x v="4578"/>
    <x v="1524"/>
    <n v="0"/>
    <s v="https://www.instagram.com/p/CAlrn3mnoOS/"/>
    <m/>
    <s v="meow 😻"/>
    <x v="4991"/>
    <s v="meow 😻"/>
    <s v="No"/>
    <x v="4568"/>
    <s v="Photo Album"/>
    <s v=""/>
    <s v="Sunday"/>
    <x v="1"/>
    <x v="1"/>
    <x v="1"/>
    <x v="1"/>
    <m/>
    <m/>
    <x v="1"/>
    <x v="1"/>
    <m/>
  </r>
  <r>
    <x v="4"/>
    <s v="netflix"/>
    <x v="1826"/>
    <d v="2020-05-24T00:00:00"/>
    <d v="1899-12-30T17:31:29"/>
    <s v="Photo"/>
    <x v="4579"/>
    <x v="1525"/>
    <n v="0"/>
    <s v="https://www.instagram.com/p/CAlfXoLHym_/"/>
    <m/>
    <s v="are you team May-oh-no or Team May-oh-yes!?"/>
    <x v="4992"/>
    <s v="are you team May-oh-no or Team May-oh-yes!?"/>
    <s v="No"/>
    <x v="4569"/>
    <s v=""/>
    <s v=""/>
    <s v="Sunday"/>
    <x v="1"/>
    <x v="1"/>
    <x v="1"/>
    <x v="1"/>
    <m/>
    <m/>
    <x v="1"/>
    <x v="1"/>
    <m/>
  </r>
  <r>
    <x v="4"/>
    <s v="netflix"/>
    <x v="1826"/>
    <d v="2020-05-23T00:00:00"/>
    <d v="1899-12-30T22:34:18"/>
    <s v="Album"/>
    <x v="4580"/>
    <x v="1526"/>
    <n v="3539287"/>
    <s v="https://www.instagram.com/p/CAjdOqKneNO/"/>
    <m/>
    <s v="one of those little things i'm obsessed with is those iconic entrances to the big dance scenes that seem to pop up in so many movies and shows"/>
    <x v="4993"/>
    <s v="one of those little things i'm obsessed with is those iconic entrances to the big dance scenes that seem to pop up in so many movies and shows"/>
    <s v="No"/>
    <x v="4570"/>
    <s v="Video Album"/>
    <s v="Above DAC Average"/>
    <s v="Saturday"/>
    <x v="1"/>
    <x v="1"/>
    <x v="1"/>
    <x v="1"/>
    <m/>
    <m/>
    <x v="1"/>
    <x v="1"/>
    <m/>
  </r>
  <r>
    <x v="4"/>
    <s v="netflix"/>
    <x v="1827"/>
    <d v="2020-05-23T00:00:00"/>
    <d v="1899-12-30T19:04:59"/>
    <s v="Album"/>
    <x v="4581"/>
    <x v="1226"/>
    <n v="0"/>
    <s v="https://www.instagram.com/p/CAjFRo0HDJf/"/>
    <m/>
    <s v="this scene from The Lovebirds (which you can watch now!!!) is exactly how i'm gonna sound when i'm finally back in public and try to act &quot;normal&quot;"/>
    <x v="4994"/>
    <s v="this scene from The Lovebirds (which you can watch now!!!) is exactly how i'm gonna sound when i'm finally back in public and try to act &quot;normal&quot;"/>
    <s v="No"/>
    <x v="4571"/>
    <s v="Photo Album"/>
    <s v=""/>
    <s v="Saturday"/>
    <x v="1"/>
    <x v="1"/>
    <x v="1"/>
    <x v="1"/>
    <m/>
    <m/>
    <x v="1"/>
    <x v="1"/>
    <m/>
  </r>
  <r>
    <x v="4"/>
    <s v="netflix"/>
    <x v="1827"/>
    <d v="2020-05-23T00:00:00"/>
    <d v="1899-12-30T14:28:20"/>
    <s v="IGTV"/>
    <x v="4582"/>
    <x v="1076"/>
    <n v="2542122"/>
    <s v="https://www.instagram.com/tv/CAilMb2Hozn/"/>
    <s v="i can’t believe they did this"/>
    <s v="watch @maitreyiramakrishnan @hichasestokes and @jess_m_garcia play the smoothie challenge - where they all have to make and drink smoothies with the “ingredients” of their respective shoes @neverhaveiever @obx and @onmyblock ! 🥤"/>
    <x v="4995"/>
    <s v="i can’t believe they did this: watch @maitreyiramakrishnan @hichasestokes and @jess_m_garcia play the smoothie challenge - where they all have to make and drink smoothies with the “ingredients” of their respective shoes @neverhaveiever @obx and @onmyblock ! 🥤"/>
    <s v="No"/>
    <x v="4572"/>
    <s v=""/>
    <s v="Above DAC Average"/>
    <s v="Saturday"/>
    <x v="1"/>
    <x v="1"/>
    <x v="1"/>
    <x v="1"/>
    <m/>
    <m/>
    <x v="1"/>
    <x v="1"/>
    <m/>
  </r>
  <r>
    <x v="4"/>
    <s v="netflix"/>
    <x v="1827"/>
    <d v="2020-05-22T00:00:00"/>
    <d v="1899-12-30T23:07:28"/>
    <s v="IGTV"/>
    <x v="4583"/>
    <x v="1527"/>
    <n v="1992908"/>
    <s v="https://www.instagram.com/tv/CAg62eJA5e6/"/>
    <s v="Control Z is now streaming"/>
    <s v="it's about a Sofía, an *usually* observant student works to uncover a hacker who is releasing info about everyone at her school before more and more people's secrets are exposed 🔎🔎🔎"/>
    <x v="4996"/>
    <s v="Control Z is now streaming: it's about a Sofía, an *usually* observant student works to uncover a hacker who is releasing info about everyone at her school before more and more people's secrets are exposed 🔎🔎🔎"/>
    <s v="No"/>
    <x v="4573"/>
    <s v=""/>
    <s v="Above DAC Average"/>
    <s v="Friday"/>
    <x v="1"/>
    <x v="1"/>
    <x v="1"/>
    <x v="1"/>
    <m/>
    <m/>
    <x v="1"/>
    <x v="1"/>
    <m/>
  </r>
  <r>
    <x v="4"/>
    <s v="netflix"/>
    <x v="1828"/>
    <d v="2020-05-22T00:00:00"/>
    <d v="1899-12-30T15:37:32"/>
    <s v="Video"/>
    <x v="4584"/>
    <x v="1528"/>
    <n v="1500533"/>
    <s v="https://www.instagram.com/p/CAgIjCunNh-/"/>
    <m/>
    <s v="local puzzle queen @joeyking reveals the release date for The Kissing Booth 2!! 💋JULY 24💋"/>
    <x v="4997"/>
    <s v="local puzzle queen @joeyking reveals the release date for The Kissing Booth 2!! 💋JULY 24💋"/>
    <s v="No"/>
    <x v="4574"/>
    <s v=""/>
    <s v="Above DAC Average"/>
    <s v="Friday"/>
    <x v="1"/>
    <x v="1"/>
    <x v="1"/>
    <x v="1"/>
    <m/>
    <m/>
    <x v="1"/>
    <x v="1"/>
    <m/>
  </r>
  <r>
    <x v="4"/>
    <s v="netflix"/>
    <x v="1828"/>
    <d v="2020-05-22T00:00:00"/>
    <d v="1899-12-30T11:00:14"/>
    <s v="Video"/>
    <x v="4585"/>
    <x v="1529"/>
    <n v="1534624"/>
    <s v="https://www.instagram.com/p/CAfoz7bHcdQ/"/>
    <m/>
    <s v="get ready, élite season 4 is coming"/>
    <x v="4998"/>
    <s v="get ready, élite season 4 is coming"/>
    <s v="No"/>
    <x v="4575"/>
    <s v=""/>
    <s v="Above DAC Average"/>
    <s v="Friday"/>
    <x v="1"/>
    <x v="1"/>
    <x v="1"/>
    <x v="1"/>
    <m/>
    <m/>
    <x v="1"/>
    <x v="1"/>
    <m/>
  </r>
  <r>
    <x v="4"/>
    <s v="netflix"/>
    <x v="1829"/>
    <d v="2020-05-21T00:00:00"/>
    <d v="1899-12-30T16:15:13"/>
    <s v="Photo"/>
    <x v="4586"/>
    <x v="1530"/>
    <n v="0"/>
    <s v="https://www.instagram.com/p/CAdoQbKHq4x/"/>
    <m/>
    <s v="&quot;I am inspired by color,&quot; says @ramonabishyoung about her personal style. &quot;I love wearing colorful clothes on a night out, I love celebrating my body. I'm not afraid of trying on something different.” Her bold style and confidence are admirable and just another thing to love about Ramona — on top of her hilarious acting chops on @neverhaveiever. ⁣⁣_x000a_⁣⁣_x000a_artwork by @geoffjkim"/>
    <x v="4999"/>
    <s v="&quot;I am inspired by color,&quot; says @ramonabishyoung about her personal style. &quot;I love wearing colorful clothes on a night out, I love celebrating my body. I'm not afraid of trying on something different.” Her bold style and confidence are admirable and just another thing to love about Ramona — on top of her hilarious acting chops on @neverhaveiever. ⁣⁣_x000a_⁣⁣_x000a_artwork by @geoffjkim"/>
    <s v="No"/>
    <x v="4576"/>
    <s v=""/>
    <s v=""/>
    <s v="Thursday"/>
    <x v="1"/>
    <x v="1"/>
    <x v="1"/>
    <x v="1"/>
    <m/>
    <m/>
    <x v="1"/>
    <x v="1"/>
    <m/>
  </r>
  <r>
    <x v="4"/>
    <s v="netflix"/>
    <x v="1829"/>
    <d v="2020-05-21T00:00:00"/>
    <d v="1899-12-30T14:23:34"/>
    <s v="Album"/>
    <x v="4587"/>
    <x v="1531"/>
    <n v="0"/>
    <s v="https://www.instagram.com/p/CAdbetSHIes/"/>
    <m/>
    <s v="literally everyone: what have you been up to during quarantine?⁣_x000a_me: ⁣"/>
    <x v="5000"/>
    <s v="literally everyone: what have you been up to during quarantine?⁣_x000a_me: ⁣"/>
    <s v="No"/>
    <x v="4577"/>
    <s v="Photo Album"/>
    <s v=""/>
    <s v="Thursday"/>
    <x v="1"/>
    <x v="1"/>
    <x v="1"/>
    <x v="1"/>
    <m/>
    <m/>
    <x v="1"/>
    <x v="1"/>
    <m/>
  </r>
  <r>
    <x v="4"/>
    <s v="netflix"/>
    <x v="1829"/>
    <d v="2020-05-21T00:00:00"/>
    <d v="1899-12-30T09:08:40"/>
    <s v="IGTV"/>
    <x v="4588"/>
    <x v="1532"/>
    <n v="809682"/>
    <s v="https://www.instagram.com/tv/CAc1r3UHTm4/"/>
    <s v="forever is harder than it looks"/>
    <s v="The Old Guard, starring @charlizeafrica, only on Netflix, July 10th @oldguardmovie"/>
    <x v="5001"/>
    <s v="forever is harder than it looks: The Old Guard, starring @charlizeafrica, only on Netflix, July 10th @oldguardmovie"/>
    <s v="No"/>
    <x v="4578"/>
    <s v=""/>
    <s v="Above DAC Average"/>
    <s v="Thursday"/>
    <x v="1"/>
    <x v="1"/>
    <x v="1"/>
    <x v="1"/>
    <m/>
    <m/>
    <x v="1"/>
    <x v="1"/>
    <m/>
  </r>
  <r>
    <x v="4"/>
    <s v="netflix"/>
    <x v="1829"/>
    <d v="2020-05-20T00:00:00"/>
    <d v="1899-12-30T23:17:30"/>
    <s v="Photo"/>
    <x v="4589"/>
    <x v="1533"/>
    <n v="0"/>
    <s v="https://www.instagram.com/p/CAbzyfpHtAC/"/>
    <m/>
    <s v="summer plans:⁣⁣_x000a_☑️ binge Blood &amp; Water, which is now streaming⁣_x000a_🔲 get 20k people to follow me / get bored of me ⁣_x000a_🔲 remember how to make those woven plastic lanyards from camp⁣_x000a_🔲 sadly recreate the watermelon sugar video by myself ⁣_x000a_🔲 learn how to roller skate bc everyone seems to be doing it"/>
    <x v="5002"/>
    <s v="summer plans:⁣⁣_x000a_☑️ binge Blood &amp; Water, which is now streaming⁣_x000a_🔲 get 20k people to follow me / get bored of me ⁣_x000a_🔲 remember how to make those woven plastic lanyards from camp⁣_x000a_🔲 sadly recreate the watermelon sugar video by myself ⁣_x000a_🔲 learn how to roller skate bc everyone seems to be doing it"/>
    <s v="No"/>
    <x v="4579"/>
    <s v=""/>
    <s v=""/>
    <s v="Wednesday"/>
    <x v="1"/>
    <x v="1"/>
    <x v="1"/>
    <x v="1"/>
    <m/>
    <m/>
    <x v="1"/>
    <x v="1"/>
    <m/>
  </r>
  <r>
    <x v="4"/>
    <s v="netflix"/>
    <x v="1830"/>
    <d v="2020-05-20T00:00:00"/>
    <d v="1899-12-30T14:28:02"/>
    <s v="Video"/>
    <x v="4590"/>
    <x v="772"/>
    <n v="466619"/>
    <s v="https://www.instagram.com/p/CAa22RpH8wx/"/>
    <m/>
    <s v="🗣 I AM SINGING ALONG AT THE TOP OF MY LUNGS!!! @bensplatt: Live At Radio City Music Hall is now streaming!!!"/>
    <x v="5003"/>
    <s v="🗣 I AM SINGING ALONG AT THE TOP OF MY LUNGS!!! @bensplatt: Live At Radio City Music Hall is now streaming!!!"/>
    <s v="No"/>
    <x v="4580"/>
    <s v=""/>
    <s v="Above DAC Average"/>
    <s v="Wednesday"/>
    <x v="1"/>
    <x v="1"/>
    <x v="1"/>
    <x v="1"/>
    <m/>
    <m/>
    <x v="1"/>
    <x v="1"/>
    <m/>
  </r>
  <r>
    <x v="4"/>
    <s v="netflix"/>
    <x v="1830"/>
    <d v="2020-05-20T00:00:00"/>
    <d v="1899-12-30T11:00:42"/>
    <s v="IGTV"/>
    <x v="4591"/>
    <x v="1534"/>
    <n v="1997977"/>
    <s v="https://www.instagram.com/tv/CAaeTKMHKhh/"/>
    <s v="13 Reasons Why - the final season trailer"/>
    <s v="everything has led to this. june 5th. @13reasonswhy"/>
    <x v="5004"/>
    <s v="13 Reasons Why - the final season trailer: everything has led to this. june 5th. @13reasonswhy"/>
    <s v="Yes"/>
    <x v="4581"/>
    <s v=""/>
    <s v="Above DAC Average"/>
    <s v="Wednesday"/>
    <x v="1"/>
    <x v="1"/>
    <x v="1"/>
    <x v="1"/>
    <m/>
    <m/>
    <x v="1"/>
    <x v="1"/>
    <m/>
  </r>
  <r>
    <x v="4"/>
    <s v="netflix"/>
    <x v="1831"/>
    <d v="2020-05-19T00:00:00"/>
    <d v="1899-12-30T18:17:32"/>
    <s v="Album"/>
    <x v="4592"/>
    <x v="1535"/>
    <n v="0"/>
    <s v="https://www.instagram.com/p/CAYsqjYnAIg/"/>
    <m/>
    <s v="PAXTON HALL-YOSHIDA!!!!!⁣ (okay it’s @darrenbarnet but still)_x000a_⁣_x000a_📸: @bradley206"/>
    <x v="5005"/>
    <s v="PAXTON HALL-YOSHIDA!!!!!⁣ (okay it’s @darrenbarnet but still)_x000a_⁣_x000a_📸: @bradley206"/>
    <s v="No"/>
    <x v="4582"/>
    <s v="Photo Album"/>
    <s v=""/>
    <s v="Tuesday"/>
    <x v="1"/>
    <x v="1"/>
    <x v="1"/>
    <x v="1"/>
    <m/>
    <m/>
    <x v="1"/>
    <x v="1"/>
    <m/>
  </r>
  <r>
    <x v="4"/>
    <s v="netflix"/>
    <x v="1831"/>
    <d v="2020-05-19T00:00:00"/>
    <d v="1899-12-30T14:43:41"/>
    <s v="Album"/>
    <x v="4593"/>
    <x v="1536"/>
    <n v="0"/>
    <s v="https://www.instagram.com/p/CAYUMQ1HFQB/"/>
    <m/>
    <s v="spoiler alert :: the first / last lines of iconic Gilmore Girls characters 💕"/>
    <x v="5006"/>
    <s v="spoiler alert :: the first / last lines of iconic Gilmore Girls characters 💕"/>
    <s v="No"/>
    <x v="4583"/>
    <s v="Photo Album"/>
    <s v=""/>
    <s v="Tuesday"/>
    <x v="1"/>
    <x v="1"/>
    <x v="1"/>
    <x v="1"/>
    <m/>
    <m/>
    <x v="1"/>
    <x v="1"/>
    <m/>
  </r>
  <r>
    <x v="4"/>
    <s v="netflix"/>
    <x v="1831"/>
    <d v="2020-05-19T00:00:00"/>
    <d v="1899-12-30T11:03:52"/>
    <s v="IGTV"/>
    <x v="4594"/>
    <x v="1537"/>
    <n v="856106"/>
    <s v="https://www.instagram.com/tv/CAX6RqcHJSR/"/>
    <s v="it's hard to say goodbye"/>
    <s v="Ester, Danna, Alvaro, Mina and Jorge say goodbye to Las Encinas...they will be missed ❤️ @elitenetflix"/>
    <x v="5007"/>
    <s v="it's hard to say goodbye: Ester, Danna, Alvaro, Mina and Jorge say goodbye to Las Encinas...they will be missed ❤️ @elitenetflix"/>
    <s v="No"/>
    <x v="4584"/>
    <s v=""/>
    <s v="Above DAC Average"/>
    <s v="Tuesday"/>
    <x v="1"/>
    <x v="1"/>
    <x v="1"/>
    <x v="1"/>
    <m/>
    <m/>
    <x v="1"/>
    <x v="1"/>
    <m/>
  </r>
  <r>
    <x v="4"/>
    <s v="netflix"/>
    <x v="1832"/>
    <d v="2020-05-18T00:00:00"/>
    <d v="1899-12-30T20:21:37"/>
    <s v="Photo"/>
    <x v="4595"/>
    <x v="851"/>
    <n v="0"/>
    <s v="https://www.instagram.com/p/CAWWEdjHnn2/"/>
    <m/>
    <s v="literally same"/>
    <x v="5008"/>
    <s v="literally same"/>
    <s v="No"/>
    <x v="4585"/>
    <s v=""/>
    <s v=""/>
    <s v="Monday"/>
    <x v="1"/>
    <x v="1"/>
    <x v="1"/>
    <x v="1"/>
    <m/>
    <m/>
    <x v="1"/>
    <x v="1"/>
    <m/>
  </r>
  <r>
    <x v="4"/>
    <s v="netflix"/>
    <x v="1832"/>
    <d v="2020-05-18T00:00:00"/>
    <d v="1899-12-30T13:05:26"/>
    <s v="Album"/>
    <x v="4596"/>
    <x v="1538"/>
    <n v="0"/>
    <s v="https://www.instagram.com/p/CAVkJx4Hazb/"/>
    <m/>
    <s v="okay maybe blondes DO have more fun"/>
    <x v="5009"/>
    <s v="okay maybe blondes DO have more fun"/>
    <s v="No"/>
    <x v="4586"/>
    <s v="Photo Album"/>
    <s v=""/>
    <s v="Monday"/>
    <x v="1"/>
    <x v="1"/>
    <x v="1"/>
    <x v="1"/>
    <m/>
    <m/>
    <x v="1"/>
    <x v="1"/>
    <m/>
  </r>
  <r>
    <x v="4"/>
    <s v="netflix"/>
    <x v="1832"/>
    <d v="2020-05-18T00:00:00"/>
    <d v="1899-12-30T08:00:09"/>
    <s v="IGTV"/>
    <x v="4597"/>
    <x v="1539"/>
    <n v="2015545"/>
    <s v="https://www.instagram.com/tv/CAVAq83HQvi/"/>
    <s v="☂️☂️☂️"/>
    <s v="on October 1, 1989 seven extraordinary humans were born. on July 31, 2020, they return. @umbrellaacad"/>
    <x v="5010"/>
    <s v="☂️☂️☂️: on October 1, 1989 seven extraordinary humans were born. on July 31, 2020, they return. @umbrellaacad"/>
    <s v="No"/>
    <x v="4587"/>
    <s v=""/>
    <s v="Above DAC Average"/>
    <s v="Monday"/>
    <x v="1"/>
    <x v="1"/>
    <x v="1"/>
    <x v="1"/>
    <m/>
    <m/>
    <x v="1"/>
    <x v="1"/>
    <m/>
  </r>
  <r>
    <x v="4"/>
    <s v="netflix"/>
    <x v="1833"/>
    <d v="2020-05-17T00:00:00"/>
    <d v="1899-12-30T19:22:04"/>
    <s v="Photo"/>
    <x v="4598"/>
    <x v="1540"/>
    <n v="0"/>
    <s v="https://www.instagram.com/p/CATqdbXHBPx/"/>
    <m/>
    <s v="just a quick reminder that there IS time for sleep right now and if you can chill, you should chill! your mind, body, and soul will thank you!"/>
    <x v="5011"/>
    <s v="just a quick reminder that there IS time for sleep right now and if you can chill, you should chill! your mind, body, and soul will thank you!"/>
    <s v="No"/>
    <x v="4588"/>
    <s v=""/>
    <s v=""/>
    <s v="Sunday"/>
    <x v="1"/>
    <x v="1"/>
    <x v="1"/>
    <x v="1"/>
    <m/>
    <m/>
    <x v="1"/>
    <x v="1"/>
    <m/>
  </r>
  <r>
    <x v="4"/>
    <s v="netflix"/>
    <x v="1833"/>
    <d v="2020-05-17T00:00:00"/>
    <d v="1899-12-30T14:34:50"/>
    <s v="Album"/>
    <x v="4599"/>
    <x v="1541"/>
    <n v="0"/>
    <s v="https://www.instagram.com/p/CATJlr9neEQ/"/>
    <m/>
    <s v="ok just being you and i, who would you choose to be endgame?"/>
    <x v="5012"/>
    <s v="ok just being you and i, who would you choose to be endgame?"/>
    <s v="No"/>
    <x v="4589"/>
    <s v="Photo Album"/>
    <s v=""/>
    <s v="Sunday"/>
    <x v="1"/>
    <x v="1"/>
    <x v="1"/>
    <x v="1"/>
    <m/>
    <m/>
    <x v="1"/>
    <x v="1"/>
    <m/>
  </r>
  <r>
    <x v="4"/>
    <s v="netflix"/>
    <x v="1833"/>
    <d v="2020-05-17T00:00:00"/>
    <d v="1899-12-30T12:46:43"/>
    <s v="Photo"/>
    <x v="4600"/>
    <x v="1143"/>
    <n v="0"/>
    <s v="https://www.instagram.com/p/CAS9N0Kn9B1/"/>
    <m/>
    <s v="@leahmlewis has a golden rule: &quot;with all things, do it with unconditional love.&quot; She says that she tries to &quot;live by seeing beyond my &quot;self&quot; and being of service to others&quot; and in doing so she finds that &quot;no matter what kind of person I talk to or meet, I find that I walk away with something I never knew about.&quot; Lead with love and your world will open up ❤️ photo by @NoahAsanias_x000a_artwork by @geoffjkim"/>
    <x v="5013"/>
    <s v="@leahmlewis has a golden rule: &quot;with all things, do it with unconditional love.&quot; She says that she tries to &quot;live by seeing beyond my &quot;self&quot; and being of service to others&quot; and in doing so she finds that &quot;no matter what kind of person I talk to or meet, I find that I walk away with something I never knew about.&quot; Lead with love and your world will open up ❤️ photo by @NoahAsanias_x000a_artwork by @geoffjkim"/>
    <s v="No"/>
    <x v="4590"/>
    <s v=""/>
    <s v=""/>
    <s v="Sunday"/>
    <x v="1"/>
    <x v="1"/>
    <x v="1"/>
    <x v="1"/>
    <m/>
    <m/>
    <x v="1"/>
    <x v="1"/>
    <m/>
  </r>
  <r>
    <x v="4"/>
    <s v="netflix"/>
    <x v="1834"/>
    <d v="2020-05-16T00:00:00"/>
    <d v="1899-12-30T17:19:45"/>
    <s v="IGTV"/>
    <x v="4601"/>
    <x v="1542"/>
    <n v="483007"/>
    <s v="https://www.instagram.com/tv/CAQ1Mv3g-j4/"/>
    <s v="Having trouble sleeping?"/>
    <s v="@jerry.h.arris and @mentalhealthamerica have three tips for helping you get better sleep during the pandemic"/>
    <x v="5014"/>
    <s v="Having trouble sleeping?: @jerry.h.arris and @mentalhealthamerica have three tips for helping you get better sleep during the pandemic"/>
    <s v="No"/>
    <x v="4591"/>
    <s v=""/>
    <s v="Above DAC Average"/>
    <s v="Saturday"/>
    <x v="1"/>
    <x v="1"/>
    <x v="1"/>
    <x v="1"/>
    <m/>
    <m/>
    <x v="1"/>
    <x v="1"/>
    <m/>
  </r>
  <r>
    <x v="4"/>
    <s v="netflix"/>
    <x v="1834"/>
    <d v="2020-05-16T00:00:00"/>
    <d v="1899-12-30T12:49:56"/>
    <s v="Photo"/>
    <x v="4602"/>
    <x v="1543"/>
    <n v="0"/>
    <s v="https://www.instagram.com/p/CAQYyelnTeH/"/>
    <m/>
    <s v="why not both?"/>
    <x v="5015"/>
    <s v="why not both?"/>
    <s v="No"/>
    <x v="4592"/>
    <s v=""/>
    <s v=""/>
    <s v="Saturday"/>
    <x v="1"/>
    <x v="1"/>
    <x v="1"/>
    <x v="1"/>
    <m/>
    <m/>
    <x v="1"/>
    <x v="1"/>
    <m/>
  </r>
  <r>
    <x v="4"/>
    <s v="netflix"/>
    <x v="1835"/>
    <d v="2020-05-15T00:00:00"/>
    <d v="1899-12-30T18:22:42"/>
    <s v="Photo"/>
    <x v="4603"/>
    <x v="1544"/>
    <n v="0"/>
    <s v="https://www.instagram.com/p/CAOaE8zHuwp/"/>
    <m/>
    <s v="you wanted it, so here it is 🌀Avatar: The Last Airbender is now streaming in the US!"/>
    <x v="5016"/>
    <s v="you wanted it, so here it is 🌀Avatar: The Last Airbender is now streaming in the US!"/>
    <s v="No"/>
    <x v="4593"/>
    <s v=""/>
    <s v=""/>
    <s v="Friday"/>
    <x v="1"/>
    <x v="1"/>
    <x v="1"/>
    <x v="1"/>
    <m/>
    <m/>
    <x v="1"/>
    <x v="1"/>
    <m/>
  </r>
  <r>
    <x v="4"/>
    <s v="netflix"/>
    <x v="1835"/>
    <d v="2020-05-15T00:00:00"/>
    <d v="1899-12-30T15:59:15"/>
    <s v="Album"/>
    <x v="4604"/>
    <x v="1545"/>
    <n v="9067851"/>
    <s v="https://www.instagram.com/p/CAOJqNsHGU6/"/>
    <m/>
    <s v="been getting into poetry lately lmk what you think"/>
    <x v="5017"/>
    <s v="been getting into poetry lately lmk what you think"/>
    <s v="No"/>
    <x v="4594"/>
    <s v="Video Album"/>
    <s v="Above DAC Average"/>
    <s v="Friday"/>
    <x v="1"/>
    <x v="1"/>
    <x v="1"/>
    <x v="1"/>
    <m/>
    <m/>
    <x v="1"/>
    <x v="1"/>
    <m/>
  </r>
  <r>
    <x v="4"/>
    <s v="netflix"/>
    <x v="1836"/>
    <d v="2020-05-14T00:00:00"/>
    <d v="1899-12-30T17:53:06"/>
    <s v="IGTV"/>
    <x v="4605"/>
    <x v="1546"/>
    <n v="1978692"/>
    <s v="https://www.instagram.com/tv/CALxcj-Hftb/"/>
    <s v="every time someone said John B in Outer Banks"/>
    <s v="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x v="5018"/>
    <s v="every time someone said John B in Outer Banks: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s v="No"/>
    <x v="4595"/>
    <s v=""/>
    <s v="Above DAC Average"/>
    <s v="Thursday"/>
    <x v="1"/>
    <x v="1"/>
    <x v="1"/>
    <x v="1"/>
    <m/>
    <m/>
    <x v="1"/>
    <x v="1"/>
    <m/>
  </r>
  <r>
    <x v="4"/>
    <s v="netflix"/>
    <x v="1836"/>
    <d v="2020-05-14T00:00:00"/>
    <d v="1899-12-30T15:14:29"/>
    <s v="Photo"/>
    <x v="4606"/>
    <x v="1034"/>
    <n v="0"/>
    <s v="https://www.instagram.com/p/CALfvd6HFcV/"/>
    <m/>
    <s v="when we're social distancing it can be really hard communicating with friends, family, partners, classmates, and colleagues -- especially if you need to ask for help or have a tough conversation. @lanacondor is going live with @afspnational today at 4PM PT to talk about communication with loved ones"/>
    <x v="5019"/>
    <s v="when we're social distancing it can be really hard communicating with friends, family, partners, classmates, and colleagues -- especially if you need to ask for help or have a tough conversation. @lanacondor is going live with @afspnational today at 4PM PT to talk about communication with loved ones"/>
    <s v="No"/>
    <x v="4596"/>
    <s v=""/>
    <s v=""/>
    <s v="Thursday"/>
    <x v="1"/>
    <x v="1"/>
    <x v="1"/>
    <x v="1"/>
    <m/>
    <m/>
    <x v="1"/>
    <x v="1"/>
    <m/>
  </r>
  <r>
    <x v="4"/>
    <s v="netflix"/>
    <x v="1836"/>
    <d v="2020-05-14T00:00:00"/>
    <d v="1899-12-30T12:26:06"/>
    <s v="IGTV"/>
    <x v="4607"/>
    <x v="1290"/>
    <n v="1621100"/>
    <s v="https://www.instagram.com/tv/CALMWd5npiM/"/>
    <s v="ever notice this about Riverdale?"/>
    <s v="can't wait to hit up TGI Thursdays with my best friend Dena Lunham. Riverdale season 4 is now streaming in the US (and some other regions too!)"/>
    <x v="5020"/>
    <s v="ever notice this about Riverdale?: can't wait to hit up TGI Thursdays with my best friend Dena Lunham. Riverdale season 4 is now streaming in the US (and some other regions too!)"/>
    <s v="No"/>
    <x v="4597"/>
    <s v=""/>
    <s v="Above DAC Average"/>
    <s v="Thursday"/>
    <x v="1"/>
    <x v="1"/>
    <x v="1"/>
    <x v="1"/>
    <m/>
    <m/>
    <x v="1"/>
    <x v="1"/>
    <m/>
  </r>
  <r>
    <x v="4"/>
    <s v="netflix"/>
    <x v="1612"/>
    <d v="2020-05-13T00:00:00"/>
    <d v="1899-12-30T17:34:38"/>
    <s v="Album"/>
    <x v="4608"/>
    <x v="1547"/>
    <n v="0"/>
    <s v="https://www.instagram.com/p/CAJK_IgHLu-/"/>
    <m/>
    <s v="the poet ➡️ the poem"/>
    <x v="5021"/>
    <s v="the poet ➡️ the poem"/>
    <s v="No"/>
    <x v="4598"/>
    <s v="Photo Album"/>
    <s v=""/>
    <s v="Wednesday"/>
    <x v="1"/>
    <x v="1"/>
    <x v="1"/>
    <x v="1"/>
    <m/>
    <m/>
    <x v="1"/>
    <x v="1"/>
    <m/>
  </r>
  <r>
    <x v="4"/>
    <s v="netflix"/>
    <x v="1837"/>
    <d v="2020-05-13T00:00:00"/>
    <d v="1899-12-30T14:00:43"/>
    <s v="Video"/>
    <x v="4609"/>
    <x v="1548"/>
    <n v="1776321"/>
    <s v="https://www.instagram.com/p/CAIvDztHTTw/"/>
    <m/>
    <s v="meredith’s “pick me, choose me, love me” speech is 15 years old this year and is frankly as iconic as ever"/>
    <x v="5022"/>
    <s v="meredith’s “pick me, choose me, love me” speech is 15 years old this year and is frankly as iconic as ever"/>
    <s v="No"/>
    <x v="4599"/>
    <s v=""/>
    <s v="Above DAC Average"/>
    <s v="Wednesday"/>
    <x v="1"/>
    <x v="1"/>
    <x v="1"/>
    <x v="1"/>
    <m/>
    <m/>
    <x v="1"/>
    <x v="1"/>
    <m/>
  </r>
  <r>
    <x v="4"/>
    <s v="netflix"/>
    <x v="1838"/>
    <d v="2020-05-12T00:00:00"/>
    <d v="1899-12-30T19:40:57"/>
    <s v="Video"/>
    <x v="4610"/>
    <x v="1549"/>
    <n v="770789"/>
    <s v="https://www.instagram.com/p/CAG0ZWBH_YJ/"/>
    <m/>
    <s v="did you know @leahmlewis is also an incredible singer and guitar player? and that @johnmayer is one of her biggest inspirations?"/>
    <x v="5023"/>
    <s v="did you know @leahmlewis is also an incredible singer and guitar player? and that @johnmayer is one of her biggest inspirations?"/>
    <s v="No"/>
    <x v="4600"/>
    <s v=""/>
    <s v="Above DAC Average"/>
    <s v="Tuesday"/>
    <x v="1"/>
    <x v="1"/>
    <x v="1"/>
    <x v="1"/>
    <m/>
    <m/>
    <x v="1"/>
    <x v="1"/>
    <m/>
  </r>
  <r>
    <x v="4"/>
    <s v="netflix"/>
    <x v="1838"/>
    <d v="2020-05-12T00:00:00"/>
    <d v="1899-12-30T16:55:02"/>
    <s v="Album"/>
    <x v="4611"/>
    <x v="654"/>
    <n v="0"/>
    <s v="https://www.instagram.com/p/CAGhqJynDNN/"/>
    <m/>
    <s v="i think i could watch makeover sequences on loop for infinity"/>
    <x v="5024"/>
    <s v="i think i could watch makeover sequences on loop for infinity"/>
    <s v="No"/>
    <x v="4601"/>
    <s v="Photo Album"/>
    <s v=""/>
    <s v="Tuesday"/>
    <x v="1"/>
    <x v="1"/>
    <x v="1"/>
    <x v="1"/>
    <m/>
    <m/>
    <x v="1"/>
    <x v="1"/>
    <m/>
  </r>
  <r>
    <x v="4"/>
    <s v="netflix"/>
    <x v="1838"/>
    <d v="2020-05-12T00:00:00"/>
    <d v="1899-12-30T13:10:29"/>
    <s v="IGTV"/>
    <x v="4612"/>
    <x v="1550"/>
    <n v="2240282"/>
    <s v="https://www.instagram.com/tv/CAGGF3unxl5/"/>
    <s v="How Maitreyi Claimed It"/>
    <s v="bullying isn't just name-calling these days, it can be far more subtle but still plenty hurtful. this is how @maitreyiramakrishnan bounced back after people took issue with her confidence, volume and energy. Maitreyi Claimed It and is now inspiring others to do the same as Devi in @neverhaveiever – and we simply can't get enough"/>
    <x v="5025"/>
    <s v="How Maitreyi Claimed It: bullying isn't just name-calling these days, it can be far more subtle but still plenty hurtful. this is how @maitreyiramakrishnan bounced back after people took issue with her confidence, volume and energy. Maitreyi Claimed It and is now inspiring others to do the same as Devi in @neverhaveiever – and we simply can't get enough"/>
    <s v="No"/>
    <x v="4602"/>
    <s v=""/>
    <s v="Above DAC Average"/>
    <s v="Tuesday"/>
    <x v="1"/>
    <x v="1"/>
    <x v="1"/>
    <x v="1"/>
    <m/>
    <m/>
    <x v="1"/>
    <x v="1"/>
    <m/>
  </r>
  <r>
    <x v="4"/>
    <s v="netflix"/>
    <x v="1839"/>
    <d v="2020-05-11T00:00:00"/>
    <d v="1899-12-30T18:47:08"/>
    <s v="Album"/>
    <x v="4613"/>
    <x v="1551"/>
    <n v="0"/>
    <s v="https://www.instagram.com/p/CAEJsafH_Bk/"/>
    <m/>
    <s v="i’m just going to hop in the bath, unplug, and finally try some self ca—"/>
    <x v="5026"/>
    <s v="i’m just going to hop in the bath, unplug, and finally try some self ca—"/>
    <s v="No"/>
    <x v="4603"/>
    <s v="Photo Album"/>
    <s v=""/>
    <s v="Monday"/>
    <x v="1"/>
    <x v="1"/>
    <x v="1"/>
    <x v="1"/>
    <m/>
    <m/>
    <x v="1"/>
    <x v="1"/>
    <m/>
  </r>
  <r>
    <x v="4"/>
    <s v="netflix"/>
    <x v="1839"/>
    <d v="2020-05-11T00:00:00"/>
    <d v="1899-12-30T14:34:24"/>
    <s v="Video"/>
    <x v="4614"/>
    <x v="1552"/>
    <n v="869922"/>
    <s v="https://www.instagram.com/p/CADrkrXHkkj/"/>
    <m/>
    <s v="watch out, things are going to get hectic. Blood &amp; Water, a new series, arrives may 20th"/>
    <x v="5027"/>
    <s v="watch out, things are going to get hectic. Blood &amp; Water, a new series, arrives may 20th"/>
    <s v="No"/>
    <x v="4604"/>
    <s v=""/>
    <s v="Above DAC Average"/>
    <s v="Monday"/>
    <x v="1"/>
    <x v="1"/>
    <x v="1"/>
    <x v="1"/>
    <m/>
    <m/>
    <x v="1"/>
    <x v="1"/>
    <m/>
  </r>
  <r>
    <x v="4"/>
    <s v="netflix"/>
    <x v="1839"/>
    <d v="2020-05-11T00:00:00"/>
    <d v="1899-12-30T11:00:14"/>
    <s v="Video"/>
    <x v="4615"/>
    <x v="1553"/>
    <n v="1725000"/>
    <s v="https://www.instagram.com/p/CADTvKVHUz3/"/>
    <m/>
    <s v="the final season of 13 Reasons Why arrives june 5th"/>
    <x v="5028"/>
    <s v="the final season of 13 Reasons Why arrives june 5th"/>
    <s v="No"/>
    <x v="4605"/>
    <s v=""/>
    <s v="Above DAC Average"/>
    <s v="Monday"/>
    <x v="1"/>
    <x v="1"/>
    <x v="1"/>
    <x v="1"/>
    <m/>
    <m/>
    <x v="1"/>
    <x v="1"/>
    <m/>
  </r>
  <r>
    <x v="4"/>
    <s v="netflix"/>
    <x v="1840"/>
    <d v="2020-05-10T00:00:00"/>
    <d v="1899-12-30T18:03:46"/>
    <s v="IGTV"/>
    <x v="4616"/>
    <x v="1554"/>
    <n v="1062586"/>
    <s v="https://www.instagram.com/tv/CABfteNnXjg/"/>
    <s v="Darren Criss takeover!"/>
    <s v="Darren rambles on in his Darren-like way and invites cast and creatives from @hollywoodnetflix to do the same with him!"/>
    <x v="5029"/>
    <s v="Darren Criss takeover!: Darren rambles on in his Darren-like way and invites cast and creatives from @hollywoodnetflix to do the same with him!"/>
    <s v="No"/>
    <x v="4606"/>
    <s v=""/>
    <s v="Above DAC Average"/>
    <s v="Sunday"/>
    <x v="1"/>
    <x v="1"/>
    <x v="1"/>
    <x v="1"/>
    <m/>
    <m/>
    <x v="1"/>
    <x v="1"/>
    <m/>
  </r>
  <r>
    <x v="4"/>
    <s v="netflix"/>
    <x v="1840"/>
    <d v="2020-05-10T00:00:00"/>
    <d v="1899-12-30T15:57:48"/>
    <s v="Album"/>
    <x v="4617"/>
    <x v="1555"/>
    <n v="0"/>
    <s v="https://www.instagram.com/p/CABRhR6n0r3/"/>
    <m/>
    <s v="look, I just flipped the switch* (flipped, flipped) *phone"/>
    <x v="5030"/>
    <s v="look, I just flipped the switch* (flipped, flipped) *phone"/>
    <s v="No"/>
    <x v="4607"/>
    <s v="Photo Album"/>
    <s v=""/>
    <s v="Sunday"/>
    <x v="1"/>
    <x v="1"/>
    <x v="1"/>
    <x v="1"/>
    <m/>
    <m/>
    <x v="1"/>
    <x v="1"/>
    <m/>
  </r>
  <r>
    <x v="4"/>
    <s v="netflix"/>
    <x v="1840"/>
    <d v="2020-05-10T00:00:00"/>
    <d v="1899-12-30T12:58:19"/>
    <s v="Video"/>
    <x v="4618"/>
    <x v="1556"/>
    <n v="1595296"/>
    <s v="https://www.instagram.com/p/CAA8bGGHHKW/"/>
    <m/>
    <s v="ilu mom. if you and your mom have cute or hilarious nicknames, tell me about them 👇"/>
    <x v="5031"/>
    <s v="ilu mom. if you and your mom have cute or hilarious nicknames, tell me about them 👇"/>
    <s v="No"/>
    <x v="4608"/>
    <s v=""/>
    <s v="Above DAC Average"/>
    <s v="Sunday"/>
    <x v="1"/>
    <x v="1"/>
    <x v="1"/>
    <x v="1"/>
    <m/>
    <m/>
    <x v="1"/>
    <x v="1"/>
    <m/>
  </r>
  <r>
    <x v="4"/>
    <s v="netflix"/>
    <x v="1840"/>
    <d v="2020-05-09T00:00:00"/>
    <d v="1899-12-30T20:15:35"/>
    <s v="Photo"/>
    <x v="4619"/>
    <x v="1557"/>
    <n v="0"/>
    <s v="https://www.instagram.com/p/B__KOZ6nF3t/"/>
    <m/>
    <s v="my last two brain cells talking behind my back while i try to decide between crushed or cubed ice"/>
    <x v="5032"/>
    <s v="my last two brain cells talking behind my back while i try to decide between crushed or cubed ice"/>
    <s v="No"/>
    <x v="4609"/>
    <s v=""/>
    <s v=""/>
    <s v="Saturday"/>
    <x v="1"/>
    <x v="1"/>
    <x v="1"/>
    <x v="1"/>
    <m/>
    <m/>
    <x v="1"/>
    <x v="1"/>
    <m/>
  </r>
  <r>
    <x v="4"/>
    <s v="netflix"/>
    <x v="1841"/>
    <d v="2020-05-09T00:00:00"/>
    <d v="1899-12-30T17:50:18"/>
    <s v="Album"/>
    <x v="4620"/>
    <x v="1558"/>
    <n v="976610"/>
    <s v="https://www.instagram.com/p/B_-5mZfH0u9/"/>
    <m/>
    <s v="every time michael said “that’s what she said” on the office"/>
    <x v="5033"/>
    <s v="every time michael said “that’s what she said” on the office"/>
    <s v="No"/>
    <x v="4610"/>
    <s v="Video Album"/>
    <s v="Above DAC Average"/>
    <s v="Saturday"/>
    <x v="1"/>
    <x v="1"/>
    <x v="1"/>
    <x v="1"/>
    <m/>
    <m/>
    <x v="1"/>
    <x v="1"/>
    <m/>
  </r>
  <r>
    <x v="4"/>
    <s v="netflix"/>
    <x v="1841"/>
    <d v="2020-05-09T00:00:00"/>
    <d v="1899-12-30T13:52:48"/>
    <s v="Photo"/>
    <x v="4621"/>
    <x v="1559"/>
    <n v="0"/>
    <s v="https://www.instagram.com/p/B_-ea07HsRA/"/>
    <m/>
    <s v="when someone asks me how I’m doing these days"/>
    <x v="5034"/>
    <s v="when someone asks me how I’m doing these days"/>
    <s v="No"/>
    <x v="4611"/>
    <s v=""/>
    <s v=""/>
    <s v="Saturday"/>
    <x v="1"/>
    <x v="1"/>
    <x v="1"/>
    <x v="1"/>
    <m/>
    <m/>
    <x v="1"/>
    <x v="1"/>
    <m/>
  </r>
  <r>
    <x v="4"/>
    <s v="netflix"/>
    <x v="1841"/>
    <d v="2020-05-08T00:00:00"/>
    <d v="1899-12-30T21:45:34"/>
    <s v="Video"/>
    <x v="4622"/>
    <x v="1560"/>
    <n v="731798"/>
    <s v="https://www.instagram.com/p/B_8u0exHkiw/"/>
    <m/>
    <s v="much like @alexxislemire, i stan miss @joeyking"/>
    <x v="5035"/>
    <s v="much like @alexxislemire, i stan miss @joeyking"/>
    <s v="No"/>
    <x v="4612"/>
    <s v=""/>
    <s v="Above DAC Average"/>
    <s v="Friday"/>
    <x v="1"/>
    <x v="1"/>
    <x v="1"/>
    <x v="1"/>
    <m/>
    <m/>
    <x v="1"/>
    <x v="1"/>
    <m/>
  </r>
  <r>
    <x v="4"/>
    <s v="netflix"/>
    <x v="1842"/>
    <d v="2020-05-08T00:00:00"/>
    <d v="1899-12-30T15:23:21"/>
    <s v="IGTV"/>
    <x v="4623"/>
    <x v="1561"/>
    <n v="1515780"/>
    <s v="https://www.instagram.com/tv/B_8CTxMnWvl/"/>
    <s v="OUTER BLOOPS"/>
    <s v="the @obx bloopers you've been waiting for"/>
    <x v="5036"/>
    <s v="OUTER BLOOPS: the @obx bloopers you've been waiting for"/>
    <s v="No"/>
    <x v="4613"/>
    <s v=""/>
    <s v="Above DAC Average"/>
    <s v="Friday"/>
    <x v="1"/>
    <x v="1"/>
    <x v="1"/>
    <x v="1"/>
    <m/>
    <m/>
    <x v="1"/>
    <x v="1"/>
    <m/>
  </r>
  <r>
    <x v="4"/>
    <s v="netflix"/>
    <x v="1842"/>
    <d v="2020-05-08T00:00:00"/>
    <d v="1899-12-30T13:16:48"/>
    <s v="Photo"/>
    <x v="4624"/>
    <x v="1562"/>
    <n v="0"/>
    <s v="https://www.instagram.com/p/B_71gXyHlic/"/>
    <m/>
    <s v="&quot;No one label or character can fully represent all the stories waiting to be told,&quot; says @maitreyiramakrishnan who hopes that her future roles are just as complex and badass as Devi, saying her dream is to play &quot;something dark like an assassin. Super chaotic and messy but still so strong and powerful.&quot;⁣_x000a_⁣_x000a_art by @geoffjkim"/>
    <x v="5037"/>
    <s v="&quot;No one label or character can fully represent all the stories waiting to be told,&quot; says @maitreyiramakrishnan who hopes that her future roles are just as complex and badass as Devi, saying her dream is to play &quot;something dark like an assassin. Super chaotic and messy but still so strong and powerful.&quot;⁣_x000a_⁣_x000a_art by @geoffjkim"/>
    <s v="No"/>
    <x v="4614"/>
    <s v=""/>
    <s v=""/>
    <s v="Friday"/>
    <x v="1"/>
    <x v="1"/>
    <x v="1"/>
    <x v="1"/>
    <m/>
    <m/>
    <x v="1"/>
    <x v="1"/>
    <m/>
  </r>
  <r>
    <x v="4"/>
    <s v="netflix"/>
    <x v="1843"/>
    <d v="2020-05-07T00:00:00"/>
    <d v="1899-12-30T14:15:55"/>
    <s v="Photo"/>
    <x v="4625"/>
    <x v="1563"/>
    <n v="0"/>
    <s v="https://www.instagram.com/p/B_5XeXZnjU-/"/>
    <m/>
    <s v="👋"/>
    <x v="5038"/>
    <s v="👋"/>
    <s v="No"/>
    <x v="4615"/>
    <s v=""/>
    <s v=""/>
    <s v="Thursday"/>
    <x v="1"/>
    <x v="1"/>
    <x v="1"/>
    <x v="1"/>
    <m/>
    <m/>
    <x v="1"/>
    <x v="1"/>
    <m/>
  </r>
  <r>
    <x v="4"/>
    <s v="netflix"/>
    <x v="1843"/>
    <d v="2020-05-07T00:00:00"/>
    <d v="1899-12-30T12:03:52"/>
    <s v="Photo"/>
    <x v="4626"/>
    <x v="933"/>
    <n v="0"/>
    <s v="https://www.instagram.com/p/B_5IXSdH5yw/"/>
    <m/>
    <s v="vivid dreams, not being able to fall asleep, or sleeping too much...sleep is so important for our mental health but it has definitely been affected during quarantine. today at 4pm PT @jerry.h.arris is speaking to @mentalhealthamerica to get some tips on getting good sleep during lockdown"/>
    <x v="5039"/>
    <s v="vivid dreams, not being able to fall asleep, or sleeping too much...sleep is so important for our mental health but it has definitely been affected during quarantine. today at 4pm PT @jerry.h.arris is speaking to @mentalhealthamerica to get some tips on getting good sleep during lockdown"/>
    <s v="No"/>
    <x v="4616"/>
    <s v=""/>
    <s v=""/>
    <s v="Thursday"/>
    <x v="1"/>
    <x v="1"/>
    <x v="1"/>
    <x v="1"/>
    <m/>
    <m/>
    <x v="1"/>
    <x v="1"/>
    <m/>
  </r>
  <r>
    <x v="4"/>
    <s v="netflix"/>
    <x v="1843"/>
    <d v="2020-05-07T00:00:00"/>
    <d v="1899-12-30T10:00:45"/>
    <s v="Album"/>
    <x v="4627"/>
    <x v="1564"/>
    <n v="0"/>
    <s v="https://www.instagram.com/p/B_46RgbnNOz/"/>
    <m/>
    <s v="i've always said @katherinelangford was a QUEEN! @Cursed, coming this summer"/>
    <x v="5040"/>
    <s v="i've always said @katherinelangford was a QUEEN! @Cursed, coming this summer"/>
    <s v="No"/>
    <x v="4617"/>
    <s v="Photo Album"/>
    <s v=""/>
    <s v="Thursday"/>
    <x v="1"/>
    <x v="1"/>
    <x v="1"/>
    <x v="1"/>
    <m/>
    <m/>
    <x v="1"/>
    <x v="1"/>
    <m/>
  </r>
  <r>
    <x v="4"/>
    <s v="netflix"/>
    <x v="1844"/>
    <d v="2020-05-06T00:00:00"/>
    <d v="1899-12-30T19:23:55"/>
    <s v="Album"/>
    <x v="4628"/>
    <x v="1386"/>
    <n v="0"/>
    <s v="https://www.instagram.com/p/B_3V7YCnFkC/"/>
    <m/>
    <s v="wHeRe’S jJ !?!?? @rudeth is right here ⁣_x000a_⁣_x000a_📸: @kellybalch"/>
    <x v="5041"/>
    <s v="wHeRe’S jJ !?!?? @rudeth is right here ⁣_x000a_⁣_x000a_📸: @kellybalch"/>
    <s v="No"/>
    <x v="4618"/>
    <s v="Photo Album"/>
    <s v=""/>
    <s v="Wednesday"/>
    <x v="1"/>
    <x v="1"/>
    <x v="1"/>
    <x v="1"/>
    <m/>
    <m/>
    <x v="1"/>
    <x v="1"/>
    <m/>
  </r>
  <r>
    <x v="4"/>
    <s v="netflix"/>
    <x v="1844"/>
    <d v="2020-05-06T00:00:00"/>
    <d v="1899-12-30T15:58:07"/>
    <s v="Album"/>
    <x v="4629"/>
    <x v="1565"/>
    <n v="0"/>
    <s v="https://www.instagram.com/p/B_2-YIZHxkw/"/>
    <m/>
    <s v="zaaayyyuuummm is right"/>
    <x v="5042"/>
    <s v="zaaayyyuuummm is right"/>
    <s v="No"/>
    <x v="4619"/>
    <s v="Photo Album"/>
    <s v=""/>
    <s v="Wednesday"/>
    <x v="1"/>
    <x v="1"/>
    <x v="1"/>
    <x v="1"/>
    <m/>
    <m/>
    <x v="1"/>
    <x v="1"/>
    <m/>
  </r>
  <r>
    <x v="4"/>
    <s v="netflix"/>
    <x v="1845"/>
    <d v="2020-05-05T00:00:00"/>
    <d v="1899-12-30T20:11:06"/>
    <s v="Album"/>
    <x v="4630"/>
    <x v="1566"/>
    <n v="337999"/>
    <s v="https://www.instagram.com/p/B_02iHvn0eG/"/>
    <m/>
    <s v="recognize this pair who have been friends since middle school? ➡️ it’s @hichasestokes and @jeremypope, of course 🤩"/>
    <x v="5043"/>
    <s v="recognize this pair who have been friends since middle school? ➡️ it’s @hichasestokes and @jeremypope, of course 🤩"/>
    <s v="No"/>
    <x v="4620"/>
    <s v="Video Album"/>
    <s v="Above DAC Average"/>
    <s v="Tuesday"/>
    <x v="1"/>
    <x v="1"/>
    <x v="1"/>
    <x v="1"/>
    <m/>
    <m/>
    <x v="1"/>
    <x v="1"/>
    <m/>
  </r>
  <r>
    <x v="4"/>
    <s v="netflix"/>
    <x v="1612"/>
    <d v="2020-05-05T00:00:00"/>
    <d v="1899-12-30T16:30:38"/>
    <s v="Photo"/>
    <x v="4631"/>
    <x v="1567"/>
    <n v="0"/>
    <s v="https://www.instagram.com/p/B_0dTVzHZZ5/"/>
    <m/>
    <s v="cuties can have a lil hat, as a treat"/>
    <x v="5044"/>
    <s v="cuties can have a lil hat, as a treat"/>
    <s v="No"/>
    <x v="4621"/>
    <s v=""/>
    <s v=""/>
    <s v="Tuesday"/>
    <x v="1"/>
    <x v="1"/>
    <x v="1"/>
    <x v="1"/>
    <m/>
    <m/>
    <x v="1"/>
    <x v="1"/>
    <m/>
  </r>
  <r>
    <x v="4"/>
    <s v="netflix"/>
    <x v="1845"/>
    <d v="2020-05-05T00:00:00"/>
    <d v="1899-12-30T12:34:27"/>
    <s v="Photo"/>
    <x v="4632"/>
    <x v="1568"/>
    <n v="0"/>
    <s v="https://www.instagram.com/p/B_0CRkAHdId/"/>
    <m/>
    <s v="the baristas that used to know me by name and order, after i emerge from quarantine five shades paler with impulse bangs and an accent i picked up from watching too many British dating shows"/>
    <x v="5045"/>
    <s v="the baristas that used to know me by name and order, after i emerge from quarantine five shades paler with impulse bangs and an accent i picked up from watching too many British dating shows"/>
    <s v="No"/>
    <x v="4622"/>
    <s v=""/>
    <s v=""/>
    <s v="Tuesday"/>
    <x v="1"/>
    <x v="1"/>
    <x v="1"/>
    <x v="1"/>
    <m/>
    <m/>
    <x v="1"/>
    <x v="1"/>
    <m/>
  </r>
  <r>
    <x v="4"/>
    <s v="netflix"/>
    <x v="1846"/>
    <d v="2020-05-04T00:00:00"/>
    <d v="1899-12-30T16:10:35"/>
    <s v="Album"/>
    <x v="4633"/>
    <x v="1569"/>
    <n v="0"/>
    <s v="https://www.instagram.com/p/B_x2Nm0nEHw/"/>
    <m/>
    <s v="@leahmlewis has my full heart after watching The Half Of It 💚 ⁣_x000a_⁣_x000a_📸: @jennyandersonphoto via facetime"/>
    <x v="5046"/>
    <s v="@leahmlewis has my full heart after watching The Half Of It 💚 ⁣_x000a_⁣_x000a_📸: @jennyandersonphoto via facetime"/>
    <s v="No"/>
    <x v="4623"/>
    <s v="Photo Album"/>
    <s v=""/>
    <s v="Monday"/>
    <x v="1"/>
    <x v="1"/>
    <x v="1"/>
    <x v="1"/>
    <m/>
    <m/>
    <x v="1"/>
    <x v="1"/>
    <m/>
  </r>
  <r>
    <x v="4"/>
    <s v="netflix"/>
    <x v="1846"/>
    <d v="2020-05-04T00:00:00"/>
    <d v="1899-12-30T12:07:05"/>
    <s v="Photo"/>
    <x v="4634"/>
    <x v="1570"/>
    <n v="0"/>
    <s v="https://www.instagram.com/p/B_xaWPXn9M8/"/>
    <m/>
    <s v="i’m ready* to bone**⁣_x000a_⁣_x000a_*not ready⁣_x000a_**take on another week"/>
    <x v="5047"/>
    <s v="i’m ready* to bone**⁣_x000a_⁣_x000a_*not ready⁣_x000a_**take on another week"/>
    <s v="No"/>
    <x v="4624"/>
    <s v=""/>
    <s v=""/>
    <s v="Monday"/>
    <x v="1"/>
    <x v="1"/>
    <x v="1"/>
    <x v="1"/>
    <m/>
    <m/>
    <x v="1"/>
    <x v="1"/>
    <m/>
  </r>
  <r>
    <x v="4"/>
    <s v="netflix"/>
    <x v="1846"/>
    <d v="2020-05-04T00:00:00"/>
    <d v="1899-12-30T10:12:30"/>
    <s v="IGTV"/>
    <x v="4635"/>
    <x v="1538"/>
    <n v="1107188"/>
    <s v="https://www.instagram.com/tv/B_xMji6HjST/"/>
    <s v="BECOMING"/>
    <s v="It's all in the journey. BECOMING, Nadia Hallgren's new documentary about @MichelleObama, is coming to Netflix May 6. #IAmBecoming"/>
    <x v="5048"/>
    <s v="BECOMING: It's all in the journey. BECOMING, Nadia Hallgren's new documentary about @MichelleObama, is coming to Netflix May 6. #IAmBecoming"/>
    <s v="No"/>
    <x v="4625"/>
    <s v=""/>
    <s v="Above DAC Average"/>
    <s v="Monday"/>
    <x v="1"/>
    <x v="1"/>
    <x v="1"/>
    <x v="1"/>
    <m/>
    <m/>
    <x v="1"/>
    <x v="1"/>
    <m/>
  </r>
  <r>
    <x v="4"/>
    <s v="netflix"/>
    <x v="1847"/>
    <d v="2020-05-03T00:00:00"/>
    <d v="1899-12-30T17:26:07"/>
    <s v="Album"/>
    <x v="4636"/>
    <x v="1571"/>
    <n v="243882"/>
    <s v="https://www.instagram.com/p/B_vaD-1HBFY/"/>
    <m/>
    <s v="big stars, little dogs"/>
    <x v="5049"/>
    <s v="big stars, little dogs"/>
    <s v="No"/>
    <x v="4626"/>
    <s v="Video Album"/>
    <s v="Above DAC Average"/>
    <s v="Sunday"/>
    <x v="1"/>
    <x v="1"/>
    <x v="1"/>
    <x v="1"/>
    <m/>
    <m/>
    <x v="1"/>
    <x v="1"/>
    <m/>
  </r>
  <r>
    <x v="4"/>
    <s v="netflix"/>
    <x v="1847"/>
    <d v="2020-05-03T00:00:00"/>
    <d v="1899-12-30T14:50:27"/>
    <s v="Album"/>
    <x v="4637"/>
    <x v="1572"/>
    <n v="0"/>
    <s v="https://www.instagram.com/p/B_vIP2SnvVr/"/>
    <m/>
    <s v="fully obsessed with these photos by @jeremypope on the set of @hollywoodnetflix 🤩"/>
    <x v="5050"/>
    <s v="fully obsessed with these photos by @jeremypope on the set of @hollywoodnetflix 🤩"/>
    <s v="No"/>
    <x v="4627"/>
    <s v="Photo Album"/>
    <s v=""/>
    <s v="Sunday"/>
    <x v="1"/>
    <x v="1"/>
    <x v="1"/>
    <x v="1"/>
    <m/>
    <m/>
    <x v="1"/>
    <x v="1"/>
    <m/>
  </r>
  <r>
    <x v="4"/>
    <s v="netflix"/>
    <x v="1847"/>
    <d v="2020-05-03T00:00:00"/>
    <d v="1899-12-30T12:41:23"/>
    <s v="Video"/>
    <x v="4638"/>
    <x v="1573"/>
    <n v="815389"/>
    <s v="https://www.instagram.com/p/B_u5PxfHXB6/"/>
    <m/>
    <s v="camila mendes stanning marie kondo? that do be sparking joy. ps have you watched camila in dangerous lies yet??"/>
    <x v="5051"/>
    <s v="camila mendes stanning marie kondo? that do be sparking joy. ps have you watched camila in dangerous lies yet??"/>
    <s v="No"/>
    <x v="4628"/>
    <s v=""/>
    <s v="Above DAC Average"/>
    <s v="Sunday"/>
    <x v="1"/>
    <x v="1"/>
    <x v="1"/>
    <x v="1"/>
    <m/>
    <m/>
    <x v="1"/>
    <x v="1"/>
    <m/>
  </r>
  <r>
    <x v="4"/>
    <s v="netflix"/>
    <x v="1848"/>
    <d v="2020-05-02T00:00:00"/>
    <d v="1899-12-30T18:47:25"/>
    <s v="Album"/>
    <x v="4639"/>
    <x v="1574"/>
    <n v="0"/>
    <s v="https://www.instagram.com/p/B_s-ki5nfWj/"/>
    <m/>
    <s v="okay hot take but dan was telling us he was gossip girl the whole time"/>
    <x v="5052"/>
    <s v="okay hot take but dan was telling us he was gossip girl the whole time"/>
    <s v="No"/>
    <x v="4629"/>
    <s v="Photo Album"/>
    <s v=""/>
    <s v="Saturday"/>
    <x v="1"/>
    <x v="1"/>
    <x v="1"/>
    <x v="1"/>
    <m/>
    <m/>
    <x v="1"/>
    <x v="1"/>
    <m/>
  </r>
  <r>
    <x v="4"/>
    <s v="netflix"/>
    <x v="1848"/>
    <d v="2020-05-02T00:00:00"/>
    <d v="1899-12-30T15:48:57"/>
    <s v="Album"/>
    <x v="4640"/>
    <x v="1575"/>
    <n v="1556206"/>
    <s v="https://www.instagram.com/p/B_sqJfqnAty/"/>
    <m/>
    <s v="obsessed with this moment from The Half Of It — reminds me of other classic “meet cute” moments...where two people i end up totally shipping first talk 🥺"/>
    <x v="5053"/>
    <s v="obsessed with this moment from The Half Of It — reminds me of other classic “meet cute” moments...where two people i end up totally shipping first talk 🥺"/>
    <s v="No"/>
    <x v="4630"/>
    <s v="Video Album"/>
    <s v="Above DAC Average"/>
    <s v="Saturday"/>
    <x v="1"/>
    <x v="1"/>
    <x v="1"/>
    <x v="1"/>
    <m/>
    <m/>
    <x v="1"/>
    <x v="1"/>
    <m/>
  </r>
  <r>
    <x v="4"/>
    <s v="netflix"/>
    <x v="1848"/>
    <d v="2020-05-02T00:00:00"/>
    <d v="1899-12-30T13:10:30"/>
    <s v="Photo"/>
    <x v="4641"/>
    <x v="1576"/>
    <n v="0"/>
    <s v="https://www.instagram.com/p/B_sYA8nnxoz/"/>
    <m/>
    <s v="i still get jealoussss"/>
    <x v="5054"/>
    <s v="i still get jealoussss"/>
    <s v="No"/>
    <x v="4631"/>
    <s v=""/>
    <s v=""/>
    <s v="Saturday"/>
    <x v="1"/>
    <x v="1"/>
    <x v="1"/>
    <x v="1"/>
    <m/>
    <m/>
    <x v="1"/>
    <x v="1"/>
    <m/>
  </r>
  <r>
    <x v="4"/>
    <s v="netflix"/>
    <x v="1849"/>
    <d v="2020-05-01T00:00:00"/>
    <d v="1899-12-30T17:44:59"/>
    <s v="IGTV"/>
    <x v="4642"/>
    <x v="1577"/>
    <n v="2490639"/>
    <s v="https://www.instagram.com/tv/B_qRr5qnFXA/"/>
    <s v="Never Have I Ever...played Kiss &amp; Tell"/>
    <s v="watch @maitreyiramakrishnan @ramonabishyoung @leerodriguezz from @neverhaveiever play a round of Kiss &amp; Tell"/>
    <x v="5055"/>
    <s v="Never Have I Ever...played Kiss &amp; Tell: watch @maitreyiramakrishnan @ramonabishyoung @leerodriguezz from @neverhaveiever play a round of Kiss &amp; Tell"/>
    <s v="No"/>
    <x v="4632"/>
    <s v=""/>
    <s v="Above DAC Average"/>
    <s v="Friday"/>
    <x v="1"/>
    <x v="1"/>
    <x v="1"/>
    <x v="1"/>
    <m/>
    <m/>
    <x v="1"/>
    <x v="1"/>
    <m/>
  </r>
  <r>
    <x v="4"/>
    <s v="netflix"/>
    <x v="1849"/>
    <d v="2020-05-01T00:00:00"/>
    <d v="1899-12-30T14:51:12"/>
    <s v="Video"/>
    <x v="4643"/>
    <x v="1578"/>
    <n v="814739"/>
    <s v="https://www.instagram.com/p/B_p-gmUnim9/"/>
    <m/>
    <s v="is this what tiktoks would have looked like in the golden age of movies? HOLLYWOOD is now streaming!!!"/>
    <x v="5056"/>
    <s v="is this what tiktoks would have looked like in the golden age of movies? HOLLYWOOD is now streaming!!!"/>
    <s v="No"/>
    <x v="4633"/>
    <s v=""/>
    <s v="Above DAC Average"/>
    <s v="Friday"/>
    <x v="1"/>
    <x v="1"/>
    <x v="1"/>
    <x v="1"/>
    <m/>
    <m/>
    <x v="1"/>
    <x v="1"/>
    <m/>
  </r>
  <r>
    <x v="4"/>
    <s v="netflix"/>
    <x v="1849"/>
    <d v="2020-05-01T00:00:00"/>
    <d v="1899-12-30T12:30:01"/>
    <s v="Video"/>
    <x v="4644"/>
    <x v="1579"/>
    <n v="574955"/>
    <s v="https://www.instagram.com/p/B_puVx1n-rK/"/>
    <m/>
    <s v="The Half Of It is about Ellie Chu, a smart but cash-strapped teen who agrees to write love letters for a jock – but doesn't expect to become his friend...or fall for his crush. it’s out now and i really think you’re gonna love it 💕"/>
    <x v="5057"/>
    <s v="The Half Of It is about Ellie Chu, a smart but cash-strapped teen who agrees to write love letters for a jock – but doesn't expect to become his friend...or fall for his crush. it’s out now and i really think you’re gonna love it 💕"/>
    <s v="No"/>
    <x v="4634"/>
    <s v=""/>
    <s v="Above DAC Average"/>
    <s v="Friday"/>
    <x v="1"/>
    <x v="1"/>
    <x v="1"/>
    <x v="1"/>
    <m/>
    <m/>
    <x v="1"/>
    <x v="1"/>
    <m/>
  </r>
  <r>
    <x v="4"/>
    <s v="netflix"/>
    <x v="1850"/>
    <d v="2020-04-30T00:00:00"/>
    <d v="1899-12-30T18:11:38"/>
    <s v="IGTV"/>
    <x v="4645"/>
    <x v="1580"/>
    <n v="2496729"/>
    <s v="https://www.instagram.com/tv/B_nviq1jBdH/"/>
    <s v="wow, things escalated quickly..."/>
    <s v="@camimendes and @jessietusher star in Dangerous Lies, which is out now!"/>
    <x v="5058"/>
    <s v="wow, things escalated quickly...: @camimendes and @jessietusher star in Dangerous Lies, which is out now!"/>
    <s v="No"/>
    <x v="4635"/>
    <s v=""/>
    <s v="Above DAC Average"/>
    <s v="Thursday"/>
    <x v="1"/>
    <x v="1"/>
    <x v="1"/>
    <x v="1"/>
    <m/>
    <m/>
    <x v="1"/>
    <x v="1"/>
    <m/>
  </r>
  <r>
    <x v="4"/>
    <s v="netflix"/>
    <x v="1850"/>
    <d v="2020-04-30T00:00:00"/>
    <d v="1899-12-30T15:51:57"/>
    <s v="Album"/>
    <x v="4646"/>
    <x v="1581"/>
    <n v="0"/>
    <s v="https://www.instagram.com/p/B_ng5tmH73v/"/>
    <m/>
    <s v="ben’s terrible comeback has inspired this collection of hot dads for you to enjoy. amazing that two of @kiernanshipka’s dads appear on this list."/>
    <x v="5059"/>
    <s v="ben’s terrible comeback has inspired this collection of hot dads for you to enjoy. amazing that two of @kiernanshipka’s dads appear on this list."/>
    <s v="No"/>
    <x v="4636"/>
    <s v="Photo Album"/>
    <s v=""/>
    <s v="Thursday"/>
    <x v="1"/>
    <x v="1"/>
    <x v="1"/>
    <x v="1"/>
    <m/>
    <m/>
    <x v="1"/>
    <x v="1"/>
    <m/>
  </r>
  <r>
    <x v="4"/>
    <s v="netflix"/>
    <x v="1850"/>
    <d v="2020-04-30T00:00:00"/>
    <d v="1899-12-30T13:06:12"/>
    <s v="Photo"/>
    <x v="4647"/>
    <x v="560"/>
    <n v="0"/>
    <s v="https://www.instagram.com/p/B_nN7pUnrt1/"/>
    <m/>
    <s v="baking bread, learning a TikTok challenge,  or decorating your home in animal crossing — staying busy in quarantine is important for our mental health. Caleb and Ross will be going live with @crisistextline about how we can carve out time to keep up with our interests and hobbies while in quarantine. today at 1pm PT and again at 4pm PT."/>
    <x v="5060"/>
    <s v="baking bread, learning a TikTok challenge,  or decorating your home in animal crossing — staying busy in quarantine is important for our mental health. Caleb and Ross will be going live with @crisistextline about how we can carve out time to keep up with our interests and hobbies while in quarantine. today at 1pm PT and again at 4pm PT."/>
    <s v="No"/>
    <x v="4637"/>
    <s v=""/>
    <s v=""/>
    <s v="Thursday"/>
    <x v="1"/>
    <x v="1"/>
    <x v="1"/>
    <x v="1"/>
    <m/>
    <m/>
    <x v="1"/>
    <x v="1"/>
    <m/>
  </r>
  <r>
    <x v="4"/>
    <s v="netflix"/>
    <x v="1851"/>
    <d v="2020-04-29T00:00:00"/>
    <d v="1899-12-30T17:53:13"/>
    <s v="IGTV"/>
    <x v="4648"/>
    <x v="1532"/>
    <n v="671998"/>
    <s v="https://www.instagram.com/tv/B_lIlDMjGwV/"/>
    <s v="dealing with anxiety? you aren't alone"/>
    <s v="last week @alishaboe talked to Dr. Tia Cole from @thetrevorproject about dealing with anxiety during these times — here are three tips and resources from their chat"/>
    <x v="5061"/>
    <s v="dealing with anxiety? you aren't alone: last week @alishaboe talked to Dr. Tia Cole from @thetrevorproject about dealing with anxiety during these times — here are three tips and resources from their chat"/>
    <s v="No"/>
    <x v="4638"/>
    <s v=""/>
    <s v="Above DAC Average"/>
    <s v="Wednesday"/>
    <x v="1"/>
    <x v="1"/>
    <x v="1"/>
    <x v="1"/>
    <m/>
    <m/>
    <x v="1"/>
    <x v="1"/>
    <m/>
  </r>
  <r>
    <x v="4"/>
    <s v="netflix"/>
    <x v="1851"/>
    <d v="2020-04-29T00:00:00"/>
    <d v="1899-12-30T14:53:36"/>
    <s v="Album"/>
    <x v="4649"/>
    <x v="1582"/>
    <n v="0"/>
    <s v="https://www.instagram.com/p/B_k1bdkHdQa/"/>
    <m/>
    <s v="honestly, we’d all be better off if we just listened to pope"/>
    <x v="5062"/>
    <s v="honestly, we’d all be better off if we just listened to pope"/>
    <s v="No"/>
    <x v="4639"/>
    <s v="Photo Album"/>
    <s v=""/>
    <s v="Wednesday"/>
    <x v="1"/>
    <x v="1"/>
    <x v="1"/>
    <x v="1"/>
    <m/>
    <m/>
    <x v="1"/>
    <x v="1"/>
    <m/>
  </r>
  <r>
    <x v="4"/>
    <s v="netflix"/>
    <x v="1851"/>
    <d v="2020-04-29T00:00:00"/>
    <d v="1899-12-30T12:33:34"/>
    <s v="Video"/>
    <x v="4650"/>
    <x v="1583"/>
    <n v="916260"/>
    <s v="https://www.instagram.com/p/B_klJaxnv-P/"/>
    <m/>
    <s v="wow, a twist 🤝 will circle back when you’re all finished binging @neverhaveiever"/>
    <x v="5063"/>
    <s v="wow, a twist 🤝 will circle back when you’re all finished binging @neverhaveiever"/>
    <s v="No"/>
    <x v="4640"/>
    <s v=""/>
    <s v="Above DAC Average"/>
    <s v="Wednesday"/>
    <x v="1"/>
    <x v="1"/>
    <x v="1"/>
    <x v="1"/>
    <m/>
    <m/>
    <x v="1"/>
    <x v="1"/>
    <m/>
  </r>
  <r>
    <x v="4"/>
    <s v="netflix"/>
    <x v="1852"/>
    <d v="2020-04-28T00:00:00"/>
    <d v="1899-12-30T18:14:46"/>
    <s v="Photo"/>
    <x v="4651"/>
    <x v="1584"/>
    <n v="0"/>
    <s v="https://www.instagram.com/p/B_inp40HDZB/"/>
    <m/>
    <s v="me to my calendar these days"/>
    <x v="5064"/>
    <s v="me to my calendar these days"/>
    <s v="No"/>
    <x v="4641"/>
    <s v=""/>
    <s v=""/>
    <s v="Tuesday"/>
    <x v="1"/>
    <x v="1"/>
    <x v="1"/>
    <x v="1"/>
    <m/>
    <m/>
    <x v="1"/>
    <x v="1"/>
    <m/>
  </r>
  <r>
    <x v="4"/>
    <s v="netflix"/>
    <x v="1852"/>
    <d v="2020-04-28T00:00:00"/>
    <d v="1899-12-30T15:05:42"/>
    <s v="Album"/>
    <x v="4652"/>
    <x v="1585"/>
    <n v="0"/>
    <s v="https://www.instagram.com/p/B_iSBNonCkS/"/>
    <m/>
    <s v="i know outer banks has a lot of boats in it...but it also has a lot of ships..."/>
    <x v="5065"/>
    <s v="i know outer banks has a lot of boats in it...but it also has a lot of ships..."/>
    <s v="No"/>
    <x v="4642"/>
    <s v="Photo Album"/>
    <s v=""/>
    <s v="Tuesday"/>
    <x v="1"/>
    <x v="1"/>
    <x v="1"/>
    <x v="1"/>
    <m/>
    <m/>
    <x v="1"/>
    <x v="1"/>
    <m/>
  </r>
  <r>
    <x v="4"/>
    <s v="netflix"/>
    <x v="1852"/>
    <d v="2020-04-28T00:00:00"/>
    <d v="1899-12-30T12:44:59"/>
    <s v="Photo"/>
    <x v="4653"/>
    <x v="1586"/>
    <n v="0"/>
    <s v="https://www.instagram.com/p/B_iB6hhnHn1/"/>
    <m/>
    <s v="😒 mom, there is nothing in here but exactly what i asked for..."/>
    <x v="5066"/>
    <s v="😒 mom, there is nothing in here but exactly what i asked for..."/>
    <s v="No"/>
    <x v="4643"/>
    <s v=""/>
    <s v=""/>
    <s v="Tuesday"/>
    <x v="1"/>
    <x v="1"/>
    <x v="1"/>
    <x v="1"/>
    <m/>
    <m/>
    <x v="1"/>
    <x v="1"/>
    <m/>
  </r>
  <r>
    <x v="4"/>
    <s v="netflix"/>
    <x v="1612"/>
    <d v="2020-04-27T00:00:00"/>
    <d v="1899-12-30T17:53:07"/>
    <s v="Album"/>
    <x v="4654"/>
    <x v="1587"/>
    <n v="0"/>
    <s v="https://www.instagram.com/p/B_gAYiUHyf_/"/>
    <m/>
    <s v="they grow up so fast..."/>
    <x v="5067"/>
    <s v="they grow up so fast..."/>
    <s v="No"/>
    <x v="4644"/>
    <s v="Photo Album"/>
    <s v=""/>
    <s v="Monday"/>
    <x v="1"/>
    <x v="1"/>
    <x v="1"/>
    <x v="1"/>
    <m/>
    <m/>
    <x v="1"/>
    <x v="1"/>
    <m/>
  </r>
  <r>
    <x v="4"/>
    <s v="netflix"/>
    <x v="1853"/>
    <d v="2020-04-27T00:00:00"/>
    <d v="1899-12-30T13:00:13"/>
    <s v="IGTV"/>
    <x v="4655"/>
    <x v="1588"/>
    <n v="539369"/>
    <s v="https://www.instagram.com/tv/B_feloLnzMT/"/>
    <s v="BECOMING"/>
    <s v="Here is a moment from BECOMING, Nadia Hallgren’s new documentary about @MichelleObama, releasing globally on Netflix on May 6."/>
    <x v="5068"/>
    <s v="BECOMING: Here is a moment from BECOMING, Nadia Hallgren’s new documentary about @MichelleObama, releasing globally on Netflix on May 6."/>
    <s v="No"/>
    <x v="4645"/>
    <s v=""/>
    <s v="Above DAC Average"/>
    <s v="Monday"/>
    <x v="1"/>
    <x v="1"/>
    <x v="1"/>
    <x v="1"/>
    <m/>
    <m/>
    <x v="1"/>
    <x v="1"/>
    <m/>
  </r>
  <r>
    <x v="4"/>
    <s v="netflix"/>
    <x v="1853"/>
    <d v="2020-04-27T00:00:00"/>
    <d v="1899-12-30T03:12:50"/>
    <s v="Video"/>
    <x v="4656"/>
    <x v="1589"/>
    <n v="1560353"/>
    <s v="https://www.instagram.com/p/B_ebSMkHSZy/"/>
    <m/>
    <s v="*Tyra voice* NEVER IN MY LIFE HAVE I YELLED AT A GIRL LIKE THIS...BECAUSE @neverhaveiever IS NOW STREAMING!!!"/>
    <x v="5069"/>
    <s v="*Tyra voice* NEVER IN MY LIFE HAVE I YELLED AT A GIRL LIKE THIS...BECAUSE @neverhaveiever IS NOW STREAMING!!!"/>
    <s v="No"/>
    <x v="4646"/>
    <s v=""/>
    <s v="Above DAC Average"/>
    <s v="Monday"/>
    <x v="1"/>
    <x v="1"/>
    <x v="1"/>
    <x v="1"/>
    <m/>
    <m/>
    <x v="1"/>
    <x v="1"/>
    <m/>
  </r>
  <r>
    <x v="4"/>
    <s v="netflix"/>
    <x v="1854"/>
    <d v="2020-04-26T00:00:00"/>
    <d v="1899-12-30T18:13:01"/>
    <s v="Album"/>
    <x v="4657"/>
    <x v="1590"/>
    <n v="0"/>
    <s v="https://www.instagram.com/p/B_dd3aFHk0j/"/>
    <m/>
    <s v="dean winchester with babies. that’s it. that’s the post."/>
    <x v="5070"/>
    <s v="dean winchester with babies. that’s it. that’s the post."/>
    <s v="No"/>
    <x v="4647"/>
    <s v="Photo Album"/>
    <s v=""/>
    <s v="Sunday"/>
    <x v="1"/>
    <x v="1"/>
    <x v="1"/>
    <x v="1"/>
    <m/>
    <m/>
    <x v="1"/>
    <x v="1"/>
    <m/>
  </r>
  <r>
    <x v="4"/>
    <s v="netflix"/>
    <x v="1854"/>
    <d v="2020-04-26T00:00:00"/>
    <d v="1899-12-30T15:06:07"/>
    <s v="Album"/>
    <x v="4658"/>
    <x v="594"/>
    <n v="0"/>
    <s v="https://www.instagram.com/p/B_dIehbnWkJ/"/>
    <m/>
    <s v="before they hit the outer banks @madelyncline and @hichasestokes spent a little time in hawkins"/>
    <x v="5071"/>
    <s v="before they hit the outer banks @madelyncline and @hichasestokes spent a little time in hawkins"/>
    <s v="No"/>
    <x v="4648"/>
    <s v="Photo Album"/>
    <s v=""/>
    <s v="Sunday"/>
    <x v="1"/>
    <x v="1"/>
    <x v="1"/>
    <x v="1"/>
    <m/>
    <m/>
    <x v="1"/>
    <x v="1"/>
    <m/>
  </r>
  <r>
    <x v="4"/>
    <s v="netflix"/>
    <x v="1854"/>
    <d v="2020-04-26T00:00:00"/>
    <d v="1899-12-30T13:19:53"/>
    <s v="Album"/>
    <x v="4659"/>
    <x v="1591"/>
    <n v="0"/>
    <s v="https://www.instagram.com/p/B_c8UblnqfI/"/>
    <m/>
    <s v="never thought i’d miss being awkward at parties but here i am"/>
    <x v="5072"/>
    <s v="never thought i’d miss being awkward at parties but here i am"/>
    <s v="No"/>
    <x v="4649"/>
    <s v="Photo Album"/>
    <s v=""/>
    <s v="Sunday"/>
    <x v="1"/>
    <x v="1"/>
    <x v="1"/>
    <x v="1"/>
    <m/>
    <m/>
    <x v="1"/>
    <x v="1"/>
    <m/>
  </r>
  <r>
    <x v="4"/>
    <s v="netflix"/>
    <x v="1855"/>
    <d v="2020-04-25T00:00:00"/>
    <d v="1899-12-30T19:34:35"/>
    <s v="IGTV"/>
    <x v="4660"/>
    <x v="1037"/>
    <n v="2425408"/>
    <s v="https://www.instagram.com/tv/B_bB3J0DzYR/"/>
    <s v="the Outer Banks cast can SMELL money 🤯💰?!"/>
    <s v="watch these Outer Banks babes try and guess objects by kissing them in this episode of Kiss &amp; Tell :: @obx 💸 @hichasestrokes @jonathandavissofficial @madelyncline @rudeth @madisonbaileybabe"/>
    <x v="5073"/>
    <s v="the Outer Banks cast can SMELL money 🤯💰?!: watch these Outer Banks babes try and guess objects by kissing them in this episode of Kiss &amp; Tell :: @obx 💸 @hichasestrokes @jonathandavissofficial @madelyncline @rudeth @madisonbaileybabe"/>
    <s v="No"/>
    <x v="4650"/>
    <s v=""/>
    <s v="Above DAC Average"/>
    <s v="Saturday"/>
    <x v="1"/>
    <x v="1"/>
    <x v="1"/>
    <x v="1"/>
    <m/>
    <m/>
    <x v="1"/>
    <x v="1"/>
    <m/>
  </r>
  <r>
    <x v="4"/>
    <s v="netflix"/>
    <x v="1855"/>
    <d v="2020-04-25T00:00:00"/>
    <d v="1899-12-30T16:33:52"/>
    <s v="Album"/>
    <x v="4661"/>
    <x v="1592"/>
    <n v="0"/>
    <s v="https://www.instagram.com/p/B_atuS0nYAp/"/>
    <m/>
    <s v="i just love to see her smiling okay?"/>
    <x v="5074"/>
    <s v="i just love to see her smiling okay?"/>
    <s v="No"/>
    <x v="4651"/>
    <s v="Photo Album"/>
    <s v=""/>
    <s v="Saturday"/>
    <x v="1"/>
    <x v="1"/>
    <x v="1"/>
    <x v="1"/>
    <m/>
    <m/>
    <x v="1"/>
    <x v="1"/>
    <m/>
  </r>
  <r>
    <x v="4"/>
    <s v="netflix"/>
    <x v="1855"/>
    <d v="2020-04-25T00:00:00"/>
    <d v="1899-12-30T14:11:49"/>
    <s v="Album"/>
    <x v="4662"/>
    <x v="1593"/>
    <n v="148783"/>
    <s v="https://www.instagram.com/p/B_add5bHm18/"/>
    <m/>
    <s v="i’m totally going to teach myself how to play an instrument during this down time....i said a few weeks ago....never having picked up an instrument once"/>
    <x v="5075"/>
    <s v="i’m totally going to teach myself how to play an instrument during this down time....i said a few weeks ago....never having picked up an instrument once"/>
    <s v="No"/>
    <x v="4652"/>
    <s v="Video Album"/>
    <s v="Below DAC Average"/>
    <s v="Saturday"/>
    <x v="1"/>
    <x v="1"/>
    <x v="1"/>
    <x v="1"/>
    <m/>
    <m/>
    <x v="1"/>
    <x v="1"/>
    <m/>
  </r>
  <r>
    <x v="4"/>
    <s v="netflix"/>
    <x v="1855"/>
    <d v="2020-04-24T00:00:00"/>
    <d v="1899-12-30T21:06:35"/>
    <s v="Photo"/>
    <x v="4663"/>
    <x v="1357"/>
    <n v="0"/>
    <s v="https://www.instagram.com/p/B_YoI6pH7U1/"/>
    <m/>
    <s v="these CAPTCHAs are getting harder and harder..."/>
    <x v="5076"/>
    <s v="these CAPTCHAs are getting harder and harder..."/>
    <s v="No"/>
    <x v="4653"/>
    <s v=""/>
    <s v=""/>
    <s v="Friday"/>
    <x v="1"/>
    <x v="1"/>
    <x v="1"/>
    <x v="1"/>
    <m/>
    <m/>
    <x v="1"/>
    <x v="1"/>
    <m/>
  </r>
  <r>
    <x v="4"/>
    <s v="netflix"/>
    <x v="1856"/>
    <d v="2020-04-24T00:00:00"/>
    <d v="1899-12-30T17:03:51"/>
    <s v="IGTV"/>
    <x v="4664"/>
    <x v="1594"/>
    <n v="1782529"/>
    <s v="https://www.instagram.com/tv/B_YLr3CDR0a/"/>
    <s v="the Outer Banks cast sure knows how to flirt"/>
    <s v="check out @madelyncline and @madisonbaileybabe try to charm @hichasestokes in this episode of Charm Battle :: @obx"/>
    <x v="5077"/>
    <s v="the Outer Banks cast sure knows how to flirt: check out @madelyncline and @madisonbaileybabe try to charm @hichasestokes in this episode of Charm Battle :: @obx"/>
    <s v="No"/>
    <x v="4654"/>
    <s v=""/>
    <s v="Above DAC Average"/>
    <s v="Friday"/>
    <x v="1"/>
    <x v="1"/>
    <x v="1"/>
    <x v="1"/>
    <m/>
    <m/>
    <x v="1"/>
    <x v="1"/>
    <m/>
  </r>
  <r>
    <x v="4"/>
    <s v="netflix"/>
    <x v="1856"/>
    <d v="2020-04-24T00:00:00"/>
    <d v="1899-12-30T12:42:34"/>
    <s v="Album"/>
    <x v="4665"/>
    <x v="1595"/>
    <n v="0"/>
    <s v="https://www.instagram.com/p/B_XudR3nHp2/"/>
    <m/>
    <s v="can you guess the sex education gibberish??"/>
    <x v="5078"/>
    <s v="can you guess the sex education gibberish??"/>
    <s v="No"/>
    <x v="4655"/>
    <s v="Photo Album"/>
    <s v=""/>
    <s v="Friday"/>
    <x v="1"/>
    <x v="1"/>
    <x v="1"/>
    <x v="1"/>
    <m/>
    <m/>
    <x v="1"/>
    <x v="1"/>
    <m/>
  </r>
  <r>
    <x v="4"/>
    <s v="netflix"/>
    <x v="1857"/>
    <d v="2020-04-23T00:00:00"/>
    <d v="1899-12-30T18:51:08"/>
    <s v="Video"/>
    <x v="4666"/>
    <x v="1185"/>
    <n v="830896"/>
    <s v="https://www.instagram.com/p/B_Vzr1Wnm5B/"/>
    <m/>
    <s v="💕this Carmuel kiss 💕"/>
    <x v="5079"/>
    <s v="💕this Carmuel kiss 💕"/>
    <s v="No"/>
    <x v="4656"/>
    <s v=""/>
    <s v="Above DAC Average"/>
    <s v="Thursday"/>
    <x v="1"/>
    <x v="1"/>
    <x v="1"/>
    <x v="1"/>
    <m/>
    <m/>
    <x v="1"/>
    <x v="1"/>
    <m/>
  </r>
  <r>
    <x v="4"/>
    <s v="netflix"/>
    <x v="1857"/>
    <d v="2020-04-23T00:00:00"/>
    <d v="1899-12-30T15:45:34"/>
    <s v="Album"/>
    <x v="4667"/>
    <x v="1596"/>
    <n v="0"/>
    <s v="https://www.instagram.com/p/B_VemyMnn1R/"/>
    <m/>
    <s v="might mess around and become a chase stokes fan account"/>
    <x v="5080"/>
    <s v="might mess around and become a chase stokes fan account"/>
    <s v="No"/>
    <x v="4657"/>
    <s v="Photo Album"/>
    <s v=""/>
    <s v="Thursday"/>
    <x v="1"/>
    <x v="1"/>
    <x v="1"/>
    <x v="1"/>
    <m/>
    <m/>
    <x v="1"/>
    <x v="1"/>
    <m/>
  </r>
  <r>
    <x v="4"/>
    <s v="netflix"/>
    <x v="1857"/>
    <d v="2020-04-23T00:00:00"/>
    <d v="1899-12-30T12:22:56"/>
    <s v="Photo"/>
    <x v="4668"/>
    <x v="1597"/>
    <n v="0"/>
    <s v="https://www.instagram.com/p/B_VHarEHQ1P/"/>
    <m/>
    <s v="i think most of us would agree that our anxiety is really rising these days, right? today @alishaboe hosts a chat all about dealing with anxiety while in lockdown. join her and Tia Dole (from @trevorproject) at 4pm PT on our IG LIVE"/>
    <x v="5081"/>
    <s v="i think most of us would agree that our anxiety is really rising these days, right? today @alishaboe hosts a chat all about dealing with anxiety while in lockdown. join her and Tia Dole (from @trevorproject) at 4pm PT on our IG LIVE"/>
    <s v="No"/>
    <x v="4658"/>
    <s v=""/>
    <s v=""/>
    <s v="Thursday"/>
    <x v="1"/>
    <x v="1"/>
    <x v="1"/>
    <x v="1"/>
    <m/>
    <m/>
    <x v="1"/>
    <x v="1"/>
    <m/>
  </r>
  <r>
    <x v="4"/>
    <s v="netflix"/>
    <x v="1858"/>
    <d v="2020-04-22T00:00:00"/>
    <d v="1899-12-30T17:05:28"/>
    <s v="Album"/>
    <x v="4669"/>
    <x v="456"/>
    <n v="0"/>
    <s v="https://www.instagram.com/p/B_TC9EynIkh/"/>
    <m/>
    <s v="Self described social butterfly @imanbenson admits that locked-down life is odd, but “its definitely opened up a lot of opportunity for me to reconnect with myself and loved ones.” Finding connection is a great way to stay sane these days – although it’s far from how she and her #BlackAF co-star bonded on set. “Honestly, my favorite scene to film was the fight between Chloe and Drea,” says @genneyawalton. “It was just a very relatable and almost therapeutic scene to film...doing that scene brought us even closer!”⁣_x000a_⁣_x000a_📸: @msayles"/>
    <x v="5082"/>
    <s v="Self described social butterfly @imanbenson admits that locked-down life is odd, but “its definitely opened up a lot of opportunity for me to reconnect with myself and loved ones.” Finding connection is a great way to stay sane these days – although it’s far from how she and her #BlackAF co-star bonded on set. “Honestly, my favorite scene to film was the fight between Chloe and Drea,” says @genneyawalton. “It was just a very relatable and almost therapeutic scene to film...doing that scene brought us even closer!”⁣_x000a_⁣_x000a_📸: @msayles"/>
    <s v="No"/>
    <x v="4659"/>
    <s v="Photo Album"/>
    <s v=""/>
    <s v="Wednesday"/>
    <x v="1"/>
    <x v="1"/>
    <x v="1"/>
    <x v="1"/>
    <m/>
    <m/>
    <x v="1"/>
    <x v="1"/>
    <m/>
  </r>
  <r>
    <x v="4"/>
    <s v="netflix"/>
    <x v="1858"/>
    <d v="2020-04-22T00:00:00"/>
    <d v="1899-12-30T13:21:30"/>
    <s v="IGTV"/>
    <x v="4670"/>
    <x v="1277"/>
    <n v="1036441"/>
    <s v="https://www.instagram.com/tv/B_Sn-vZn-1_/"/>
    <s v="breaking down Alessia Cara's new song &quot;I Choose&quot;"/>
    <s v="you can check out @alessiasmusic's new song and her acting debut as Jane in The Willoughbys, out now!"/>
    <x v="5083"/>
    <s v="breaking down Alessia Cara's new song &quot;I Choose&quot;: you can check out @alessiasmusic's new song and her acting debut as Jane in The Willoughbys, out now!"/>
    <s v="No"/>
    <x v="4660"/>
    <s v=""/>
    <s v="Above DAC Average"/>
    <s v="Wednesday"/>
    <x v="1"/>
    <x v="1"/>
    <x v="1"/>
    <x v="1"/>
    <m/>
    <m/>
    <x v="1"/>
    <x v="1"/>
    <m/>
  </r>
  <r>
    <x v="4"/>
    <s v="netflix"/>
    <x v="1858"/>
    <d v="2020-04-22T00:00:00"/>
    <d v="1899-12-30T11:39:55"/>
    <s v="Photo"/>
    <x v="4671"/>
    <x v="1598"/>
    <n v="0"/>
    <s v="https://www.instagram.com/p/B_SdssqHTVz/"/>
    <m/>
    <s v="big 🌎 energy"/>
    <x v="5084"/>
    <s v="big 🌎 energy"/>
    <s v="No"/>
    <x v="4661"/>
    <s v=""/>
    <s v=""/>
    <s v="Wednesday"/>
    <x v="1"/>
    <x v="1"/>
    <x v="1"/>
    <x v="1"/>
    <m/>
    <m/>
    <x v="1"/>
    <x v="1"/>
    <m/>
  </r>
  <r>
    <x v="4"/>
    <s v="netflix"/>
    <x v="1859"/>
    <d v="2020-04-21T00:00:00"/>
    <d v="1899-12-30T19:50:48"/>
    <s v="Photo"/>
    <x v="4672"/>
    <x v="1599"/>
    <n v="0"/>
    <s v="https://www.instagram.com/p/B_QxFOOHtKl/"/>
    <m/>
    <s v="john b is a big mood...what DOES tat mean???"/>
    <x v="5085"/>
    <s v="john b is a big mood...what DOES tat mean???"/>
    <s v="No"/>
    <x v="4662"/>
    <s v=""/>
    <s v=""/>
    <s v="Tuesday"/>
    <x v="1"/>
    <x v="1"/>
    <x v="1"/>
    <x v="1"/>
    <m/>
    <m/>
    <x v="1"/>
    <x v="1"/>
    <m/>
  </r>
  <r>
    <x v="4"/>
    <s v="netflix"/>
    <x v="1859"/>
    <d v="2020-04-21T00:00:00"/>
    <d v="1899-12-30T16:44:17"/>
    <s v="Photo"/>
    <x v="4673"/>
    <x v="1600"/>
    <n v="0"/>
    <s v="https://www.instagram.com/p/B_QbvHCnwuL/"/>
    <m/>
    <s v="would your friend group’s relationship map be more or less chaotic than moordale’s?"/>
    <x v="5086"/>
    <s v="would your friend group’s relationship map be more or less chaotic than moordale’s?"/>
    <s v="No"/>
    <x v="4663"/>
    <s v=""/>
    <s v=""/>
    <s v="Tuesday"/>
    <x v="1"/>
    <x v="1"/>
    <x v="1"/>
    <x v="1"/>
    <m/>
    <m/>
    <x v="1"/>
    <x v="1"/>
    <m/>
  </r>
  <r>
    <x v="4"/>
    <s v="netflix"/>
    <x v="1859"/>
    <d v="2020-04-21T00:00:00"/>
    <d v="1899-12-30T13:01:43"/>
    <s v="Photo"/>
    <x v="4674"/>
    <x v="1601"/>
    <n v="0"/>
    <s v="https://www.instagram.com/p/B_QCQ6uHaxV/"/>
    <m/>
    <s v="if you could only keep Denver or Rio...who would you pick? tbh i can’t choose, i need both."/>
    <x v="5087"/>
    <s v="if you could only keep Denver or Rio...who would you pick? tbh i can’t choose, i need both."/>
    <s v="No"/>
    <x v="4664"/>
    <s v=""/>
    <s v=""/>
    <s v="Tuesday"/>
    <x v="1"/>
    <x v="1"/>
    <x v="1"/>
    <x v="1"/>
    <m/>
    <m/>
    <x v="1"/>
    <x v="1"/>
    <m/>
  </r>
  <r>
    <x v="4"/>
    <s v="netflix"/>
    <x v="1860"/>
    <d v="2020-04-20T00:00:00"/>
    <d v="1899-12-30T17:23:21"/>
    <s v="Photo"/>
    <x v="4675"/>
    <x v="1602"/>
    <n v="0"/>
    <s v="https://www.instagram.com/p/B_N7aZRnkuZ/"/>
    <m/>
    <s v="okay let’s settle this debate: are you 👍 or 👎 when it comes to pineapple on pizza????"/>
    <x v="5088"/>
    <s v="okay let’s settle this debate: are you 👍 or 👎 when it comes to pineapple on pizza????"/>
    <s v="No"/>
    <x v="4665"/>
    <s v=""/>
    <s v=""/>
    <s v="Monday"/>
    <x v="1"/>
    <x v="1"/>
    <x v="1"/>
    <x v="1"/>
    <m/>
    <m/>
    <x v="1"/>
    <x v="1"/>
    <m/>
  </r>
  <r>
    <x v="4"/>
    <s v="netflix"/>
    <x v="1860"/>
    <d v="2020-04-20T00:00:00"/>
    <d v="1899-12-30T13:04:34"/>
    <s v="Album"/>
    <x v="4676"/>
    <x v="1603"/>
    <n v="0"/>
    <s v="https://www.instagram.com/p/B_Ndy9eH4gO/"/>
    <m/>
    <s v="i was going to say never underestimate the power of a good disguise but honestly some of these could be more convincing..."/>
    <x v="5089"/>
    <s v="i was going to say never underestimate the power of a good disguise but honestly some of these could be more convincing..."/>
    <s v="No"/>
    <x v="4666"/>
    <s v="Photo Album"/>
    <s v=""/>
    <s v="Monday"/>
    <x v="1"/>
    <x v="1"/>
    <x v="1"/>
    <x v="1"/>
    <m/>
    <m/>
    <x v="1"/>
    <x v="1"/>
    <m/>
  </r>
  <r>
    <x v="4"/>
    <s v="netflix"/>
    <x v="1860"/>
    <d v="2020-04-20T00:00:00"/>
    <d v="1899-12-30T10:00:15"/>
    <s v="IGTV"/>
    <x v="4677"/>
    <x v="1604"/>
    <n v="1512635"/>
    <s v="https://www.instagram.com/tv/B_NH3QhnmXq/"/>
    <s v="what if you could rewrite the story?"/>
    <s v="Hollywood arrives May 1st 🎥 @hollywoodnetflix"/>
    <x v="5090"/>
    <s v="what if you could rewrite the story?: Hollywood arrives May 1st 🎥 @hollywoodnetflix"/>
    <s v="No"/>
    <x v="4667"/>
    <s v=""/>
    <s v="Above DAC Average"/>
    <s v="Monday"/>
    <x v="1"/>
    <x v="1"/>
    <x v="1"/>
    <x v="1"/>
    <m/>
    <m/>
    <x v="1"/>
    <x v="1"/>
    <m/>
  </r>
  <r>
    <x v="4"/>
    <s v="netflix"/>
    <x v="1861"/>
    <d v="2020-04-19T00:00:00"/>
    <d v="1899-12-30T20:20:38"/>
    <s v="Photo"/>
    <x v="4678"/>
    <x v="1447"/>
    <n v="0"/>
    <s v="https://www.instagram.com/p/B_Lq55_HPCH/"/>
    <m/>
    <s v="me rooting for that one ship i don’t think is gonna happen but MAYBE COULD HAPPEN YOU NEVER KNOW OKAY!!!"/>
    <x v="5091"/>
    <s v="me rooting for that one ship i don’t think is gonna happen but MAYBE COULD HAPPEN YOU NEVER KNOW OKAY!!!"/>
    <s v="No"/>
    <x v="4668"/>
    <s v=""/>
    <s v=""/>
    <s v="Sunday"/>
    <x v="1"/>
    <x v="1"/>
    <x v="1"/>
    <x v="1"/>
    <m/>
    <m/>
    <x v="1"/>
    <x v="1"/>
    <m/>
  </r>
  <r>
    <x v="4"/>
    <s v="netflix"/>
    <x v="1861"/>
    <d v="2020-04-19T00:00:00"/>
    <d v="1899-12-30T16:15:08"/>
    <s v="IGTV"/>
    <x v="4679"/>
    <x v="1605"/>
    <n v="610892"/>
    <s v="https://www.instagram.com/tv/B_LK1ajnDUd/"/>
    <s v="noah centineo on self care during quarantine"/>
    <s v="self care in quarantine can look and feel different than what you're used to. @ncentineo speaks to Dr. Ken Duckworth and gets tip on taking care of yourself, your vulnerabilities, and others @namicommunicate"/>
    <x v="5092"/>
    <s v="noah centineo on self care during quarantine: self care in quarantine can look and feel different than what you're used to. @ncentineo speaks to Dr. Ken Duckworth and gets tip on taking care of yourself, your vulnerabilities, and others @namicommunicate"/>
    <s v="No"/>
    <x v="4669"/>
    <s v=""/>
    <s v="Above DAC Average"/>
    <s v="Sunday"/>
    <x v="1"/>
    <x v="1"/>
    <x v="1"/>
    <x v="1"/>
    <m/>
    <m/>
    <x v="1"/>
    <x v="1"/>
    <m/>
  </r>
  <r>
    <x v="4"/>
    <s v="netflix"/>
    <x v="1861"/>
    <d v="2020-04-19T00:00:00"/>
    <d v="1899-12-30T12:12:50"/>
    <s v="Album"/>
    <x v="4680"/>
    <x v="1417"/>
    <n v="0"/>
    <s v="https://www.instagram.com/p/B_KzFNGnS2_/"/>
    <m/>
    <s v="it’s a good day to stay in your pajamas all day"/>
    <x v="5093"/>
    <s v="it’s a good day to stay in your pajamas all day"/>
    <s v="No"/>
    <x v="4670"/>
    <s v="Photo Album"/>
    <s v=""/>
    <s v="Sunday"/>
    <x v="1"/>
    <x v="1"/>
    <x v="1"/>
    <x v="1"/>
    <m/>
    <m/>
    <x v="1"/>
    <x v="1"/>
    <m/>
  </r>
  <r>
    <x v="4"/>
    <s v="netflix"/>
    <x v="1862"/>
    <d v="2020-04-18T00:00:00"/>
    <d v="1899-12-30T18:33:25"/>
    <s v="Album"/>
    <x v="4681"/>
    <x v="1606"/>
    <n v="0"/>
    <s v="https://www.instagram.com/p/B_I51vkn_lW/"/>
    <m/>
    <s v="presenting my mood board for the piercing(s) i will eventually get"/>
    <x v="5094"/>
    <s v="presenting my mood board for the piercing(s) i will eventually get"/>
    <s v="No"/>
    <x v="4671"/>
    <s v="Photo Album"/>
    <s v=""/>
    <s v="Saturday"/>
    <x v="1"/>
    <x v="1"/>
    <x v="1"/>
    <x v="1"/>
    <m/>
    <m/>
    <x v="1"/>
    <x v="1"/>
    <m/>
  </r>
  <r>
    <x v="4"/>
    <s v="netflix"/>
    <x v="1862"/>
    <d v="2020-04-18T00:00:00"/>
    <d v="1899-12-30T16:02:04"/>
    <s v="Photo"/>
    <x v="4682"/>
    <x v="1607"/>
    <n v="0"/>
    <s v="https://www.instagram.com/p/B_IohQAnmn8/"/>
    <m/>
    <s v="here’s what i’ve been doing with my time"/>
    <x v="5095"/>
    <s v="here’s what i’ve been doing with my time"/>
    <s v="No"/>
    <x v="4672"/>
    <s v=""/>
    <s v=""/>
    <s v="Saturday"/>
    <x v="1"/>
    <x v="1"/>
    <x v="1"/>
    <x v="1"/>
    <m/>
    <m/>
    <x v="1"/>
    <x v="1"/>
    <m/>
  </r>
  <r>
    <x v="4"/>
    <s v="netflix"/>
    <x v="1612"/>
    <d v="2020-04-18T00:00:00"/>
    <d v="1899-12-30T13:59:57"/>
    <s v="Album"/>
    <x v="4683"/>
    <x v="1608"/>
    <n v="0"/>
    <s v="https://www.instagram.com/p/B_Iai3anT49/"/>
    <m/>
    <s v="this cast has my whole heart"/>
    <x v="5096"/>
    <s v="this cast has my whole heart"/>
    <s v="No"/>
    <x v="4673"/>
    <s v="Photo Album"/>
    <s v=""/>
    <s v="Saturday"/>
    <x v="1"/>
    <x v="1"/>
    <x v="1"/>
    <x v="1"/>
    <m/>
    <m/>
    <x v="1"/>
    <x v="1"/>
    <m/>
  </r>
  <r>
    <x v="4"/>
    <s v="netflix"/>
    <x v="1863"/>
    <d v="2020-04-17T00:00:00"/>
    <d v="1899-12-30T20:22:33"/>
    <s v="Photo"/>
    <x v="4684"/>
    <x v="230"/>
    <n v="0"/>
    <s v="https://www.instagram.com/p/B_GhiRRngg8/"/>
    <m/>
    <s v="trying to keep that friday energy up even though i keep losing track of what day it is"/>
    <x v="5097"/>
    <s v="trying to keep that friday energy up even though i keep losing track of what day it is"/>
    <s v="No"/>
    <x v="4674"/>
    <s v=""/>
    <s v=""/>
    <s v="Friday"/>
    <x v="1"/>
    <x v="1"/>
    <x v="1"/>
    <x v="1"/>
    <m/>
    <m/>
    <x v="1"/>
    <x v="1"/>
    <m/>
  </r>
  <r>
    <x v="4"/>
    <s v="netflix"/>
    <x v="1863"/>
    <d v="2020-04-17T00:00:00"/>
    <d v="1899-12-30T17:02:27"/>
    <s v="Album"/>
    <x v="4685"/>
    <x v="1609"/>
    <n v="0"/>
    <s v="https://www.instagram.com/p/B_GKorWnIMy/"/>
    <m/>
    <s v="the craziest thing about Outer Banks is that shirts have been completely outlawed"/>
    <x v="5098"/>
    <s v="the craziest thing about Outer Banks is that shirts have been completely outlawed"/>
    <s v="No"/>
    <x v="4675"/>
    <s v="Photo Album"/>
    <s v=""/>
    <s v="Friday"/>
    <x v="1"/>
    <x v="1"/>
    <x v="1"/>
    <x v="1"/>
    <m/>
    <m/>
    <x v="1"/>
    <x v="1"/>
    <m/>
  </r>
  <r>
    <x v="4"/>
    <s v="netflix"/>
    <x v="1864"/>
    <d v="2020-04-16T00:00:00"/>
    <d v="1899-12-30T18:00:46"/>
    <s v="Video"/>
    <x v="4686"/>
    <x v="1610"/>
    <n v="1129329"/>
    <s v="https://www.instagram.com/p/B_DsbdCAx1P/"/>
    <m/>
    <s v="what song are they dancing to? wrong answers only"/>
    <x v="5099"/>
    <s v="what song are they dancing to? wrong answers only"/>
    <s v="No"/>
    <x v="4676"/>
    <s v=""/>
    <s v="Above DAC Average"/>
    <s v="Thursday"/>
    <x v="1"/>
    <x v="1"/>
    <x v="1"/>
    <x v="1"/>
    <m/>
    <m/>
    <x v="1"/>
    <x v="1"/>
    <m/>
  </r>
  <r>
    <x v="4"/>
    <s v="netflix"/>
    <x v="1864"/>
    <d v="2020-04-16T00:00:00"/>
    <d v="1899-12-30T15:38:16"/>
    <s v="Photo"/>
    <x v="4687"/>
    <x v="1611"/>
    <n v="0"/>
    <s v="https://www.instagram.com/p/B_DcNOCHyJR/"/>
    <m/>
    <s v="Outer Banks is out here asking the really tough questions!!!!!"/>
    <x v="5100"/>
    <s v="Outer Banks is out here asking the really tough questions!!!!!"/>
    <s v="No"/>
    <x v="4677"/>
    <s v=""/>
    <s v=""/>
    <s v="Thursday"/>
    <x v="1"/>
    <x v="1"/>
    <x v="1"/>
    <x v="1"/>
    <m/>
    <m/>
    <x v="1"/>
    <x v="1"/>
    <m/>
  </r>
  <r>
    <x v="4"/>
    <s v="netflix"/>
    <x v="1864"/>
    <d v="2020-04-16T00:00:00"/>
    <d v="1899-12-30T12:39:46"/>
    <s v="Photo"/>
    <x v="4688"/>
    <x v="1612"/>
    <n v="0"/>
    <s v="https://www.instagram.com/p/B_DHxzhHxI0/"/>
    <m/>
    <s v="roommates, and parents, and siblings, oh my 🤯 how do you carve out personal space while in quarantine? @joeyking is going live at 4pm PT / 7pm ET today to discuss with @crisistextline"/>
    <x v="5101"/>
    <s v="roommates, and parents, and siblings, oh my 🤯 how do you carve out personal space while in quarantine? @joeyking is going live at 4pm PT / 7pm ET today to discuss with @crisistextline"/>
    <s v="No"/>
    <x v="4678"/>
    <s v=""/>
    <s v=""/>
    <s v="Thursday"/>
    <x v="1"/>
    <x v="1"/>
    <x v="1"/>
    <x v="1"/>
    <m/>
    <m/>
    <x v="1"/>
    <x v="1"/>
    <m/>
  </r>
  <r>
    <x v="4"/>
    <s v="netflix"/>
    <x v="1865"/>
    <d v="2020-04-15T00:00:00"/>
    <d v="1899-12-30T16:08:57"/>
    <s v="IGTV"/>
    <x v="4689"/>
    <x v="1613"/>
    <n v="4184540"/>
    <s v="https://www.instagram.com/tv/B_A6J4onIsG/"/>
    <s v="Never Have I Ever..."/>
    <s v="....is coming soon. and it's gonna get steamy. and awkward. and hilarious. Never Have I Ever is streaming on April 27th 💥 @neverhaveiever"/>
    <x v="5102"/>
    <s v="Never Have I Ever...: ....is coming soon. and it's gonna get steamy. and awkward. and hilarious. Never Have I Ever is streaming on April 27th 💥 @neverhaveiever"/>
    <s v="No"/>
    <x v="4679"/>
    <s v=""/>
    <s v="Above DAC Average"/>
    <s v="Wednesday"/>
    <x v="1"/>
    <x v="1"/>
    <x v="1"/>
    <x v="1"/>
    <m/>
    <m/>
    <x v="1"/>
    <x v="1"/>
    <m/>
  </r>
  <r>
    <x v="4"/>
    <s v="netflix"/>
    <x v="1865"/>
    <d v="2020-04-15T00:00:00"/>
    <d v="1899-12-30T12:41:57"/>
    <s v="Video"/>
    <x v="4690"/>
    <x v="1326"/>
    <n v="810880"/>
    <s v="https://www.instagram.com/p/B_AjIlqnLJH/"/>
    <m/>
    <s v="here are some sex education bloopers, you dirty dirty pigs (WASH YOUR HANDS!!!)"/>
    <x v="5103"/>
    <s v="here are some sex education bloopers, you dirty dirty pigs (WASH YOUR HANDS!!!)"/>
    <s v="No"/>
    <x v="4680"/>
    <s v=""/>
    <s v="Above DAC Average"/>
    <s v="Wednesday"/>
    <x v="1"/>
    <x v="1"/>
    <x v="1"/>
    <x v="1"/>
    <m/>
    <m/>
    <x v="1"/>
    <x v="1"/>
    <m/>
  </r>
  <r>
    <x v="4"/>
    <s v="netflix"/>
    <x v="1865"/>
    <d v="2020-04-15T00:00:00"/>
    <d v="1899-12-30T04:21:34"/>
    <s v="Video"/>
    <x v="4691"/>
    <x v="1614"/>
    <n v="782137"/>
    <s v="https://www.instagram.com/p/B-_pfqln7B0/"/>
    <m/>
    <s v="ready to dive into the deep end? 🌊 Outer Banks is now streaming, kooks @obx"/>
    <x v="5104"/>
    <s v="ready to dive into the deep end? 🌊 Outer Banks is now streaming, kooks @obx"/>
    <s v="No"/>
    <x v="4681"/>
    <s v=""/>
    <s v="Above DAC Average"/>
    <s v="Wednesday"/>
    <x v="1"/>
    <x v="1"/>
    <x v="1"/>
    <x v="1"/>
    <m/>
    <m/>
    <x v="1"/>
    <x v="1"/>
    <m/>
  </r>
  <r>
    <x v="4"/>
    <s v="netflix"/>
    <x v="1866"/>
    <d v="2020-04-14T00:00:00"/>
    <d v="1899-12-30T17:02:52"/>
    <s v="Album"/>
    <x v="4692"/>
    <x v="1212"/>
    <n v="0"/>
    <s v="https://www.instagram.com/p/B--cTDynhLj/"/>
    <m/>
    <s v="just a little @therichardellis, because why not?⁣_x000a_⁣_x000a_📸: Damon Baker"/>
    <x v="5105"/>
    <s v="just a little @therichardellis, because why not?⁣_x000a_⁣_x000a_📸: Damon Baker"/>
    <s v="No"/>
    <x v="4682"/>
    <s v="Photo Album"/>
    <s v=""/>
    <s v="Tuesday"/>
    <x v="1"/>
    <x v="1"/>
    <x v="1"/>
    <x v="1"/>
    <m/>
    <m/>
    <x v="1"/>
    <x v="1"/>
    <m/>
  </r>
  <r>
    <x v="4"/>
    <s v="netflix"/>
    <x v="1866"/>
    <d v="2020-04-14T00:00:00"/>
    <d v="1899-12-30T14:20:21"/>
    <s v="Album"/>
    <x v="4693"/>
    <x v="1615"/>
    <n v="0"/>
    <s v="https://www.instagram.com/p/B--Js0WnfXQ/"/>
    <m/>
    <s v="🗣 FOR NAIROBI!!!"/>
    <x v="5106"/>
    <s v="🗣 FOR NAIROBI!!!"/>
    <s v="No"/>
    <x v="4683"/>
    <s v="Photo Album"/>
    <s v=""/>
    <s v="Tuesday"/>
    <x v="1"/>
    <x v="1"/>
    <x v="1"/>
    <x v="1"/>
    <m/>
    <m/>
    <x v="1"/>
    <x v="1"/>
    <m/>
  </r>
  <r>
    <x v="4"/>
    <s v="netflix"/>
    <x v="1866"/>
    <d v="2020-04-14T00:00:00"/>
    <d v="1899-12-30T12:07:33"/>
    <s v="Video"/>
    <x v="4694"/>
    <x v="1229"/>
    <n v="536795"/>
    <s v="https://www.instagram.com/p/B-957HOHxvh/"/>
    <m/>
    <s v="here’s a spoiler free look what what’s coming on Outer Banks, out TOMORROW 🌊🌊🌊"/>
    <x v="5107"/>
    <s v="here’s a spoiler free look what what’s coming on Outer Banks, out TOMORROW 🌊🌊🌊"/>
    <s v="No"/>
    <x v="4684"/>
    <s v=""/>
    <s v="Above DAC Average"/>
    <s v="Tuesday"/>
    <x v="1"/>
    <x v="1"/>
    <x v="1"/>
    <x v="1"/>
    <m/>
    <m/>
    <x v="1"/>
    <x v="1"/>
    <m/>
  </r>
  <r>
    <x v="4"/>
    <s v="netflix"/>
    <x v="1867"/>
    <d v="2020-04-13T00:00:00"/>
    <d v="1899-12-30T18:00:03"/>
    <s v="Photo"/>
    <x v="4695"/>
    <x v="1435"/>
    <n v="0"/>
    <s v="https://www.instagram.com/p/B-7-C-xnbvz/"/>
    <m/>
    <s v="me trying to talk myself out of that risky text"/>
    <x v="5108"/>
    <s v="me trying to talk myself out of that risky text"/>
    <s v="No"/>
    <x v="4685"/>
    <s v=""/>
    <s v=""/>
    <s v="Monday"/>
    <x v="1"/>
    <x v="1"/>
    <x v="1"/>
    <x v="1"/>
    <m/>
    <m/>
    <x v="1"/>
    <x v="1"/>
    <m/>
  </r>
  <r>
    <x v="4"/>
    <s v="netflix"/>
    <x v="1867"/>
    <d v="2020-04-13T00:00:00"/>
    <d v="1899-12-30T15:29:34"/>
    <s v="IGTV"/>
    <x v="4696"/>
    <x v="1616"/>
    <n v="1733911"/>
    <s v="https://www.instagram.com/tv/B-7sWiRn9_z/"/>
    <s v="trust is a dangerous thing..."/>
    <s v="Dangerous Lies, starring @camimendes and @jessietusher, is coming april 30th, get ready."/>
    <x v="5109"/>
    <s v="trust is a dangerous thing...: Dangerous Lies, starring @camimendes and @jessietusher, is coming april 30th, get ready."/>
    <s v="No"/>
    <x v="4686"/>
    <s v=""/>
    <s v="Above DAC Average"/>
    <s v="Monday"/>
    <x v="1"/>
    <x v="1"/>
    <x v="1"/>
    <x v="1"/>
    <m/>
    <m/>
    <x v="1"/>
    <x v="1"/>
    <m/>
  </r>
  <r>
    <x v="4"/>
    <s v="netflix"/>
    <x v="1867"/>
    <d v="2020-04-13T00:00:00"/>
    <d v="1899-12-30T13:00:55"/>
    <s v="IGTV"/>
    <x v="4697"/>
    <x v="1236"/>
    <n v="1026428"/>
    <s v="https://www.instagram.com/tv/B-7bPh-n3E1/"/>
    <s v="ready to run from security?"/>
    <s v="watch the first few minutes of Outer Banks right now and catch the whole series on april 15th 🌊@obx"/>
    <x v="5110"/>
    <s v="ready to run from security?: watch the first few minutes of Outer Banks right now and catch the whole series on april 15th 🌊@obx"/>
    <s v="No"/>
    <x v="4687"/>
    <s v=""/>
    <s v="Above DAC Average"/>
    <s v="Monday"/>
    <x v="1"/>
    <x v="1"/>
    <x v="1"/>
    <x v="1"/>
    <m/>
    <m/>
    <x v="1"/>
    <x v="1"/>
    <m/>
  </r>
  <r>
    <x v="4"/>
    <s v="netflix"/>
    <x v="1868"/>
    <d v="2020-04-12T00:00:00"/>
    <d v="1899-12-30T19:21:18"/>
    <s v="Video"/>
    <x v="4698"/>
    <x v="1617"/>
    <n v="973112"/>
    <s v="https://www.instagram.com/p/B-5icLMnvLK/"/>
    <m/>
    <s v="FIRST KISS: VARCHIE 💕"/>
    <x v="5111"/>
    <s v="FIRST KISS: VARCHIE 💕"/>
    <s v="No"/>
    <x v="4688"/>
    <s v=""/>
    <s v="Above DAC Average"/>
    <s v="Sunday"/>
    <x v="1"/>
    <x v="1"/>
    <x v="1"/>
    <x v="1"/>
    <m/>
    <m/>
    <x v="1"/>
    <x v="1"/>
    <m/>
  </r>
  <r>
    <x v="4"/>
    <s v="netflix"/>
    <x v="1868"/>
    <d v="2020-04-12T00:00:00"/>
    <d v="1899-12-30T17:47:35"/>
    <s v="Photo"/>
    <x v="4699"/>
    <x v="1618"/>
    <n v="0"/>
    <s v="https://www.instagram.com/p/B-5X0z4HAKy/"/>
    <m/>
    <s v="it’s okay to feel *however* you’re feeling today"/>
    <x v="5112"/>
    <s v="it’s okay to feel *however* you’re feeling today"/>
    <s v="No"/>
    <x v="4689"/>
    <s v=""/>
    <s v=""/>
    <s v="Sunday"/>
    <x v="1"/>
    <x v="1"/>
    <x v="1"/>
    <x v="1"/>
    <m/>
    <m/>
    <x v="1"/>
    <x v="1"/>
    <m/>
  </r>
  <r>
    <x v="4"/>
    <s v="netflix"/>
    <x v="1868"/>
    <d v="2020-04-12T00:00:00"/>
    <d v="1899-12-30T16:18:27"/>
    <s v="Video"/>
    <x v="4700"/>
    <x v="1619"/>
    <n v="3027476"/>
    <s v="https://www.instagram.com/p/B-5Nj3NnHnL/"/>
    <m/>
    <s v="watching this video of @lilireinhart @kjapa @camimendes and @colesprouse on a loop calms me"/>
    <x v="5113"/>
    <s v="watching this video of @lilireinhart @kjapa @camimendes and @colesprouse on a loop calms me"/>
    <s v="No"/>
    <x v="4690"/>
    <s v=""/>
    <s v="Above DAC Average"/>
    <s v="Sunday"/>
    <x v="1"/>
    <x v="1"/>
    <x v="1"/>
    <x v="1"/>
    <m/>
    <m/>
    <x v="1"/>
    <x v="1"/>
    <m/>
  </r>
  <r>
    <x v="4"/>
    <s v="netflix"/>
    <x v="1868"/>
    <d v="2020-04-12T00:00:00"/>
    <d v="1899-12-30T11:07:25"/>
    <s v="Album"/>
    <x v="4701"/>
    <x v="1620"/>
    <n v="0"/>
    <s v="https://www.instagram.com/p/B-4qB7nHhQ4/"/>
    <m/>
    <s v="🛏️𝕓𝕖𝕕 🛏️𝓫𝓮𝓭 🛏️ʙᴇᴅ 🛏️"/>
    <x v="5114"/>
    <s v="🛏️𝕓𝕖𝕕 🛏️𝓫𝓮𝓭 🛏️ʙᴇᴅ 🛏️"/>
    <s v="No"/>
    <x v="4691"/>
    <s v="Photo Album"/>
    <s v=""/>
    <s v="Sunday"/>
    <x v="1"/>
    <x v="1"/>
    <x v="1"/>
    <x v="1"/>
    <m/>
    <m/>
    <x v="1"/>
    <x v="1"/>
    <m/>
  </r>
  <r>
    <x v="4"/>
    <s v="netflix"/>
    <x v="1869"/>
    <d v="2020-04-11T00:00:00"/>
    <d v="1899-12-30T15:40:52"/>
    <s v="Album"/>
    <x v="4702"/>
    <x v="1621"/>
    <n v="0"/>
    <s v="https://www.instagram.com/p/B-2kh0tHeeg/"/>
    <m/>
    <s v="welcome to my stay at home mood board"/>
    <x v="5115"/>
    <s v="welcome to my stay at home mood board"/>
    <s v="No"/>
    <x v="4692"/>
    <s v="Photo Album"/>
    <s v=""/>
    <s v="Saturday"/>
    <x v="1"/>
    <x v="1"/>
    <x v="1"/>
    <x v="1"/>
    <m/>
    <m/>
    <x v="1"/>
    <x v="1"/>
    <m/>
  </r>
  <r>
    <x v="4"/>
    <s v="netflix"/>
    <x v="1869"/>
    <d v="2020-04-11T00:00:00"/>
    <d v="1899-12-30T11:27:40"/>
    <s v="Photo"/>
    <x v="4703"/>
    <x v="1622"/>
    <n v="0"/>
    <s v="https://www.instagram.com/p/B-2Hjafn9Is/"/>
    <m/>
    <s v="game recognize game"/>
    <x v="5116"/>
    <s v="game recognize game"/>
    <s v="No"/>
    <x v="4693"/>
    <s v=""/>
    <s v=""/>
    <s v="Saturday"/>
    <x v="1"/>
    <x v="1"/>
    <x v="1"/>
    <x v="1"/>
    <m/>
    <m/>
    <x v="1"/>
    <x v="1"/>
    <m/>
  </r>
  <r>
    <x v="4"/>
    <s v="netflix"/>
    <x v="1870"/>
    <d v="2020-04-10T00:00:00"/>
    <d v="1899-12-30T19:53:26"/>
    <s v="Photo"/>
    <x v="4704"/>
    <x v="1623"/>
    <n v="0"/>
    <s v="https://www.instagram.com/p/B-0coytHZ0d/"/>
    <m/>
    <s v="🙃🙃🙃"/>
    <x v="5117"/>
    <s v="🙃🙃🙃"/>
    <s v="No"/>
    <x v="4694"/>
    <s v=""/>
    <s v=""/>
    <s v="Friday"/>
    <x v="1"/>
    <x v="1"/>
    <x v="1"/>
    <x v="1"/>
    <m/>
    <m/>
    <x v="1"/>
    <x v="1"/>
    <m/>
  </r>
  <r>
    <x v="4"/>
    <s v="netflix"/>
    <x v="1870"/>
    <d v="2020-04-10T00:00:00"/>
    <d v="1899-12-30T17:41:35"/>
    <s v="Album"/>
    <x v="4705"/>
    <x v="1624"/>
    <n v="0"/>
    <s v="https://www.instagram.com/p/B-0NjGtHuDl/"/>
    <m/>
    <s v="the first and last appearances of the cast of Gossip Girl, from s1 to s6 xoxo"/>
    <x v="5118"/>
    <s v="the first and last appearances of the cast of Gossip Girl, from s1 to s6 xoxo"/>
    <s v="No"/>
    <x v="4695"/>
    <s v="Photo Album"/>
    <s v=""/>
    <s v="Friday"/>
    <x v="1"/>
    <x v="1"/>
    <x v="1"/>
    <x v="1"/>
    <m/>
    <m/>
    <x v="1"/>
    <x v="1"/>
    <m/>
  </r>
  <r>
    <x v="4"/>
    <s v="netflix"/>
    <x v="1870"/>
    <d v="2020-04-10T00:00:00"/>
    <d v="1899-12-30T15:36:15"/>
    <s v="Video"/>
    <x v="4706"/>
    <x v="1625"/>
    <n v="6070303"/>
    <s v="https://www.instagram.com/p/B-z_KU0HqdQ/"/>
    <m/>
    <s v="okay, the Professor really JUMPED OUT in this look @leticiafgomes did"/>
    <x v="5119"/>
    <s v="okay, the Professor really JUMPED OUT in this look @leticiafgomes did"/>
    <s v="No"/>
    <x v="4696"/>
    <s v=""/>
    <s v="Above DAC Average"/>
    <s v="Friday"/>
    <x v="1"/>
    <x v="1"/>
    <x v="1"/>
    <x v="1"/>
    <m/>
    <m/>
    <x v="1"/>
    <x v="1"/>
    <m/>
  </r>
  <r>
    <x v="4"/>
    <s v="netflix"/>
    <x v="1871"/>
    <d v="2020-04-09T00:00:00"/>
    <d v="1899-12-30T15:58:26"/>
    <s v="Photo"/>
    <x v="4707"/>
    <x v="808"/>
    <n v="0"/>
    <s v="https://www.instagram.com/p/B-xc80yHNAE/"/>
    <m/>
    <s v="today at 4pm PT / 7pm ET — understanding and adapting your self care needs can be really challenging when you’re in quarantine. Noah will be interviewing Dr. Ken Duckworth from @namicommunicate to discuss self care and how it may look for different types of people. So...do you Wanna Talk About It?"/>
    <x v="5120"/>
    <s v="today at 4pm PT / 7pm ET — understanding and adapting your self care needs can be really challenging when you’re in quarantine. Noah will be interviewing Dr. Ken Duckworth from @namicommunicate to discuss self care and how it may look for different types of people. So...do you Wanna Talk About It?"/>
    <s v="No"/>
    <x v="4697"/>
    <s v=""/>
    <s v=""/>
    <s v="Thursday"/>
    <x v="1"/>
    <x v="1"/>
    <x v="1"/>
    <x v="1"/>
    <m/>
    <m/>
    <x v="1"/>
    <x v="1"/>
    <m/>
  </r>
  <r>
    <x v="4"/>
    <s v="netflix"/>
    <x v="1871"/>
    <d v="2020-04-09T00:00:00"/>
    <d v="1899-12-30T13:52:10"/>
    <s v="Album"/>
    <x v="4708"/>
    <x v="1421"/>
    <n v="0"/>
    <s v="https://www.instagram.com/p/B-xOf8SnA0K/"/>
    <m/>
    <s v="just thinking about how much I love Jamal, hbu?"/>
    <x v="5121"/>
    <s v="just thinking about how much I love Jamal, hbu?"/>
    <s v="No"/>
    <x v="4698"/>
    <s v="Photo Album"/>
    <s v=""/>
    <s v="Thursday"/>
    <x v="1"/>
    <x v="1"/>
    <x v="1"/>
    <x v="1"/>
    <m/>
    <m/>
    <x v="1"/>
    <x v="1"/>
    <m/>
  </r>
  <r>
    <x v="4"/>
    <s v="netflix"/>
    <x v="1871"/>
    <d v="2020-04-09T00:00:00"/>
    <d v="1899-12-30T11:42:59"/>
    <s v="IGTV"/>
    <x v="4709"/>
    <x v="1626"/>
    <n v="2412754"/>
    <s v="https://www.instagram.com/tv/B-w-GRTg6hM/"/>
    <s v="THE HALF OF IT - Trailer"/>
    <s v="oh wow, this trailer for The Half Of It has already got me in my feelings. get ready for a different kind of love story, coming may 1st"/>
    <x v="5122"/>
    <s v="THE HALF OF IT - Trailer: oh wow, this trailer for The Half Of It has already got me in my feelings. get ready for a different kind of love story, coming may 1st"/>
    <s v="Yes"/>
    <x v="4699"/>
    <s v=""/>
    <s v="Above DAC Average"/>
    <s v="Thursday"/>
    <x v="1"/>
    <x v="1"/>
    <x v="1"/>
    <x v="1"/>
    <m/>
    <m/>
    <x v="1"/>
    <x v="1"/>
    <m/>
  </r>
  <r>
    <x v="4"/>
    <s v="netflix"/>
    <x v="1872"/>
    <d v="2020-04-08T00:00:00"/>
    <d v="1899-12-30T15:30:37"/>
    <s v="Photo"/>
    <x v="4710"/>
    <x v="1627"/>
    <n v="0"/>
    <s v="https://www.instagram.com/p/B-u0-MlpJ3m/"/>
    <m/>
    <s v="just a group of totally normal teenagers who are definitely not on a very wild treasure hunt. Outer Banks, April 15th @obx 🌊"/>
    <x v="5123"/>
    <s v="just a group of totally normal teenagers who are definitely not on a very wild treasure hunt. Outer Banks, April 15th @obx 🌊"/>
    <s v="No"/>
    <x v="4700"/>
    <s v=""/>
    <s v=""/>
    <s v="Wednesday"/>
    <x v="1"/>
    <x v="1"/>
    <x v="1"/>
    <x v="1"/>
    <m/>
    <m/>
    <x v="1"/>
    <x v="1"/>
    <m/>
  </r>
  <r>
    <x v="4"/>
    <s v="netflix"/>
    <x v="1872"/>
    <d v="2020-04-08T00:00:00"/>
    <d v="1899-12-30T10:30:07"/>
    <s v="Video"/>
    <x v="4711"/>
    <x v="1628"/>
    <n v="1178216"/>
    <s v="https://www.instagram.com/p/B-uSizvA4-w/"/>
    <m/>
    <s v="if you're feeling really stressed and anxious, talking through the realities of this strange and confusing time can be super helpful. starting tomorrow at 4pm PT we're launching Wanna Talk About It? a weekly LIVE series on our Instagram about how to take care of yourself during a global pandemic. featuring interviews with Netflix talent and mental health experts who will dig into topics like sleep disorders, self care, and anxiety_x000a_⁣_x000a_⁣_x000a_⁣_x000a_@afsp, @crisistextline, @mentalhealthamerica, @namicommunicates, @trevorproject"/>
    <x v="5124"/>
    <s v="if you're feeling really stressed and anxious, talking through the realities of this strange and confusing time can be super helpful. starting tomorrow at 4pm PT we're launching Wanna Talk About It? a weekly LIVE series on our Instagram about how to take care of yourself during a global pandemic. featuring interviews with Netflix talent and mental health experts who will dig into topics like sleep disorders, self care, and anxiety_x000a_⁣_x000a_⁣_x000a_⁣_x000a_@afsp, @crisistextline, @mentalhealthamerica, @namicommunicates, @trevorproject"/>
    <s v="No"/>
    <x v="4701"/>
    <s v=""/>
    <s v="Above DAC Average"/>
    <s v="Wednesday"/>
    <x v="1"/>
    <x v="1"/>
    <x v="1"/>
    <x v="1"/>
    <m/>
    <m/>
    <x v="1"/>
    <x v="1"/>
    <m/>
  </r>
  <r>
    <x v="4"/>
    <s v="netflix"/>
    <x v="1612"/>
    <d v="2020-04-07T00:00:00"/>
    <d v="1899-12-30T17:46:53"/>
    <s v="Video"/>
    <x v="4712"/>
    <x v="1629"/>
    <n v="10527623"/>
    <s v="https://www.instagram.com/p/B-sff28HgSR/"/>
    <m/>
    <s v="😏 SOUND ON"/>
    <x v="5125"/>
    <s v="😏 SOUND ON"/>
    <s v="No"/>
    <x v="4702"/>
    <s v=""/>
    <s v="Above DAC Average"/>
    <s v="Tuesday"/>
    <x v="1"/>
    <x v="1"/>
    <x v="1"/>
    <x v="1"/>
    <m/>
    <m/>
    <x v="1"/>
    <x v="1"/>
    <m/>
  </r>
  <r>
    <x v="4"/>
    <s v="netflix"/>
    <x v="1873"/>
    <d v="2020-04-07T00:00:00"/>
    <d v="1899-12-30T15:49:47"/>
    <s v="Album"/>
    <x v="4713"/>
    <x v="1630"/>
    <n v="0"/>
    <s v="https://www.instagram.com/p/B-sSXtEHXa1/"/>
    <m/>
    <s v="want to watch what @milliebobbybrown does? you’re in luck! the other day she posted a list of some of her favorite movies and shows 👉 check them out"/>
    <x v="5126"/>
    <s v="want to watch what @milliebobbybrown does? you’re in luck! the other day she posted a list of some of her favorite movies and shows 👉 check them out"/>
    <s v="No"/>
    <x v="4703"/>
    <s v="Photo Album"/>
    <s v=""/>
    <s v="Tuesday"/>
    <x v="1"/>
    <x v="1"/>
    <x v="1"/>
    <x v="1"/>
    <m/>
    <m/>
    <x v="1"/>
    <x v="1"/>
    <m/>
  </r>
  <r>
    <x v="4"/>
    <s v="netflix"/>
    <x v="1873"/>
    <d v="2020-04-07T00:00:00"/>
    <d v="1899-12-30T12:00:57"/>
    <s v="Album"/>
    <x v="4714"/>
    <x v="1631"/>
    <n v="0"/>
    <s v="https://www.instagram.com/p/B-r4Ll2nbQP/"/>
    <m/>
    <s v="i promise i love all ships equally 👀"/>
    <x v="5127"/>
    <s v="i promise i love all ships equally 👀"/>
    <s v="No"/>
    <x v="4704"/>
    <s v="Photo Album"/>
    <s v=""/>
    <s v="Tuesday"/>
    <x v="1"/>
    <x v="1"/>
    <x v="1"/>
    <x v="1"/>
    <m/>
    <m/>
    <x v="1"/>
    <x v="1"/>
    <m/>
  </r>
  <r>
    <x v="4"/>
    <s v="netflix"/>
    <x v="1874"/>
    <d v="2020-04-06T00:00:00"/>
    <d v="1899-12-30T18:42:22"/>
    <s v="Photo"/>
    <x v="4715"/>
    <x v="1632"/>
    <n v="0"/>
    <s v="https://www.instagram.com/p/B-qBU4Hnq8J/"/>
    <m/>
    <s v="i bet someone could use this today"/>
    <x v="5128"/>
    <s v="i bet someone could use this today"/>
    <s v="No"/>
    <x v="4705"/>
    <s v=""/>
    <s v=""/>
    <s v="Monday"/>
    <x v="1"/>
    <x v="1"/>
    <x v="1"/>
    <x v="1"/>
    <m/>
    <m/>
    <x v="1"/>
    <x v="1"/>
    <m/>
  </r>
  <r>
    <x v="4"/>
    <s v="netflix"/>
    <x v="1874"/>
    <d v="2020-04-06T00:00:00"/>
    <d v="1899-12-30T15:34:13"/>
    <s v="Album"/>
    <x v="4716"/>
    <x v="1633"/>
    <n v="0"/>
    <s v="https://www.instagram.com/p/B-pry0xn20M/"/>
    <m/>
    <s v="these behind the scenes shots from To All The Boys truly warmed my heart 💕"/>
    <x v="5129"/>
    <s v="these behind the scenes shots from To All The Boys truly warmed my heart 💕"/>
    <s v="No"/>
    <x v="4706"/>
    <s v="Photo Album"/>
    <s v=""/>
    <s v="Monday"/>
    <x v="1"/>
    <x v="1"/>
    <x v="1"/>
    <x v="1"/>
    <m/>
    <m/>
    <x v="1"/>
    <x v="1"/>
    <m/>
  </r>
  <r>
    <x v="4"/>
    <s v="netflix"/>
    <x v="1874"/>
    <d v="2020-04-06T00:00:00"/>
    <d v="1899-12-30T11:47:10"/>
    <s v="Album"/>
    <x v="4717"/>
    <x v="1634"/>
    <n v="0"/>
    <s v="https://www.instagram.com/p/B-pRzxvHK2b/"/>
    <m/>
    <s v="family on and off screen 🖤"/>
    <x v="5130"/>
    <s v="family on and off screen 🖤"/>
    <s v="No"/>
    <x v="4707"/>
    <s v="Photo Album"/>
    <s v=""/>
    <s v="Monday"/>
    <x v="1"/>
    <x v="1"/>
    <x v="1"/>
    <x v="1"/>
    <m/>
    <m/>
    <x v="1"/>
    <x v="1"/>
    <m/>
  </r>
  <r>
    <x v="4"/>
    <s v="netflix"/>
    <x v="1875"/>
    <d v="2020-04-05T00:00:00"/>
    <d v="1899-12-30T17:37:02"/>
    <s v="Album"/>
    <x v="4718"/>
    <x v="399"/>
    <n v="0"/>
    <s v="https://www.instagram.com/p/B-nVDbBnCNH/"/>
    <m/>
    <s v="been in these sweats so long i’m suddenly coveting formal wear"/>
    <x v="5131"/>
    <s v="been in these sweats so long i’m suddenly coveting formal wear"/>
    <s v="No"/>
    <x v="4708"/>
    <s v="Photo Album"/>
    <s v=""/>
    <s v="Sunday"/>
    <x v="1"/>
    <x v="1"/>
    <x v="1"/>
    <x v="1"/>
    <m/>
    <m/>
    <x v="1"/>
    <x v="1"/>
    <m/>
  </r>
  <r>
    <x v="4"/>
    <s v="netflix"/>
    <x v="1875"/>
    <d v="2020-04-05T00:00:00"/>
    <d v="1899-12-30T15:29:42"/>
    <s v="Photo"/>
    <x v="4719"/>
    <x v="1635"/>
    <n v="0"/>
    <s v="https://www.instagram.com/p/B-nGe0iny8m/"/>
    <m/>
    <s v="period"/>
    <x v="5132"/>
    <s v="period"/>
    <s v="No"/>
    <x v="4709"/>
    <s v=""/>
    <s v=""/>
    <s v="Sunday"/>
    <x v="1"/>
    <x v="1"/>
    <x v="1"/>
    <x v="1"/>
    <m/>
    <m/>
    <x v="1"/>
    <x v="1"/>
    <m/>
  </r>
  <r>
    <x v="4"/>
    <s v="netflix"/>
    <x v="1875"/>
    <d v="2020-04-05T00:00:00"/>
    <d v="1899-12-30T13:37:28"/>
    <s v="Video"/>
    <x v="4720"/>
    <x v="1636"/>
    <n v="1001258"/>
    <s v="https://www.instagram.com/p/B-m5GucnSiP/"/>
    <m/>
    <s v="i really needed this today — thanks @icon_elpais"/>
    <x v="5133"/>
    <s v="i really needed this today — thanks @icon_elpais"/>
    <s v="No"/>
    <x v="4710"/>
    <s v=""/>
    <s v="Above DAC Average"/>
    <s v="Sunday"/>
    <x v="1"/>
    <x v="1"/>
    <x v="1"/>
    <x v="1"/>
    <m/>
    <m/>
    <x v="1"/>
    <x v="1"/>
    <m/>
  </r>
  <r>
    <x v="4"/>
    <s v="netflix"/>
    <x v="1876"/>
    <d v="2020-04-04T00:00:00"/>
    <d v="1899-12-30T19:09:25"/>
    <s v="Photo"/>
    <x v="4721"/>
    <x v="787"/>
    <n v="0"/>
    <s v="https://www.instagram.com/p/B-k61MVnvB7/"/>
    <m/>
    <s v="cesar &amp; monse 🥺"/>
    <x v="5134"/>
    <s v="cesar &amp; monse 🥺"/>
    <s v="No"/>
    <x v="4711"/>
    <s v=""/>
    <s v=""/>
    <s v="Saturday"/>
    <x v="1"/>
    <x v="1"/>
    <x v="1"/>
    <x v="1"/>
    <m/>
    <m/>
    <x v="1"/>
    <x v="1"/>
    <m/>
  </r>
  <r>
    <x v="4"/>
    <s v="netflix"/>
    <x v="1876"/>
    <d v="2020-04-04T00:00:00"/>
    <d v="1899-12-30T17:16:56"/>
    <s v="Photo"/>
    <x v="4722"/>
    <x v="1050"/>
    <n v="0"/>
    <s v="https://www.instagram.com/p/B-kt9ZrnDxn/"/>
    <m/>
    <s v="tbh i never knew what this emoji meant, but going forward i’m going to pretend it’s tokio playing soccer"/>
    <x v="5135"/>
    <s v="tbh i never knew what this emoji meant, but going forward i’m going to pretend it’s tokio playing soccer"/>
    <s v="No"/>
    <x v="4712"/>
    <s v=""/>
    <s v=""/>
    <s v="Saturday"/>
    <x v="1"/>
    <x v="1"/>
    <x v="1"/>
    <x v="1"/>
    <m/>
    <m/>
    <x v="1"/>
    <x v="1"/>
    <m/>
  </r>
  <r>
    <x v="4"/>
    <s v="netflix"/>
    <x v="1876"/>
    <d v="2020-04-04T00:00:00"/>
    <d v="1899-12-30T14:57:04"/>
    <s v="Photo"/>
    <x v="4723"/>
    <x v="1637"/>
    <n v="0"/>
    <s v="https://www.instagram.com/p/B-kd8_DnJx9/"/>
    <m/>
    <s v="who are they looking at?"/>
    <x v="5136"/>
    <s v="who are they looking at?"/>
    <s v="No"/>
    <x v="4713"/>
    <s v=""/>
    <s v=""/>
    <s v="Saturday"/>
    <x v="1"/>
    <x v="1"/>
    <x v="1"/>
    <x v="1"/>
    <m/>
    <m/>
    <x v="1"/>
    <x v="1"/>
    <m/>
  </r>
  <r>
    <x v="4"/>
    <s v="netflix"/>
    <x v="1877"/>
    <d v="2020-04-03T00:00:00"/>
    <d v="1899-12-30T17:20:18"/>
    <s v="Album"/>
    <x v="4724"/>
    <x v="1638"/>
    <n v="0"/>
    <s v="https://www.instagram.com/p/B-iJjGxHxdZ/"/>
    <m/>
    <s v="don’t let your tweezers get the best of you — look to these incredible brows for inspiration"/>
    <x v="5137"/>
    <s v="don’t let your tweezers get the best of you — look to these incredible brows for inspiration"/>
    <s v="No"/>
    <x v="4714"/>
    <s v="Photo Album"/>
    <s v=""/>
    <s v="Friday"/>
    <x v="1"/>
    <x v="1"/>
    <x v="1"/>
    <x v="1"/>
    <m/>
    <m/>
    <x v="1"/>
    <x v="1"/>
    <m/>
  </r>
  <r>
    <x v="4"/>
    <s v="netflix"/>
    <x v="1877"/>
    <d v="2020-04-03T00:00:00"/>
    <d v="1899-12-30T13:58:31"/>
    <s v="Photo"/>
    <x v="4725"/>
    <x v="1639"/>
    <n v="0"/>
    <s v="https://www.instagram.com/p/B-hydOznHX2/"/>
    <m/>
    <s v="conversations with my microwave after a few weeks of us being best friends"/>
    <x v="5138"/>
    <s v="conversations with my microwave after a few weeks of us being best friends"/>
    <s v="No"/>
    <x v="4715"/>
    <s v=""/>
    <s v=""/>
    <s v="Friday"/>
    <x v="1"/>
    <x v="1"/>
    <x v="1"/>
    <x v="1"/>
    <m/>
    <m/>
    <x v="1"/>
    <x v="1"/>
    <m/>
  </r>
  <r>
    <x v="4"/>
    <s v="netflix"/>
    <x v="1877"/>
    <d v="2020-04-03T00:00:00"/>
    <d v="1899-12-30T03:07:20"/>
    <s v="Album"/>
    <x v="4726"/>
    <x v="1640"/>
    <n v="0"/>
    <s v="https://www.instagram.com/p/B-gn7xTnAiE/"/>
    <m/>
    <s v="Money Heist / La Casa de Papel 4 is now streaming everywhere 💥"/>
    <x v="5139"/>
    <s v="Money Heist / La Casa de Papel 4 is now streaming everywhere 💥"/>
    <s v="No"/>
    <x v="4716"/>
    <s v="Photo Album"/>
    <s v=""/>
    <s v="Friday"/>
    <x v="1"/>
    <x v="1"/>
    <x v="1"/>
    <x v="1"/>
    <m/>
    <m/>
    <x v="1"/>
    <x v="1"/>
    <m/>
  </r>
  <r>
    <x v="4"/>
    <s v="netflix"/>
    <x v="1878"/>
    <d v="2020-04-02T00:00:00"/>
    <d v="1899-12-30T19:05:52"/>
    <s v="Photo"/>
    <x v="4727"/>
    <x v="1641"/>
    <n v="0"/>
    <s v="https://www.instagram.com/p/B-fw1cKn8bS/"/>
    <m/>
    <s v="what my brain looks like after a week of talking about Tiger King and only Tiger King 🐅"/>
    <x v="5140"/>
    <s v="what my brain looks like after a week of talking about Tiger King and only Tiger King 🐅"/>
    <s v="No"/>
    <x v="4717"/>
    <s v=""/>
    <s v=""/>
    <s v="Thursday"/>
    <x v="1"/>
    <x v="1"/>
    <x v="1"/>
    <x v="1"/>
    <m/>
    <m/>
    <x v="1"/>
    <x v="1"/>
    <m/>
  </r>
  <r>
    <x v="4"/>
    <s v="netflix"/>
    <x v="1878"/>
    <d v="2020-04-02T00:00:00"/>
    <d v="1899-12-30T15:52:51"/>
    <s v="Album"/>
    <x v="4728"/>
    <x v="1365"/>
    <n v="0"/>
    <s v="https://www.instagram.com/p/B-favzyHi-0/"/>
    <m/>
    <s v="you deserve to know that The Perks Of Being A Wallflower is now streaming in the US (and some other regions!)"/>
    <x v="5141"/>
    <s v="you deserve to know that The Perks Of Being A Wallflower is now streaming in the US (and some other regions!)"/>
    <s v="No"/>
    <x v="4718"/>
    <s v="Photo Album"/>
    <s v=""/>
    <s v="Thursday"/>
    <x v="1"/>
    <x v="1"/>
    <x v="1"/>
    <x v="1"/>
    <m/>
    <m/>
    <x v="1"/>
    <x v="1"/>
    <m/>
  </r>
  <r>
    <x v="4"/>
    <s v="netflix"/>
    <x v="1878"/>
    <d v="2020-04-02T00:00:00"/>
    <d v="1899-12-30T12:38:22"/>
    <s v="Photo"/>
    <x v="4729"/>
    <x v="1642"/>
    <n v="0"/>
    <s v="https://www.instagram.com/p/B-fEfW1njs7/"/>
    <m/>
    <s v="just two boys on their bikes trying to figure out the truth about the girl they love"/>
    <x v="5142"/>
    <s v="just two boys on their bikes trying to figure out the truth about the girl they love"/>
    <s v="No"/>
    <x v="4719"/>
    <s v=""/>
    <s v=""/>
    <s v="Thursday"/>
    <x v="1"/>
    <x v="1"/>
    <x v="1"/>
    <x v="1"/>
    <m/>
    <m/>
    <x v="1"/>
    <x v="1"/>
    <m/>
  </r>
  <r>
    <x v="4"/>
    <s v="netflix"/>
    <x v="1879"/>
    <d v="2020-04-01T00:00:00"/>
    <d v="1899-12-30T17:53:55"/>
    <s v="Photo"/>
    <x v="4730"/>
    <x v="1322"/>
    <n v="0"/>
    <s v="https://www.instagram.com/p/B-dDzlSHZje/"/>
    <m/>
    <s v="NO JOKE...every season of Community is now streaming!!!! 👏👏👏"/>
    <x v="5143"/>
    <s v="NO JOKE...every season of Community is now streaming!!!! 👏👏👏"/>
    <s v="No"/>
    <x v="4720"/>
    <s v=""/>
    <s v=""/>
    <s v="Wednesday"/>
    <x v="1"/>
    <x v="1"/>
    <x v="1"/>
    <x v="1"/>
    <m/>
    <m/>
    <x v="1"/>
    <x v="1"/>
    <m/>
  </r>
  <r>
    <x v="4"/>
    <s v="netflix"/>
    <x v="1879"/>
    <d v="2020-04-01T00:00:00"/>
    <d v="1899-12-30T15:52:58"/>
    <s v="Album"/>
    <x v="4731"/>
    <x v="1490"/>
    <n v="0"/>
    <s v="https://www.instagram.com/p/B-c19xPnQfA/"/>
    <m/>
    <s v="using this time to go through my closet and determine which looks pass the “would Eric Effiong wear this?” test"/>
    <x v="5144"/>
    <s v="using this time to go through my closet and determine which looks pass the “would Eric Effiong wear this?” test"/>
    <s v="No"/>
    <x v="4721"/>
    <s v="Photo Album"/>
    <s v=""/>
    <s v="Wednesday"/>
    <x v="1"/>
    <x v="1"/>
    <x v="1"/>
    <x v="1"/>
    <m/>
    <m/>
    <x v="1"/>
    <x v="1"/>
    <m/>
  </r>
  <r>
    <x v="4"/>
    <s v="netflix"/>
    <x v="1879"/>
    <d v="2020-04-01T00:00:00"/>
    <d v="1899-12-30T12:12:15"/>
    <s v="Photo"/>
    <x v="4732"/>
    <x v="799"/>
    <n v="0"/>
    <s v="https://www.instagram.com/p/B-cctG2HLRK/"/>
    <m/>
    <s v="tried to think of a caption for this but i know wyatt's gonna roast me either way. so here is a photo of wyatt, you're welcome⁣_x000a_⁣_x000a_📸: @nicolaskantor for #GlamstheticSeries"/>
    <x v="5145"/>
    <s v="tried to think of a caption for this but i know wyatt's gonna roast me either way. so here is a photo of wyatt, you're welcome⁣_x000a_⁣_x000a_📸: @nicolaskantor for #GlamstheticSeries"/>
    <s v="No"/>
    <x v="4722"/>
    <s v=""/>
    <s v=""/>
    <s v="Wednesday"/>
    <x v="1"/>
    <x v="1"/>
    <x v="1"/>
    <x v="1"/>
    <m/>
    <m/>
    <x v="1"/>
    <x v="1"/>
    <m/>
  </r>
  <r>
    <x v="4"/>
    <s v="netflix"/>
    <x v="1880"/>
    <d v="2020-03-31T00:00:00"/>
    <d v="1899-12-30T19:57:44"/>
    <s v="Photo"/>
    <x v="4733"/>
    <x v="934"/>
    <n v="0"/>
    <s v="https://www.instagram.com/p/B-atLpGHLeI/"/>
    <m/>
    <s v="bored in the house and i’m in the house bored"/>
    <x v="5146"/>
    <s v="bored in the house and i’m in the house bored"/>
    <s v="No"/>
    <x v="4723"/>
    <s v=""/>
    <s v=""/>
    <s v="Tuesday"/>
    <x v="1"/>
    <x v="1"/>
    <x v="1"/>
    <x v="1"/>
    <m/>
    <m/>
    <x v="1"/>
    <x v="1"/>
    <m/>
  </r>
  <r>
    <x v="4"/>
    <s v="netflix"/>
    <x v="1880"/>
    <d v="2020-03-31T00:00:00"/>
    <d v="1899-12-30T15:02:37"/>
    <s v="Video"/>
    <x v="4734"/>
    <x v="386"/>
    <n v="589721"/>
    <s v="https://www.instagram.com/p/B-aKVyrHOMo/"/>
    <m/>
    <s v="FIRST KISS: 💕 THEO &amp; ROBIN 💕"/>
    <x v="5147"/>
    <s v="FIRST KISS: 💕 THEO &amp; ROBIN 💕"/>
    <s v="No"/>
    <x v="4724"/>
    <s v=""/>
    <s v="Above DAC Average"/>
    <s v="Tuesday"/>
    <x v="1"/>
    <x v="1"/>
    <x v="1"/>
    <x v="1"/>
    <m/>
    <m/>
    <x v="1"/>
    <x v="1"/>
    <m/>
  </r>
  <r>
    <x v="4"/>
    <s v="netflix"/>
    <x v="1880"/>
    <d v="2020-03-31T00:00:00"/>
    <d v="1899-12-30T11:01:38"/>
    <s v="IGTV"/>
    <x v="4735"/>
    <x v="1643"/>
    <n v="1672560"/>
    <s v="https://www.instagram.com/tv/B-ZuTCsH9Sb/"/>
    <s v="one summer, $400 million in gold, see ya april 15 🤙"/>
    <s v="Outer Banks. no kooks allowed. @obx"/>
    <x v="5148"/>
    <s v="one summer, $400 million in gold, see ya april 15 🤙: Outer Banks. no kooks allowed. @obx"/>
    <s v="No"/>
    <x v="4725"/>
    <s v=""/>
    <s v="Above DAC Average"/>
    <s v="Tuesday"/>
    <x v="1"/>
    <x v="1"/>
    <x v="1"/>
    <x v="1"/>
    <m/>
    <m/>
    <x v="1"/>
    <x v="1"/>
    <m/>
  </r>
  <r>
    <x v="4"/>
    <s v="netflix"/>
    <x v="1881"/>
    <d v="2020-03-30T00:00:00"/>
    <d v="1899-12-30T19:28:04"/>
    <s v="Photo"/>
    <x v="4736"/>
    <x v="1644"/>
    <n v="0"/>
    <s v="https://www.instagram.com/p/B-YE_Zdn6Qj/"/>
    <m/>
    <s v="Tiger King x Lisa Frank is exactly what i needed today 🐯✨⁣_x000a_⁣_x000a_⁣_x000a_fan art by @arielhart.gif using Forrest®, Hunter®, Hollywood Bear®, Dashly™️, and Layla™️ artwork © Lisa Frank® Inc"/>
    <x v="5149"/>
    <s v="Tiger King x Lisa Frank is exactly what i needed today 🐯✨⁣_x000a_⁣_x000a_⁣_x000a_fan art by @arielhart.gif using Forrest®, Hunter®, Hollywood Bear®, Dashly™️, and Layla™️ artwork © Lisa Frank® Inc"/>
    <s v="No"/>
    <x v="4726"/>
    <s v=""/>
    <s v=""/>
    <s v="Monday"/>
    <x v="1"/>
    <x v="1"/>
    <x v="1"/>
    <x v="1"/>
    <m/>
    <m/>
    <x v="1"/>
    <x v="1"/>
    <m/>
  </r>
  <r>
    <x v="4"/>
    <s v="netflix"/>
    <x v="1881"/>
    <d v="2020-03-30T00:00:00"/>
    <d v="1899-12-30T16:43:53"/>
    <s v="Video"/>
    <x v="4737"/>
    <x v="1645"/>
    <n v="654148"/>
    <s v="https://www.instagram.com/p/B-XxkcKnvqD/"/>
    <m/>
    <s v="𝕽 𝖚 𝖋 𝖎 𝖔! 𝕽 𝖚 𝖋 𝖎 𝖔! 𝕽 𝖚 𝖋 𝖎 𝖔!!!!!"/>
    <x v="5150"/>
    <s v="𝕽 𝖚 𝖋 𝖎 𝖔! 𝕽 𝖚 𝖋 𝖎 𝖔! 𝕽 𝖚 𝖋 𝖎 𝖔!!!!!"/>
    <s v="No"/>
    <x v="4727"/>
    <s v=""/>
    <s v="Above DAC Average"/>
    <s v="Monday"/>
    <x v="1"/>
    <x v="1"/>
    <x v="1"/>
    <x v="1"/>
    <m/>
    <m/>
    <x v="1"/>
    <x v="1"/>
    <m/>
  </r>
  <r>
    <x v="4"/>
    <s v="netflix"/>
    <x v="1881"/>
    <d v="2020-03-30T00:00:00"/>
    <d v="1899-12-30T13:20:51"/>
    <s v="Album"/>
    <x v="4738"/>
    <x v="1646"/>
    <n v="0"/>
    <s v="https://www.instagram.com/p/B-Xa955HlJp/"/>
    <m/>
    <s v="been spending so much time in my own room it actually feels exciting to see the inside of the On My Block character’s homes"/>
    <x v="5151"/>
    <s v="been spending so much time in my own room it actually feels exciting to see the inside of the On My Block character’s homes"/>
    <s v="No"/>
    <x v="4728"/>
    <s v="Photo Album"/>
    <s v=""/>
    <s v="Monday"/>
    <x v="1"/>
    <x v="1"/>
    <x v="1"/>
    <x v="1"/>
    <m/>
    <m/>
    <x v="1"/>
    <x v="1"/>
    <m/>
  </r>
  <r>
    <x v="4"/>
    <s v="netflix"/>
    <x v="1881"/>
    <d v="2020-03-30T00:00:00"/>
    <d v="1899-12-30T11:01:36"/>
    <s v="Photo"/>
    <x v="4739"/>
    <x v="1547"/>
    <n v="0"/>
    <s v="https://www.instagram.com/p/B-XLB9wnILu/"/>
    <m/>
    <s v="more keys, more demons, more aloha 🗝 Locke &amp; Key is returning for a season two!!!"/>
    <x v="5152"/>
    <s v="more keys, more demons, more aloha 🗝 Locke &amp; Key is returning for a season two!!!"/>
    <s v="No"/>
    <x v="4729"/>
    <s v=""/>
    <s v=""/>
    <s v="Monday"/>
    <x v="1"/>
    <x v="1"/>
    <x v="1"/>
    <x v="1"/>
    <m/>
    <m/>
    <x v="1"/>
    <x v="1"/>
    <m/>
  </r>
  <r>
    <x v="4"/>
    <s v="netflix"/>
    <x v="1881"/>
    <d v="2020-03-29T00:00:00"/>
    <d v="1899-12-30T23:32:03"/>
    <s v="Photo"/>
    <x v="4740"/>
    <x v="1647"/>
    <n v="0"/>
    <s v="https://www.instagram.com/p/B-V8Hg8ngmf/"/>
    <m/>
    <s v="how powerful is the thought that you might be someone else’s bright place?"/>
    <x v="5153"/>
    <s v="how powerful is the thought that you might be someone else’s bright place?"/>
    <s v="No"/>
    <x v="4730"/>
    <s v=""/>
    <s v=""/>
    <s v="Sunday"/>
    <x v="1"/>
    <x v="1"/>
    <x v="1"/>
    <x v="1"/>
    <m/>
    <m/>
    <x v="1"/>
    <x v="1"/>
    <m/>
  </r>
  <r>
    <x v="4"/>
    <s v="netflix"/>
    <x v="1882"/>
    <d v="2020-03-29T00:00:00"/>
    <d v="1899-12-30T20:06:35"/>
    <s v="Photo"/>
    <x v="4741"/>
    <x v="889"/>
    <n v="0"/>
    <s v="https://www.instagram.com/p/B-VkmqDHcWp/"/>
    <m/>
    <s v="definitely been sending a totally normal amount of texts lately 😬"/>
    <x v="5154"/>
    <s v="definitely been sending a totally normal amount of texts lately 😬"/>
    <s v="No"/>
    <x v="4731"/>
    <s v=""/>
    <s v=""/>
    <s v="Sunday"/>
    <x v="1"/>
    <x v="1"/>
    <x v="1"/>
    <x v="1"/>
    <m/>
    <m/>
    <x v="1"/>
    <x v="1"/>
    <m/>
  </r>
  <r>
    <x v="4"/>
    <s v="netflix"/>
    <x v="1612"/>
    <d v="2020-03-29T00:00:00"/>
    <d v="1899-12-30T16:23:50"/>
    <s v="Album"/>
    <x v="4742"/>
    <x v="1648"/>
    <n v="8679108"/>
    <s v="https://www.instagram.com/p/B-VLHL2H29v/"/>
    <m/>
    <s v="@pablo.rochat just ruined my life 😆"/>
    <x v="5155"/>
    <s v="@pablo.rochat just ruined my life 😆"/>
    <s v="No"/>
    <x v="4732"/>
    <s v="Video Album"/>
    <s v="Above DAC Average"/>
    <s v="Sunday"/>
    <x v="1"/>
    <x v="1"/>
    <x v="1"/>
    <x v="1"/>
    <m/>
    <m/>
    <x v="1"/>
    <x v="1"/>
    <m/>
  </r>
  <r>
    <x v="4"/>
    <s v="netflix"/>
    <x v="1882"/>
    <d v="2020-03-29T00:00:00"/>
    <d v="1899-12-30T14:32:56"/>
    <s v="Photo"/>
    <x v="4743"/>
    <x v="926"/>
    <n v="0"/>
    <s v="https://www.instagram.com/p/B-U-a49H70y/"/>
    <m/>
    <s v="&quot;Life can be complicated sometimes but even when it seems really messed up there can be these really fun moments that can still happen – sometimes you just have to wait it out. You never really know what’s going to happen.&quot; @sophialillis on what she'd like people to take from Syd's journey in @iamnotokaywiththis 📸: @nicolaskantor for #GlamstheticSeries"/>
    <x v="5156"/>
    <s v="&quot;Life can be complicated sometimes but even when it seems really messed up there can be these really fun moments that can still happen – sometimes you just have to wait it out. You never really know what’s going to happen.&quot; @sophialillis on what she'd like people to take from Syd's journey in @iamnotokaywiththis 📸: @nicolaskantor for #GlamstheticSeries"/>
    <s v="No"/>
    <x v="4733"/>
    <s v=""/>
    <s v=""/>
    <s v="Sunday"/>
    <x v="1"/>
    <x v="1"/>
    <x v="1"/>
    <x v="1"/>
    <m/>
    <m/>
    <x v="1"/>
    <x v="1"/>
    <m/>
  </r>
  <r>
    <x v="4"/>
    <s v="netflix"/>
    <x v="1882"/>
    <d v="2020-03-29T00:00:00"/>
    <d v="1899-12-30T00:28:27"/>
    <s v="Photo"/>
    <x v="4744"/>
    <x v="1649"/>
    <n v="0"/>
    <s v="https://www.instagram.com/p/B-TdxzBnKF0/"/>
    <m/>
    <s v="These two went LIVE this evening talking about making homemade pasta in quarantine and how they’re spending their time. Noah’s reaction to Lana’s pasta is *chef’s kiss*"/>
    <x v="5157"/>
    <s v="These two went LIVE this evening talking about making homemade pasta in quarantine and how they’re spending their time. Noah’s reaction to Lana’s pasta is *chef’s kiss*"/>
    <s v="No"/>
    <x v="4734"/>
    <s v=""/>
    <s v=""/>
    <s v="Sunday"/>
    <x v="1"/>
    <x v="1"/>
    <x v="1"/>
    <x v="1"/>
    <m/>
    <m/>
    <x v="1"/>
    <x v="1"/>
    <m/>
  </r>
  <r>
    <x v="4"/>
    <s v="netflix"/>
    <x v="1883"/>
    <d v="2020-03-28T00:00:00"/>
    <d v="1899-12-30T15:29:22"/>
    <s v="Album"/>
    <x v="4745"/>
    <x v="1650"/>
    <n v="0"/>
    <s v="https://www.instagram.com/p/B-SgFX2nFeA/"/>
    <m/>
    <s v="couldn't leave without hitting you with 10 more shows from 2010-2019 that are conveniently also all currently on netflix in the US (and in some other regions!)"/>
    <x v="5158"/>
    <s v="couldn't leave without hitting you with 10 more shows from 2010-2019 that are conveniently also all currently on netflix in the US (and in some other regions!)"/>
    <s v="No"/>
    <x v="4735"/>
    <s v="Photo Album"/>
    <s v=""/>
    <s v="Saturday"/>
    <x v="1"/>
    <x v="1"/>
    <x v="1"/>
    <x v="1"/>
    <m/>
    <m/>
    <x v="1"/>
    <x v="1"/>
    <m/>
  </r>
  <r>
    <x v="4"/>
    <s v="netflix"/>
    <x v="1883"/>
    <d v="2020-03-28T00:00:00"/>
    <d v="1899-12-30T13:11:38"/>
    <s v="Album"/>
    <x v="4746"/>
    <x v="1651"/>
    <n v="0"/>
    <s v="https://www.instagram.com/p/B-SQUmQndQa/"/>
    <m/>
    <s v="feeling a little nostalgic, so here's a show from every year between 2000-2009 currently on netflix in the US (and in some other regions!)"/>
    <x v="5159"/>
    <s v="feeling a little nostalgic, so here's a show from every year between 2000-2009 currently on netflix in the US (and in some other regions!)"/>
    <s v="No"/>
    <x v="4736"/>
    <s v="Photo Album"/>
    <s v=""/>
    <s v="Saturday"/>
    <x v="1"/>
    <x v="1"/>
    <x v="1"/>
    <x v="1"/>
    <m/>
    <m/>
    <x v="1"/>
    <x v="1"/>
    <m/>
  </r>
  <r>
    <x v="4"/>
    <s v="netflix"/>
    <x v="1612"/>
    <d v="2020-03-27T00:00:00"/>
    <d v="1899-12-30T21:26:26"/>
    <s v="Album"/>
    <x v="4747"/>
    <x v="1652"/>
    <n v="0"/>
    <s v="https://www.instagram.com/p/B-QkJuJnBHZ/"/>
    <m/>
    <s v="i have a confession to make — i am in love with the entire cast of élite⁣_x000a_⁣_x000a_📸: @icanteachyou"/>
    <x v="5160"/>
    <s v="i have a confession to make — i am in love with the entire cast of élite⁣_x000a_⁣_x000a_📸: @icanteachyou"/>
    <s v="No"/>
    <x v="4737"/>
    <s v="Photo Album"/>
    <s v=""/>
    <s v="Friday"/>
    <x v="1"/>
    <x v="1"/>
    <x v="1"/>
    <x v="1"/>
    <m/>
    <m/>
    <x v="1"/>
    <x v="1"/>
    <m/>
  </r>
  <r>
    <x v="4"/>
    <s v="netflix"/>
    <x v="1884"/>
    <d v="2020-03-27T00:00:00"/>
    <d v="1899-12-30T15:20:19"/>
    <s v="Video"/>
    <x v="4748"/>
    <x v="1653"/>
    <n v="550457"/>
    <s v="https://www.instagram.com/p/B-P5Ii_HzvW/"/>
    <m/>
    <s v="a live look at me trying to flirt with a bag of chips while describing all the wines i wish i had rn🍷from Uncorked, watch now!"/>
    <x v="5161"/>
    <s v="a live look at me trying to flirt with a bag of chips while describing all the wines i wish i had rn🍷from Uncorked, watch now!"/>
    <s v="No"/>
    <x v="4738"/>
    <s v=""/>
    <s v="Above DAC Average"/>
    <s v="Friday"/>
    <x v="1"/>
    <x v="1"/>
    <x v="1"/>
    <x v="1"/>
    <m/>
    <m/>
    <x v="1"/>
    <x v="1"/>
    <m/>
  </r>
  <r>
    <x v="4"/>
    <s v="netflix"/>
    <x v="1884"/>
    <d v="2020-03-27T00:00:00"/>
    <d v="1899-12-30T12:42:18"/>
    <s v="IGTV"/>
    <x v="4749"/>
    <x v="1654"/>
    <n v="4955630"/>
    <s v="https://www.instagram.com/tv/B-PntDhnHT-/"/>
    <s v="VICTORiOUS FOREVER"/>
    <s v="it’s the 10 year anniversary of the legendary, iconic VICTORiOUS premiering — so we must celebrate and MAKE IT SHINNEEEEEE ✨ @victoriajustice"/>
    <x v="5162"/>
    <s v="VICTORiOUS FOREVER: it’s the 10 year anniversary of the legendary, iconic VICTORiOUS premiering — so we must celebrate and MAKE IT SHINNEEEEEE ✨ @victoriajustice"/>
    <s v="No"/>
    <x v="4739"/>
    <s v=""/>
    <s v="Above DAC Average"/>
    <s v="Friday"/>
    <x v="1"/>
    <x v="1"/>
    <x v="1"/>
    <x v="1"/>
    <m/>
    <m/>
    <x v="1"/>
    <x v="1"/>
    <m/>
  </r>
  <r>
    <x v="4"/>
    <s v="netflix"/>
    <x v="1885"/>
    <d v="2020-03-26T00:00:00"/>
    <d v="1899-12-30T18:39:53"/>
    <s v="Album"/>
    <x v="4750"/>
    <x v="1655"/>
    <n v="0"/>
    <s v="https://www.instagram.com/p/B-NsS_dHmEl/"/>
    <m/>
    <s v="i am not okay with this &amp; the end of the f***ing world have extremely synchronized US-UK energies"/>
    <x v="5163"/>
    <s v="i am not okay with this &amp; the end of the f***ing world have extremely synchronized US-UK energies"/>
    <s v="No"/>
    <x v="4740"/>
    <s v="Photo Album"/>
    <s v=""/>
    <s v="Thursday"/>
    <x v="1"/>
    <x v="1"/>
    <x v="1"/>
    <x v="1"/>
    <m/>
    <m/>
    <x v="1"/>
    <x v="1"/>
    <m/>
  </r>
  <r>
    <x v="4"/>
    <s v="netflix"/>
    <x v="1885"/>
    <d v="2020-03-26T00:00:00"/>
    <d v="1899-12-30T15:50:14"/>
    <s v="Album"/>
    <x v="4751"/>
    <x v="739"/>
    <n v="0"/>
    <s v="https://www.instagram.com/p/B-NY4csHOPY/"/>
    <m/>
    <s v="this is the cutest shit i’ve ever seen"/>
    <x v="5164"/>
    <s v="this is the cutest shit i’ve ever seen"/>
    <s v="No"/>
    <x v="4741"/>
    <s v="Photo Album"/>
    <s v=""/>
    <s v="Thursday"/>
    <x v="1"/>
    <x v="1"/>
    <x v="1"/>
    <x v="1"/>
    <m/>
    <m/>
    <x v="1"/>
    <x v="1"/>
    <m/>
  </r>
  <r>
    <x v="4"/>
    <s v="netflix"/>
    <x v="1885"/>
    <d v="2020-03-26T00:00:00"/>
    <d v="1899-12-30T12:54:12"/>
    <s v="Photo"/>
    <x v="4752"/>
    <x v="1611"/>
    <n v="0"/>
    <s v="https://www.instagram.com/p/B-NEvHcn6aO/"/>
    <m/>
    <s v="🐅 tigers do be having the range"/>
    <x v="5165"/>
    <s v="🐅 tigers do be having the range"/>
    <s v="No"/>
    <x v="4742"/>
    <s v=""/>
    <s v=""/>
    <s v="Thursday"/>
    <x v="1"/>
    <x v="1"/>
    <x v="1"/>
    <x v="1"/>
    <m/>
    <m/>
    <x v="1"/>
    <x v="1"/>
    <m/>
  </r>
  <r>
    <x v="4"/>
    <s v="netflix"/>
    <x v="1886"/>
    <d v="2020-03-25T00:00:00"/>
    <d v="1899-12-30T18:19:42"/>
    <s v="Video"/>
    <x v="4753"/>
    <x v="1656"/>
    <n v="856818"/>
    <s v="https://www.instagram.com/p/B-LD2djHTW7/"/>
    <m/>
    <s v="sometimes we all need to laugh a little"/>
    <x v="5166"/>
    <s v="sometimes we all need to laugh a little"/>
    <s v="No"/>
    <x v="4743"/>
    <s v=""/>
    <s v="Above DAC Average"/>
    <s v="Wednesday"/>
    <x v="1"/>
    <x v="1"/>
    <x v="1"/>
    <x v="1"/>
    <m/>
    <m/>
    <x v="1"/>
    <x v="1"/>
    <m/>
  </r>
  <r>
    <x v="4"/>
    <s v="netflix"/>
    <x v="1886"/>
    <d v="2020-03-25T00:00:00"/>
    <d v="1899-12-30T15:41:19"/>
    <s v="Album"/>
    <x v="4754"/>
    <x v="1657"/>
    <n v="3066597"/>
    <s v="https://www.instagram.com/p/B-KzEPrnPC3/"/>
    <m/>
    <s v="WOW...the Rosa crossover event we all desperately needed and deserved 🙌 thanks to @contodonetflix &amp; @adamrayokay"/>
    <x v="5167"/>
    <s v="WOW...the Rosa crossover event we all desperately needed and deserved 🙌 thanks to @contodonetflix &amp; @adamrayokay"/>
    <s v="No"/>
    <x v="4744"/>
    <s v="Video Album"/>
    <s v="Above DAC Average"/>
    <s v="Wednesday"/>
    <x v="1"/>
    <x v="1"/>
    <x v="1"/>
    <x v="1"/>
    <m/>
    <m/>
    <x v="1"/>
    <x v="1"/>
    <m/>
  </r>
  <r>
    <x v="4"/>
    <s v="netflix"/>
    <x v="1886"/>
    <d v="2020-03-25T00:00:00"/>
    <d v="1899-12-30T13:48:49"/>
    <s v="Album"/>
    <x v="4755"/>
    <x v="1125"/>
    <n v="0"/>
    <s v="https://www.instagram.com/p/B-KmMQ9HBsC/"/>
    <m/>
    <s v="these gorgeous photos will have to keep me sane until La Casa de Papel/Money Heist returns in 9 days ⁣_x000a_⁣_x000a_📸: @nicobustos for @gqspain"/>
    <x v="5168"/>
    <s v="these gorgeous photos will have to keep me sane until La Casa de Papel/Money Heist returns in 9 days ⁣_x000a_⁣_x000a_📸: @nicobustos for @gqspain"/>
    <s v="No"/>
    <x v="4745"/>
    <s v="Photo Album"/>
    <s v=""/>
    <s v="Wednesday"/>
    <x v="1"/>
    <x v="1"/>
    <x v="1"/>
    <x v="1"/>
    <m/>
    <m/>
    <x v="1"/>
    <x v="1"/>
    <m/>
  </r>
  <r>
    <x v="4"/>
    <s v="netflix"/>
    <x v="1887"/>
    <d v="2020-03-24T00:00:00"/>
    <d v="1899-12-30T18:20:12"/>
    <s v="IGTV"/>
    <x v="4756"/>
    <x v="732"/>
    <n v="1031946"/>
    <s v="https://www.instagram.com/tv/B-IgM9Wnti9/"/>
    <s v="The Office premiered 15 years ago today"/>
    <s v="here are the first two minutes we spent inside Dunder Mifflin 📎📂🖋"/>
    <x v="5169"/>
    <s v="The Office premiered 15 years ago today: here are the first two minutes we spent inside Dunder Mifflin 📎📂🖋"/>
    <s v="No"/>
    <x v="4746"/>
    <s v=""/>
    <s v="Above DAC Average"/>
    <s v="Tuesday"/>
    <x v="1"/>
    <x v="1"/>
    <x v="1"/>
    <x v="1"/>
    <m/>
    <m/>
    <x v="1"/>
    <x v="1"/>
    <m/>
  </r>
  <r>
    <x v="4"/>
    <s v="netflix"/>
    <x v="1887"/>
    <d v="2020-03-24T00:00:00"/>
    <d v="1899-12-30T15:37:03"/>
    <s v="Photo"/>
    <x v="4757"/>
    <x v="1658"/>
    <n v="0"/>
    <s v="https://www.instagram.com/p/B-INyHHHJ3x/"/>
    <m/>
    <s v="let’s go ✨"/>
    <x v="5170"/>
    <s v="let’s go ✨"/>
    <s v="No"/>
    <x v="4747"/>
    <s v=""/>
    <s v=""/>
    <s v="Tuesday"/>
    <x v="1"/>
    <x v="1"/>
    <x v="1"/>
    <x v="1"/>
    <m/>
    <m/>
    <x v="1"/>
    <x v="1"/>
    <m/>
  </r>
  <r>
    <x v="4"/>
    <s v="netflix"/>
    <x v="1887"/>
    <d v="2020-03-24T00:00:00"/>
    <d v="1899-12-30T13:10:40"/>
    <s v="Video"/>
    <x v="4758"/>
    <x v="1659"/>
    <n v="832067"/>
    <s v="https://www.instagram.com/p/B-H81VAHZ19/"/>
    <m/>
    <s v="we got youuuuu — more love is blind, the circle, rhythm + flow and marie kondo are coming your way"/>
    <x v="5171"/>
    <s v="we got youuuuu — more love is blind, the circle, rhythm + flow and marie kondo are coming your way"/>
    <s v="No"/>
    <x v="4748"/>
    <s v=""/>
    <s v="Above DAC Average"/>
    <s v="Tuesday"/>
    <x v="1"/>
    <x v="1"/>
    <x v="1"/>
    <x v="1"/>
    <m/>
    <m/>
    <x v="1"/>
    <x v="1"/>
    <m/>
  </r>
  <r>
    <x v="4"/>
    <s v="netflix"/>
    <x v="1888"/>
    <d v="2020-03-23T00:00:00"/>
    <d v="1899-12-30T19:03:07"/>
    <s v="IGTV"/>
    <x v="4759"/>
    <x v="1660"/>
    <n v="3790760"/>
    <s v="https://www.instagram.com/tv/B-F7ovQHs-q/"/>
    <s v="Center Stage really DID THAT ✨"/>
    <s v="this dance. these costumes. this song. center stage is streaming in the US and some other regions now!"/>
    <x v="5172"/>
    <s v="Center Stage really DID THAT ✨: this dance. these costumes. this song. center stage is streaming in the US and some other regions now!"/>
    <s v="No"/>
    <x v="4749"/>
    <s v=""/>
    <s v="Above DAC Average"/>
    <s v="Monday"/>
    <x v="1"/>
    <x v="1"/>
    <x v="1"/>
    <x v="1"/>
    <m/>
    <m/>
    <x v="1"/>
    <x v="1"/>
    <m/>
  </r>
  <r>
    <x v="4"/>
    <s v="netflix"/>
    <x v="1888"/>
    <d v="2020-03-23T00:00:00"/>
    <d v="1899-12-30T15:00:22"/>
    <s v="Album"/>
    <x v="4760"/>
    <x v="1661"/>
    <n v="0"/>
    <s v="https://www.instagram.com/p/B-FkykwnbL1/"/>
    <m/>
    <s v="shout out to @alessiasmusic making her acting debut in The Willoughbys 👏"/>
    <x v="5173"/>
    <s v="shout out to @alessiasmusic making her acting debut in The Willoughbys 👏"/>
    <s v="No"/>
    <x v="4750"/>
    <s v="Photo Album"/>
    <s v=""/>
    <s v="Monday"/>
    <x v="1"/>
    <x v="1"/>
    <x v="1"/>
    <x v="1"/>
    <m/>
    <m/>
    <x v="1"/>
    <x v="1"/>
    <m/>
  </r>
  <r>
    <x v="4"/>
    <s v="netflix"/>
    <x v="1888"/>
    <d v="2020-03-23T00:00:00"/>
    <d v="1899-12-30T12:30:33"/>
    <s v="Photo"/>
    <x v="4761"/>
    <x v="1662"/>
    <n v="0"/>
    <s v="https://www.instagram.com/p/B-FTpXNH9xD/"/>
    <m/>
    <s v="🗣 HE SAID WHAT HE SAID"/>
    <x v="5174"/>
    <s v="🗣 HE SAID WHAT HE SAID"/>
    <s v="No"/>
    <x v="4751"/>
    <s v=""/>
    <s v=""/>
    <s v="Monday"/>
    <x v="1"/>
    <x v="1"/>
    <x v="1"/>
    <x v="1"/>
    <m/>
    <m/>
    <x v="1"/>
    <x v="1"/>
    <m/>
  </r>
  <r>
    <x v="4"/>
    <s v="netflix"/>
    <x v="1889"/>
    <d v="2020-03-22T00:00:00"/>
    <d v="1899-12-30T20:34:20"/>
    <s v="Photo"/>
    <x v="4762"/>
    <x v="1663"/>
    <n v="0"/>
    <s v="https://www.instagram.com/p/B-DmNz1ndo_/"/>
    <m/>
    <s v="the amount i love jasmine cannot be calculated, but it’s probably close to how much she *loves* herself"/>
    <x v="5175"/>
    <s v="the amount i love jasmine cannot be calculated, but it’s probably close to how much she *loves* herself"/>
    <s v="No"/>
    <x v="4752"/>
    <s v=""/>
    <s v=""/>
    <s v="Sunday"/>
    <x v="1"/>
    <x v="1"/>
    <x v="1"/>
    <x v="1"/>
    <m/>
    <m/>
    <x v="1"/>
    <x v="1"/>
    <m/>
  </r>
  <r>
    <x v="4"/>
    <s v="netflix"/>
    <x v="1889"/>
    <d v="2020-03-22T00:00:00"/>
    <d v="1899-12-30T17:46:02"/>
    <s v="Photo"/>
    <x v="4763"/>
    <x v="1664"/>
    <n v="0"/>
    <s v="https://www.instagram.com/p/B-DS9HEnmqi/"/>
    <m/>
    <s v="me coming to terms with the fact that i’ll never learn this damn tiktok dance"/>
    <x v="5176"/>
    <s v="me coming to terms with the fact that i’ll never learn this damn tiktok dance"/>
    <s v="No"/>
    <x v="4753"/>
    <s v=""/>
    <s v=""/>
    <s v="Sunday"/>
    <x v="1"/>
    <x v="1"/>
    <x v="1"/>
    <x v="1"/>
    <m/>
    <m/>
    <x v="1"/>
    <x v="1"/>
    <m/>
  </r>
  <r>
    <x v="4"/>
    <s v="netflix"/>
    <x v="1889"/>
    <d v="2020-03-22T00:00:00"/>
    <d v="1899-12-30T14:13:00"/>
    <s v="Album"/>
    <x v="4764"/>
    <x v="1665"/>
    <n v="0"/>
    <s v="https://www.instagram.com/p/B-C6kxxnFqj/"/>
    <m/>
    <s v="okay so who else is thinking about messing around and chopping off a bunch of their hair so they can join this iconic club?"/>
    <x v="5177"/>
    <s v="okay so who else is thinking about messing around and chopping off a bunch of their hair so they can join this iconic club?"/>
    <s v="No"/>
    <x v="4754"/>
    <s v="Photo Album"/>
    <s v=""/>
    <s v="Sunday"/>
    <x v="1"/>
    <x v="1"/>
    <x v="1"/>
    <x v="1"/>
    <m/>
    <m/>
    <x v="1"/>
    <x v="1"/>
    <m/>
  </r>
  <r>
    <x v="4"/>
    <s v="netflix"/>
    <x v="1889"/>
    <d v="2020-03-21T00:00:00"/>
    <d v="1899-12-30T20:50:32"/>
    <s v="Photo"/>
    <x v="4765"/>
    <x v="1666"/>
    <n v="0"/>
    <s v="https://www.instagram.com/p/B-BDRiXH9m9/"/>
    <m/>
    <s v="this moment though 🥺"/>
    <x v="5178"/>
    <s v="this moment though 🥺"/>
    <s v="No"/>
    <x v="4755"/>
    <s v=""/>
    <s v=""/>
    <s v="Saturday"/>
    <x v="1"/>
    <x v="1"/>
    <x v="1"/>
    <x v="1"/>
    <m/>
    <m/>
    <x v="1"/>
    <x v="1"/>
    <m/>
  </r>
  <r>
    <x v="4"/>
    <s v="netflix"/>
    <x v="1890"/>
    <d v="2020-03-21T00:00:00"/>
    <d v="1899-12-30T17:30:47"/>
    <s v="Photo"/>
    <x v="4766"/>
    <x v="1189"/>
    <n v="0"/>
    <s v="https://www.instagram.com/p/B-AsagQH8tW/"/>
    <m/>
    <s v="🥴✔️"/>
    <x v="5179"/>
    <s v="🥴✔️"/>
    <s v="No"/>
    <x v="4756"/>
    <s v=""/>
    <s v=""/>
    <s v="Saturday"/>
    <x v="1"/>
    <x v="1"/>
    <x v="1"/>
    <x v="1"/>
    <m/>
    <m/>
    <x v="1"/>
    <x v="1"/>
    <m/>
  </r>
  <r>
    <x v="4"/>
    <s v="netflix"/>
    <x v="1890"/>
    <d v="2020-03-21T00:00:00"/>
    <d v="1899-12-30T12:44:18"/>
    <s v="Photo"/>
    <x v="4767"/>
    <x v="1667"/>
    <n v="0"/>
    <s v="https://www.instagram.com/p/B-ALoSjnkvM/"/>
    <m/>
    <s v="vibe check"/>
    <x v="5180"/>
    <s v="vibe check"/>
    <s v="No"/>
    <x v="4757"/>
    <s v=""/>
    <s v=""/>
    <s v="Saturday"/>
    <x v="1"/>
    <x v="1"/>
    <x v="1"/>
    <x v="1"/>
    <m/>
    <m/>
    <x v="1"/>
    <x v="1"/>
    <m/>
  </r>
  <r>
    <x v="4"/>
    <s v="netflix"/>
    <x v="1891"/>
    <d v="2020-03-20T00:00:00"/>
    <d v="1899-12-30T19:23:39"/>
    <s v="IGTV"/>
    <x v="4768"/>
    <x v="1668"/>
    <n v="2574191"/>
    <s v="https://www.instagram.com/tv/B9-TxYEHpLF/"/>
    <s v="STRANGER THINGS MIND MELD 💥"/>
    <s v="thanks for this moment of chaos and joy @carpoolkaraoke"/>
    <x v="5181"/>
    <s v="STRANGER THINGS MIND MELD 💥: thanks for this moment of chaos and joy @carpoolkaraoke"/>
    <s v="No"/>
    <x v="4758"/>
    <s v=""/>
    <s v="Above DAC Average"/>
    <s v="Friday"/>
    <x v="1"/>
    <x v="1"/>
    <x v="1"/>
    <x v="1"/>
    <m/>
    <m/>
    <x v="1"/>
    <x v="1"/>
    <m/>
  </r>
  <r>
    <x v="4"/>
    <s v="netflix"/>
    <x v="1891"/>
    <d v="2020-03-20T00:00:00"/>
    <d v="1899-12-30T14:37:34"/>
    <s v="Album"/>
    <x v="4769"/>
    <x v="1490"/>
    <n v="0"/>
    <s v="https://www.instagram.com/p/B99zzCsnjOW/"/>
    <m/>
    <s v="Feel Good isn’t your average love story. it’s about two (very different) people trying to be their own person (or figure out what that means) within the context of a new relationship. it’s messy, intimate, and sometimes painfully like real life — and it’s now streaming"/>
    <x v="5182"/>
    <s v="Feel Good isn’t your average love story. it’s about two (very different) people trying to be their own person (or figure out what that means) within the context of a new relationship. it’s messy, intimate, and sometimes painfully like real life — and it’s now streaming"/>
    <s v="No"/>
    <x v="4759"/>
    <s v="Photo Album"/>
    <s v=""/>
    <s v="Friday"/>
    <x v="1"/>
    <x v="1"/>
    <x v="1"/>
    <x v="1"/>
    <m/>
    <m/>
    <x v="1"/>
    <x v="1"/>
    <m/>
  </r>
  <r>
    <x v="4"/>
    <s v="netflix"/>
    <x v="1891"/>
    <d v="2020-03-20T00:00:00"/>
    <d v="1899-12-30T12:35:30"/>
    <s v="Album"/>
    <x v="4770"/>
    <x v="1669"/>
    <n v="0"/>
    <s v="https://www.instagram.com/p/B99l0-WHy9T/"/>
    <m/>
    <s v="swipe to smile_x000a_⁣_x000a_⁣_x000a_⁣_x000a_📸: @nicolaskantor"/>
    <x v="5183"/>
    <s v="swipe to smile_x000a_⁣_x000a_⁣_x000a_⁣_x000a_📸: @nicolaskantor"/>
    <s v="No"/>
    <x v="4760"/>
    <s v="Photo Album"/>
    <s v=""/>
    <s v="Friday"/>
    <x v="1"/>
    <x v="1"/>
    <x v="1"/>
    <x v="1"/>
    <m/>
    <m/>
    <x v="1"/>
    <x v="1"/>
    <m/>
  </r>
  <r>
    <x v="4"/>
    <s v="netflix"/>
    <x v="1892"/>
    <d v="2020-03-19T00:00:00"/>
    <d v="1899-12-30T18:21:04"/>
    <s v="Photo"/>
    <x v="4771"/>
    <x v="982"/>
    <n v="0"/>
    <s v="https://www.instagram.com/p/B97olDbHKN5/"/>
    <m/>
    <s v="“same energy” was INVENTED for this On My Block/Victorious moment 🍕🍔"/>
    <x v="5184"/>
    <s v="“same energy” was INVENTED for this On My Block/Victorious moment 🍕🍔"/>
    <s v="No"/>
    <x v="4761"/>
    <s v=""/>
    <s v=""/>
    <s v="Thursday"/>
    <x v="1"/>
    <x v="1"/>
    <x v="1"/>
    <x v="1"/>
    <m/>
    <m/>
    <x v="1"/>
    <x v="1"/>
    <m/>
  </r>
  <r>
    <x v="4"/>
    <s v="netflix"/>
    <x v="1892"/>
    <d v="2020-03-19T00:00:00"/>
    <d v="1899-12-30T16:01:36"/>
    <s v="Video"/>
    <x v="4772"/>
    <x v="1670"/>
    <n v="826242"/>
    <s v="https://www.instagram.com/p/B97XzIeHMzu/"/>
    <m/>
    <s v="hello sophomore year, peace out virginity! @neverhaveiever arrives april 27th!"/>
    <x v="5185"/>
    <s v="hello sophomore year, peace out virginity! @neverhaveiever arrives april 27th!"/>
    <s v="No"/>
    <x v="4762"/>
    <s v=""/>
    <s v="Above DAC Average"/>
    <s v="Thursday"/>
    <x v="1"/>
    <x v="1"/>
    <x v="1"/>
    <x v="1"/>
    <m/>
    <m/>
    <x v="1"/>
    <x v="1"/>
    <m/>
  </r>
  <r>
    <x v="4"/>
    <s v="netflix"/>
    <x v="1892"/>
    <d v="2020-03-19T00:00:00"/>
    <d v="1899-12-30T13:06:31"/>
    <s v="Video"/>
    <x v="4773"/>
    <x v="775"/>
    <n v="657112"/>
    <s v="https://www.instagram.com/p/B97Eh0lntZl/"/>
    <m/>
    <s v="FIRST KISS: 💕 NABRINA 💕"/>
    <x v="5186"/>
    <s v="FIRST KISS: 💕 NABRINA 💕"/>
    <s v="No"/>
    <x v="4763"/>
    <s v=""/>
    <s v="Above DAC Average"/>
    <s v="Thursday"/>
    <x v="1"/>
    <x v="1"/>
    <x v="1"/>
    <x v="1"/>
    <m/>
    <m/>
    <x v="1"/>
    <x v="1"/>
    <m/>
  </r>
  <r>
    <x v="4"/>
    <s v="netflix"/>
    <x v="1893"/>
    <d v="2020-03-18T00:00:00"/>
    <d v="1899-12-30T16:46:02"/>
    <s v="Photo"/>
    <x v="4774"/>
    <x v="1630"/>
    <n v="0"/>
    <s v="https://www.instagram.com/p/B9446JXnJH9/"/>
    <m/>
    <s v="i simply cannot wait to hear your totally civilized and constructive feedback on this elite alignment chart 🙃"/>
    <x v="5187"/>
    <s v="i simply cannot wait to hear your totally civilized and constructive feedback on this elite alignment chart 🙃"/>
    <s v="No"/>
    <x v="4764"/>
    <s v=""/>
    <s v=""/>
    <s v="Wednesday"/>
    <x v="1"/>
    <x v="1"/>
    <x v="1"/>
    <x v="1"/>
    <m/>
    <m/>
    <x v="1"/>
    <x v="1"/>
    <m/>
  </r>
  <r>
    <x v="4"/>
    <s v="netflix"/>
    <x v="1893"/>
    <d v="2020-03-18T00:00:00"/>
    <d v="1899-12-30T14:35:50"/>
    <s v="Album"/>
    <x v="4775"/>
    <x v="1623"/>
    <n v="0"/>
    <s v="https://www.instagram.com/p/B94qAkIneyI/"/>
    <m/>
    <s v="and now a movie from every year from 2011-2020 that are currently streaming on netflix US (and in some other regions too!)"/>
    <x v="5188"/>
    <s v="and now a movie from every year from 2011-2020 that are currently streaming on netflix US (and in some other regions too!)"/>
    <s v="No"/>
    <x v="4765"/>
    <s v="Photo Album"/>
    <s v=""/>
    <s v="Wednesday"/>
    <x v="1"/>
    <x v="1"/>
    <x v="1"/>
    <x v="1"/>
    <m/>
    <m/>
    <x v="1"/>
    <x v="1"/>
    <m/>
  </r>
  <r>
    <x v="4"/>
    <s v="netflix"/>
    <x v="1893"/>
    <d v="2020-03-18T00:00:00"/>
    <d v="1899-12-30T13:01:09"/>
    <s v="Album"/>
    <x v="4776"/>
    <x v="1671"/>
    <n v="0"/>
    <s v="https://www.instagram.com/p/B94fLA2HEJa/"/>
    <m/>
    <s v="early 2000’s movies just hit different...here is a movie from every year between 2001-2010 currently on netflix in the US (and in some other regions!)"/>
    <x v="5189"/>
    <s v="early 2000’s movies just hit different...here is a movie from every year between 2001-2010 currently on netflix in the US (and in some other regions!)"/>
    <s v="No"/>
    <x v="4766"/>
    <s v="Photo Album"/>
    <s v=""/>
    <s v="Wednesday"/>
    <x v="1"/>
    <x v="1"/>
    <x v="1"/>
    <x v="1"/>
    <m/>
    <m/>
    <x v="1"/>
    <x v="1"/>
    <m/>
  </r>
  <r>
    <x v="4"/>
    <s v="netflix"/>
    <x v="1894"/>
    <d v="2020-03-17T00:00:00"/>
    <d v="1899-12-30T17:31:13"/>
    <s v="Video"/>
    <x v="4777"/>
    <x v="438"/>
    <n v="651878"/>
    <s v="https://www.instagram.com/p/B92Y2SUHzUi/"/>
    <m/>
    <s v="hey @diegotinoco — just want to say you are in NO WAY alone in your obsession with Leonardo DiCaprio —  and i stand by my belief that there was room for them both on that floating door!"/>
    <x v="5190"/>
    <s v="hey @diegotinoco — just want to say you are in NO WAY alone in your obsession with Leonardo DiCaprio —  and i stand by my belief that there was room for them both on that floating door!"/>
    <s v="No"/>
    <x v="4767"/>
    <s v=""/>
    <s v="Above DAC Average"/>
    <s v="Tuesday"/>
    <x v="1"/>
    <x v="1"/>
    <x v="1"/>
    <x v="1"/>
    <m/>
    <m/>
    <x v="1"/>
    <x v="1"/>
    <m/>
  </r>
  <r>
    <x v="4"/>
    <s v="netflix"/>
    <x v="1894"/>
    <d v="2020-03-17T00:00:00"/>
    <d v="1899-12-30T14:46:05"/>
    <s v="Photo"/>
    <x v="4778"/>
    <x v="1672"/>
    <n v="0"/>
    <s v="https://www.instagram.com/p/B92GYspHQhM/"/>
    <m/>
    <s v="“I love the relationship dynamic between Syd and Dina. Sometimes it can feel like there is an underlying expectation of who we can and can’t talk to, or crush on or be friends with, especially in high school. Part of the beauty that is their relationship, is that they ARE so different. They sort of fill in each others blanks in a way.” @sofiabryantofficial on Dina and Syd’s relationship in @iamnotokaywiththis. ⁣_x000a_📸: @nicolaskantor for #glamstheticseries"/>
    <x v="5191"/>
    <s v="“I love the relationship dynamic between Syd and Dina. Sometimes it can feel like there is an underlying expectation of who we can and can’t talk to, or crush on or be friends with, especially in high school. Part of the beauty that is their relationship, is that they ARE so different. They sort of fill in each others blanks in a way.” @sofiabryantofficial on Dina and Syd’s relationship in @iamnotokaywiththis. ⁣_x000a_📸: @nicolaskantor for #glamstheticseries"/>
    <s v="No"/>
    <x v="4768"/>
    <s v=""/>
    <s v=""/>
    <s v="Tuesday"/>
    <x v="1"/>
    <x v="1"/>
    <x v="1"/>
    <x v="1"/>
    <m/>
    <m/>
    <x v="1"/>
    <x v="1"/>
    <m/>
  </r>
  <r>
    <x v="4"/>
    <s v="netflix"/>
    <x v="1894"/>
    <d v="2020-03-17T00:00:00"/>
    <d v="1899-12-30T12:55:39"/>
    <s v="Photo"/>
    <x v="4779"/>
    <x v="1673"/>
    <n v="0"/>
    <s v="https://www.instagram.com/p/B915v4lHyF5/"/>
    <m/>
    <s v="it’s st. patrick’s day, which means it’s time to appreciate kevin’s perfect fit 🍀 (before you ask: season 6, episode 19)"/>
    <x v="5192"/>
    <s v="it’s st. patrick’s day, which means it’s time to appreciate kevin’s perfect fit 🍀 (before you ask: season 6, episode 19)"/>
    <s v="No"/>
    <x v="4769"/>
    <s v=""/>
    <s v=""/>
    <s v="Tuesday"/>
    <x v="1"/>
    <x v="1"/>
    <x v="1"/>
    <x v="1"/>
    <m/>
    <m/>
    <x v="1"/>
    <x v="1"/>
    <m/>
  </r>
  <r>
    <x v="4"/>
    <s v="netflix"/>
    <x v="1894"/>
    <d v="2020-03-16T00:00:00"/>
    <d v="1899-12-30T22:17:23"/>
    <s v="Photo"/>
    <x v="4780"/>
    <x v="351"/>
    <n v="0"/>
    <s v="https://www.instagram.com/p/B90VPR7nleI/"/>
    <m/>
    <s v="and then you have to decide if you hit them back with the “lmaoooo omg” and move on with life — or respond with “i can’t see it” and give them hard hitting truth"/>
    <x v="5193"/>
    <s v="and then you have to decide if you hit them back with the “lmaoooo omg” and move on with life — or respond with “i can’t see it” and give them hard hitting truth"/>
    <s v="No"/>
    <x v="4770"/>
    <s v=""/>
    <s v=""/>
    <s v="Monday"/>
    <x v="1"/>
    <x v="1"/>
    <x v="1"/>
    <x v="1"/>
    <m/>
    <m/>
    <x v="1"/>
    <x v="1"/>
    <m/>
  </r>
  <r>
    <x v="4"/>
    <s v="netflix"/>
    <x v="1895"/>
    <d v="2020-03-16T00:00:00"/>
    <d v="1899-12-30T17:34:33"/>
    <s v="IGTV"/>
    <x v="4781"/>
    <x v="505"/>
    <n v="618046"/>
    <s v="https://www.instagram.com/tv/B9z0fzVHsrz/"/>
    <s v="SPOILER ALERT"/>
    <s v="DO NOT WATCH THIS UNLESS YOU HAVE FINISHED S1 OF @iamnotokaywiththis !!!!!⁣_x000a_⁣ 🤯⁣_x000a_⁣_x000a_@therichardellis @sofiabryantofficial @wyattoleff @sophialillis"/>
    <x v="5194"/>
    <s v="SPOILER ALERT: DO NOT WATCH THIS UNLESS YOU HAVE FINISHED S1 OF @iamnotokaywiththis !!!!!⁣_x000a_⁣ 🤯⁣_x000a_⁣_x000a_@therichardellis @sofiabryantofficial @wyattoleff @sophialillis"/>
    <s v="No"/>
    <x v="4771"/>
    <s v=""/>
    <s v="Above DAC Average"/>
    <s v="Monday"/>
    <x v="1"/>
    <x v="1"/>
    <x v="1"/>
    <x v="1"/>
    <m/>
    <m/>
    <x v="1"/>
    <x v="1"/>
    <m/>
  </r>
  <r>
    <x v="4"/>
    <s v="netflix"/>
    <x v="1895"/>
    <d v="2020-03-16T00:00:00"/>
    <d v="1899-12-30T13:04:51"/>
    <s v="Video"/>
    <x v="4782"/>
    <x v="790"/>
    <n v="600728"/>
    <s v="https://www.instagram.com/p/B9zVzdrnUwK/"/>
    <m/>
    <s v="ngl, i don’t think i would be bold enough to share my phone notes (or my go-to karaoke list hidden in there) 👀"/>
    <x v="5195"/>
    <s v="ngl, i don’t think i would be bold enough to share my phone notes (or my go-to karaoke list hidden in there) 👀"/>
    <s v="No"/>
    <x v="4772"/>
    <s v=""/>
    <s v="Above DAC Average"/>
    <s v="Monday"/>
    <x v="1"/>
    <x v="1"/>
    <x v="1"/>
    <x v="1"/>
    <m/>
    <m/>
    <x v="1"/>
    <x v="1"/>
    <m/>
  </r>
  <r>
    <x v="4"/>
    <s v="netflix"/>
    <x v="1896"/>
    <d v="2020-03-15T00:00:00"/>
    <d v="1899-12-30T18:51:11"/>
    <s v="IGTV"/>
    <x v="4783"/>
    <x v="927"/>
    <n v="941191"/>
    <s v="https://www.instagram.com/tv/B9xYhdQHoWr/"/>
    <s v="THE UNDEFINABLES"/>
    <s v="what makes you undefinable? ⁣who inspires you to live your most authentic self? ⁣_x000a_@annacathcart  @jaz_sinclair @jess_m_garcia @thesierracapri @sophialillis ⁣_x000a_⁣_x000a_🎥: @aliroberto"/>
    <x v="5196"/>
    <s v="THE UNDEFINABLES: what makes you undefinable? ⁣who inspires you to live your most authentic self? ⁣_x000a_@annacathcart  @jaz_sinclair @jess_m_garcia @thesierracapri @sophialillis ⁣_x000a_⁣_x000a_🎥: @aliroberto"/>
    <s v="No"/>
    <x v="4773"/>
    <s v=""/>
    <s v="Above DAC Average"/>
    <s v="Sunday"/>
    <x v="1"/>
    <x v="1"/>
    <x v="1"/>
    <x v="1"/>
    <m/>
    <m/>
    <x v="1"/>
    <x v="1"/>
    <m/>
  </r>
  <r>
    <x v="4"/>
    <s v="netflix"/>
    <x v="1896"/>
    <d v="2020-03-15T00:00:00"/>
    <d v="1899-12-30T16:21:45"/>
    <s v="Album"/>
    <x v="4784"/>
    <x v="104"/>
    <n v="0"/>
    <s v="https://www.instagram.com/p/B9xHvu8nfBf/"/>
    <m/>
    <s v="don’t be scared to be who you are — there are no boundaries 🌻 ⁣_x000a_⁣_x000a_⁣_x000a_📸: @valheria123"/>
    <x v="5197"/>
    <s v="don’t be scared to be who you are — there are no boundaries 🌻 ⁣_x000a_⁣_x000a_⁣_x000a_📸: @valheria123"/>
    <s v="No"/>
    <x v="4774"/>
    <s v="Photo Album"/>
    <s v=""/>
    <s v="Sunday"/>
    <x v="1"/>
    <x v="1"/>
    <x v="1"/>
    <x v="1"/>
    <m/>
    <m/>
    <x v="1"/>
    <x v="1"/>
    <m/>
  </r>
  <r>
    <x v="4"/>
    <s v="netflix"/>
    <x v="1896"/>
    <d v="2020-03-15T00:00:00"/>
    <d v="1899-12-30T14:12:25"/>
    <s v="Photo"/>
    <x v="4785"/>
    <x v="180"/>
    <n v="0"/>
    <s v="https://www.instagram.com/p/B9w48bsHPSZ/"/>
    <m/>
    <s v="THE UNDEFINABLES: it’s about time we stopped thinking we need to neatly fit into a box or fall under just one label. ⁣_x000a_⁣_x000a_these women pay homage to decades of bold, boundary-breaking individuals who have opened the doors for this generation to be truly unique in their self-expression. ⁣_x000a_⁣_x000a_and they continue to push the conversation forward, bringing their unique perspectives to the world to make sure the next generation can shine just as brightly ✨⁣_x000a_⁣_x000a_📸: @valheria123"/>
    <x v="5198"/>
    <s v="THE UNDEFINABLES: it’s about time we stopped thinking we need to neatly fit into a box or fall under just one label. ⁣_x000a_⁣_x000a_these women pay homage to decades of bold, boundary-breaking individuals who have opened the doors for this generation to be truly unique in their self-expression. ⁣_x000a_⁣_x000a_and they continue to push the conversation forward, bringing their unique perspectives to the world to make sure the next generation can shine just as brightly ✨⁣_x000a_⁣_x000a_📸: @valheria123"/>
    <s v="No"/>
    <x v="4775"/>
    <s v=""/>
    <s v=""/>
    <s v="Sunday"/>
    <x v="1"/>
    <x v="1"/>
    <x v="1"/>
    <x v="1"/>
    <m/>
    <m/>
    <x v="1"/>
    <x v="1"/>
    <m/>
  </r>
  <r>
    <x v="4"/>
    <s v="netflix"/>
    <x v="1897"/>
    <d v="2020-03-14T00:00:00"/>
    <d v="1899-12-30T19:55:00"/>
    <s v="Album"/>
    <x v="4786"/>
    <x v="1180"/>
    <n v="476457"/>
    <s v="https://www.instagram.com/p/B9u7Wr7n8xT/"/>
    <m/>
    <s v="THE UNDEFINABLES: Sierra Capri 💥”I feel like...when women work together, we can make anything happen.&quot; @thesierracapri channels the iconic Grace Jones in both her style and energy. She emphasizes the power of coming together to make magic happen, leaving tired stereotypes behind and taking big risks.⁣_x000a_⁣_x000a_📸: @valheria123 | 🎥: @aliroberto"/>
    <x v="5199"/>
    <s v="THE UNDEFINABLES: Sierra Capri 💥”I feel like...when women work together, we can make anything happen.&quot; @thesierracapri channels the iconic Grace Jones in both her style and energy. She emphasizes the power of coming together to make magic happen, leaving tired stereotypes behind and taking big risks.⁣_x000a_⁣_x000a_📸: @valheria123 | 🎥: @aliroberto"/>
    <s v="No"/>
    <x v="4776"/>
    <s v="Video Album"/>
    <s v="Above DAC Average"/>
    <s v="Saturday"/>
    <x v="1"/>
    <x v="1"/>
    <x v="1"/>
    <x v="1"/>
    <m/>
    <m/>
    <x v="1"/>
    <x v="1"/>
    <m/>
  </r>
  <r>
    <x v="4"/>
    <s v="netflix"/>
    <x v="1897"/>
    <d v="2020-03-14T00:00:00"/>
    <d v="1899-12-30T18:02:19"/>
    <s v="Album"/>
    <x v="4787"/>
    <x v="1674"/>
    <n v="802936"/>
    <s v="https://www.instagram.com/p/B9uudVAn-Nd/"/>
    <m/>
    <s v="THE UNDEFINABLES: Anna Cathcart 🌸 &quot;You don't have to figure it all out right now and you don't need to change yourself for anyone.&quot; @annacathcart is discovering what it means to be authentically herself and it's so exciting to watch her journey. Her fashion inspirations for this shoot included Sandy from Grease and Cher from Clueless, two icons fitting of her step into the teen movie lexicon in To All The Boys I Loved Before. ⁣_x000a_⁣_x000a_📸: @valheria123 | 🎥: @aliroberto"/>
    <x v="5200"/>
    <s v="THE UNDEFINABLES: Anna Cathcart 🌸 &quot;You don't have to figure it all out right now and you don't need to change yourself for anyone.&quot; @annacathcart is discovering what it means to be authentically herself and it's so exciting to watch her journey. Her fashion inspirations for this shoot included Sandy from Grease and Cher from Clueless, two icons fitting of her step into the teen movie lexicon in To All The Boys I Loved Before. ⁣_x000a_⁣_x000a_📸: @valheria123 | 🎥: @aliroberto"/>
    <s v="No"/>
    <x v="4777"/>
    <s v="Video Album"/>
    <s v="Above DAC Average"/>
    <s v="Saturday"/>
    <x v="1"/>
    <x v="1"/>
    <x v="1"/>
    <x v="1"/>
    <m/>
    <m/>
    <x v="1"/>
    <x v="1"/>
    <m/>
  </r>
  <r>
    <x v="4"/>
    <s v="netflix"/>
    <x v="1897"/>
    <d v="2020-03-14T00:00:00"/>
    <d v="1899-12-30T16:11:56"/>
    <s v="Album"/>
    <x v="4788"/>
    <x v="628"/>
    <n v="581427"/>
    <s v="https://www.instagram.com/p/B9uh06vH11x/"/>
    <m/>
    <s v="THE UNDEFINABLES: Sophia Lillis ✈️ “It's so great to tell these stories and inspire other people to be able to do what they want wanna do.&quot; @sophialillis flies above expectations of what a woman &quot;should&quot; be – carving her own path and being unafraid to try new things in the process. ⁣_x000a_⁣_x000a_📸: @valheria123 | 🎥: @aliroberto"/>
    <x v="5201"/>
    <s v="THE UNDEFINABLES: Sophia Lillis ✈️ “It's so great to tell these stories and inspire other people to be able to do what they want wanna do.&quot; @sophialillis flies above expectations of what a woman &quot;should&quot; be – carving her own path and being unafraid to try new things in the process. ⁣_x000a_⁣_x000a_📸: @valheria123 | 🎥: @aliroberto"/>
    <s v="No"/>
    <x v="4778"/>
    <s v="Video Album"/>
    <s v="Above DAC Average"/>
    <s v="Saturday"/>
    <x v="1"/>
    <x v="1"/>
    <x v="1"/>
    <x v="1"/>
    <m/>
    <m/>
    <x v="1"/>
    <x v="1"/>
    <m/>
  </r>
  <r>
    <x v="4"/>
    <s v="netflix"/>
    <x v="1897"/>
    <d v="2020-03-14T00:00:00"/>
    <d v="1899-12-30T13:57:29"/>
    <s v="Album"/>
    <x v="4789"/>
    <x v="1675"/>
    <n v="536411"/>
    <s v="https://www.instagram.com/p/B9uScMJn6Nb/"/>
    <m/>
    <s v="THE UNDEFINABLES: Jessica Marie Garcia 💎 &quot;It's about time we feel like we don't need to fit into a box for anyone.&quot; @jess_m_garcia is a force of nature and she isn't going to let anyone box her in or tell her she needs to change who she is. This incredible look was inspired by some of her icons who paved the way for bold self expression — like Cher, Donna Summers and Diana Ross. ⁣_x000a_⁣_x000a_📸: @valheria123 | 🎥: @aliroberto"/>
    <x v="5202"/>
    <s v="THE UNDEFINABLES: Jessica Marie Garcia 💎 &quot;It's about time we feel like we don't need to fit into a box for anyone.&quot; @jess_m_garcia is a force of nature and she isn't going to let anyone box her in or tell her she needs to change who she is. This incredible look was inspired by some of her icons who paved the way for bold self expression — like Cher, Donna Summers and Diana Ross. ⁣_x000a_⁣_x000a_📸: @valheria123 | 🎥: @aliroberto"/>
    <s v="No"/>
    <x v="4779"/>
    <s v="Video Album"/>
    <s v="Above DAC Average"/>
    <s v="Saturday"/>
    <x v="1"/>
    <x v="1"/>
    <x v="1"/>
    <x v="1"/>
    <m/>
    <m/>
    <x v="1"/>
    <x v="1"/>
    <m/>
  </r>
  <r>
    <x v="4"/>
    <s v="netflix"/>
    <x v="1897"/>
    <d v="2020-03-14T00:00:00"/>
    <d v="1899-12-30T12:02:00"/>
    <s v="Album"/>
    <x v="4790"/>
    <x v="116"/>
    <n v="400042"/>
    <s v="https://www.instagram.com/p/B9uFOU6HF9m/"/>
    <m/>
    <s v="THE UNDEFINABLES: Jaz Sinclair 🌹 ”I don't feel like anyone is defined by one word, two words, one label. Like, that to me feels false.&quot; @jaz_sinclair defies labels as she embodies bold, complex women like Eartha Kitt, Frida Kahlo, Erykah Badu and Maya Angelou. She moves through the world channeling these women who pushed boundaries before her, while still being true to herself. ⁣_x000a_⁣_x000a_📸: @valheria123 | 🎥: @aliroberto"/>
    <x v="5203"/>
    <s v="THE UNDEFINABLES: Jaz Sinclair 🌹 ”I don't feel like anyone is defined by one word, two words, one label. Like, that to me feels false.&quot; @jaz_sinclair defies labels as she embodies bold, complex women like Eartha Kitt, Frida Kahlo, Erykah Badu and Maya Angelou. She moves through the world channeling these women who pushed boundaries before her, while still being true to herself. ⁣_x000a_⁣_x000a_📸: @valheria123 | 🎥: @aliroberto"/>
    <s v="No"/>
    <x v="4780"/>
    <s v="Video Album"/>
    <s v="Above DAC Average"/>
    <s v="Saturday"/>
    <x v="1"/>
    <x v="1"/>
    <x v="1"/>
    <x v="1"/>
    <m/>
    <m/>
    <x v="1"/>
    <x v="1"/>
    <m/>
  </r>
  <r>
    <x v="4"/>
    <s v="netflix"/>
    <x v="1898"/>
    <d v="2020-03-13T00:00:00"/>
    <d v="1899-12-30T18:54:03"/>
    <s v="Album"/>
    <x v="4791"/>
    <x v="1676"/>
    <n v="0"/>
    <s v="https://www.instagram.com/p/B9sPlYrnQM_/"/>
    <m/>
    <s v="i’m blown away by: the power these photos have, the magic that these women bring to the world and how good their show @gentefied makes me feel | 📸: @devyngalindo"/>
    <x v="5204"/>
    <s v="i’m blown away by: the power these photos have, the magic that these women bring to the world and how good their show @gentefied makes me feel | 📸: @devyngalindo"/>
    <s v="No"/>
    <x v="4781"/>
    <s v="Photo Album"/>
    <s v=""/>
    <s v="Friday"/>
    <x v="1"/>
    <x v="1"/>
    <x v="1"/>
    <x v="1"/>
    <m/>
    <m/>
    <x v="1"/>
    <x v="1"/>
    <m/>
  </r>
  <r>
    <x v="4"/>
    <s v="netflix"/>
    <x v="1898"/>
    <d v="2020-03-13T00:00:00"/>
    <d v="1899-12-30T13:20:57"/>
    <s v="Video"/>
    <x v="4792"/>
    <x v="1380"/>
    <n v="854153"/>
    <s v="https://www.instagram.com/p/B9rpAIMnULW/"/>
    <m/>
    <s v="syd &amp; dina 🥰"/>
    <x v="5205"/>
    <s v="syd &amp; dina 🥰"/>
    <s v="No"/>
    <x v="4782"/>
    <s v=""/>
    <s v="Above DAC Average"/>
    <s v="Friday"/>
    <x v="1"/>
    <x v="1"/>
    <x v="1"/>
    <x v="1"/>
    <m/>
    <m/>
    <x v="1"/>
    <x v="1"/>
    <m/>
  </r>
  <r>
    <x v="4"/>
    <s v="netflix"/>
    <x v="1898"/>
    <d v="2020-03-13T00:00:00"/>
    <d v="1899-12-30T05:23:46"/>
    <s v="Video"/>
    <x v="4793"/>
    <x v="1316"/>
    <n v="1138838"/>
    <s v="https://www.instagram.com/p/B9qxVW_HmkJ/"/>
    <m/>
    <s v="élite s3 is now streaming everywhere 💋😱🍾🔥👀"/>
    <x v="5206"/>
    <s v="élite s3 is now streaming everywhere 💋😱🍾🔥👀"/>
    <s v="No"/>
    <x v="4783"/>
    <s v=""/>
    <s v="Above DAC Average"/>
    <s v="Friday"/>
    <x v="1"/>
    <x v="1"/>
    <x v="1"/>
    <x v="1"/>
    <m/>
    <m/>
    <x v="1"/>
    <x v="1"/>
    <m/>
  </r>
  <r>
    <x v="4"/>
    <s v="netflix"/>
    <x v="1899"/>
    <d v="2020-03-12T00:00:00"/>
    <d v="1899-12-30T17:21:56"/>
    <s v="Album"/>
    <x v="4794"/>
    <x v="1113"/>
    <n v="0"/>
    <s v="https://www.instagram.com/p/B9pgPzKHslh/"/>
    <m/>
    <s v="y’all asked for it — more first and last episodes for some of our Grey’s favorites"/>
    <x v="5207"/>
    <s v="y’all asked for it — more first and last episodes for some of our Grey’s favorites"/>
    <s v="No"/>
    <x v="4784"/>
    <s v="Photo Album"/>
    <s v=""/>
    <s v="Thursday"/>
    <x v="1"/>
    <x v="1"/>
    <x v="1"/>
    <x v="1"/>
    <m/>
    <m/>
    <x v="1"/>
    <x v="1"/>
    <m/>
  </r>
  <r>
    <x v="4"/>
    <s v="netflix"/>
    <x v="1899"/>
    <d v="2020-03-12T00:00:00"/>
    <d v="1899-12-30T15:37:54"/>
    <s v="Album"/>
    <x v="4795"/>
    <x v="1677"/>
    <n v="0"/>
    <s v="https://www.instagram.com/p/B9pUV6nHB3R/"/>
    <m/>
    <s v="after Karev’s departure i had to revisit the first and last time we saw some of our favorite Seattle Grace-Grey Sloan doctors 😩"/>
    <x v="5208"/>
    <s v="after Karev’s departure i had to revisit the first and last time we saw some of our favorite Seattle Grace-Grey Sloan doctors 😩"/>
    <s v="No"/>
    <x v="4785"/>
    <s v="Photo Album"/>
    <s v=""/>
    <s v="Thursday"/>
    <x v="1"/>
    <x v="1"/>
    <x v="1"/>
    <x v="1"/>
    <m/>
    <m/>
    <x v="1"/>
    <x v="1"/>
    <m/>
  </r>
  <r>
    <x v="4"/>
    <s v="netflix"/>
    <x v="1899"/>
    <d v="2020-03-12T00:00:00"/>
    <d v="1899-12-30T13:17:43"/>
    <s v="Video"/>
    <x v="4796"/>
    <x v="1678"/>
    <n v="1059589"/>
    <s v="https://www.instagram.com/p/B9pENxSn7vl/"/>
    <m/>
    <s v="FIRST KISS: 💕CAZZIE💕"/>
    <x v="5209"/>
    <s v="FIRST KISS: 💕CAZZIE💕"/>
    <s v="No"/>
    <x v="4786"/>
    <s v=""/>
    <s v="Above DAC Average"/>
    <s v="Thursday"/>
    <x v="1"/>
    <x v="1"/>
    <x v="1"/>
    <x v="1"/>
    <m/>
    <m/>
    <x v="1"/>
    <x v="1"/>
    <m/>
  </r>
  <r>
    <x v="4"/>
    <s v="netflix"/>
    <x v="1900"/>
    <d v="2020-03-11T00:00:00"/>
    <d v="1899-12-30T15:50:52"/>
    <s v="Album"/>
    <x v="4797"/>
    <x v="1679"/>
    <n v="0"/>
    <s v="https://www.instagram.com/p/B9mxB_LHJkL/"/>
    <m/>
    <s v="Navarro Cheer Class Of 2020: who’s making mat????"/>
    <x v="5210"/>
    <s v="Navarro Cheer Class Of 2020: who’s making mat????"/>
    <s v="No"/>
    <x v="4787"/>
    <s v="Photo Album"/>
    <s v=""/>
    <s v="Wednesday"/>
    <x v="1"/>
    <x v="1"/>
    <x v="1"/>
    <x v="1"/>
    <m/>
    <m/>
    <x v="1"/>
    <x v="1"/>
    <m/>
  </r>
  <r>
    <x v="4"/>
    <s v="netflix"/>
    <x v="1900"/>
    <d v="2020-03-11T00:00:00"/>
    <d v="1899-12-30T13:20:27"/>
    <s v="Video"/>
    <x v="4798"/>
    <x v="1680"/>
    <n v="477738"/>
    <s v="https://www.instagram.com/p/B9mfuaMHD0X/"/>
    <m/>
    <s v="I CAN’T STOP SCREAMING BECAUSE ON MY BLOCK SEASON 3 IS NOW STREAMING!!!!!"/>
    <x v="5211"/>
    <s v="I CAN’T STOP SCREAMING BECAUSE ON MY BLOCK SEASON 3 IS NOW STREAMING!!!!!"/>
    <s v="No"/>
    <x v="4788"/>
    <s v=""/>
    <s v="Above DAC Average"/>
    <s v="Wednesday"/>
    <x v="1"/>
    <x v="1"/>
    <x v="1"/>
    <x v="1"/>
    <m/>
    <m/>
    <x v="1"/>
    <x v="1"/>
    <m/>
  </r>
  <r>
    <x v="4"/>
    <s v="netflix"/>
    <x v="1900"/>
    <d v="2020-03-11T00:00:00"/>
    <d v="1899-12-30T11:10:20"/>
    <s v="IGTV"/>
    <x v="4799"/>
    <x v="1061"/>
    <n v="2542823"/>
    <s v="https://www.instagram.com/tv/B9mP-oNHb8K/"/>
    <s v="BLOOP 💥"/>
    <s v="i am extremely okay with these bloopers @sophialillis @wyattoleff @sofiabryantofficial @therichardellis"/>
    <x v="5212"/>
    <s v="BLOOP 💥: i am extremely okay with these bloopers @sophialillis @wyattoleff @sofiabryantofficial @therichardellis"/>
    <s v="No"/>
    <x v="4789"/>
    <s v=""/>
    <s v="Above DAC Average"/>
    <s v="Wednesday"/>
    <x v="1"/>
    <x v="1"/>
    <x v="1"/>
    <x v="1"/>
    <m/>
    <m/>
    <x v="1"/>
    <x v="1"/>
    <m/>
  </r>
  <r>
    <x v="4"/>
    <s v="netflix"/>
    <x v="1901"/>
    <d v="2020-03-10T00:00:00"/>
    <d v="1899-12-30T19:46:17"/>
    <s v="IGTV"/>
    <x v="4800"/>
    <x v="600"/>
    <n v="558889"/>
    <s v="https://www.instagram.com/tv/B9kmJijncJ-/"/>
    <s v="Lana Condor Explores Food &amp; Fashion In Tokyo"/>
    <s v="follow along with @lanacondor as she makes sushi, has a Harajuku fashion battle and learns proper ramen slurping etiquette on a trip to Tokyo! (WARNING: this WILL make you hungry, sorry!!!)"/>
    <x v="5213"/>
    <s v="Lana Condor Explores Food &amp; Fashion In Tokyo: follow along with @lanacondor as she makes sushi, has a Harajuku fashion battle and learns proper ramen slurping etiquette on a trip to Tokyo! (WARNING: this WILL make you hungry, sorry!!!)"/>
    <s v="No"/>
    <x v="4790"/>
    <s v=""/>
    <s v="Above DAC Average"/>
    <s v="Tuesday"/>
    <x v="1"/>
    <x v="1"/>
    <x v="1"/>
    <x v="1"/>
    <m/>
    <m/>
    <x v="1"/>
    <x v="1"/>
    <m/>
  </r>
  <r>
    <x v="4"/>
    <s v="netflix"/>
    <x v="1901"/>
    <d v="2020-03-10T00:00:00"/>
    <d v="1899-12-30T14:46:44"/>
    <s v="Album"/>
    <x v="4801"/>
    <x v="1681"/>
    <n v="0"/>
    <s v="https://www.instagram.com/p/B9kE5Y5nW98/"/>
    <m/>
    <s v="swipe if you wanna feel ducking old"/>
    <x v="5214"/>
    <s v="swipe if you wanna feel ducking old"/>
    <s v="No"/>
    <x v="4791"/>
    <s v="Photo Album"/>
    <s v=""/>
    <s v="Tuesday"/>
    <x v="1"/>
    <x v="1"/>
    <x v="1"/>
    <x v="1"/>
    <m/>
    <m/>
    <x v="1"/>
    <x v="1"/>
    <m/>
  </r>
  <r>
    <x v="4"/>
    <s v="netflix"/>
    <x v="1901"/>
    <d v="2020-03-10T00:00:00"/>
    <d v="1899-12-30T12:25:44"/>
    <s v="Video"/>
    <x v="4802"/>
    <x v="343"/>
    <n v="461921"/>
    <s v="https://www.instagram.com/p/B9j0sLGHsI_/"/>
    <m/>
    <s v="much like @standup4justice, i would feel blessed if gordon ramsay put some bread on the sides of my head and called me an idiot sandwich"/>
    <x v="5215"/>
    <s v="much like @standup4justice, i would feel blessed if gordon ramsay put some bread on the sides of my head and called me an idiot sandwich"/>
    <s v="No"/>
    <x v="4792"/>
    <s v=""/>
    <s v="Above DAC Average"/>
    <s v="Tuesday"/>
    <x v="1"/>
    <x v="1"/>
    <x v="1"/>
    <x v="1"/>
    <m/>
    <m/>
    <x v="1"/>
    <x v="1"/>
    <m/>
  </r>
  <r>
    <x v="4"/>
    <s v="netflix"/>
    <x v="1902"/>
    <d v="2020-03-09T00:00:00"/>
    <d v="1899-12-30T17:46:01"/>
    <s v="IGTV"/>
    <x v="4803"/>
    <x v="1137"/>
    <n v="803739"/>
    <s v="https://www.instagram.com/tv/B9h0Y_-nSNq/"/>
    <s v="only 2 days until On My Block is back"/>
    <s v="so here is a recap of season 2 to get you FULLY hyped for what's to come! @onmyblock"/>
    <x v="5216"/>
    <s v="only 2 days until On My Block is back: so here is a recap of season 2 to get you FULLY hyped for what's to come! @onmyblock"/>
    <s v="No"/>
    <x v="4793"/>
    <s v=""/>
    <s v="Above DAC Average"/>
    <s v="Monday"/>
    <x v="1"/>
    <x v="1"/>
    <x v="1"/>
    <x v="1"/>
    <m/>
    <m/>
    <x v="1"/>
    <x v="1"/>
    <m/>
  </r>
  <r>
    <x v="4"/>
    <s v="netflix"/>
    <x v="1902"/>
    <d v="2020-03-09T00:00:00"/>
    <d v="1899-12-30T15:01:40"/>
    <s v="Album"/>
    <x v="4804"/>
    <x v="419"/>
    <n v="0"/>
    <s v="https://www.instagram.com/p/B9hhz3tnI6L/"/>
    <m/>
    <s v="more @lostinspace is coming 💫 the third and final season arrives in 2021 (along with more of these favs 💛)"/>
    <x v="5217"/>
    <s v="more @lostinspace is coming 💫 the third and final season arrives in 2021 (along with more of these favs 💛)"/>
    <s v="No"/>
    <x v="4794"/>
    <s v="Photo Album"/>
    <s v=""/>
    <s v="Monday"/>
    <x v="1"/>
    <x v="1"/>
    <x v="1"/>
    <x v="1"/>
    <m/>
    <m/>
    <x v="1"/>
    <x v="1"/>
    <m/>
  </r>
  <r>
    <x v="4"/>
    <s v="netflix"/>
    <x v="1902"/>
    <d v="2020-03-09T00:00:00"/>
    <d v="1899-12-30T11:53:19"/>
    <s v="Album"/>
    <x v="4805"/>
    <x v="419"/>
    <n v="0"/>
    <s v="https://www.instagram.com/p/B9hMQXSHz68/"/>
    <m/>
    <s v="☺️"/>
    <x v="5218"/>
    <s v="☺️"/>
    <s v="No"/>
    <x v="4795"/>
    <s v="Photo Album"/>
    <s v=""/>
    <s v="Monday"/>
    <x v="1"/>
    <x v="1"/>
    <x v="1"/>
    <x v="1"/>
    <m/>
    <m/>
    <x v="1"/>
    <x v="1"/>
    <m/>
  </r>
  <r>
    <x v="4"/>
    <s v="netflix"/>
    <x v="1902"/>
    <d v="2020-03-08T00:00:00"/>
    <d v="1899-12-30T23:07:49"/>
    <s v="Album"/>
    <x v="4806"/>
    <x v="1100"/>
    <n v="0"/>
    <s v="https://www.instagram.com/p/B9f0ppEn3lY/"/>
    <m/>
    <s v="just thinking about how beautiful All the Bright Places is"/>
    <x v="5219"/>
    <s v="just thinking about how beautiful All the Bright Places is"/>
    <s v="No"/>
    <x v="4796"/>
    <s v="Photo Album"/>
    <s v=""/>
    <s v="Sunday"/>
    <x v="1"/>
    <x v="1"/>
    <x v="1"/>
    <x v="1"/>
    <m/>
    <m/>
    <x v="1"/>
    <x v="1"/>
    <m/>
  </r>
  <r>
    <x v="4"/>
    <s v="netflix"/>
    <x v="1903"/>
    <d v="2020-03-08T00:00:00"/>
    <d v="1899-12-30T17:01:35"/>
    <s v="Album"/>
    <x v="4807"/>
    <x v="1682"/>
    <n v="0"/>
    <s v="https://www.instagram.com/p/B9fKvRhn47P/"/>
    <m/>
    <s v="hello!"/>
    <x v="5220"/>
    <s v="hello!"/>
    <s v="No"/>
    <x v="4797"/>
    <s v="Photo Album"/>
    <s v=""/>
    <s v="Sunday"/>
    <x v="1"/>
    <x v="1"/>
    <x v="1"/>
    <x v="1"/>
    <m/>
    <m/>
    <x v="1"/>
    <x v="1"/>
    <m/>
  </r>
  <r>
    <x v="4"/>
    <s v="netflix"/>
    <x v="1903"/>
    <d v="2020-03-08T00:00:00"/>
    <d v="1899-12-30T13:46:50"/>
    <s v="IGTV"/>
    <x v="4808"/>
    <x v="1683"/>
    <n v="1800675"/>
    <s v="https://www.instagram.com/tv/B9e0IMVg9hq/"/>
    <s v="Sophia and Wyatt's BFF Test"/>
    <s v="*casually submits application to be best friends with them*"/>
    <x v="5221"/>
    <s v="Sophia and Wyatt's BFF Test: *casually submits application to be best friends with them*"/>
    <s v="No"/>
    <x v="4798"/>
    <s v=""/>
    <s v="Above DAC Average"/>
    <s v="Sunday"/>
    <x v="1"/>
    <x v="1"/>
    <x v="1"/>
    <x v="1"/>
    <m/>
    <m/>
    <x v="1"/>
    <x v="1"/>
    <m/>
  </r>
  <r>
    <x v="4"/>
    <s v="netflix"/>
    <x v="1904"/>
    <d v="2020-03-07T00:00:00"/>
    <d v="1899-12-30T14:37:54"/>
    <s v="Photo"/>
    <x v="4809"/>
    <x v="1424"/>
    <n v="0"/>
    <s v="https://www.instagram.com/p/B9ccXiSHl8b/"/>
    <m/>
    <s v="points were made"/>
    <x v="5222"/>
    <s v="points were made"/>
    <s v="No"/>
    <x v="4799"/>
    <s v=""/>
    <s v=""/>
    <s v="Saturday"/>
    <x v="1"/>
    <x v="1"/>
    <x v="1"/>
    <x v="1"/>
    <m/>
    <m/>
    <x v="1"/>
    <x v="1"/>
    <m/>
  </r>
  <r>
    <x v="4"/>
    <s v="netflix"/>
    <x v="1904"/>
    <d v="2020-03-07T00:00:00"/>
    <d v="1899-12-30T11:26:28"/>
    <s v="Photo"/>
    <x v="4810"/>
    <x v="1684"/>
    <n v="0"/>
    <s v="https://www.instagram.com/p/B9cGdeQnkeR/"/>
    <m/>
    <s v="two photographers asked @nikdodani to depict his dream role for a photo project with @washingtonpostmag about actors of color, called “typecast.” can’t help but stan that nik chose to be a wizard✨ 📷: @hsakag &amp; @gray_sanmartin"/>
    <x v="5223"/>
    <s v="two photographers asked @nikdodani to depict his dream role for a photo project with @washingtonpostmag about actors of color, called “typecast.” can’t help but stan that nik chose to be a wizard✨ 📷: @hsakag &amp; @gray_sanmartin"/>
    <s v="No"/>
    <x v="4800"/>
    <s v=""/>
    <s v=""/>
    <s v="Saturday"/>
    <x v="1"/>
    <x v="1"/>
    <x v="1"/>
    <x v="1"/>
    <m/>
    <m/>
    <x v="1"/>
    <x v="1"/>
    <m/>
  </r>
  <r>
    <x v="4"/>
    <s v="netflix"/>
    <x v="1905"/>
    <d v="2020-03-06T00:00:00"/>
    <d v="1899-12-30T16:10:29"/>
    <s v="Photo"/>
    <x v="4811"/>
    <x v="1685"/>
    <n v="0"/>
    <s v="https://www.instagram.com/p/B9aCKsXnZeu/"/>
    <m/>
    <s v="have you taken a closer look at @postmalone's tattoos lately? 🎥: Spenser Confidential"/>
    <x v="5224"/>
    <s v="have you taken a closer look at @postmalone's tattoos lately? 🎥: Spenser Confidential"/>
    <s v="No"/>
    <x v="4801"/>
    <s v=""/>
    <s v=""/>
    <s v="Friday"/>
    <x v="1"/>
    <x v="1"/>
    <x v="1"/>
    <x v="1"/>
    <m/>
    <m/>
    <x v="1"/>
    <x v="1"/>
    <m/>
  </r>
  <r>
    <x v="4"/>
    <s v="netflix"/>
    <x v="1905"/>
    <d v="2020-03-06T00:00:00"/>
    <d v="1899-12-30T13:38:15"/>
    <s v="Album"/>
    <x v="4812"/>
    <x v="1203"/>
    <n v="2017447"/>
    <s v="https://www.instagram.com/p/B9Zwvwqnbwq/"/>
    <m/>
    <s v="if you’ve ever full-body cringed at a pimple popping video, don’t swipe. but if you’ve ever desperately wanted to see teen characters on TV actually talk openly about acne, definitely swipe."/>
    <x v="5225"/>
    <s v="if you’ve ever full-body cringed at a pimple popping video, don’t swipe. but if you’ve ever desperately wanted to see teen characters on TV actually talk openly about acne, definitely swipe."/>
    <s v="No"/>
    <x v="4802"/>
    <s v="Video Album"/>
    <s v="Above DAC Average"/>
    <s v="Friday"/>
    <x v="1"/>
    <x v="1"/>
    <x v="1"/>
    <x v="1"/>
    <m/>
    <m/>
    <x v="1"/>
    <x v="1"/>
    <m/>
  </r>
  <r>
    <x v="4"/>
    <s v="netflix"/>
    <x v="1905"/>
    <d v="2020-03-06T00:00:00"/>
    <d v="1899-12-30T12:07:24"/>
    <s v="Album"/>
    <x v="4813"/>
    <x v="1686"/>
    <n v="0"/>
    <s v="https://www.instagram.com/p/B9ZmWZrnCc7/"/>
    <m/>
    <s v="i’ve got a couple questions. 1. how long was cal on the beach? 2. is he a professional sandcastle builder? 3. he’s made from clay not sand but like…is this his home? 4. does he need help buttoning his shirt? 5. does his shirt even have buttons?"/>
    <x v="5226"/>
    <s v="i’ve got a couple questions. 1. how long was cal on the beach? 2. is he a professional sandcastle builder? 3. he’s made from clay not sand but like…is this his home? 4. does he need help buttoning his shirt? 5. does his shirt even have buttons?"/>
    <s v="No"/>
    <x v="4803"/>
    <s v="Photo Album"/>
    <s v=""/>
    <s v="Friday"/>
    <x v="1"/>
    <x v="1"/>
    <x v="1"/>
    <x v="1"/>
    <m/>
    <m/>
    <x v="1"/>
    <x v="1"/>
    <m/>
  </r>
  <r>
    <x v="4"/>
    <s v="netflix"/>
    <x v="1906"/>
    <d v="2020-03-05T00:00:00"/>
    <d v="1899-12-30T18:15:05"/>
    <s v="Album"/>
    <x v="4814"/>
    <x v="1198"/>
    <n v="0"/>
    <s v="https://www.instagram.com/p/B9XrobTn4-T/"/>
    <m/>
    <s v="just like there’s more than one kind of love, there’s also more than one kind of breakup. friendship breakups can be just as devastating as romantic ones. yeah, maybe love turned to hate… but there are bonds, memories, and literal time that still ties you together. maybe you and that friend will never fully go back to how things were - and that’s hard. but it’s kind of beautiful to know that there’s a word to describe that confusing emotional state you're in: “jung”"/>
    <x v="5227"/>
    <s v="just like there’s more than one kind of love, there’s also more than one kind of breakup. friendship breakups can be just as devastating as romantic ones. yeah, maybe love turned to hate… but there are bonds, memories, and literal time that still ties you together. maybe you and that friend will never fully go back to how things were - and that’s hard. but it’s kind of beautiful to know that there’s a word to describe that confusing emotional state you're in: “jung”"/>
    <s v="No"/>
    <x v="4804"/>
    <s v="Photo Album"/>
    <s v=""/>
    <s v="Thursday"/>
    <x v="1"/>
    <x v="1"/>
    <x v="1"/>
    <x v="1"/>
    <m/>
    <m/>
    <x v="1"/>
    <x v="1"/>
    <m/>
  </r>
  <r>
    <x v="4"/>
    <s v="netflix"/>
    <x v="1906"/>
    <d v="2020-03-05T00:00:00"/>
    <d v="1899-12-30T13:28:13"/>
    <s v="Album"/>
    <x v="4815"/>
    <x v="1687"/>
    <n v="0"/>
    <s v="https://www.instagram.com/p/B9XKzVlnfBv/"/>
    <m/>
    <s v="i know homecoming is lame but maybe we could be lame together 📸 @bethgarrabrant"/>
    <x v="5228"/>
    <s v="i know homecoming is lame but maybe we could be lame together 📸 @bethgarrabrant"/>
    <s v="No"/>
    <x v="4805"/>
    <s v="Photo Album"/>
    <s v=""/>
    <s v="Thursday"/>
    <x v="1"/>
    <x v="1"/>
    <x v="1"/>
    <x v="1"/>
    <m/>
    <m/>
    <x v="1"/>
    <x v="1"/>
    <m/>
  </r>
  <r>
    <x v="4"/>
    <s v="netflix"/>
    <x v="1906"/>
    <d v="2020-03-05T00:00:00"/>
    <d v="1899-12-30T11:48:30"/>
    <s v="IGTV"/>
    <x v="4816"/>
    <x v="1688"/>
    <n v="1981513"/>
    <s v="https://www.instagram.com/tv/B9W_RY3A_-M/"/>
    <s v="Money Heist / La casa de papel"/>
    <s v="Let the chaos begin. #LCDP"/>
    <x v="5229"/>
    <s v="Money Heist / La casa de papel: Let the chaos begin. #LCDP"/>
    <s v="No"/>
    <x v="4806"/>
    <s v=""/>
    <s v="Above DAC Average"/>
    <s v="Thursday"/>
    <x v="1"/>
    <x v="1"/>
    <x v="1"/>
    <x v="1"/>
    <m/>
    <m/>
    <x v="1"/>
    <x v="1"/>
    <m/>
  </r>
  <r>
    <x v="4"/>
    <s v="netflix"/>
    <x v="1907"/>
    <d v="2020-03-04T00:00:00"/>
    <d v="1899-12-30T17:17:58"/>
    <s v="Video"/>
    <x v="4817"/>
    <x v="1689"/>
    <n v="1473850"/>
    <s v="https://www.instagram.com/p/B9VAOAtHJT1/"/>
    <m/>
    <s v="the power this moment on @gentefied has 🤯"/>
    <x v="5230"/>
    <s v="the power this moment on @gentefied has 🤯"/>
    <s v="No"/>
    <x v="4807"/>
    <s v=""/>
    <s v="Above DAC Average"/>
    <s v="Wednesday"/>
    <x v="1"/>
    <x v="1"/>
    <x v="1"/>
    <x v="1"/>
    <m/>
    <m/>
    <x v="1"/>
    <x v="1"/>
    <m/>
  </r>
  <r>
    <x v="4"/>
    <s v="netflix"/>
    <x v="1907"/>
    <d v="2020-03-04T00:00:00"/>
    <d v="1899-12-30T12:15:57"/>
    <s v="IGTV"/>
    <x v="4818"/>
    <x v="1111"/>
    <n v="1281480"/>
    <s v="https://www.instagram.com/tv/B9UdlBrnqcp/"/>
    <s v="celebrating international women’s day"/>
    <s v="international women’s day might be on sunday, but today is as good a day as any to be your best, most unapologetic self._x000a__x000a_narrated by @lanacondor"/>
    <x v="5231"/>
    <s v="celebrating international women’s day: international women’s day might be on sunday, but today is as good a day as any to be your best, most unapologetic self._x000a__x000a_narrated by @lanacondor"/>
    <s v="No"/>
    <x v="4808"/>
    <s v=""/>
    <s v="Above DAC Average"/>
    <s v="Wednesday"/>
    <x v="1"/>
    <x v="1"/>
    <x v="1"/>
    <x v="1"/>
    <m/>
    <m/>
    <x v="1"/>
    <x v="1"/>
    <m/>
  </r>
  <r>
    <x v="4"/>
    <s v="netflix"/>
    <x v="1908"/>
    <d v="2020-03-03T00:00:00"/>
    <d v="1899-12-30T12:59:52"/>
    <s v="IGTV"/>
    <x v="4819"/>
    <x v="563"/>
    <n v="755796"/>
    <s v="https://www.instagram.com/tv/B9R79LoH4FV/"/>
    <s v="24 Hours in India with Lana Condor"/>
    <s v="ok but next time i want an invite @lanacondor! _x000a_watch lana meet up with @nikifying and @rpitkamani and even get dressed by the amazing @houseofmasaba!"/>
    <x v="5232"/>
    <s v="24 Hours in India with Lana Condor: ok but next time i want an invite @lanacondor! _x000a_watch lana meet up with @nikifying and @rpitkamani and even get dressed by the amazing @houseofmasaba!"/>
    <s v="No"/>
    <x v="4809"/>
    <s v=""/>
    <s v="Above DAC Average"/>
    <s v="Tuesday"/>
    <x v="1"/>
    <x v="1"/>
    <x v="1"/>
    <x v="1"/>
    <m/>
    <m/>
    <x v="1"/>
    <x v="1"/>
    <m/>
  </r>
  <r>
    <x v="4"/>
    <s v="netflix"/>
    <x v="1908"/>
    <d v="2020-03-03T00:00:00"/>
    <d v="1899-12-30T11:51:04"/>
    <s v="Album"/>
    <x v="4820"/>
    <x v="1690"/>
    <n v="0"/>
    <s v="https://www.instagram.com/p/B9R2GG1HPlk/"/>
    <m/>
    <s v="these beautiful shots of @ellefanning and @standup4justice just make me want to watch All The Bright Places again and again | 📸: @iheartmaarten"/>
    <x v="5233"/>
    <s v="these beautiful shots of @ellefanning and @standup4justice just make me want to watch All The Bright Places again and again | 📸: @iheartmaarten"/>
    <s v="No"/>
    <x v="4810"/>
    <s v="Photo Album"/>
    <s v=""/>
    <s v="Tuesday"/>
    <x v="1"/>
    <x v="1"/>
    <x v="1"/>
    <x v="1"/>
    <m/>
    <m/>
    <x v="1"/>
    <x v="1"/>
    <m/>
  </r>
  <r>
    <x v="4"/>
    <s v="netflix"/>
    <x v="1908"/>
    <d v="2020-03-03T00:00:00"/>
    <d v="1899-12-30T09:02:49"/>
    <s v="Video"/>
    <x v="4821"/>
    <x v="1302"/>
    <n v="561267"/>
    <s v="https://www.instagram.com/p/B9RiuF5nV9V/"/>
    <m/>
    <s v="hop told us to leave the door open 3 inches...you’re welcome"/>
    <x v="5234"/>
    <s v="hop told us to leave the door open 3 inches...you’re welcome"/>
    <s v="No"/>
    <x v="4811"/>
    <s v=""/>
    <s v="Above DAC Average"/>
    <s v="Tuesday"/>
    <x v="1"/>
    <x v="1"/>
    <x v="1"/>
    <x v="1"/>
    <m/>
    <m/>
    <x v="1"/>
    <x v="1"/>
    <m/>
  </r>
  <r>
    <x v="4"/>
    <s v="netflix"/>
    <x v="1909"/>
    <d v="2020-03-02T00:00:00"/>
    <d v="1899-12-30T15:29:16"/>
    <s v="Video"/>
    <x v="4822"/>
    <x v="1691"/>
    <n v="439346"/>
    <s v="https://www.instagram.com/p/B9PqKzDHcdY/"/>
    <m/>
    <s v="our first African original series, Queen Sono, is an action-packed drama following a highly trained top spy in a South African agency whose purpose is to better the lives of African citizens. after the assassination of her mother, Queen Sono, played by @pearlthusi, grows up to become a kick-ass yet unconventional spy. even better? it's now streaming everywhere."/>
    <x v="5235"/>
    <s v="our first African original series, Queen Sono, is an action-packed drama following a highly trained top spy in a South African agency whose purpose is to better the lives of African citizens. after the assassination of her mother, Queen Sono, played by @pearlthusi, grows up to become a kick-ass yet unconventional spy. even better? it's now streaming everywhere."/>
    <s v="No"/>
    <x v="4812"/>
    <s v=""/>
    <s v="Above DAC Average"/>
    <s v="Monday"/>
    <x v="1"/>
    <x v="1"/>
    <x v="1"/>
    <x v="1"/>
    <m/>
    <m/>
    <x v="1"/>
    <x v="1"/>
    <m/>
  </r>
  <r>
    <x v="4"/>
    <s v="netflix"/>
    <x v="1909"/>
    <d v="2020-03-02T00:00:00"/>
    <d v="1899-12-30T12:20:19"/>
    <s v="IGTV"/>
    <x v="4823"/>
    <x v="1692"/>
    <n v="1413927"/>
    <s v="https://www.instagram.com/tv/B9PTqMOn9YZ/"/>
    <s v="i am very okay with this"/>
    <s v="OKAY @sophialillis @wyattolef @sofiabryantofficial @iamnotokaywiththis"/>
    <x v="5236"/>
    <s v="i am very okay with this: OKAY @sophialillis @wyattolef @sofiabryantofficial @iamnotokaywiththis"/>
    <s v="No"/>
    <x v="4813"/>
    <s v=""/>
    <s v="Above DAC Average"/>
    <s v="Monday"/>
    <x v="1"/>
    <x v="1"/>
    <x v="1"/>
    <x v="1"/>
    <m/>
    <m/>
    <x v="1"/>
    <x v="1"/>
    <m/>
  </r>
  <r>
    <x v="4"/>
    <s v="netflix"/>
    <x v="1909"/>
    <d v="2020-03-02T00:00:00"/>
    <d v="1899-12-30T09:02:02"/>
    <s v="IGTV"/>
    <x v="4824"/>
    <x v="1693"/>
    <n v="1689632"/>
    <s v="https://www.instagram.com/tv/B9O7VSUHgPN/"/>
    <s v="ELIT3 is almost here"/>
    <s v="the kids are coming....march 13th"/>
    <x v="5237"/>
    <s v="ELIT3 is almost here: the kids are coming....march 13th"/>
    <s v="No"/>
    <x v="4814"/>
    <s v=""/>
    <s v="Above DAC Average"/>
    <s v="Monday"/>
    <x v="1"/>
    <x v="1"/>
    <x v="1"/>
    <x v="1"/>
    <m/>
    <m/>
    <x v="1"/>
    <x v="1"/>
    <m/>
  </r>
  <r>
    <x v="4"/>
    <s v="netflix"/>
    <x v="1910"/>
    <d v="2020-03-01T00:00:00"/>
    <d v="1899-12-30T16:44:32"/>
    <s v="Photo"/>
    <x v="4825"/>
    <x v="1399"/>
    <n v="0"/>
    <s v="https://www.instagram.com/p/B9NOFw4nHrQ/"/>
    <m/>
    <s v="ok i gtg being CEO of netflix is really tiring so I’m just gonna take an eternal nap"/>
    <x v="5238"/>
    <s v="ok i gtg being CEO of netflix is really tiring so I’m just gonna take an eternal nap"/>
    <s v="No"/>
    <x v="4815"/>
    <s v=""/>
    <s v=""/>
    <s v="Sunday"/>
    <x v="1"/>
    <x v="1"/>
    <x v="1"/>
    <x v="1"/>
    <m/>
    <m/>
    <x v="1"/>
    <x v="1"/>
    <m/>
  </r>
  <r>
    <x v="4"/>
    <s v="netflix"/>
    <x v="1910"/>
    <d v="2020-03-01T00:00:00"/>
    <d v="1899-12-30T16:09:26"/>
    <s v="Album"/>
    <x v="4826"/>
    <x v="1694"/>
    <n v="0"/>
    <s v="https://www.instagram.com/p/B9NKEnZntrj/"/>
    <m/>
    <s v="scuse me while i yawn at your replies"/>
    <x v="5239"/>
    <s v="scuse me while i yawn at your replies"/>
    <s v="No"/>
    <x v="4816"/>
    <s v="Photo Album"/>
    <s v=""/>
    <s v="Sunday"/>
    <x v="1"/>
    <x v="1"/>
    <x v="1"/>
    <x v="1"/>
    <m/>
    <m/>
    <x v="1"/>
    <x v="1"/>
    <m/>
  </r>
  <r>
    <x v="4"/>
    <s v="netflix"/>
    <x v="1910"/>
    <d v="2020-03-01T00:00:00"/>
    <d v="1899-12-30T15:42:08"/>
    <s v="Photo"/>
    <x v="4827"/>
    <x v="1695"/>
    <n v="0"/>
    <s v="https://www.instagram.com/p/B9NG8qVHwtb/"/>
    <m/>
    <s v="hey so I heard from no one you guys wanted more cast photos so go follow me @wyattoleff"/>
    <x v="5240"/>
    <s v="hey so I heard from no one you guys wanted more cast photos so go follow me @wyattoleff"/>
    <s v="No"/>
    <x v="4817"/>
    <s v=""/>
    <s v=""/>
    <s v="Sunday"/>
    <x v="1"/>
    <x v="1"/>
    <x v="1"/>
    <x v="1"/>
    <m/>
    <m/>
    <x v="1"/>
    <x v="1"/>
    <m/>
  </r>
  <r>
    <x v="4"/>
    <s v="netflix"/>
    <x v="1910"/>
    <d v="2020-03-01T00:00:00"/>
    <d v="1899-12-30T14:38:10"/>
    <s v="Album"/>
    <x v="4828"/>
    <x v="1696"/>
    <n v="1324385"/>
    <s v="https://www.instagram.com/p/B9M_oO8H4Fm/"/>
    <m/>
    <s v="hahahahahahahhahahahahahha"/>
    <x v="5241"/>
    <s v="hahahahahahahhahahahahahha"/>
    <s v="No"/>
    <x v="4818"/>
    <s v="Video Album"/>
    <s v="Above DAC Average"/>
    <s v="Sunday"/>
    <x v="1"/>
    <x v="1"/>
    <x v="1"/>
    <x v="1"/>
    <m/>
    <m/>
    <x v="1"/>
    <x v="1"/>
    <m/>
  </r>
  <r>
    <x v="4"/>
    <s v="netflix"/>
    <x v="1911"/>
    <d v="2020-02-29T00:00:00"/>
    <d v="1899-12-30T16:24:37"/>
    <s v="Video"/>
    <x v="4829"/>
    <x v="1597"/>
    <n v="412607"/>
    <s v="https://www.instagram.com/p/B9KmJZCnUVz/"/>
    <m/>
    <s v="Diagnosis isn't just the beginning or the end of mental healthcare. All the Bright Places star @standup4justice shares his personal story along with author @JenniferNiven and mental health advocates @vivnunez and @alokvmenon._x000a__x000a_#WhatIWishYouKnew #MentalHealth"/>
    <x v="5242"/>
    <s v="Diagnosis isn't just the beginning or the end of mental healthcare. All the Bright Places star @standup4justice shares his personal story along with author @JenniferNiven and mental health advocates @vivnunez and @alokvmenon._x000a__x000a_#WhatIWishYouKnew #MentalHealth"/>
    <s v="No"/>
    <x v="4819"/>
    <s v=""/>
    <s v="Above DAC Average"/>
    <s v="Saturday"/>
    <x v="1"/>
    <x v="1"/>
    <x v="1"/>
    <x v="1"/>
    <m/>
    <m/>
    <x v="1"/>
    <x v="1"/>
    <m/>
  </r>
  <r>
    <x v="4"/>
    <s v="netflix"/>
    <x v="1911"/>
    <d v="2020-02-29T00:00:00"/>
    <d v="1899-12-30T14:07:32"/>
    <s v="Video"/>
    <x v="4830"/>
    <x v="620"/>
    <n v="413964"/>
    <s v="https://www.instagram.com/p/B9KXHDXH8VQ/"/>
    <m/>
    <s v="Laughter and tears are important parts of the grieving process. All the Bright Places stars @standup4justice and @ellefanning join author @JenniferNiven and mental health advocates @vivnunez and @alokvmenon for a conversation inspired by the film and book's story._x000a__x000a_#WhatIWishYouKnew #MentalHealth"/>
    <x v="5243"/>
    <s v="Laughter and tears are important parts of the grieving process. All the Bright Places stars @standup4justice and @ellefanning join author @JenniferNiven and mental health advocates @vivnunez and @alokvmenon for a conversation inspired by the film and book's story._x000a__x000a_#WhatIWishYouKnew #MentalHealth"/>
    <s v="No"/>
    <x v="4820"/>
    <s v=""/>
    <s v="Above DAC Average"/>
    <s v="Saturday"/>
    <x v="1"/>
    <x v="1"/>
    <x v="1"/>
    <x v="1"/>
    <m/>
    <m/>
    <x v="1"/>
    <x v="1"/>
    <m/>
  </r>
  <r>
    <x v="4"/>
    <s v="netflix"/>
    <x v="1911"/>
    <d v="2020-02-29T00:00:00"/>
    <d v="1899-12-30T12:12:44"/>
    <s v="Video"/>
    <x v="4831"/>
    <x v="642"/>
    <n v="408572"/>
    <s v="https://www.instagram.com/p/B9KJ3x4HwOu/"/>
    <m/>
    <s v="All the Bright places author @JenniferNiven speaks with mental health advocates @alokvmenon and @vivnunez for this edition of What I Wish You Knew._x000a__x000a_Everyone's mental health journeys look different and so does their mental health care. From therapy to art and writing, everyone can have different outlets that help them process and heal._x000a__x000a_#WhatIWishYouKnew #MentalHealth"/>
    <x v="5244"/>
    <s v="All the Bright places author @JenniferNiven speaks with mental health advocates @alokvmenon and @vivnunez for this edition of What I Wish You Knew._x000a__x000a_Everyone's mental health journeys look different and so does their mental health care. From therapy to art and writing, everyone can have different outlets that help them process and heal._x000a__x000a_#WhatIWishYouKnew #MentalHealth"/>
    <s v="No"/>
    <x v="4821"/>
    <s v=""/>
    <s v="Above DAC Average"/>
    <s v="Saturday"/>
    <x v="1"/>
    <x v="1"/>
    <x v="1"/>
    <x v="1"/>
    <m/>
    <m/>
    <x v="1"/>
    <x v="1"/>
    <m/>
  </r>
  <r>
    <x v="4"/>
    <s v="netflix"/>
    <x v="1912"/>
    <d v="2020-02-28T00:00:00"/>
    <d v="1899-12-30T15:03:56"/>
    <s v="Video"/>
    <x v="4832"/>
    <x v="1697"/>
    <n v="1357533"/>
    <s v="https://www.instagram.com/p/B9H43ljn3qR/"/>
    <m/>
    <s v="WE HAVE NO CHOICE BUT TO ✨💕S T A N 💕✨"/>
    <x v="5245"/>
    <s v="WE HAVE NO CHOICE BUT TO ✨💕S T A N 💕✨"/>
    <s v="No"/>
    <x v="4822"/>
    <s v=""/>
    <s v="Above DAC Average"/>
    <s v="Friday"/>
    <x v="1"/>
    <x v="1"/>
    <x v="1"/>
    <x v="1"/>
    <m/>
    <m/>
    <x v="1"/>
    <x v="1"/>
    <m/>
  </r>
  <r>
    <x v="4"/>
    <s v="netflix"/>
    <x v="1912"/>
    <d v="2020-02-28T00:00:00"/>
    <d v="1899-12-30T13:13:17"/>
    <s v="Video"/>
    <x v="4833"/>
    <x v="1072"/>
    <n v="694831"/>
    <s v="https://www.instagram.com/p/B9HrPnBn9rs/"/>
    <m/>
    <s v="don’t be ordinary... All The Bright Places is out now ✨"/>
    <x v="5246"/>
    <s v="don’t be ordinary... All The Bright Places is out now ✨"/>
    <s v="No"/>
    <x v="4823"/>
    <s v=""/>
    <s v="Above DAC Average"/>
    <s v="Friday"/>
    <x v="1"/>
    <x v="1"/>
    <x v="1"/>
    <x v="1"/>
    <m/>
    <m/>
    <x v="1"/>
    <x v="1"/>
    <m/>
  </r>
  <r>
    <x v="4"/>
    <s v="netflix"/>
    <x v="1912"/>
    <d v="2020-02-28T00:00:00"/>
    <d v="1899-12-30T11:01:13"/>
    <s v="IGTV"/>
    <x v="4834"/>
    <x v="1698"/>
    <n v="1840565"/>
    <s v="https://www.instagram.com/tv/B9Hb14_nxC8/"/>
    <s v="On My Block season 3 is coming"/>
    <s v="the whole crew is back march 11th 🔪get ready"/>
    <x v="5247"/>
    <s v="On My Block season 3 is coming: the whole crew is back march 11th 🔪get ready"/>
    <s v="No"/>
    <x v="4824"/>
    <s v=""/>
    <s v="Above DAC Average"/>
    <s v="Friday"/>
    <x v="1"/>
    <x v="1"/>
    <x v="1"/>
    <x v="1"/>
    <m/>
    <m/>
    <x v="1"/>
    <x v="1"/>
    <m/>
  </r>
  <r>
    <x v="4"/>
    <s v="netflix"/>
    <x v="1913"/>
    <d v="2020-02-27T00:00:00"/>
    <d v="1899-12-30T15:34:28"/>
    <s v="Photo"/>
    <x v="4835"/>
    <x v="1315"/>
    <n v="0"/>
    <s v="https://www.instagram.com/p/B9FXr_OHcBm/"/>
    <m/>
    <s v="this is what my youtube makeup tutorials would look like 🤡"/>
    <x v="5248"/>
    <s v="this is what my youtube makeup tutorials would look like 🤡"/>
    <s v="No"/>
    <x v="4825"/>
    <s v=""/>
    <s v=""/>
    <s v="Thursday"/>
    <x v="1"/>
    <x v="1"/>
    <x v="1"/>
    <x v="1"/>
    <m/>
    <m/>
    <x v="1"/>
    <x v="1"/>
    <m/>
  </r>
  <r>
    <x v="4"/>
    <s v="netflix"/>
    <x v="1913"/>
    <d v="2020-02-27T00:00:00"/>
    <d v="1899-12-30T11:04:11"/>
    <s v="Photo"/>
    <x v="4836"/>
    <x v="849"/>
    <n v="0"/>
    <s v="https://www.instagram.com/p/B9E4wR-n7xu/"/>
    <m/>
    <s v="vroom vroom who gets the aux cord?"/>
    <x v="5249"/>
    <s v="vroom vroom who gets the aux cord?"/>
    <s v="No"/>
    <x v="4826"/>
    <s v=""/>
    <s v=""/>
    <s v="Thursday"/>
    <x v="1"/>
    <x v="1"/>
    <x v="1"/>
    <x v="1"/>
    <m/>
    <m/>
    <x v="1"/>
    <x v="1"/>
    <m/>
  </r>
  <r>
    <x v="4"/>
    <s v="netflix"/>
    <x v="1914"/>
    <d v="2020-02-26T00:00:00"/>
    <d v="1899-12-30T18:09:41"/>
    <s v="Photo"/>
    <x v="4837"/>
    <x v="533"/>
    <n v="0"/>
    <s v="https://www.instagram.com/p/B9DEp-GHOTh/"/>
    <m/>
    <s v="she’s going to take off hell’s glasses and everyone will realize hell was hot all along!!"/>
    <x v="5250"/>
    <s v="she’s going to take off hell’s glasses and everyone will realize hell was hot all along!!"/>
    <s v="No"/>
    <x v="4827"/>
    <s v=""/>
    <s v=""/>
    <s v="Wednesday"/>
    <x v="1"/>
    <x v="1"/>
    <x v="1"/>
    <x v="1"/>
    <m/>
    <m/>
    <x v="1"/>
    <x v="1"/>
    <m/>
  </r>
  <r>
    <x v="4"/>
    <s v="netflix"/>
    <x v="1914"/>
    <d v="2020-02-26T00:00:00"/>
    <d v="1899-12-30T14:25:59"/>
    <s v="Photo"/>
    <x v="4838"/>
    <x v="409"/>
    <n v="0"/>
    <s v="https://www.instagram.com/p/B9CrDdxnFYe/"/>
    <m/>
    <s v="🙄🙄🙄"/>
    <x v="5251"/>
    <s v="🙄🙄🙄"/>
    <s v="No"/>
    <x v="4828"/>
    <s v=""/>
    <s v=""/>
    <s v="Wednesday"/>
    <x v="1"/>
    <x v="1"/>
    <x v="1"/>
    <x v="1"/>
    <m/>
    <m/>
    <x v="1"/>
    <x v="1"/>
    <m/>
  </r>
  <r>
    <x v="4"/>
    <s v="netflix"/>
    <x v="1914"/>
    <d v="2020-02-26T00:00:00"/>
    <d v="1899-12-30T11:00:24"/>
    <s v="Video"/>
    <x v="4839"/>
    <x v="1699"/>
    <n v="905576"/>
    <s v="https://www.instagram.com/p/B9CTM1SHzG0/"/>
    <m/>
    <s v="okay okay okay @iamnotokaywiththis is now streaming!!!!!"/>
    <x v="5252"/>
    <s v="okay okay okay @iamnotokaywiththis is now streaming!!!!!"/>
    <s v="No"/>
    <x v="4829"/>
    <s v=""/>
    <s v="Above DAC Average"/>
    <s v="Wednesday"/>
    <x v="1"/>
    <x v="1"/>
    <x v="1"/>
    <x v="1"/>
    <m/>
    <m/>
    <x v="1"/>
    <x v="1"/>
    <m/>
  </r>
  <r>
    <x v="4"/>
    <s v="netflix"/>
    <x v="1914"/>
    <d v="2020-02-26T00:00:00"/>
    <d v="1899-12-30T02:35:31"/>
    <s v="Album"/>
    <x v="4840"/>
    <x v="1664"/>
    <n v="0"/>
    <s v="https://www.instagram.com/p/B9BZv6cnyhZ/"/>
    <m/>
    <s v="25 minutes until @iamnotokaywiththis is streaming...enjoy these photos from the premiere while you wait 🦔✨"/>
    <x v="5253"/>
    <s v="25 minutes until @iamnotokaywiththis is streaming...enjoy these photos from the premiere while you wait 🦔✨"/>
    <s v="No"/>
    <x v="4830"/>
    <s v="Photo Album"/>
    <s v=""/>
    <s v="Wednesday"/>
    <x v="1"/>
    <x v="1"/>
    <x v="1"/>
    <x v="1"/>
    <m/>
    <m/>
    <x v="1"/>
    <x v="1"/>
    <m/>
  </r>
  <r>
    <x v="4"/>
    <s v="netflix"/>
    <x v="1915"/>
    <d v="2020-02-25T00:00:00"/>
    <d v="1899-12-30T16:37:02"/>
    <s v="Photo"/>
    <x v="4841"/>
    <x v="1700"/>
    <n v="0"/>
    <s v="https://www.instagram.com/p/B9AVQdvn8tZ/"/>
    <m/>
    <s v="the MOST me"/>
    <x v="5254"/>
    <s v="the MOST me"/>
    <s v="No"/>
    <x v="4831"/>
    <s v=""/>
    <s v=""/>
    <s v="Tuesday"/>
    <x v="1"/>
    <x v="1"/>
    <x v="1"/>
    <x v="1"/>
    <m/>
    <m/>
    <x v="1"/>
    <x v="1"/>
    <m/>
  </r>
  <r>
    <x v="4"/>
    <s v="netflix"/>
    <x v="1915"/>
    <d v="2020-02-25T00:00:00"/>
    <d v="1899-12-30T13:05:53"/>
    <s v="Photo"/>
    <x v="4842"/>
    <x v="1701"/>
    <n v="0"/>
    <s v="https://www.instagram.com/p/B8_9F6pnWSj/"/>
    <m/>
    <s v="i’m okay with this coming out tomorrow | 📸: @emmanmontalvan"/>
    <x v="5255"/>
    <s v="i’m okay with this coming out tomorrow | 📸: @emmanmontalvan"/>
    <s v="No"/>
    <x v="4832"/>
    <s v=""/>
    <s v=""/>
    <s v="Tuesday"/>
    <x v="1"/>
    <x v="1"/>
    <x v="1"/>
    <x v="1"/>
    <m/>
    <m/>
    <x v="1"/>
    <x v="1"/>
    <m/>
  </r>
  <r>
    <x v="4"/>
    <s v="netflix"/>
    <x v="1916"/>
    <d v="2020-02-24T00:00:00"/>
    <d v="1899-12-30T15:57:05"/>
    <s v="Video"/>
    <x v="4843"/>
    <x v="1702"/>
    <n v="1465136"/>
    <s v="https://www.instagram.com/p/B89rk1WnQ1t/"/>
    <m/>
    <s v="here’s Zac Efron winking at you on loop because you deserve it"/>
    <x v="5256"/>
    <s v="here’s Zac Efron winking at you on loop because you deserve it"/>
    <s v="No"/>
    <x v="4833"/>
    <s v=""/>
    <s v="Above DAC Average"/>
    <s v="Monday"/>
    <x v="1"/>
    <x v="1"/>
    <x v="1"/>
    <x v="1"/>
    <m/>
    <m/>
    <x v="1"/>
    <x v="1"/>
    <m/>
  </r>
  <r>
    <x v="4"/>
    <s v="netflix"/>
    <x v="1916"/>
    <d v="2020-02-24T00:00:00"/>
    <d v="1899-12-30T12:39:42"/>
    <s v="Video"/>
    <x v="4844"/>
    <x v="569"/>
    <n v="755916"/>
    <s v="https://www.instagram.com/p/B89VEuBHsXA/"/>
    <m/>
    <s v="i go as hard for @lanacondor as she goes for @therock, no 🧢"/>
    <x v="5257"/>
    <s v="i go as hard for @lanacondor as she goes for @therock, no 🧢"/>
    <s v="No"/>
    <x v="4834"/>
    <s v=""/>
    <s v="Above DAC Average"/>
    <s v="Monday"/>
    <x v="1"/>
    <x v="1"/>
    <x v="1"/>
    <x v="1"/>
    <m/>
    <m/>
    <x v="1"/>
    <x v="1"/>
    <m/>
  </r>
  <r>
    <x v="4"/>
    <s v="netflix"/>
    <x v="1916"/>
    <d v="2020-02-24T00:00:00"/>
    <d v="1899-12-30T10:04:10"/>
    <s v="Album"/>
    <x v="4845"/>
    <x v="1703"/>
    <n v="0"/>
    <s v="https://www.instagram.com/p/B89DgKRnxwX/"/>
    <m/>
    <s v="join Sam on one last expedition — Atypical returns for a fourth and final season 🐧"/>
    <x v="5258"/>
    <s v="join Sam on one last expedition — Atypical returns for a fourth and final season 🐧"/>
    <s v="No"/>
    <x v="4835"/>
    <s v="Photo Album"/>
    <s v=""/>
    <s v="Monday"/>
    <x v="1"/>
    <x v="1"/>
    <x v="1"/>
    <x v="1"/>
    <m/>
    <m/>
    <x v="1"/>
    <x v="1"/>
    <m/>
  </r>
  <r>
    <x v="4"/>
    <s v="netflix"/>
    <x v="1917"/>
    <d v="2020-02-23T00:00:00"/>
    <d v="1899-12-30T18:10:13"/>
    <s v="Album"/>
    <x v="4846"/>
    <x v="1704"/>
    <n v="2467492"/>
    <s v="https://www.instagram.com/p/B87WVJ-H1Av/"/>
    <m/>
    <s v="👖🧢🦋🐳🐟🌍🌊🚙💎💙"/>
    <x v="5259"/>
    <s v="👖🧢🦋🐳🐟🌍🌊🚙💎💙"/>
    <s v="No"/>
    <x v="4836"/>
    <s v="Video Album"/>
    <s v="Above DAC Average"/>
    <s v="Sunday"/>
    <x v="1"/>
    <x v="1"/>
    <x v="1"/>
    <x v="1"/>
    <m/>
    <m/>
    <x v="1"/>
    <x v="1"/>
    <m/>
  </r>
  <r>
    <x v="4"/>
    <s v="netflix"/>
    <x v="1917"/>
    <d v="2020-02-23T00:00:00"/>
    <d v="1899-12-30T15:48:13"/>
    <s v="Photo"/>
    <x v="4847"/>
    <x v="1705"/>
    <n v="0"/>
    <s v="https://www.instagram.com/p/B87GFKTn6am/"/>
    <m/>
    <s v="my phone whenever i have something remotely interesting to take a photo of"/>
    <x v="5260"/>
    <s v="my phone whenever i have something remotely interesting to take a photo of"/>
    <s v="No"/>
    <x v="4837"/>
    <s v=""/>
    <s v=""/>
    <s v="Sunday"/>
    <x v="1"/>
    <x v="1"/>
    <x v="1"/>
    <x v="1"/>
    <m/>
    <m/>
    <x v="1"/>
    <x v="1"/>
    <m/>
  </r>
  <r>
    <x v="4"/>
    <s v="netflix"/>
    <x v="1917"/>
    <d v="2020-02-23T00:00:00"/>
    <d v="1899-12-30T13:36:55"/>
    <s v="Album"/>
    <x v="4848"/>
    <x v="1706"/>
    <n v="0"/>
    <s v="https://www.instagram.com/p/B863DgEHTjJ/"/>
    <m/>
    <s v="tbh just sitting here wishing i had a sister"/>
    <x v="5261"/>
    <s v="tbh just sitting here wishing i had a sister"/>
    <s v="No"/>
    <x v="4838"/>
    <s v="Photo Album"/>
    <s v=""/>
    <s v="Sunday"/>
    <x v="1"/>
    <x v="1"/>
    <x v="1"/>
    <x v="1"/>
    <m/>
    <m/>
    <x v="1"/>
    <x v="1"/>
    <m/>
  </r>
  <r>
    <x v="4"/>
    <s v="netflix"/>
    <x v="1918"/>
    <d v="2020-02-22T00:00:00"/>
    <d v="1899-12-30T19:00:46"/>
    <s v="Photo"/>
    <x v="4849"/>
    <x v="1707"/>
    <n v="0"/>
    <s v="https://www.instagram.com/p/B843UktnZ9f/"/>
    <m/>
    <s v="i think we all can agree that caliban"/>
    <x v="5262"/>
    <s v="i think we all can agree that caliban"/>
    <s v="No"/>
    <x v="4839"/>
    <s v=""/>
    <s v=""/>
    <s v="Saturday"/>
    <x v="1"/>
    <x v="1"/>
    <x v="1"/>
    <x v="1"/>
    <m/>
    <m/>
    <x v="1"/>
    <x v="1"/>
    <m/>
  </r>
  <r>
    <x v="4"/>
    <s v="netflix"/>
    <x v="1918"/>
    <d v="2020-02-22T00:00:00"/>
    <d v="1899-12-30T17:27:35"/>
    <s v="Video"/>
    <x v="4850"/>
    <x v="1427"/>
    <n v="1116020"/>
    <s v="https://www.instagram.com/p/B84sa2oHXkf/"/>
    <m/>
    <s v="wow @jordan_fisher wants to protect @tomholland2013 at all costs and i want to protect them both at all costs!!!!"/>
    <x v="5263"/>
    <s v="wow @jordan_fisher wants to protect @tomholland2013 at all costs and i want to protect them both at all costs!!!!"/>
    <s v="No"/>
    <x v="4840"/>
    <s v=""/>
    <s v="Above DAC Average"/>
    <s v="Saturday"/>
    <x v="1"/>
    <x v="1"/>
    <x v="1"/>
    <x v="1"/>
    <m/>
    <m/>
    <x v="1"/>
    <x v="1"/>
    <m/>
  </r>
  <r>
    <x v="4"/>
    <s v="netflix"/>
    <x v="1918"/>
    <d v="2020-02-22T00:00:00"/>
    <d v="1899-12-30T12:28:25"/>
    <s v="Album"/>
    <x v="4851"/>
    <x v="1708"/>
    <n v="0"/>
    <s v="https://www.instagram.com/p/B84Ka2qn6JV/"/>
    <m/>
    <s v="these photos of @griffingluck punched me in the face and it was awesome |_x000a_📸: @damon_baker"/>
    <x v="5264"/>
    <s v="these photos of @griffingluck punched me in the face and it was awesome |_x000a_📸: @damon_baker"/>
    <s v="No"/>
    <x v="4841"/>
    <s v="Photo Album"/>
    <s v=""/>
    <s v="Saturday"/>
    <x v="1"/>
    <x v="1"/>
    <x v="1"/>
    <x v="1"/>
    <m/>
    <m/>
    <x v="1"/>
    <x v="1"/>
    <m/>
  </r>
  <r>
    <x v="4"/>
    <s v="netflix"/>
    <x v="1919"/>
    <d v="2020-02-21T00:00:00"/>
    <d v="1899-12-30T19:03:12"/>
    <s v="Album"/>
    <x v="4852"/>
    <x v="250"/>
    <n v="0"/>
    <s v="https://www.instagram.com/p/B82Szd7H770/"/>
    <m/>
    <s v="🌺🌸🌼🌻🌷 everyone absolutely turning it out last night 🌷🌻🌼🌸🌺 | 📸: @michaelrowephoto #imageawards"/>
    <x v="5265"/>
    <s v="🌺🌸🌼🌻🌷 everyone absolutely turning it out last night 🌷🌻🌼🌸🌺 | 📸: @michaelrowephoto #imageawards"/>
    <s v="No"/>
    <x v="4842"/>
    <s v="Photo Album"/>
    <s v=""/>
    <s v="Friday"/>
    <x v="1"/>
    <x v="1"/>
    <x v="1"/>
    <x v="1"/>
    <m/>
    <m/>
    <x v="1"/>
    <x v="1"/>
    <m/>
  </r>
  <r>
    <x v="4"/>
    <s v="netflix"/>
    <x v="1919"/>
    <d v="2020-02-21T00:00:00"/>
    <d v="1899-12-30T14:33:39"/>
    <s v="Album"/>
    <x v="4853"/>
    <x v="1709"/>
    <n v="0"/>
    <s v="https://www.instagram.com/p/B81z9SxHRcl/"/>
    <m/>
    <s v="these photos of @kjapa and @jorgelopez_as hanging out are making me dream of a world where the students of Riverdale High and Las Encinas come together and bond over all the murder and mayhem they are constantly dealing with 😩"/>
    <x v="5266"/>
    <s v="these photos of @kjapa and @jorgelopez_as hanging out are making me dream of a world where the students of Riverdale High and Las Encinas come together and bond over all the murder and mayhem they are constantly dealing with 😩"/>
    <s v="No"/>
    <x v="4843"/>
    <s v="Photo Album"/>
    <s v=""/>
    <s v="Friday"/>
    <x v="1"/>
    <x v="1"/>
    <x v="1"/>
    <x v="1"/>
    <m/>
    <m/>
    <x v="1"/>
    <x v="1"/>
    <m/>
  </r>
  <r>
    <x v="4"/>
    <s v="netflix"/>
    <x v="1919"/>
    <d v="2020-02-21T00:00:00"/>
    <d v="1899-12-30T12:01:55"/>
    <s v="Video"/>
    <x v="4854"/>
    <x v="347"/>
    <n v="383193"/>
    <s v="https://www.instagram.com/p/B81iZrgHksl/"/>
    <m/>
    <s v="Gentefied – a new series about a group of cousins trying to save their grandfather’s taco shop, while pursuing their own dreams – is now streaming 💥 ps - i think you’re gonna love it! @gentefied @contodonetflix"/>
    <x v="5267"/>
    <s v="Gentefied – a new series about a group of cousins trying to save their grandfather’s taco shop, while pursuing their own dreams – is now streaming 💥 ps - i think you’re gonna love it! @gentefied @contodonetflix"/>
    <s v="No"/>
    <x v="4844"/>
    <s v=""/>
    <s v="Above DAC Average"/>
    <s v="Friday"/>
    <x v="1"/>
    <x v="1"/>
    <x v="1"/>
    <x v="1"/>
    <m/>
    <m/>
    <x v="1"/>
    <x v="1"/>
    <m/>
  </r>
  <r>
    <x v="4"/>
    <s v="netflix"/>
    <x v="1920"/>
    <d v="2020-02-20T00:00:00"/>
    <d v="1899-12-30T15:59:27"/>
    <s v="Album"/>
    <x v="4855"/>
    <x v="1710"/>
    <n v="0"/>
    <s v="https://www.instagram.com/p/B8zY-yCHzW9/"/>
    <m/>
    <s v="✌️"/>
    <x v="5268"/>
    <s v="✌️"/>
    <s v="No"/>
    <x v="4845"/>
    <s v="Photo Album"/>
    <s v=""/>
    <s v="Thursday"/>
    <x v="1"/>
    <x v="1"/>
    <x v="1"/>
    <x v="1"/>
    <m/>
    <m/>
    <x v="1"/>
    <x v="1"/>
    <m/>
  </r>
  <r>
    <x v="4"/>
    <s v="netflix"/>
    <x v="1920"/>
    <d v="2020-02-20T00:00:00"/>
    <d v="1899-12-30T12:56:45"/>
    <s v="Photo"/>
    <x v="4856"/>
    <x v="1711"/>
    <n v="0"/>
    <s v="https://www.instagram.com/p/B8zEEuKnNvI/"/>
    <m/>
    <s v="🥺 these two"/>
    <x v="5269"/>
    <s v="🥺 these two"/>
    <s v="No"/>
    <x v="4846"/>
    <s v=""/>
    <s v=""/>
    <s v="Thursday"/>
    <x v="1"/>
    <x v="1"/>
    <x v="1"/>
    <x v="1"/>
    <m/>
    <m/>
    <x v="1"/>
    <x v="1"/>
    <m/>
  </r>
  <r>
    <x v="4"/>
    <s v="netflix"/>
    <x v="1920"/>
    <d v="2020-02-20T00:00:00"/>
    <d v="1899-12-30T10:52:33"/>
    <s v="Photo"/>
    <x v="4857"/>
    <x v="1712"/>
    <n v="0"/>
    <s v="https://www.instagram.com/p/B8y13A4nMy7/"/>
    <m/>
    <s v="ahhh the taste of low-key betrayal"/>
    <x v="5270"/>
    <s v="ahhh the taste of low-key betrayal"/>
    <s v="No"/>
    <x v="4847"/>
    <s v=""/>
    <s v=""/>
    <s v="Thursday"/>
    <x v="1"/>
    <x v="1"/>
    <x v="1"/>
    <x v="1"/>
    <m/>
    <m/>
    <x v="1"/>
    <x v="1"/>
    <m/>
  </r>
  <r>
    <x v="4"/>
    <s v="netflix"/>
    <x v="1920"/>
    <d v="2020-02-19T00:00:00"/>
    <d v="1899-12-30T19:41:34"/>
    <s v="Video"/>
    <x v="4858"/>
    <x v="1330"/>
    <n v="1376276"/>
    <s v="https://www.instagram.com/p/B8xNaPcnrFf/"/>
    <m/>
    <s v="FIRST KISS: 💕 OLA &amp; LILY 💕"/>
    <x v="5271"/>
    <s v="FIRST KISS: 💕 OLA &amp; LILY 💕"/>
    <s v="No"/>
    <x v="4848"/>
    <s v=""/>
    <s v="Above DAC Average"/>
    <s v="Wednesday"/>
    <x v="1"/>
    <x v="1"/>
    <x v="1"/>
    <x v="1"/>
    <m/>
    <m/>
    <x v="1"/>
    <x v="1"/>
    <m/>
  </r>
  <r>
    <x v="4"/>
    <s v="netflix"/>
    <x v="1921"/>
    <d v="2020-02-19T00:00:00"/>
    <d v="1899-12-30T14:06:43"/>
    <s v="Photo"/>
    <x v="4859"/>
    <x v="1713"/>
    <n v="0"/>
    <s v="https://www.instagram.com/p/B8wnSPingU1/"/>
    <m/>
    <s v="i’m gonna wingardium levioSA this slander outta here!!"/>
    <x v="5272"/>
    <s v="i’m gonna wingardium levioSA this slander outta here!!"/>
    <s v="No"/>
    <x v="4849"/>
    <s v=""/>
    <s v=""/>
    <s v="Wednesday"/>
    <x v="1"/>
    <x v="1"/>
    <x v="1"/>
    <x v="1"/>
    <m/>
    <m/>
    <x v="1"/>
    <x v="1"/>
    <m/>
  </r>
  <r>
    <x v="4"/>
    <s v="netflix"/>
    <x v="1921"/>
    <d v="2020-02-19T00:00:00"/>
    <d v="1899-12-30T11:36:34"/>
    <s v="Photo"/>
    <x v="4860"/>
    <x v="1714"/>
    <n v="0"/>
    <s v="https://www.instagram.com/p/B8wWGfpnppF/"/>
    <m/>
    <s v="sorry bout it — happy pisces season"/>
    <x v="5273"/>
    <s v="sorry bout it — happy pisces season"/>
    <s v="No"/>
    <x v="4850"/>
    <s v=""/>
    <s v=""/>
    <s v="Wednesday"/>
    <x v="1"/>
    <x v="1"/>
    <x v="1"/>
    <x v="1"/>
    <m/>
    <m/>
    <x v="1"/>
    <x v="1"/>
    <m/>
  </r>
  <r>
    <x v="4"/>
    <s v="netflix"/>
    <x v="1922"/>
    <d v="2020-02-18T00:00:00"/>
    <d v="1899-12-30T16:07:22"/>
    <s v="Video"/>
    <x v="4861"/>
    <x v="1715"/>
    <n v="932850"/>
    <s v="https://www.instagram.com/p/B8uObEinxA1/"/>
    <m/>
    <s v="we certainly talk plenty about Lara Jean’s love life but we *really* don’t talk enough about her iconic style!!! hello charming looks!!! hello stunning hair moments!!!"/>
    <x v="5274"/>
    <s v="we certainly talk plenty about Lara Jean’s love life but we *really* don’t talk enough about her iconic style!!! hello charming looks!!! hello stunning hair moments!!!"/>
    <s v="No"/>
    <x v="4851"/>
    <s v=""/>
    <s v="Above DAC Average"/>
    <s v="Tuesday"/>
    <x v="1"/>
    <x v="1"/>
    <x v="1"/>
    <x v="1"/>
    <m/>
    <m/>
    <x v="1"/>
    <x v="1"/>
    <m/>
  </r>
  <r>
    <x v="4"/>
    <s v="netflix"/>
    <x v="1922"/>
    <d v="2020-02-18T00:00:00"/>
    <d v="1899-12-30T11:00:32"/>
    <s v="Video"/>
    <x v="4862"/>
    <x v="1716"/>
    <n v="2041141"/>
    <s v="https://www.instagram.com/p/B8ttJTWH4XF/"/>
    <m/>
    <s v="stranger....DANGER — On My Block returns march 11th 🔪"/>
    <x v="5275"/>
    <s v="stranger....DANGER — On My Block returns march 11th 🔪"/>
    <s v="No"/>
    <x v="4852"/>
    <s v=""/>
    <s v="Above DAC Average"/>
    <s v="Tuesday"/>
    <x v="1"/>
    <x v="1"/>
    <x v="1"/>
    <x v="1"/>
    <m/>
    <m/>
    <x v="1"/>
    <x v="1"/>
    <m/>
  </r>
  <r>
    <x v="4"/>
    <s v="netflix"/>
    <x v="1923"/>
    <d v="2020-02-17T00:00:00"/>
    <d v="1899-12-30T16:00:13"/>
    <s v="Album"/>
    <x v="4863"/>
    <x v="806"/>
    <n v="0"/>
    <s v="https://www.instagram.com/p/B8rqrzAHPTQ/"/>
    <m/>
    <s v="shout out to @strongblacklead’s current #strongblackbae — the always dreamy, supremely talented and smile-inducing @ncutigatwa | 📸: @noemadnyc"/>
    <x v="5276"/>
    <s v="shout out to @strongblacklead’s current #strongblackbae — the always dreamy, supremely talented and smile-inducing @ncutigatwa | 📸: @noemadnyc"/>
    <s v="No"/>
    <x v="4853"/>
    <s v="Photo Album"/>
    <s v=""/>
    <s v="Monday"/>
    <x v="1"/>
    <x v="1"/>
    <x v="1"/>
    <x v="1"/>
    <m/>
    <m/>
    <x v="1"/>
    <x v="1"/>
    <m/>
  </r>
  <r>
    <x v="4"/>
    <s v="netflix"/>
    <x v="1923"/>
    <d v="2020-02-17T00:00:00"/>
    <d v="1899-12-30T12:42:36"/>
    <s v="Photo"/>
    <x v="4864"/>
    <x v="1434"/>
    <n v="0"/>
    <s v="https://www.instagram.com/p/B8rUEasnfwA/"/>
    <m/>
    <s v="congratulations to The Cheesecake Factory for being named the fanciest restaurant in the world by renowned food critic Peter Kavinsky!"/>
    <x v="5277"/>
    <s v="congratulations to The Cheesecake Factory for being named the fanciest restaurant in the world by renowned food critic Peter Kavinsky!"/>
    <s v="No"/>
    <x v="4854"/>
    <s v=""/>
    <s v=""/>
    <s v="Monday"/>
    <x v="1"/>
    <x v="1"/>
    <x v="1"/>
    <x v="1"/>
    <m/>
    <m/>
    <x v="1"/>
    <x v="1"/>
    <m/>
  </r>
  <r>
    <x v="4"/>
    <s v="netflix"/>
    <x v="1923"/>
    <d v="2020-02-17T00:00:00"/>
    <d v="1899-12-30T10:04:51"/>
    <s v="IGTV"/>
    <x v="4865"/>
    <x v="1717"/>
    <n v="4007395"/>
    <s v="https://www.instagram.com/tv/B8rBwzzHXEQ/"/>
    <s v="dear diary, @iamnotokaywiththis drops feb 26th"/>
    <s v="yippee. @sophialillis @wyattoleff"/>
    <x v="5278"/>
    <s v="dear diary, @iamnotokaywiththis drops feb 26th: yippee. @sophialillis @wyattoleff"/>
    <s v="No"/>
    <x v="4855"/>
    <s v=""/>
    <s v="Above DAC Average"/>
    <s v="Monday"/>
    <x v="1"/>
    <x v="1"/>
    <x v="1"/>
    <x v="1"/>
    <m/>
    <m/>
    <x v="1"/>
    <x v="1"/>
    <m/>
  </r>
  <r>
    <x v="4"/>
    <s v="netflix"/>
    <x v="1923"/>
    <d v="2020-02-16T00:00:00"/>
    <d v="1899-12-30T19:48:19"/>
    <s v="Photo"/>
    <x v="4866"/>
    <x v="1718"/>
    <n v="0"/>
    <s v="https://www.instagram.com/p/B8pf_igH48I/"/>
    <m/>
    <s v="my dog after tearing up my favorite shoes"/>
    <x v="5279"/>
    <s v="my dog after tearing up my favorite shoes"/>
    <s v="No"/>
    <x v="4856"/>
    <s v=""/>
    <s v=""/>
    <s v="Sunday"/>
    <x v="1"/>
    <x v="1"/>
    <x v="1"/>
    <x v="1"/>
    <m/>
    <m/>
    <x v="1"/>
    <x v="1"/>
    <m/>
  </r>
  <r>
    <x v="4"/>
    <s v="netflix"/>
    <x v="1924"/>
    <d v="2020-02-16T00:00:00"/>
    <d v="1899-12-30T14:31:15"/>
    <s v="Album"/>
    <x v="4867"/>
    <x v="557"/>
    <n v="0"/>
    <s v="https://www.instagram.com/p/B8o7tW4nUZf/"/>
    <m/>
    <s v="Prudence Blackwood was introduced to us as a powerful, borderline evil advisory to Sabrina. she was petty, cruel, and saw little beyond herself. but Prudence has developed into a character, like Sabrina, who would do anything for her family and the people she loves. she’s become a warrior in her own right who fights alongside mortals to save the world"/>
    <x v="5280"/>
    <s v="Prudence Blackwood was introduced to us as a powerful, borderline evil advisory to Sabrina. she was petty, cruel, and saw little beyond herself. but Prudence has developed into a character, like Sabrina, who would do anything for her family and the people she loves. she’s become a warrior in her own right who fights alongside mortals to save the world"/>
    <s v="No"/>
    <x v="4857"/>
    <s v="Photo Album"/>
    <s v=""/>
    <s v="Sunday"/>
    <x v="1"/>
    <x v="1"/>
    <x v="1"/>
    <x v="1"/>
    <m/>
    <m/>
    <x v="1"/>
    <x v="1"/>
    <m/>
  </r>
  <r>
    <x v="4"/>
    <s v="netflix"/>
    <x v="1924"/>
    <d v="2020-02-16T00:00:00"/>
    <d v="1899-12-30T11:54:47"/>
    <s v="Photo"/>
    <x v="4868"/>
    <x v="1317"/>
    <n v="0"/>
    <s v="https://www.instagram.com/p/B8opzR-npJn/"/>
    <m/>
    <s v="can't stop thinking about @rossbutler, hbu? | 📸: @damon_baker"/>
    <x v="5281"/>
    <s v="can't stop thinking about @rossbutler, hbu? | 📸: @damon_baker"/>
    <s v="No"/>
    <x v="4858"/>
    <s v=""/>
    <s v=""/>
    <s v="Sunday"/>
    <x v="1"/>
    <x v="1"/>
    <x v="1"/>
    <x v="1"/>
    <m/>
    <m/>
    <x v="1"/>
    <x v="1"/>
    <m/>
  </r>
  <r>
    <x v="4"/>
    <s v="netflix"/>
    <x v="1925"/>
    <d v="2020-02-15T00:00:00"/>
    <d v="1899-12-30T14:09:51"/>
    <s v="Photo"/>
    <x v="4869"/>
    <x v="1719"/>
    <n v="0"/>
    <s v="https://www.instagram.com/p/B8mUdr-n-NO/"/>
    <m/>
    <s v="is it even a romantic comedy if there’s no sexual tension at the piano?!"/>
    <x v="5282"/>
    <s v="is it even a romantic comedy if there’s no sexual tension at the piano?!"/>
    <s v="No"/>
    <x v="4859"/>
    <s v=""/>
    <s v=""/>
    <s v="Saturday"/>
    <x v="1"/>
    <x v="1"/>
    <x v="1"/>
    <x v="1"/>
    <m/>
    <m/>
    <x v="1"/>
    <x v="1"/>
    <m/>
  </r>
  <r>
    <x v="4"/>
    <s v="netflix"/>
    <x v="1925"/>
    <d v="2020-02-15T00:00:00"/>
    <d v="1899-12-30T12:31:39"/>
    <s v="Album"/>
    <x v="4870"/>
    <x v="1720"/>
    <n v="0"/>
    <s v="https://www.instagram.com/p/B8mJOfdnHQr/"/>
    <m/>
    <s v="kinsey has a brilliant way to solve that tricky love triangle problem"/>
    <x v="5283"/>
    <s v="kinsey has a brilliant way to solve that tricky love triangle problem"/>
    <s v="No"/>
    <x v="4860"/>
    <s v="Photo Album"/>
    <s v=""/>
    <s v="Saturday"/>
    <x v="1"/>
    <x v="1"/>
    <x v="1"/>
    <x v="1"/>
    <m/>
    <m/>
    <x v="1"/>
    <x v="1"/>
    <m/>
  </r>
  <r>
    <x v="4"/>
    <s v="netflix"/>
    <x v="1925"/>
    <d v="2020-02-15T00:00:00"/>
    <d v="1899-12-30T10:07:08"/>
    <s v="Photo"/>
    <x v="4871"/>
    <x v="1721"/>
    <n v="0"/>
    <s v="https://www.instagram.com/p/B8l4r77nCqA/"/>
    <m/>
    <s v="shout out to all the shippers going through it, no matter the fandom"/>
    <x v="5284"/>
    <s v="shout out to all the shippers going through it, no matter the fandom"/>
    <s v="No"/>
    <x v="4861"/>
    <s v=""/>
    <s v=""/>
    <s v="Saturday"/>
    <x v="1"/>
    <x v="1"/>
    <x v="1"/>
    <x v="1"/>
    <m/>
    <m/>
    <x v="1"/>
    <x v="1"/>
    <m/>
  </r>
  <r>
    <x v="4"/>
    <s v="netflix"/>
    <x v="1925"/>
    <d v="2020-02-14T00:00:00"/>
    <d v="1899-12-30T20:27:00"/>
    <s v="Video"/>
    <x v="4872"/>
    <x v="1550"/>
    <n v="1685914"/>
    <s v="https://www.instagram.com/p/B8kaxjgn8Vv/"/>
    <m/>
    <s v="FIRST KISS: 💕 BUGHEAD 💕"/>
    <x v="5285"/>
    <s v="FIRST KISS: 💕 BUGHEAD 💕"/>
    <s v="No"/>
    <x v="4862"/>
    <s v=""/>
    <s v="Above DAC Average"/>
    <s v="Friday"/>
    <x v="1"/>
    <x v="1"/>
    <x v="1"/>
    <x v="1"/>
    <m/>
    <m/>
    <x v="1"/>
    <x v="1"/>
    <m/>
  </r>
  <r>
    <x v="4"/>
    <s v="netflix"/>
    <x v="1926"/>
    <d v="2020-02-14T00:00:00"/>
    <d v="1899-12-30T14:18:06"/>
    <s v="IGTV"/>
    <x v="4873"/>
    <x v="1597"/>
    <n v="770095"/>
    <s v="https://www.instagram.com/tv/B8jsBHhHRIh/"/>
    <s v="Watch Lana, Noah &amp; Jordan SHOCK Fans"/>
    <s v="@lanacondor, @ncentineo, @jordan_fisher &amp; @jennyhan gave some @toalltheboysnetflix fans the surprise of their LIVES in this episode of Crashers"/>
    <x v="5286"/>
    <s v="Watch Lana, Noah &amp; Jordan SHOCK Fans: @lanacondor, @ncentineo, @jordan_fisher &amp; @jennyhan gave some @toalltheboysnetflix fans the surprise of their LIVES in this episode of Crashers"/>
    <s v="No"/>
    <x v="4863"/>
    <s v=""/>
    <s v="Above DAC Average"/>
    <s v="Friday"/>
    <x v="1"/>
    <x v="1"/>
    <x v="1"/>
    <x v="1"/>
    <m/>
    <m/>
    <x v="1"/>
    <x v="1"/>
    <m/>
  </r>
  <r>
    <x v="4"/>
    <s v="netflix"/>
    <x v="1612"/>
    <d v="2020-02-14T00:00:00"/>
    <d v="1899-12-30T09:00:01"/>
    <s v="Video"/>
    <x v="4874"/>
    <x v="1722"/>
    <n v="4512384"/>
    <s v="https://www.instagram.com/p/B8jMAnJn5FE/"/>
    <m/>
    <s v="from Russia with love"/>
    <x v="5287"/>
    <s v="from Russia with love"/>
    <s v="No"/>
    <x v="4864"/>
    <s v=""/>
    <s v="Above DAC Average"/>
    <s v="Friday"/>
    <x v="1"/>
    <x v="1"/>
    <x v="1"/>
    <x v="1"/>
    <m/>
    <m/>
    <x v="1"/>
    <x v="1"/>
    <m/>
  </r>
  <r>
    <x v="4"/>
    <s v="netflix"/>
    <x v="1927"/>
    <d v="2020-02-13T00:00:00"/>
    <d v="1899-12-30T18:50:45"/>
    <s v="Album"/>
    <x v="4875"/>
    <x v="1723"/>
    <n v="0"/>
    <s v="https://www.instagram.com/p/B8hrBUHH3Xo/"/>
    <m/>
    <s v="utterly obsessed with these shots of @lachrwatson, @scullynjames, @jeremypope and @briiiiiiiiiig from @them 💕✨ | 📸: @mollymatalon"/>
    <x v="5288"/>
    <s v="utterly obsessed with these shots of @lachrwatson, @scullynjames, @jeremypope and @briiiiiiiiiig from @them 💕✨ | 📸: @mollymatalon"/>
    <s v="No"/>
    <x v="4865"/>
    <s v="Photo Album"/>
    <s v=""/>
    <s v="Thursday"/>
    <x v="1"/>
    <x v="1"/>
    <x v="1"/>
    <x v="1"/>
    <m/>
    <m/>
    <x v="1"/>
    <x v="1"/>
    <m/>
  </r>
  <r>
    <x v="4"/>
    <s v="netflix"/>
    <x v="1927"/>
    <d v="2020-02-13T00:00:00"/>
    <d v="1899-12-30T15:07:37"/>
    <s v="IGTV"/>
    <x v="4876"/>
    <x v="1724"/>
    <n v="2693960"/>
    <s v="https://www.instagram.com/tv/B8hQYdqnDXp/"/>
    <s v="To All the Boys Cast Reacts to 90s &amp; 2000s Toys"/>
    <s v="watch @jordan_fisher, @lanacondor &amp; @ncentineo open a time capsule filled with classic toys from their childhood 👾@toalltheboysnetflix"/>
    <x v="5289"/>
    <s v="To All the Boys Cast Reacts to 90s &amp; 2000s Toys: watch @jordan_fisher, @lanacondor &amp; @ncentineo open a time capsule filled with classic toys from their childhood 👾@toalltheboysnetflix"/>
    <s v="No"/>
    <x v="4866"/>
    <s v=""/>
    <s v="Above DAC Average"/>
    <s v="Thursday"/>
    <x v="1"/>
    <x v="1"/>
    <x v="1"/>
    <x v="1"/>
    <m/>
    <m/>
    <x v="1"/>
    <x v="1"/>
    <m/>
  </r>
  <r>
    <x v="4"/>
    <s v="netflix"/>
    <x v="1927"/>
    <d v="2020-02-13T00:00:00"/>
    <d v="1899-12-30T12:14:27"/>
    <s v="IGTV"/>
    <x v="4877"/>
    <x v="1651"/>
    <n v="2295743"/>
    <s v="https://www.instagram.com/tv/B8g9dybnuaG/"/>
    <s v="happy galantine’s day!!!"/>
    <s v="here are the 8 simple steps to celebrate YOU today 👯‍♀️"/>
    <x v="5290"/>
    <s v="happy galantine’s day!!!: here are the 8 simple steps to celebrate YOU today 👯‍♀️"/>
    <s v="No"/>
    <x v="4867"/>
    <s v=""/>
    <s v="Above DAC Average"/>
    <s v="Thursday"/>
    <x v="1"/>
    <x v="1"/>
    <x v="1"/>
    <x v="1"/>
    <m/>
    <m/>
    <x v="1"/>
    <x v="1"/>
    <m/>
  </r>
  <r>
    <x v="4"/>
    <s v="netflix"/>
    <x v="1928"/>
    <d v="2020-02-12T00:00:00"/>
    <d v="1899-12-30T16:40:19"/>
    <s v="Photo"/>
    <x v="4878"/>
    <x v="1725"/>
    <n v="0"/>
    <s v="https://www.instagram.com/p/B8e3TGznO3G/"/>
    <m/>
    <s v="i’m team protect lara jean’s heart at all costs"/>
    <x v="5291"/>
    <s v="i’m team protect lara jean’s heart at all costs"/>
    <s v="No"/>
    <x v="4868"/>
    <s v=""/>
    <s v=""/>
    <s v="Wednesday"/>
    <x v="1"/>
    <x v="1"/>
    <x v="1"/>
    <x v="1"/>
    <m/>
    <m/>
    <x v="1"/>
    <x v="1"/>
    <m/>
  </r>
  <r>
    <x v="4"/>
    <s v="netflix"/>
    <x v="1928"/>
    <d v="2020-02-12T00:00:00"/>
    <d v="1899-12-30T14:13:09"/>
    <s v="Video"/>
    <x v="4879"/>
    <x v="324"/>
    <n v="695168"/>
    <s v="https://www.instagram.com/p/B8emGVNnG6a/"/>
    <m/>
    <s v="the cast of @lockeandkeynetflix aren’t the only ones with very strong pop tart feelings 😤🍓"/>
    <x v="5292"/>
    <s v="the cast of @lockeandkeynetflix aren’t the only ones with very strong pop tart feelings 😤🍓"/>
    <s v="No"/>
    <x v="4869"/>
    <s v=""/>
    <s v="Above DAC Average"/>
    <s v="Wednesday"/>
    <x v="1"/>
    <x v="1"/>
    <x v="1"/>
    <x v="1"/>
    <m/>
    <m/>
    <x v="1"/>
    <x v="1"/>
    <m/>
  </r>
  <r>
    <x v="4"/>
    <s v="netflix"/>
    <x v="1928"/>
    <d v="2020-02-12T00:00:00"/>
    <d v="1899-12-30T03:04:01"/>
    <s v="Album"/>
    <x v="4880"/>
    <x v="1726"/>
    <n v="0"/>
    <s v="https://www.instagram.com/p/B8dZ4Ton5k7/"/>
    <m/>
    <s v="💕TO ALL THE BOYS: P.S. I STILL LOVE YOU IS NOW STREAMING!!!! 💕"/>
    <x v="5293"/>
    <s v="💕TO ALL THE BOYS: P.S. I STILL LOVE YOU IS NOW STREAMING!!!! 💕"/>
    <s v="No"/>
    <x v="4870"/>
    <s v="Photo Album"/>
    <s v=""/>
    <s v="Wednesday"/>
    <x v="1"/>
    <x v="1"/>
    <x v="1"/>
    <x v="1"/>
    <m/>
    <m/>
    <x v="1"/>
    <x v="1"/>
    <m/>
  </r>
  <r>
    <x v="4"/>
    <s v="netflix"/>
    <x v="1929"/>
    <d v="2020-02-11T00:00:00"/>
    <d v="1899-12-30T17:22:19"/>
    <s v="IGTV"/>
    <x v="4881"/>
    <x v="1727"/>
    <n v="2759643"/>
    <s v="https://www.instagram.com/tv/B8cVnNCnT-d/"/>
    <s v="Lana &amp; Noah React To Fans Acting Out Their Scenes"/>
    <s v="we had @lanacondor and @ncentineo watch YOUR TikTok versions of some iconic To All The Boys scenes and honestly they're all sooo cute 💞 @toalltheboysnetflix"/>
    <x v="5294"/>
    <s v="Lana &amp; Noah React To Fans Acting Out Their Scenes: we had @lanacondor and @ncentineo watch YOUR TikTok versions of some iconic To All The Boys scenes and honestly they're all sooo cute 💞 @toalltheboysnetflix"/>
    <s v="No"/>
    <x v="4871"/>
    <s v=""/>
    <s v="Above DAC Average"/>
    <s v="Tuesday"/>
    <x v="1"/>
    <x v="1"/>
    <x v="1"/>
    <x v="1"/>
    <m/>
    <m/>
    <x v="1"/>
    <x v="1"/>
    <m/>
  </r>
  <r>
    <x v="4"/>
    <s v="netflix"/>
    <x v="1929"/>
    <d v="2020-02-11T00:00:00"/>
    <d v="1899-12-30T13:28:17"/>
    <s v="Album"/>
    <x v="4882"/>
    <x v="1109"/>
    <n v="0"/>
    <s v="https://www.instagram.com/p/B8b8hz6HZjz/"/>
    <m/>
    <s v="🖕 aloha 🖕"/>
    <x v="5295"/>
    <s v="🖕 aloha 🖕"/>
    <s v="No"/>
    <x v="4872"/>
    <s v="Photo Album"/>
    <s v=""/>
    <s v="Tuesday"/>
    <x v="1"/>
    <x v="1"/>
    <x v="1"/>
    <x v="1"/>
    <m/>
    <m/>
    <x v="1"/>
    <x v="1"/>
    <m/>
  </r>
  <r>
    <x v="4"/>
    <s v="netflix"/>
    <x v="1929"/>
    <d v="2020-02-10T00:00:00"/>
    <d v="1899-12-30T20:11:10"/>
    <s v="IGTV"/>
    <x v="4883"/>
    <x v="1262"/>
    <n v="1621261"/>
    <s v="https://www.instagram.com/tv/B8aFkpTnSJx/"/>
    <s v="remember everything that happened in To All The Boys?"/>
    <s v="don't worry, @lanacondor, @ncentineo and @annacathcart are here to catch you up on EVERYTHING before To All The Boys: P.S. I Still Love you drops on feb 12th!!!"/>
    <x v="5296"/>
    <s v="remember everything that happened in To All The Boys?: don't worry, @lanacondor, @ncentineo and @annacathcart are here to catch you up on EVERYTHING before To All The Boys: P.S. I Still Love you drops on feb 12th!!!"/>
    <s v="No"/>
    <x v="4873"/>
    <s v=""/>
    <s v="Above DAC Average"/>
    <s v="Monday"/>
    <x v="1"/>
    <x v="1"/>
    <x v="1"/>
    <x v="1"/>
    <m/>
    <m/>
    <x v="1"/>
    <x v="1"/>
    <m/>
  </r>
  <r>
    <x v="4"/>
    <s v="netflix"/>
    <x v="1612"/>
    <d v="2020-02-10T00:00:00"/>
    <d v="1899-12-30T15:05:26"/>
    <s v="Album"/>
    <x v="4884"/>
    <x v="1728"/>
    <n v="0"/>
    <s v="https://www.instagram.com/p/B8Zi2b7ndaw/"/>
    <m/>
    <s v="SEX ED SEASON 3 LET’S GO"/>
    <x v="5297"/>
    <s v="SEX ED SEASON 3 LET’S GO"/>
    <s v="No"/>
    <x v="4874"/>
    <s v="Photo Album"/>
    <s v=""/>
    <s v="Monday"/>
    <x v="1"/>
    <x v="1"/>
    <x v="1"/>
    <x v="1"/>
    <m/>
    <m/>
    <x v="1"/>
    <x v="1"/>
    <m/>
  </r>
  <r>
    <x v="4"/>
    <s v="netflix"/>
    <x v="1930"/>
    <d v="2020-02-10T00:00:00"/>
    <d v="1899-12-30T13:00:06"/>
    <s v="IGTV"/>
    <x v="4885"/>
    <x v="1729"/>
    <n v="1384681"/>
    <s v="https://www.instagram.com/tv/B8ZS95knlCM/"/>
    <s v="Lana Condor surprises Millie Bobbie Brown"/>
    <s v="@milliebobbybrown is a huge @toalltheboysnetflix fan — so we put her knowledge to the test in a Super Fan Quiz...with a little @lanacondor surprise!"/>
    <x v="5298"/>
    <s v="Lana Condor surprises Millie Bobbie Brown: @milliebobbybrown is a huge @toalltheboysnetflix fan — so we put her knowledge to the test in a Super Fan Quiz...with a little @lanacondor surprise!"/>
    <s v="No"/>
    <x v="4875"/>
    <s v=""/>
    <s v="Above DAC Average"/>
    <s v="Monday"/>
    <x v="1"/>
    <x v="1"/>
    <x v="1"/>
    <x v="1"/>
    <m/>
    <m/>
    <x v="1"/>
    <x v="1"/>
    <m/>
  </r>
  <r>
    <x v="4"/>
    <s v="netflix"/>
    <x v="1930"/>
    <d v="2020-02-10T00:00:00"/>
    <d v="1899-12-30T10:00:35"/>
    <s v="Photo"/>
    <x v="4886"/>
    <x v="1459"/>
    <n v="0"/>
    <s v="https://www.instagram.com/p/B8Y_9qLHMQj/"/>
    <m/>
    <s v="dear diary, go fuck yourself 🙂"/>
    <x v="5299"/>
    <s v="dear diary, go fuck yourself 🙂"/>
    <s v="No"/>
    <x v="4876"/>
    <s v=""/>
    <s v=""/>
    <s v="Monday"/>
    <x v="1"/>
    <x v="1"/>
    <x v="1"/>
    <x v="1"/>
    <m/>
    <m/>
    <x v="1"/>
    <x v="1"/>
    <m/>
  </r>
  <r>
    <x v="4"/>
    <s v="netflix"/>
    <x v="1930"/>
    <d v="2020-02-09T00:00:00"/>
    <d v="1899-12-30T21:21:13"/>
    <s v="Photo"/>
    <x v="4887"/>
    <x v="1730"/>
    <n v="0"/>
    <s v="https://www.instagram.com/p/B8XpD6Un9ap/"/>
    <m/>
    <s v="🎉 CONGRATULATIONS ACADEMY AWARD® WINNER LAURA DERN!!!!!!!!! @lauradern"/>
    <x v="5300"/>
    <s v="🎉 CONGRATULATIONS ACADEMY AWARD® WINNER LAURA DERN!!!!!!!!! @lauradern"/>
    <s v="No"/>
    <x v="4877"/>
    <s v=""/>
    <s v=""/>
    <s v="Sunday"/>
    <x v="1"/>
    <x v="1"/>
    <x v="1"/>
    <x v="1"/>
    <m/>
    <m/>
    <x v="1"/>
    <x v="1"/>
    <m/>
  </r>
  <r>
    <x v="4"/>
    <s v="netflix"/>
    <x v="1931"/>
    <d v="2020-02-09T00:00:00"/>
    <d v="1899-12-30T18:34:01"/>
    <s v="Album"/>
    <x v="4888"/>
    <x v="1731"/>
    <n v="0"/>
    <s v="https://www.instagram.com/p/B8XV7Pmn2M1/"/>
    <m/>
    <s v="i’ll be honest with you — i’d do anything for the cast of locke &amp; key 😩🗝✨"/>
    <x v="5301"/>
    <s v="i’ll be honest with you — i’d do anything for the cast of locke &amp; key 😩🗝✨"/>
    <s v="No"/>
    <x v="4878"/>
    <s v="Photo Album"/>
    <s v=""/>
    <s v="Sunday"/>
    <x v="1"/>
    <x v="1"/>
    <x v="1"/>
    <x v="1"/>
    <m/>
    <m/>
    <x v="1"/>
    <x v="1"/>
    <m/>
  </r>
  <r>
    <x v="4"/>
    <s v="netflix"/>
    <x v="1931"/>
    <d v="2020-02-09T00:00:00"/>
    <d v="1899-12-30T16:09:11"/>
    <s v="Photo"/>
    <x v="4889"/>
    <x v="597"/>
    <n v="0"/>
    <s v="https://www.instagram.com/p/B8XFWd8njy7/"/>
    <m/>
    <s v="me, right before i forget literally everything"/>
    <x v="5302"/>
    <s v="me, right before i forget literally everything"/>
    <s v="No"/>
    <x v="4879"/>
    <s v=""/>
    <s v=""/>
    <s v="Sunday"/>
    <x v="1"/>
    <x v="1"/>
    <x v="1"/>
    <x v="1"/>
    <m/>
    <m/>
    <x v="1"/>
    <x v="1"/>
    <m/>
  </r>
  <r>
    <x v="4"/>
    <s v="netflix"/>
    <x v="1932"/>
    <d v="2020-02-08T00:00:00"/>
    <d v="1899-12-30T17:53:13"/>
    <s v="Album"/>
    <x v="4890"/>
    <x v="1732"/>
    <n v="0"/>
    <s v="https://www.instagram.com/p/B8UsdimHe3P/"/>
    <m/>
    <s v="everyone in the comments: give us NABRINA, CALBRINA!!! me: narvey rights 🥰"/>
    <x v="5303"/>
    <s v="everyone in the comments: give us NABRINA, CALBRINA!!! me: narvey rights 🥰"/>
    <s v="No"/>
    <x v="4880"/>
    <s v="Photo Album"/>
    <s v=""/>
    <s v="Saturday"/>
    <x v="1"/>
    <x v="1"/>
    <x v="1"/>
    <x v="1"/>
    <m/>
    <m/>
    <x v="1"/>
    <x v="1"/>
    <m/>
  </r>
  <r>
    <x v="4"/>
    <s v="netflix"/>
    <x v="1932"/>
    <d v="2020-02-08T00:00:00"/>
    <d v="1899-12-30T15:10:08"/>
    <s v="Video"/>
    <x v="4891"/>
    <x v="842"/>
    <n v="1123516"/>
    <s v="https://www.instagram.com/p/B8UZkWwHvQ2/"/>
    <m/>
    <s v="there’s a love triangle in To All The Boys: PS I Still Love You — so we had @lanacondor @jordan_fisher and @ncentineo rank some *other* iconic triangles 🔺"/>
    <x v="5304"/>
    <s v="there’s a love triangle in To All The Boys: PS I Still Love You — so we had @lanacondor @jordan_fisher and @ncentineo rank some *other* iconic triangles 🔺"/>
    <s v="No"/>
    <x v="4881"/>
    <s v=""/>
    <s v="Above DAC Average"/>
    <s v="Saturday"/>
    <x v="1"/>
    <x v="1"/>
    <x v="1"/>
    <x v="1"/>
    <m/>
    <m/>
    <x v="1"/>
    <x v="1"/>
    <m/>
  </r>
  <r>
    <x v="4"/>
    <s v="netflix"/>
    <x v="1932"/>
    <d v="2020-02-08T00:00:00"/>
    <d v="1899-12-30T13:10:14"/>
    <s v="Video"/>
    <x v="4892"/>
    <x v="597"/>
    <n v="559023"/>
    <s v="https://www.instagram.com/p/B8ULR9UH9hD/"/>
    <m/>
    <s v="&quot;There's no easy answer to anything in growing up.&quot; Taylor Swift and MISS AMERICANA director Lana Wilson discuss the idea of being &quot;America's Sweetheart&quot; and why it's time to retire those old labels and embrace a more nuanced take on what it means to be a woman in the spotlight."/>
    <x v="5305"/>
    <s v="&quot;There's no easy answer to anything in growing up.&quot; Taylor Swift and MISS AMERICANA director Lana Wilson discuss the idea of being &quot;America's Sweetheart&quot; and why it's time to retire those old labels and embrace a more nuanced take on what it means to be a woman in the spotlight."/>
    <s v="No"/>
    <x v="4882"/>
    <s v=""/>
    <s v="Above DAC Average"/>
    <s v="Saturday"/>
    <x v="1"/>
    <x v="1"/>
    <x v="1"/>
    <x v="1"/>
    <m/>
    <m/>
    <x v="1"/>
    <x v="1"/>
    <m/>
  </r>
  <r>
    <x v="4"/>
    <s v="netflix"/>
    <x v="1932"/>
    <d v="2020-02-07T00:00:00"/>
    <d v="1899-12-30T19:55:42"/>
    <s v="Album"/>
    <x v="4893"/>
    <x v="712"/>
    <n v="0"/>
    <s v="https://www.instagram.com/p/B8SVr0jHdph/"/>
    <m/>
    <s v="catch a whole new side of @debbyryan &amp; @alisonbrie as they take you on an unsettling dive into a world where dreams and reality blend together in Horse Girl, out now | 📸: @sacha_maric"/>
    <x v="5306"/>
    <s v="catch a whole new side of @debbyryan &amp; @alisonbrie as they take you on an unsettling dive into a world where dreams and reality blend together in Horse Girl, out now | 📸: @sacha_maric"/>
    <s v="No"/>
    <x v="4883"/>
    <s v="Photo Album"/>
    <s v=""/>
    <s v="Friday"/>
    <x v="1"/>
    <x v="1"/>
    <x v="1"/>
    <x v="1"/>
    <m/>
    <m/>
    <x v="1"/>
    <x v="1"/>
    <m/>
  </r>
  <r>
    <x v="4"/>
    <s v="netflix"/>
    <x v="1933"/>
    <d v="2020-02-07T00:00:00"/>
    <d v="1899-12-30T17:09:24"/>
    <s v="Album"/>
    <x v="4894"/>
    <x v="1500"/>
    <n v="0"/>
    <s v="https://www.instagram.com/p/B8SCpxJHvRS/"/>
    <m/>
    <s v="👍friday👍"/>
    <x v="5307"/>
    <s v="👍friday👍"/>
    <s v="No"/>
    <x v="4884"/>
    <s v="Photo Album"/>
    <s v=""/>
    <s v="Friday"/>
    <x v="1"/>
    <x v="1"/>
    <x v="1"/>
    <x v="1"/>
    <m/>
    <m/>
    <x v="1"/>
    <x v="1"/>
    <m/>
  </r>
  <r>
    <x v="4"/>
    <s v="netflix"/>
    <x v="1933"/>
    <d v="2020-02-07T00:00:00"/>
    <d v="1899-12-30T12:01:31"/>
    <s v="Video"/>
    <x v="4895"/>
    <x v="1154"/>
    <n v="808261"/>
    <s v="https://www.instagram.com/p/B8RfLBvH04O/"/>
    <m/>
    <s v="the doors are finally unlocked 🗝 Locke &amp; Key is now streaming @lockeandkeynetflix"/>
    <x v="5308"/>
    <s v="the doors are finally unlocked 🗝 Locke &amp; Key is now streaming @lockeandkeynetflix"/>
    <s v="No"/>
    <x v="4885"/>
    <s v=""/>
    <s v="Above DAC Average"/>
    <s v="Friday"/>
    <x v="1"/>
    <x v="1"/>
    <x v="1"/>
    <x v="1"/>
    <m/>
    <m/>
    <x v="1"/>
    <x v="1"/>
    <m/>
  </r>
  <r>
    <x v="4"/>
    <s v="netflix"/>
    <x v="1934"/>
    <d v="2020-02-06T00:00:00"/>
    <d v="1899-12-30T17:32:28"/>
    <s v="Album"/>
    <x v="4896"/>
    <x v="1096"/>
    <n v="0"/>
    <s v="https://www.instagram.com/p/B8Pgf1Xn4Kr/"/>
    <m/>
    <s v="just one of those days"/>
    <x v="5309"/>
    <s v="just one of those days"/>
    <s v="No"/>
    <x v="4886"/>
    <s v="Photo Album"/>
    <s v=""/>
    <s v="Thursday"/>
    <x v="1"/>
    <x v="1"/>
    <x v="1"/>
    <x v="1"/>
    <m/>
    <m/>
    <x v="1"/>
    <x v="1"/>
    <m/>
  </r>
  <r>
    <x v="4"/>
    <s v="netflix"/>
    <x v="1934"/>
    <d v="2020-02-06T00:00:00"/>
    <d v="1899-12-30T10:03:50"/>
    <s v="IGTV"/>
    <x v="4897"/>
    <x v="1733"/>
    <n v="2651550"/>
    <s v="https://www.instagram.com/tv/B8OsQT8H-kO/"/>
    <s v="don't be ordinary. All the Bright Places on Netflix feb 28"/>
    <m/>
    <x v="5310"/>
    <s v="don't be ordinary. All the Bright Places on Netflix feb 28: "/>
    <s v="No"/>
    <x v="4887"/>
    <s v=""/>
    <s v="Above DAC Average"/>
    <s v="Thursday"/>
    <x v="1"/>
    <x v="1"/>
    <x v="1"/>
    <x v="1"/>
    <m/>
    <m/>
    <x v="1"/>
    <x v="1"/>
    <m/>
  </r>
  <r>
    <x v="4"/>
    <s v="netflix"/>
    <x v="1934"/>
    <d v="2020-02-05T00:00:00"/>
    <d v="1899-12-30T19:52:18"/>
    <s v="Album"/>
    <x v="4898"/>
    <x v="1001"/>
    <n v="0"/>
    <s v="https://www.instagram.com/p/B8NLtKSHnYu/"/>
    <m/>
    <s v="i’m fully 😍🤩🙌 over these stunning young hollywood @teenvogue covers | 📸: @ruthossaistudio"/>
    <x v="5311"/>
    <s v="i’m fully 😍🤩🙌 over these stunning young hollywood @teenvogue covers | 📸: @ruthossaistudio"/>
    <s v="No"/>
    <x v="4888"/>
    <s v="Photo Album"/>
    <s v=""/>
    <s v="Wednesday"/>
    <x v="1"/>
    <x v="1"/>
    <x v="1"/>
    <x v="1"/>
    <m/>
    <m/>
    <x v="1"/>
    <x v="1"/>
    <m/>
  </r>
  <r>
    <x v="4"/>
    <s v="netflix"/>
    <x v="1935"/>
    <d v="2020-02-05T00:00:00"/>
    <d v="1899-12-30T14:14:03"/>
    <s v="Video"/>
    <x v="4899"/>
    <x v="500"/>
    <n v="520330"/>
    <s v="https://www.instagram.com/p/B8Mdom9nEzI/"/>
    <m/>
    <s v="it's hard to not compare your own coming out experience to your friends' or what you see on TV. not everyone has an experience filled with the love and acceptance as seen on Schitt’s Creek. but remember your coming out experience is your own and it should be done where, when, and how you want to do it 💕"/>
    <x v="5312"/>
    <s v="it's hard to not compare your own coming out experience to your friends' or what you see on TV. not everyone has an experience filled with the love and acceptance as seen on Schitt’s Creek. but remember your coming out experience is your own and it should be done where, when, and how you want to do it 💕"/>
    <s v="No"/>
    <x v="4889"/>
    <s v=""/>
    <s v="Above DAC Average"/>
    <s v="Wednesday"/>
    <x v="1"/>
    <x v="1"/>
    <x v="1"/>
    <x v="1"/>
    <m/>
    <m/>
    <x v="1"/>
    <x v="1"/>
    <m/>
  </r>
  <r>
    <x v="4"/>
    <s v="netflix"/>
    <x v="1936"/>
    <d v="2020-02-04T00:00:00"/>
    <d v="1899-12-30T18:04:00"/>
    <s v="Photo"/>
    <x v="4900"/>
    <x v="1390"/>
    <n v="0"/>
    <s v="https://www.instagram.com/p/B8Kag-ZHIiz/"/>
    <m/>
    <s v="YOU HAVE NO RIGHT TO TALK ABOUT PEACH!!!!"/>
    <x v="5313"/>
    <s v="YOU HAVE NO RIGHT TO TALK ABOUT PEACH!!!!"/>
    <s v="No"/>
    <x v="4890"/>
    <s v=""/>
    <s v=""/>
    <s v="Tuesday"/>
    <x v="1"/>
    <x v="1"/>
    <x v="1"/>
    <x v="1"/>
    <m/>
    <m/>
    <x v="1"/>
    <x v="1"/>
    <m/>
  </r>
  <r>
    <x v="4"/>
    <s v="netflix"/>
    <x v="1936"/>
    <d v="2020-02-04T00:00:00"/>
    <d v="1899-12-30T15:46:48"/>
    <s v="Video"/>
    <x v="4901"/>
    <x v="1734"/>
    <n v="3064409"/>
    <s v="https://www.instagram.com/p/B8KKcPmnLjf/"/>
    <m/>
    <s v="my heart is literally SPINNING over this 💕😍❤️ @entertainmentweekly"/>
    <x v="5314"/>
    <s v="my heart is literally SPINNING over this 💕😍❤️ @entertainmentweekly"/>
    <s v="No"/>
    <x v="4891"/>
    <s v=""/>
    <s v="Above DAC Average"/>
    <s v="Tuesday"/>
    <x v="1"/>
    <x v="1"/>
    <x v="1"/>
    <x v="1"/>
    <m/>
    <m/>
    <x v="1"/>
    <x v="1"/>
    <m/>
  </r>
  <r>
    <x v="4"/>
    <s v="netflix"/>
    <x v="1936"/>
    <d v="2020-02-04T00:00:00"/>
    <d v="1899-12-30T13:05:31"/>
    <s v="Photo"/>
    <x v="4902"/>
    <x v="1735"/>
    <n v="0"/>
    <s v="https://www.instagram.com/p/B8J4W74ns9Z/"/>
    <m/>
    <s v="this is a live look at me after my new skin care routine totally screwed me this morning"/>
    <x v="5315"/>
    <s v="this is a live look at me after my new skin care routine totally screwed me this morning"/>
    <s v="No"/>
    <x v="4892"/>
    <s v=""/>
    <s v=""/>
    <s v="Tuesday"/>
    <x v="1"/>
    <x v="1"/>
    <x v="1"/>
    <x v="1"/>
    <m/>
    <m/>
    <x v="1"/>
    <x v="1"/>
    <m/>
  </r>
  <r>
    <x v="4"/>
    <s v="netflix"/>
    <x v="1937"/>
    <d v="2020-02-03T00:00:00"/>
    <d v="1899-12-30T17:14:53"/>
    <s v="Album"/>
    <x v="4903"/>
    <x v="1736"/>
    <n v="0"/>
    <s v="https://www.instagram.com/p/B8HwGZNHMzr/"/>
    <m/>
    <s v="hit me with what ships you think should be endgame below (i am sure things will stay very calm and respectful!!!)"/>
    <x v="5316"/>
    <s v="hit me with what ships you think should be endgame below (i am sure things will stay very calm and respectful!!!)"/>
    <s v="No"/>
    <x v="4893"/>
    <s v="Photo Album"/>
    <s v=""/>
    <s v="Monday"/>
    <x v="1"/>
    <x v="1"/>
    <x v="1"/>
    <x v="1"/>
    <m/>
    <m/>
    <x v="1"/>
    <x v="1"/>
    <m/>
  </r>
  <r>
    <x v="4"/>
    <s v="netflix"/>
    <x v="1937"/>
    <d v="2020-02-03T00:00:00"/>
    <d v="1899-12-30T14:12:26"/>
    <s v="Album"/>
    <x v="4904"/>
    <x v="1737"/>
    <n v="141774"/>
    <s v="https://www.instagram.com/p/B8HbOF7noM4/"/>
    <m/>
    <s v="putting this together made me hungry — now it’s your turn"/>
    <x v="5317"/>
    <s v="putting this together made me hungry — now it’s your turn"/>
    <s v="No"/>
    <x v="4894"/>
    <s v="Video Album"/>
    <s v="Below DAC Average"/>
    <s v="Monday"/>
    <x v="1"/>
    <x v="1"/>
    <x v="1"/>
    <x v="1"/>
    <m/>
    <m/>
    <x v="1"/>
    <x v="1"/>
    <m/>
  </r>
  <r>
    <x v="4"/>
    <s v="netflix"/>
    <x v="1937"/>
    <d v="2020-02-03T00:00:00"/>
    <d v="1899-12-30T12:00:14"/>
    <s v="Video"/>
    <x v="4905"/>
    <x v="1738"/>
    <n v="1695068"/>
    <s v="https://www.instagram.com/p/B8HL6auHTmA/"/>
    <m/>
    <s v="heyyyyy_x000a__x000a_@iamnotokaywiththis @sophialillis @wyattoleff"/>
    <x v="5318"/>
    <s v="heyyyyy_x000a__x000a_@iamnotokaywiththis @sophialillis @wyattoleff"/>
    <s v="No"/>
    <x v="4895"/>
    <s v=""/>
    <s v="Above DAC Average"/>
    <s v="Monday"/>
    <x v="1"/>
    <x v="1"/>
    <x v="1"/>
    <x v="1"/>
    <m/>
    <m/>
    <x v="1"/>
    <x v="1"/>
    <m/>
  </r>
  <r>
    <x v="4"/>
    <s v="netflix"/>
    <x v="1938"/>
    <d v="2020-02-02T00:00:00"/>
    <d v="1899-12-30T14:32:41"/>
    <s v="Photo"/>
    <x v="4906"/>
    <x v="1739"/>
    <n v="0"/>
    <s v="https://www.instagram.com/p/B8E4vhnHoMQ/"/>
    <m/>
    <s v="dance dance revolution just hits different"/>
    <x v="5319"/>
    <s v="dance dance revolution just hits different"/>
    <s v="No"/>
    <x v="4896"/>
    <s v=""/>
    <s v=""/>
    <s v="Sunday"/>
    <x v="1"/>
    <x v="1"/>
    <x v="1"/>
    <x v="1"/>
    <m/>
    <m/>
    <x v="1"/>
    <x v="1"/>
    <m/>
  </r>
  <r>
    <x v="4"/>
    <s v="netflix"/>
    <x v="1938"/>
    <d v="2020-02-02T00:00:00"/>
    <d v="1899-12-30T12:02:08"/>
    <s v="Photo"/>
    <x v="4907"/>
    <x v="497"/>
    <n v="0"/>
    <s v="https://www.instagram.com/p/B8Eng3nn1Q_/"/>
    <m/>
    <s v="geralt and i have the same outlook when it comes to other people’s drama"/>
    <x v="5320"/>
    <s v="geralt and i have the same outlook when it comes to other people’s drama"/>
    <s v="No"/>
    <x v="4897"/>
    <s v=""/>
    <s v=""/>
    <s v="Sunday"/>
    <x v="1"/>
    <x v="1"/>
    <x v="1"/>
    <x v="1"/>
    <m/>
    <m/>
    <x v="1"/>
    <x v="1"/>
    <m/>
  </r>
  <r>
    <x v="4"/>
    <s v="netflix"/>
    <x v="1939"/>
    <d v="2020-02-01T00:00:00"/>
    <d v="1899-12-30T17:22:35"/>
    <s v="Video"/>
    <x v="4908"/>
    <x v="61"/>
    <n v="897884"/>
    <s v="https://www.instagram.com/p/B8CnKVBndm4/"/>
    <m/>
    <s v="@kiernanshipka stanning @lachrwatson before she even met them...and then stanning them even harder after they got close? the cutest shit i've ever seen - FIGHT ME!"/>
    <x v="5321"/>
    <s v="@kiernanshipka stanning @lachrwatson before she even met them...and then stanning them even harder after they got close? the cutest shit i've ever seen - FIGHT ME!"/>
    <s v="No"/>
    <x v="4898"/>
    <s v=""/>
    <s v="Above DAC Average"/>
    <s v="Saturday"/>
    <x v="1"/>
    <x v="1"/>
    <x v="1"/>
    <x v="1"/>
    <m/>
    <m/>
    <x v="1"/>
    <x v="1"/>
    <m/>
  </r>
  <r>
    <x v="4"/>
    <s v="netflix"/>
    <x v="1939"/>
    <d v="2020-02-01T00:00:00"/>
    <d v="1899-12-30T14:59:27"/>
    <s v="Album"/>
    <x v="4909"/>
    <x v="1740"/>
    <n v="0"/>
    <s v="https://www.instagram.com/p/B8CXAsGHZca/"/>
    <m/>
    <s v="maeve wiley really is *THAT* girl"/>
    <x v="5322"/>
    <s v="maeve wiley really is *THAT* girl"/>
    <s v="No"/>
    <x v="4899"/>
    <s v="Photo Album"/>
    <s v=""/>
    <s v="Saturday"/>
    <x v="1"/>
    <x v="1"/>
    <x v="1"/>
    <x v="1"/>
    <m/>
    <m/>
    <x v="1"/>
    <x v="1"/>
    <m/>
  </r>
  <r>
    <x v="4"/>
    <s v="netflix"/>
    <x v="1939"/>
    <d v="2020-02-01T00:00:00"/>
    <d v="1899-12-30T13:16:37"/>
    <s v="Video"/>
    <x v="4910"/>
    <x v="1028"/>
    <n v="1706364"/>
    <s v="https://www.instagram.com/p/B8CLBwsn6nT/"/>
    <m/>
    <s v="💘FIRST KISS 💘: Lara Jean + Peter"/>
    <x v="5323"/>
    <s v="💘FIRST KISS 💘: Lara Jean + Peter"/>
    <s v="No"/>
    <x v="4900"/>
    <s v=""/>
    <s v="Above DAC Average"/>
    <s v="Saturday"/>
    <x v="1"/>
    <x v="1"/>
    <x v="1"/>
    <x v="1"/>
    <m/>
    <m/>
    <x v="1"/>
    <x v="1"/>
    <m/>
  </r>
  <r>
    <x v="4"/>
    <s v="netflix"/>
    <x v="1939"/>
    <d v="2020-01-31T00:00:00"/>
    <d v="1899-12-30T22:26:36"/>
    <s v="Photo"/>
    <x v="4911"/>
    <x v="1741"/>
    <n v="0"/>
    <s v="https://www.instagram.com/p/B8AlY3oH78x/"/>
    <m/>
    <s v="i definitely got this. stop. don’t help me. i’ve done this 1,000 times."/>
    <x v="5324"/>
    <s v="i definitely got this. stop. don’t help me. i’ve done this 1,000 times."/>
    <s v="No"/>
    <x v="4901"/>
    <s v=""/>
    <s v=""/>
    <s v="Friday"/>
    <x v="1"/>
    <x v="1"/>
    <x v="1"/>
    <x v="1"/>
    <m/>
    <m/>
    <x v="1"/>
    <x v="1"/>
    <m/>
  </r>
  <r>
    <x v="4"/>
    <s v="netflix"/>
    <x v="1940"/>
    <d v="2020-01-31T00:00:00"/>
    <d v="1899-12-30T18:12:46"/>
    <s v="Video"/>
    <x v="4912"/>
    <x v="720"/>
    <n v="1137326"/>
    <s v="https://www.instagram.com/p/B8AGUXXni6H/"/>
    <m/>
    <s v="i can't wait for you to see @lockeandkeynetflix, a show about a family who moves into a house filled more questions than answers and keys that can do just about anything. if fantasy, drama, and spooky stuff sounds like your kind of good time...this is v much your vibe"/>
    <x v="5325"/>
    <s v="i can't wait for you to see @lockeandkeynetflix, a show about a family who moves into a house filled more questions than answers and keys that can do just about anything. if fantasy, drama, and spooky stuff sounds like your kind of good time...this is v much your vibe"/>
    <s v="No"/>
    <x v="4902"/>
    <s v=""/>
    <s v="Above DAC Average"/>
    <s v="Friday"/>
    <x v="1"/>
    <x v="1"/>
    <x v="1"/>
    <x v="1"/>
    <m/>
    <m/>
    <x v="1"/>
    <x v="1"/>
    <m/>
  </r>
  <r>
    <x v="4"/>
    <s v="netflix"/>
    <x v="1940"/>
    <d v="2020-01-31T00:00:00"/>
    <d v="1899-12-30T15:34:12"/>
    <s v="IGTV"/>
    <x v="4913"/>
    <x v="763"/>
    <n v="746324"/>
    <s v="https://www.instagram.com/tv/B7_16z2nYfQ/"/>
    <s v="I could watch Taylor Swift write lyrics all day"/>
    <s v="check out the process of writing “The Man” and more...in screaming color. MISS AMERICANA, watch now."/>
    <x v="5326"/>
    <s v="I could watch Taylor Swift write lyrics all day: check out the process of writing “The Man” and more...in screaming color. MISS AMERICANA, watch now."/>
    <s v="No"/>
    <x v="4903"/>
    <s v=""/>
    <s v="Above DAC Average"/>
    <s v="Friday"/>
    <x v="1"/>
    <x v="1"/>
    <x v="1"/>
    <x v="1"/>
    <m/>
    <m/>
    <x v="1"/>
    <x v="1"/>
    <m/>
  </r>
  <r>
    <x v="4"/>
    <s v="netflix"/>
    <x v="1940"/>
    <d v="2020-01-30T00:00:00"/>
    <d v="1899-12-30T19:38:38"/>
    <s v="Photo"/>
    <x v="4914"/>
    <x v="1742"/>
    <n v="0"/>
    <s v="https://www.instagram.com/p/B79tXzHnbdV/"/>
    <m/>
    <s v="my favorite thing about @aimeelouwood’s performance as Aimee Gibbs is that she brings levity and deep sincerity to every scene. even in a scene where she’s confronting her fears by reporting sexual assault, Aimee is still Aimee — proving that no matter how light-heartedly someone presents themselves, you never know their full story until they choose to share it with you"/>
    <x v="5327"/>
    <s v="my favorite thing about @aimeelouwood’s performance as Aimee Gibbs is that she brings levity and deep sincerity to every scene. even in a scene where she’s confronting her fears by reporting sexual assault, Aimee is still Aimee — proving that no matter how light-heartedly someone presents themselves, you never know their full story until they choose to share it with you"/>
    <s v="No"/>
    <x v="4904"/>
    <s v=""/>
    <s v=""/>
    <s v="Thursday"/>
    <x v="1"/>
    <x v="1"/>
    <x v="1"/>
    <x v="1"/>
    <m/>
    <m/>
    <x v="1"/>
    <x v="1"/>
    <m/>
  </r>
  <r>
    <x v="4"/>
    <s v="netflix"/>
    <x v="1612"/>
    <d v="2020-01-30T00:00:00"/>
    <d v="1899-12-30T15:26:59"/>
    <s v="Photo"/>
    <x v="4915"/>
    <x v="1743"/>
    <n v="0"/>
    <s v="https://www.instagram.com/p/B79QkmznmzI/"/>
    <m/>
    <s v="🕯🕯okay witches, the summoning circle for nabrina starts now 🕯🕯"/>
    <x v="5328"/>
    <s v="🕯🕯okay witches, the summoning circle for nabrina starts now 🕯🕯"/>
    <s v="No"/>
    <x v="4905"/>
    <s v=""/>
    <s v=""/>
    <s v="Thursday"/>
    <x v="1"/>
    <x v="1"/>
    <x v="1"/>
    <x v="1"/>
    <m/>
    <m/>
    <x v="1"/>
    <x v="1"/>
    <m/>
  </r>
  <r>
    <x v="4"/>
    <s v="netflix"/>
    <x v="1941"/>
    <d v="2020-01-30T00:00:00"/>
    <d v="1899-12-30T12:52:15"/>
    <s v="Video"/>
    <x v="4916"/>
    <x v="677"/>
    <n v="784780"/>
    <s v="https://www.instagram.com/p/B78-R66HjOI/"/>
    <m/>
    <s v="what song are they listening to? wrong answers only (p.s. only 13 days until the new TATB movie is out!!!)"/>
    <x v="5329"/>
    <s v="what song are they listening to? wrong answers only (p.s. only 13 days until the new TATB movie is out!!!)"/>
    <s v="No"/>
    <x v="4906"/>
    <s v=""/>
    <s v="Above DAC Average"/>
    <s v="Thursday"/>
    <x v="1"/>
    <x v="1"/>
    <x v="1"/>
    <x v="1"/>
    <m/>
    <m/>
    <x v="1"/>
    <x v="1"/>
    <m/>
  </r>
  <r>
    <x v="4"/>
    <s v="netflix"/>
    <x v="1942"/>
    <d v="2020-01-29T00:00:00"/>
    <d v="1899-12-30T16:52:56"/>
    <s v="Video"/>
    <x v="4917"/>
    <x v="1379"/>
    <n v="621805"/>
    <s v="https://www.instagram.com/p/B761cX5nwAf/"/>
    <m/>
    <s v="petition for @ross_lynch and @gavinleatherwood to release this mysterious song they wrote together"/>
    <x v="5330"/>
    <s v="petition for @ross_lynch and @gavinleatherwood to release this mysterious song they wrote together"/>
    <s v="No"/>
    <x v="4907"/>
    <s v=""/>
    <s v="Above DAC Average"/>
    <s v="Wednesday"/>
    <x v="1"/>
    <x v="1"/>
    <x v="1"/>
    <x v="1"/>
    <m/>
    <m/>
    <x v="1"/>
    <x v="1"/>
    <m/>
  </r>
  <r>
    <x v="4"/>
    <s v="netflix"/>
    <x v="1942"/>
    <d v="2020-01-29T00:00:00"/>
    <d v="1899-12-30T13:26:54"/>
    <s v="Video"/>
    <x v="4918"/>
    <x v="1744"/>
    <n v="1043144"/>
    <s v="https://www.instagram.com/p/B76dAV5nK0N/"/>
    <m/>
    <s v="can’t get enough witches in your life? The Craft is, first and foremost, a horror movie about witches - but it’s also a rallying cry for feminine power, literally and figuratively. it explores fiery friendships that burn so brightly they spin out of control, how self acceptance will always be more important than acceptance from others, and just how good it can feel to be the outcast sometimes"/>
    <x v="5331"/>
    <s v="can’t get enough witches in your life? The Craft is, first and foremost, a horror movie about witches - but it’s also a rallying cry for feminine power, literally and figuratively. it explores fiery friendships that burn so brightly they spin out of control, how self acceptance will always be more important than acceptance from others, and just how good it can feel to be the outcast sometimes"/>
    <s v="No"/>
    <x v="4908"/>
    <s v=""/>
    <s v="Above DAC Average"/>
    <s v="Wednesday"/>
    <x v="1"/>
    <x v="1"/>
    <x v="1"/>
    <x v="1"/>
    <m/>
    <m/>
    <x v="1"/>
    <x v="1"/>
    <m/>
  </r>
  <r>
    <x v="4"/>
    <s v="netflix"/>
    <x v="1942"/>
    <d v="2020-01-28T00:00:00"/>
    <d v="1899-12-30T20:26:36"/>
    <s v="Album"/>
    <x v="4919"/>
    <x v="1745"/>
    <n v="0"/>
    <s v="https://www.instagram.com/p/B74pRWlHUM2/"/>
    <m/>
    <s v="just thinking about them | 📸: @luccoiffait"/>
    <x v="5332"/>
    <s v="just thinking about them | 📸: @luccoiffait"/>
    <s v="No"/>
    <x v="4909"/>
    <s v="Photo Album"/>
    <s v=""/>
    <s v="Tuesday"/>
    <x v="1"/>
    <x v="1"/>
    <x v="1"/>
    <x v="1"/>
    <m/>
    <m/>
    <x v="1"/>
    <x v="1"/>
    <m/>
  </r>
  <r>
    <x v="4"/>
    <s v="netflix"/>
    <x v="1943"/>
    <d v="2020-01-28T00:00:00"/>
    <d v="1899-12-30T15:19:58"/>
    <s v="Video"/>
    <x v="4920"/>
    <x v="629"/>
    <n v="707621"/>
    <s v="https://www.instagram.com/p/B74ESM0n9sW/"/>
    <m/>
    <s v="how much does @gavinleatherwood love @ross_lynch? 😤 impossible to quantify, the limit does not exist!!"/>
    <x v="5333"/>
    <s v="how much does @gavinleatherwood love @ross_lynch? 😤 impossible to quantify, the limit does not exist!!"/>
    <s v="No"/>
    <x v="4910"/>
    <s v=""/>
    <s v="Above DAC Average"/>
    <s v="Tuesday"/>
    <x v="1"/>
    <x v="1"/>
    <x v="1"/>
    <x v="1"/>
    <m/>
    <m/>
    <x v="1"/>
    <x v="1"/>
    <m/>
  </r>
  <r>
    <x v="4"/>
    <s v="netflix"/>
    <x v="1943"/>
    <d v="2020-01-28T00:00:00"/>
    <d v="1899-12-30T12:00:09"/>
    <s v="Video"/>
    <x v="4921"/>
    <x v="1198"/>
    <n v="1742816"/>
    <s v="https://www.instagram.com/p/B73uciEHRER/"/>
    <m/>
    <s v="for everyone whose sisterhood, friends, and allies have given them the courage to &quot;step on the bus.” @erinmaykellywriting performs her powerful poem about the bus scenes in Sex Education 2"/>
    <x v="5334"/>
    <s v="for everyone whose sisterhood, friends, and allies have given them the courage to &quot;step on the bus.” @erinmaykellywriting performs her powerful poem about the bus scenes in Sex Education 2"/>
    <s v="No"/>
    <x v="4911"/>
    <s v=""/>
    <s v="Above DAC Average"/>
    <s v="Tuesday"/>
    <x v="1"/>
    <x v="1"/>
    <x v="1"/>
    <x v="1"/>
    <m/>
    <m/>
    <x v="1"/>
    <x v="1"/>
    <m/>
  </r>
  <r>
    <x v="4"/>
    <s v="netflix"/>
    <x v="1944"/>
    <d v="2020-01-25T00:00:00"/>
    <d v="1899-12-30T19:51:36"/>
    <s v="Photo"/>
    <x v="4922"/>
    <x v="1746"/>
    <n v="0"/>
    <s v="https://www.instagram.com/p/B7w24T1HxNA/"/>
    <m/>
    <s v="somewhere in brooklyn...rufus humphrey felt a shiver"/>
    <x v="5335"/>
    <s v="somewhere in brooklyn...rufus humphrey felt a shiver"/>
    <s v="No"/>
    <x v="4912"/>
    <s v=""/>
    <s v=""/>
    <s v="Saturday"/>
    <x v="1"/>
    <x v="1"/>
    <x v="1"/>
    <x v="1"/>
    <m/>
    <m/>
    <x v="1"/>
    <x v="1"/>
    <m/>
  </r>
  <r>
    <x v="4"/>
    <s v="netflix"/>
    <x v="1945"/>
    <d v="2020-01-25T00:00:00"/>
    <d v="1899-12-30T15:49:42"/>
    <s v="Photo"/>
    <x v="4923"/>
    <x v="1747"/>
    <n v="0"/>
    <s v="https://www.instagram.com/p/B7wbMsZngHX/"/>
    <m/>
    <s v="*looks directly into the camera*"/>
    <x v="5336"/>
    <s v="*looks directly into the camera*"/>
    <s v="No"/>
    <x v="4913"/>
    <s v=""/>
    <s v=""/>
    <s v="Saturday"/>
    <x v="1"/>
    <x v="1"/>
    <x v="1"/>
    <x v="1"/>
    <m/>
    <m/>
    <x v="1"/>
    <x v="1"/>
    <m/>
  </r>
  <r>
    <x v="4"/>
    <s v="netflix"/>
    <x v="1945"/>
    <d v="2020-01-25T00:00:00"/>
    <d v="1899-12-30T14:03:39"/>
    <s v="Photo"/>
    <x v="4924"/>
    <x v="1313"/>
    <n v="0"/>
    <s v="https://www.instagram.com/p/B7wPD4aHXak/"/>
    <m/>
    <s v="a real friend asks the important questions 🧀"/>
    <x v="5337"/>
    <s v="a real friend asks the important questions 🧀"/>
    <s v="No"/>
    <x v="4914"/>
    <s v=""/>
    <s v=""/>
    <s v="Saturday"/>
    <x v="1"/>
    <x v="1"/>
    <x v="1"/>
    <x v="1"/>
    <m/>
    <m/>
    <x v="1"/>
    <x v="1"/>
    <m/>
  </r>
  <r>
    <x v="4"/>
    <s v="netflix"/>
    <x v="1945"/>
    <d v="2020-01-24T00:00:00"/>
    <d v="1899-12-30T20:28:50"/>
    <s v="Photo"/>
    <x v="4925"/>
    <x v="939"/>
    <n v="0"/>
    <s v="https://www.instagram.com/p/B7uWWPBn2qC/"/>
    <m/>
    <s v="P. S. I LOVE THEM SO MUCH"/>
    <x v="5338"/>
    <s v="P. S. I LOVE THEM SO MUCH"/>
    <s v="No"/>
    <x v="4915"/>
    <s v=""/>
    <s v=""/>
    <s v="Friday"/>
    <x v="1"/>
    <x v="1"/>
    <x v="1"/>
    <x v="1"/>
    <m/>
    <m/>
    <x v="1"/>
    <x v="1"/>
    <m/>
  </r>
  <r>
    <x v="4"/>
    <s v="netflix"/>
    <x v="1946"/>
    <d v="2020-01-24T00:00:00"/>
    <d v="1899-12-30T13:13:31"/>
    <s v="Video"/>
    <x v="4926"/>
    <x v="1001"/>
    <n v="656848"/>
    <s v="https://www.instagram.com/p/B7tka5vHQKm/"/>
    <m/>
    <s v="strict parents? 😩 @ncutigatwa can relate!!!"/>
    <x v="5339"/>
    <s v="strict parents? 😩 @ncutigatwa can relate!!!"/>
    <s v="No"/>
    <x v="4916"/>
    <s v=""/>
    <s v="Above DAC Average"/>
    <s v="Friday"/>
    <x v="1"/>
    <x v="1"/>
    <x v="1"/>
    <x v="1"/>
    <m/>
    <m/>
    <x v="1"/>
    <x v="1"/>
    <m/>
  </r>
  <r>
    <x v="4"/>
    <s v="netflix"/>
    <x v="1946"/>
    <d v="2020-01-24T00:00:00"/>
    <d v="1899-12-30T03:05:34"/>
    <s v="Album"/>
    <x v="4927"/>
    <x v="1748"/>
    <n v="0"/>
    <s v="https://www.instagram.com/p/B7se9DNHh2_/"/>
    <m/>
    <s v="chilling adventures of sabrina part 3 is now streaming 🔥"/>
    <x v="5340"/>
    <s v="chilling adventures of sabrina part 3 is now streaming 🔥"/>
    <s v="No"/>
    <x v="4917"/>
    <s v="Photo Album"/>
    <s v=""/>
    <s v="Friday"/>
    <x v="1"/>
    <x v="1"/>
    <x v="1"/>
    <x v="1"/>
    <m/>
    <m/>
    <x v="1"/>
    <x v="1"/>
    <m/>
  </r>
  <r>
    <x v="4"/>
    <s v="netflix"/>
    <x v="1947"/>
    <d v="2020-01-23T00:00:00"/>
    <d v="1899-12-30T18:57:34"/>
    <s v="Photo"/>
    <x v="4928"/>
    <x v="684"/>
    <n v="0"/>
    <s v="https://www.instagram.com/p/B7rnG1DH6Wh/"/>
    <m/>
    <s v="🙃🙃🙃"/>
    <x v="5341"/>
    <s v="🙃🙃🙃"/>
    <s v="No"/>
    <x v="4918"/>
    <s v=""/>
    <s v=""/>
    <s v="Thursday"/>
    <x v="1"/>
    <x v="1"/>
    <x v="1"/>
    <x v="1"/>
    <m/>
    <m/>
    <x v="1"/>
    <x v="1"/>
    <m/>
  </r>
  <r>
    <x v="4"/>
    <s v="netflix"/>
    <x v="1947"/>
    <d v="2020-01-23T00:00:00"/>
    <d v="1899-12-30T14:21:20"/>
    <s v="Video"/>
    <x v="4929"/>
    <x v="1749"/>
    <n v="860593"/>
    <s v="https://www.instagram.com/p/B7rHKsmH3-3/"/>
    <m/>
    <s v="not to freak you out but in less than 13 hours @sabrinanetflix is back for part 3!!!! here’s a spoiler free preview of what’s to come, witches 😈🔥"/>
    <x v="5342"/>
    <s v="not to freak you out but in less than 13 hours @sabrinanetflix is back for part 3!!!! here’s a spoiler free preview of what’s to come, witches 😈🔥"/>
    <s v="No"/>
    <x v="4919"/>
    <s v=""/>
    <s v="Above DAC Average"/>
    <s v="Thursday"/>
    <x v="1"/>
    <x v="1"/>
    <x v="1"/>
    <x v="1"/>
    <m/>
    <m/>
    <x v="1"/>
    <x v="1"/>
    <m/>
  </r>
  <r>
    <x v="4"/>
    <s v="netflix"/>
    <x v="1947"/>
    <d v="2020-01-23T00:00:00"/>
    <d v="1899-12-30T12:06:27"/>
    <s v="Album"/>
    <x v="4930"/>
    <x v="55"/>
    <n v="0"/>
    <s v="https://www.instagram.com/p/B7q4DvGHxXj/"/>
    <m/>
    <s v="CAN YOU BELIEVE @rossbutler AKA TREVOR WILL BE IN YOUR LIVES IN 20 DAYS IN TO ALL THE BOYS: PS I STILL LOVE YOU!?!"/>
    <x v="5343"/>
    <s v="CAN YOU BELIEVE @rossbutler AKA TREVOR WILL BE IN YOUR LIVES IN 20 DAYS IN TO ALL THE BOYS: PS I STILL LOVE YOU!?!"/>
    <s v="No"/>
    <x v="4920"/>
    <s v="Photo Album"/>
    <s v=""/>
    <s v="Thursday"/>
    <x v="1"/>
    <x v="1"/>
    <x v="1"/>
    <x v="1"/>
    <m/>
    <m/>
    <x v="1"/>
    <x v="1"/>
    <m/>
  </r>
  <r>
    <x v="4"/>
    <s v="netflix"/>
    <x v="1612"/>
    <d v="2020-01-22T00:00:00"/>
    <d v="1899-12-30T22:49:23"/>
    <s v="IGTV"/>
    <x v="4931"/>
    <x v="1750"/>
    <n v="3411804"/>
    <s v="https://www.instagram.com/tv/B7pcQJVnkPK/"/>
    <s v="lara jean, peter kavinsky and john ambrose, OH MY!"/>
    <s v="To All The Boys: PS I Still Love you arrives feb 12th!"/>
    <x v="5344"/>
    <s v="lara jean, peter kavinsky and john ambrose, OH MY!: To All The Boys: PS I Still Love you arrives feb 12th!"/>
    <s v="No"/>
    <x v="4921"/>
    <s v=""/>
    <s v="Above DAC Average"/>
    <s v="Wednesday"/>
    <x v="1"/>
    <x v="1"/>
    <x v="1"/>
    <x v="1"/>
    <m/>
    <m/>
    <x v="1"/>
    <x v="1"/>
    <m/>
  </r>
  <r>
    <x v="4"/>
    <s v="netflix"/>
    <x v="1948"/>
    <d v="2020-01-22T00:00:00"/>
    <d v="1899-12-30T16:17:25"/>
    <s v="Photo"/>
    <x v="4932"/>
    <x v="1245"/>
    <n v="0"/>
    <s v="https://www.instagram.com/p/B7ov_DbnDJy/"/>
    <m/>
    <s v="i’m gagged just thinking about Sabrina being back friday"/>
    <x v="5345"/>
    <s v="i’m gagged just thinking about Sabrina being back friday"/>
    <s v="No"/>
    <x v="4922"/>
    <s v=""/>
    <s v=""/>
    <s v="Wednesday"/>
    <x v="1"/>
    <x v="1"/>
    <x v="1"/>
    <x v="1"/>
    <m/>
    <m/>
    <x v="1"/>
    <x v="1"/>
    <m/>
  </r>
  <r>
    <x v="4"/>
    <s v="netflix"/>
    <x v="1948"/>
    <d v="2020-01-22T00:00:00"/>
    <d v="1899-12-30T14:01:07"/>
    <s v="Album"/>
    <x v="4933"/>
    <x v="1751"/>
    <n v="0"/>
    <s v="https://www.instagram.com/p/B7ogYvQHidx/"/>
    <m/>
    <s v="i cannot tell you how excited i am for y’all to see @iamnotokaywiththis!!! it’s about a teen girl navigating the complexities of high school, family and her sexuality - all while dealing with mysterious new superpowers ✨"/>
    <x v="5346"/>
    <s v="i cannot tell you how excited i am for y’all to see @iamnotokaywiththis!!! it’s about a teen girl navigating the complexities of high school, family and her sexuality - all while dealing with mysterious new superpowers ✨"/>
    <s v="No"/>
    <x v="4923"/>
    <s v="Photo Album"/>
    <s v=""/>
    <s v="Wednesday"/>
    <x v="1"/>
    <x v="1"/>
    <x v="1"/>
    <x v="1"/>
    <m/>
    <m/>
    <x v="1"/>
    <x v="1"/>
    <m/>
  </r>
  <r>
    <x v="4"/>
    <s v="netflix"/>
    <x v="1948"/>
    <d v="2020-01-22T00:00:00"/>
    <d v="1899-12-30T10:30:50"/>
    <s v="IGTV"/>
    <x v="4934"/>
    <x v="1752"/>
    <n v="1769207"/>
    <s v="https://www.instagram.com/tv/B7oG0xkn3_J/"/>
    <s v="forget everything you think you know about Taylor Swift"/>
    <s v="MISS AMERICANA, in select theaters and on Netflix jan 31st"/>
    <x v="5347"/>
    <s v="forget everything you think you know about Taylor Swift: MISS AMERICANA, in select theaters and on Netflix jan 31st"/>
    <s v="No"/>
    <x v="4924"/>
    <s v=""/>
    <s v="Above DAC Average"/>
    <s v="Wednesday"/>
    <x v="1"/>
    <x v="1"/>
    <x v="1"/>
    <x v="1"/>
    <m/>
    <m/>
    <x v="1"/>
    <x v="1"/>
    <m/>
  </r>
  <r>
    <x v="4"/>
    <s v="netflix"/>
    <x v="1949"/>
    <d v="2020-01-21T00:00:00"/>
    <d v="1899-12-30T18:45:09"/>
    <s v="Video"/>
    <x v="4935"/>
    <x v="1753"/>
    <n v="1731946"/>
    <s v="https://www.instagram.com/p/B7mb8grHLiV/"/>
    <m/>
    <s v="💕 FIRST KISS: SHIRBERT 💕"/>
    <x v="5348"/>
    <s v="💕 FIRST KISS: SHIRBERT 💕"/>
    <s v="No"/>
    <x v="4925"/>
    <s v=""/>
    <s v="Above DAC Average"/>
    <s v="Tuesday"/>
    <x v="1"/>
    <x v="1"/>
    <x v="1"/>
    <x v="1"/>
    <m/>
    <m/>
    <x v="1"/>
    <x v="1"/>
    <m/>
  </r>
  <r>
    <x v="4"/>
    <s v="netflix"/>
    <x v="1949"/>
    <d v="2020-01-21T00:00:00"/>
    <d v="1899-12-30T12:11:44"/>
    <s v="Photo"/>
    <x v="4936"/>
    <x v="1754"/>
    <n v="0"/>
    <s v="https://www.instagram.com/p/B7lvEswHL0f/"/>
    <m/>
    <s v="i am very okay with this! @iamnotokaywiththis is coming feb 26th. (hi @sophialillis &amp; @wyattoleff !!)"/>
    <x v="5349"/>
    <s v="i am very okay with this! @iamnotokaywiththis is coming feb 26th. (hi @sophialillis &amp; @wyattoleff !!)"/>
    <s v="No"/>
    <x v="4926"/>
    <s v=""/>
    <s v=""/>
    <s v="Tuesday"/>
    <x v="1"/>
    <x v="1"/>
    <x v="1"/>
    <x v="1"/>
    <m/>
    <m/>
    <x v="1"/>
    <x v="1"/>
    <m/>
  </r>
  <r>
    <x v="4"/>
    <s v="netflix"/>
    <x v="1949"/>
    <d v="2020-01-21T00:00:00"/>
    <d v="1899-12-30T10:20:16"/>
    <s v="IGTV"/>
    <x v="4937"/>
    <x v="1060"/>
    <n v="1044715"/>
    <s v="https://www.instagram.com/tv/B7lfkfqnGsS/"/>
    <s v="Gentefied :: for la cultura. streaming feb 21st."/>
    <s v="for more #LatinXcellence and @gentefied updates, check out our new community @contodonetflix ✨"/>
    <x v="5350"/>
    <s v="Gentefied :: for la cultura. streaming feb 21st.: for more #LatinXcellence and @gentefied updates, check out our new community @contodonetflix ✨"/>
    <s v="No"/>
    <x v="4927"/>
    <s v=""/>
    <s v="Above DAC Average"/>
    <s v="Tuesday"/>
    <x v="1"/>
    <x v="1"/>
    <x v="1"/>
    <x v="1"/>
    <m/>
    <m/>
    <x v="1"/>
    <x v="1"/>
    <m/>
  </r>
  <r>
    <x v="4"/>
    <s v="netflix"/>
    <x v="1949"/>
    <d v="2020-01-20T00:00:00"/>
    <d v="1899-12-30T20:42:37"/>
    <s v="Album"/>
    <x v="4938"/>
    <x v="1755"/>
    <n v="0"/>
    <s v="https://www.instagram.com/p/B7kEvtQHn7s/"/>
    <m/>
    <s v="🎶 on the outside always looking in"/>
    <x v="5351"/>
    <s v="🎶 on the outside always looking in"/>
    <s v="No"/>
    <x v="4928"/>
    <s v="Photo Album"/>
    <s v=""/>
    <s v="Monday"/>
    <x v="1"/>
    <x v="1"/>
    <x v="1"/>
    <x v="1"/>
    <m/>
    <m/>
    <x v="1"/>
    <x v="1"/>
    <m/>
  </r>
  <r>
    <x v="4"/>
    <s v="netflix"/>
    <x v="1950"/>
    <d v="2020-01-20T00:00:00"/>
    <d v="1899-12-30T16:41:10"/>
    <s v="Album"/>
    <x v="4939"/>
    <x v="1756"/>
    <n v="0"/>
    <s v="https://www.instagram.com/p/B7jpHLgHacj/"/>
    <m/>
    <s v="not pictured: me in the middle seat S C R E A M I N G"/>
    <x v="5352"/>
    <s v="not pictured: me in the middle seat S C R E A M I N G"/>
    <s v="No"/>
    <x v="4929"/>
    <s v="Photo Album"/>
    <s v=""/>
    <s v="Monday"/>
    <x v="1"/>
    <x v="1"/>
    <x v="1"/>
    <x v="1"/>
    <m/>
    <m/>
    <x v="1"/>
    <x v="1"/>
    <m/>
  </r>
  <r>
    <x v="4"/>
    <s v="netflix"/>
    <x v="1950"/>
    <d v="2020-01-20T00:00:00"/>
    <d v="1899-12-30T13:40:53"/>
    <s v="Photo"/>
    <x v="4940"/>
    <x v="1757"/>
    <n v="0"/>
    <s v="https://www.instagram.com/p/B7jUexJn6ey/"/>
    <m/>
    <s v="we talk a lot about growth, but let’s also celebrate consistency!!!"/>
    <x v="5353"/>
    <s v="we talk a lot about growth, but let’s also celebrate consistency!!!"/>
    <s v="No"/>
    <x v="4930"/>
    <s v=""/>
    <s v=""/>
    <s v="Monday"/>
    <x v="1"/>
    <x v="1"/>
    <x v="1"/>
    <x v="1"/>
    <m/>
    <m/>
    <x v="1"/>
    <x v="1"/>
    <m/>
  </r>
  <r>
    <x v="4"/>
    <s v="netflix"/>
    <x v="1612"/>
    <d v="2020-01-19T00:00:00"/>
    <d v="1899-12-30T23:50:49"/>
    <s v="Album"/>
    <x v="4941"/>
    <x v="1758"/>
    <n v="0"/>
    <s v="https://www.instagram.com/p/B7h1fLGHHrV/"/>
    <m/>
    <s v="oh my god"/>
    <x v="5354"/>
    <s v="oh my god"/>
    <s v="No"/>
    <x v="4931"/>
    <s v="Photo Album"/>
    <s v=""/>
    <s v="Sunday"/>
    <x v="1"/>
    <x v="1"/>
    <x v="1"/>
    <x v="1"/>
    <m/>
    <m/>
    <x v="1"/>
    <x v="1"/>
    <m/>
  </r>
  <r>
    <x v="4"/>
    <s v="netflix"/>
    <x v="1951"/>
    <d v="2020-01-19T00:00:00"/>
    <d v="1899-12-30T17:58:58"/>
    <s v="Album"/>
    <x v="4942"/>
    <x v="919"/>
    <n v="0"/>
    <s v="https://www.instagram.com/p/B7hNONrHMGS/"/>
    <m/>
    <s v="these glowing photos of @ross_lynch and @jaz_sinclair cleared my skin and gave me 8 hours of restorative sleep 🌞"/>
    <x v="5355"/>
    <s v="these glowing photos of @ross_lynch and @jaz_sinclair cleared my skin and gave me 8 hours of restorative sleep 🌞"/>
    <s v="No"/>
    <x v="4932"/>
    <s v="Photo Album"/>
    <s v=""/>
    <s v="Sunday"/>
    <x v="1"/>
    <x v="1"/>
    <x v="1"/>
    <x v="1"/>
    <m/>
    <m/>
    <x v="1"/>
    <x v="1"/>
    <m/>
  </r>
  <r>
    <x v="4"/>
    <s v="netflix"/>
    <x v="1951"/>
    <d v="2020-01-19T00:00:00"/>
    <d v="1899-12-30T13:51:28"/>
    <s v="Photo"/>
    <x v="4943"/>
    <x v="1303"/>
    <n v="0"/>
    <s v="https://www.instagram.com/p/B7gw5eon74c/"/>
    <m/>
    <s v="legends only"/>
    <x v="5356"/>
    <s v="legends only"/>
    <s v="No"/>
    <x v="4933"/>
    <s v=""/>
    <s v=""/>
    <s v="Sunday"/>
    <x v="1"/>
    <x v="1"/>
    <x v="1"/>
    <x v="1"/>
    <m/>
    <m/>
    <x v="1"/>
    <x v="1"/>
    <m/>
  </r>
  <r>
    <x v="4"/>
    <s v="netflix"/>
    <x v="1951"/>
    <d v="2020-01-18T00:00:00"/>
    <d v="1899-12-30T21:37:46"/>
    <s v="Video"/>
    <x v="4944"/>
    <x v="795"/>
    <n v="848716"/>
    <s v="https://www.instagram.com/p/B7fBTemnhtp/"/>
    <m/>
    <s v="💕 FIRST KISS: PENNY &amp; VIJAY 💕"/>
    <x v="5357"/>
    <s v="💕 FIRST KISS: PENNY &amp; VIJAY 💕"/>
    <s v="No"/>
    <x v="4934"/>
    <s v=""/>
    <s v="Above DAC Average"/>
    <s v="Saturday"/>
    <x v="1"/>
    <x v="1"/>
    <x v="1"/>
    <x v="1"/>
    <m/>
    <m/>
    <x v="1"/>
    <x v="1"/>
    <m/>
  </r>
  <r>
    <x v="4"/>
    <s v="netflix"/>
    <x v="1952"/>
    <d v="2020-01-18T00:00:00"/>
    <d v="1899-12-30T14:15:40"/>
    <s v="IGTV"/>
    <x v="4945"/>
    <x v="1759"/>
    <n v="1130097"/>
    <s v="https://www.instagram.com/tv/B7eOnAEJhLW/"/>
    <s v="&quot;snatched at the waist, gave enough room for the cakes.&quot;"/>
    <s v="is there any character with more incredible style than eric? i don't think so!"/>
    <x v="5358"/>
    <s v="&quot;snatched at the waist, gave enough room for the cakes.&quot;: is there any character with more incredible style than eric? i don't think so!"/>
    <s v="No"/>
    <x v="4935"/>
    <s v=""/>
    <s v="Above DAC Average"/>
    <s v="Saturday"/>
    <x v="1"/>
    <x v="1"/>
    <x v="1"/>
    <x v="1"/>
    <m/>
    <m/>
    <x v="1"/>
    <x v="1"/>
    <m/>
  </r>
  <r>
    <x v="4"/>
    <s v="netflix"/>
    <x v="1952"/>
    <d v="2020-01-17T00:00:00"/>
    <d v="1899-12-30T21:00:55"/>
    <s v="Photo"/>
    <x v="4946"/>
    <x v="1760"/>
    <n v="0"/>
    <s v="https://www.instagram.com/p/B7cYdBcngPs/"/>
    <m/>
    <s v="catch me INSIDE after 9pm on any given night. my doors? LOCKED. my robe? ON. my face? MOISTURIZED. my mood? COZY."/>
    <x v="5359"/>
    <s v="catch me INSIDE after 9pm on any given night. my doors? LOCKED. my robe? ON. my face? MOISTURIZED. my mood? COZY."/>
    <s v="No"/>
    <x v="4936"/>
    <s v=""/>
    <s v=""/>
    <s v="Friday"/>
    <x v="1"/>
    <x v="1"/>
    <x v="1"/>
    <x v="1"/>
    <m/>
    <m/>
    <x v="1"/>
    <x v="1"/>
    <m/>
  </r>
  <r>
    <x v="4"/>
    <s v="netflix"/>
    <x v="1953"/>
    <d v="2020-01-17T00:00:00"/>
    <d v="1899-12-30T14:05:21"/>
    <s v="Video"/>
    <x v="4947"/>
    <x v="1761"/>
    <n v="776685"/>
    <s v="https://www.instagram.com/p/B7bl0O-npOY/"/>
    <m/>
    <s v="okay, i’m guessing some of you *real* ones have already FINISHED S2 of sex ed, am i right??"/>
    <x v="5360"/>
    <s v="okay, i’m guessing some of you *real* ones have already FINISHED S2 of sex ed, am i right??"/>
    <s v="No"/>
    <x v="4937"/>
    <s v=""/>
    <s v="Above DAC Average"/>
    <s v="Friday"/>
    <x v="1"/>
    <x v="1"/>
    <x v="1"/>
    <x v="1"/>
    <m/>
    <m/>
    <x v="1"/>
    <x v="1"/>
    <m/>
  </r>
  <r>
    <x v="4"/>
    <s v="netflix"/>
    <x v="1953"/>
    <d v="2020-01-17T00:00:00"/>
    <d v="1899-12-30T03:10:10"/>
    <s v="Photo"/>
    <x v="4948"/>
    <x v="1762"/>
    <n v="0"/>
    <s v="https://www.instagram.com/p/B7ad6nen2Wb/"/>
    <m/>
    <s v="your season 2 education starts NOW"/>
    <x v="5361"/>
    <s v="your season 2 education starts NOW"/>
    <s v="No"/>
    <x v="4938"/>
    <s v=""/>
    <s v=""/>
    <s v="Friday"/>
    <x v="1"/>
    <x v="1"/>
    <x v="1"/>
    <x v="1"/>
    <m/>
    <m/>
    <x v="1"/>
    <x v="1"/>
    <m/>
  </r>
  <r>
    <x v="4"/>
    <s v="netflix"/>
    <x v="1953"/>
    <d v="2020-01-16T00:00:00"/>
    <d v="1899-12-30T19:44:30"/>
    <s v="Photo"/>
    <x v="4949"/>
    <x v="1286"/>
    <n v="0"/>
    <s v="https://www.instagram.com/p/B7Zq6henRnD/"/>
    <m/>
    <s v="shout out to all the idiots (yes, i’m shouting out myself)"/>
    <x v="5362"/>
    <s v="shout out to all the idiots (yes, i’m shouting out myself)"/>
    <s v="No"/>
    <x v="4939"/>
    <s v=""/>
    <s v=""/>
    <s v="Thursday"/>
    <x v="1"/>
    <x v="1"/>
    <x v="1"/>
    <x v="1"/>
    <m/>
    <m/>
    <x v="1"/>
    <x v="1"/>
    <m/>
  </r>
  <r>
    <x v="4"/>
    <s v="netflix"/>
    <x v="1954"/>
    <d v="2020-01-16T00:00:00"/>
    <d v="1899-12-30T12:23:10"/>
    <s v="Video"/>
    <x v="4950"/>
    <x v="1763"/>
    <n v="1012364"/>
    <s v="https://www.instagram.com/p/B7Y4QC7HwqM/"/>
    <m/>
    <s v="SEX EDUCATION SEASON 2 DROPS TOMORROW AHHHHH"/>
    <x v="5363"/>
    <s v="SEX EDUCATION SEASON 2 DROPS TOMORROW AHHHHH"/>
    <s v="No"/>
    <x v="4940"/>
    <s v=""/>
    <s v="Above DAC Average"/>
    <s v="Thursday"/>
    <x v="1"/>
    <x v="1"/>
    <x v="1"/>
    <x v="1"/>
    <m/>
    <m/>
    <x v="1"/>
    <x v="1"/>
    <m/>
  </r>
  <r>
    <x v="4"/>
    <s v="netflix"/>
    <x v="1954"/>
    <d v="2020-01-16T00:00:00"/>
    <d v="1899-12-30T10:08:35"/>
    <s v="IGTV"/>
    <x v="4951"/>
    <x v="1764"/>
    <n v="1429387"/>
    <s v="https://www.instagram.com/tv/B7YorewnGHf/"/>
    <s v="hell is under new management, hun"/>
    <s v="one more week until the chilling adventures of sabrina is back, jan 24th"/>
    <x v="5364"/>
    <s v="hell is under new management, hun: one more week until the chilling adventures of sabrina is back, jan 24th"/>
    <s v="No"/>
    <x v="4941"/>
    <s v=""/>
    <s v="Above DAC Average"/>
    <s v="Thursday"/>
    <x v="1"/>
    <x v="1"/>
    <x v="1"/>
    <x v="1"/>
    <m/>
    <m/>
    <x v="1"/>
    <x v="1"/>
    <m/>
  </r>
  <r>
    <x v="4"/>
    <s v="netflix"/>
    <x v="1955"/>
    <d v="2020-01-15T00:00:00"/>
    <d v="1899-12-30T17:30:57"/>
    <s v="Photo"/>
    <x v="4952"/>
    <x v="1765"/>
    <n v="0"/>
    <s v="https://www.instagram.com/p/B7W21dtHKbw/"/>
    <m/>
    <s v="MISS AMERICANA | JANUARY 31st"/>
    <x v="5365"/>
    <s v="MISS AMERICANA | JANUARY 31st"/>
    <s v="No"/>
    <x v="4942"/>
    <s v=""/>
    <s v=""/>
    <s v="Wednesday"/>
    <x v="1"/>
    <x v="1"/>
    <x v="1"/>
    <x v="1"/>
    <m/>
    <m/>
    <x v="1"/>
    <x v="1"/>
    <m/>
  </r>
  <r>
    <x v="4"/>
    <s v="netflix"/>
    <x v="1955"/>
    <d v="2020-01-15T00:00:00"/>
    <d v="1899-12-30T14:51:26"/>
    <s v="Photo"/>
    <x v="4953"/>
    <x v="1766"/>
    <n v="0"/>
    <s v="https://www.instagram.com/p/B7WklK9nTyO/"/>
    <m/>
    <s v="*my chemical romance voice* I’M NOT OKKKKAYYYYYYYYYYY"/>
    <x v="5366"/>
    <s v="*my chemical romance voice* I’M NOT OKKKKAYYYYYYYYYYY"/>
    <s v="No"/>
    <x v="4943"/>
    <s v=""/>
    <s v=""/>
    <s v="Wednesday"/>
    <x v="1"/>
    <x v="1"/>
    <x v="1"/>
    <x v="1"/>
    <m/>
    <m/>
    <x v="1"/>
    <x v="1"/>
    <m/>
  </r>
  <r>
    <x v="4"/>
    <s v="netflix"/>
    <x v="1955"/>
    <d v="2020-01-15T00:00:00"/>
    <d v="1899-12-30T11:51:37"/>
    <s v="Video"/>
    <x v="4954"/>
    <x v="1767"/>
    <n v="657904"/>
    <s v="https://www.instagram.com/p/B7WP0wvpLU4/"/>
    <m/>
    <s v="wait, Kaya’s theme song would be THAT song!?!"/>
    <x v="5367"/>
    <s v="wait, Kaya’s theme song would be THAT song!?!"/>
    <s v="No"/>
    <x v="4944"/>
    <s v=""/>
    <s v="Above DAC Average"/>
    <s v="Wednesday"/>
    <x v="1"/>
    <x v="1"/>
    <x v="1"/>
    <x v="1"/>
    <m/>
    <m/>
    <x v="1"/>
    <x v="1"/>
    <m/>
  </r>
  <r>
    <x v="4"/>
    <s v="netflix"/>
    <x v="1956"/>
    <d v="2020-01-14T00:00:00"/>
    <d v="1899-12-30T17:58:48"/>
    <s v="Album"/>
    <x v="4955"/>
    <x v="1600"/>
    <n v="0"/>
    <s v="https://www.instagram.com/p/B7UVOoLHFRn/"/>
    <m/>
    <s v="these photos are fully inspiring me to: buy some hiking boots, get outside, enjoy nature and look fly while doing so 🍃"/>
    <x v="5368"/>
    <s v="these photos are fully inspiring me to: buy some hiking boots, get outside, enjoy nature and look fly while doing so 🍃"/>
    <s v="No"/>
    <x v="4945"/>
    <s v="Photo Album"/>
    <s v=""/>
    <s v="Tuesday"/>
    <x v="1"/>
    <x v="1"/>
    <x v="1"/>
    <x v="1"/>
    <m/>
    <m/>
    <x v="1"/>
    <x v="1"/>
    <m/>
  </r>
  <r>
    <x v="4"/>
    <s v="netflix"/>
    <x v="1956"/>
    <d v="2020-01-14T00:00:00"/>
    <d v="1899-12-30T13:12:19"/>
    <s v="Video"/>
    <x v="4956"/>
    <x v="1768"/>
    <n v="1133535"/>
    <s v="https://www.instagram.com/p/B7T0Exfn_L8/"/>
    <m/>
    <s v="dance dance dance into my HEART with these MOVES! show me your best dance CAOS moves using #StraightToHell"/>
    <x v="5369"/>
    <s v="dance dance dance into my HEART with these MOVES! show me your best dance CAOS moves using #StraightToHell"/>
    <s v="No"/>
    <x v="4946"/>
    <s v=""/>
    <s v="Above DAC Average"/>
    <s v="Tuesday"/>
    <x v="1"/>
    <x v="1"/>
    <x v="1"/>
    <x v="1"/>
    <m/>
    <m/>
    <x v="1"/>
    <x v="1"/>
    <m/>
  </r>
  <r>
    <x v="4"/>
    <s v="netflix"/>
    <x v="1956"/>
    <d v="2020-01-14T00:00:00"/>
    <d v="1899-12-30T10:11:34"/>
    <s v="Video"/>
    <x v="4957"/>
    <x v="1769"/>
    <n v="2714030"/>
    <s v="https://www.instagram.com/p/B7Tfr2WndLt/"/>
    <m/>
    <s v="oh...hello you. You S3 is coming."/>
    <x v="5370"/>
    <s v="oh...hello you. You S3 is coming."/>
    <s v="No"/>
    <x v="4947"/>
    <s v=""/>
    <s v="Above DAC Average"/>
    <s v="Tuesday"/>
    <x v="1"/>
    <x v="1"/>
    <x v="1"/>
    <x v="1"/>
    <m/>
    <m/>
    <x v="1"/>
    <x v="1"/>
    <m/>
  </r>
  <r>
    <x v="4"/>
    <s v="netflix"/>
    <x v="1957"/>
    <d v="2020-01-13T00:00:00"/>
    <d v="1899-12-30T15:03:29"/>
    <s v="Video"/>
    <x v="4958"/>
    <x v="1770"/>
    <n v="4008546"/>
    <s v="https://www.instagram.com/p/B7RbLVBHp-T/"/>
    <m/>
    <s v="this sweet scene is just one of many incredible moments in My Girl. this 90s movie is both heartbreaking and heartwarming in equal measure - it covers everything from first crushes to first periods and dives deep on dealing with grief and acceptance of circumstances beyond your control."/>
    <x v="5371"/>
    <s v="this sweet scene is just one of many incredible moments in My Girl. this 90s movie is both heartbreaking and heartwarming in equal measure - it covers everything from first crushes to first periods and dives deep on dealing with grief and acceptance of circumstances beyond your control."/>
    <s v="No"/>
    <x v="4948"/>
    <s v=""/>
    <s v="Above DAC Average"/>
    <s v="Monday"/>
    <x v="1"/>
    <x v="1"/>
    <x v="1"/>
    <x v="1"/>
    <m/>
    <m/>
    <x v="1"/>
    <x v="1"/>
    <m/>
  </r>
  <r>
    <x v="4"/>
    <s v="netflix"/>
    <x v="1957"/>
    <d v="2020-01-13T00:00:00"/>
    <d v="1899-12-30T11:30:32"/>
    <s v="IGTV"/>
    <x v="4959"/>
    <x v="1511"/>
    <n v="1874491"/>
    <s v="https://www.instagram.com/tv/B7RDicyH97p/"/>
    <s v="a crop top, a missing shirt and chains, oh my!"/>
    <s v="take a look at the making of the &quot;Straight To Hell&quot; music video"/>
    <x v="5372"/>
    <s v="a crop top, a missing shirt and chains, oh my!: take a look at the making of the &quot;Straight To Hell&quot; music video"/>
    <s v="No"/>
    <x v="4949"/>
    <s v=""/>
    <s v="Above DAC Average"/>
    <s v="Monday"/>
    <x v="1"/>
    <x v="1"/>
    <x v="1"/>
    <x v="1"/>
    <m/>
    <m/>
    <x v="1"/>
    <x v="1"/>
    <m/>
  </r>
  <r>
    <x v="4"/>
    <s v="netflix"/>
    <x v="1612"/>
    <d v="2020-01-12T00:00:00"/>
    <d v="1899-12-30T19:34:50"/>
    <s v="Album"/>
    <x v="4960"/>
    <x v="1771"/>
    <n v="0"/>
    <s v="https://www.instagram.com/p/B7PWoNvH1Xq/"/>
    <m/>
    <s v="THEY’RE NOT KIDS ANYMORE 😭"/>
    <x v="5373"/>
    <s v="THEY’RE NOT KIDS ANYMORE 😭"/>
    <s v="No"/>
    <x v="4950"/>
    <s v="Photo Album"/>
    <s v=""/>
    <s v="Sunday"/>
    <x v="1"/>
    <x v="1"/>
    <x v="1"/>
    <x v="1"/>
    <m/>
    <m/>
    <x v="1"/>
    <x v="1"/>
    <m/>
  </r>
  <r>
    <x v="4"/>
    <s v="netflix"/>
    <x v="1958"/>
    <d v="2020-01-12T00:00:00"/>
    <d v="1899-12-30T17:54:53"/>
    <s v="Photo"/>
    <x v="4961"/>
    <x v="1772"/>
    <n v="0"/>
    <s v="https://www.instagram.com/p/B7PLML7nFXH/"/>
    <m/>
    <s v="how my friends introduce me"/>
    <x v="5374"/>
    <s v="how my friends introduce me"/>
    <s v="No"/>
    <x v="4951"/>
    <s v=""/>
    <s v=""/>
    <s v="Sunday"/>
    <x v="1"/>
    <x v="1"/>
    <x v="1"/>
    <x v="1"/>
    <m/>
    <m/>
    <x v="1"/>
    <x v="1"/>
    <m/>
  </r>
  <r>
    <x v="4"/>
    <s v="netflix"/>
    <x v="1958"/>
    <d v="2020-01-12T00:00:00"/>
    <d v="1899-12-30T13:33:23"/>
    <s v="Photo"/>
    <x v="4962"/>
    <x v="1208"/>
    <n v="0"/>
    <s v="https://www.instagram.com/p/B7OtQ5wHN2I/"/>
    <m/>
    <s v="what i mean when i ask “are you still watching?”"/>
    <x v="5375"/>
    <s v="what i mean when i ask “are you still watching?”"/>
    <s v="No"/>
    <x v="4952"/>
    <s v=""/>
    <s v=""/>
    <s v="Sunday"/>
    <x v="1"/>
    <x v="1"/>
    <x v="1"/>
    <x v="1"/>
    <m/>
    <m/>
    <x v="1"/>
    <x v="1"/>
    <m/>
  </r>
  <r>
    <x v="4"/>
    <s v="netflix"/>
    <x v="1958"/>
    <d v="2020-01-11T00:00:00"/>
    <d v="1899-12-30T19:44:37"/>
    <s v="Video"/>
    <x v="4963"/>
    <x v="653"/>
    <n v="692704"/>
    <s v="https://www.instagram.com/p/B7Mx_PmH0rt/"/>
    <m/>
    <s v="meet La’Darius Marshall, one of the cheerleaders from the new documentary series Cheer, who not only serves a level of energy, talent and showmanship i can not comprehend having...but also makes a strong case for following what your heart tells you is the right path, regardless of what others might say"/>
    <x v="5376"/>
    <s v="meet La’Darius Marshall, one of the cheerleaders from the new documentary series Cheer, who not only serves a level of energy, talent and showmanship i can not comprehend having...but also makes a strong case for following what your heart tells you is the right path, regardless of what others might say"/>
    <s v="No"/>
    <x v="4953"/>
    <s v=""/>
    <s v="Above DAC Average"/>
    <s v="Saturday"/>
    <x v="1"/>
    <x v="1"/>
    <x v="1"/>
    <x v="1"/>
    <m/>
    <m/>
    <x v="1"/>
    <x v="1"/>
    <m/>
  </r>
  <r>
    <x v="4"/>
    <s v="netflix"/>
    <x v="1959"/>
    <d v="2020-01-11T00:00:00"/>
    <d v="1899-12-30T12:57:11"/>
    <s v="Photo"/>
    <x v="4964"/>
    <x v="1773"/>
    <n v="0"/>
    <s v="https://www.instagram.com/p/B7MEUyJnD6V/"/>
    <m/>
    <s v="this question got things VERY heated on The Circle...what’s your take?"/>
    <x v="5377"/>
    <s v="this question got things VERY heated on The Circle...what’s your take?"/>
    <s v="No"/>
    <x v="4954"/>
    <s v=""/>
    <s v=""/>
    <s v="Saturday"/>
    <x v="1"/>
    <x v="1"/>
    <x v="1"/>
    <x v="1"/>
    <m/>
    <m/>
    <x v="1"/>
    <x v="1"/>
    <m/>
  </r>
  <r>
    <x v="4"/>
    <s v="netflix"/>
    <x v="1960"/>
    <d v="2020-01-10T00:00:00"/>
    <d v="1899-12-30T17:32:02"/>
    <s v="Album"/>
    <x v="4965"/>
    <x v="1774"/>
    <n v="0"/>
    <s v="https://www.instagram.com/p/B7J-_D_HhGR/"/>
    <m/>
    <s v="obsessed with the realization that my favorite shows and movies all use the same device to represent flashbacks and flashforwards… BANGS! 💇‍♀️"/>
    <x v="5378"/>
    <s v="obsessed with the realization that my favorite shows and movies all use the same device to represent flashbacks and flashforwards… BANGS! 💇‍♀️"/>
    <s v="No"/>
    <x v="4955"/>
    <s v="Photo Album"/>
    <s v=""/>
    <s v="Friday"/>
    <x v="1"/>
    <x v="1"/>
    <x v="1"/>
    <x v="1"/>
    <m/>
    <m/>
    <x v="1"/>
    <x v="1"/>
    <m/>
  </r>
  <r>
    <x v="4"/>
    <s v="netflix"/>
    <x v="1960"/>
    <d v="2020-01-10T00:00:00"/>
    <d v="1899-12-30T15:19:53"/>
    <s v="Album"/>
    <x v="4966"/>
    <x v="1525"/>
    <n v="0"/>
    <s v="https://www.instagram.com/p/B7Jv3GeHCQC/"/>
    <m/>
    <s v="only two weeks until CAOS returns!!! here are some behind the scenes shots from the music video to hold you over until then | 📸: @andyjscott"/>
    <x v="5379"/>
    <s v="only two weeks until CAOS returns!!! here are some behind the scenes shots from the music video to hold you over until then | 📸: @andyjscott"/>
    <s v="No"/>
    <x v="4956"/>
    <s v="Photo Album"/>
    <s v=""/>
    <s v="Friday"/>
    <x v="1"/>
    <x v="1"/>
    <x v="1"/>
    <x v="1"/>
    <m/>
    <m/>
    <x v="1"/>
    <x v="1"/>
    <m/>
  </r>
  <r>
    <x v="4"/>
    <s v="netflix"/>
    <x v="1960"/>
    <d v="2020-01-10T00:00:00"/>
    <d v="1899-12-30T11:49:50"/>
    <s v="Album"/>
    <x v="4967"/>
    <x v="1775"/>
    <n v="375737"/>
    <s v="https://www.instagram.com/p/B7JX0s4p6Ej/"/>
    <m/>
    <s v="ÉLITE : SEASON 3 : MARCH"/>
    <x v="5380"/>
    <s v="ÉLITE : SEASON 3 : MARCH"/>
    <s v="No"/>
    <x v="4957"/>
    <s v="Video Album"/>
    <s v="Above DAC Average"/>
    <s v="Friday"/>
    <x v="1"/>
    <x v="1"/>
    <x v="1"/>
    <x v="1"/>
    <m/>
    <m/>
    <x v="1"/>
    <x v="1"/>
    <m/>
  </r>
  <r>
    <x v="4"/>
    <s v="netflix"/>
    <x v="1961"/>
    <d v="2020-01-09T00:00:00"/>
    <d v="1899-12-30T16:55:07"/>
    <s v="Album"/>
    <x v="4968"/>
    <x v="1776"/>
    <n v="0"/>
    <s v="https://www.instagram.com/p/B7HV9tcnPJD/"/>
    <m/>
    <s v="these photos of @scullynjames make a strong case for magenta being the color of the year | 📸: @luccoiffait"/>
    <x v="5381"/>
    <s v="these photos of @scullynjames make a strong case for magenta being the color of the year | 📸: @luccoiffait"/>
    <s v="No"/>
    <x v="4958"/>
    <s v="Photo Album"/>
    <s v=""/>
    <s v="Thursday"/>
    <x v="1"/>
    <x v="1"/>
    <x v="1"/>
    <x v="1"/>
    <m/>
    <m/>
    <x v="1"/>
    <x v="1"/>
    <m/>
  </r>
  <r>
    <x v="4"/>
    <s v="netflix"/>
    <x v="1961"/>
    <d v="2020-01-09T00:00:00"/>
    <d v="1899-12-30T14:24:56"/>
    <s v="Photo"/>
    <x v="4969"/>
    <x v="1505"/>
    <n v="0"/>
    <s v="https://www.instagram.com/p/B7HEx1oHXD8/"/>
    <m/>
    <s v="remember when this entire movie centered around Chad Michael Murray not being able to recognize Hilary Duff because he couldn’t see her forehead and under-eyes? iconic."/>
    <x v="5382"/>
    <s v="remember when this entire movie centered around Chad Michael Murray not being able to recognize Hilary Duff because he couldn’t see her forehead and under-eyes? iconic."/>
    <s v="No"/>
    <x v="4959"/>
    <s v=""/>
    <s v=""/>
    <s v="Thursday"/>
    <x v="1"/>
    <x v="1"/>
    <x v="1"/>
    <x v="1"/>
    <m/>
    <m/>
    <x v="1"/>
    <x v="1"/>
    <m/>
  </r>
  <r>
    <x v="4"/>
    <s v="netflix"/>
    <x v="1961"/>
    <d v="2020-01-09T00:00:00"/>
    <d v="1899-12-30T10:00:11"/>
    <s v="IGTV"/>
    <x v="4970"/>
    <x v="1777"/>
    <n v="1487382"/>
    <s v="https://www.instagram.com/tv/B7GlwFMHKcF/"/>
    <s v="when it comes to love, she's going straight to hell 😈"/>
    <s v="chilling adventures of sabrina, part 3, jan 24th"/>
    <x v="5383"/>
    <s v="when it comes to love, she's going straight to hell 😈: chilling adventures of sabrina, part 3, jan 24th"/>
    <s v="No"/>
    <x v="4960"/>
    <s v=""/>
    <s v="Above DAC Average"/>
    <s v="Thursday"/>
    <x v="1"/>
    <x v="1"/>
    <x v="1"/>
    <x v="1"/>
    <m/>
    <m/>
    <x v="1"/>
    <x v="1"/>
    <m/>
  </r>
  <r>
    <x v="4"/>
    <s v="netflix"/>
    <x v="1962"/>
    <d v="2020-01-08T00:00:00"/>
    <d v="1899-12-30T17:23:12"/>
    <s v="IGTV"/>
    <x v="4971"/>
    <x v="1778"/>
    <n v="2327203"/>
    <s v="https://www.instagram.com/tv/B7EzvSxHkWD/"/>
    <s v="can they actually pull this off?"/>
    <s v="that’s what everyone was thinking during Kat and Justin’s short program from @spinningoutnetflix ⛸ watch this dark drama to learn about on the demons @kayascods character Kat has to face in order to give it her all out on the ice"/>
    <x v="5384"/>
    <s v="can they actually pull this off?: that’s what everyone was thinking during Kat and Justin’s short program from @spinningoutnetflix ⛸ watch this dark drama to learn about on the demons @kayascods character Kat has to face in order to give it her all out on the ice"/>
    <s v="No"/>
    <x v="4961"/>
    <s v=""/>
    <s v="Above DAC Average"/>
    <s v="Wednesday"/>
    <x v="1"/>
    <x v="1"/>
    <x v="1"/>
    <x v="1"/>
    <m/>
    <m/>
    <x v="1"/>
    <x v="1"/>
    <m/>
  </r>
  <r>
    <x v="4"/>
    <s v="netflix"/>
    <x v="1962"/>
    <d v="2020-01-08T00:00:00"/>
    <d v="1899-12-30T14:02:17"/>
    <s v="Photo"/>
    <x v="4972"/>
    <x v="1779"/>
    <n v="0"/>
    <s v="https://www.instagram.com/p/B7EdZCSnAQc/"/>
    <m/>
    <s v="my main witch is back verrryyy soon 🔥"/>
    <x v="5385"/>
    <s v="my main witch is back verrryyy soon 🔥"/>
    <s v="No"/>
    <x v="4962"/>
    <s v=""/>
    <s v=""/>
    <s v="Wednesday"/>
    <x v="1"/>
    <x v="1"/>
    <x v="1"/>
    <x v="1"/>
    <m/>
    <m/>
    <x v="1"/>
    <x v="1"/>
    <m/>
  </r>
  <r>
    <x v="4"/>
    <s v="netflix"/>
    <x v="1962"/>
    <d v="2020-01-08T00:00:00"/>
    <d v="1899-12-30T10:00:10"/>
    <s v="IGTV"/>
    <x v="4973"/>
    <x v="1780"/>
    <n v="2036460"/>
    <s v="https://www.instagram.com/tv/B7EBDJUn_vp/"/>
    <s v="Locke &amp; Key, coming feb 7th"/>
    <s v="what will you unlock? 🗝🗝🗝"/>
    <x v="5386"/>
    <s v="Locke &amp; Key, coming feb 7th: what will you unlock? 🗝🗝🗝"/>
    <s v="No"/>
    <x v="4963"/>
    <s v=""/>
    <s v="Above DAC Average"/>
    <s v="Wednesday"/>
    <x v="1"/>
    <x v="1"/>
    <x v="1"/>
    <x v="1"/>
    <m/>
    <m/>
    <x v="1"/>
    <x v="1"/>
    <m/>
  </r>
  <r>
    <x v="4"/>
    <s v="netflix"/>
    <x v="1963"/>
    <d v="2020-01-07T00:00:00"/>
    <d v="1899-12-30T13:03:21"/>
    <s v="Photo"/>
    <x v="4974"/>
    <x v="1781"/>
    <n v="0"/>
    <s v="https://www.instagram.com/p/B7Bx2fpHuJW/"/>
    <m/>
    <s v="free relationship advice: dump them!"/>
    <x v="5387"/>
    <s v="free relationship advice: dump them!"/>
    <s v="No"/>
    <x v="4964"/>
    <s v=""/>
    <s v=""/>
    <s v="Tuesday"/>
    <x v="1"/>
    <x v="1"/>
    <x v="1"/>
    <x v="1"/>
    <m/>
    <m/>
    <x v="1"/>
    <x v="1"/>
    <m/>
  </r>
  <r>
    <x v="4"/>
    <s v="netflix"/>
    <x v="1963"/>
    <d v="2020-01-07T00:00:00"/>
    <d v="1899-12-30T10:02:39"/>
    <s v="IGTV"/>
    <x v="4975"/>
    <x v="1782"/>
    <n v="3397259"/>
    <s v="https://www.instagram.com/tv/B7BcKAZHuEN/"/>
    <s v="sex education season 2, coming jan 17th"/>
    <s v="are you ready to go back to Moordale?"/>
    <x v="5388"/>
    <s v="sex education season 2, coming jan 17th: are you ready to go back to Moordale?"/>
    <s v="No"/>
    <x v="4965"/>
    <s v=""/>
    <s v="Above DAC Average"/>
    <s v="Tuesday"/>
    <x v="1"/>
    <x v="1"/>
    <x v="1"/>
    <x v="1"/>
    <m/>
    <m/>
    <x v="1"/>
    <x v="1"/>
    <m/>
  </r>
  <r>
    <x v="4"/>
    <s v="netflix"/>
    <x v="1964"/>
    <d v="2020-01-06T00:00:00"/>
    <d v="1899-12-30T18:43:41"/>
    <s v="Photo"/>
    <x v="4976"/>
    <x v="1783"/>
    <n v="0"/>
    <s v="https://www.instagram.com/p/B6_0AWbnmmt/"/>
    <m/>
    <s v="i keep this photo of @gavinleatherwood wearing a wolf as a hat on my phone at all times, just in case"/>
    <x v="5389"/>
    <s v="i keep this photo of @gavinleatherwood wearing a wolf as a hat on my phone at all times, just in case"/>
    <s v="No"/>
    <x v="4966"/>
    <s v=""/>
    <s v=""/>
    <s v="Monday"/>
    <x v="1"/>
    <x v="1"/>
    <x v="1"/>
    <x v="1"/>
    <m/>
    <m/>
    <x v="1"/>
    <x v="1"/>
    <m/>
  </r>
  <r>
    <x v="4"/>
    <s v="netflix"/>
    <x v="1964"/>
    <d v="2020-01-06T00:00:00"/>
    <d v="1899-12-30T16:50:12"/>
    <s v="Photo"/>
    <x v="4977"/>
    <x v="1704"/>
    <n v="0"/>
    <s v="https://www.instagram.com/p/B6_nBLlHm6h/"/>
    <m/>
    <s v="my exact expression when i rewatched New York Minute and saw Dean/Sam"/>
    <x v="5390"/>
    <s v="my exact expression when i rewatched New York Minute and saw Dean/Sam"/>
    <s v="No"/>
    <x v="4967"/>
    <s v=""/>
    <s v=""/>
    <s v="Monday"/>
    <x v="1"/>
    <x v="1"/>
    <x v="1"/>
    <x v="1"/>
    <m/>
    <m/>
    <x v="1"/>
    <x v="1"/>
    <m/>
  </r>
  <r>
    <x v="4"/>
    <s v="netflix"/>
    <x v="1964"/>
    <d v="2020-01-06T00:00:00"/>
    <d v="1899-12-30T13:58:43"/>
    <s v="Album"/>
    <x v="4978"/>
    <x v="1784"/>
    <n v="0"/>
    <s v="https://www.instagram.com/p/B6_TZFvnHy2/"/>
    <m/>
    <s v="truly cannot handle how stunning everyone looked last night at the netflix golden globes after party...these looks!!!"/>
    <x v="5391"/>
    <s v="truly cannot handle how stunning everyone looked last night at the netflix golden globes after party...these looks!!!"/>
    <s v="No"/>
    <x v="4968"/>
    <s v="Photo Album"/>
    <s v=""/>
    <s v="Monday"/>
    <x v="1"/>
    <x v="1"/>
    <x v="1"/>
    <x v="1"/>
    <m/>
    <m/>
    <x v="1"/>
    <x v="1"/>
    <m/>
  </r>
  <r>
    <x v="4"/>
    <s v="netflix"/>
    <x v="1965"/>
    <d v="2020-01-05T00:00:00"/>
    <d v="1899-12-30T18:27:42"/>
    <s v="IGTV"/>
    <x v="4979"/>
    <x v="1785"/>
    <n v="1481915"/>
    <s v="https://www.instagram.com/tv/B69MPe9HYJu/"/>
    <s v="for anyone who has ever wanted to teleport"/>
    <s v="Anya Chalotra explains how that portal scene came together. ⁣"/>
    <x v="5392"/>
    <s v="for anyone who has ever wanted to teleport: Anya Chalotra explains how that portal scene came together. ⁣"/>
    <s v="No"/>
    <x v="4969"/>
    <s v=""/>
    <s v="Above DAC Average"/>
    <s v="Sunday"/>
    <x v="1"/>
    <x v="1"/>
    <x v="1"/>
    <x v="1"/>
    <m/>
    <m/>
    <x v="1"/>
    <x v="1"/>
    <m/>
  </r>
  <r>
    <x v="4"/>
    <s v="netflix"/>
    <x v="1965"/>
    <d v="2020-01-05T00:00:00"/>
    <d v="1899-12-30T15:29:05"/>
    <s v="Album"/>
    <x v="4980"/>
    <x v="777"/>
    <n v="0"/>
    <s v="https://www.instagram.com/p/B6848GtnAnh/"/>
    <m/>
    <s v="just a little social media advice"/>
    <x v="5393"/>
    <s v="just a little social media advice"/>
    <s v="No"/>
    <x v="4970"/>
    <s v="Photo Album"/>
    <s v=""/>
    <s v="Sunday"/>
    <x v="1"/>
    <x v="1"/>
    <x v="1"/>
    <x v="1"/>
    <m/>
    <m/>
    <x v="1"/>
    <x v="1"/>
    <m/>
  </r>
  <r>
    <x v="4"/>
    <s v="netflix"/>
    <x v="1965"/>
    <d v="2020-01-05T00:00:00"/>
    <d v="1899-12-30T13:25:11"/>
    <s v="Photo"/>
    <x v="4981"/>
    <x v="1786"/>
    <n v="0"/>
    <s v="https://www.instagram.com/p/B68qwpUnsbp/"/>
    <m/>
    <s v="The Sabrina writers’ room discussing Chapter 7: The Feast of Feasts"/>
    <x v="5394"/>
    <s v="The Sabrina writers’ room discussing Chapter 7: The Feast of Feasts"/>
    <s v="No"/>
    <x v="4971"/>
    <s v=""/>
    <s v=""/>
    <s v="Sunday"/>
    <x v="1"/>
    <x v="1"/>
    <x v="1"/>
    <x v="1"/>
    <m/>
    <m/>
    <x v="1"/>
    <x v="1"/>
    <m/>
  </r>
  <r>
    <x v="4"/>
    <s v="netflix"/>
    <x v="1966"/>
    <d v="2020-01-04T00:00:00"/>
    <d v="1899-12-30T18:18:04"/>
    <s v="Photo"/>
    <x v="4982"/>
    <x v="1787"/>
    <n v="0"/>
    <s v="https://www.instagram.com/p/B66ne9Rn3lG/"/>
    <m/>
    <s v="&quot;No matter what stands in your way, be it family, angst, mental health, or romantic dilemmas, always follow your instincts, your passion and the thing you love.&quot; @Kayascods giving us advice anyone could use | 📸by @jakerosenberg for #GlamstheticSeries"/>
    <x v="5395"/>
    <s v="&quot;No matter what stands in your way, be it family, angst, mental health, or romantic dilemmas, always follow your instincts, your passion and the thing you love.&quot; @Kayascods giving us advice anyone could use | 📸by @jakerosenberg for #GlamstheticSeries"/>
    <s v="No"/>
    <x v="4972"/>
    <s v=""/>
    <s v=""/>
    <s v="Saturday"/>
    <x v="1"/>
    <x v="1"/>
    <x v="1"/>
    <x v="1"/>
    <m/>
    <m/>
    <x v="1"/>
    <x v="1"/>
    <m/>
  </r>
  <r>
    <x v="4"/>
    <s v="netflix"/>
    <x v="1966"/>
    <d v="2020-01-04T00:00:00"/>
    <d v="1899-12-30T15:45:36"/>
    <s v="Photo"/>
    <x v="4983"/>
    <x v="1788"/>
    <n v="0"/>
    <s v="https://www.instagram.com/p/B66WCRinFG1/"/>
    <m/>
    <s v="&quot;The tango short program was really important to Kat and Justin's story...we worked incredibly hard, even taking dance classes off-ice to train our bodes to have the strength and sensuality that a tango demands.&quot; @kayascods on how her and @evanroderick trained for the tango short program scene | 📸by @jakerosenberg for #GlamstheticSeries"/>
    <x v="5396"/>
    <s v="&quot;The tango short program was really important to Kat and Justin's story...we worked incredibly hard, even taking dance classes off-ice to train our bodes to have the strength and sensuality that a tango demands.&quot; @kayascods on how her and @evanroderick trained for the tango short program scene | 📸by @jakerosenberg for #GlamstheticSeries"/>
    <s v="No"/>
    <x v="4973"/>
    <s v=""/>
    <s v=""/>
    <s v="Saturday"/>
    <x v="1"/>
    <x v="1"/>
    <x v="1"/>
    <x v="1"/>
    <m/>
    <m/>
    <x v="1"/>
    <x v="1"/>
    <m/>
  </r>
  <r>
    <x v="4"/>
    <s v="netflix"/>
    <x v="1966"/>
    <d v="2020-01-04T00:00:00"/>
    <d v="1899-12-30T11:33:59"/>
    <s v="Photo"/>
    <x v="4984"/>
    <x v="1789"/>
    <n v="0"/>
    <s v="https://www.instagram.com/p/B655PT5H6CN/"/>
    <m/>
    <s v="&quot;She's a young woman who is incredibly talented at skating but still has these demons inside that she struggles with. I loved how resilient she is, but is shown to be vulnerable and, at times, broken,&quot; @kayascods on what drew her to her character Kat in Spinning Out | 📸by @jakerosenberg for #GlamstheticSeries"/>
    <x v="5397"/>
    <s v="&quot;She's a young woman who is incredibly talented at skating but still has these demons inside that she struggles with. I loved how resilient she is, but is shown to be vulnerable and, at times, broken,&quot; @kayascods on what drew her to her character Kat in Spinning Out | 📸by @jakerosenberg for #GlamstheticSeries"/>
    <s v="No"/>
    <x v="4974"/>
    <s v=""/>
    <s v=""/>
    <s v="Saturday"/>
    <x v="1"/>
    <x v="1"/>
    <x v="1"/>
    <x v="1"/>
    <m/>
    <m/>
    <x v="1"/>
    <x v="1"/>
    <m/>
  </r>
  <r>
    <x v="4"/>
    <s v="netflix"/>
    <x v="1966"/>
    <d v="2020-01-03T00:00:00"/>
    <d v="1899-12-30T20:11:09"/>
    <s v="IGTV"/>
    <x v="4985"/>
    <x v="1790"/>
    <n v="1698403"/>
    <s v="https://www.instagram.com/tv/B64OsVhHrtX/"/>
    <s v="Max's secret talent will blow your mind 🤯"/>
    <s v="the @lostinspace cast put their friendship to the test!"/>
    <x v="5398"/>
    <s v="Max's secret talent will blow your mind 🤯: the @lostinspace cast put their friendship to the test!"/>
    <s v="No"/>
    <x v="4975"/>
    <s v=""/>
    <s v="Above DAC Average"/>
    <s v="Friday"/>
    <x v="1"/>
    <x v="1"/>
    <x v="1"/>
    <x v="1"/>
    <m/>
    <m/>
    <x v="1"/>
    <x v="1"/>
    <m/>
  </r>
  <r>
    <x v="4"/>
    <s v="netflix"/>
    <x v="1967"/>
    <d v="2020-01-03T00:00:00"/>
    <d v="1899-12-30T16:24:12"/>
    <s v="Photo"/>
    <x v="4986"/>
    <x v="1646"/>
    <n v="0"/>
    <s v="https://www.instagram.com/p/B631qCfHxGD/"/>
    <m/>
    <s v="everyone can have a little @flynnagin11, as a treat. (📸 by @damon_baker)"/>
    <x v="5399"/>
    <s v="everyone can have a little @flynnagin11, as a treat. (📸 by @damon_baker)"/>
    <s v="No"/>
    <x v="4976"/>
    <s v=""/>
    <s v=""/>
    <s v="Friday"/>
    <x v="1"/>
    <x v="1"/>
    <x v="1"/>
    <x v="1"/>
    <m/>
    <m/>
    <x v="1"/>
    <x v="1"/>
    <m/>
  </r>
  <r>
    <x v="4"/>
    <s v="netflix"/>
    <x v="1967"/>
    <d v="2020-01-03T00:00:00"/>
    <d v="1899-12-30T14:37:19"/>
    <s v="Photo"/>
    <x v="4987"/>
    <x v="1791"/>
    <n v="0"/>
    <s v="https://www.instagram.com/p/B63pbManIjr/"/>
    <m/>
    <s v="she’s finally here! 👒 the final season of Anne with an E is now streaming"/>
    <x v="5400"/>
    <s v="she’s finally here! 👒 the final season of Anne with an E is now streaming"/>
    <s v="No"/>
    <x v="4977"/>
    <s v=""/>
    <s v=""/>
    <s v="Friday"/>
    <x v="1"/>
    <x v="1"/>
    <x v="1"/>
    <x v="1"/>
    <m/>
    <m/>
    <x v="1"/>
    <x v="1"/>
    <m/>
  </r>
  <r>
    <x v="4"/>
    <s v="netflix"/>
    <x v="1968"/>
    <d v="2020-01-02T00:00:00"/>
    <d v="1899-12-30T17:02:21"/>
    <s v="Photo"/>
    <x v="4988"/>
    <x v="1792"/>
    <n v="0"/>
    <s v="https://www.instagram.com/p/B61VOpYHtNZ/"/>
    <m/>
    <s v="tomorrow...our final trip back to Green Gables"/>
    <x v="5401"/>
    <s v="tomorrow...our final trip back to Green Gables"/>
    <s v="No"/>
    <x v="4978"/>
    <s v=""/>
    <s v=""/>
    <s v="Thursday"/>
    <x v="1"/>
    <x v="1"/>
    <x v="1"/>
    <x v="1"/>
    <m/>
    <m/>
    <x v="1"/>
    <x v="1"/>
    <m/>
  </r>
  <r>
    <x v="4"/>
    <s v="netflix"/>
    <x v="1968"/>
    <d v="2020-01-02T00:00:00"/>
    <d v="1899-12-30T15:40:53"/>
    <s v="Album"/>
    <x v="4989"/>
    <x v="680"/>
    <n v="0"/>
    <s v="https://www.instagram.com/p/B61L56fHgtI/"/>
    <m/>
    <s v="could not waste the potential of this meme ._x000a_📺 Spinning Out"/>
    <x v="5402"/>
    <s v="could not waste the potential of this meme ._x000a_📺 Spinning Out"/>
    <s v="No"/>
    <x v="4979"/>
    <s v="Photo Album"/>
    <s v=""/>
    <s v="Thursday"/>
    <x v="1"/>
    <x v="1"/>
    <x v="1"/>
    <x v="1"/>
    <m/>
    <m/>
    <x v="1"/>
    <x v="1"/>
    <m/>
  </r>
  <r>
    <x v="4"/>
    <s v="netflix"/>
    <x v="1968"/>
    <d v="2020-01-02T00:00:00"/>
    <d v="1899-12-30T14:15:11"/>
    <s v="Photo"/>
    <x v="4990"/>
    <x v="786"/>
    <n v="0"/>
    <s v="https://www.instagram.com/p/B61CGQYH2e4/"/>
    <m/>
    <s v="can’t believe it’s been over 15 years since the greatest one-word comeback in cinematic history"/>
    <x v="5403"/>
    <s v="can’t believe it’s been over 15 years since the greatest one-word comeback in cinematic history"/>
    <s v="No"/>
    <x v="4980"/>
    <s v=""/>
    <s v=""/>
    <s v="Thursday"/>
    <x v="1"/>
    <x v="1"/>
    <x v="1"/>
    <x v="1"/>
    <m/>
    <m/>
    <x v="1"/>
    <x v="1"/>
    <m/>
  </r>
  <r>
    <x v="4"/>
    <s v="netflix"/>
    <x v="1968"/>
    <d v="2020-01-02T00:00:00"/>
    <d v="1899-12-30T00:21:40"/>
    <s v="Photo"/>
    <x v="4991"/>
    <x v="1107"/>
    <n v="0"/>
    <s v="https://www.instagram.com/p/B6zitZfH8q4/"/>
    <m/>
    <s v="my two moods fighting for dominance in the new year"/>
    <x v="5404"/>
    <s v="my two moods fighting for dominance in the new year"/>
    <s v="No"/>
    <x v="4981"/>
    <s v=""/>
    <s v=""/>
    <s v="Thursday"/>
    <x v="1"/>
    <x v="1"/>
    <x v="1"/>
    <x v="1"/>
    <m/>
    <m/>
    <x v="1"/>
    <x v="1"/>
    <m/>
  </r>
  <r>
    <x v="4"/>
    <s v="netflix"/>
    <x v="1969"/>
    <d v="2020-01-01T00:00:00"/>
    <d v="1899-12-30T18:27:05"/>
    <s v="IGTV"/>
    <x v="4992"/>
    <x v="1793"/>
    <n v="1526208"/>
    <s v="https://www.instagram.com/tv/B6y5PUWn3rI/"/>
    <s v="if you could be anyone, who would you be?"/>
    <m/>
    <x v="5405"/>
    <s v="if you could be anyone, who would you be?: "/>
    <s v="No"/>
    <x v="4982"/>
    <s v=""/>
    <s v="Above DAC Average"/>
    <s v="Wednesday"/>
    <x v="1"/>
    <x v="1"/>
    <x v="1"/>
    <x v="1"/>
    <m/>
    <m/>
    <x v="1"/>
    <x v="1"/>
    <m/>
  </r>
  <r>
    <x v="4"/>
    <s v="netflix"/>
    <x v="1969"/>
    <d v="2020-01-01T00:00:00"/>
    <d v="1899-12-30T14:35:01"/>
    <s v="Album"/>
    <x v="4993"/>
    <x v="1447"/>
    <n v="0"/>
    <s v="https://www.instagram.com/p/B6yfkpuHxZm/"/>
    <m/>
    <s v="don’t come for me if these get too real! (ps - if your sign isn’t listed, it’s in the OTHER post!)"/>
    <x v="5406"/>
    <s v="don’t come for me if these get too real! (ps - if your sign isn’t listed, it’s in the OTHER post!)"/>
    <s v="No"/>
    <x v="4983"/>
    <s v="Photo Album"/>
    <s v=""/>
    <s v="Wednesday"/>
    <x v="1"/>
    <x v="1"/>
    <x v="1"/>
    <x v="1"/>
    <m/>
    <m/>
    <x v="1"/>
    <x v="1"/>
    <m/>
  </r>
  <r>
    <x v="4"/>
    <s v="netflix"/>
    <x v="1969"/>
    <d v="2020-01-01T00:00:00"/>
    <d v="1899-12-30T14:33:52"/>
    <s v="Album"/>
    <x v="4994"/>
    <x v="1794"/>
    <n v="0"/>
    <s v="https://www.instagram.com/p/B6yfcMonHHd/"/>
    <m/>
    <s v="it’s 2020, what are we thirsting after this year? (ps - if your sign isn’t listed, it’s in the OTHER post)"/>
    <x v="5407"/>
    <s v="it’s 2020, what are we thirsting after this year? (ps - if your sign isn’t listed, it’s in the OTHER post)"/>
    <s v="No"/>
    <x v="4984"/>
    <s v="Photo Album"/>
    <s v=""/>
    <s v="Wednesday"/>
    <x v="1"/>
    <x v="1"/>
    <x v="1"/>
    <x v="1"/>
    <m/>
    <m/>
    <x v="1"/>
    <x v="1"/>
    <m/>
  </r>
  <r>
    <x v="4"/>
    <s v="netflix"/>
    <x v="1969"/>
    <d v="2020-01-01T00:00:00"/>
    <d v="1899-12-30T11:44:44"/>
    <s v="Album"/>
    <x v="4995"/>
    <x v="1742"/>
    <n v="0"/>
    <s v="https://www.instagram.com/p/B6yMFccH_a6/"/>
    <m/>
    <s v="2020 begins with a show all about the intense drama of competitive figure skating - @spinningoutnetflix is now streaming"/>
    <x v="5408"/>
    <s v="2020 begins with a show all about the intense drama of competitive figure skating - @spinningoutnetflix is now streaming"/>
    <s v="No"/>
    <x v="4985"/>
    <s v="Photo Album"/>
    <s v=""/>
    <s v="Wednesday"/>
    <x v="1"/>
    <x v="1"/>
    <x v="1"/>
    <x v="1"/>
    <m/>
    <m/>
    <x v="1"/>
    <x v="1"/>
    <m/>
  </r>
  <r>
    <x v="5"/>
    <s v="paramountplus"/>
    <x v="1970"/>
    <d v="2021-04-08T00:00:00"/>
    <d v="1899-12-30T09:00:56"/>
    <s v="IGTV"/>
    <x v="2753"/>
    <x v="872"/>
    <n v="1192"/>
    <s v="https://www.instagram.com/tv/CNZ-dCFsQ03/"/>
    <s v="Cher &amp; The Loneliest Elephant Official Trailer - April 22 on Paramount+"/>
    <s v="Witness this incredible true story of hope and salvation._x000a_Stream @smithsonian_channel's @cher &amp; The Loneliest Elephant early, exclusively on #ParamountPlus this #EarthDay, April 22."/>
    <x v="5409"/>
    <s v="Cher &amp; The Loneliest Elephant Official Trailer - April 22 on Paramount+: Witness this incredible true story of hope and salvation._x000a_Stream @smithsonian_channel's @cher &amp; The Loneliest Elephant early, exclusively on #ParamountPlus this #EarthDay, April 22."/>
    <s v="Yes"/>
    <x v="2754"/>
    <s v=""/>
    <s v="Below DAC Average"/>
    <s v="Thursday"/>
    <x v="1"/>
    <x v="1"/>
    <x v="1"/>
    <x v="1"/>
    <m/>
    <m/>
    <x v="1"/>
    <x v="1"/>
    <m/>
  </r>
  <r>
    <x v="5"/>
    <s v="paramountplus"/>
    <x v="1971"/>
    <d v="2021-04-07T00:00:00"/>
    <d v="1899-12-30T19:26:50"/>
    <s v="Photo"/>
    <x v="4996"/>
    <x v="7"/>
    <n v="0"/>
    <s v="https://www.instagram.com/p/CNYhWzGj0_f/"/>
    <m/>
    <s v="Are you more envious of the 🐶 or 💐 in @LanaParrilla's dressing room? Her amazing fans sent dozens of flowers to the set of #WhyWomenKill this week!"/>
    <x v="5410"/>
    <s v="Are you more envious of the 🐶 or 💐 in @LanaParrilla's dressing room? Her amazing fans sent dozens of flowers to the set of #WhyWomenKill this week!"/>
    <s v="No"/>
    <x v="4986"/>
    <s v=""/>
    <s v=""/>
    <s v="Wednesday"/>
    <x v="1"/>
    <x v="1"/>
    <x v="1"/>
    <x v="1"/>
    <m/>
    <m/>
    <x v="1"/>
    <x v="1"/>
    <m/>
  </r>
  <r>
    <x v="5"/>
    <s v="paramountplus"/>
    <x v="1971"/>
    <d v="2021-04-07T00:00:00"/>
    <d v="1899-12-30T15:01:12"/>
    <s v="Video"/>
    <x v="4997"/>
    <x v="870"/>
    <n v="3247"/>
    <s v="https://www.instagram.com/p/CNYC7gTpIV1/"/>
    <m/>
    <s v="Welcome to Flatpoint High. Come hang with Jerri and celebrate the 22nd anniversary of #StrangersWithCandy."/>
    <x v="5411"/>
    <s v="Welcome to Flatpoint High. Come hang with Jerri and celebrate the 22nd anniversary of #StrangersWithCandy."/>
    <s v="No"/>
    <x v="4987"/>
    <s v=""/>
    <s v="Below DAC Average"/>
    <s v="Wednesday"/>
    <x v="1"/>
    <x v="1"/>
    <x v="1"/>
    <x v="1"/>
    <m/>
    <m/>
    <x v="1"/>
    <x v="1"/>
    <m/>
  </r>
  <r>
    <x v="5"/>
    <s v="paramountplus"/>
    <x v="1971"/>
    <d v="2021-04-07T00:00:00"/>
    <d v="1899-12-30T13:00:48"/>
    <s v="Video"/>
    <x v="2672"/>
    <x v="869"/>
    <n v="1868"/>
    <s v="https://www.instagram.com/p/CNX1Jy3rOjR/"/>
    <m/>
    <s v="You have officially been warned! #YoungerTV"/>
    <x v="5412"/>
    <s v="You have officially been warned! #YoungerTV"/>
    <s v="No"/>
    <x v="2670"/>
    <s v=""/>
    <s v="Below DAC Average"/>
    <s v="Wednesday"/>
    <x v="1"/>
    <x v="1"/>
    <x v="1"/>
    <x v="1"/>
    <m/>
    <m/>
    <x v="1"/>
    <x v="1"/>
    <m/>
  </r>
  <r>
    <x v="5"/>
    <s v="paramountplus"/>
    <x v="1971"/>
    <d v="2021-04-06T00:00:00"/>
    <d v="1899-12-30T21:00:36"/>
    <s v="Photo"/>
    <x v="2359"/>
    <x v="129"/>
    <n v="0"/>
    <s v="https://www.instagram.com/p/CNWHSpahG-v/"/>
    <m/>
    <s v="@johnnyknoxville, @steveo, and the whole gang are here. The Jackass movies are now streaming on #ParamountPlus."/>
    <x v="5413"/>
    <s v="@johnnyknoxville, @steveo, and the whole gang are here. The Jackass movies are now streaming on #ParamountPlus."/>
    <s v="No"/>
    <x v="2701"/>
    <s v=""/>
    <s v=""/>
    <s v="Tuesday"/>
    <x v="1"/>
    <x v="1"/>
    <x v="1"/>
    <x v="1"/>
    <m/>
    <m/>
    <x v="1"/>
    <x v="1"/>
    <m/>
  </r>
  <r>
    <x v="5"/>
    <s v="paramountplus"/>
    <x v="1972"/>
    <d v="2021-04-06T00:00:00"/>
    <d v="1899-12-30T13:00:34"/>
    <s v="Video"/>
    <x v="4998"/>
    <x v="132"/>
    <n v="5005"/>
    <s v="https://www.instagram.com/p/CNVQTZEH6Cm/"/>
    <m/>
    <s v="Your daily @hilaryduff and @debimazar fix. #YoungerTV"/>
    <x v="5414"/>
    <s v="Your daily @hilaryduff and @debimazar fix. #YoungerTV"/>
    <s v="No"/>
    <x v="4988"/>
    <s v=""/>
    <s v="Below DAC Average"/>
    <s v="Tuesday"/>
    <x v="1"/>
    <x v="1"/>
    <x v="1"/>
    <x v="1"/>
    <m/>
    <m/>
    <x v="1"/>
    <x v="1"/>
    <m/>
  </r>
  <r>
    <x v="5"/>
    <s v="paramountplus"/>
    <x v="1973"/>
    <d v="2021-04-05T00:00:00"/>
    <d v="1899-12-30T17:30:26"/>
    <s v="Album"/>
    <x v="3532"/>
    <x v="178"/>
    <n v="0"/>
    <s v="https://www.instagram.com/p/CNTKchRHQOB/"/>
    <m/>
    <s v="Janeway is back! Get your first look at @thekatemulgrew's character now, and stream #StarTrekProdigy this year exclusively on #ParamountPlus in the US."/>
    <x v="5415"/>
    <s v="Janeway is back! Get your first look at @thekatemulgrew's character now, and stream #StarTrekProdigy this year exclusively on #ParamountPlus in the US."/>
    <s v="No"/>
    <x v="211"/>
    <s v="Photo Album"/>
    <s v=""/>
    <s v="Monday"/>
    <x v="1"/>
    <x v="1"/>
    <x v="1"/>
    <x v="1"/>
    <m/>
    <m/>
    <x v="1"/>
    <x v="1"/>
    <m/>
  </r>
  <r>
    <x v="5"/>
    <s v="paramountplus"/>
    <x v="1973"/>
    <d v="2021-04-05T00:00:00"/>
    <d v="1899-12-30T17:25:05"/>
    <s v="Video"/>
    <x v="4999"/>
    <x v="870"/>
    <n v="2679"/>
    <s v="https://www.instagram.com/p/CNTJzueLqJZ/"/>
    <m/>
    <s v="They're going to be doing so much sci-fi stuff. Stream #StarTrekLowerDecks Season 2 exclusively on #ParamountPlus in the US August 12."/>
    <x v="5416"/>
    <s v="They're going to be doing so much sci-fi stuff. Stream #StarTrekLowerDecks Season 2 exclusively on #ParamountPlus in the US August 12."/>
    <s v="No"/>
    <x v="2641"/>
    <s v=""/>
    <s v="Below DAC Average"/>
    <s v="Monday"/>
    <x v="1"/>
    <x v="1"/>
    <x v="1"/>
    <x v="1"/>
    <m/>
    <m/>
    <x v="1"/>
    <x v="1"/>
    <m/>
  </r>
  <r>
    <x v="5"/>
    <s v="paramountplus"/>
    <x v="1973"/>
    <d v="2021-04-05T00:00:00"/>
    <d v="1899-12-30T16:53:24"/>
    <s v="Video"/>
    <x v="5000"/>
    <x v="15"/>
    <n v="3138"/>
    <s v="https://www.instagram.com/p/CNTGLnphbV1/"/>
    <m/>
    <s v="Confront the unknown together. Stream #StarTrekDiscovery Season 4 exclusively on #ParamountPlus in the US later this year."/>
    <x v="5417"/>
    <s v="Confront the unknown together. Stream #StarTrekDiscovery Season 4 exclusively on #ParamountPlus in the US later this year."/>
    <s v="No"/>
    <x v="2698"/>
    <s v=""/>
    <s v="Below DAC Average"/>
    <s v="Monday"/>
    <x v="1"/>
    <x v="1"/>
    <x v="1"/>
    <x v="1"/>
    <m/>
    <m/>
    <x v="1"/>
    <x v="1"/>
    <m/>
  </r>
  <r>
    <x v="5"/>
    <s v="paramountplus"/>
    <x v="1973"/>
    <d v="2021-04-05T00:00:00"/>
    <d v="1899-12-30T16:19:14"/>
    <s v="Video"/>
    <x v="5001"/>
    <x v="868"/>
    <n v="2981"/>
    <s v="https://www.instagram.com/p/CNTCRPFnmKR/"/>
    <m/>
    <s v="Discover the incredible true story of #StarTrek's @nichellenicholsofficial and the US space program. Stream the documentary, Woman In Motion, exclusively on #ParamountPlus in the US on June 3."/>
    <x v="5418"/>
    <s v="Discover the incredible true story of #StarTrek's @nichellenicholsofficial and the US space program. Stream the documentary, Woman In Motion, exclusively on #ParamountPlus in the US on June 3."/>
    <s v="No"/>
    <x v="2639"/>
    <s v=""/>
    <s v="Below DAC Average"/>
    <s v="Monday"/>
    <x v="1"/>
    <x v="1"/>
    <x v="1"/>
    <x v="1"/>
    <m/>
    <m/>
    <x v="1"/>
    <x v="1"/>
    <m/>
  </r>
  <r>
    <x v="5"/>
    <s v="paramountplus"/>
    <x v="1973"/>
    <d v="2021-04-05T00:00:00"/>
    <d v="1899-12-30T15:08:46"/>
    <s v="Video"/>
    <x v="3427"/>
    <x v="32"/>
    <n v="8022"/>
    <s v="https://www.instagram.com/p/CNS6MdujwOz/"/>
    <m/>
    <s v="The trial never ends. #StarTrekPicard Season 2 is streaming exclusively on #ParamountPlus in the US in 2022."/>
    <x v="5419"/>
    <s v="The trial never ends. #StarTrekPicard Season 2 is streaming exclusively on #ParamountPlus in the US in 2022."/>
    <s v="No"/>
    <x v="3567"/>
    <s v=""/>
    <s v="Below DAC Average"/>
    <s v="Monday"/>
    <x v="1"/>
    <x v="1"/>
    <x v="1"/>
    <x v="1"/>
    <m/>
    <m/>
    <x v="1"/>
    <x v="1"/>
    <m/>
  </r>
  <r>
    <x v="5"/>
    <s v="paramountplus"/>
    <x v="1973"/>
    <d v="2021-04-05T00:00:00"/>
    <d v="1899-12-30T12:01:01"/>
    <s v="Video"/>
    <x v="2744"/>
    <x v="868"/>
    <n v="2348"/>
    <s v="https://www.instagram.com/p/CNSkt8nI87k/"/>
    <m/>
    <s v="#FirstContactDay begins now with a #StarTrek marathon featuring first contact episodes followed by incredible panels and huge announcements. Stream it live for free now at StarTrek.com/FirstContact"/>
    <x v="5420"/>
    <s v="#FirstContactDay begins now with a #StarTrek marathon featuring first contact episodes followed by incredible panels and huge announcements. Stream it live for free now at StarTrek.com/FirstContact"/>
    <s v="No"/>
    <x v="4989"/>
    <s v=""/>
    <s v="Below DAC Average"/>
    <s v="Monday"/>
    <x v="1"/>
    <x v="1"/>
    <x v="1"/>
    <x v="1"/>
    <m/>
    <m/>
    <x v="1"/>
    <x v="1"/>
    <m/>
  </r>
  <r>
    <x v="5"/>
    <s v="paramountplus"/>
    <x v="1974"/>
    <d v="2021-04-04T00:00:00"/>
    <d v="1899-12-30T19:00:18"/>
    <s v="Video"/>
    <x v="5002"/>
    <x v="132"/>
    <n v="2660"/>
    <s v="https://www.instagram.com/p/CNQv6SMnsz6/"/>
    <m/>
    <s v="Asian Americans in New York City and across the country are on edge following a series of high-profile crimes against Asian victims. @WesleyLowery reports for #60MinutesPlus on #ParamountPlus."/>
    <x v="5421"/>
    <s v="Asian Americans in New York City and across the country are on edge following a series of high-profile crimes against Asian victims. @WesleyLowery reports for #60MinutesPlus on #ParamountPlus."/>
    <s v="No"/>
    <x v="4990"/>
    <s v=""/>
    <s v="Below DAC Average"/>
    <s v="Sunday"/>
    <x v="1"/>
    <x v="1"/>
    <x v="1"/>
    <x v="1"/>
    <m/>
    <m/>
    <x v="1"/>
    <x v="1"/>
    <m/>
  </r>
  <r>
    <x v="5"/>
    <s v="paramountplus"/>
    <x v="1974"/>
    <d v="2021-04-04T00:00:00"/>
    <d v="1899-12-30T14:00:55"/>
    <s v="Video"/>
    <x v="2845"/>
    <x v="178"/>
    <n v="3397"/>
    <s v="https://www.instagram.com/p/CNQNpGcrMPK/"/>
    <m/>
    <s v="Celebrating 23 years with your favorite feline, canine little #CatDog! Now streaming on #ParamountPlus."/>
    <x v="5422"/>
    <s v="Celebrating 23 years with your favorite feline, canine little #CatDog! Now streaming on #ParamountPlus."/>
    <s v="No"/>
    <x v="4991"/>
    <s v=""/>
    <s v="Below DAC Average"/>
    <s v="Sunday"/>
    <x v="1"/>
    <x v="1"/>
    <x v="1"/>
    <x v="1"/>
    <m/>
    <m/>
    <x v="1"/>
    <x v="1"/>
    <m/>
  </r>
  <r>
    <x v="5"/>
    <s v="paramountplus"/>
    <x v="1974"/>
    <d v="2021-04-04T00:00:00"/>
    <d v="1899-12-30T13:00:58"/>
    <s v="Video"/>
    <x v="5003"/>
    <x v="868"/>
    <n v="1939"/>
    <s v="https://www.instagram.com/p/CNQGyZDrzP3/"/>
    <m/>
    <s v="Red alert! #FirstContactDay is tomorrow. Join @micaburton and @itswilwheaton as they host #StarTrek panels that are packed with surprises. Stream it live for free at StarTrek.com/FirstContact"/>
    <x v="5423"/>
    <s v="Red alert! #FirstContactDay is tomorrow. Join @micaburton and @itswilwheaton as they host #StarTrek panels that are packed with surprises. Stream it live for free at StarTrek.com/FirstContact"/>
    <s v="No"/>
    <x v="4992"/>
    <s v=""/>
    <s v="Below DAC Average"/>
    <s v="Sunday"/>
    <x v="1"/>
    <x v="1"/>
    <x v="1"/>
    <x v="1"/>
    <m/>
    <m/>
    <x v="1"/>
    <x v="1"/>
    <m/>
  </r>
  <r>
    <x v="5"/>
    <s v="paramountplus"/>
    <x v="1974"/>
    <d v="2021-04-04T00:00:00"/>
    <d v="1899-12-30T09:00:39"/>
    <s v="Video"/>
    <x v="5004"/>
    <x v="131"/>
    <n v="4713"/>
    <s v="https://www.instagram.com/p/CNPrTIAgEJQ/"/>
    <m/>
    <s v="Who did you get and what are you bringing? 🐣"/>
    <x v="5424"/>
    <s v="Who did you get and what are you bringing? 🐣"/>
    <s v="No"/>
    <x v="4993"/>
    <s v=""/>
    <s v="Below DAC Average"/>
    <s v="Sunday"/>
    <x v="1"/>
    <x v="1"/>
    <x v="1"/>
    <x v="1"/>
    <m/>
    <m/>
    <x v="1"/>
    <x v="1"/>
    <m/>
  </r>
  <r>
    <x v="5"/>
    <s v="paramountplus"/>
    <x v="1975"/>
    <d v="2021-04-03T00:00:00"/>
    <d v="1899-12-30T18:30:25"/>
    <s v="Photo"/>
    <x v="3607"/>
    <x v="52"/>
    <n v="0"/>
    <s v="https://www.instagram.com/p/CNOHuF9rRXD/"/>
    <m/>
    <s v="No, we're not joking. Catch all of these movies and more, now streaming on #ParamountPlus."/>
    <x v="5425"/>
    <s v="No, we're not joking. Catch all of these movies and more, now streaming on #ParamountPlus."/>
    <s v="No"/>
    <x v="4994"/>
    <s v=""/>
    <s v=""/>
    <s v="Saturday"/>
    <x v="1"/>
    <x v="1"/>
    <x v="1"/>
    <x v="1"/>
    <m/>
    <m/>
    <x v="1"/>
    <x v="1"/>
    <m/>
  </r>
  <r>
    <x v="5"/>
    <s v="paramountplus"/>
    <x v="1975"/>
    <d v="2021-04-03T00:00:00"/>
    <d v="1899-12-30T11:00:44"/>
    <s v="Video"/>
    <x v="2824"/>
    <x v="77"/>
    <n v="3495"/>
    <s v="https://www.instagram.com/p/CNNUOWCrEaG/"/>
    <m/>
    <s v="17 years with our favorite ghost boy, #DannyPhantom. Now streaming on #ParamountPlus."/>
    <x v="5426"/>
    <s v="17 years with our favorite ghost boy, #DannyPhantom. Now streaming on #ParamountPlus."/>
    <s v="No"/>
    <x v="4995"/>
    <s v=""/>
    <s v="Below DAC Average"/>
    <s v="Saturday"/>
    <x v="1"/>
    <x v="1"/>
    <x v="1"/>
    <x v="1"/>
    <m/>
    <m/>
    <x v="1"/>
    <x v="1"/>
    <m/>
  </r>
  <r>
    <x v="5"/>
    <s v="paramountplus"/>
    <x v="1975"/>
    <d v="2021-04-03T00:00:00"/>
    <d v="1899-12-30T09:00:49"/>
    <s v="Video"/>
    <x v="2720"/>
    <x v="867"/>
    <n v="7312"/>
    <s v="https://www.instagram.com/p/CNNGhO_DAe1/"/>
    <m/>
    <s v="Proof that Kelsey Peters grows up to be Diane Lockhart. 🪓 #YoungerTV #TheGoodFight"/>
    <x v="5427"/>
    <s v="Proof that Kelsey Peters grows up to be Diane Lockhart. 🪓 #YoungerTV #TheGoodFight"/>
    <s v="No"/>
    <x v="4996"/>
    <s v=""/>
    <s v="Below DAC Average"/>
    <s v="Saturday"/>
    <x v="1"/>
    <x v="1"/>
    <x v="1"/>
    <x v="1"/>
    <m/>
    <m/>
    <x v="1"/>
    <x v="1"/>
    <m/>
  </r>
  <r>
    <x v="5"/>
    <s v="paramountplus"/>
    <x v="1976"/>
    <d v="2021-04-02T00:00:00"/>
    <d v="1899-12-30T16:00:48"/>
    <s v="Video"/>
    <x v="2848"/>
    <x v="174"/>
    <n v="3495"/>
    <s v="https://www.instagram.com/p/CNLRxSOF9rM/"/>
    <m/>
    <s v="Which Kenan Thompson #AllThat character is your fav and why is it all of them?"/>
    <x v="4044"/>
    <s v="Which Kenan Thompson #AllThat character is your fav and why is it all of them?"/>
    <s v="No"/>
    <x v="4997"/>
    <s v=""/>
    <s v="Below DAC Average"/>
    <s v="Friday"/>
    <x v="1"/>
    <x v="1"/>
    <x v="1"/>
    <x v="1"/>
    <m/>
    <m/>
    <x v="1"/>
    <x v="1"/>
    <m/>
  </r>
  <r>
    <x v="5"/>
    <s v="paramountplus"/>
    <x v="1976"/>
    <d v="2021-04-02T00:00:00"/>
    <d v="1899-12-30T13:05:46"/>
    <s v="Photo"/>
    <x v="5005"/>
    <x v="120"/>
    <n v="0"/>
    <s v="https://www.instagram.com/p/CNK9xbarWio/"/>
    <m/>
    <s v="Every #SpongeBob character from Season 1. Who's your favorite character from the Bikini Bottom? #ParamountPlus"/>
    <x v="5428"/>
    <s v="Every #SpongeBob character from Season 1. Who's your favorite character from the Bikini Bottom? #ParamountPlus"/>
    <s v="No"/>
    <x v="4998"/>
    <s v=""/>
    <s v=""/>
    <s v="Friday"/>
    <x v="1"/>
    <x v="1"/>
    <x v="1"/>
    <x v="1"/>
    <m/>
    <m/>
    <x v="1"/>
    <x v="1"/>
    <m/>
  </r>
  <r>
    <x v="5"/>
    <s v="paramountplus"/>
    <x v="1976"/>
    <d v="2021-04-02T00:00:00"/>
    <d v="1899-12-30T09:00:40"/>
    <s v="Video"/>
    <x v="2766"/>
    <x v="659"/>
    <n v="1955"/>
    <s v="https://www.instagram.com/p/CNKhsmCr4AS/"/>
    <m/>
    <s v="@itswilwheaton is back to host some incredible panels for #FirstContactDay on April 5! Which panel are you most excited to watch? Get more info at startrek.com/firstcontact"/>
    <x v="5429"/>
    <s v="@itswilwheaton is back to host some incredible panels for #FirstContactDay on April 5! Which panel are you most excited to watch? Get more info at startrek.com/firstcontact"/>
    <s v="No"/>
    <x v="2778"/>
    <s v=""/>
    <s v="Below DAC Average"/>
    <s v="Friday"/>
    <x v="1"/>
    <x v="1"/>
    <x v="1"/>
    <x v="1"/>
    <m/>
    <m/>
    <x v="1"/>
    <x v="1"/>
    <m/>
  </r>
  <r>
    <x v="5"/>
    <s v="paramountplus"/>
    <x v="1977"/>
    <d v="2021-04-01T00:00:00"/>
    <d v="1899-12-30T17:07:55"/>
    <s v="Video"/>
    <x v="2629"/>
    <x v="827"/>
    <n v="87075"/>
    <s v="https://www.instagram.com/p/CNI0p7zn7OP/"/>
    <m/>
    <s v="Remember when you first discovered Comedy Central? Celebrate &amp; enjoy 30 years of some of the most memorable roasts, sketches, stand-up, and late-night, now streaming on #ParamountPlus. _x000a_#PeakHumor"/>
    <x v="5430"/>
    <s v="Remember when you first discovered Comedy Central? Celebrate &amp; enjoy 30 years of some of the most memorable roasts, sketches, stand-up, and late-night, now streaming on #ParamountPlus. _x000a_#PeakHumor"/>
    <s v="No"/>
    <x v="3412"/>
    <s v=""/>
    <s v="Below DAC Average"/>
    <s v="Thursday"/>
    <x v="1"/>
    <x v="1"/>
    <x v="1"/>
    <x v="1"/>
    <m/>
    <m/>
    <x v="1"/>
    <x v="1"/>
    <m/>
  </r>
  <r>
    <x v="5"/>
    <s v="paramountplus"/>
    <x v="1977"/>
    <d v="2021-04-01T00:00:00"/>
    <d v="1899-12-30T13:00:15"/>
    <s v="Video"/>
    <x v="5006"/>
    <x v="236"/>
    <n v="763990"/>
    <s v="https://www.instagram.com/p/CNIYUi1Hrmc/"/>
    <m/>
    <s v="The stakes have never been higher! Watch as 22 legends compete in #TheChallengeAllStars now streaming exclusively on #ParamountPlus"/>
    <x v="5431"/>
    <s v="The stakes have never been higher! Watch as 22 legends compete in #TheChallengeAllStars now streaming exclusively on #ParamountPlus"/>
    <s v="No"/>
    <x v="4999"/>
    <s v=""/>
    <s v="Above DAC Average"/>
    <s v="Thursday"/>
    <x v="1"/>
    <x v="1"/>
    <x v="1"/>
    <x v="1"/>
    <m/>
    <m/>
    <x v="1"/>
    <x v="1"/>
    <m/>
  </r>
  <r>
    <x v="5"/>
    <s v="paramountplus"/>
    <x v="1977"/>
    <d v="2021-04-01T00:00:00"/>
    <d v="1899-12-30T09:01:17"/>
    <s v="Video"/>
    <x v="5007"/>
    <x v="77"/>
    <n v="4118"/>
    <s v="https://www.instagram.com/p/CNH89bGInAF/"/>
    <m/>
    <s v="Celebrating 42 years of @nickelodeon 🧡 How many times do they say &quot;Nick&quot; in this video?"/>
    <x v="5432"/>
    <s v="Celebrating 42 years of @nickelodeon 🧡 How many times do they say &quot;Nick&quot; in this video?"/>
    <s v="No"/>
    <x v="5000"/>
    <s v=""/>
    <s v="Below DAC Average"/>
    <s v="Thursday"/>
    <x v="1"/>
    <x v="1"/>
    <x v="1"/>
    <x v="1"/>
    <m/>
    <m/>
    <x v="1"/>
    <x v="1"/>
    <m/>
  </r>
  <r>
    <x v="5"/>
    <s v="paramountplus"/>
    <x v="1978"/>
    <d v="2021-03-31T00:00:00"/>
    <d v="1899-12-30T17:00:34"/>
    <s v="Video"/>
    <x v="5008"/>
    <x v="178"/>
    <n v="3772"/>
    <s v="https://www.instagram.com/p/CNGPCYEhnOx/"/>
    <m/>
    <s v="Do you have info on Harold Heaven's 1934 disappearance? #ForHeavensSake on #ParamountPlus"/>
    <x v="5433"/>
    <s v="Do you have info on Harold Heaven's 1934 disappearance? #ForHeavensSake on #ParamountPlus"/>
    <s v="No"/>
    <x v="5001"/>
    <s v=""/>
    <s v="Below DAC Average"/>
    <s v="Wednesday"/>
    <x v="1"/>
    <x v="1"/>
    <x v="1"/>
    <x v="1"/>
    <m/>
    <m/>
    <x v="1"/>
    <x v="1"/>
    <m/>
  </r>
  <r>
    <x v="5"/>
    <s v="paramountplus"/>
    <x v="1978"/>
    <d v="2021-03-31T00:00:00"/>
    <d v="1899-12-30T15:00:36"/>
    <s v="IGTV"/>
    <x v="2694"/>
    <x v="93"/>
    <n v="2254"/>
    <s v="https://www.instagram.com/tv/CNGBRuVBqXg/"/>
    <s v="International Transgender Day of Visibility | Star Trek: Discovery"/>
    <s v="Join us today in celebrating International #TransgenderDayOfVisibility We are so proud to continue #StarTrek's legacy of diversity through the characters played by @ianaiexander and @bludelb in #StarTrekDiscovery. #ParamountPlus"/>
    <x v="5434"/>
    <s v="International Transgender Day of Visibility | Star Trek: Discovery: Join us today in celebrating International #TransgenderDayOfVisibility We are so proud to continue #StarTrek's legacy of diversity through the characters played by @ianaiexander and @bludelb in #StarTrekDiscovery. #ParamountPlus"/>
    <s v="No"/>
    <x v="5002"/>
    <s v=""/>
    <s v="Below DAC Average"/>
    <s v="Wednesday"/>
    <x v="1"/>
    <x v="1"/>
    <x v="1"/>
    <x v="1"/>
    <m/>
    <m/>
    <x v="1"/>
    <x v="1"/>
    <m/>
  </r>
  <r>
    <x v="5"/>
    <s v="paramountplus"/>
    <x v="1978"/>
    <d v="2021-03-31T00:00:00"/>
    <d v="1899-12-30T14:00:50"/>
    <s v="IGTV"/>
    <x v="5009"/>
    <x v="139"/>
    <n v="8652"/>
    <s v="https://www.instagram.com/tv/CNF6ZPNhihD/"/>
    <s v="The Challenge: All Stars | Sneak Peek"/>
    <s v="Excited for #TheChallengeAllStars? Check out the first 5 minutes before tomorrow's premiere on #ParamountPlus!"/>
    <x v="5435"/>
    <s v="The Challenge: All Stars | Sneak Peek: Excited for #TheChallengeAllStars? Check out the first 5 minutes before tomorrow's premiere on #ParamountPlus!"/>
    <s v="No"/>
    <x v="2851"/>
    <s v=""/>
    <s v="Below DAC Average"/>
    <s v="Wednesday"/>
    <x v="1"/>
    <x v="1"/>
    <x v="1"/>
    <x v="1"/>
    <m/>
    <m/>
    <x v="1"/>
    <x v="1"/>
    <m/>
  </r>
  <r>
    <x v="5"/>
    <s v="paramountplus"/>
    <x v="1979"/>
    <d v="2021-03-30T00:00:00"/>
    <d v="1899-12-30T19:30:46"/>
    <s v="Album"/>
    <x v="5010"/>
    <x v="48"/>
    <n v="0"/>
    <s v="https://www.instagram.com/p/CND7clEASkm/"/>
    <m/>
    <s v="First look at #YoungerTV's final season! 👉"/>
    <x v="5436"/>
    <s v="First look at #YoungerTV's final season! 👉"/>
    <s v="No"/>
    <x v="3233"/>
    <s v="Photo Album"/>
    <s v=""/>
    <s v="Tuesday"/>
    <x v="1"/>
    <x v="1"/>
    <x v="1"/>
    <x v="1"/>
    <m/>
    <m/>
    <x v="1"/>
    <x v="1"/>
    <m/>
  </r>
  <r>
    <x v="5"/>
    <s v="paramountplus"/>
    <x v="1979"/>
    <d v="2021-03-30T00:00:00"/>
    <d v="1899-12-30T15:00:49"/>
    <s v="Video"/>
    <x v="5011"/>
    <x v="96"/>
    <n v="5262"/>
    <s v="https://www.instagram.com/p/CNDchj9oSjv/"/>
    <m/>
    <s v="We're celebrating the #InvaderZim 20th Anniversary! Now streaming on #ParamountPlus, enjoy your fav Zim and GIR adventures."/>
    <x v="5437"/>
    <s v="We're celebrating the #InvaderZim 20th Anniversary! Now streaming on #ParamountPlus, enjoy your fav Zim and GIR adventures."/>
    <s v="No"/>
    <x v="5003"/>
    <s v=""/>
    <s v="Below DAC Average"/>
    <s v="Tuesday"/>
    <x v="1"/>
    <x v="1"/>
    <x v="1"/>
    <x v="1"/>
    <m/>
    <m/>
    <x v="1"/>
    <x v="1"/>
    <m/>
  </r>
  <r>
    <x v="5"/>
    <s v="paramountplus"/>
    <x v="1979"/>
    <d v="2021-03-30T00:00:00"/>
    <d v="1899-12-30T13:00:49"/>
    <s v="Video"/>
    <x v="5012"/>
    <x v="762"/>
    <n v="1099066"/>
    <s v="https://www.instagram.com/p/CNDOyzog2o-/"/>
    <m/>
    <s v="The final chapter begins. 📖 Early access to #YoungerTV's final season begins April 15 on #ParamountPlus!"/>
    <x v="5438"/>
    <s v="The final chapter begins. 📖 Early access to #YoungerTV's final season begins April 15 on #ParamountPlus!"/>
    <s v="No"/>
    <x v="5004"/>
    <s v=""/>
    <s v="Above DAC Average"/>
    <s v="Tuesday"/>
    <x v="1"/>
    <x v="1"/>
    <x v="1"/>
    <x v="1"/>
    <m/>
    <m/>
    <x v="1"/>
    <x v="1"/>
    <m/>
  </r>
  <r>
    <x v="5"/>
    <s v="paramountplus"/>
    <x v="1979"/>
    <d v="2021-03-30T00:00:00"/>
    <d v="1899-12-30T11:04:36"/>
    <s v="Video"/>
    <x v="2704"/>
    <x v="868"/>
    <n v="2536"/>
    <s v="https://www.instagram.com/p/CNDBft7Agl4/"/>
    <m/>
    <s v="Huge #StarTrek news, cast panels, a @StarTrek marathon, and more! Stream it live for free during our #FirstContactDay celebration on April 5 at startrek.com/firstcontact"/>
    <x v="5439"/>
    <s v="Huge #StarTrek news, cast panels, a @StarTrek marathon, and more! Stream it live for free during our #FirstContactDay celebration on April 5 at startrek.com/firstcontact"/>
    <s v="No"/>
    <x v="2744"/>
    <s v=""/>
    <s v="Below DAC Average"/>
    <s v="Tuesday"/>
    <x v="1"/>
    <x v="1"/>
    <x v="1"/>
    <x v="1"/>
    <m/>
    <m/>
    <x v="1"/>
    <x v="1"/>
    <m/>
  </r>
  <r>
    <x v="5"/>
    <s v="paramountplus"/>
    <x v="1979"/>
    <d v="2021-03-30T00:00:00"/>
    <d v="1899-12-30T10:00:58"/>
    <s v="Video"/>
    <x v="2787"/>
    <x v="96"/>
    <n v="3431"/>
    <s v="https://www.instagram.com/p/CNC6M0fIPKQ/"/>
    <m/>
    <s v="Today marks #TheFairlyOddParents 20th Anniversary! What would you wish for if you had Fairly OddParents? Now streaming on #ParamountPlus."/>
    <x v="5440"/>
    <s v="Today marks #TheFairlyOddParents 20th Anniversary! What would you wish for if you had Fairly OddParents? Now streaming on #ParamountPlus."/>
    <s v="No"/>
    <x v="5005"/>
    <s v=""/>
    <s v="Below DAC Average"/>
    <s v="Tuesday"/>
    <x v="1"/>
    <x v="1"/>
    <x v="1"/>
    <x v="1"/>
    <m/>
    <m/>
    <x v="1"/>
    <x v="1"/>
    <m/>
  </r>
  <r>
    <x v="5"/>
    <s v="paramountplus"/>
    <x v="1980"/>
    <d v="2021-03-29T00:00:00"/>
    <d v="1899-12-30T16:00:35"/>
    <s v="Photo"/>
    <x v="5013"/>
    <x v="81"/>
    <n v="0"/>
    <s v="https://www.instagram.com/p/CNA-mU5BaB-/"/>
    <m/>
    <s v="Yes, it's true 😉 Your fav VP is here. #TrueJacksonVP"/>
    <x v="5441"/>
    <s v="Yes, it's true 😉 Your fav VP is here. #TrueJacksonVP"/>
    <s v="No"/>
    <x v="5006"/>
    <s v=""/>
    <s v=""/>
    <s v="Monday"/>
    <x v="1"/>
    <x v="1"/>
    <x v="1"/>
    <x v="1"/>
    <m/>
    <m/>
    <x v="1"/>
    <x v="1"/>
    <m/>
  </r>
  <r>
    <x v="5"/>
    <s v="paramountplus"/>
    <x v="1980"/>
    <d v="2021-03-29T00:00:00"/>
    <d v="1899-12-30T11:00:45"/>
    <s v="Video"/>
    <x v="2767"/>
    <x v="871"/>
    <n v="3094"/>
    <s v="https://www.instagram.com/p/CNAcQIPrU1E/"/>
    <m/>
    <s v="Ancient runes, wild rainforests, and the middle of the ocean. Where will you go? Now streaming on #ParamountPlus, the @smithsonian_channel."/>
    <x v="5442"/>
    <s v="Ancient runes, wild rainforests, and the middle of the ocean. Where will you go? Now streaming on #ParamountPlus, the @smithsonian_channel."/>
    <s v="No"/>
    <x v="5007"/>
    <s v=""/>
    <s v="Below DAC Average"/>
    <s v="Monday"/>
    <x v="1"/>
    <x v="1"/>
    <x v="1"/>
    <x v="1"/>
    <m/>
    <m/>
    <x v="1"/>
    <x v="1"/>
    <m/>
  </r>
  <r>
    <x v="5"/>
    <s v="paramountplus"/>
    <x v="1981"/>
    <d v="2021-03-28T00:00:00"/>
    <d v="1899-12-30T19:00:39"/>
    <s v="Video"/>
    <x v="5014"/>
    <x v="872"/>
    <n v="2235"/>
    <s v="https://www.instagram.com/p/CM-uYp6MrId/"/>
    <m/>
    <s v="San Francisco District Attorney Chesa Boudin is trying to change the system from the inside, but not everyone agrees with his strategy. Stream a new episode of #60MinutesPlus now on #ParamountPlus."/>
    <x v="5443"/>
    <s v="San Francisco District Attorney Chesa Boudin is trying to change the system from the inside, but not everyone agrees with his strategy. Stream a new episode of #60MinutesPlus now on #ParamountPlus."/>
    <s v="No"/>
    <x v="2708"/>
    <s v=""/>
    <s v="Below DAC Average"/>
    <s v="Sunday"/>
    <x v="1"/>
    <x v="1"/>
    <x v="1"/>
    <x v="1"/>
    <m/>
    <m/>
    <x v="1"/>
    <x v="1"/>
    <m/>
  </r>
  <r>
    <x v="5"/>
    <s v="paramountplus"/>
    <x v="1981"/>
    <d v="2021-03-28T00:00:00"/>
    <d v="1899-12-30T15:00:09"/>
    <s v="Photo"/>
    <x v="2994"/>
    <x v="133"/>
    <n v="0"/>
    <s v="https://www.instagram.com/p/CM-S4z4H3SH/"/>
    <m/>
    <s v="Come for the outfits, stay for the drama. #WhyWomenKill"/>
    <x v="5444"/>
    <s v="Come for the outfits, stay for the drama. #WhyWomenKill"/>
    <s v="No"/>
    <x v="393"/>
    <s v=""/>
    <s v=""/>
    <s v="Sunday"/>
    <x v="1"/>
    <x v="1"/>
    <x v="1"/>
    <x v="1"/>
    <m/>
    <m/>
    <x v="1"/>
    <x v="1"/>
    <m/>
  </r>
  <r>
    <x v="5"/>
    <s v="paramountplus"/>
    <x v="1982"/>
    <d v="2021-03-27T00:00:00"/>
    <d v="1899-12-30T19:52:15"/>
    <s v="Photo"/>
    <x v="3594"/>
    <x v="75"/>
    <n v="0"/>
    <s v="https://www.instagram.com/p/CM8PhSdpqJC/"/>
    <m/>
    <s v="It's the way they smile for me. ☺️ #CriminalMinds"/>
    <x v="5445"/>
    <s v="It's the way they smile for me. ☺️ #CriminalMinds"/>
    <s v="No"/>
    <x v="5008"/>
    <s v=""/>
    <s v=""/>
    <s v="Saturday"/>
    <x v="1"/>
    <x v="1"/>
    <x v="1"/>
    <x v="1"/>
    <m/>
    <m/>
    <x v="1"/>
    <x v="1"/>
    <m/>
  </r>
  <r>
    <x v="5"/>
    <s v="paramountplus"/>
    <x v="1982"/>
    <d v="2021-03-27T00:00:00"/>
    <d v="1899-12-30T14:56:11"/>
    <s v="IGTV"/>
    <x v="5015"/>
    <x v="1795"/>
    <n v="1435"/>
    <s v="https://www.instagram.com/tv/CM7tmlqjqxb/"/>
    <s v="Baby animals on Peak of the Week"/>
    <s v="You derserve this cuteness overload. 🐘🦒🐵"/>
    <x v="5446"/>
    <s v="Baby animals on Peak of the Week: You derserve this cuteness overload. 🐘🦒🐵"/>
    <s v="No"/>
    <x v="2669"/>
    <s v=""/>
    <s v="Below DAC Average"/>
    <s v="Saturday"/>
    <x v="1"/>
    <x v="1"/>
    <x v="1"/>
    <x v="1"/>
    <m/>
    <m/>
    <x v="1"/>
    <x v="1"/>
    <m/>
  </r>
  <r>
    <x v="5"/>
    <s v="paramountplus"/>
    <x v="1982"/>
    <d v="2021-03-27T00:00:00"/>
    <d v="1899-12-30T13:01:20"/>
    <s v="IGTV"/>
    <x v="170"/>
    <x v="52"/>
    <n v="11961"/>
    <s v="https://www.instagram.com/tv/CM7gZt0oU-7/"/>
    <s v="Victorious 11th Anniversary"/>
    <s v="Tori Vega enrolled in Hollywood Arts High School 11 years ago. What's your favorite episode of #Victorious? Now streaming on #ParamountPlus."/>
    <x v="5447"/>
    <s v="Victorious 11th Anniversary: Tori Vega enrolled in Hollywood Arts High School 11 years ago. What's your favorite episode of #Victorious? Now streaming on #ParamountPlus."/>
    <s v="No"/>
    <x v="5009"/>
    <s v=""/>
    <s v="Below DAC Average"/>
    <s v="Saturday"/>
    <x v="1"/>
    <x v="1"/>
    <x v="1"/>
    <x v="1"/>
    <m/>
    <m/>
    <x v="1"/>
    <x v="1"/>
    <m/>
  </r>
  <r>
    <x v="5"/>
    <s v="paramountplus"/>
    <x v="1983"/>
    <d v="2021-03-26T00:00:00"/>
    <d v="1899-12-30T12:47:05"/>
    <s v="Video"/>
    <x v="5016"/>
    <x v="178"/>
    <n v="3145"/>
    <s v="https://www.instagram.com/p/CM46CqqLGX7/"/>
    <m/>
    <s v="The best of @cbstv is now at your fingertips. Stream thrilling dramas, live sports, hit reality and so much more now on #ParamountPlus."/>
    <x v="5448"/>
    <s v="The best of @cbstv is now at your fingertips. Stream thrilling dramas, live sports, hit reality and so much more now on #ParamountPlus."/>
    <s v="No"/>
    <x v="5010"/>
    <s v=""/>
    <s v="Below DAC Average"/>
    <s v="Friday"/>
    <x v="1"/>
    <x v="1"/>
    <x v="1"/>
    <x v="1"/>
    <m/>
    <m/>
    <x v="1"/>
    <x v="1"/>
    <m/>
  </r>
  <r>
    <x v="5"/>
    <s v="paramountplus"/>
    <x v="1984"/>
    <d v="2021-03-24T00:00:00"/>
    <d v="1899-12-30T16:01:01"/>
    <s v="Video"/>
    <x v="5017"/>
    <x v="71"/>
    <n v="3776"/>
    <s v="https://www.instagram.com/p/CM0Go5JDSWx/"/>
    <m/>
    <s v="Remember recording tv shows? The #RealWorld sure does. For a dive into '90s nostalgia, Twinkies, and @startrekonpplus fans, check out season 1 of @realworld on #ParamountPlus"/>
    <x v="5449"/>
    <s v="Remember recording tv shows? The #RealWorld sure does. For a dive into '90s nostalgia, Twinkies, and @startrekonpplus fans, check out season 1 of @realworld on #ParamountPlus"/>
    <s v="No"/>
    <x v="5011"/>
    <s v=""/>
    <s v="Below DAC Average"/>
    <s v="Wednesday"/>
    <x v="1"/>
    <x v="1"/>
    <x v="1"/>
    <x v="1"/>
    <m/>
    <m/>
    <x v="1"/>
    <x v="1"/>
    <m/>
  </r>
  <r>
    <x v="5"/>
    <s v="paramountplus"/>
    <x v="1984"/>
    <d v="2021-03-24T00:00:00"/>
    <d v="1899-12-30T15:11:19"/>
    <s v="Photo"/>
    <x v="5018"/>
    <x v="403"/>
    <n v="0"/>
    <s v="https://www.instagram.com/p/CM0A_ChnLiV/"/>
    <m/>
    <s v="Welcome to the 90s @nickelodeon party! How many shows can you name? (Hint: You can find them all on #ParamountPlus)"/>
    <x v="5450"/>
    <s v="Welcome to the 90s @nickelodeon party! How many shows can you name? (Hint: You can find them all on #ParamountPlus)"/>
    <s v="No"/>
    <x v="5012"/>
    <s v=""/>
    <s v=""/>
    <s v="Wednesday"/>
    <x v="1"/>
    <x v="1"/>
    <x v="1"/>
    <x v="1"/>
    <m/>
    <m/>
    <x v="1"/>
    <x v="1"/>
    <m/>
  </r>
  <r>
    <x v="5"/>
    <s v="paramountplus"/>
    <x v="1984"/>
    <d v="2021-03-24T00:00:00"/>
    <d v="1899-12-30T12:00:23"/>
    <s v="Video"/>
    <x v="5019"/>
    <x v="152"/>
    <n v="4158"/>
    <s v="https://www.instagram.com/p/CMzrH5yFIBb/"/>
    <m/>
    <s v="#CherTheLove. Stream @Smithsonian_Channel's &quot;@Cher &amp; The Loneliest Elephant&quot; this #EarthDay, April 22, on #ParamountPlus."/>
    <x v="5451"/>
    <s v="#CherTheLove. Stream @Smithsonian_Channel's &quot;@Cher &amp; The Loneliest Elephant&quot; this #EarthDay, April 22, on #ParamountPlus."/>
    <s v="No"/>
    <x v="3234"/>
    <s v=""/>
    <s v="Below DAC Average"/>
    <s v="Wednesday"/>
    <x v="1"/>
    <x v="1"/>
    <x v="1"/>
    <x v="1"/>
    <m/>
    <m/>
    <x v="1"/>
    <x v="1"/>
    <m/>
  </r>
  <r>
    <x v="5"/>
    <s v="paramountplus"/>
    <x v="1985"/>
    <d v="2021-03-23T00:00:00"/>
    <d v="1899-12-30T18:00:05"/>
    <s v="Photo"/>
    <x v="2920"/>
    <x v="178"/>
    <n v="0"/>
    <s v="https://www.instagram.com/p/CMxvgNaBn2x/"/>
    <m/>
    <s v="Not so patiently waiting for the next season of #TheGoodFight."/>
    <x v="5452"/>
    <s v="Not so patiently waiting for the next season of #TheGoodFight."/>
    <s v="No"/>
    <x v="5013"/>
    <s v=""/>
    <s v=""/>
    <s v="Tuesday"/>
    <x v="1"/>
    <x v="1"/>
    <x v="1"/>
    <x v="1"/>
    <m/>
    <m/>
    <x v="1"/>
    <x v="1"/>
    <m/>
  </r>
  <r>
    <x v="5"/>
    <s v="paramountplus"/>
    <x v="1985"/>
    <d v="2021-03-23T00:00:00"/>
    <d v="1899-12-30T14:00:45"/>
    <s v="Video"/>
    <x v="2715"/>
    <x v="85"/>
    <n v="4621"/>
    <s v="https://www.instagram.com/p/CMxUFY9nB0g/"/>
    <m/>
    <s v="This iconic show premiered on @nickelodeon 30 years ago and it's still near and dear to our hearts. What's your favorite episode? #ClarissaExplainsItAll is now streaming on #ParamountPlus"/>
    <x v="5453"/>
    <s v="This iconic show premiered on @nickelodeon 30 years ago and it's still near and dear to our hearts. What's your favorite episode? #ClarissaExplainsItAll is now streaming on #ParamountPlus"/>
    <s v="No"/>
    <x v="5014"/>
    <s v=""/>
    <s v="Below DAC Average"/>
    <s v="Tuesday"/>
    <x v="1"/>
    <x v="1"/>
    <x v="1"/>
    <x v="1"/>
    <m/>
    <m/>
    <x v="1"/>
    <x v="1"/>
    <m/>
  </r>
  <r>
    <x v="5"/>
    <s v="paramountplus"/>
    <x v="1986"/>
    <d v="2021-03-22T00:00:00"/>
    <d v="1899-12-30T15:52:43"/>
    <s v="Video"/>
    <x v="3402"/>
    <x v="29"/>
    <n v="428884"/>
    <s v="https://www.instagram.com/p/CMu8G-7hjoH/"/>
    <m/>
    <s v="22 fan favorites are back for one epic competition but who will redeem themselves by coming out as the greatest of all time? #TheChallengeAllStars streaming April 1 exclusively on #ParamountPlus"/>
    <x v="5454"/>
    <s v="22 fan favorites are back for one epic competition but who will redeem themselves by coming out as the greatest of all time? #TheChallengeAllStars streaming April 1 exclusively on #ParamountPlus"/>
    <s v="No"/>
    <x v="5015"/>
    <s v=""/>
    <s v="Above DAC Average"/>
    <s v="Monday"/>
    <x v="1"/>
    <x v="1"/>
    <x v="1"/>
    <x v="1"/>
    <m/>
    <m/>
    <x v="1"/>
    <x v="1"/>
    <m/>
  </r>
  <r>
    <x v="5"/>
    <s v="paramountplus"/>
    <x v="1986"/>
    <d v="2021-03-22T00:00:00"/>
    <d v="1899-12-30T14:01:18"/>
    <s v="Video"/>
    <x v="504"/>
    <x v="129"/>
    <n v="8810"/>
    <s v="https://www.instagram.com/p/CMuvWK_oWvU/"/>
    <m/>
    <s v="You won't see any mayonnaise instrument playin' band geeks here! The cast you love sings the theme song of #SpongeBob 💛 #ParamountPlus"/>
    <x v="5455"/>
    <s v="You won't see any mayonnaise instrument playin' band geeks here! The cast you love sings the theme song of #SpongeBob 💛 #ParamountPlus"/>
    <s v="No"/>
    <x v="5016"/>
    <s v=""/>
    <s v="Below DAC Average"/>
    <s v="Monday"/>
    <x v="1"/>
    <x v="1"/>
    <x v="1"/>
    <x v="1"/>
    <m/>
    <m/>
    <x v="1"/>
    <x v="1"/>
    <m/>
  </r>
  <r>
    <x v="5"/>
    <s v="paramountplus"/>
    <x v="1986"/>
    <d v="2021-03-22T00:00:00"/>
    <d v="1899-12-30T11:01:08"/>
    <s v="Video"/>
    <x v="2722"/>
    <x v="93"/>
    <n v="3732"/>
    <s v="https://www.instagram.com/p/CMuavXJnajo/"/>
    <m/>
    <s v="What do Being Mary Jane, American Soul, and The Real Husbands of Hollywood have in common? They’re all waiting for you now. Catch your favorites from @BET, now streaming #ParamountPlus."/>
    <x v="5456"/>
    <s v="What do Being Mary Jane, American Soul, and The Real Husbands of Hollywood have in common? They’re all waiting for you now. Catch your favorites from @BET, now streaming #ParamountPlus."/>
    <s v="No"/>
    <x v="2756"/>
    <s v=""/>
    <s v="Below DAC Average"/>
    <s v="Monday"/>
    <x v="1"/>
    <x v="1"/>
    <x v="1"/>
    <x v="1"/>
    <m/>
    <m/>
    <x v="1"/>
    <x v="1"/>
    <m/>
  </r>
  <r>
    <x v="5"/>
    <s v="paramountplus"/>
    <x v="1987"/>
    <d v="2021-03-21T00:00:00"/>
    <d v="1899-12-30T19:00:29"/>
    <s v="Video"/>
    <x v="5020"/>
    <x v="867"/>
    <n v="3718"/>
    <s v="https://www.instagram.com/p/CMsszbdBXhI/"/>
    <m/>
    <s v="You may want to think twice before accepting that next friend request. Stream a new #60MinutesPlus now on #ParamountPlus."/>
    <x v="5457"/>
    <s v="You may want to think twice before accepting that next friend request. Stream a new #60MinutesPlus now on #ParamountPlus."/>
    <s v="No"/>
    <x v="4992"/>
    <s v=""/>
    <s v="Below DAC Average"/>
    <s v="Sunday"/>
    <x v="1"/>
    <x v="1"/>
    <x v="1"/>
    <x v="1"/>
    <m/>
    <m/>
    <x v="1"/>
    <x v="1"/>
    <m/>
  </r>
  <r>
    <x v="5"/>
    <s v="paramountplus"/>
    <x v="1987"/>
    <d v="2021-03-21T00:00:00"/>
    <d v="1899-12-30T16:00:30"/>
    <s v="Photo"/>
    <x v="5021"/>
    <x v="129"/>
    <n v="0"/>
    <s v="https://www.instagram.com/p/CMsYOszroXC/"/>
    <m/>
    <s v="Tag a friend you want to dress in ball gowns and do a photoshoot with. 💃_x000a_Binge #YoungerTV from the beginning before the final season arrives on Paramount+"/>
    <x v="5458"/>
    <s v="Tag a friend you want to dress in ball gowns and do a photoshoot with. 💃_x000a_Binge #YoungerTV from the beginning before the final season arrives on Paramount+"/>
    <s v="No"/>
    <x v="3425"/>
    <s v=""/>
    <s v=""/>
    <s v="Sunday"/>
    <x v="1"/>
    <x v="1"/>
    <x v="1"/>
    <x v="1"/>
    <m/>
    <m/>
    <x v="1"/>
    <x v="1"/>
    <m/>
  </r>
  <r>
    <x v="5"/>
    <s v="paramountplus"/>
    <x v="1987"/>
    <d v="2021-03-21T00:00:00"/>
    <d v="1899-12-30T14:23:58"/>
    <s v="Album"/>
    <x v="2359"/>
    <x v="152"/>
    <n v="0"/>
    <s v="https://www.instagram.com/p/CMsNLlKLm2P/"/>
    <m/>
    <s v="Enjoying springtime with Densi."/>
    <x v="5459"/>
    <s v="Enjoying springtime with Densi."/>
    <s v="No"/>
    <x v="5017"/>
    <s v="Photo Album"/>
    <s v=""/>
    <s v="Sunday"/>
    <x v="1"/>
    <x v="1"/>
    <x v="1"/>
    <x v="1"/>
    <m/>
    <m/>
    <x v="1"/>
    <x v="1"/>
    <m/>
  </r>
  <r>
    <x v="5"/>
    <s v="paramountplus"/>
    <x v="1988"/>
    <d v="2021-03-20T00:00:00"/>
    <d v="1899-12-30T19:00:20"/>
    <s v="Photo"/>
    <x v="2811"/>
    <x v="15"/>
    <n v="0"/>
    <s v="https://www.instagram.com/p/CMqIA-iBhqT/"/>
    <m/>
    <s v="Imagine a life without limits. Stream Martin Scorsese's The Aviator now on #ParamountPlus."/>
    <x v="5460"/>
    <s v="Imagine a life without limits. Stream Martin Scorsese's The Aviator now on #ParamountPlus."/>
    <s v="No"/>
    <x v="5018"/>
    <s v=""/>
    <s v=""/>
    <s v="Saturday"/>
    <x v="1"/>
    <x v="1"/>
    <x v="1"/>
    <x v="1"/>
    <m/>
    <m/>
    <x v="1"/>
    <x v="1"/>
    <m/>
  </r>
  <r>
    <x v="5"/>
    <s v="paramountplus"/>
    <x v="1988"/>
    <d v="2021-03-20T00:00:00"/>
    <d v="1899-12-30T16:30:46"/>
    <s v="Video"/>
    <x v="3571"/>
    <x v="177"/>
    <n v="6617"/>
    <s v="https://www.instagram.com/p/CMp24f8g_hu/"/>
    <m/>
    <s v="You've got #KampKoral questions, we've got answers! Tom Kenny (voice of @SpongeBob Squarepants) responds to some of your most asked fan questions!"/>
    <x v="5461"/>
    <s v="You've got #KampKoral questions, we've got answers! Tom Kenny (voice of @SpongeBob Squarepants) responds to some of your most asked fan questions!"/>
    <s v="No"/>
    <x v="5019"/>
    <s v=""/>
    <s v="Below DAC Average"/>
    <s v="Saturday"/>
    <x v="1"/>
    <x v="1"/>
    <x v="1"/>
    <x v="1"/>
    <m/>
    <m/>
    <x v="1"/>
    <x v="1"/>
    <m/>
  </r>
  <r>
    <x v="5"/>
    <s v="paramountplus"/>
    <x v="1988"/>
    <d v="2021-03-20T00:00:00"/>
    <d v="1899-12-30T13:00:06"/>
    <s v="Photo"/>
    <x v="2870"/>
    <x v="174"/>
    <n v="0"/>
    <s v="https://www.instagram.com/p/CMpeyjPg1Sk/"/>
    <m/>
    <s v="The legend returns._x000a_Stream #StarTrekPicard Season 1 now on #ParamountPlus."/>
    <x v="5462"/>
    <s v="The legend returns._x000a_Stream #StarTrekPicard Season 1 now on #ParamountPlus."/>
    <s v="No"/>
    <x v="3560"/>
    <s v=""/>
    <s v=""/>
    <s v="Saturday"/>
    <x v="1"/>
    <x v="1"/>
    <x v="1"/>
    <x v="1"/>
    <m/>
    <m/>
    <x v="1"/>
    <x v="1"/>
    <m/>
  </r>
  <r>
    <x v="5"/>
    <s v="paramountplus"/>
    <x v="1988"/>
    <d v="2021-03-20T00:00:00"/>
    <d v="1899-12-30T10:31:08"/>
    <s v="Video"/>
    <x v="5022"/>
    <x v="867"/>
    <n v="2732"/>
    <s v="https://www.instagram.com/p/CMpNtq-LdT-/"/>
    <m/>
    <s v="What does music mean to you? @TrevorNoah has some thoughts to share."/>
    <x v="5463"/>
    <s v="What does music mean to you? @TrevorNoah has some thoughts to share."/>
    <s v="No"/>
    <x v="5020"/>
    <s v=""/>
    <s v="Below DAC Average"/>
    <s v="Saturday"/>
    <x v="1"/>
    <x v="1"/>
    <x v="1"/>
    <x v="1"/>
    <m/>
    <m/>
    <x v="1"/>
    <x v="1"/>
    <m/>
  </r>
  <r>
    <x v="5"/>
    <s v="paramountplus"/>
    <x v="1988"/>
    <d v="2021-03-19T00:00:00"/>
    <d v="1899-12-30T22:58:12"/>
    <s v="Album"/>
    <x v="5023"/>
    <x v="158"/>
    <n v="0"/>
    <s v="https://www.instagram.com/p/CMn-cPKpV-1/"/>
    <m/>
    <s v="Miranda Cosgrove celebrating her first week back on the set! 🍪 #iCarly"/>
    <x v="5464"/>
    <s v="Miranda Cosgrove celebrating her first week back on the set! 🍪 #iCarly"/>
    <s v="No"/>
    <x v="5021"/>
    <s v="Photo Album"/>
    <s v=""/>
    <s v="Friday"/>
    <x v="1"/>
    <x v="1"/>
    <x v="1"/>
    <x v="1"/>
    <m/>
    <m/>
    <x v="1"/>
    <x v="1"/>
    <m/>
  </r>
  <r>
    <x v="5"/>
    <s v="paramountplus"/>
    <x v="1989"/>
    <d v="2021-03-19T00:00:00"/>
    <d v="1899-12-30T19:30:19"/>
    <s v="Video"/>
    <x v="5024"/>
    <x v="869"/>
    <n v="6597"/>
    <s v="https://www.instagram.com/p/CMnmorhMbhZ/"/>
    <m/>
    <s v="Weekend vibes: watching @justinbieber's performance last night on @latelateshow."/>
    <x v="5465"/>
    <s v="Weekend vibes: watching @justinbieber's performance last night on @latelateshow."/>
    <s v="No"/>
    <x v="5022"/>
    <s v=""/>
    <s v="Below DAC Average"/>
    <s v="Friday"/>
    <x v="1"/>
    <x v="1"/>
    <x v="1"/>
    <x v="1"/>
    <m/>
    <m/>
    <x v="1"/>
    <x v="1"/>
    <m/>
  </r>
  <r>
    <x v="5"/>
    <s v="paramountplus"/>
    <x v="1989"/>
    <d v="2021-03-19T00:00:00"/>
    <d v="1899-12-30T16:49:02"/>
    <s v="IGTV"/>
    <x v="2719"/>
    <x v="15"/>
    <n v="4178"/>
    <s v="https://www.instagram.com/tv/CMnUIKIh2Ne/"/>
    <s v="Top 5 Must-Stream Everybody Hates Chris Episodes"/>
    <s v="These are the moments everyone can relate to 😏"/>
    <x v="5466"/>
    <s v="Top 5 Must-Stream Everybody Hates Chris Episodes: These are the moments everyone can relate to 😏"/>
    <s v="No"/>
    <x v="2787"/>
    <s v=""/>
    <s v="Below DAC Average"/>
    <s v="Friday"/>
    <x v="1"/>
    <x v="1"/>
    <x v="1"/>
    <x v="1"/>
    <m/>
    <m/>
    <x v="1"/>
    <x v="1"/>
    <m/>
  </r>
  <r>
    <x v="5"/>
    <s v="paramountplus"/>
    <x v="1989"/>
    <d v="2021-03-19T00:00:00"/>
    <d v="1899-12-30T14:39:19"/>
    <s v="Album"/>
    <x v="5025"/>
    <x v="404"/>
    <n v="0"/>
    <s v="https://www.instagram.com/p/CMnFWUMl7Si/"/>
    <m/>
    <s v="The time has come...for you to cosplay for your LIFE! Check out some of your favorite @rupaulsdragrace queens as their favorite Paramount+ show and movie characters. More on @etnow!"/>
    <x v="5467"/>
    <s v="The time has come...for you to cosplay for your LIFE! Check out some of your favorite @rupaulsdragrace queens as their favorite Paramount+ show and movie characters. More on @etnow!"/>
    <s v="No"/>
    <x v="5023"/>
    <s v="Photo Album"/>
    <s v=""/>
    <s v="Friday"/>
    <x v="1"/>
    <x v="1"/>
    <x v="1"/>
    <x v="1"/>
    <m/>
    <m/>
    <x v="1"/>
    <x v="1"/>
    <m/>
  </r>
  <r>
    <x v="5"/>
    <s v="paramountplus"/>
    <x v="1989"/>
    <d v="2021-03-19T00:00:00"/>
    <d v="1899-12-30T11:01:17"/>
    <s v="Video"/>
    <x v="5026"/>
    <x v="96"/>
    <n v="6634"/>
    <s v="https://www.instagram.com/p/CMmsXVLn0-O/"/>
    <m/>
    <s v="This is the true story... of 7 strangers... music programs... animations... and so much more. Discover @MTV on Paramount+."/>
    <x v="5468"/>
    <s v="This is the true story... of 7 strangers... music programs... animations... and so much more. Discover @MTV on Paramount+."/>
    <s v="No"/>
    <x v="2725"/>
    <s v=""/>
    <s v="Below DAC Average"/>
    <s v="Friday"/>
    <x v="1"/>
    <x v="1"/>
    <x v="1"/>
    <x v="1"/>
    <m/>
    <m/>
    <x v="1"/>
    <x v="1"/>
    <m/>
  </r>
  <r>
    <x v="5"/>
    <s v="paramountplus"/>
    <x v="1990"/>
    <d v="2021-03-18T00:00:00"/>
    <d v="1899-12-30T18:30:13"/>
    <s v="Album"/>
    <x v="5027"/>
    <x v="659"/>
    <n v="0"/>
    <s v="https://www.instagram.com/p/CMk6-o3hgg3/"/>
    <m/>
    <s v="How has music inspired you? _x000a__x000a_Dive into A #GRAMMYSalute to the #SoundsOfChange and celebrate the unifying power of music that inspired social change."/>
    <x v="5469"/>
    <s v="How has music inspired you? _x000a__x000a_Dive into A #GRAMMYSalute to the #SoundsOfChange and celebrate the unifying power of music that inspired social change."/>
    <s v="No"/>
    <x v="5024"/>
    <s v="Photo Album"/>
    <s v=""/>
    <s v="Thursday"/>
    <x v="1"/>
    <x v="1"/>
    <x v="1"/>
    <x v="1"/>
    <m/>
    <m/>
    <x v="1"/>
    <x v="1"/>
    <m/>
  </r>
  <r>
    <x v="5"/>
    <s v="paramountplus"/>
    <x v="1990"/>
    <d v="2021-03-18T00:00:00"/>
    <d v="1899-12-30T16:49:49"/>
    <s v="Album"/>
    <x v="3134"/>
    <x v="276"/>
    <n v="0"/>
    <s v="https://www.instagram.com/p/CMkvfRsBFKS/"/>
    <m/>
    <s v="Tommy, Chuckie, Susie, Angelica, Phil, and Lil are all back for a brand new #Rugrats series! Are you ready?"/>
    <x v="5470"/>
    <s v="Tommy, Chuckie, Susie, Angelica, Phil, and Lil are all back for a brand new #Rugrats series! Are you ready?"/>
    <s v="No"/>
    <x v="3379"/>
    <s v="Photo Album"/>
    <s v=""/>
    <s v="Thursday"/>
    <x v="1"/>
    <x v="1"/>
    <x v="1"/>
    <x v="1"/>
    <m/>
    <m/>
    <x v="1"/>
    <x v="1"/>
    <m/>
  </r>
  <r>
    <x v="5"/>
    <s v="paramountplus"/>
    <x v="1990"/>
    <d v="2021-03-18T00:00:00"/>
    <d v="1899-12-30T16:47:21"/>
    <s v="Photo"/>
    <x v="5028"/>
    <x v="283"/>
    <n v="0"/>
    <s v="https://www.instagram.com/p/CMkvNLZBiAN/"/>
    <m/>
    <s v="Wake up the members of the nation! Filming has begun on a new show based on @Nickelodeon's #iCarly, coming to Paramount+ this summer! The 13-episode season follows Carly Shay and her friends as they navigate work, love and family in their twenties."/>
    <x v="5471"/>
    <s v="Wake up the members of the nation! Filming has begun on a new show based on @Nickelodeon's #iCarly, coming to Paramount+ this summer! The 13-episode season follows Carly Shay and her friends as they navigate work, love and family in their twenties."/>
    <s v="No"/>
    <x v="5025"/>
    <s v=""/>
    <s v=""/>
    <s v="Thursday"/>
    <x v="1"/>
    <x v="1"/>
    <x v="1"/>
    <x v="1"/>
    <m/>
    <m/>
    <x v="1"/>
    <x v="1"/>
    <m/>
  </r>
  <r>
    <x v="5"/>
    <s v="paramountplus"/>
    <x v="1991"/>
    <d v="2021-03-17T00:00:00"/>
    <d v="1899-12-30T20:03:09"/>
    <s v="Photo"/>
    <x v="5029"/>
    <x v="110"/>
    <n v="0"/>
    <s v="https://www.instagram.com/p/CMig0VdK_mw/"/>
    <m/>
    <s v="We stand with the Asian American and Pacific Islander community. #StopAAPIHate #StopAsianHate"/>
    <x v="5472"/>
    <s v="We stand with the Asian American and Pacific Islander community. #StopAAPIHate #StopAsianHate"/>
    <s v="No"/>
    <x v="2890"/>
    <s v=""/>
    <s v=""/>
    <s v="Wednesday"/>
    <x v="1"/>
    <x v="1"/>
    <x v="1"/>
    <x v="1"/>
    <m/>
    <m/>
    <x v="1"/>
    <x v="1"/>
    <m/>
  </r>
  <r>
    <x v="5"/>
    <s v="paramountplus"/>
    <x v="1991"/>
    <d v="2021-03-17T00:00:00"/>
    <d v="1899-12-30T15:00:50"/>
    <s v="Video"/>
    <x v="866"/>
    <x v="139"/>
    <n v="228175"/>
    <s v="https://www.instagram.com/p/CMh-Mi3DK3n/"/>
    <m/>
    <s v="We aren't ready to say goodbye to this incredible cast! ❤️ Get early access to the final season of #Younger starting with the first 4 eps April 15 on #ParamountPlus."/>
    <x v="5473"/>
    <s v="We aren't ready to say goodbye to this incredible cast! ❤️ Get early access to the final season of #Younger starting with the first 4 eps April 15 on #ParamountPlus."/>
    <s v="No"/>
    <x v="3055"/>
    <s v=""/>
    <s v="Above DAC Average"/>
    <s v="Wednesday"/>
    <x v="1"/>
    <x v="1"/>
    <x v="1"/>
    <x v="1"/>
    <m/>
    <m/>
    <x v="1"/>
    <x v="1"/>
    <m/>
  </r>
  <r>
    <x v="5"/>
    <s v="paramountplus"/>
    <x v="1992"/>
    <d v="2021-03-16T00:00:00"/>
    <d v="1899-12-30T13:01:04"/>
    <s v="Video"/>
    <x v="5030"/>
    <x v="1082"/>
    <n v="218912"/>
    <s v="https://www.instagram.com/p/CMfLsnlF9FJ/"/>
    <m/>
    <s v="22 of the best reality titans are back, but who will come out as the greatest of all time? #TheChallengeAllStars streams April 1 exclusively on #ParamountPlus"/>
    <x v="5474"/>
    <s v="22 of the best reality titans are back, but who will come out as the greatest of all time? #TheChallengeAllStars streams April 1 exclusively on #ParamountPlus"/>
    <s v="No"/>
    <x v="5026"/>
    <s v=""/>
    <s v="Above DAC Average"/>
    <s v="Tuesday"/>
    <x v="1"/>
    <x v="1"/>
    <x v="1"/>
    <x v="1"/>
    <m/>
    <m/>
    <x v="1"/>
    <x v="1"/>
    <m/>
  </r>
  <r>
    <x v="5"/>
    <s v="paramountplus"/>
    <x v="1992"/>
    <d v="2021-03-16T00:00:00"/>
    <d v="1899-12-30T11:01:11"/>
    <s v="Video"/>
    <x v="2722"/>
    <x v="869"/>
    <n v="3416"/>
    <s v="https://www.instagram.com/p/CMe9-H_jEcu/"/>
    <m/>
    <s v="This is for your little explorers, investigators, and patrollers. @nickjr on #ParamountPlus is your one-stop-shop for A Mountain of Family Entertainment, now streaming. #PeakStreaming"/>
    <x v="5475"/>
    <s v="This is for your little explorers, investigators, and patrollers. @nickjr on #ParamountPlus is your one-stop-shop for A Mountain of Family Entertainment, now streaming. #PeakStreaming"/>
    <s v="No"/>
    <x v="2655"/>
    <s v=""/>
    <s v="Below DAC Average"/>
    <s v="Tuesday"/>
    <x v="1"/>
    <x v="1"/>
    <x v="1"/>
    <x v="1"/>
    <m/>
    <m/>
    <x v="1"/>
    <x v="1"/>
    <m/>
  </r>
  <r>
    <x v="5"/>
    <s v="paramountplus"/>
    <x v="1993"/>
    <d v="2021-03-15T00:00:00"/>
    <d v="1899-12-30T15:00:20"/>
    <s v="Photo"/>
    <x v="5031"/>
    <x v="174"/>
    <n v="0"/>
    <s v="https://www.instagram.com/p/CMc0kxMgwNk/"/>
    <m/>
    <s v="If you need us, we'll be lounging around, rewatching #TheStand for the bajillionth time."/>
    <x v="5476"/>
    <s v="If you need us, we'll be lounging around, rewatching #TheStand for the bajillionth time."/>
    <s v="No"/>
    <x v="5027"/>
    <s v=""/>
    <s v=""/>
    <s v="Monday"/>
    <x v="1"/>
    <x v="1"/>
    <x v="1"/>
    <x v="1"/>
    <m/>
    <m/>
    <x v="1"/>
    <x v="1"/>
    <m/>
  </r>
  <r>
    <x v="5"/>
    <s v="paramountplus"/>
    <x v="1993"/>
    <d v="2021-03-15T00:00:00"/>
    <d v="1899-12-30T02:13:53"/>
    <s v="Album"/>
    <x v="5032"/>
    <x v="412"/>
    <n v="30708"/>
    <s v="https://www.instagram.com/p/CMbc3JMJmhj/"/>
    <m/>
    <s v="Our friends are going to need to be at this level whenever celebrating our achievements going forward. Love seeing the love shared at the #GRAMMYs"/>
    <x v="5477"/>
    <s v="Our friends are going to need to be at this level whenever celebrating our achievements going forward. Love seeing the love shared at the #GRAMMYs"/>
    <s v="No"/>
    <x v="5028"/>
    <s v="Video Album"/>
    <s v="Below DAC Average"/>
    <s v="Monday"/>
    <x v="1"/>
    <x v="1"/>
    <x v="1"/>
    <x v="1"/>
    <m/>
    <m/>
    <x v="1"/>
    <x v="1"/>
    <m/>
  </r>
  <r>
    <x v="5"/>
    <s v="paramountplus"/>
    <x v="1993"/>
    <d v="2021-03-15T00:00:00"/>
    <d v="1899-12-30T00:52:31"/>
    <s v="Album"/>
    <x v="531"/>
    <x v="96"/>
    <n v="0"/>
    <s v="https://www.instagram.com/p/CMbTjJsIIQP/"/>
    <m/>
    <s v="That's a wrap! Congrats to all of our #GRAMMYs winners and nominees. Thank you all for making music and bringing us closer together 💙"/>
    <x v="5478"/>
    <s v="That's a wrap! Congrats to all of our #GRAMMYs winners and nominees. Thank you all for making music and bringing us closer together 💙"/>
    <s v="No"/>
    <x v="5029"/>
    <s v="Photo Album"/>
    <s v=""/>
    <s v="Monday"/>
    <x v="1"/>
    <x v="1"/>
    <x v="1"/>
    <x v="1"/>
    <m/>
    <m/>
    <x v="1"/>
    <x v="1"/>
    <m/>
  </r>
  <r>
    <x v="5"/>
    <s v="paramountplus"/>
    <x v="1993"/>
    <d v="2021-03-15T00:00:00"/>
    <d v="1899-12-30T00:01:23"/>
    <s v="Photo"/>
    <x v="5033"/>
    <x v="870"/>
    <n v="0"/>
    <s v="https://www.instagram.com/p/CMbNssdoXIK/"/>
    <m/>
    <s v="This photo is absolutely EVERYTHING and our singer-dancer @dualipa killed it tonight as always 😍"/>
    <x v="5479"/>
    <s v="This photo is absolutely EVERYTHING and our singer-dancer @dualipa killed it tonight as always 😍"/>
    <s v="No"/>
    <x v="5030"/>
    <s v=""/>
    <s v=""/>
    <s v="Monday"/>
    <x v="1"/>
    <x v="1"/>
    <x v="1"/>
    <x v="1"/>
    <m/>
    <m/>
    <x v="1"/>
    <x v="1"/>
    <m/>
  </r>
  <r>
    <x v="5"/>
    <s v="paramountplus"/>
    <x v="1993"/>
    <d v="2021-03-14T00:00:00"/>
    <d v="1899-12-30T23:35:26"/>
    <s v="Album"/>
    <x v="5034"/>
    <x v="73"/>
    <n v="0"/>
    <s v="https://www.instagram.com/p/CMbKuk6I3K7/"/>
    <m/>
    <s v="Congrats to @theestallion &amp; @beyonce for winning Best Rap Song for &quot;Savage.&quot; Megan Thee Stallion really out here living her best life and we LOVE to see it 💙 #GRAMMYs"/>
    <x v="5480"/>
    <s v="Congrats to @theestallion &amp; @beyonce for winning Best Rap Song for &quot;Savage.&quot; Megan Thee Stallion really out here living her best life and we LOVE to see it 💙 #GRAMMYs"/>
    <s v="No"/>
    <x v="5031"/>
    <s v="Photo Album"/>
    <s v=""/>
    <s v="Sunday"/>
    <x v="1"/>
    <x v="1"/>
    <x v="1"/>
    <x v="1"/>
    <m/>
    <m/>
    <x v="1"/>
    <x v="1"/>
    <m/>
  </r>
  <r>
    <x v="5"/>
    <s v="paramountplus"/>
    <x v="1993"/>
    <d v="2021-03-14T00:00:00"/>
    <d v="1899-12-30T23:17:04"/>
    <s v="Video"/>
    <x v="5035"/>
    <x v="576"/>
    <n v="2819"/>
    <s v="https://www.instagram.com/p/CMbImPxogaa/"/>
    <m/>
    <s v="🎶 Say So 🎶 by @dojacat is STILL such a vibe. #GRAMMYs"/>
    <x v="5481"/>
    <s v="🎶 Say So 🎶 by @dojacat is STILL such a vibe. #GRAMMYs"/>
    <s v="No"/>
    <x v="2717"/>
    <s v=""/>
    <s v="Below DAC Average"/>
    <s v="Sunday"/>
    <x v="1"/>
    <x v="1"/>
    <x v="1"/>
    <x v="1"/>
    <m/>
    <m/>
    <x v="1"/>
    <x v="1"/>
    <m/>
  </r>
  <r>
    <x v="5"/>
    <s v="paramountplus"/>
    <x v="1993"/>
    <d v="2021-03-14T00:00:00"/>
    <d v="1899-12-30T22:33:25"/>
    <s v="Video"/>
    <x v="5036"/>
    <x v="873"/>
    <n v="2150"/>
    <s v="https://www.instagram.com/p/CMbDmcUI-YO/"/>
    <m/>
    <s v="Do you remember hearing @postmalone's 🎶 Circles 🎶 for the first time? #GRAMMYs"/>
    <x v="5482"/>
    <s v="Do you remember hearing @postmalone's 🎶 Circles 🎶 for the first time? #GRAMMYs"/>
    <s v="No"/>
    <x v="2740"/>
    <s v=""/>
    <s v="Below DAC Average"/>
    <s v="Sunday"/>
    <x v="1"/>
    <x v="1"/>
    <x v="1"/>
    <x v="1"/>
    <m/>
    <m/>
    <x v="1"/>
    <x v="1"/>
    <m/>
  </r>
  <r>
    <x v="5"/>
    <s v="paramountplus"/>
    <x v="1993"/>
    <d v="2021-03-14T00:00:00"/>
    <d v="1899-12-30T22:30:25"/>
    <s v="Album"/>
    <x v="5037"/>
    <x v="177"/>
    <n v="0"/>
    <s v="https://www.instagram.com/p/CMbDSYxIU6-/"/>
    <m/>
    <s v="@taylorswift looked ethereal during tonight's performance and we're speechless 💙 #GRAMMYs"/>
    <x v="5483"/>
    <s v="@taylorswift looked ethereal during tonight's performance and we're speechless 💙 #GRAMMYs"/>
    <s v="No"/>
    <x v="5032"/>
    <s v="Photo Album"/>
    <s v=""/>
    <s v="Sunday"/>
    <x v="1"/>
    <x v="1"/>
    <x v="1"/>
    <x v="1"/>
    <m/>
    <m/>
    <x v="1"/>
    <x v="1"/>
    <m/>
  </r>
  <r>
    <x v="5"/>
    <s v="paramountplus"/>
    <x v="1993"/>
    <d v="2021-03-14T00:00:00"/>
    <d v="1899-12-30T22:23:20"/>
    <s v="Video"/>
    <x v="5038"/>
    <x v="90"/>
    <n v="252383"/>
    <s v="https://www.instagram.com/p/CMbCc8Ogj9j/"/>
    <m/>
    <s v="You've heard their music. Now hear their truth. #BehindTheMusic returns, coming soon, exclusively on #ParamountPlus"/>
    <x v="5484"/>
    <s v="You've heard their music. Now hear their truth. #BehindTheMusic returns, coming soon, exclusively on #ParamountPlus"/>
    <s v="No"/>
    <x v="3256"/>
    <s v=""/>
    <s v="Above DAC Average"/>
    <s v="Sunday"/>
    <x v="1"/>
    <x v="1"/>
    <x v="1"/>
    <x v="1"/>
    <m/>
    <m/>
    <x v="1"/>
    <x v="1"/>
    <m/>
  </r>
  <r>
    <x v="5"/>
    <s v="paramountplus"/>
    <x v="1993"/>
    <d v="2021-03-14T00:00:00"/>
    <d v="1899-12-30T22:07:05"/>
    <s v="Album"/>
    <x v="736"/>
    <x v="52"/>
    <n v="0"/>
    <s v="https://www.instagram.com/p/CMbAndZIuU4/"/>
    <m/>
    <s v="Roses are red, violets are blue. Loving the boa feathers, and here are more @harrystyles photos for you ❤️"/>
    <x v="5485"/>
    <s v="Roses are red, violets are blue. Loving the boa feathers, and here are more @harrystyles photos for you ❤️"/>
    <s v="No"/>
    <x v="3305"/>
    <s v="Photo Album"/>
    <s v=""/>
    <s v="Sunday"/>
    <x v="1"/>
    <x v="1"/>
    <x v="1"/>
    <x v="1"/>
    <m/>
    <m/>
    <x v="1"/>
    <x v="1"/>
    <m/>
  </r>
  <r>
    <x v="5"/>
    <s v="paramountplus"/>
    <x v="1993"/>
    <d v="2021-03-14T00:00:00"/>
    <d v="1899-12-30T21:53:04"/>
    <s v="Album"/>
    <x v="5039"/>
    <x v="869"/>
    <n v="0"/>
    <s v="https://www.instagram.com/p/CMa_A1boPFH/"/>
    <m/>
    <s v="@dualipa, @lizzobeeating, @billieeilish, and @taylorswift really did THAT 😍 #GRAMMYs"/>
    <x v="5486"/>
    <s v="@dualipa, @lizzobeeating, @billieeilish, and @taylorswift really did THAT 😍 #GRAMMYs"/>
    <s v="No"/>
    <x v="828"/>
    <s v="Photo Album"/>
    <s v=""/>
    <s v="Sunday"/>
    <x v="1"/>
    <x v="1"/>
    <x v="1"/>
    <x v="1"/>
    <m/>
    <m/>
    <x v="1"/>
    <x v="1"/>
    <m/>
  </r>
  <r>
    <x v="5"/>
    <s v="paramountplus"/>
    <x v="1993"/>
    <d v="2021-03-14T00:00:00"/>
    <d v="1899-12-30T21:43:05"/>
    <s v="Album"/>
    <x v="5040"/>
    <x v="219"/>
    <n v="0"/>
    <s v="https://www.instagram.com/p/CMa93pzl86N/"/>
    <m/>
    <s v="Still on our minds. @billieeilish and @finneas are everything we've ever wanted 💚 #GRAMMYs"/>
    <x v="5487"/>
    <s v="Still on our minds. @billieeilish and @finneas are everything we've ever wanted 💚 #GRAMMYs"/>
    <s v="No"/>
    <x v="3187"/>
    <s v="Photo Album"/>
    <s v=""/>
    <s v="Sunday"/>
    <x v="1"/>
    <x v="1"/>
    <x v="1"/>
    <x v="1"/>
    <m/>
    <m/>
    <x v="1"/>
    <x v="1"/>
    <m/>
  </r>
  <r>
    <x v="5"/>
    <s v="paramountplus"/>
    <x v="1994"/>
    <d v="2021-03-14T00:00:00"/>
    <d v="1899-12-30T20:50:02"/>
    <s v="Video"/>
    <x v="1417"/>
    <x v="872"/>
    <n v="2114"/>
    <s v="https://www.instagram.com/p/CMa3w9zIG2p/"/>
    <m/>
    <s v="Looks like @dualipa's dream has become a chart-topping reality! #GRAMMYs"/>
    <x v="5488"/>
    <s v="Looks like @dualipa's dream has become a chart-topping reality! #GRAMMYs"/>
    <s v="No"/>
    <x v="2744"/>
    <s v=""/>
    <s v="Below DAC Average"/>
    <s v="Sunday"/>
    <x v="1"/>
    <x v="1"/>
    <x v="1"/>
    <x v="1"/>
    <m/>
    <m/>
    <x v="1"/>
    <x v="1"/>
    <m/>
  </r>
  <r>
    <x v="5"/>
    <s v="paramountplus"/>
    <x v="1994"/>
    <d v="2021-03-14T00:00:00"/>
    <d v="1899-12-30T20:40:48"/>
    <s v="Video"/>
    <x v="5041"/>
    <x v="867"/>
    <n v="1600"/>
    <s v="https://www.instagram.com/p/CMa2s-fI316/"/>
    <m/>
    <s v="It's @dababy's time to shine. #GRAMMYs"/>
    <x v="5489"/>
    <s v="It's @dababy's time to shine. #GRAMMYs"/>
    <s v="No"/>
    <x v="2772"/>
    <s v=""/>
    <s v="Below DAC Average"/>
    <s v="Sunday"/>
    <x v="1"/>
    <x v="1"/>
    <x v="1"/>
    <x v="1"/>
    <m/>
    <m/>
    <x v="1"/>
    <x v="1"/>
    <m/>
  </r>
  <r>
    <x v="5"/>
    <s v="paramountplus"/>
    <x v="1994"/>
    <d v="2021-03-14T00:00:00"/>
    <d v="1899-12-30T20:34:44"/>
    <s v="Album"/>
    <x v="5042"/>
    <x v="871"/>
    <n v="0"/>
    <s v="https://www.instagram.com/p/CMa2DH8jbc4/"/>
    <m/>
    <s v="My heart! @harrystyles blessed the #GRAMMYs stage tonight. 😍🍉"/>
    <x v="5490"/>
    <s v="My heart! @harrystyles blessed the #GRAMMYs stage tonight. 😍🍉"/>
    <s v="No"/>
    <x v="5033"/>
    <s v="Photo Album"/>
    <s v=""/>
    <s v="Sunday"/>
    <x v="1"/>
    <x v="1"/>
    <x v="1"/>
    <x v="1"/>
    <m/>
    <m/>
    <x v="1"/>
    <x v="1"/>
    <m/>
  </r>
  <r>
    <x v="5"/>
    <s v="paramountplus"/>
    <x v="1994"/>
    <d v="2021-03-14T00:00:00"/>
    <d v="1899-12-30T20:17:23"/>
    <s v="Video"/>
    <x v="5043"/>
    <x v="177"/>
    <n v="2599"/>
    <s v="https://www.instagram.com/p/CMa0A0uoevn/"/>
    <m/>
    <s v="Honestly, how many times have you played &quot;Everything I Wanted&quot; by @billieeilish? #GRAMMYs"/>
    <x v="5491"/>
    <s v="Honestly, how many times have you played &quot;Everything I Wanted&quot; by @billieeilish? #GRAMMYs"/>
    <s v="No"/>
    <x v="5034"/>
    <s v=""/>
    <s v="Below DAC Average"/>
    <s v="Sunday"/>
    <x v="1"/>
    <x v="1"/>
    <x v="1"/>
    <x v="1"/>
    <m/>
    <m/>
    <x v="1"/>
    <x v="1"/>
    <m/>
  </r>
  <r>
    <x v="5"/>
    <s v="paramountplus"/>
    <x v="1994"/>
    <d v="2021-03-14T00:00:00"/>
    <d v="1899-12-30T20:09:18"/>
    <s v="Album"/>
    <x v="5044"/>
    <x v="869"/>
    <n v="0"/>
    <s v="https://www.instagram.com/p/CMazI1SIUBC/"/>
    <m/>
    <s v="@theestallion, @dojacat, @hermusicofficial, @trevornoah, and @badbunnypr have arrived on the #GRAMMYs red carpet and we're obsessed with the looks served tonight 😍"/>
    <x v="5492"/>
    <s v="@theestallion, @dojacat, @hermusicofficial, @trevornoah, and @badbunnypr have arrived on the #GRAMMYs red carpet and we're obsessed with the looks served tonight 😍"/>
    <s v="No"/>
    <x v="5035"/>
    <s v="Photo Album"/>
    <s v=""/>
    <s v="Sunday"/>
    <x v="1"/>
    <x v="1"/>
    <x v="1"/>
    <x v="1"/>
    <m/>
    <m/>
    <x v="1"/>
    <x v="1"/>
    <m/>
  </r>
  <r>
    <x v="5"/>
    <s v="paramountplus"/>
    <x v="1994"/>
    <d v="2021-03-14T00:00:00"/>
    <d v="1899-12-30T19:31:54"/>
    <s v="Album"/>
    <x v="2677"/>
    <x v="872"/>
    <n v="0"/>
    <s v="https://www.instagram.com/p/CMau22Mo67O/"/>
    <m/>
    <s v="The 2021 #GRAMMYs red carpet has begun! We've got @dababy, @marenmorris, @jhaycortez, @blackfootwhitefoot starting it off. Who are you looking forward to seeing on the red carpet? ✨"/>
    <x v="5493"/>
    <s v="The 2021 #GRAMMYs red carpet has begun! We've got @dababy, @marenmorris, @jhaycortez, @blackfootwhitefoot starting it off. Who are you looking forward to seeing on the red carpet? ✨"/>
    <s v="No"/>
    <x v="5036"/>
    <s v="Photo Album"/>
    <s v=""/>
    <s v="Sunday"/>
    <x v="1"/>
    <x v="1"/>
    <x v="1"/>
    <x v="1"/>
    <m/>
    <m/>
    <x v="1"/>
    <x v="1"/>
    <m/>
  </r>
  <r>
    <x v="5"/>
    <s v="paramountplus"/>
    <x v="1995"/>
    <d v="2021-03-13T00:00:00"/>
    <d v="1899-12-30T19:05:06"/>
    <s v="Video"/>
    <x v="5045"/>
    <x v="869"/>
    <n v="2290"/>
    <s v="https://www.instagram.com/p/CMYN0Sojrl5/"/>
    <m/>
    <s v="Just one more sleep until the #GRAMMYs. We caught up with first-time nominees @BlackPumas for a chat."/>
    <x v="5494"/>
    <s v="Just one more sleep until the #GRAMMYs. We caught up with first-time nominees @BlackPumas for a chat."/>
    <s v="No"/>
    <x v="2644"/>
    <s v=""/>
    <s v="Below DAC Average"/>
    <s v="Saturday"/>
    <x v="1"/>
    <x v="1"/>
    <x v="1"/>
    <x v="1"/>
    <m/>
    <m/>
    <x v="1"/>
    <x v="1"/>
    <m/>
  </r>
  <r>
    <x v="5"/>
    <s v="paramountplus"/>
    <x v="1995"/>
    <d v="2021-03-13T00:00:00"/>
    <d v="1899-12-30T13:00:44"/>
    <s v="Video"/>
    <x v="5046"/>
    <x v="152"/>
    <n v="5338"/>
    <s v="https://www.instagram.com/p/CMXkHR6o4wH/"/>
    <m/>
    <s v="But the question remains, can you sing it faster? #SpongeBob #KampKoral"/>
    <x v="5495"/>
    <s v="But the question remains, can you sing it faster? #SpongeBob #KampKoral"/>
    <s v="No"/>
    <x v="5037"/>
    <s v=""/>
    <s v="Below DAC Average"/>
    <s v="Saturday"/>
    <x v="1"/>
    <x v="1"/>
    <x v="1"/>
    <x v="1"/>
    <m/>
    <m/>
    <x v="1"/>
    <x v="1"/>
    <m/>
  </r>
  <r>
    <x v="5"/>
    <s v="paramountplus"/>
    <x v="1995"/>
    <d v="2021-03-13T00:00:00"/>
    <d v="1899-12-30T11:00:45"/>
    <s v="Photo"/>
    <x v="3339"/>
    <x v="71"/>
    <n v="0"/>
    <s v="https://www.instagram.com/p/CMXWbu4Lba_/"/>
    <m/>
    <s v="55 years of incredible TV._x000a_Stream every episode of #StarTrek on #ParamountPlus."/>
    <x v="5496"/>
    <s v="55 years of incredible TV._x000a_Stream every episode of #StarTrek on #ParamountPlus."/>
    <s v="No"/>
    <x v="5038"/>
    <s v=""/>
    <s v=""/>
    <s v="Saturday"/>
    <x v="1"/>
    <x v="1"/>
    <x v="1"/>
    <x v="1"/>
    <m/>
    <m/>
    <x v="1"/>
    <x v="1"/>
    <m/>
  </r>
  <r>
    <x v="5"/>
    <s v="paramountplus"/>
    <x v="1996"/>
    <d v="2021-03-12T00:00:00"/>
    <d v="1899-12-30T19:22:43"/>
    <s v="Video"/>
    <x v="2743"/>
    <x v="15"/>
    <n v="2788"/>
    <s v="https://www.instagram.com/p/CMVrDphgZ9x/"/>
    <m/>
    <s v="What is @TrevorNoah's pump-up song? The answer from this year's #GRAMMYs host might surprise you."/>
    <x v="5497"/>
    <s v="What is @TrevorNoah's pump-up song? The answer from this year's #GRAMMYs host might surprise you."/>
    <s v="No"/>
    <x v="5039"/>
    <s v=""/>
    <s v="Below DAC Average"/>
    <s v="Friday"/>
    <x v="1"/>
    <x v="1"/>
    <x v="1"/>
    <x v="1"/>
    <m/>
    <m/>
    <x v="1"/>
    <x v="1"/>
    <m/>
  </r>
  <r>
    <x v="5"/>
    <s v="paramountplus"/>
    <x v="1996"/>
    <d v="2021-03-12T00:00:00"/>
    <d v="1899-12-30T17:00:33"/>
    <s v="Album"/>
    <x v="5047"/>
    <x v="873"/>
    <n v="0"/>
    <s v="https://www.instagram.com/p/CMVa0B-hSha/"/>
    <m/>
    <s v="If you haven't seen this hidden gem starring some of the biggest names in comedy, you are missing out. Stream Extract, written and directed by @realmikejudge, this weekend on #ParamountPlus."/>
    <x v="5498"/>
    <s v="If you haven't seen this hidden gem starring some of the biggest names in comedy, you are missing out. Stream Extract, written and directed by @realmikejudge, this weekend on #ParamountPlus."/>
    <s v="No"/>
    <x v="5040"/>
    <s v="Photo Album"/>
    <s v=""/>
    <s v="Friday"/>
    <x v="1"/>
    <x v="1"/>
    <x v="1"/>
    <x v="1"/>
    <m/>
    <m/>
    <x v="1"/>
    <x v="1"/>
    <m/>
  </r>
  <r>
    <x v="5"/>
    <s v="paramountplus"/>
    <x v="1996"/>
    <d v="2021-03-12T00:00:00"/>
    <d v="1899-12-30T13:05:13"/>
    <s v="Video"/>
    <x v="5048"/>
    <x v="178"/>
    <n v="4336"/>
    <s v="https://www.instagram.com/p/CMU_28XLK5I/"/>
    <m/>
    <s v="We're so excited to announce more of the #StarTrekStrangeNewWorlds cast! @wayofbabs, @chrissychong, @celiargooding, @onejessa, and @mcnavia will be joining @ansonmount, @ethangpeck, and @rebeccaromijn on the U.S.S. Enterprise in the new series coming to #ParamountPlus in the US. Welcome to the #StarTrekFamily!"/>
    <x v="5499"/>
    <s v="We're so excited to announce more of the #StarTrekStrangeNewWorlds cast! @wayofbabs, @chrissychong, @celiargooding, @onejessa, and @mcnavia will be joining @ansonmount, @ethangpeck, and @rebeccaromijn on the U.S.S. Enterprise in the new series coming to #ParamountPlus in the US. Welcome to the #StarTrekFamily!"/>
    <s v="No"/>
    <x v="5041"/>
    <s v=""/>
    <s v="Below DAC Average"/>
    <s v="Friday"/>
    <x v="1"/>
    <x v="1"/>
    <x v="1"/>
    <x v="1"/>
    <m/>
    <m/>
    <x v="1"/>
    <x v="1"/>
    <m/>
  </r>
  <r>
    <x v="5"/>
    <s v="paramountplus"/>
    <x v="1997"/>
    <d v="2021-03-10T00:00:00"/>
    <d v="1899-12-30T11:00:46"/>
    <s v="Video"/>
    <x v="2793"/>
    <x v="94"/>
    <n v="4108"/>
    <s v="https://www.instagram.com/p/CMPn-0RgDix/"/>
    <m/>
    <s v="@ComedyCentral brings all the giggles, chuckles, and laugh out loud moments you could ask for on Paramount+, now streaming. #PeakStreaming #ParamountPlus"/>
    <x v="5500"/>
    <s v="@ComedyCentral brings all the giggles, chuckles, and laugh out loud moments you could ask for on Paramount+, now streaming. #PeakStreaming #ParamountPlus"/>
    <s v="No"/>
    <x v="5042"/>
    <s v=""/>
    <s v="Below DAC Average"/>
    <s v="Wednesday"/>
    <x v="1"/>
    <x v="1"/>
    <x v="1"/>
    <x v="1"/>
    <m/>
    <m/>
    <x v="1"/>
    <x v="1"/>
    <m/>
  </r>
  <r>
    <x v="5"/>
    <s v="paramountplus"/>
    <x v="1998"/>
    <d v="2021-03-09T00:00:00"/>
    <d v="1899-12-30T17:00:37"/>
    <s v="Photo"/>
    <x v="5049"/>
    <x v="871"/>
    <n v="0"/>
    <s v="https://www.instagram.com/p/CMNsb4Gh63M/"/>
    <m/>
    <s v="For Your Consideration for Best Documentary Feature, get an extraordinary look at Wuhan in the early days of the COVID-19 pandemic. Stream #76Days now, exclusively on #ParamountPlus."/>
    <x v="5501"/>
    <s v="For Your Consideration for Best Documentary Feature, get an extraordinary look at Wuhan in the early days of the COVID-19 pandemic. Stream #76Days now, exclusively on #ParamountPlus."/>
    <s v="No"/>
    <x v="3195"/>
    <s v=""/>
    <s v=""/>
    <s v="Tuesday"/>
    <x v="1"/>
    <x v="1"/>
    <x v="1"/>
    <x v="1"/>
    <m/>
    <m/>
    <x v="1"/>
    <x v="1"/>
    <m/>
  </r>
  <r>
    <x v="5"/>
    <s v="paramountplus"/>
    <x v="1998"/>
    <d v="2021-03-09T00:00:00"/>
    <d v="1899-12-30T14:30:55"/>
    <s v="IGTV"/>
    <x v="5050"/>
    <x v="96"/>
    <n v="3851"/>
    <s v="https://www.instagram.com/tv/CMNbPM6hhpY/"/>
    <s v="Voice of SpongeBob and Patrick | Peak of the Week"/>
    <s v="Snailed it! Watch Tom Kenny (Voice of @SpongeBob) and Bill Fagerbakke (Voice of Patrick) talk all things #KampKoral and #SpongeBobMovie during this week's #PeakOfTheWeek on #ParamountPlus"/>
    <x v="5502"/>
    <s v="Voice of SpongeBob and Patrick | Peak of the Week: Snailed it! Watch Tom Kenny (Voice of @SpongeBob) and Bill Fagerbakke (Voice of Patrick) talk all things #KampKoral and #SpongeBobMovie during this week's #PeakOfTheWeek on #ParamountPlus"/>
    <s v="No"/>
    <x v="5043"/>
    <s v=""/>
    <s v="Below DAC Average"/>
    <s v="Tuesday"/>
    <x v="1"/>
    <x v="1"/>
    <x v="1"/>
    <x v="1"/>
    <m/>
    <m/>
    <x v="1"/>
    <x v="1"/>
    <m/>
  </r>
  <r>
    <x v="5"/>
    <s v="paramountplus"/>
    <x v="1999"/>
    <d v="2021-03-08T00:00:00"/>
    <d v="1899-12-30T14:16:19"/>
    <s v="Photo"/>
    <x v="5051"/>
    <x v="117"/>
    <n v="0"/>
    <s v="https://www.instagram.com/p/CMK01rLjsAO/"/>
    <m/>
    <s v="Celebrate #InternationalWomensDay and Women's History Month with us as we recognize the women that have made an impact in our lives."/>
    <x v="5503"/>
    <s v="Celebrate #InternationalWomensDay and Women's History Month with us as we recognize the women that have made an impact in our lives."/>
    <s v="No"/>
    <x v="2158"/>
    <s v=""/>
    <s v=""/>
    <s v="Monday"/>
    <x v="1"/>
    <x v="1"/>
    <x v="1"/>
    <x v="1"/>
    <m/>
    <m/>
    <x v="1"/>
    <x v="1"/>
    <m/>
  </r>
  <r>
    <x v="5"/>
    <s v="paramountplus"/>
    <x v="1999"/>
    <d v="2021-03-08T00:00:00"/>
    <d v="1899-12-30T13:01:14"/>
    <s v="IGTV"/>
    <x v="5045"/>
    <x v="871"/>
    <n v="4841"/>
    <s v="https://www.instagram.com/tv/CMKsMPBgSQr/"/>
    <s v="For Heaven's Sake | What to Expect"/>
    <s v="Get your true crime fix with an ounce of comedy as you follow the mystery of Harold Heaven's 1934 disappearance. Stream #ForHeavensSake available now on #ParamountPlus"/>
    <x v="5504"/>
    <s v="For Heaven's Sake | What to Expect: Get your true crime fix with an ounce of comedy as you follow the mystery of Harold Heaven's 1934 disappearance. Stream #ForHeavensSake available now on #ParamountPlus"/>
    <s v="No"/>
    <x v="2734"/>
    <s v=""/>
    <s v="Below DAC Average"/>
    <s v="Monday"/>
    <x v="1"/>
    <x v="1"/>
    <x v="1"/>
    <x v="1"/>
    <m/>
    <m/>
    <x v="1"/>
    <x v="1"/>
    <m/>
  </r>
  <r>
    <x v="5"/>
    <s v="paramountplus"/>
    <x v="2000"/>
    <d v="2021-03-07T00:00:00"/>
    <d v="1899-12-30T15:00:15"/>
    <s v="Photo"/>
    <x v="5052"/>
    <x v="177"/>
    <n v="0"/>
    <s v="https://www.instagram.com/p/CMIVEkkBZ8y/"/>
    <m/>
    <s v="Can Mike &amp; Jackson finally unravel the mystery that's puzzled the Heaven family for decades? Stream #ForHeavensSake to follow them on their quest for answers."/>
    <x v="5505"/>
    <s v="Can Mike &amp; Jackson finally unravel the mystery that's puzzled the Heaven family for decades? Stream #ForHeavensSake to follow them on their quest for answers."/>
    <s v="No"/>
    <x v="3132"/>
    <s v=""/>
    <s v=""/>
    <s v="Sunday"/>
    <x v="1"/>
    <x v="1"/>
    <x v="1"/>
    <x v="1"/>
    <m/>
    <m/>
    <x v="1"/>
    <x v="1"/>
    <m/>
  </r>
  <r>
    <x v="5"/>
    <s v="paramountplus"/>
    <x v="2001"/>
    <d v="2021-03-06T00:00:00"/>
    <d v="1899-12-30T19:00:34"/>
    <s v="Album"/>
    <x v="5053"/>
    <x v="129"/>
    <n v="0"/>
    <s v="https://www.instagram.com/p/CMGLx3LjZH7/"/>
    <m/>
    <s v="Spend your Saturday with Ethan Hunt, David Aames, and John Anderton. Watch Mission: Impossible, Vanilla Sky, and Minority Report on #ParamountPlus."/>
    <x v="5506"/>
    <s v="Spend your Saturday with Ethan Hunt, David Aames, and John Anderton. Watch Mission: Impossible, Vanilla Sky, and Minority Report on #ParamountPlus."/>
    <s v="No"/>
    <x v="3363"/>
    <s v="Photo Album"/>
    <s v=""/>
    <s v="Saturday"/>
    <x v="1"/>
    <x v="1"/>
    <x v="1"/>
    <x v="1"/>
    <m/>
    <m/>
    <x v="1"/>
    <x v="1"/>
    <m/>
  </r>
  <r>
    <x v="5"/>
    <s v="paramountplus"/>
    <x v="2001"/>
    <d v="2021-03-06T00:00:00"/>
    <d v="1899-12-30T16:08:22"/>
    <s v="Photo"/>
    <x v="5054"/>
    <x v="15"/>
    <n v="0"/>
    <s v="https://www.instagram.com/p/CMF4EnUhizk/"/>
    <m/>
    <s v="A decade in the making and looking better than ever @loveandhiphop. 💙"/>
    <x v="5507"/>
    <s v="A decade in the making and looking better than ever @loveandhiphop. 💙"/>
    <s v="No"/>
    <x v="5003"/>
    <s v=""/>
    <s v=""/>
    <s v="Saturday"/>
    <x v="1"/>
    <x v="1"/>
    <x v="1"/>
    <x v="1"/>
    <m/>
    <m/>
    <x v="1"/>
    <x v="1"/>
    <m/>
  </r>
  <r>
    <x v="5"/>
    <s v="paramountplus"/>
    <x v="2001"/>
    <d v="2021-03-06T00:00:00"/>
    <d v="1899-12-30T13:01:18"/>
    <s v="IGTV"/>
    <x v="5055"/>
    <x v="117"/>
    <n v="12200"/>
    <s v="https://www.instagram.com/tv/CMFil4nokmk/"/>
    <s v="10 SpongeBob Throwbacks in Kamp Koral"/>
    <s v="Calling all campers! Enjoy these nautical nods to #SpongeBob that you'll see in #KampKoral"/>
    <x v="5508"/>
    <s v="10 SpongeBob Throwbacks in Kamp Koral: Calling all campers! Enjoy these nautical nods to #SpongeBob that you'll see in #KampKoral"/>
    <s v="No"/>
    <x v="3221"/>
    <s v=""/>
    <s v="Below DAC Average"/>
    <s v="Saturday"/>
    <x v="1"/>
    <x v="1"/>
    <x v="1"/>
    <x v="1"/>
    <m/>
    <m/>
    <x v="1"/>
    <x v="1"/>
    <m/>
  </r>
  <r>
    <x v="5"/>
    <s v="paramountplus"/>
    <x v="2002"/>
    <d v="2021-03-05T00:00:00"/>
    <d v="1899-12-30T17:31:04"/>
    <s v="Album"/>
    <x v="5056"/>
    <x v="12"/>
    <n v="1560"/>
    <s v="https://www.instagram.com/p/CMDcve-B8L1/"/>
    <m/>
    <s v="Night owls and early birds rejoice! You can stream The Late Show with Stephen Colbert live or the next day on demand with Paramount+ #ParamountPlus #PeakStreaming"/>
    <x v="5509"/>
    <s v="Night owls and early birds rejoice! You can stream The Late Show with Stephen Colbert live or the next day on demand with Paramount+ #ParamountPlus #PeakStreaming"/>
    <s v="No"/>
    <x v="5044"/>
    <s v="Video Album"/>
    <s v="Below DAC Average"/>
    <s v="Friday"/>
    <x v="1"/>
    <x v="1"/>
    <x v="1"/>
    <x v="1"/>
    <m/>
    <m/>
    <x v="1"/>
    <x v="1"/>
    <m/>
  </r>
  <r>
    <x v="5"/>
    <s v="paramountplus"/>
    <x v="2003"/>
    <d v="2021-03-04T00:00:00"/>
    <d v="1899-12-30T17:00:39"/>
    <s v="Video"/>
    <x v="5057"/>
    <x v="19"/>
    <n v="4689"/>
    <s v="https://www.instagram.com/p/CMA0cQRMPIu/"/>
    <m/>
    <s v="The news team that draws its own conclusions. Stephen Colbert Presents Tooning Out The News, streaming every weekday on Paramount+"/>
    <x v="5510"/>
    <s v="The news team that draws its own conclusions. Stephen Colbert Presents Tooning Out The News, streaming every weekday on Paramount+"/>
    <s v="No"/>
    <x v="5045"/>
    <s v=""/>
    <s v="Below DAC Average"/>
    <s v="Thursday"/>
    <x v="1"/>
    <x v="1"/>
    <x v="1"/>
    <x v="1"/>
    <m/>
    <m/>
    <x v="1"/>
    <x v="1"/>
    <m/>
  </r>
  <r>
    <x v="5"/>
    <s v="paramountplus"/>
    <x v="2003"/>
    <d v="2021-03-04T00:00:00"/>
    <d v="1899-12-30T15:00:21"/>
    <s v="Video"/>
    <x v="3588"/>
    <x v="407"/>
    <n v="105276"/>
    <s v="https://www.instagram.com/p/CMAmr9nhY7B/"/>
    <m/>
    <s v="Insightful. Compelling. Trustworthy._x000a_Watch the first 3 episodes of the new original series #60MinutesPlus now on #ParamountPlus. Stream new episodes every Sunday. bit.ly/60MPlusQAnon"/>
    <x v="5511"/>
    <s v="Insightful. Compelling. Trustworthy._x000a_Watch the first 3 episodes of the new original series #60MinutesPlus now on #ParamountPlus. Stream new episodes every Sunday. bit.ly/60MPlusQAnon"/>
    <s v="No"/>
    <x v="3575"/>
    <s v=""/>
    <s v="Below DAC Average"/>
    <s v="Thursday"/>
    <x v="1"/>
    <x v="1"/>
    <x v="1"/>
    <x v="1"/>
    <m/>
    <m/>
    <x v="1"/>
    <x v="1"/>
    <m/>
  </r>
  <r>
    <x v="5"/>
    <s v="paramountplus"/>
    <x v="2003"/>
    <d v="2021-03-04T00:00:00"/>
    <d v="1899-12-30T13:00:42"/>
    <s v="Video"/>
    <x v="5058"/>
    <x v="40"/>
    <n v="3307"/>
    <s v="https://www.instagram.com/p/CMAY-wgh3MW/"/>
    <m/>
    <s v="Harold Heaven disappeared in the winter of 1934...but what happened to him? Investigate the mystery as you stream #ForHeavensSake available now on #ParamountPlus"/>
    <x v="5512"/>
    <s v="Harold Heaven disappeared in the winter of 1934...but what happened to him? Investigate the mystery as you stream #ForHeavensSake available now on #ParamountPlus"/>
    <s v="No"/>
    <x v="5046"/>
    <s v=""/>
    <s v="Below DAC Average"/>
    <s v="Thursday"/>
    <x v="1"/>
    <x v="1"/>
    <x v="1"/>
    <x v="1"/>
    <m/>
    <m/>
    <x v="1"/>
    <x v="1"/>
    <m/>
  </r>
  <r>
    <x v="5"/>
    <s v="paramountplus"/>
    <x v="2003"/>
    <d v="2021-03-04T00:00:00"/>
    <d v="1899-12-30T11:00:45"/>
    <s v="Video"/>
    <x v="5059"/>
    <x v="44"/>
    <n v="9873"/>
    <s v="https://www.instagram.com/p/CMALPvPhO5z/"/>
    <m/>
    <s v="Gary's been snail-napped! 🐌 Go on the ultimate road trip adventure with your Bikini Bottom favorites to help find him in The @SpongeBob Movie: #SpongeOnTheRun now streaming on #ParamountPlus"/>
    <x v="5513"/>
    <s v="Gary's been snail-napped! 🐌 Go on the ultimate road trip adventure with your Bikini Bottom favorites to help find him in The @SpongeBob Movie: #SpongeOnTheRun now streaming on #ParamountPlus"/>
    <s v="No"/>
    <x v="175"/>
    <s v=""/>
    <s v="Below DAC Average"/>
    <s v="Thursday"/>
    <x v="1"/>
    <x v="1"/>
    <x v="1"/>
    <x v="1"/>
    <m/>
    <m/>
    <x v="1"/>
    <x v="1"/>
    <m/>
  </r>
  <r>
    <x v="5"/>
    <s v="paramountplus"/>
    <x v="2003"/>
    <d v="2021-03-04T00:00:00"/>
    <d v="1899-12-30T10:00:58"/>
    <s v="Video"/>
    <x v="2607"/>
    <x v="187"/>
    <n v="5959"/>
    <s v="https://www.instagram.com/p/CMAEY65Hfc_/"/>
    <m/>
    <s v="Want to find out what happens when the original @realworld cast reunites almost 30 years later? Watch The #RealWorld Homecoming: New York streaming now on #ParamountPlus"/>
    <x v="5514"/>
    <s v="Want to find out what happens when the original @realworld cast reunites almost 30 years later? Watch The #RealWorld Homecoming: New York streaming now on #ParamountPlus"/>
    <s v="No"/>
    <x v="5047"/>
    <s v=""/>
    <s v="Below DAC Average"/>
    <s v="Thursday"/>
    <x v="1"/>
    <x v="1"/>
    <x v="1"/>
    <x v="1"/>
    <m/>
    <m/>
    <x v="1"/>
    <x v="1"/>
    <m/>
  </r>
  <r>
    <x v="5"/>
    <s v="paramountplus"/>
    <x v="2003"/>
    <d v="2021-03-04T00:00:00"/>
    <d v="1899-12-30T09:00:50"/>
    <s v="Video"/>
    <x v="5060"/>
    <x v="11"/>
    <n v="5266"/>
    <s v="https://www.instagram.com/p/CL_9h7Vh-mo/"/>
    <m/>
    <s v="Grab your jellyfishing net because #KampKoral: @spongebob's Under Years is streaming now on #ParamountPlus"/>
    <x v="5515"/>
    <s v="Grab your jellyfishing net because #KampKoral: @spongebob's Under Years is streaming now on #ParamountPlus"/>
    <s v="No"/>
    <x v="5048"/>
    <s v=""/>
    <s v="Below DAC Average"/>
    <s v="Thursday"/>
    <x v="1"/>
    <x v="1"/>
    <x v="1"/>
    <x v="1"/>
    <m/>
    <m/>
    <x v="1"/>
    <x v="1"/>
    <m/>
  </r>
  <r>
    <x v="5"/>
    <s v="paramountplus"/>
    <x v="2003"/>
    <d v="2021-03-04T00:00:00"/>
    <d v="1899-12-30T08:00:59"/>
    <s v="Video"/>
    <x v="3349"/>
    <x v="42"/>
    <n v="20912"/>
    <s v="https://www.instagram.com/p/CL_2rmYM0k8/"/>
    <m/>
    <s v="#PeakStreaming is here! Live Sports. Breaking News. A Mountain of Entertainment. Paramount+ is now streaming. #ParamountPlus"/>
    <x v="5516"/>
    <s v="#PeakStreaming is here! Live Sports. Breaking News. A Mountain of Entertainment. Paramount+ is now streaming. #ParamountPlus"/>
    <s v="No"/>
    <x v="2999"/>
    <s v=""/>
    <s v="Below DAC Average"/>
    <s v="Thursday"/>
    <x v="1"/>
    <x v="1"/>
    <x v="1"/>
    <x v="1"/>
    <m/>
    <m/>
    <x v="1"/>
    <x v="1"/>
    <m/>
  </r>
  <r>
    <x v="5"/>
    <s v="paramountplus"/>
    <x v="2004"/>
    <d v="2021-03-03T00:00:00"/>
    <d v="1899-12-30T14:40:43"/>
    <s v="Photo"/>
    <x v="5061"/>
    <x v="389"/>
    <n v="0"/>
    <s v="https://www.instagram.com/p/CL9_qAQMUXF/"/>
    <m/>
    <s v="Paramount+ arrives March 4. #ParamountPlus"/>
    <x v="5517"/>
    <s v="Paramount+ arrives March 4. #ParamountPlus"/>
    <s v="No"/>
    <x v="5049"/>
    <s v=""/>
    <s v=""/>
    <s v="Wednesday"/>
    <x v="1"/>
    <x v="1"/>
    <x v="1"/>
    <x v="1"/>
    <m/>
    <m/>
    <x v="1"/>
    <x v="1"/>
    <m/>
  </r>
  <r>
    <x v="5"/>
    <s v="paramountplus"/>
    <x v="2004"/>
    <d v="2021-03-03T00:00:00"/>
    <d v="1899-12-30T14:40:21"/>
    <s v="Photo"/>
    <x v="5062"/>
    <x v="65"/>
    <n v="0"/>
    <s v="https://www.instagram.com/p/CL9_nXCA3ZN/"/>
    <m/>
    <s v="Paramount+ arrives March 4. #ParamountPlus"/>
    <x v="5518"/>
    <s v="Paramount+ arrives March 4. #ParamountPlus"/>
    <s v="No"/>
    <x v="5050"/>
    <s v=""/>
    <s v=""/>
    <s v="Wednesday"/>
    <x v="1"/>
    <x v="1"/>
    <x v="1"/>
    <x v="1"/>
    <m/>
    <m/>
    <x v="1"/>
    <x v="1"/>
    <m/>
  </r>
  <r>
    <x v="5"/>
    <s v="paramountplus"/>
    <x v="2004"/>
    <d v="2021-03-03T00:00:00"/>
    <d v="1899-12-30T14:39:59"/>
    <s v="Photo"/>
    <x v="5063"/>
    <x v="93"/>
    <n v="0"/>
    <s v="https://www.instagram.com/p/CL9_kqrlmpP/"/>
    <m/>
    <s v="Paramount+ arrives March 4. #ParamountPlus"/>
    <x v="5519"/>
    <s v="Paramount+ arrives March 4. #ParamountPlus"/>
    <s v="No"/>
    <x v="2767"/>
    <s v=""/>
    <s v=""/>
    <s v="Wednesday"/>
    <x v="1"/>
    <x v="1"/>
    <x v="1"/>
    <x v="1"/>
    <m/>
    <m/>
    <x v="1"/>
    <x v="1"/>
    <m/>
  </r>
  <r>
    <x v="5"/>
    <s v="paramountplus"/>
    <x v="2004"/>
    <d v="2021-03-03T00:00:00"/>
    <d v="1899-12-30T14:39:33"/>
    <s v="Photo"/>
    <x v="5064"/>
    <x v="177"/>
    <n v="0"/>
    <s v="https://www.instagram.com/p/CL9_hd8hdDt/"/>
    <m/>
    <s v="Paramount+ arrives March 4. #ParamountPlus"/>
    <x v="5520"/>
    <s v="Paramount+ arrives March 4. #ParamountPlus"/>
    <s v="No"/>
    <x v="4987"/>
    <s v=""/>
    <s v=""/>
    <s v="Wednesday"/>
    <x v="1"/>
    <x v="1"/>
    <x v="1"/>
    <x v="1"/>
    <m/>
    <m/>
    <x v="1"/>
    <x v="1"/>
    <m/>
  </r>
  <r>
    <x v="5"/>
    <s v="paramountplus"/>
    <x v="2004"/>
    <d v="2021-03-03T00:00:00"/>
    <d v="1899-12-30T14:39:10"/>
    <s v="Photo"/>
    <x v="5065"/>
    <x v="177"/>
    <n v="0"/>
    <s v="https://www.instagram.com/p/CL9_epfFngh/"/>
    <m/>
    <s v="Paramount+ arrives March 4. #ParamountPlus"/>
    <x v="5521"/>
    <s v="Paramount+ arrives March 4. #ParamountPlus"/>
    <s v="No"/>
    <x v="5051"/>
    <s v=""/>
    <s v=""/>
    <s v="Wednesday"/>
    <x v="1"/>
    <x v="1"/>
    <x v="1"/>
    <x v="1"/>
    <m/>
    <m/>
    <x v="1"/>
    <x v="1"/>
    <m/>
  </r>
  <r>
    <x v="5"/>
    <s v="paramountplus"/>
    <x v="2004"/>
    <d v="2021-03-03T00:00:00"/>
    <d v="1899-12-30T14:38:50"/>
    <s v="Photo"/>
    <x v="5066"/>
    <x v="867"/>
    <n v="0"/>
    <s v="https://www.instagram.com/p/CL9_cSMFxC1/"/>
    <m/>
    <s v="Paramount+ arrives March 4. #ParamountPlus"/>
    <x v="5522"/>
    <s v="Paramount+ arrives March 4. #ParamountPlus"/>
    <s v="No"/>
    <x v="5052"/>
    <s v=""/>
    <s v=""/>
    <s v="Wednesday"/>
    <x v="1"/>
    <x v="1"/>
    <x v="1"/>
    <x v="1"/>
    <m/>
    <m/>
    <x v="1"/>
    <x v="1"/>
    <m/>
  </r>
  <r>
    <x v="5"/>
    <s v="paramountplus"/>
    <x v="2004"/>
    <d v="2021-03-03T00:00:00"/>
    <d v="1899-12-30T14:38:11"/>
    <s v="Photo"/>
    <x v="5067"/>
    <x v="867"/>
    <n v="0"/>
    <s v="https://www.instagram.com/p/CL9_XgGplfu/"/>
    <m/>
    <s v="Stream #StarTrekDiscovery on #ParamountPlus March 4. #StarTrek"/>
    <x v="5523"/>
    <s v="Stream #StarTrekDiscovery on #ParamountPlus March 4. #StarTrek"/>
    <s v="No"/>
    <x v="5053"/>
    <s v=""/>
    <s v=""/>
    <s v="Wednesday"/>
    <x v="1"/>
    <x v="1"/>
    <x v="1"/>
    <x v="1"/>
    <m/>
    <m/>
    <x v="1"/>
    <x v="1"/>
    <m/>
  </r>
  <r>
    <x v="5"/>
    <s v="paramountplus"/>
    <x v="2004"/>
    <d v="2021-03-03T00:00:00"/>
    <d v="1899-12-30T14:37:45"/>
    <s v="Photo"/>
    <x v="5017"/>
    <x v="576"/>
    <n v="0"/>
    <s v="https://www.instagram.com/p/CL9_UU_JOoC/"/>
    <m/>
    <s v="Stream #StarTrekDiscovery on #ParamountPlus March 4. #StarTrek"/>
    <x v="5524"/>
    <s v="Stream #StarTrekDiscovery on #ParamountPlus March 4. #StarTrek"/>
    <s v="No"/>
    <x v="5054"/>
    <s v=""/>
    <s v=""/>
    <s v="Wednesday"/>
    <x v="1"/>
    <x v="1"/>
    <x v="1"/>
    <x v="1"/>
    <m/>
    <m/>
    <x v="1"/>
    <x v="1"/>
    <m/>
  </r>
  <r>
    <x v="5"/>
    <s v="paramountplus"/>
    <x v="2004"/>
    <d v="2021-03-03T00:00:00"/>
    <d v="1899-12-30T14:37:19"/>
    <s v="Photo"/>
    <x v="5068"/>
    <x v="178"/>
    <n v="0"/>
    <s v="https://www.instagram.com/p/CL9_RHVjJfX/"/>
    <m/>
    <s v="Stream #StarTrekDiscovery on #ParamountPlus March 4. #StarTrek"/>
    <x v="5525"/>
    <s v="Stream #StarTrekDiscovery on #ParamountPlus March 4. #StarTrek"/>
    <s v="No"/>
    <x v="2775"/>
    <s v=""/>
    <s v=""/>
    <s v="Wednesday"/>
    <x v="1"/>
    <x v="1"/>
    <x v="1"/>
    <x v="1"/>
    <m/>
    <m/>
    <x v="1"/>
    <x v="1"/>
    <m/>
  </r>
  <r>
    <x v="5"/>
    <s v="paramountplus"/>
    <x v="2004"/>
    <d v="2021-03-03T00:00:00"/>
    <d v="1899-12-30T14:36:38"/>
    <s v="Photo"/>
    <x v="5069"/>
    <x v="178"/>
    <n v="0"/>
    <s v="https://www.instagram.com/p/CL9_MECnetN/"/>
    <m/>
    <s v="Stream #StarTrekPicard on #ParamountPlus March 4. #StarTrek"/>
    <x v="5526"/>
    <s v="Stream #StarTrekPicard on #ParamountPlus March 4. #StarTrek"/>
    <s v="No"/>
    <x v="2607"/>
    <s v=""/>
    <s v=""/>
    <s v="Wednesday"/>
    <x v="1"/>
    <x v="1"/>
    <x v="1"/>
    <x v="1"/>
    <m/>
    <m/>
    <x v="1"/>
    <x v="1"/>
    <m/>
  </r>
  <r>
    <x v="5"/>
    <s v="paramountplus"/>
    <x v="2004"/>
    <d v="2021-03-03T00:00:00"/>
    <d v="1899-12-30T14:36:02"/>
    <s v="Photo"/>
    <x v="5070"/>
    <x v="873"/>
    <n v="0"/>
    <s v="https://www.instagram.com/p/CL9_HsdjcEP/"/>
    <m/>
    <s v="Stream #StarTrekPicard on #ParamountPlus March 4. #StarTrek"/>
    <x v="5527"/>
    <s v="Stream #StarTrekPicard on #ParamountPlus March 4. #StarTrek"/>
    <s v="No"/>
    <x v="5055"/>
    <s v=""/>
    <s v=""/>
    <s v="Wednesday"/>
    <x v="1"/>
    <x v="1"/>
    <x v="1"/>
    <x v="1"/>
    <m/>
    <m/>
    <x v="1"/>
    <x v="1"/>
    <m/>
  </r>
  <r>
    <x v="5"/>
    <s v="paramountplus"/>
    <x v="2004"/>
    <d v="2021-03-03T00:00:00"/>
    <d v="1899-12-30T14:35:28"/>
    <s v="Photo"/>
    <x v="2655"/>
    <x v="867"/>
    <n v="0"/>
    <s v="https://www.instagram.com/p/CL9_Dh5nAtF/"/>
    <m/>
    <s v="Stream #StarTrekPicard on #ParamountPlus March 4. #StarTrek"/>
    <x v="5528"/>
    <s v="Stream #StarTrekPicard on #ParamountPlus March 4. #StarTrek"/>
    <s v="No"/>
    <x v="5056"/>
    <s v=""/>
    <s v=""/>
    <s v="Wednesday"/>
    <x v="1"/>
    <x v="1"/>
    <x v="1"/>
    <x v="1"/>
    <m/>
    <m/>
    <x v="1"/>
    <x v="1"/>
    <m/>
  </r>
  <r>
    <x v="5"/>
    <s v="paramountplus"/>
    <x v="2004"/>
    <d v="2021-03-03T00:00:00"/>
    <d v="1899-12-30T14:34:46"/>
    <s v="Photo"/>
    <x v="2638"/>
    <x v="873"/>
    <n v="0"/>
    <s v="https://www.instagram.com/p/CL9--ZxJa-r/"/>
    <m/>
    <s v="Stream #StarTrekLowerDecks on #ParamountPlus March 4. #StarTrek"/>
    <x v="5529"/>
    <s v="Stream #StarTrekLowerDecks on #ParamountPlus March 4. #StarTrek"/>
    <s v="No"/>
    <x v="5057"/>
    <s v=""/>
    <s v=""/>
    <s v="Wednesday"/>
    <x v="1"/>
    <x v="1"/>
    <x v="1"/>
    <x v="1"/>
    <m/>
    <m/>
    <x v="1"/>
    <x v="1"/>
    <m/>
  </r>
  <r>
    <x v="5"/>
    <s v="paramountplus"/>
    <x v="2004"/>
    <d v="2021-03-03T00:00:00"/>
    <d v="1899-12-30T14:34:13"/>
    <s v="Photo"/>
    <x v="5071"/>
    <x v="868"/>
    <n v="0"/>
    <s v="https://www.instagram.com/p/CL9-6WYgFTe/"/>
    <m/>
    <s v="Stream #StarTrekLowerDecks on #ParamountPlus March 4. #StarTrek"/>
    <x v="5530"/>
    <s v="Stream #StarTrekLowerDecks on #ParamountPlus March 4. #StarTrek"/>
    <s v="No"/>
    <x v="5058"/>
    <s v=""/>
    <s v=""/>
    <s v="Wednesday"/>
    <x v="1"/>
    <x v="1"/>
    <x v="1"/>
    <x v="1"/>
    <m/>
    <m/>
    <x v="1"/>
    <x v="1"/>
    <m/>
  </r>
  <r>
    <x v="5"/>
    <s v="paramountplus"/>
    <x v="2004"/>
    <d v="2021-03-03T00:00:00"/>
    <d v="1899-12-30T14:33:44"/>
    <s v="Photo"/>
    <x v="5072"/>
    <x v="867"/>
    <n v="0"/>
    <s v="https://www.instagram.com/p/CL9-20JBQ_Y/"/>
    <m/>
    <s v="Stream #StarTrekLowerDecks on #ParamountPlus March 4. #StarTrek"/>
    <x v="5531"/>
    <s v="Stream #StarTrekLowerDecks on #ParamountPlus March 4. #StarTrek"/>
    <s v="No"/>
    <x v="5059"/>
    <s v=""/>
    <s v=""/>
    <s v="Wednesday"/>
    <x v="1"/>
    <x v="1"/>
    <x v="1"/>
    <x v="1"/>
    <m/>
    <m/>
    <x v="1"/>
    <x v="1"/>
    <m/>
  </r>
  <r>
    <x v="5"/>
    <s v="paramountplus"/>
    <x v="2004"/>
    <d v="2021-03-03T00:00:00"/>
    <d v="1899-12-30T14:32:53"/>
    <s v="Photo"/>
    <x v="2767"/>
    <x v="872"/>
    <n v="0"/>
    <s v="https://www.instagram.com/p/CL9-ws8j3gP/"/>
    <m/>
    <s v="Stream #TheStand on #ParamountPlus March 4."/>
    <x v="5532"/>
    <s v="Stream #TheStand on #ParamountPlus March 4."/>
    <s v="No"/>
    <x v="5055"/>
    <s v=""/>
    <s v=""/>
    <s v="Wednesday"/>
    <x v="1"/>
    <x v="1"/>
    <x v="1"/>
    <x v="1"/>
    <m/>
    <m/>
    <x v="1"/>
    <x v="1"/>
    <m/>
  </r>
  <r>
    <x v="5"/>
    <s v="paramountplus"/>
    <x v="2004"/>
    <d v="2021-03-03T00:00:00"/>
    <d v="1899-12-30T14:32:32"/>
    <s v="Photo"/>
    <x v="5070"/>
    <x v="219"/>
    <n v="0"/>
    <s v="https://www.instagram.com/p/CL9-uCIlUMg/"/>
    <m/>
    <s v="Stream #TheStand on #ParamountPlus March 4."/>
    <x v="5533"/>
    <s v="Stream #TheStand on #ParamountPlus March 4."/>
    <s v="No"/>
    <x v="2727"/>
    <s v=""/>
    <s v=""/>
    <s v="Wednesday"/>
    <x v="1"/>
    <x v="1"/>
    <x v="1"/>
    <x v="1"/>
    <m/>
    <m/>
    <x v="1"/>
    <x v="1"/>
    <m/>
  </r>
  <r>
    <x v="5"/>
    <s v="paramountplus"/>
    <x v="2004"/>
    <d v="2021-03-03T00:00:00"/>
    <d v="1899-12-30T14:31:37"/>
    <s v="Photo"/>
    <x v="5073"/>
    <x v="152"/>
    <n v="0"/>
    <s v="https://www.instagram.com/p/CL9-nVPBn78/"/>
    <m/>
    <s v="Stream #TheStand on #ParamountPlus March 4."/>
    <x v="5534"/>
    <s v="Stream #TheStand on #ParamountPlus March 4."/>
    <s v="No"/>
    <x v="2843"/>
    <s v=""/>
    <s v=""/>
    <s v="Wednesday"/>
    <x v="1"/>
    <x v="1"/>
    <x v="1"/>
    <x v="1"/>
    <m/>
    <m/>
    <x v="1"/>
    <x v="1"/>
    <m/>
  </r>
  <r>
    <x v="5"/>
    <s v="paramountplus"/>
    <x v="2004"/>
    <d v="2021-03-03T00:00:00"/>
    <d v="1899-12-30T14:31:10"/>
    <s v="Photo"/>
    <x v="5074"/>
    <x v="873"/>
    <n v="0"/>
    <s v="https://www.instagram.com/p/CL9-kBCgkVt/"/>
    <m/>
    <s v="Stream #TheStand on #ParamountPlus March 4."/>
    <x v="5535"/>
    <s v="Stream #TheStand on #ParamountPlus March 4."/>
    <s v="No"/>
    <x v="5002"/>
    <s v=""/>
    <s v=""/>
    <s v="Wednesday"/>
    <x v="1"/>
    <x v="1"/>
    <x v="1"/>
    <x v="1"/>
    <m/>
    <m/>
    <x v="1"/>
    <x v="1"/>
    <m/>
  </r>
  <r>
    <x v="5"/>
    <s v="paramountplus"/>
    <x v="2004"/>
    <d v="2021-03-03T00:00:00"/>
    <d v="1899-12-30T14:30:42"/>
    <s v="Photo"/>
    <x v="5075"/>
    <x v="1795"/>
    <n v="0"/>
    <s v="https://www.instagram.com/p/CL9-gtNBU3-/"/>
    <m/>
    <s v="Stream #TheStand on #ParamountPlus March 4."/>
    <x v="5536"/>
    <s v="Stream #TheStand on #ParamountPlus March 4."/>
    <s v="No"/>
    <x v="5060"/>
    <s v=""/>
    <s v=""/>
    <s v="Wednesday"/>
    <x v="1"/>
    <x v="1"/>
    <x v="1"/>
    <x v="1"/>
    <m/>
    <m/>
    <x v="1"/>
    <x v="1"/>
    <m/>
  </r>
  <r>
    <x v="5"/>
    <s v="paramountplus"/>
    <x v="2004"/>
    <d v="2021-03-03T00:00:00"/>
    <d v="1899-12-30T14:30:19"/>
    <s v="Photo"/>
    <x v="2658"/>
    <x v="897"/>
    <n v="0"/>
    <s v="https://www.instagram.com/p/CL9-d28BGyG/"/>
    <m/>
    <s v="Stream #TheStand on #ParamountPlus March 4."/>
    <x v="5537"/>
    <s v="Stream #TheStand on #ParamountPlus March 4."/>
    <s v="No"/>
    <x v="2760"/>
    <s v=""/>
    <s v=""/>
    <s v="Wednesday"/>
    <x v="1"/>
    <x v="1"/>
    <x v="1"/>
    <x v="1"/>
    <m/>
    <m/>
    <x v="1"/>
    <x v="1"/>
    <m/>
  </r>
  <r>
    <x v="5"/>
    <s v="paramountplus"/>
    <x v="2004"/>
    <d v="2021-03-03T00:00:00"/>
    <d v="1899-12-30T14:29:28"/>
    <s v="Photo"/>
    <x v="5076"/>
    <x v="1795"/>
    <n v="0"/>
    <s v="https://www.instagram.com/p/CL9-XrWhZd3/"/>
    <m/>
    <s v="Stream #TheGoodFight on #ParamountPlus March 4."/>
    <x v="5538"/>
    <s v="Stream #TheGoodFight on #ParamountPlus March 4."/>
    <s v="No"/>
    <x v="5061"/>
    <s v=""/>
    <s v=""/>
    <s v="Wednesday"/>
    <x v="1"/>
    <x v="1"/>
    <x v="1"/>
    <x v="1"/>
    <m/>
    <m/>
    <x v="1"/>
    <x v="1"/>
    <m/>
  </r>
  <r>
    <x v="5"/>
    <s v="paramountplus"/>
    <x v="2004"/>
    <d v="2021-03-03T00:00:00"/>
    <d v="1899-12-30T14:29:00"/>
    <s v="Photo"/>
    <x v="2774"/>
    <x v="1795"/>
    <n v="0"/>
    <s v="https://www.instagram.com/p/CL9-ULxjBz4/"/>
    <m/>
    <s v="Stream #TheGoodFight on #ParamountPlus March 4."/>
    <x v="5539"/>
    <s v="Stream #TheGoodFight on #ParamountPlus March 4."/>
    <s v="No"/>
    <x v="5062"/>
    <s v=""/>
    <s v=""/>
    <s v="Wednesday"/>
    <x v="1"/>
    <x v="1"/>
    <x v="1"/>
    <x v="1"/>
    <m/>
    <m/>
    <x v="1"/>
    <x v="1"/>
    <m/>
  </r>
  <r>
    <x v="5"/>
    <s v="paramountplus"/>
    <x v="2004"/>
    <d v="2021-03-03T00:00:00"/>
    <d v="1899-12-30T14:28:32"/>
    <s v="Photo"/>
    <x v="5077"/>
    <x v="1795"/>
    <n v="0"/>
    <s v="https://www.instagram.com/p/CL9-QwRpyYI/"/>
    <m/>
    <s v="Stream #TheGoodFight on #ParamountPlus March 4."/>
    <x v="5540"/>
    <s v="Stream #TheGoodFight on #ParamountPlus March 4."/>
    <s v="No"/>
    <x v="5063"/>
    <s v=""/>
    <s v=""/>
    <s v="Wednesday"/>
    <x v="1"/>
    <x v="1"/>
    <x v="1"/>
    <x v="1"/>
    <m/>
    <m/>
    <x v="1"/>
    <x v="1"/>
    <m/>
  </r>
  <r>
    <x v="5"/>
    <s v="paramountplus"/>
    <x v="2004"/>
    <d v="2021-03-03T00:00:00"/>
    <d v="1899-12-30T14:28:00"/>
    <s v="Photo"/>
    <x v="5078"/>
    <x v="1795"/>
    <n v="0"/>
    <s v="https://www.instagram.com/p/CL9-M1rAgvn/"/>
    <m/>
    <s v="Stream #TheGoodFight on #ParamountPlus March 4."/>
    <x v="5541"/>
    <s v="Stream #TheGoodFight on #ParamountPlus March 4."/>
    <s v="No"/>
    <x v="5064"/>
    <s v=""/>
    <s v=""/>
    <s v="Wednesday"/>
    <x v="1"/>
    <x v="1"/>
    <x v="1"/>
    <x v="1"/>
    <m/>
    <m/>
    <x v="1"/>
    <x v="1"/>
    <m/>
  </r>
  <r>
    <x v="5"/>
    <s v="paramountplus"/>
    <x v="2004"/>
    <d v="2021-03-03T00:00:00"/>
    <d v="1899-12-30T14:27:32"/>
    <s v="Photo"/>
    <x v="2774"/>
    <x v="873"/>
    <n v="0"/>
    <s v="https://www.instagram.com/p/CL9-JhQj9WK/"/>
    <m/>
    <s v="Stream #TheGoodFight on #ParamountPlus March 4."/>
    <x v="5542"/>
    <s v="Stream #TheGoodFight on #ParamountPlus March 4."/>
    <s v="No"/>
    <x v="5065"/>
    <s v=""/>
    <s v=""/>
    <s v="Wednesday"/>
    <x v="1"/>
    <x v="1"/>
    <x v="1"/>
    <x v="1"/>
    <m/>
    <m/>
    <x v="1"/>
    <x v="1"/>
    <m/>
  </r>
  <r>
    <x v="5"/>
    <s v="paramountplus"/>
    <x v="2004"/>
    <d v="2021-03-03T00:00:00"/>
    <d v="1899-12-30T14:27:03"/>
    <s v="Photo"/>
    <x v="2784"/>
    <x v="1795"/>
    <n v="0"/>
    <s v="https://www.instagram.com/p/CL9-F3slQi1/"/>
    <m/>
    <s v="Stream #TheGoodFight on #ParamountPlus March 4."/>
    <x v="5543"/>
    <s v="Stream #TheGoodFight on #ParamountPlus March 4."/>
    <s v="No"/>
    <x v="2769"/>
    <s v=""/>
    <s v=""/>
    <s v="Wednesday"/>
    <x v="1"/>
    <x v="1"/>
    <x v="1"/>
    <x v="1"/>
    <m/>
    <m/>
    <x v="1"/>
    <x v="1"/>
    <m/>
  </r>
  <r>
    <x v="5"/>
    <s v="paramountplus"/>
    <x v="2004"/>
    <d v="2021-03-03T00:00:00"/>
    <d v="1899-12-30T14:26:13"/>
    <s v="Photo"/>
    <x v="2770"/>
    <x v="1795"/>
    <n v="0"/>
    <s v="https://www.instagram.com/p/CL99_2Bj5XK/"/>
    <m/>
    <s v="Paramount+ arrives March 4. #ParamountPlus"/>
    <x v="5544"/>
    <s v="Paramount+ arrives March 4. #ParamountPlus"/>
    <s v="No"/>
    <x v="5066"/>
    <s v=""/>
    <s v=""/>
    <s v="Wednesday"/>
    <x v="1"/>
    <x v="1"/>
    <x v="1"/>
    <x v="1"/>
    <m/>
    <m/>
    <x v="1"/>
    <x v="1"/>
    <m/>
  </r>
  <r>
    <x v="5"/>
    <s v="paramountplus"/>
    <x v="2004"/>
    <d v="2021-03-03T00:00:00"/>
    <d v="1899-12-30T14:25:49"/>
    <s v="Photo"/>
    <x v="2759"/>
    <x v="873"/>
    <n v="0"/>
    <s v="https://www.instagram.com/p/CL99843lPXv/"/>
    <m/>
    <s v="Paramount+ arrives March 4. #ParamountPlus"/>
    <x v="5545"/>
    <s v="Paramount+ arrives March 4. #ParamountPlus"/>
    <s v="No"/>
    <x v="5067"/>
    <s v=""/>
    <s v=""/>
    <s v="Wednesday"/>
    <x v="1"/>
    <x v="1"/>
    <x v="1"/>
    <x v="1"/>
    <m/>
    <m/>
    <x v="1"/>
    <x v="1"/>
    <m/>
  </r>
  <r>
    <x v="5"/>
    <s v="paramountplus"/>
    <x v="2004"/>
    <d v="2021-03-03T00:00:00"/>
    <d v="1899-12-30T14:25:21"/>
    <s v="Photo"/>
    <x v="5079"/>
    <x v="897"/>
    <n v="0"/>
    <s v="https://www.instagram.com/p/CL995dgMSWa/"/>
    <m/>
    <s v="Paramount+ arrives March 4. #ParamountPlus"/>
    <x v="5546"/>
    <s v="Paramount+ arrives March 4. #ParamountPlus"/>
    <s v="No"/>
    <x v="2705"/>
    <s v=""/>
    <s v=""/>
    <s v="Wednesday"/>
    <x v="1"/>
    <x v="1"/>
    <x v="1"/>
    <x v="1"/>
    <m/>
    <m/>
    <x v="1"/>
    <x v="1"/>
    <m/>
  </r>
  <r>
    <x v="5"/>
    <s v="paramountplus"/>
    <x v="2004"/>
    <d v="2021-03-03T00:00:00"/>
    <d v="1899-12-30T14:24:18"/>
    <s v="Photo"/>
    <x v="5080"/>
    <x v="576"/>
    <n v="0"/>
    <s v="https://www.instagram.com/p/CL99xwoHd-5/"/>
    <m/>
    <s v="Stream #CBSSports on #ParamountPlus March 4."/>
    <x v="5547"/>
    <s v="Stream #CBSSports on #ParamountPlus March 4."/>
    <s v="No"/>
    <x v="5068"/>
    <s v=""/>
    <s v=""/>
    <s v="Wednesday"/>
    <x v="1"/>
    <x v="1"/>
    <x v="1"/>
    <x v="1"/>
    <m/>
    <m/>
    <x v="1"/>
    <x v="1"/>
    <m/>
  </r>
  <r>
    <x v="5"/>
    <s v="paramountplus"/>
    <x v="2004"/>
    <d v="2021-03-03T00:00:00"/>
    <d v="1899-12-30T14:23:46"/>
    <s v="Photo"/>
    <x v="2696"/>
    <x v="873"/>
    <n v="0"/>
    <s v="https://www.instagram.com/p/CL99t3GlOvl/"/>
    <m/>
    <s v="Stream #CBSSports on #ParamountPlus March 4."/>
    <x v="5548"/>
    <s v="Stream #CBSSports on #ParamountPlus March 4."/>
    <s v="No"/>
    <x v="2696"/>
    <s v=""/>
    <s v=""/>
    <s v="Wednesday"/>
    <x v="1"/>
    <x v="1"/>
    <x v="1"/>
    <x v="1"/>
    <m/>
    <m/>
    <x v="1"/>
    <x v="1"/>
    <m/>
  </r>
  <r>
    <x v="5"/>
    <s v="paramountplus"/>
    <x v="2004"/>
    <d v="2021-03-03T00:00:00"/>
    <d v="1899-12-30T14:23:00"/>
    <s v="Photo"/>
    <x v="5081"/>
    <x v="867"/>
    <n v="0"/>
    <s v="https://www.instagram.com/p/CL99oTwBXU-/"/>
    <m/>
    <s v="Stream #CBSSports on #ParamountPlus March 4."/>
    <x v="5549"/>
    <s v="Stream #CBSSports on #ParamountPlus March 4."/>
    <s v="No"/>
    <x v="2691"/>
    <s v=""/>
    <s v=""/>
    <s v="Wednesday"/>
    <x v="1"/>
    <x v="1"/>
    <x v="1"/>
    <x v="1"/>
    <m/>
    <m/>
    <x v="1"/>
    <x v="1"/>
    <m/>
  </r>
  <r>
    <x v="5"/>
    <s v="paramountplus"/>
    <x v="2004"/>
    <d v="2021-03-03T00:00:00"/>
    <d v="1899-12-30T14:22:04"/>
    <s v="Photo"/>
    <x v="5082"/>
    <x v="872"/>
    <n v="0"/>
    <s v="https://www.instagram.com/p/CL99haCBPAR/"/>
    <m/>
    <s v="Stream #CBSEveningNews with Norah O'Donnell on #ParamountPlus March 4."/>
    <x v="5550"/>
    <s v="Stream #CBSEveningNews with Norah O'Donnell on #ParamountPlus March 4."/>
    <s v="No"/>
    <x v="2669"/>
    <s v=""/>
    <s v=""/>
    <s v="Wednesday"/>
    <x v="1"/>
    <x v="1"/>
    <x v="1"/>
    <x v="1"/>
    <m/>
    <m/>
    <x v="1"/>
    <x v="1"/>
    <m/>
  </r>
  <r>
    <x v="5"/>
    <s v="paramountplus"/>
    <x v="2004"/>
    <d v="2021-03-03T00:00:00"/>
    <d v="1899-12-30T14:21:22"/>
    <s v="Photo"/>
    <x v="2747"/>
    <x v="873"/>
    <n v="0"/>
    <s v="https://www.instagram.com/p/CL99cWtBmI0/"/>
    <m/>
    <s v="Stream #CBSThisMorning on #ParamountPlus March 4."/>
    <x v="5551"/>
    <s v="Stream #CBSThisMorning on #ParamountPlus March 4."/>
    <s v="No"/>
    <x v="5066"/>
    <s v=""/>
    <s v=""/>
    <s v="Wednesday"/>
    <x v="1"/>
    <x v="1"/>
    <x v="1"/>
    <x v="1"/>
    <m/>
    <m/>
    <x v="1"/>
    <x v="1"/>
    <m/>
  </r>
  <r>
    <x v="5"/>
    <s v="paramountplus"/>
    <x v="2004"/>
    <d v="2021-03-03T00:00:00"/>
    <d v="1899-12-30T14:20:41"/>
    <s v="Photo"/>
    <x v="2770"/>
    <x v="873"/>
    <n v="0"/>
    <s v="https://www.instagram.com/p/CL99XPvFhOJ/"/>
    <m/>
    <s v="Stream #CBSThisMorning on #ParamountPlus March 4."/>
    <x v="5552"/>
    <s v="Stream #CBSThisMorning on #ParamountPlus March 4."/>
    <s v="No"/>
    <x v="5069"/>
    <s v=""/>
    <s v=""/>
    <s v="Wednesday"/>
    <x v="1"/>
    <x v="1"/>
    <x v="1"/>
    <x v="1"/>
    <m/>
    <m/>
    <x v="1"/>
    <x v="1"/>
    <m/>
  </r>
  <r>
    <x v="5"/>
    <s v="paramountplus"/>
    <x v="2004"/>
    <d v="2021-03-03T00:00:00"/>
    <d v="1899-12-30T14:19:40"/>
    <s v="Photo"/>
    <x v="2784"/>
    <x v="1795"/>
    <n v="0"/>
    <s v="https://www.instagram.com/p/CL99PzOn6ZL/"/>
    <m/>
    <s v="Stream #NCIS on #ParamountPlus March 4."/>
    <x v="5553"/>
    <s v="Stream #NCIS on #ParamountPlus March 4."/>
    <s v="No"/>
    <x v="2769"/>
    <s v=""/>
    <s v=""/>
    <s v="Wednesday"/>
    <x v="1"/>
    <x v="1"/>
    <x v="1"/>
    <x v="1"/>
    <m/>
    <m/>
    <x v="1"/>
    <x v="1"/>
    <m/>
  </r>
  <r>
    <x v="5"/>
    <s v="paramountplus"/>
    <x v="2004"/>
    <d v="2021-03-03T00:00:00"/>
    <d v="1899-12-30T14:19:08"/>
    <s v="Photo"/>
    <x v="2740"/>
    <x v="873"/>
    <n v="0"/>
    <s v="https://www.instagram.com/p/CL99L-4HuDO/"/>
    <m/>
    <s v="Stream #NCIS on #ParamountPlus March 4."/>
    <x v="5554"/>
    <s v="Stream #NCIS on #ParamountPlus March 4."/>
    <s v="No"/>
    <x v="5070"/>
    <s v=""/>
    <s v=""/>
    <s v="Wednesday"/>
    <x v="1"/>
    <x v="1"/>
    <x v="1"/>
    <x v="1"/>
    <m/>
    <m/>
    <x v="1"/>
    <x v="1"/>
    <m/>
  </r>
  <r>
    <x v="5"/>
    <s v="paramountplus"/>
    <x v="2004"/>
    <d v="2021-03-03T00:00:00"/>
    <d v="1899-12-30T14:18:16"/>
    <s v="Photo"/>
    <x v="5083"/>
    <x v="219"/>
    <n v="0"/>
    <s v="https://www.instagram.com/p/CL99FlosZEX/"/>
    <m/>
    <s v="Stream #NCIS on #ParamountPlus March 4."/>
    <x v="5555"/>
    <s v="Stream #NCIS on #ParamountPlus March 4."/>
    <s v="No"/>
    <x v="2719"/>
    <s v=""/>
    <s v=""/>
    <s v="Wednesday"/>
    <x v="1"/>
    <x v="1"/>
    <x v="1"/>
    <x v="1"/>
    <m/>
    <m/>
    <x v="1"/>
    <x v="1"/>
    <m/>
  </r>
  <r>
    <x v="5"/>
    <s v="paramountplus"/>
    <x v="2004"/>
    <d v="2021-03-03T00:00:00"/>
    <d v="1899-12-30T14:17:07"/>
    <s v="Photo"/>
    <x v="2709"/>
    <x v="871"/>
    <n v="0"/>
    <s v="https://www.instagram.com/p/CL989Nrnl4Y/"/>
    <m/>
    <s v="Stream #Survivor on #ParamountPlus March 4."/>
    <x v="5556"/>
    <s v="Stream #Survivor on #ParamountPlus March 4."/>
    <s v="No"/>
    <x v="5071"/>
    <s v=""/>
    <s v=""/>
    <s v="Wednesday"/>
    <x v="1"/>
    <x v="1"/>
    <x v="1"/>
    <x v="1"/>
    <m/>
    <m/>
    <x v="1"/>
    <x v="1"/>
    <m/>
  </r>
  <r>
    <x v="5"/>
    <s v="paramountplus"/>
    <x v="2004"/>
    <d v="2021-03-03T00:00:00"/>
    <d v="1899-12-30T14:16:35"/>
    <s v="Photo"/>
    <x v="5084"/>
    <x v="868"/>
    <n v="0"/>
    <s v="https://www.instagram.com/p/CL985PXJTnc/"/>
    <m/>
    <s v="Stream #Survivor on #ParamountPlus March 4."/>
    <x v="5557"/>
    <s v="Stream #Survivor on #ParamountPlus March 4."/>
    <s v="No"/>
    <x v="5072"/>
    <s v=""/>
    <s v=""/>
    <s v="Wednesday"/>
    <x v="1"/>
    <x v="1"/>
    <x v="1"/>
    <x v="1"/>
    <m/>
    <m/>
    <x v="1"/>
    <x v="1"/>
    <m/>
  </r>
  <r>
    <x v="5"/>
    <s v="paramountplus"/>
    <x v="2004"/>
    <d v="2021-03-03T00:00:00"/>
    <d v="1899-12-30T14:15:50"/>
    <s v="Photo"/>
    <x v="5085"/>
    <x v="869"/>
    <n v="0"/>
    <s v="https://www.instagram.com/p/CL98z0JjVSs/"/>
    <m/>
    <s v="Stream #Survivor on #ParamountPlus March 4."/>
    <x v="5558"/>
    <s v="Stream #Survivor on #ParamountPlus March 4."/>
    <s v="No"/>
    <x v="2793"/>
    <s v=""/>
    <s v=""/>
    <s v="Wednesday"/>
    <x v="1"/>
    <x v="1"/>
    <x v="1"/>
    <x v="1"/>
    <m/>
    <m/>
    <x v="1"/>
    <x v="1"/>
    <m/>
  </r>
  <r>
    <x v="5"/>
    <s v="paramountplus"/>
    <x v="2004"/>
    <d v="2021-03-03T00:00:00"/>
    <d v="1899-12-30T14:15:00"/>
    <s v="Photo"/>
    <x v="5086"/>
    <x v="1795"/>
    <n v="0"/>
    <s v="https://www.instagram.com/p/CL98ttshqP-/"/>
    <m/>
    <s v="Stream #TheLateShow with Stephen Colbert on #ParamountPlus March 4."/>
    <x v="5559"/>
    <s v="Stream #TheLateShow with Stephen Colbert on #ParamountPlus March 4."/>
    <s v="No"/>
    <x v="2768"/>
    <s v=""/>
    <s v=""/>
    <s v="Wednesday"/>
    <x v="1"/>
    <x v="1"/>
    <x v="1"/>
    <x v="1"/>
    <m/>
    <m/>
    <x v="1"/>
    <x v="1"/>
    <m/>
  </r>
  <r>
    <x v="5"/>
    <s v="paramountplus"/>
    <x v="2004"/>
    <d v="2021-03-03T00:00:00"/>
    <d v="1899-12-30T14:14:23"/>
    <s v="Photo"/>
    <x v="2670"/>
    <x v="576"/>
    <n v="0"/>
    <s v="https://www.instagram.com/p/CL98pGOBMoH/"/>
    <m/>
    <s v="Stream #TheLateShow with Stephen Colbert on #ParamountPlus March 4."/>
    <x v="5560"/>
    <s v="Stream #TheLateShow with Stephen Colbert on #ParamountPlus March 4."/>
    <s v="No"/>
    <x v="5073"/>
    <s v=""/>
    <s v=""/>
    <s v="Wednesday"/>
    <x v="1"/>
    <x v="1"/>
    <x v="1"/>
    <x v="1"/>
    <m/>
    <m/>
    <x v="1"/>
    <x v="1"/>
    <m/>
  </r>
  <r>
    <x v="5"/>
    <s v="paramountplus"/>
    <x v="2004"/>
    <d v="2021-03-03T00:00:00"/>
    <d v="1899-12-30T14:13:30"/>
    <s v="Photo"/>
    <x v="2705"/>
    <x v="869"/>
    <n v="0"/>
    <s v="https://www.instagram.com/p/CL98iq4r9H4/"/>
    <m/>
    <s v="Stream #TheLateLateShow with James Corden on #ParamountPlus March 4."/>
    <x v="5561"/>
    <s v="Stream #TheLateLateShow with James Corden on #ParamountPlus March 4."/>
    <s v="No"/>
    <x v="2771"/>
    <s v=""/>
    <s v=""/>
    <s v="Wednesday"/>
    <x v="1"/>
    <x v="1"/>
    <x v="1"/>
    <x v="1"/>
    <m/>
    <m/>
    <x v="1"/>
    <x v="1"/>
    <m/>
  </r>
  <r>
    <x v="5"/>
    <s v="paramountplus"/>
    <x v="2004"/>
    <d v="2021-03-03T00:00:00"/>
    <d v="1899-12-30T14:12:04"/>
    <s v="Photo"/>
    <x v="5087"/>
    <x v="93"/>
    <n v="0"/>
    <s v="https://www.instagram.com/p/CL98YMBpEy-/"/>
    <m/>
    <s v="Stream #YoungSheldon on #ParamountPlus March 4."/>
    <x v="5562"/>
    <s v="Stream #YoungSheldon on #ParamountPlus March 4."/>
    <s v="No"/>
    <x v="5074"/>
    <s v=""/>
    <s v=""/>
    <s v="Wednesday"/>
    <x v="1"/>
    <x v="1"/>
    <x v="1"/>
    <x v="1"/>
    <m/>
    <m/>
    <x v="1"/>
    <x v="1"/>
    <m/>
  </r>
  <r>
    <x v="5"/>
    <s v="paramountplus"/>
    <x v="2004"/>
    <d v="2021-03-03T00:00:00"/>
    <d v="1899-12-30T14:11:26"/>
    <s v="Photo"/>
    <x v="5088"/>
    <x v="868"/>
    <n v="0"/>
    <s v="https://www.instagram.com/p/CL98ThFrYjl/"/>
    <m/>
    <s v="Stream #YoungSheldon on #ParamountPlus March 4."/>
    <x v="5563"/>
    <s v="Stream #YoungSheldon on #ParamountPlus March 4."/>
    <s v="No"/>
    <x v="2760"/>
    <s v=""/>
    <s v=""/>
    <s v="Wednesday"/>
    <x v="1"/>
    <x v="1"/>
    <x v="1"/>
    <x v="1"/>
    <m/>
    <m/>
    <x v="1"/>
    <x v="1"/>
    <m/>
  </r>
  <r>
    <x v="5"/>
    <s v="paramountplus"/>
    <x v="2004"/>
    <d v="2021-03-03T00:00:00"/>
    <d v="1899-12-30T14:10:41"/>
    <s v="Photo"/>
    <x v="2769"/>
    <x v="873"/>
    <n v="0"/>
    <s v="https://www.instagram.com/p/CL98OGZg9CX/"/>
    <m/>
    <s v="Stream #YoungSheldon on #ParamountPlus March 4."/>
    <x v="5564"/>
    <s v="Stream #YoungSheldon on #ParamountPlus March 4."/>
    <s v="No"/>
    <x v="2769"/>
    <s v=""/>
    <s v=""/>
    <s v="Wednesday"/>
    <x v="1"/>
    <x v="1"/>
    <x v="1"/>
    <x v="1"/>
    <m/>
    <m/>
    <x v="1"/>
    <x v="1"/>
    <m/>
  </r>
  <r>
    <x v="5"/>
    <s v="paramountplus"/>
    <x v="2004"/>
    <d v="2021-03-03T00:00:00"/>
    <d v="1899-12-30T14:09:33"/>
    <s v="Photo"/>
    <x v="5089"/>
    <x v="873"/>
    <n v="0"/>
    <s v="https://www.instagram.com/p/CL98FvkDZr5/"/>
    <m/>
    <s v="Stream #TheNeighborhood on #ParamountPlus March 4."/>
    <x v="5565"/>
    <s v="Stream #TheNeighborhood on #ParamountPlus March 4."/>
    <s v="No"/>
    <x v="5075"/>
    <s v=""/>
    <s v=""/>
    <s v="Wednesday"/>
    <x v="1"/>
    <x v="1"/>
    <x v="1"/>
    <x v="1"/>
    <m/>
    <m/>
    <x v="1"/>
    <x v="1"/>
    <m/>
  </r>
  <r>
    <x v="5"/>
    <s v="paramountplus"/>
    <x v="2004"/>
    <d v="2021-03-03T00:00:00"/>
    <d v="1899-12-30T14:08:11"/>
    <s v="Photo"/>
    <x v="1703"/>
    <x v="897"/>
    <n v="0"/>
    <s v="https://www.instagram.com/p/CL977tUg7OU/"/>
    <m/>
    <s v="Stream #TheNeighborhood on #ParamountPlus March 4."/>
    <x v="5566"/>
    <s v="Stream #TheNeighborhood on #ParamountPlus March 4."/>
    <s v="No"/>
    <x v="2636"/>
    <s v=""/>
    <s v=""/>
    <s v="Wednesday"/>
    <x v="1"/>
    <x v="1"/>
    <x v="1"/>
    <x v="1"/>
    <m/>
    <m/>
    <x v="1"/>
    <x v="1"/>
    <m/>
  </r>
  <r>
    <x v="5"/>
    <s v="paramountplus"/>
    <x v="2004"/>
    <d v="2021-03-03T00:00:00"/>
    <d v="1899-12-30T14:07:34"/>
    <s v="Photo"/>
    <x v="2633"/>
    <x v="873"/>
    <n v="0"/>
    <s v="https://www.instagram.com/p/CL973RCHZwz/"/>
    <m/>
    <s v="Stream #TheNeighborhood on #ParamountPlus March 4."/>
    <x v="5567"/>
    <s v="Stream #TheNeighborhood on #ParamountPlus March 4."/>
    <s v="No"/>
    <x v="5076"/>
    <s v=""/>
    <s v=""/>
    <s v="Wednesday"/>
    <x v="1"/>
    <x v="1"/>
    <x v="1"/>
    <x v="1"/>
    <m/>
    <m/>
    <x v="1"/>
    <x v="1"/>
    <m/>
  </r>
  <r>
    <x v="5"/>
    <s v="paramountplus"/>
    <x v="2004"/>
    <d v="2021-03-03T00:00:00"/>
    <d v="1899-12-30T14:06:57"/>
    <s v="Photo"/>
    <x v="5082"/>
    <x v="897"/>
    <n v="0"/>
    <s v="https://www.instagram.com/p/CL97yvng9Io/"/>
    <m/>
    <s v="Paramount+ arrives March 4. #ParamountPlus"/>
    <x v="5568"/>
    <s v="Paramount+ arrives March 4. #ParamountPlus"/>
    <s v="No"/>
    <x v="5064"/>
    <s v=""/>
    <s v=""/>
    <s v="Wednesday"/>
    <x v="1"/>
    <x v="1"/>
    <x v="1"/>
    <x v="1"/>
    <m/>
    <m/>
    <x v="1"/>
    <x v="1"/>
    <m/>
  </r>
  <r>
    <x v="5"/>
    <s v="paramountplus"/>
    <x v="2004"/>
    <d v="2021-03-03T00:00:00"/>
    <d v="1899-12-30T14:06:36"/>
    <s v="Photo"/>
    <x v="5090"/>
    <x v="659"/>
    <n v="0"/>
    <s v="https://www.instagram.com/p/CL97wFoFOfZ/"/>
    <m/>
    <s v="Paramount+ arrives March 4. #ParamountPlus"/>
    <x v="5569"/>
    <s v="Paramount+ arrives March 4. #ParamountPlus"/>
    <s v="No"/>
    <x v="5058"/>
    <s v=""/>
    <s v=""/>
    <s v="Wednesday"/>
    <x v="1"/>
    <x v="1"/>
    <x v="1"/>
    <x v="1"/>
    <m/>
    <m/>
    <x v="1"/>
    <x v="1"/>
    <m/>
  </r>
  <r>
    <x v="5"/>
    <s v="paramountplus"/>
    <x v="2004"/>
    <d v="2021-03-03T00:00:00"/>
    <d v="1899-12-30T14:06:13"/>
    <s v="Photo"/>
    <x v="5091"/>
    <x v="897"/>
    <n v="0"/>
    <s v="https://www.instagram.com/p/CL97tVMsL-B/"/>
    <m/>
    <s v="Paramount+ arrives March 4. #ParamountPlus"/>
    <x v="5570"/>
    <s v="Paramount+ arrives March 4. #ParamountPlus"/>
    <s v="No"/>
    <x v="2696"/>
    <s v=""/>
    <s v=""/>
    <s v="Wednesday"/>
    <x v="1"/>
    <x v="1"/>
    <x v="1"/>
    <x v="1"/>
    <m/>
    <m/>
    <x v="1"/>
    <x v="1"/>
    <m/>
  </r>
  <r>
    <x v="5"/>
    <s v="paramountplus"/>
    <x v="2004"/>
    <d v="2021-03-03T00:00:00"/>
    <d v="1899-12-30T14:05:36"/>
    <s v="Photo"/>
    <x v="2746"/>
    <x v="1795"/>
    <n v="0"/>
    <s v="https://www.instagram.com/p/CL97o3qAYoL/"/>
    <m/>
    <s v="Stream #RealWorld Homecoming: New York on #ParamountPlus March 4."/>
    <x v="5571"/>
    <s v="Stream #RealWorld Homecoming: New York on #ParamountPlus March 4."/>
    <s v="No"/>
    <x v="2703"/>
    <s v=""/>
    <s v=""/>
    <s v="Wednesday"/>
    <x v="1"/>
    <x v="1"/>
    <x v="1"/>
    <x v="1"/>
    <m/>
    <m/>
    <x v="1"/>
    <x v="1"/>
    <m/>
  </r>
  <r>
    <x v="5"/>
    <s v="paramountplus"/>
    <x v="2004"/>
    <d v="2021-03-03T00:00:00"/>
    <d v="1899-12-30T14:05:10"/>
    <s v="Photo"/>
    <x v="5092"/>
    <x v="576"/>
    <n v="0"/>
    <s v="https://www.instagram.com/p/CL97llqlemu/"/>
    <m/>
    <s v="Stream #RealWorld Homecoming: New York on #ParamountPlus March 4."/>
    <x v="5572"/>
    <s v="Stream #RealWorld Homecoming: New York on #ParamountPlus March 4."/>
    <s v="No"/>
    <x v="5077"/>
    <s v=""/>
    <s v=""/>
    <s v="Wednesday"/>
    <x v="1"/>
    <x v="1"/>
    <x v="1"/>
    <x v="1"/>
    <m/>
    <m/>
    <x v="1"/>
    <x v="1"/>
    <m/>
  </r>
  <r>
    <x v="5"/>
    <s v="paramountplus"/>
    <x v="2004"/>
    <d v="2021-03-03T00:00:00"/>
    <d v="1899-12-30T14:04:46"/>
    <s v="Photo"/>
    <x v="5080"/>
    <x v="1795"/>
    <n v="0"/>
    <s v="https://www.instagram.com/p/CL97irmleta/"/>
    <m/>
    <s v="Stream #RealWorld Homecoming: New York on #ParamountPlus March 4."/>
    <x v="5573"/>
    <s v="Stream #RealWorld Homecoming: New York on #ParamountPlus March 4."/>
    <s v="No"/>
    <x v="5078"/>
    <s v=""/>
    <s v=""/>
    <s v="Wednesday"/>
    <x v="1"/>
    <x v="1"/>
    <x v="1"/>
    <x v="1"/>
    <m/>
    <m/>
    <x v="1"/>
    <x v="1"/>
    <m/>
  </r>
  <r>
    <x v="5"/>
    <s v="paramountplus"/>
    <x v="2004"/>
    <d v="2021-03-03T00:00:00"/>
    <d v="1899-12-30T14:04:03"/>
    <s v="Photo"/>
    <x v="5093"/>
    <x v="897"/>
    <n v="0"/>
    <s v="https://www.instagram.com/p/CL97dfqBAOz/"/>
    <m/>
    <s v="Stream #RealWorld Homecoming: New York on #ParamountPlus March 4."/>
    <x v="5574"/>
    <s v="Stream #RealWorld Homecoming: New York on #ParamountPlus March 4."/>
    <s v="No"/>
    <x v="5079"/>
    <s v=""/>
    <s v=""/>
    <s v="Wednesday"/>
    <x v="1"/>
    <x v="1"/>
    <x v="1"/>
    <x v="1"/>
    <m/>
    <m/>
    <x v="1"/>
    <x v="1"/>
    <m/>
  </r>
  <r>
    <x v="5"/>
    <s v="paramountplus"/>
    <x v="2004"/>
    <d v="2021-03-03T00:00:00"/>
    <d v="1899-12-30T14:03:39"/>
    <s v="Photo"/>
    <x v="2726"/>
    <x v="1795"/>
    <n v="0"/>
    <s v="https://www.instagram.com/p/CL97aegFKpd/"/>
    <m/>
    <s v="Stream #RealWorld Homecoming: New York on #ParamountPlus March 4."/>
    <x v="5575"/>
    <s v="Stream #RealWorld Homecoming: New York on #ParamountPlus March 4."/>
    <s v="No"/>
    <x v="2705"/>
    <s v=""/>
    <s v=""/>
    <s v="Wednesday"/>
    <x v="1"/>
    <x v="1"/>
    <x v="1"/>
    <x v="1"/>
    <m/>
    <m/>
    <x v="1"/>
    <x v="1"/>
    <m/>
  </r>
  <r>
    <x v="5"/>
    <s v="paramountplus"/>
    <x v="2004"/>
    <d v="2021-03-03T00:00:00"/>
    <d v="1899-12-30T14:03:12"/>
    <s v="Photo"/>
    <x v="2777"/>
    <x v="659"/>
    <n v="0"/>
    <s v="https://www.instagram.com/p/CL97XNsMXyW/"/>
    <m/>
    <s v="Stream #RealWorld Homecoming: New York on #ParamountPlus March 4."/>
    <x v="5576"/>
    <s v="Stream #RealWorld Homecoming: New York on #ParamountPlus March 4."/>
    <s v="No"/>
    <x v="5080"/>
    <s v=""/>
    <s v=""/>
    <s v="Wednesday"/>
    <x v="1"/>
    <x v="1"/>
    <x v="1"/>
    <x v="1"/>
    <m/>
    <m/>
    <x v="1"/>
    <x v="1"/>
    <m/>
  </r>
  <r>
    <x v="5"/>
    <s v="paramountplus"/>
    <x v="2004"/>
    <d v="2021-03-03T00:00:00"/>
    <d v="1899-12-30T14:02:39"/>
    <s v="Photo"/>
    <x v="5094"/>
    <x v="93"/>
    <n v="0"/>
    <s v="https://www.instagram.com/p/CL97TJ-FqCW/"/>
    <m/>
    <s v="Stream #TheChallenge on #ParamountPlus March 4."/>
    <x v="5577"/>
    <s v="Stream #TheChallenge on #ParamountPlus March 4."/>
    <s v="No"/>
    <x v="2631"/>
    <s v=""/>
    <s v=""/>
    <s v="Wednesday"/>
    <x v="1"/>
    <x v="1"/>
    <x v="1"/>
    <x v="1"/>
    <m/>
    <m/>
    <x v="1"/>
    <x v="1"/>
    <m/>
  </r>
  <r>
    <x v="5"/>
    <s v="paramountplus"/>
    <x v="2004"/>
    <d v="2021-03-03T00:00:00"/>
    <d v="1899-12-30T14:02:17"/>
    <s v="Photo"/>
    <x v="5095"/>
    <x v="288"/>
    <n v="0"/>
    <s v="https://www.instagram.com/p/CL97QfpsMCv/"/>
    <m/>
    <s v="Stream #TheChallenge on #ParamountPlus March 4."/>
    <x v="5578"/>
    <s v="Stream #TheChallenge on #ParamountPlus March 4."/>
    <s v="No"/>
    <x v="5048"/>
    <s v=""/>
    <s v=""/>
    <s v="Wednesday"/>
    <x v="1"/>
    <x v="1"/>
    <x v="1"/>
    <x v="1"/>
    <m/>
    <m/>
    <x v="1"/>
    <x v="1"/>
    <m/>
  </r>
  <r>
    <x v="5"/>
    <s v="paramountplus"/>
    <x v="2004"/>
    <d v="2021-03-03T00:00:00"/>
    <d v="1899-12-30T14:00:33"/>
    <s v="Photo"/>
    <x v="2744"/>
    <x v="15"/>
    <n v="0"/>
    <s v="https://www.instagram.com/p/CL97DyeArbl/"/>
    <m/>
    <s v="Stream #TheChallenge on #ParamountPlus March 4."/>
    <x v="5579"/>
    <s v="Stream #TheChallenge on #ParamountPlus March 4."/>
    <s v="No"/>
    <x v="2709"/>
    <s v=""/>
    <s v=""/>
    <s v="Wednesday"/>
    <x v="1"/>
    <x v="1"/>
    <x v="1"/>
    <x v="1"/>
    <m/>
    <m/>
    <x v="1"/>
    <x v="1"/>
    <m/>
  </r>
  <r>
    <x v="5"/>
    <s v="paramountplus"/>
    <x v="2004"/>
    <d v="2021-03-03T00:00:00"/>
    <d v="1899-12-30T13:59:55"/>
    <s v="Photo"/>
    <x v="5096"/>
    <x v="132"/>
    <n v="0"/>
    <s v="https://www.instagram.com/p/CL96_MeA0xB/"/>
    <m/>
    <s v="Stream #RuPaulsDragRace on #ParamountPlus March 4."/>
    <x v="5580"/>
    <s v="Stream #RuPaulsDragRace on #ParamountPlus March 4."/>
    <s v="No"/>
    <x v="5081"/>
    <s v=""/>
    <s v=""/>
    <s v="Wednesday"/>
    <x v="1"/>
    <x v="1"/>
    <x v="1"/>
    <x v="1"/>
    <m/>
    <m/>
    <x v="1"/>
    <x v="1"/>
    <m/>
  </r>
  <r>
    <x v="5"/>
    <s v="paramountplus"/>
    <x v="2004"/>
    <d v="2021-03-03T00:00:00"/>
    <d v="1899-12-30T13:59:25"/>
    <s v="Photo"/>
    <x v="5097"/>
    <x v="659"/>
    <n v="0"/>
    <s v="https://www.instagram.com/p/CL967h4DYVu/"/>
    <m/>
    <s v="Stream #RuPaulsDragRace on #ParamountPlus March 4."/>
    <x v="5581"/>
    <s v="Stream #RuPaulsDragRace on #ParamountPlus March 4."/>
    <s v="No"/>
    <x v="5082"/>
    <s v=""/>
    <s v=""/>
    <s v="Wednesday"/>
    <x v="1"/>
    <x v="1"/>
    <x v="1"/>
    <x v="1"/>
    <m/>
    <m/>
    <x v="1"/>
    <x v="1"/>
    <m/>
  </r>
  <r>
    <x v="5"/>
    <s v="paramountplus"/>
    <x v="2004"/>
    <d v="2021-03-03T00:00:00"/>
    <d v="1899-12-30T13:58:48"/>
    <s v="Photo"/>
    <x v="2654"/>
    <x v="872"/>
    <n v="0"/>
    <s v="https://www.instagram.com/p/CL963C2n7Al/"/>
    <m/>
    <s v="Stream #RuPaulsDragRace on #ParamountPlus March 4."/>
    <x v="5582"/>
    <s v="Stream #RuPaulsDragRace on #ParamountPlus March 4."/>
    <s v="No"/>
    <x v="2653"/>
    <s v=""/>
    <s v=""/>
    <s v="Wednesday"/>
    <x v="1"/>
    <x v="1"/>
    <x v="1"/>
    <x v="1"/>
    <m/>
    <m/>
    <x v="1"/>
    <x v="1"/>
    <m/>
  </r>
  <r>
    <x v="5"/>
    <s v="paramountplus"/>
    <x v="2004"/>
    <d v="2021-03-03T00:00:00"/>
    <d v="1899-12-30T13:57:34"/>
    <s v="Photo"/>
    <x v="2800"/>
    <x v="576"/>
    <n v="0"/>
    <s v="https://www.instagram.com/p/CL96uB5jGNz/"/>
    <m/>
    <s v="Stream #JerseyShore and Jersey Shore Family Vacation on #ParamountPlus March 4."/>
    <x v="5583"/>
    <s v="Stream #JerseyShore and Jersey Shore Family Vacation on #ParamountPlus March 4."/>
    <s v="No"/>
    <x v="5083"/>
    <s v=""/>
    <s v=""/>
    <s v="Wednesday"/>
    <x v="1"/>
    <x v="1"/>
    <x v="1"/>
    <x v="1"/>
    <m/>
    <m/>
    <x v="1"/>
    <x v="1"/>
    <m/>
  </r>
  <r>
    <x v="5"/>
    <s v="paramountplus"/>
    <x v="2004"/>
    <d v="2021-03-03T00:00:00"/>
    <d v="1899-12-30T13:57:08"/>
    <s v="Photo"/>
    <x v="5066"/>
    <x v="870"/>
    <n v="0"/>
    <s v="https://www.instagram.com/p/CL96qvtFEgB/"/>
    <m/>
    <s v="Stream #JerseyShore and Jersey Shore Family Vacation on #ParamountPlus March 4."/>
    <x v="5584"/>
    <s v="Stream #JerseyShore and Jersey Shore Family Vacation on #ParamountPlus March 4."/>
    <s v="No"/>
    <x v="2636"/>
    <s v=""/>
    <s v=""/>
    <s v="Wednesday"/>
    <x v="1"/>
    <x v="1"/>
    <x v="1"/>
    <x v="1"/>
    <m/>
    <m/>
    <x v="1"/>
    <x v="1"/>
    <m/>
  </r>
  <r>
    <x v="5"/>
    <s v="paramountplus"/>
    <x v="2004"/>
    <d v="2021-03-03T00:00:00"/>
    <d v="1899-12-30T13:56:37"/>
    <s v="Photo"/>
    <x v="2725"/>
    <x v="868"/>
    <n v="0"/>
    <s v="https://www.instagram.com/p/CL96nCTJlkN/"/>
    <m/>
    <s v="Stream #JerseyShore and Jersey Shore Family Vacation on #ParamountPlus March 4."/>
    <x v="5585"/>
    <s v="Stream #JerseyShore and Jersey Shore Family Vacation on #ParamountPlus March 4."/>
    <s v="No"/>
    <x v="2745"/>
    <s v=""/>
    <s v=""/>
    <s v="Wednesday"/>
    <x v="1"/>
    <x v="1"/>
    <x v="1"/>
    <x v="1"/>
    <m/>
    <m/>
    <x v="1"/>
    <x v="1"/>
    <m/>
  </r>
  <r>
    <x v="5"/>
    <s v="paramountplus"/>
    <x v="2004"/>
    <d v="2021-03-03T00:00:00"/>
    <d v="1899-12-30T13:55:59"/>
    <s v="Photo"/>
    <x v="2670"/>
    <x v="873"/>
    <n v="0"/>
    <s v="https://www.instagram.com/p/CL96iY2ltno/"/>
    <m/>
    <s v="Stream #Daria on #ParamountPlus March 4."/>
    <x v="5586"/>
    <s v="Stream #Daria on #ParamountPlus March 4."/>
    <s v="No"/>
    <x v="5084"/>
    <s v=""/>
    <s v=""/>
    <s v="Wednesday"/>
    <x v="1"/>
    <x v="1"/>
    <x v="1"/>
    <x v="1"/>
    <m/>
    <m/>
    <x v="1"/>
    <x v="1"/>
    <m/>
  </r>
  <r>
    <x v="5"/>
    <s v="paramountplus"/>
    <x v="2004"/>
    <d v="2021-03-03T00:00:00"/>
    <d v="1899-12-30T13:55:33"/>
    <s v="Photo"/>
    <x v="2759"/>
    <x v="576"/>
    <n v="0"/>
    <s v="https://www.instagram.com/p/CL96fLJrFYE/"/>
    <m/>
    <s v="Stream #Daria on #ParamountPlus March 4."/>
    <x v="5587"/>
    <s v="Stream #Daria on #ParamountPlus March 4."/>
    <s v="No"/>
    <x v="5085"/>
    <s v=""/>
    <s v=""/>
    <s v="Wednesday"/>
    <x v="1"/>
    <x v="1"/>
    <x v="1"/>
    <x v="1"/>
    <m/>
    <m/>
    <x v="1"/>
    <x v="1"/>
    <m/>
  </r>
  <r>
    <x v="5"/>
    <s v="paramountplus"/>
    <x v="2004"/>
    <d v="2021-03-03T00:00:00"/>
    <d v="1899-12-30T13:55:05"/>
    <s v="Photo"/>
    <x v="5098"/>
    <x v="871"/>
    <n v="0"/>
    <s v="https://www.instagram.com/p/CL96bvtBmUM/"/>
    <m/>
    <s v="Stream #Daria on #ParamountPlus March 4."/>
    <x v="5588"/>
    <s v="Stream #Daria on #ParamountPlus March 4."/>
    <s v="No"/>
    <x v="5086"/>
    <s v=""/>
    <s v=""/>
    <s v="Wednesday"/>
    <x v="1"/>
    <x v="1"/>
    <x v="1"/>
    <x v="1"/>
    <m/>
    <m/>
    <x v="1"/>
    <x v="1"/>
    <m/>
  </r>
  <r>
    <x v="5"/>
    <s v="paramountplus"/>
    <x v="2004"/>
    <d v="2021-03-03T00:00:00"/>
    <d v="1899-12-30T13:54:26"/>
    <s v="Photo"/>
    <x v="2726"/>
    <x v="873"/>
    <n v="0"/>
    <s v="https://www.instagram.com/p/CL96XDOJaNW/"/>
    <m/>
    <s v="Paramount+ arrives March 4. #ParamountPlus"/>
    <x v="5589"/>
    <s v="Paramount+ arrives March 4. #ParamountPlus"/>
    <s v="No"/>
    <x v="5087"/>
    <s v=""/>
    <s v=""/>
    <s v="Wednesday"/>
    <x v="1"/>
    <x v="1"/>
    <x v="1"/>
    <x v="1"/>
    <m/>
    <m/>
    <x v="1"/>
    <x v="1"/>
    <m/>
  </r>
  <r>
    <x v="5"/>
    <s v="paramountplus"/>
    <x v="2004"/>
    <d v="2021-03-03T00:00:00"/>
    <d v="1899-12-30T13:54:00"/>
    <s v="Photo"/>
    <x v="5099"/>
    <x v="872"/>
    <n v="0"/>
    <s v="https://www.instagram.com/p/CL96T6QFGX-/"/>
    <m/>
    <s v="Paramount+ arrives March 4. #ParamountPlus"/>
    <x v="5590"/>
    <s v="Paramount+ arrives March 4. #ParamountPlus"/>
    <s v="No"/>
    <x v="2703"/>
    <s v=""/>
    <s v=""/>
    <s v="Wednesday"/>
    <x v="1"/>
    <x v="1"/>
    <x v="1"/>
    <x v="1"/>
    <m/>
    <m/>
    <x v="1"/>
    <x v="1"/>
    <m/>
  </r>
  <r>
    <x v="5"/>
    <s v="paramountplus"/>
    <x v="2004"/>
    <d v="2021-03-03T00:00:00"/>
    <d v="1899-12-30T13:53:37"/>
    <s v="Photo"/>
    <x v="5100"/>
    <x v="897"/>
    <n v="0"/>
    <s v="https://www.instagram.com/p/CL96Q_TB1iB/"/>
    <m/>
    <s v="Paramount+ arrives March 4. #ParamountPlus"/>
    <x v="5591"/>
    <s v="Paramount+ arrives March 4. #ParamountPlus"/>
    <s v="No"/>
    <x v="5066"/>
    <s v=""/>
    <s v=""/>
    <s v="Wednesday"/>
    <x v="1"/>
    <x v="1"/>
    <x v="1"/>
    <x v="1"/>
    <m/>
    <m/>
    <x v="1"/>
    <x v="1"/>
    <m/>
  </r>
  <r>
    <x v="5"/>
    <s v="paramountplus"/>
    <x v="2004"/>
    <d v="2021-03-03T00:00:00"/>
    <d v="1899-12-30T13:52:43"/>
    <s v="Photo"/>
    <x v="5075"/>
    <x v="576"/>
    <n v="0"/>
    <s v="https://www.instagram.com/p/CL96Kc-BAaD/"/>
    <m/>
    <s v="Stream #AmericanSoul on #ParamountPlus March 4."/>
    <x v="5592"/>
    <s v="Stream #AmericanSoul on #ParamountPlus March 4."/>
    <s v="No"/>
    <x v="5088"/>
    <s v=""/>
    <s v=""/>
    <s v="Wednesday"/>
    <x v="1"/>
    <x v="1"/>
    <x v="1"/>
    <x v="1"/>
    <m/>
    <m/>
    <x v="1"/>
    <x v="1"/>
    <m/>
  </r>
  <r>
    <x v="5"/>
    <s v="paramountplus"/>
    <x v="2004"/>
    <d v="2021-03-03T00:00:00"/>
    <d v="1899-12-30T13:52:15"/>
    <s v="Photo"/>
    <x v="2752"/>
    <x v="868"/>
    <n v="0"/>
    <s v="https://www.instagram.com/p/CL96G_nD3-i/"/>
    <m/>
    <s v="Stream #AmericanSoul on #ParamountPlus March 4."/>
    <x v="5593"/>
    <s v="Stream #AmericanSoul on #ParamountPlus March 4."/>
    <s v="No"/>
    <x v="5063"/>
    <s v=""/>
    <s v=""/>
    <s v="Wednesday"/>
    <x v="1"/>
    <x v="1"/>
    <x v="1"/>
    <x v="1"/>
    <m/>
    <m/>
    <x v="1"/>
    <x v="1"/>
    <m/>
  </r>
  <r>
    <x v="5"/>
    <s v="paramountplus"/>
    <x v="2004"/>
    <d v="2021-03-03T00:00:00"/>
    <d v="1899-12-30T13:51:46"/>
    <s v="Photo"/>
    <x v="5101"/>
    <x v="868"/>
    <n v="0"/>
    <s v="https://www.instagram.com/p/CL96DhDHm5l/"/>
    <m/>
    <s v="Stream #AmericanSoul on #ParamountPlus March 4."/>
    <x v="5594"/>
    <s v="Stream #AmericanSoul on #ParamountPlus March 4."/>
    <s v="No"/>
    <x v="5089"/>
    <s v=""/>
    <s v=""/>
    <s v="Wednesday"/>
    <x v="1"/>
    <x v="1"/>
    <x v="1"/>
    <x v="1"/>
    <m/>
    <m/>
    <x v="1"/>
    <x v="1"/>
    <m/>
  </r>
  <r>
    <x v="5"/>
    <s v="paramountplus"/>
    <x v="2004"/>
    <d v="2021-03-03T00:00:00"/>
    <d v="1899-12-30T13:50:58"/>
    <s v="Photo"/>
    <x v="5079"/>
    <x v="872"/>
    <n v="0"/>
    <s v="https://www.instagram.com/p/CL959oTAApN/"/>
    <m/>
    <s v="Stream #TheRealHusbandsOfHollywood on #ParamountPlus March 4."/>
    <x v="5595"/>
    <s v="Stream #TheRealHusbandsOfHollywood on #ParamountPlus March 4."/>
    <s v="No"/>
    <x v="5090"/>
    <s v=""/>
    <s v=""/>
    <s v="Wednesday"/>
    <x v="1"/>
    <x v="1"/>
    <x v="1"/>
    <x v="1"/>
    <m/>
    <m/>
    <x v="1"/>
    <x v="1"/>
    <m/>
  </r>
  <r>
    <x v="5"/>
    <s v="paramountplus"/>
    <x v="2004"/>
    <d v="2021-03-03T00:00:00"/>
    <d v="1899-12-30T13:50:25"/>
    <s v="Photo"/>
    <x v="5100"/>
    <x v="897"/>
    <n v="0"/>
    <s v="https://www.instagram.com/p/CL955pvnSnX/"/>
    <m/>
    <s v="Stream #TheRealHusbandsOfHollywood on #ParamountPlus March 4."/>
    <x v="5596"/>
    <s v="Stream #TheRealHusbandsOfHollywood on #ParamountPlus March 4."/>
    <s v="No"/>
    <x v="5066"/>
    <s v=""/>
    <s v=""/>
    <s v="Wednesday"/>
    <x v="1"/>
    <x v="1"/>
    <x v="1"/>
    <x v="1"/>
    <m/>
    <m/>
    <x v="1"/>
    <x v="1"/>
    <m/>
  </r>
  <r>
    <x v="5"/>
    <s v="paramountplus"/>
    <x v="2004"/>
    <d v="2021-03-03T00:00:00"/>
    <d v="1899-12-30T13:49:30"/>
    <s v="Photo"/>
    <x v="5102"/>
    <x v="873"/>
    <n v="0"/>
    <s v="https://www.instagram.com/p/CL95y2IpmAc/"/>
    <m/>
    <s v="Stream #TheRealHusbandsOfHollywood on #ParamountPlus March 4."/>
    <x v="5597"/>
    <s v="Stream #TheRealHusbandsOfHollywood on #ParamountPlus March 4."/>
    <s v="No"/>
    <x v="5091"/>
    <s v=""/>
    <s v=""/>
    <s v="Wednesday"/>
    <x v="1"/>
    <x v="1"/>
    <x v="1"/>
    <x v="1"/>
    <m/>
    <m/>
    <x v="1"/>
    <x v="1"/>
    <m/>
  </r>
  <r>
    <x v="5"/>
    <s v="paramountplus"/>
    <x v="2004"/>
    <d v="2021-03-03T00:00:00"/>
    <d v="1899-12-30T13:47:59"/>
    <s v="Photo"/>
    <x v="5103"/>
    <x v="872"/>
    <n v="0"/>
    <s v="https://www.instagram.com/p/CL95nyTlpPE/"/>
    <m/>
    <s v="Stream #BeingMaryJane on #ParamountPlus March 4."/>
    <x v="5598"/>
    <s v="Stream #BeingMaryJane on #ParamountPlus March 4."/>
    <s v="No"/>
    <x v="5084"/>
    <s v=""/>
    <s v=""/>
    <s v="Wednesday"/>
    <x v="1"/>
    <x v="1"/>
    <x v="1"/>
    <x v="1"/>
    <m/>
    <m/>
    <x v="1"/>
    <x v="1"/>
    <m/>
  </r>
  <r>
    <x v="5"/>
    <s v="paramountplus"/>
    <x v="2004"/>
    <d v="2021-03-03T00:00:00"/>
    <d v="1899-12-30T13:47:23"/>
    <s v="Photo"/>
    <x v="5104"/>
    <x v="873"/>
    <n v="0"/>
    <s v="https://www.instagram.com/p/CL95jYEAv0D/"/>
    <m/>
    <s v="Stream #BeingMaryJane on #ParamountPlus March 4."/>
    <x v="5599"/>
    <s v="Stream #BeingMaryJane on #ParamountPlus March 4."/>
    <s v="No"/>
    <x v="5068"/>
    <s v=""/>
    <s v=""/>
    <s v="Wednesday"/>
    <x v="1"/>
    <x v="1"/>
    <x v="1"/>
    <x v="1"/>
    <m/>
    <m/>
    <x v="1"/>
    <x v="1"/>
    <m/>
  </r>
  <r>
    <x v="5"/>
    <s v="paramountplus"/>
    <x v="2004"/>
    <d v="2021-03-03T00:00:00"/>
    <d v="1899-12-30T13:46:11"/>
    <s v="Photo"/>
    <x v="2633"/>
    <x v="873"/>
    <n v="0"/>
    <s v="https://www.instagram.com/p/CL95an5gOhs/"/>
    <m/>
    <s v="Paramount+ arrives March 4. #ParamountPlus"/>
    <x v="5600"/>
    <s v="Paramount+ arrives March 4. #ParamountPlus"/>
    <s v="No"/>
    <x v="5076"/>
    <s v=""/>
    <s v=""/>
    <s v="Wednesday"/>
    <x v="1"/>
    <x v="1"/>
    <x v="1"/>
    <x v="1"/>
    <m/>
    <m/>
    <x v="1"/>
    <x v="1"/>
    <m/>
  </r>
  <r>
    <x v="5"/>
    <s v="paramountplus"/>
    <x v="2004"/>
    <d v="2021-03-03T00:00:00"/>
    <d v="1899-12-30T13:45:33"/>
    <s v="Photo"/>
    <x v="2726"/>
    <x v="897"/>
    <n v="0"/>
    <s v="https://www.instagram.com/p/CL95V7ohp_-/"/>
    <m/>
    <s v="Paramount+ arrives March 4. #ParamountPlus"/>
    <x v="5601"/>
    <s v="Paramount+ arrives March 4. #ParamountPlus"/>
    <s v="No"/>
    <x v="5092"/>
    <s v=""/>
    <s v=""/>
    <s v="Wednesday"/>
    <x v="1"/>
    <x v="1"/>
    <x v="1"/>
    <x v="1"/>
    <m/>
    <m/>
    <x v="1"/>
    <x v="1"/>
    <m/>
  </r>
  <r>
    <x v="5"/>
    <s v="paramountplus"/>
    <x v="2004"/>
    <d v="2021-03-03T00:00:00"/>
    <d v="1899-12-30T13:45:09"/>
    <s v="Photo"/>
    <x v="2774"/>
    <x v="869"/>
    <n v="0"/>
    <s v="https://www.instagram.com/p/CL95TAPj270/"/>
    <m/>
    <s v="Stream #Moesha on #ParamountPlus March 4."/>
    <x v="5602"/>
    <s v="Stream #Moesha on #ParamountPlus March 4."/>
    <s v="No"/>
    <x v="2653"/>
    <s v=""/>
    <s v=""/>
    <s v="Wednesday"/>
    <x v="1"/>
    <x v="1"/>
    <x v="1"/>
    <x v="1"/>
    <m/>
    <m/>
    <x v="1"/>
    <x v="1"/>
    <m/>
  </r>
  <r>
    <x v="5"/>
    <s v="paramountplus"/>
    <x v="2004"/>
    <d v="2021-03-03T00:00:00"/>
    <d v="1899-12-30T13:44:42"/>
    <s v="Photo"/>
    <x v="5080"/>
    <x v="576"/>
    <n v="0"/>
    <s v="https://www.instagram.com/p/CL95PzHlQxu/"/>
    <m/>
    <s v="Stream #Moesha on #ParamountPlus March 4."/>
    <x v="5603"/>
    <s v="Stream #Moesha on #ParamountPlus March 4."/>
    <s v="No"/>
    <x v="5068"/>
    <s v=""/>
    <s v=""/>
    <s v="Wednesday"/>
    <x v="1"/>
    <x v="1"/>
    <x v="1"/>
    <x v="1"/>
    <m/>
    <m/>
    <x v="1"/>
    <x v="1"/>
    <m/>
  </r>
  <r>
    <x v="5"/>
    <s v="paramountplus"/>
    <x v="2004"/>
    <d v="2021-03-03T00:00:00"/>
    <d v="1899-12-30T13:43:53"/>
    <s v="Photo"/>
    <x v="2777"/>
    <x v="868"/>
    <n v="0"/>
    <s v="https://www.instagram.com/p/CL95Jx_FTsV/"/>
    <m/>
    <s v="Stream #DoraTheExplorer on #ParamountPlus March 4."/>
    <x v="5604"/>
    <s v="Stream #DoraTheExplorer on #ParamountPlus March 4."/>
    <s v="No"/>
    <x v="2672"/>
    <s v=""/>
    <s v=""/>
    <s v="Wednesday"/>
    <x v="1"/>
    <x v="1"/>
    <x v="1"/>
    <x v="1"/>
    <m/>
    <m/>
    <x v="1"/>
    <x v="1"/>
    <m/>
  </r>
  <r>
    <x v="5"/>
    <s v="paramountplus"/>
    <x v="2004"/>
    <d v="2021-03-03T00:00:00"/>
    <d v="1899-12-30T13:43:15"/>
    <s v="Photo"/>
    <x v="5105"/>
    <x v="96"/>
    <n v="0"/>
    <s v="https://www.instagram.com/p/CL95FH6hy_3/"/>
    <m/>
    <s v="Paramount+ arrives March 4. #ParamountPlus"/>
    <x v="5605"/>
    <s v="Paramount+ arrives March 4. #ParamountPlus"/>
    <s v="No"/>
    <x v="5093"/>
    <s v=""/>
    <s v=""/>
    <s v="Wednesday"/>
    <x v="1"/>
    <x v="1"/>
    <x v="1"/>
    <x v="1"/>
    <m/>
    <m/>
    <x v="1"/>
    <x v="1"/>
    <m/>
  </r>
  <r>
    <x v="5"/>
    <s v="paramountplus"/>
    <x v="2004"/>
    <d v="2021-03-03T00:00:00"/>
    <d v="1899-12-30T13:42:32"/>
    <s v="Photo"/>
    <x v="5106"/>
    <x v="1795"/>
    <n v="0"/>
    <s v="https://www.instagram.com/p/CL94_4DlcBv/"/>
    <m/>
    <s v="Paramount+ arrives March 4. #ParamountPlus"/>
    <x v="5606"/>
    <s v="Paramount+ arrives March 4. #ParamountPlus"/>
    <s v="No"/>
    <x v="2776"/>
    <s v=""/>
    <s v=""/>
    <s v="Wednesday"/>
    <x v="1"/>
    <x v="1"/>
    <x v="1"/>
    <x v="1"/>
    <m/>
    <m/>
    <x v="1"/>
    <x v="1"/>
    <m/>
  </r>
  <r>
    <x v="5"/>
    <s v="paramountplus"/>
    <x v="2004"/>
    <d v="2021-03-03T00:00:00"/>
    <d v="1899-12-30T13:41:45"/>
    <s v="Photo"/>
    <x v="3583"/>
    <x v="48"/>
    <n v="0"/>
    <s v="https://www.instagram.com/p/CL946FBHGdT/"/>
    <m/>
    <s v="Stream The SpongeBob Movie: #SpongeOnTheRun on #ParamountPlus March 4."/>
    <x v="5607"/>
    <s v="Stream The SpongeBob Movie: #SpongeOnTheRun on #ParamountPlus March 4."/>
    <s v="No"/>
    <x v="3024"/>
    <s v=""/>
    <s v=""/>
    <s v="Wednesday"/>
    <x v="1"/>
    <x v="1"/>
    <x v="1"/>
    <x v="1"/>
    <m/>
    <m/>
    <x v="1"/>
    <x v="1"/>
    <m/>
  </r>
  <r>
    <x v="5"/>
    <s v="paramountplus"/>
    <x v="2004"/>
    <d v="2021-03-03T00:00:00"/>
    <d v="1899-12-30T13:41:09"/>
    <s v="Photo"/>
    <x v="2962"/>
    <x v="872"/>
    <n v="0"/>
    <s v="https://www.instagram.com/p/CL941xIBobd/"/>
    <m/>
    <s v="Stream The SpongeBob Movie: #SpongeOnTheRun on #ParamountPlus March 4."/>
    <x v="5608"/>
    <s v="Stream The SpongeBob Movie: #SpongeOnTheRun on #ParamountPlus March 4."/>
    <s v="No"/>
    <x v="5094"/>
    <s v=""/>
    <s v=""/>
    <s v="Wednesday"/>
    <x v="1"/>
    <x v="1"/>
    <x v="1"/>
    <x v="1"/>
    <m/>
    <m/>
    <x v="1"/>
    <x v="1"/>
    <m/>
  </r>
  <r>
    <x v="5"/>
    <s v="paramountplus"/>
    <x v="2004"/>
    <d v="2021-03-03T00:00:00"/>
    <d v="1899-12-30T13:40:22"/>
    <s v="Photo"/>
    <x v="5107"/>
    <x v="1795"/>
    <n v="0"/>
    <s v="https://www.instagram.com/p/CL94wB0DalS/"/>
    <m/>
    <s v="Stream The SpongeBob Movie: #SpongeOnTheRun on #ParamountPlus March 4."/>
    <x v="5609"/>
    <s v="Stream The SpongeBob Movie: #SpongeOnTheRun on #ParamountPlus March 4."/>
    <s v="No"/>
    <x v="5095"/>
    <s v=""/>
    <s v=""/>
    <s v="Wednesday"/>
    <x v="1"/>
    <x v="1"/>
    <x v="1"/>
    <x v="1"/>
    <m/>
    <m/>
    <x v="1"/>
    <x v="1"/>
    <m/>
  </r>
  <r>
    <x v="5"/>
    <s v="paramountplus"/>
    <x v="2004"/>
    <d v="2021-03-03T00:00:00"/>
    <d v="1899-12-30T13:38:57"/>
    <s v="Photo"/>
    <x v="5002"/>
    <x v="897"/>
    <n v="0"/>
    <s v="https://www.instagram.com/p/CL94lmpBIUJ/"/>
    <m/>
    <s v="Stream #KampKoral on #ParamountPlus March 4."/>
    <x v="5610"/>
    <s v="Stream #KampKoral on #ParamountPlus March 4."/>
    <s v="No"/>
    <x v="5096"/>
    <s v=""/>
    <s v=""/>
    <s v="Wednesday"/>
    <x v="1"/>
    <x v="1"/>
    <x v="1"/>
    <x v="1"/>
    <m/>
    <m/>
    <x v="1"/>
    <x v="1"/>
    <m/>
  </r>
  <r>
    <x v="5"/>
    <s v="paramountplus"/>
    <x v="2004"/>
    <d v="2021-03-03T00:00:00"/>
    <d v="1899-12-30T13:38:13"/>
    <s v="Photo"/>
    <x v="5108"/>
    <x v="659"/>
    <n v="0"/>
    <s v="https://www.instagram.com/p/CL94gSjFbox/"/>
    <m/>
    <s v="Stream #KampKoral on #ParamountPlus March 4."/>
    <x v="5611"/>
    <s v="Stream #KampKoral on #ParamountPlus March 4."/>
    <s v="No"/>
    <x v="5097"/>
    <s v=""/>
    <s v=""/>
    <s v="Wednesday"/>
    <x v="1"/>
    <x v="1"/>
    <x v="1"/>
    <x v="1"/>
    <m/>
    <m/>
    <x v="1"/>
    <x v="1"/>
    <m/>
  </r>
  <r>
    <x v="5"/>
    <s v="paramountplus"/>
    <x v="2004"/>
    <d v="2021-03-03T00:00:00"/>
    <d v="1899-12-30T13:37:19"/>
    <s v="Photo"/>
    <x v="2793"/>
    <x v="93"/>
    <n v="0"/>
    <s v="https://www.instagram.com/p/CL94Zo-FUNT/"/>
    <m/>
    <s v="Stream #KampKoral on #ParamountPlus March 4."/>
    <x v="5612"/>
    <s v="Stream #KampKoral on #ParamountPlus March 4."/>
    <s v="No"/>
    <x v="2715"/>
    <s v=""/>
    <s v=""/>
    <s v="Wednesday"/>
    <x v="1"/>
    <x v="1"/>
    <x v="1"/>
    <x v="1"/>
    <m/>
    <m/>
    <x v="1"/>
    <x v="1"/>
    <m/>
  </r>
  <r>
    <x v="5"/>
    <s v="paramountplus"/>
    <x v="2004"/>
    <d v="2021-03-03T00:00:00"/>
    <d v="1899-12-30T13:36:31"/>
    <s v="Photo"/>
    <x v="2708"/>
    <x v="897"/>
    <n v="0"/>
    <s v="https://www.instagram.com/p/CL94T0esE1T/"/>
    <m/>
    <s v="Stream #SpongeBob Squarepants on #ParamountPlus March 4."/>
    <x v="5613"/>
    <s v="Stream #SpongeBob Squarepants on #ParamountPlus March 4."/>
    <s v="No"/>
    <x v="2710"/>
    <s v=""/>
    <s v=""/>
    <s v="Wednesday"/>
    <x v="1"/>
    <x v="1"/>
    <x v="1"/>
    <x v="1"/>
    <m/>
    <m/>
    <x v="1"/>
    <x v="1"/>
    <m/>
  </r>
  <r>
    <x v="5"/>
    <s v="paramountplus"/>
    <x v="2004"/>
    <d v="2021-03-03T00:00:00"/>
    <d v="1899-12-30T13:35:45"/>
    <s v="Photo"/>
    <x v="2672"/>
    <x v="867"/>
    <n v="0"/>
    <s v="https://www.instagram.com/p/CL94OMaB-uS/"/>
    <m/>
    <s v="Stream #SpongeBob Squarepants on #ParamountPlus March 4."/>
    <x v="5614"/>
    <s v="Stream #SpongeBob Squarepants on #ParamountPlus March 4."/>
    <s v="No"/>
    <x v="5098"/>
    <s v=""/>
    <s v=""/>
    <s v="Wednesday"/>
    <x v="1"/>
    <x v="1"/>
    <x v="1"/>
    <x v="1"/>
    <m/>
    <m/>
    <x v="1"/>
    <x v="1"/>
    <m/>
  </r>
  <r>
    <x v="5"/>
    <s v="paramountplus"/>
    <x v="2004"/>
    <d v="2021-03-03T00:00:00"/>
    <d v="1899-12-30T13:35:09"/>
    <s v="Photo"/>
    <x v="5109"/>
    <x v="576"/>
    <n v="0"/>
    <s v="https://www.instagram.com/p/CL94Jy-HnG2/"/>
    <m/>
    <s v="Stream #SpongeBob Squarepants on #ParamountPlus March 4."/>
    <x v="5615"/>
    <s v="Stream #SpongeBob Squarepants on #ParamountPlus March 4."/>
    <s v="No"/>
    <x v="5099"/>
    <s v=""/>
    <s v=""/>
    <s v="Wednesday"/>
    <x v="1"/>
    <x v="1"/>
    <x v="1"/>
    <x v="1"/>
    <m/>
    <m/>
    <x v="1"/>
    <x v="1"/>
    <m/>
  </r>
  <r>
    <x v="5"/>
    <s v="paramountplus"/>
    <x v="2004"/>
    <d v="2021-03-03T00:00:00"/>
    <d v="1899-12-30T13:34:10"/>
    <s v="Photo"/>
    <x v="2754"/>
    <x v="872"/>
    <n v="0"/>
    <s v="https://www.instagram.com/p/CL94Cpml-HN/"/>
    <m/>
    <s v="Stream #PAWPatrol on #ParamountPlus March 4."/>
    <x v="5616"/>
    <s v="Stream #PAWPatrol on #ParamountPlus March 4."/>
    <s v="No"/>
    <x v="5063"/>
    <s v=""/>
    <s v=""/>
    <s v="Wednesday"/>
    <x v="1"/>
    <x v="1"/>
    <x v="1"/>
    <x v="1"/>
    <m/>
    <m/>
    <x v="1"/>
    <x v="1"/>
    <m/>
  </r>
  <r>
    <x v="5"/>
    <s v="paramountplus"/>
    <x v="2004"/>
    <d v="2021-03-03T00:00:00"/>
    <d v="1899-12-30T13:33:32"/>
    <s v="Photo"/>
    <x v="2671"/>
    <x v="868"/>
    <n v="0"/>
    <s v="https://www.instagram.com/p/CL93978BZX1/"/>
    <m/>
    <s v="Stream #PAWPatrol on #ParamountPlus March 4."/>
    <x v="5617"/>
    <s v="Stream #PAWPatrol on #ParamountPlus March 4."/>
    <s v="No"/>
    <x v="5064"/>
    <s v=""/>
    <s v=""/>
    <s v="Wednesday"/>
    <x v="1"/>
    <x v="1"/>
    <x v="1"/>
    <x v="1"/>
    <m/>
    <m/>
    <x v="1"/>
    <x v="1"/>
    <m/>
  </r>
  <r>
    <x v="5"/>
    <s v="paramountplus"/>
    <x v="2004"/>
    <d v="2021-03-03T00:00:00"/>
    <d v="1899-12-30T13:32:52"/>
    <s v="Photo"/>
    <x v="5091"/>
    <x v="868"/>
    <n v="0"/>
    <s v="https://www.instagram.com/p/CL935ErDu-K/"/>
    <m/>
    <s v="Stream #PAWPatrol on #ParamountPlus March 4."/>
    <x v="5618"/>
    <s v="Stream #PAWPatrol on #ParamountPlus March 4."/>
    <s v="No"/>
    <x v="5066"/>
    <s v=""/>
    <s v=""/>
    <s v="Wednesday"/>
    <x v="1"/>
    <x v="1"/>
    <x v="1"/>
    <x v="1"/>
    <m/>
    <m/>
    <x v="1"/>
    <x v="1"/>
    <m/>
  </r>
  <r>
    <x v="5"/>
    <s v="paramountplus"/>
    <x v="2004"/>
    <d v="2021-03-03T00:00:00"/>
    <d v="1899-12-30T13:32:06"/>
    <s v="Photo"/>
    <x v="5110"/>
    <x v="229"/>
    <n v="0"/>
    <s v="https://www.instagram.com/p/CL93zeTAWwT/"/>
    <m/>
    <s v="Stream #TheLegendOfKorra on #ParamountPlus March 4."/>
    <x v="5619"/>
    <s v="Stream #TheLegendOfKorra on #ParamountPlus March 4."/>
    <s v="No"/>
    <x v="5100"/>
    <s v=""/>
    <s v=""/>
    <s v="Wednesday"/>
    <x v="1"/>
    <x v="1"/>
    <x v="1"/>
    <x v="1"/>
    <m/>
    <m/>
    <x v="1"/>
    <x v="1"/>
    <m/>
  </r>
  <r>
    <x v="5"/>
    <s v="paramountplus"/>
    <x v="2004"/>
    <d v="2021-03-03T00:00:00"/>
    <d v="1899-12-30T13:31:33"/>
    <s v="Photo"/>
    <x v="5111"/>
    <x v="869"/>
    <n v="0"/>
    <s v="https://www.instagram.com/p/CL93vaphs0k/"/>
    <m/>
    <s v="Stream #TheLegendOfKorra and #Avatar The Last Airbender on #ParamountPlus March 4."/>
    <x v="5620"/>
    <s v="Stream #TheLegendOfKorra and #Avatar The Last Airbender on #ParamountPlus March 4."/>
    <s v="No"/>
    <x v="5101"/>
    <s v=""/>
    <s v=""/>
    <s v="Wednesday"/>
    <x v="1"/>
    <x v="1"/>
    <x v="1"/>
    <x v="1"/>
    <m/>
    <m/>
    <x v="1"/>
    <x v="1"/>
    <m/>
  </r>
  <r>
    <x v="5"/>
    <s v="paramountplus"/>
    <x v="2004"/>
    <d v="2021-03-03T00:00:00"/>
    <d v="1899-12-30T13:31:00"/>
    <s v="Photo"/>
    <x v="5112"/>
    <x v="114"/>
    <n v="0"/>
    <s v="https://www.instagram.com/p/CL93rb7gYt7/"/>
    <m/>
    <s v="Stream #Avatar The Last Airbender on #ParamountPlus March 4."/>
    <x v="5621"/>
    <s v="Stream #Avatar The Last Airbender on #ParamountPlus March 4."/>
    <s v="No"/>
    <x v="5102"/>
    <s v=""/>
    <s v=""/>
    <s v="Wednesday"/>
    <x v="1"/>
    <x v="1"/>
    <x v="1"/>
    <x v="1"/>
    <m/>
    <m/>
    <x v="1"/>
    <x v="1"/>
    <m/>
  </r>
  <r>
    <x v="5"/>
    <s v="paramountplus"/>
    <x v="2004"/>
    <d v="2021-03-03T00:00:00"/>
    <d v="1899-12-30T13:30:21"/>
    <s v="Photo"/>
    <x v="5113"/>
    <x v="12"/>
    <n v="0"/>
    <s v="https://www.instagram.com/p/CL93mqrlr3F/"/>
    <m/>
    <s v="Stream #iCarly on #ParamountPlus March 4."/>
    <x v="5622"/>
    <s v="Stream #iCarly on #ParamountPlus March 4."/>
    <s v="No"/>
    <x v="2825"/>
    <s v=""/>
    <s v=""/>
    <s v="Wednesday"/>
    <x v="1"/>
    <x v="1"/>
    <x v="1"/>
    <x v="1"/>
    <m/>
    <m/>
    <x v="1"/>
    <x v="1"/>
    <m/>
  </r>
  <r>
    <x v="5"/>
    <s v="paramountplus"/>
    <x v="2004"/>
    <d v="2021-03-03T00:00:00"/>
    <d v="1899-12-30T13:29:48"/>
    <s v="Photo"/>
    <x v="5114"/>
    <x v="96"/>
    <n v="0"/>
    <s v="https://www.instagram.com/p/CL93inFneLP/"/>
    <m/>
    <s v="Stream #iCarly on #ParamountPlus March 4."/>
    <x v="5623"/>
    <s v="Stream #iCarly on #ParamountPlus March 4."/>
    <s v="No"/>
    <x v="2789"/>
    <s v=""/>
    <s v=""/>
    <s v="Wednesday"/>
    <x v="1"/>
    <x v="1"/>
    <x v="1"/>
    <x v="1"/>
    <m/>
    <m/>
    <x v="1"/>
    <x v="1"/>
    <m/>
  </r>
  <r>
    <x v="5"/>
    <s v="paramountplus"/>
    <x v="2004"/>
    <d v="2021-03-03T00:00:00"/>
    <d v="1899-12-30T13:29:17"/>
    <s v="Photo"/>
    <x v="5115"/>
    <x v="869"/>
    <n v="0"/>
    <s v="https://www.instagram.com/p/CL93exFJpFN/"/>
    <m/>
    <s v="Stream #iCarly on #ParamountPlus March 4."/>
    <x v="5624"/>
    <s v="Stream #iCarly on #ParamountPlus March 4."/>
    <s v="No"/>
    <x v="5103"/>
    <s v=""/>
    <s v=""/>
    <s v="Wednesday"/>
    <x v="1"/>
    <x v="1"/>
    <x v="1"/>
    <x v="1"/>
    <m/>
    <m/>
    <x v="1"/>
    <x v="1"/>
    <m/>
  </r>
  <r>
    <x v="5"/>
    <s v="paramountplus"/>
    <x v="2004"/>
    <d v="2021-03-03T00:00:00"/>
    <d v="1899-12-30T13:28:22"/>
    <s v="Photo"/>
    <x v="2696"/>
    <x v="897"/>
    <n v="0"/>
    <s v="https://www.instagram.com/p/CL93YFyDXOJ/"/>
    <m/>
    <s v="Paramount+ arrives March 4. #ParamountPlus"/>
    <x v="5625"/>
    <s v="Paramount+ arrives March 4. #ParamountPlus"/>
    <s v="No"/>
    <x v="5090"/>
    <s v=""/>
    <s v=""/>
    <s v="Wednesday"/>
    <x v="1"/>
    <x v="1"/>
    <x v="1"/>
    <x v="1"/>
    <m/>
    <m/>
    <x v="1"/>
    <x v="1"/>
    <m/>
  </r>
  <r>
    <x v="5"/>
    <s v="paramountplus"/>
    <x v="2004"/>
    <d v="2021-03-03T00:00:00"/>
    <d v="1899-12-30T13:27:55"/>
    <s v="Photo"/>
    <x v="5116"/>
    <x v="1795"/>
    <n v="0"/>
    <s v="https://www.instagram.com/p/CL93Uw3BYzQ/"/>
    <m/>
    <s v="Paramount+ arrives March 4. #ParamountPlus"/>
    <x v="5626"/>
    <s v="Paramount+ arrives March 4. #ParamountPlus"/>
    <s v="No"/>
    <x v="5104"/>
    <s v=""/>
    <s v=""/>
    <s v="Wednesday"/>
    <x v="1"/>
    <x v="1"/>
    <x v="1"/>
    <x v="1"/>
    <m/>
    <m/>
    <x v="1"/>
    <x v="1"/>
    <m/>
  </r>
  <r>
    <x v="5"/>
    <s v="paramountplus"/>
    <x v="2004"/>
    <d v="2021-03-03T00:00:00"/>
    <d v="1899-12-30T13:27:26"/>
    <s v="Photo"/>
    <x v="5117"/>
    <x v="1795"/>
    <n v="0"/>
    <s v="https://www.instagram.com/p/CL93RTKDler/"/>
    <m/>
    <s v="Paramount+ arrives March 4. #ParamountPlus"/>
    <x v="5627"/>
    <s v="Paramount+ arrives March 4. #ParamountPlus"/>
    <s v="No"/>
    <x v="5105"/>
    <s v=""/>
    <s v=""/>
    <s v="Wednesday"/>
    <x v="1"/>
    <x v="1"/>
    <x v="1"/>
    <x v="1"/>
    <m/>
    <m/>
    <x v="1"/>
    <x v="1"/>
    <m/>
  </r>
  <r>
    <x v="5"/>
    <s v="paramountplus"/>
    <x v="2004"/>
    <d v="2021-03-03T00:00:00"/>
    <d v="1899-12-30T13:26:51"/>
    <s v="Photo"/>
    <x v="5099"/>
    <x v="1795"/>
    <n v="0"/>
    <s v="https://www.instagram.com/p/CL93NABhB-4/"/>
    <m/>
    <s v="Paramount+ arrives March 4. #ParamountPlus"/>
    <x v="3104"/>
    <s v="Paramount+ arrives March 4. #ParamountPlus"/>
    <s v="No"/>
    <x v="5106"/>
    <s v=""/>
    <s v=""/>
    <s v="Wednesday"/>
    <x v="1"/>
    <x v="1"/>
    <x v="1"/>
    <x v="1"/>
    <m/>
    <m/>
    <x v="1"/>
    <x v="1"/>
    <m/>
  </r>
  <r>
    <x v="5"/>
    <s v="paramountplus"/>
    <x v="2004"/>
    <d v="2021-03-03T00:00:00"/>
    <d v="1899-12-30T13:26:18"/>
    <s v="Photo"/>
    <x v="2726"/>
    <x v="873"/>
    <n v="0"/>
    <s v="https://www.instagram.com/p/CL93JB3pQrg/"/>
    <m/>
    <s v="Stream #TheDailyShow with Trevor Noah on #ParamountPlus March 4."/>
    <x v="5628"/>
    <s v="Stream #TheDailyShow with Trevor Noah on #ParamountPlus March 4."/>
    <s v="No"/>
    <x v="5087"/>
    <s v=""/>
    <s v=""/>
    <s v="Wednesday"/>
    <x v="1"/>
    <x v="1"/>
    <x v="1"/>
    <x v="1"/>
    <m/>
    <m/>
    <x v="1"/>
    <x v="1"/>
    <m/>
  </r>
  <r>
    <x v="5"/>
    <s v="paramountplus"/>
    <x v="2004"/>
    <d v="2021-03-03T00:00:00"/>
    <d v="1899-12-30T13:25:39"/>
    <s v="Photo"/>
    <x v="5118"/>
    <x v="873"/>
    <n v="0"/>
    <s v="https://www.instagram.com/p/CL93ERDpv3i/"/>
    <m/>
    <s v="Stream #TheDailyShow with Trevor Noah on #ParamountPlus March 4."/>
    <x v="5629"/>
    <s v="Stream #TheDailyShow with Trevor Noah on #ParamountPlus March 4."/>
    <s v="No"/>
    <x v="5078"/>
    <s v=""/>
    <s v=""/>
    <s v="Wednesday"/>
    <x v="1"/>
    <x v="1"/>
    <x v="1"/>
    <x v="1"/>
    <m/>
    <m/>
    <x v="1"/>
    <x v="1"/>
    <m/>
  </r>
  <r>
    <x v="5"/>
    <s v="paramountplus"/>
    <x v="2004"/>
    <d v="2021-03-03T00:00:00"/>
    <d v="1899-12-30T13:25:01"/>
    <s v="Photo"/>
    <x v="5119"/>
    <x v="897"/>
    <n v="0"/>
    <s v="https://www.instagram.com/p/CL92_h8Ah5V/"/>
    <m/>
    <s v="Stream #KeyAndPeele on #ParamountPlus March 4."/>
    <x v="5630"/>
    <s v="Stream #KeyAndPeele on #ParamountPlus March 4."/>
    <s v="No"/>
    <x v="5104"/>
    <s v=""/>
    <s v=""/>
    <s v="Wednesday"/>
    <x v="1"/>
    <x v="1"/>
    <x v="1"/>
    <x v="1"/>
    <m/>
    <m/>
    <x v="1"/>
    <x v="1"/>
    <m/>
  </r>
  <r>
    <x v="5"/>
    <s v="paramountplus"/>
    <x v="2004"/>
    <d v="2021-03-03T00:00:00"/>
    <d v="1899-12-30T13:24:35"/>
    <s v="Photo"/>
    <x v="5120"/>
    <x v="1795"/>
    <n v="0"/>
    <s v="https://www.instagram.com/p/CL928dZhn5p/"/>
    <m/>
    <s v="Stream #KeyAndPeele on #ParamountPlus March 4."/>
    <x v="5631"/>
    <s v="Stream #KeyAndPeele on #ParamountPlus March 4."/>
    <s v="No"/>
    <x v="5107"/>
    <s v=""/>
    <s v=""/>
    <s v="Wednesday"/>
    <x v="1"/>
    <x v="1"/>
    <x v="1"/>
    <x v="1"/>
    <m/>
    <m/>
    <x v="1"/>
    <x v="1"/>
    <m/>
  </r>
  <r>
    <x v="5"/>
    <s v="paramountplus"/>
    <x v="2004"/>
    <d v="2021-03-03T00:00:00"/>
    <d v="1899-12-30T13:24:04"/>
    <s v="Photo"/>
    <x v="5121"/>
    <x v="897"/>
    <n v="0"/>
    <s v="https://www.instagram.com/p/CL924o8jNdv/"/>
    <m/>
    <s v="Stream #KeyAndPeele on #ParamountPlus March 4."/>
    <x v="5632"/>
    <s v="Stream #KeyAndPeele on #ParamountPlus March 4."/>
    <s v="No"/>
    <x v="5108"/>
    <s v=""/>
    <s v=""/>
    <s v="Wednesday"/>
    <x v="1"/>
    <x v="1"/>
    <x v="1"/>
    <x v="1"/>
    <m/>
    <m/>
    <x v="1"/>
    <x v="1"/>
    <m/>
  </r>
  <r>
    <x v="5"/>
    <s v="paramountplus"/>
    <x v="2004"/>
    <d v="2021-03-03T00:00:00"/>
    <d v="1899-12-30T13:23:23"/>
    <s v="Photo"/>
    <x v="5122"/>
    <x v="897"/>
    <n v="0"/>
    <s v="https://www.instagram.com/p/CL92zmBnCl3/"/>
    <m/>
    <s v="Stream #RENO911! on #ParamountPlus March 4."/>
    <x v="5633"/>
    <s v="Stream #RENO911! on #ParamountPlus March 4."/>
    <s v="No"/>
    <x v="5109"/>
    <s v=""/>
    <s v=""/>
    <s v="Wednesday"/>
    <x v="1"/>
    <x v="1"/>
    <x v="1"/>
    <x v="1"/>
    <m/>
    <m/>
    <x v="1"/>
    <x v="1"/>
    <m/>
  </r>
  <r>
    <x v="5"/>
    <s v="paramountplus"/>
    <x v="2004"/>
    <d v="2021-03-03T00:00:00"/>
    <d v="1899-12-30T13:22:44"/>
    <s v="Photo"/>
    <x v="5117"/>
    <x v="873"/>
    <n v="0"/>
    <s v="https://www.instagram.com/p/CL92u2TBC0R/"/>
    <m/>
    <s v="Stream #RENO911! on #ParamountPlus March 4."/>
    <x v="5634"/>
    <s v="Stream #RENO911! on #ParamountPlus March 4."/>
    <s v="No"/>
    <x v="2730"/>
    <s v=""/>
    <s v=""/>
    <s v="Wednesday"/>
    <x v="1"/>
    <x v="1"/>
    <x v="1"/>
    <x v="1"/>
    <m/>
    <m/>
    <x v="1"/>
    <x v="1"/>
    <m/>
  </r>
  <r>
    <x v="5"/>
    <s v="paramountplus"/>
    <x v="2004"/>
    <d v="2021-03-03T00:00:00"/>
    <d v="1899-12-30T13:22:09"/>
    <s v="Photo"/>
    <x v="5123"/>
    <x v="873"/>
    <n v="0"/>
    <s v="https://www.instagram.com/p/CL92qkfhbjf/"/>
    <m/>
    <s v="Stream #RENO911! on #ParamountPlus March 4."/>
    <x v="5635"/>
    <s v="Stream #RENO911! on #ParamountPlus March 4."/>
    <s v="No"/>
    <x v="5104"/>
    <s v=""/>
    <s v=""/>
    <s v="Wednesday"/>
    <x v="1"/>
    <x v="1"/>
    <x v="1"/>
    <x v="1"/>
    <m/>
    <m/>
    <x v="1"/>
    <x v="1"/>
    <m/>
  </r>
  <r>
    <x v="5"/>
    <s v="paramountplus"/>
    <x v="2004"/>
    <d v="2021-03-03T00:00:00"/>
    <d v="1899-12-30T13:21:18"/>
    <s v="Photo"/>
    <x v="5124"/>
    <x v="897"/>
    <n v="0"/>
    <s v="https://www.instagram.com/p/CL92kXyB8yK/"/>
    <m/>
    <s v="Paramount+ arrives March 4. #ParamountPlus"/>
    <x v="5636"/>
    <s v="Paramount+ arrives March 4. #ParamountPlus"/>
    <s v="No"/>
    <x v="5106"/>
    <s v=""/>
    <s v=""/>
    <s v="Wednesday"/>
    <x v="1"/>
    <x v="1"/>
    <x v="1"/>
    <x v="1"/>
    <m/>
    <m/>
    <x v="1"/>
    <x v="1"/>
    <m/>
  </r>
  <r>
    <x v="5"/>
    <s v="paramountplus"/>
    <x v="2004"/>
    <d v="2021-03-03T00:00:00"/>
    <d v="1899-12-30T13:20:54"/>
    <s v="Photo"/>
    <x v="5125"/>
    <x v="873"/>
    <n v="0"/>
    <s v="https://www.instagram.com/p/CL92habsxF5/"/>
    <m/>
    <s v="Paramount+ arrives March 4. #ParamountPlus"/>
    <x v="5637"/>
    <s v="Paramount+ arrives March 4. #ParamountPlus"/>
    <s v="No"/>
    <x v="5110"/>
    <s v=""/>
    <s v=""/>
    <s v="Wednesday"/>
    <x v="1"/>
    <x v="1"/>
    <x v="1"/>
    <x v="1"/>
    <m/>
    <m/>
    <x v="1"/>
    <x v="1"/>
    <m/>
  </r>
  <r>
    <x v="5"/>
    <s v="paramountplus"/>
    <x v="2004"/>
    <d v="2021-03-03T00:00:00"/>
    <d v="1899-12-30T13:20:22"/>
    <s v="Photo"/>
    <x v="2762"/>
    <x v="897"/>
    <n v="0"/>
    <s v="https://www.instagram.com/p/CL92de3g_fp/"/>
    <m/>
    <s v="Paramount+ arrives March 4. #ParamountPlus"/>
    <x v="5638"/>
    <s v="Paramount+ arrives March 4. #ParamountPlus"/>
    <s v="No"/>
    <x v="2632"/>
    <s v=""/>
    <s v=""/>
    <s v="Wednesday"/>
    <x v="1"/>
    <x v="1"/>
    <x v="1"/>
    <x v="1"/>
    <m/>
    <m/>
    <x v="1"/>
    <x v="1"/>
    <m/>
  </r>
  <r>
    <x v="5"/>
    <s v="paramountplus"/>
    <x v="2004"/>
    <d v="2021-03-03T00:00:00"/>
    <d v="1899-12-30T13:19:36"/>
    <s v="Photo"/>
    <x v="5126"/>
    <x v="576"/>
    <n v="0"/>
    <s v="https://www.instagram.com/p/CL92X2ohJqQ/"/>
    <m/>
    <s v="Stream #AerialAmerica on #ParamountPlus March 4."/>
    <x v="5639"/>
    <s v="Stream #AerialAmerica on #ParamountPlus March 4."/>
    <s v="No"/>
    <x v="5109"/>
    <s v=""/>
    <s v=""/>
    <s v="Wednesday"/>
    <x v="1"/>
    <x v="1"/>
    <x v="1"/>
    <x v="1"/>
    <m/>
    <m/>
    <x v="1"/>
    <x v="1"/>
    <m/>
  </r>
  <r>
    <x v="5"/>
    <s v="paramountplus"/>
    <x v="2004"/>
    <d v="2021-03-03T00:00:00"/>
    <d v="1899-12-30T13:19:02"/>
    <s v="Photo"/>
    <x v="5127"/>
    <x v="873"/>
    <n v="0"/>
    <s v="https://www.instagram.com/p/CL92TzJANvW/"/>
    <m/>
    <s v="Paramount+ arrives March 4. #ParamountPlus"/>
    <x v="5640"/>
    <s v="Paramount+ arrives March 4. #ParamountPlus"/>
    <s v="No"/>
    <x v="5111"/>
    <s v=""/>
    <s v=""/>
    <s v="Wednesday"/>
    <x v="1"/>
    <x v="1"/>
    <x v="1"/>
    <x v="1"/>
    <m/>
    <m/>
    <x v="1"/>
    <x v="1"/>
    <m/>
  </r>
  <r>
    <x v="5"/>
    <s v="paramountplus"/>
    <x v="2004"/>
    <d v="2021-03-03T00:00:00"/>
    <d v="1899-12-30T13:17:45"/>
    <s v="Photo"/>
    <x v="5080"/>
    <x v="873"/>
    <n v="0"/>
    <s v="https://www.instagram.com/p/CL92KVBLm5I/"/>
    <m/>
    <s v="Stream #SpyWars with Damian Lewis on #ParamountPlus March 4."/>
    <x v="5641"/>
    <s v="Stream #SpyWars with Damian Lewis on #ParamountPlus March 4."/>
    <s v="No"/>
    <x v="5060"/>
    <s v=""/>
    <s v=""/>
    <s v="Wednesday"/>
    <x v="1"/>
    <x v="1"/>
    <x v="1"/>
    <x v="1"/>
    <m/>
    <m/>
    <x v="1"/>
    <x v="1"/>
    <m/>
  </r>
  <r>
    <x v="5"/>
    <s v="paramountplus"/>
    <x v="2004"/>
    <d v="2021-03-03T00:00:00"/>
    <d v="1899-12-30T13:16:55"/>
    <s v="Photo"/>
    <x v="5128"/>
    <x v="873"/>
    <n v="0"/>
    <s v="https://www.instagram.com/p/CL92ENnAyWe/"/>
    <m/>
    <s v="Paramount+ arrives March 4. #ParamountPlus"/>
    <x v="5642"/>
    <s v="Paramount+ arrives March 4. #ParamountPlus"/>
    <s v="No"/>
    <x v="5112"/>
    <s v=""/>
    <s v=""/>
    <s v="Wednesday"/>
    <x v="1"/>
    <x v="1"/>
    <x v="1"/>
    <x v="1"/>
    <m/>
    <m/>
    <x v="1"/>
    <x v="1"/>
    <m/>
  </r>
  <r>
    <x v="5"/>
    <s v="paramountplus"/>
    <x v="2004"/>
    <d v="2021-03-03T00:00:00"/>
    <d v="1899-12-30T13:16:08"/>
    <s v="Photo"/>
    <x v="5116"/>
    <x v="873"/>
    <n v="0"/>
    <s v="https://www.instagram.com/p/CL91-f2h97R/"/>
    <m/>
    <s v="Stream David Attenborough's #GreatBarrierReef on #ParamountPlus March 4."/>
    <x v="5643"/>
    <s v="Stream David Attenborough's #GreatBarrierReef on #ParamountPlus March 4."/>
    <s v="No"/>
    <x v="5113"/>
    <s v=""/>
    <s v=""/>
    <s v="Wednesday"/>
    <x v="1"/>
    <x v="1"/>
    <x v="1"/>
    <x v="1"/>
    <m/>
    <m/>
    <x v="1"/>
    <x v="1"/>
    <m/>
  </r>
  <r>
    <x v="5"/>
    <s v="paramountplus"/>
    <x v="2004"/>
    <d v="2021-03-03T00:00:00"/>
    <d v="1899-12-30T13:15:25"/>
    <s v="Photo"/>
    <x v="5129"/>
    <x v="872"/>
    <n v="0"/>
    <s v="https://www.instagram.com/p/CL915OVhj0P/"/>
    <m/>
    <s v="Paramount+ arrives March 4. #ParamountPlus"/>
    <x v="5644"/>
    <s v="Paramount+ arrives March 4. #ParamountPlus"/>
    <s v="No"/>
    <x v="5065"/>
    <s v=""/>
    <s v=""/>
    <s v="Wednesday"/>
    <x v="1"/>
    <x v="1"/>
    <x v="1"/>
    <x v="1"/>
    <m/>
    <m/>
    <x v="1"/>
    <x v="1"/>
    <m/>
  </r>
  <r>
    <x v="5"/>
    <s v="paramountplus"/>
    <x v="2004"/>
    <d v="2021-03-03T00:00:00"/>
    <d v="1899-12-30T13:14:41"/>
    <s v="Photo"/>
    <x v="5130"/>
    <x v="868"/>
    <n v="0"/>
    <s v="https://www.instagram.com/p/CL91z2Vg2QI/"/>
    <m/>
    <s v="Paramount+ arrives March 4. #ParamountPlus"/>
    <x v="5645"/>
    <s v="Paramount+ arrives March 4. #ParamountPlus"/>
    <s v="No"/>
    <x v="2693"/>
    <s v=""/>
    <s v=""/>
    <s v="Wednesday"/>
    <x v="1"/>
    <x v="1"/>
    <x v="1"/>
    <x v="1"/>
    <m/>
    <m/>
    <x v="1"/>
    <x v="1"/>
    <m/>
  </r>
  <r>
    <x v="5"/>
    <s v="paramountplus"/>
    <x v="2004"/>
    <d v="2021-03-03T00:00:00"/>
    <d v="1899-12-30T13:14:05"/>
    <s v="Photo"/>
    <x v="5131"/>
    <x v="1"/>
    <n v="0"/>
    <s v="https://www.instagram.com/p/CL91vcLBk68/"/>
    <m/>
    <s v="Paramount+ arrives March 4. #ParamountPlus"/>
    <x v="5646"/>
    <s v="Paramount+ arrives March 4. #ParamountPlus"/>
    <s v="No"/>
    <x v="5114"/>
    <s v=""/>
    <s v=""/>
    <s v="Wednesday"/>
    <x v="1"/>
    <x v="1"/>
    <x v="1"/>
    <x v="1"/>
    <m/>
    <m/>
    <x v="1"/>
    <x v="1"/>
    <m/>
  </r>
  <r>
    <x v="5"/>
    <s v="paramountplus"/>
    <x v="2004"/>
    <d v="2021-03-03T00:00:00"/>
    <d v="1899-12-30T13:13:26"/>
    <s v="Photo"/>
    <x v="5132"/>
    <x v="873"/>
    <n v="0"/>
    <s v="https://www.instagram.com/p/CL91qublphO/"/>
    <m/>
    <s v="Paramount+ arrives March 4. #ParamountPlus"/>
    <x v="5647"/>
    <s v="Paramount+ arrives March 4. #ParamountPlus"/>
    <s v="No"/>
    <x v="5063"/>
    <s v=""/>
    <s v=""/>
    <s v="Wednesday"/>
    <x v="1"/>
    <x v="1"/>
    <x v="1"/>
    <x v="1"/>
    <m/>
    <m/>
    <x v="1"/>
    <x v="1"/>
    <m/>
  </r>
  <r>
    <x v="5"/>
    <s v="paramountplus"/>
    <x v="2004"/>
    <d v="2021-03-03T00:00:00"/>
    <d v="1899-12-30T13:00:45"/>
    <s v="Video"/>
    <x v="5133"/>
    <x v="509"/>
    <n v="406061"/>
    <s v="https://www.instagram.com/p/CL90LxHBtQt/"/>
    <m/>
    <s v="It's a Cult Comedy. An all-new, all-animated season of #NoActivity is coming to Paramount+ April 8. #ParamountPlus"/>
    <x v="5648"/>
    <s v="It's a Cult Comedy. An all-new, all-animated season of #NoActivity is coming to Paramount+ April 8. #ParamountPlus"/>
    <s v="No"/>
    <x v="5115"/>
    <s v=""/>
    <s v="Above DAC Average"/>
    <s v="Wednesday"/>
    <x v="1"/>
    <x v="1"/>
    <x v="1"/>
    <x v="1"/>
    <m/>
    <m/>
    <x v="1"/>
    <x v="1"/>
    <m/>
  </r>
  <r>
    <x v="5"/>
    <s v="paramountplus"/>
    <x v="2005"/>
    <d v="2021-03-02T00:00:00"/>
    <d v="1899-12-30T13:00:45"/>
    <s v="Video"/>
    <x v="5134"/>
    <x v="152"/>
    <n v="3496"/>
    <s v="https://www.instagram.com/p/CL7PZbJgk1K/"/>
    <m/>
    <s v="It's back! The most trusted (animated) news team in streaming. Stephen Colbert Presents Tooning Out The News, streaming March 4 on Paramount+ #TOTN #ParamountPlus"/>
    <x v="5649"/>
    <s v="It's back! The most trusted (animated) news team in streaming. Stephen Colbert Presents Tooning Out The News, streaming March 4 on Paramount+ #TOTN #ParamountPlus"/>
    <s v="No"/>
    <x v="5116"/>
    <s v=""/>
    <s v="Below DAC Average"/>
    <s v="Tuesday"/>
    <x v="1"/>
    <x v="1"/>
    <x v="1"/>
    <x v="1"/>
    <m/>
    <m/>
    <x v="1"/>
    <x v="1"/>
    <m/>
  </r>
  <r>
    <x v="5"/>
    <s v="paramountplus"/>
    <x v="2006"/>
    <d v="2021-03-01T00:00:00"/>
    <d v="1899-12-30T15:07:08"/>
    <s v="Video"/>
    <x v="5135"/>
    <x v="73"/>
    <n v="3593"/>
    <s v="https://www.instagram.com/p/CL44u6dJIs8/"/>
    <m/>
    <s v="The season one roommates are back 30 years later, and things are about to get real...again! #RealWorld Homecoming: New York streaming March 4 on #ParamountPlus"/>
    <x v="5650"/>
    <s v="The season one roommates are back 30 years later, and things are about to get real...again! #RealWorld Homecoming: New York streaming March 4 on #ParamountPlus"/>
    <s v="No"/>
    <x v="5117"/>
    <s v=""/>
    <s v="Below DAC Average"/>
    <s v="Monday"/>
    <x v="1"/>
    <x v="1"/>
    <x v="1"/>
    <x v="1"/>
    <m/>
    <m/>
    <x v="1"/>
    <x v="1"/>
    <m/>
  </r>
  <r>
    <x v="5"/>
    <s v="paramountplus"/>
    <x v="2006"/>
    <d v="2021-03-01T00:00:00"/>
    <d v="1899-12-30T13:01:04"/>
    <s v="Video"/>
    <x v="2665"/>
    <x v="96"/>
    <n v="4072"/>
    <s v="https://www.instagram.com/p/CL4qodel_Bf/"/>
    <m/>
    <s v="This is great stand-up, great movies, and the great Cornholio. A Mountain of Comedy Entertainment awaits you on Paramount+ this Thursday. #PeakStreaming #ParamountPlus"/>
    <x v="5651"/>
    <s v="This is great stand-up, great movies, and the great Cornholio. A Mountain of Comedy Entertainment awaits you on Paramount+ this Thursday. #PeakStreaming #ParamountPlus"/>
    <s v="No"/>
    <x v="5118"/>
    <s v=""/>
    <s v="Below DAC Average"/>
    <s v="Monday"/>
    <x v="1"/>
    <x v="1"/>
    <x v="1"/>
    <x v="1"/>
    <m/>
    <m/>
    <x v="1"/>
    <x v="1"/>
    <m/>
  </r>
  <r>
    <x v="5"/>
    <s v="paramountplus"/>
    <x v="2007"/>
    <d v="2021-02-28T00:00:00"/>
    <d v="1899-12-30T20:01:02"/>
    <s v="Video"/>
    <x v="2699"/>
    <x v="174"/>
    <n v="5514"/>
    <s v="https://www.instagram.com/p/CL215GeBYmI/"/>
    <m/>
    <s v="This is a Mountain of Original, Bingeable Entertainment. It's chilling, unsettling, and brilliantly bonkers. Paramount+ arrives this Thursday. #PeakStreaming #ParamountPlus"/>
    <x v="5652"/>
    <s v="This is a Mountain of Original, Bingeable Entertainment. It's chilling, unsettling, and brilliantly bonkers. Paramount+ arrives this Thursday. #PeakStreaming #ParamountPlus"/>
    <s v="No"/>
    <x v="2959"/>
    <s v=""/>
    <s v="Below DAC Average"/>
    <s v="Sunday"/>
    <x v="1"/>
    <x v="1"/>
    <x v="1"/>
    <x v="1"/>
    <m/>
    <m/>
    <x v="1"/>
    <x v="1"/>
    <m/>
  </r>
  <r>
    <x v="5"/>
    <s v="paramountplus"/>
    <x v="2007"/>
    <d v="2021-02-28T00:00:00"/>
    <d v="1899-12-30T14:30:06"/>
    <s v="Album"/>
    <x v="5136"/>
    <x v="15"/>
    <n v="0"/>
    <s v="https://www.instagram.com/p/CL2QDnMLAnn/"/>
    <m/>
    <s v="News never sleeps. When a big story breaks, hear about it first on Paramount+ with CBS This Morning, CBS Evening News, and 60 Minutes. #ParamountPlus #PeakStreaming"/>
    <x v="5653"/>
    <s v="News never sleeps. When a big story breaks, hear about it first on Paramount+ with CBS This Morning, CBS Evening News, and 60 Minutes. #ParamountPlus #PeakStreaming"/>
    <s v="No"/>
    <x v="5119"/>
    <s v="Photo Album"/>
    <s v=""/>
    <s v="Sunday"/>
    <x v="1"/>
    <x v="1"/>
    <x v="1"/>
    <x v="1"/>
    <m/>
    <m/>
    <x v="1"/>
    <x v="1"/>
    <m/>
  </r>
  <r>
    <x v="5"/>
    <s v="paramountplus"/>
    <x v="2008"/>
    <d v="2021-02-27T00:00:00"/>
    <d v="1899-12-30T16:30:54"/>
    <s v="IGTV"/>
    <x v="5008"/>
    <x v="15"/>
    <n v="5770"/>
    <s v="https://www.instagram.com/tv/CLz4_2MsZgN/"/>
    <s v="The Real World | Peak 90s"/>
    <s v="Revisit the original true story of seven strangers on The Real World, before catching up with the whole season one cast on The Real World: Homecoming, streaming March 4 on Paramount+ #PeakStreaming #ParamountPlus"/>
    <x v="5654"/>
    <s v="The Real World | Peak 90s: Revisit the original true story of seven strangers on The Real World, before catching up with the whole season one cast on The Real World: Homecoming, streaming March 4 on Paramount+ #PeakStreaming #ParamountPlus"/>
    <s v="No"/>
    <x v="2794"/>
    <s v=""/>
    <s v="Below DAC Average"/>
    <s v="Saturday"/>
    <x v="1"/>
    <x v="1"/>
    <x v="1"/>
    <x v="1"/>
    <m/>
    <m/>
    <x v="1"/>
    <x v="1"/>
    <m/>
  </r>
  <r>
    <x v="5"/>
    <s v="paramountplus"/>
    <x v="2008"/>
    <d v="2021-02-27T00:00:00"/>
    <d v="1899-12-30T14:30:57"/>
    <s v="IGTV"/>
    <x v="5137"/>
    <x v="576"/>
    <n v="3459"/>
    <s v="https://www.instagram.com/tv/CLzrRA1DoxL/"/>
    <s v="David Attenborough's Great Barrier Reef | Peak Exploration"/>
    <s v="Venture beyond the beach and explore the wonders of David Attenborough's Great Barrier Reef with Paramount+ March 4. #ParamountPlus #PeakStreaming"/>
    <x v="5655"/>
    <s v="David Attenborough's Great Barrier Reef | Peak Exploration: Venture beyond the beach and explore the wonders of David Attenborough's Great Barrier Reef with Paramount+ March 4. #ParamountPlus #PeakStreaming"/>
    <s v="No"/>
    <x v="4992"/>
    <s v=""/>
    <s v="Below DAC Average"/>
    <s v="Saturday"/>
    <x v="1"/>
    <x v="1"/>
    <x v="1"/>
    <x v="1"/>
    <m/>
    <m/>
    <x v="1"/>
    <x v="1"/>
    <m/>
  </r>
  <r>
    <x v="5"/>
    <s v="paramountplus"/>
    <x v="2008"/>
    <d v="2021-02-27T00:00:00"/>
    <d v="1899-12-30T13:00:48"/>
    <s v="IGTV"/>
    <x v="2767"/>
    <x v="873"/>
    <n v="3807"/>
    <s v="https://www.instagram.com/tv/CLzg_xlhZHr/"/>
    <s v="60 Minutes+ I Official Trailer"/>
    <s v="60 Minutes+, a new streaming version of the Sunday classic, brings the biggest interviews and the most compelling news stories exclusively to #ParamountPlus. Stream new episodes of 60 Minutes+ every week starting March 4. bit.ly/60MinPlusTrailer"/>
    <x v="5656"/>
    <s v="60 Minutes+ I Official Trailer: 60 Minutes+, a new streaming version of the Sunday classic, brings the biggest interviews and the most compelling news stories exclusively to #ParamountPlus. Stream new episodes of 60 Minutes+ every week starting March 4. bit.ly/60MinPlusTrailer"/>
    <s v="Yes"/>
    <x v="5120"/>
    <s v=""/>
    <s v="Below DAC Average"/>
    <s v="Saturday"/>
    <x v="1"/>
    <x v="1"/>
    <x v="1"/>
    <x v="1"/>
    <m/>
    <m/>
    <x v="1"/>
    <x v="1"/>
    <m/>
  </r>
  <r>
    <x v="5"/>
    <s v="paramountplus"/>
    <x v="2009"/>
    <d v="2021-02-26T00:00:00"/>
    <d v="1899-12-30T16:30:47"/>
    <s v="Album"/>
    <x v="5138"/>
    <x v="219"/>
    <n v="0"/>
    <s v="https://www.instagram.com/p/CLxUR2OB1oq/"/>
    <m/>
    <s v="Some of the biggest movie franchises from @paramountpics will be streaming on #ParamountPlus March 4._x000a_#PeakStreaming #TheGodfather #MissionImpossible #IndianaJones"/>
    <x v="5657"/>
    <s v="Some of the biggest movie franchises from @paramountpics will be streaming on #ParamountPlus March 4._x000a_#PeakStreaming #TheGodfather #MissionImpossible #IndianaJones"/>
    <s v="No"/>
    <x v="3362"/>
    <s v="Photo Album"/>
    <s v=""/>
    <s v="Friday"/>
    <x v="1"/>
    <x v="1"/>
    <x v="1"/>
    <x v="1"/>
    <m/>
    <m/>
    <x v="1"/>
    <x v="1"/>
    <m/>
  </r>
  <r>
    <x v="5"/>
    <s v="paramountplus"/>
    <x v="2009"/>
    <d v="2021-02-26T00:00:00"/>
    <d v="1899-12-30T14:01:10"/>
    <s v="IGTV"/>
    <x v="5139"/>
    <x v="54"/>
    <n v="19775"/>
    <s v="https://www.instagram.com/tv/CLxDIDVBoPE/"/>
    <s v="The Real World Homecoming: New York | Trailer"/>
    <s v="Time to go back to where it all began! Join the groundbreaking original cast of @RealWorld as they return for #RealWorld Homecoming: New York streaming March 4 on Paramount+"/>
    <x v="5658"/>
    <s v="The Real World Homecoming: New York | Trailer: Time to go back to where it all began! Join the groundbreaking original cast of @RealWorld as they return for #RealWorld Homecoming: New York streaming March 4 on Paramount+"/>
    <s v="Yes"/>
    <x v="5121"/>
    <s v=""/>
    <s v="Below DAC Average"/>
    <s v="Friday"/>
    <x v="1"/>
    <x v="1"/>
    <x v="1"/>
    <x v="1"/>
    <m/>
    <m/>
    <x v="1"/>
    <x v="1"/>
    <m/>
  </r>
  <r>
    <x v="5"/>
    <s v="paramountplus"/>
    <x v="2009"/>
    <d v="2021-02-26T00:00:00"/>
    <d v="1899-12-30T13:01:06"/>
    <s v="Video"/>
    <x v="5140"/>
    <x v="867"/>
    <n v="5671"/>
    <s v="https://www.instagram.com/p/CLw8QmgMjcM/"/>
    <m/>
    <s v="This is Drag Race and The Amazing Race, both available in the same place. On March 4, A Mountain of Reality Entertainment is waiting for you on Paramount+. #ParamountPlus"/>
    <x v="5659"/>
    <s v="This is Drag Race and The Amazing Race, both available in the same place. On March 4, A Mountain of Reality Entertainment is waiting for you on Paramount+. #ParamountPlus"/>
    <s v="No"/>
    <x v="5122"/>
    <s v=""/>
    <s v="Below DAC Average"/>
    <s v="Friday"/>
    <x v="1"/>
    <x v="1"/>
    <x v="1"/>
    <x v="1"/>
    <m/>
    <m/>
    <x v="1"/>
    <x v="1"/>
    <m/>
  </r>
  <r>
    <x v="5"/>
    <s v="paramountplus"/>
    <x v="2009"/>
    <d v="2021-02-26T00:00:00"/>
    <d v="1899-12-30T11:00:47"/>
    <s v="Video"/>
    <x v="5141"/>
    <x v="152"/>
    <n v="4018"/>
    <s v="https://www.instagram.com/p/CLwufRQht3i/"/>
    <m/>
    <s v="What happened to Harold Heaven? Two best friends seek the truth about his peculiar 1934 disappearance. #ForHeavensSake, streaming March 4 on #ParamountPlus"/>
    <x v="5660"/>
    <s v="What happened to Harold Heaven? Two best friends seek the truth about his peculiar 1934 disappearance. #ForHeavensSake, streaming March 4 on #ParamountPlus"/>
    <s v="No"/>
    <x v="5123"/>
    <s v=""/>
    <s v="Below DAC Average"/>
    <s v="Friday"/>
    <x v="1"/>
    <x v="1"/>
    <x v="1"/>
    <x v="1"/>
    <m/>
    <m/>
    <x v="1"/>
    <x v="1"/>
    <m/>
  </r>
  <r>
    <x v="5"/>
    <s v="paramountplus"/>
    <x v="2010"/>
    <d v="2021-02-25T00:00:00"/>
    <d v="1899-12-30T18:31:24"/>
    <s v="IGTV"/>
    <x v="3117"/>
    <x v="114"/>
    <n v="15132"/>
    <s v="https://www.instagram.com/tv/CLu9PXRgnBS/"/>
    <s v="A Quiet Place Part II | Paramount+"/>
    <s v="Some of the biggest @paramountpics releases this year will go to #ParamountPlus after they’re in theaters, starting with the sequel to one of the most original and memorable films of the past few years: #AQuietPlace Part II @aquietplacemovie."/>
    <x v="5661"/>
    <s v="A Quiet Place Part II | Paramount+: Some of the biggest @paramountpics releases this year will go to #ParamountPlus after they’re in theaters, starting with the sequel to one of the most original and memorable films of the past few years: #AQuietPlace Part II @aquietplacemovie."/>
    <s v="No"/>
    <x v="2674"/>
    <s v=""/>
    <s v="Below DAC Average"/>
    <s v="Thursday"/>
    <x v="1"/>
    <x v="1"/>
    <x v="1"/>
    <x v="1"/>
    <m/>
    <m/>
    <x v="1"/>
    <x v="1"/>
    <m/>
  </r>
  <r>
    <x v="5"/>
    <s v="paramountplus"/>
    <x v="2010"/>
    <d v="2021-02-25T00:00:00"/>
    <d v="1899-12-30T16:32:00"/>
    <s v="IGTV"/>
    <x v="3128"/>
    <x v="177"/>
    <n v="4797"/>
    <s v="https://www.instagram.com/tv/CLuvfT_gcoF/"/>
    <s v="Star Trek Universe l Peak Final Frontier"/>
    <s v="55 years of hope, exploration, and adventure. Stream every episode of every series of #StarTrek on Paramount+ starting March 4._x000a_#ParamountPlus #PeakStreaming"/>
    <x v="5662"/>
    <s v="Star Trek Universe l Peak Final Frontier: 55 years of hope, exploration, and adventure. Stream every episode of every series of #StarTrek on Paramount+ starting March 4._x000a_#ParamountPlus #PeakStreaming"/>
    <s v="No"/>
    <x v="2711"/>
    <s v=""/>
    <s v="Below DAC Average"/>
    <s v="Thursday"/>
    <x v="1"/>
    <x v="1"/>
    <x v="1"/>
    <x v="1"/>
    <m/>
    <m/>
    <x v="1"/>
    <x v="1"/>
    <m/>
  </r>
  <r>
    <x v="5"/>
    <s v="paramountplus"/>
    <x v="2010"/>
    <d v="2021-02-25T00:00:00"/>
    <d v="1899-12-30T14:13:06"/>
    <s v="Video"/>
    <x v="5142"/>
    <x v="38"/>
    <n v="10085"/>
    <s v="https://www.instagram.com/p/CLufs2_pKtm/"/>
    <m/>
    <s v="America's most famous couch potatoes, @beavisandbuttheadmtv, are coming back in a new, original movie for #ParamountPlus. 🤘"/>
    <x v="5663"/>
    <s v="America's most famous couch potatoes, @beavisandbuttheadmtv, are coming back in a new, original movie for #ParamountPlus. 🤘"/>
    <s v="No"/>
    <x v="5124"/>
    <s v=""/>
    <s v="Below DAC Average"/>
    <s v="Thursday"/>
    <x v="1"/>
    <x v="1"/>
    <x v="1"/>
    <x v="1"/>
    <m/>
    <m/>
    <x v="1"/>
    <x v="1"/>
    <m/>
  </r>
  <r>
    <x v="5"/>
    <s v="paramountplus"/>
    <x v="2010"/>
    <d v="2021-02-25T00:00:00"/>
    <d v="1899-12-30T11:00:47"/>
    <s v="Photo"/>
    <x v="5143"/>
    <x v="277"/>
    <n v="0"/>
    <s v="https://www.instagram.com/p/CLuJt_KAU2T/"/>
    <m/>
    <s v="Of course, no one does crime procedurals like @CBStv. #ParamountPlus will have a huge library of fan-favorites, including all 15 seasons of @crimmindscbs. Plus, a new scripted #CriminalMinds series and a new true-crime series, The Real Criminal Minds."/>
    <x v="5664"/>
    <s v="Of course, no one does crime procedurals like @CBStv. #ParamountPlus will have a huge library of fan-favorites, including all 15 seasons of @crimmindscbs. Plus, a new scripted #CriminalMinds series and a new true-crime series, The Real Criminal Minds."/>
    <s v="No"/>
    <x v="2039"/>
    <s v=""/>
    <s v=""/>
    <s v="Thursday"/>
    <x v="1"/>
    <x v="1"/>
    <x v="1"/>
    <x v="1"/>
    <m/>
    <m/>
    <x v="1"/>
    <x v="1"/>
    <m/>
  </r>
  <r>
    <x v="5"/>
    <s v="paramountplus"/>
    <x v="2011"/>
    <d v="2021-02-24T00:00:00"/>
    <d v="1899-12-30T18:53:02"/>
    <s v="IGTV"/>
    <x v="5144"/>
    <x v="218"/>
    <n v="20229"/>
    <s v="https://www.instagram.com/tv/CLsa76PM6IB/"/>
    <s v="76 Days | Paramount+"/>
    <s v="On March 4 from @mtvdocs, we’ll have Awards contender #76Days, an extraordinary look at Wuhan in the early days of the COVID-19 pandemic."/>
    <x v="5665"/>
    <s v="76 Days | Paramount+: On March 4 from @mtvdocs, we’ll have Awards contender #76Days, an extraordinary look at Wuhan in the early days of the COVID-19 pandemic."/>
    <s v="No"/>
    <x v="746"/>
    <s v=""/>
    <s v="Below DAC Average"/>
    <s v="Wednesday"/>
    <x v="1"/>
    <x v="1"/>
    <x v="1"/>
    <x v="1"/>
    <m/>
    <m/>
    <x v="1"/>
    <x v="1"/>
    <m/>
  </r>
  <r>
    <x v="5"/>
    <s v="paramountplus"/>
    <x v="2011"/>
    <d v="2021-02-24T00:00:00"/>
    <d v="1899-12-30T18:28:05"/>
    <s v="Photo"/>
    <x v="3490"/>
    <x v="19"/>
    <n v="0"/>
    <s v="https://www.instagram.com/p/CLsYHIlMuTw/"/>
    <m/>
    <s v="The new frontier in kids content is #StarTrekProdigy, an animated series from producers Dan &amp; Kevin Hageman and @alexkurtzmanofficial. 🖖 All the action and adventure of the #StarTrek franchise for a new generation. Here's a first look photo of the bridge crew.  #ParamountPlus"/>
    <x v="5666"/>
    <s v="The new frontier in kids content is #StarTrekProdigy, an animated series from producers Dan &amp; Kevin Hageman and @alexkurtzmanofficial. 🖖 All the action and adventure of the #StarTrek franchise for a new generation. Here's a first look photo of the bridge crew.  #ParamountPlus"/>
    <s v="No"/>
    <x v="5125"/>
    <s v=""/>
    <s v=""/>
    <s v="Wednesday"/>
    <x v="1"/>
    <x v="1"/>
    <x v="1"/>
    <x v="1"/>
    <m/>
    <m/>
    <x v="1"/>
    <x v="1"/>
    <m/>
  </r>
  <r>
    <x v="5"/>
    <s v="paramountplus"/>
    <x v="2011"/>
    <d v="2021-02-24T00:00:00"/>
    <d v="1899-12-30T18:25:23"/>
    <s v="Video"/>
    <x v="5145"/>
    <x v="569"/>
    <n v="54921"/>
    <s v="https://www.instagram.com/p/CLsXxQaM3dc/"/>
    <m/>
    <s v="#ParamountPlus is bringing back your favorite babies: The Rugrats. The new series features the original voice cast with an updated animation style."/>
    <x v="5667"/>
    <s v="#ParamountPlus is bringing back your favorite babies: The Rugrats. The new series features the original voice cast with an updated animation style."/>
    <s v="No"/>
    <x v="5126"/>
    <s v=""/>
    <s v="Below DAC Average"/>
    <s v="Wednesday"/>
    <x v="1"/>
    <x v="1"/>
    <x v="1"/>
    <x v="1"/>
    <m/>
    <m/>
    <x v="1"/>
    <x v="1"/>
    <m/>
  </r>
  <r>
    <x v="5"/>
    <s v="paramountplus"/>
    <x v="2011"/>
    <d v="2021-02-24T00:00:00"/>
    <d v="1899-12-30T18:22:26"/>
    <s v="Photo"/>
    <x v="5146"/>
    <x v="709"/>
    <n v="0"/>
    <s v="https://www.instagram.com/p/CLsXdyNjDQ4/"/>
    <m/>
    <s v="The launch of Avatar Studios means that the fantastic universe of Avatar: The Last Airbender will expand into new series, short-form content, spin offs, and theatrical films on #ParamountPlus."/>
    <x v="5668"/>
    <s v="The launch of Avatar Studios means that the fantastic universe of Avatar: The Last Airbender will expand into new series, short-form content, spin offs, and theatrical films on #ParamountPlus."/>
    <s v="No"/>
    <x v="5127"/>
    <s v=""/>
    <s v=""/>
    <s v="Wednesday"/>
    <x v="1"/>
    <x v="1"/>
    <x v="1"/>
    <x v="1"/>
    <m/>
    <m/>
    <x v="1"/>
    <x v="1"/>
    <m/>
  </r>
  <r>
    <x v="5"/>
    <s v="paramountplus"/>
    <x v="2011"/>
    <d v="2021-02-24T00:00:00"/>
    <d v="1899-12-30T18:16:47"/>
    <s v="Video"/>
    <x v="5147"/>
    <x v="303"/>
    <n v="582438"/>
    <s v="https://www.instagram.com/p/CLsWzj8sZwJ/"/>
    <m/>
    <s v="To be the best, you have to beat the best. The Challenge: All Stars is coming soon on #ParamountPlus"/>
    <x v="5669"/>
    <s v="To be the best, you have to beat the best. The Challenge: All Stars is coming soon on #ParamountPlus"/>
    <s v="No"/>
    <x v="5128"/>
    <s v=""/>
    <s v="Above DAC Average"/>
    <s v="Wednesday"/>
    <x v="1"/>
    <x v="1"/>
    <x v="1"/>
    <x v="1"/>
    <m/>
    <m/>
    <x v="1"/>
    <x v="1"/>
    <m/>
  </r>
  <r>
    <x v="5"/>
    <s v="paramountplus"/>
    <x v="2011"/>
    <d v="2021-02-24T00:00:00"/>
    <d v="1899-12-30T18:05:32"/>
    <s v="Photo"/>
    <x v="5148"/>
    <x v="257"/>
    <n v="0"/>
    <s v="https://www.instagram.com/p/CLsViCWBqm0/"/>
    <m/>
    <s v="Paramount+ is bringing back #Frasier, one of the most highly acclaimed, most successful comedy series of all time. The revival will have everything you love about the original: coziness, great writing, and of course, a cast led by Kelsey Grammer."/>
    <x v="5670"/>
    <s v="Paramount+ is bringing back #Frasier, one of the most highly acclaimed, most successful comedy series of all time. The revival will have everything you love about the original: coziness, great writing, and of course, a cast led by Kelsey Grammer."/>
    <s v="No"/>
    <x v="5129"/>
    <s v=""/>
    <s v=""/>
    <s v="Wednesday"/>
    <x v="1"/>
    <x v="1"/>
    <x v="1"/>
    <x v="1"/>
    <m/>
    <m/>
    <x v="1"/>
    <x v="1"/>
    <m/>
  </r>
  <r>
    <x v="5"/>
    <s v="paramountplus"/>
    <x v="2011"/>
    <d v="2021-02-24T00:00:00"/>
    <d v="1899-12-30T18:03:54"/>
    <s v="Photo"/>
    <x v="5149"/>
    <x v="1738"/>
    <n v="0"/>
    <s v="https://www.instagram.com/p/CLsVV_2hq4K/"/>
    <m/>
    <s v="Suit up, Spartans! Produced by @showtime, @halo will premiere on #ParamountPlus in 2022."/>
    <x v="5671"/>
    <s v="Suit up, Spartans! Produced by @showtime, @halo will premiere on #ParamountPlus in 2022."/>
    <s v="No"/>
    <x v="5130"/>
    <s v=""/>
    <s v=""/>
    <s v="Wednesday"/>
    <x v="1"/>
    <x v="1"/>
    <x v="1"/>
    <x v="1"/>
    <m/>
    <m/>
    <x v="1"/>
    <x v="1"/>
    <m/>
  </r>
  <r>
    <x v="5"/>
    <s v="paramountplus"/>
    <x v="2011"/>
    <d v="2021-02-24T00:00:00"/>
    <d v="1899-12-30T18:01:01"/>
    <s v="Video"/>
    <x v="5150"/>
    <x v="114"/>
    <n v="13232"/>
    <s v="https://www.instagram.com/p/CLsU-mThe-m/"/>
    <m/>
    <s v="Fans of the hit dramedy @youngertv will get early access to the final season on #ParamountPlus this spring before it airs on @tvland."/>
    <x v="5672"/>
    <s v="Fans of the hit dramedy @youngertv will get early access to the final season on #ParamountPlus this spring before it airs on @tvland."/>
    <s v="No"/>
    <x v="5131"/>
    <s v=""/>
    <s v="Below DAC Average"/>
    <s v="Wednesday"/>
    <x v="1"/>
    <x v="1"/>
    <x v="1"/>
    <x v="1"/>
    <m/>
    <m/>
    <x v="1"/>
    <x v="1"/>
    <m/>
  </r>
  <r>
    <x v="5"/>
    <s v="paramountplus"/>
    <x v="2011"/>
    <d v="2021-02-24T00:00:00"/>
    <d v="1899-12-30T17:57:07"/>
    <s v="IGTV"/>
    <x v="5151"/>
    <x v="174"/>
    <n v="5951"/>
    <s v="https://www.instagram.com/tv/CLsUhd5BDh8/"/>
    <s v="Y: 1883 | Paramount+"/>
    <s v="Prolific creators like Taylor Sheridan can build an entire universe from a single show. Y:1883 will go further into the family drama behind the #1 show on cable. And more new shows from Sheridan—like Land Man &amp; The Mayor of Kingstown—are coming soon."/>
    <x v="5673"/>
    <s v="Y: 1883 | Paramount+: Prolific creators like Taylor Sheridan can build an entire universe from a single show. Y:1883 will go further into the family drama behind the #1 show on cable. And more new shows from Sheridan—like Land Man &amp; The Mayor of Kingstown—are coming soon."/>
    <s v="No"/>
    <x v="5132"/>
    <s v=""/>
    <s v="Below DAC Average"/>
    <s v="Wednesday"/>
    <x v="1"/>
    <x v="1"/>
    <x v="1"/>
    <x v="1"/>
    <m/>
    <m/>
    <x v="1"/>
    <x v="1"/>
    <m/>
  </r>
  <r>
    <x v="5"/>
    <s v="paramountplus"/>
    <x v="2012"/>
    <d v="2021-02-23T00:00:00"/>
    <d v="1899-12-30T17:34:53"/>
    <s v="Album"/>
    <x v="5152"/>
    <x v="412"/>
    <n v="1459"/>
    <s v="https://www.instagram.com/p/CLptOsysNyo/"/>
    <m/>
    <s v="Get in. We're going carpool karaokeing. Stream new episodes of The Late Late Show with James Corden on Paramount+ March 4. #ParamountPlus #PeakStreaming"/>
    <x v="5674"/>
    <s v="Get in. We're going carpool karaokeing. Stream new episodes of The Late Late Show with James Corden on Paramount+ March 4. #ParamountPlus #PeakStreaming"/>
    <s v="No"/>
    <x v="5133"/>
    <s v="Video Album"/>
    <s v="Below DAC Average"/>
    <s v="Tuesday"/>
    <x v="1"/>
    <x v="1"/>
    <x v="1"/>
    <x v="1"/>
    <m/>
    <m/>
    <x v="1"/>
    <x v="1"/>
    <m/>
  </r>
  <r>
    <x v="5"/>
    <s v="paramountplus"/>
    <x v="2012"/>
    <d v="2021-02-23T00:00:00"/>
    <d v="1899-12-30T14:31:10"/>
    <s v="Album"/>
    <x v="5153"/>
    <x v="53"/>
    <n v="11339"/>
    <s v="https://www.instagram.com/p/CLpYNE1BQYw/"/>
    <m/>
    <s v="🎶 So give me your best and leave the rest to me 🎶 iCarly is streaming on Paramount+, March 4._x000a_#ParamountPlus #PeakStreaming"/>
    <x v="5675"/>
    <s v="🎶 So give me your best and leave the rest to me 🎶 iCarly is streaming on Paramount+, March 4._x000a_#ParamountPlus #PeakStreaming"/>
    <s v="No"/>
    <x v="5134"/>
    <s v="Video Album"/>
    <s v="Below DAC Average"/>
    <s v="Tuesday"/>
    <x v="1"/>
    <x v="1"/>
    <x v="1"/>
    <x v="1"/>
    <m/>
    <m/>
    <x v="1"/>
    <x v="1"/>
    <m/>
  </r>
  <r>
    <x v="5"/>
    <s v="paramountplus"/>
    <x v="2012"/>
    <d v="2021-02-23T00:00:00"/>
    <d v="1899-12-30T13:00:36"/>
    <s v="Video"/>
    <x v="2557"/>
    <x v="238"/>
    <n v="12927"/>
    <s v="https://www.instagram.com/p/CLpN0FXBmBM/"/>
    <m/>
    <s v="Before the pineapple and before the Krusty Krab, there was Kamp Koral! Join @spongebob, Patrick, and all your Bikini Bottom faves when Kamp Koral: SpongeBob's Under Years drops March 4 on #ParamountPlus"/>
    <x v="5676"/>
    <s v="Before the pineapple and before the Krusty Krab, there was Kamp Koral! Join @spongebob, Patrick, and all your Bikini Bottom faves when Kamp Koral: SpongeBob's Under Years drops March 4 on #ParamountPlus"/>
    <s v="No"/>
    <x v="5135"/>
    <s v=""/>
    <s v="Below DAC Average"/>
    <s v="Tuesday"/>
    <x v="1"/>
    <x v="1"/>
    <x v="1"/>
    <x v="1"/>
    <m/>
    <m/>
    <x v="1"/>
    <x v="1"/>
    <m/>
  </r>
  <r>
    <x v="5"/>
    <s v="paramountplus"/>
    <x v="2013"/>
    <d v="2021-02-22T00:00:00"/>
    <d v="1899-12-30T16:30:51"/>
    <s v="Album"/>
    <x v="5154"/>
    <x v="152"/>
    <n v="1788"/>
    <s v="https://www.instagram.com/p/CLnBGvzFbpw/"/>
    <m/>
    <s v="Football is Life. On March 4, Paramount+ becomes the exclusive home of UEFA Champions League. #ParamountPlus #PeakStreaming"/>
    <x v="5677"/>
    <s v="Football is Life. On March 4, Paramount+ becomes the exclusive home of UEFA Champions League. #ParamountPlus #PeakStreaming"/>
    <s v="No"/>
    <x v="5045"/>
    <s v="Video Album"/>
    <s v="Below DAC Average"/>
    <s v="Monday"/>
    <x v="1"/>
    <x v="1"/>
    <x v="1"/>
    <x v="1"/>
    <m/>
    <m/>
    <x v="1"/>
    <x v="1"/>
    <m/>
  </r>
  <r>
    <x v="5"/>
    <s v="paramountplus"/>
    <x v="2013"/>
    <d v="2021-02-22T00:00:00"/>
    <d v="1899-12-30T13:00:56"/>
    <s v="Video"/>
    <x v="5155"/>
    <x v="48"/>
    <n v="5826"/>
    <s v="https://www.instagram.com/p/CLmpErSldSR/"/>
    <m/>
    <s v="This is the true story of seven strangers who met almost 30 years ago and are now reuniting once again! The @realworld Homecoming: New York debuts March 4th on Paramount+"/>
    <x v="5678"/>
    <s v="This is the true story of seven strangers who met almost 30 years ago and are now reuniting once again! The @realworld Homecoming: New York debuts March 4th on Paramount+"/>
    <s v="No"/>
    <x v="5136"/>
    <s v=""/>
    <s v="Below DAC Average"/>
    <s v="Monday"/>
    <x v="1"/>
    <x v="1"/>
    <x v="1"/>
    <x v="1"/>
    <m/>
    <m/>
    <x v="1"/>
    <x v="1"/>
    <m/>
  </r>
  <r>
    <x v="5"/>
    <s v="paramountplus"/>
    <x v="2013"/>
    <d v="2021-02-22T00:00:00"/>
    <d v="1899-12-30T13:00:52"/>
    <s v="Video"/>
    <x v="5156"/>
    <x v="868"/>
    <n v="3361"/>
    <s v="https://www.instagram.com/p/CLmpDJqsP0j/"/>
    <m/>
    <s v="This is love taps, death traps, and whip snaps. Paramount+ brings you all the drama you can handle. Arriving March 4.  #ParamountPlus"/>
    <x v="5679"/>
    <s v="This is love taps, death traps, and whip snaps. Paramount+ brings you all the drama you can handle. Arriving March 4.  #ParamountPlus"/>
    <s v="No"/>
    <x v="2772"/>
    <s v=""/>
    <s v="Below DAC Average"/>
    <s v="Monday"/>
    <x v="1"/>
    <x v="1"/>
    <x v="1"/>
    <x v="1"/>
    <m/>
    <m/>
    <x v="1"/>
    <x v="1"/>
    <m/>
  </r>
  <r>
    <x v="5"/>
    <s v="paramountplus"/>
    <x v="2014"/>
    <d v="2021-02-20T00:00:00"/>
    <d v="1899-12-30T14:31:25"/>
    <s v="IGTV"/>
    <x v="2683"/>
    <x v="19"/>
    <n v="2115"/>
    <s v="https://www.instagram.com/tv/CLhpt_wDLl-/"/>
    <s v="Aerial America l Peak Americana"/>
    <s v="Need to escape? Stream Aerial America on Paramount+ March 4. #ParamountPlus #PeakStreaming"/>
    <x v="5680"/>
    <s v="Aerial America l Peak Americana: Need to escape? Stream Aerial America on Paramount+ March 4. #ParamountPlus #PeakStreaming"/>
    <s v="No"/>
    <x v="2671"/>
    <s v=""/>
    <s v="Below DAC Average"/>
    <s v="Saturday"/>
    <x v="1"/>
    <x v="1"/>
    <x v="1"/>
    <x v="1"/>
    <m/>
    <m/>
    <x v="1"/>
    <x v="1"/>
    <m/>
  </r>
  <r>
    <x v="5"/>
    <s v="paramountplus"/>
    <x v="2015"/>
    <d v="2021-02-19T00:00:00"/>
    <d v="1899-12-30T16:30:51"/>
    <s v="Album"/>
    <x v="5022"/>
    <x v="177"/>
    <n v="1606"/>
    <s v="https://www.instagram.com/p/CLfSuIuLr-G/"/>
    <m/>
    <s v="Good and Evil battling it out for the soul of mankind? Sounds familiar... Binge all episodes of #TheStand on Paramount+ March 4. #ParamountPlus #PeakStreaming"/>
    <x v="5681"/>
    <s v="Good and Evil battling it out for the soul of mankind? Sounds familiar... Binge all episodes of #TheStand on Paramount+ March 4. #ParamountPlus #PeakStreaming"/>
    <s v="No"/>
    <x v="5137"/>
    <s v="Video Album"/>
    <s v="Below DAC Average"/>
    <s v="Friday"/>
    <x v="1"/>
    <x v="1"/>
    <x v="1"/>
    <x v="1"/>
    <m/>
    <m/>
    <x v="1"/>
    <x v="1"/>
    <m/>
  </r>
  <r>
    <x v="5"/>
    <s v="paramountplus"/>
    <x v="2015"/>
    <d v="2021-02-19T00:00:00"/>
    <d v="1899-12-30T14:30:46"/>
    <s v="Album"/>
    <x v="5063"/>
    <x v="15"/>
    <n v="1074"/>
    <s v="https://www.instagram.com/p/CLfE-moge_C/"/>
    <m/>
    <s v="A legal drama, but make it fierce, topical and brimming with talent. The Good Fight is your next must-watch series. #ParamountPlus #PeakStreaming"/>
    <x v="5682"/>
    <s v="A legal drama, but make it fierce, topical and brimming with talent. The Good Fight is your next must-watch series. #ParamountPlus #PeakStreaming"/>
    <s v="No"/>
    <x v="5138"/>
    <s v="Video Album"/>
    <s v="Below DAC Average"/>
    <s v="Friday"/>
    <x v="1"/>
    <x v="1"/>
    <x v="1"/>
    <x v="1"/>
    <m/>
    <m/>
    <x v="1"/>
    <x v="1"/>
    <m/>
  </r>
  <r>
    <x v="5"/>
    <s v="paramountplus"/>
    <x v="2015"/>
    <d v="2021-02-19T00:00:00"/>
    <d v="1899-12-30T13:00:48"/>
    <s v="Video"/>
    <x v="3121"/>
    <x v="96"/>
    <n v="4813"/>
    <s v="https://www.instagram.com/p/CLe6pwIoX2L/"/>
    <m/>
    <s v="It's Dora. It's Korra. It's Kenan in a fedora. It's all this and more. Get ready for A Mountain of Family Entertainment coming to Paramount+ on March 4. #ParamountPlus"/>
    <x v="5683"/>
    <s v="It's Dora. It's Korra. It's Kenan in a fedora. It's all this and more. Get ready for A Mountain of Family Entertainment coming to Paramount+ on March 4. #ParamountPlus"/>
    <s v="No"/>
    <x v="2650"/>
    <s v=""/>
    <s v="Below DAC Average"/>
    <s v="Friday"/>
    <x v="1"/>
    <x v="1"/>
    <x v="1"/>
    <x v="1"/>
    <m/>
    <m/>
    <x v="1"/>
    <x v="1"/>
    <m/>
  </r>
  <r>
    <x v="5"/>
    <s v="paramountplus"/>
    <x v="2016"/>
    <d v="2021-02-18T00:00:00"/>
    <d v="1899-12-30T16:30:23"/>
    <s v="Album"/>
    <x v="5157"/>
    <x v="152"/>
    <n v="1424"/>
    <s v="https://www.instagram.com/p/CLct35EhaPi/"/>
    <m/>
    <s v="Meet the small brain before the big bang! Stream Young Sheldon on Paramount+ starting March 4. #ParamountPlus #PeakStreaming"/>
    <x v="5684"/>
    <s v="Meet the small brain before the big bang! Stream Young Sheldon on Paramount+ starting March 4. #ParamountPlus #PeakStreaming"/>
    <s v="No"/>
    <x v="2750"/>
    <s v="Video Album"/>
    <s v="Below DAC Average"/>
    <s v="Thursday"/>
    <x v="1"/>
    <x v="1"/>
    <x v="1"/>
    <x v="1"/>
    <m/>
    <m/>
    <x v="1"/>
    <x v="1"/>
    <m/>
  </r>
  <r>
    <x v="5"/>
    <s v="paramountplus"/>
    <x v="2016"/>
    <d v="2021-02-18T00:00:00"/>
    <d v="1899-12-30T14:37:06"/>
    <s v="IGTV"/>
    <x v="3027"/>
    <x v="133"/>
    <n v="7319"/>
    <s v="https://www.instagram.com/tv/CLcgxskhO_Q/"/>
    <s v="RuPaul's Drag Race | Peak Realness"/>
    <s v="Start your engines and may the best queen 👑 win! Stream past seasons of #RuPaulsDragRace on Paramount+ March 4. #ParamountPlus #PeakStreaming"/>
    <x v="5685"/>
    <s v="RuPaul's Drag Race | Peak Realness: Start your engines and may the best queen 👑 win! Stream past seasons of #RuPaulsDragRace on Paramount+ March 4. #ParamountPlus #PeakStreaming"/>
    <s v="No"/>
    <x v="5139"/>
    <s v=""/>
    <s v="Below DAC Average"/>
    <s v="Thursday"/>
    <x v="1"/>
    <x v="1"/>
    <x v="1"/>
    <x v="1"/>
    <m/>
    <m/>
    <x v="1"/>
    <x v="1"/>
    <m/>
  </r>
  <r>
    <x v="5"/>
    <s v="paramountplus"/>
    <x v="2017"/>
    <d v="2021-02-17T00:00:00"/>
    <d v="1899-12-30T16:30:39"/>
    <s v="Album"/>
    <x v="2672"/>
    <x v="871"/>
    <n v="873"/>
    <s v="https://www.instagram.com/p/CLaJG9RBd9D/"/>
    <m/>
    <s v="Heckle as much as you want... we can't hear you._x000a_Stream your favorite stand-up comics on Paramount+ #ParamountPlus #PeakStreaming"/>
    <x v="5686"/>
    <s v="Heckle as much as you want... we can't hear you._x000a_Stream your favorite stand-up comics on Paramount+ #ParamountPlus #PeakStreaming"/>
    <s v="No"/>
    <x v="5140"/>
    <s v="Video Album"/>
    <s v="Below DAC Average"/>
    <s v="Wednesday"/>
    <x v="1"/>
    <x v="1"/>
    <x v="1"/>
    <x v="1"/>
    <m/>
    <m/>
    <x v="1"/>
    <x v="1"/>
    <m/>
  </r>
  <r>
    <x v="5"/>
    <s v="paramountplus"/>
    <x v="2017"/>
    <d v="2021-02-17T00:00:00"/>
    <d v="1899-12-30T14:35:15"/>
    <s v="Album"/>
    <x v="2739"/>
    <x v="871"/>
    <n v="795"/>
    <s v="https://www.instagram.com/p/CLZ75v_rvaj/"/>
    <m/>
    <s v="No job is too big. No pup is too small. Ryder and the pups are here to help! PAW Patrol is coming to Paramount+ on March 4. 🐶 🐾 #ParamountPlus #PeakStreaming"/>
    <x v="5687"/>
    <s v="No job is too big. No pup is too small. Ryder and the pups are here to help! PAW Patrol is coming to Paramount+ on March 4. 🐶 🐾 #ParamountPlus #PeakStreaming"/>
    <s v="No"/>
    <x v="2662"/>
    <s v="Video Album"/>
    <s v="Below DAC Average"/>
    <s v="Wednesday"/>
    <x v="1"/>
    <x v="1"/>
    <x v="1"/>
    <x v="1"/>
    <m/>
    <m/>
    <x v="1"/>
    <x v="1"/>
    <m/>
  </r>
  <r>
    <x v="5"/>
    <s v="paramountplus"/>
    <x v="2018"/>
    <d v="2021-02-16T00:00:00"/>
    <d v="1899-12-30T14:30:38"/>
    <s v="Album"/>
    <x v="2829"/>
    <x v="19"/>
    <n v="3415"/>
    <s v="https://www.instagram.com/p/CLXWlGaJgK1/"/>
    <m/>
    <s v="Anything is possible with ~imaginAAAtion~ 🌈 Bikini Bottom is accepting visitors when Paramount+ drops March 4. #ParamountPlus #PeakStreaming"/>
    <x v="5688"/>
    <s v="Anything is possible with ~imaginAAAtion~ 🌈 Bikini Bottom is accepting visitors when Paramount+ drops March 4. #ParamountPlus #PeakStreaming"/>
    <s v="No"/>
    <x v="2634"/>
    <s v="Video Album"/>
    <s v="Below DAC Average"/>
    <s v="Tuesday"/>
    <x v="1"/>
    <x v="1"/>
    <x v="1"/>
    <x v="1"/>
    <m/>
    <m/>
    <x v="1"/>
    <x v="1"/>
    <m/>
  </r>
  <r>
    <x v="5"/>
    <s v="paramountplus"/>
    <x v="2018"/>
    <d v="2021-02-16T00:00:00"/>
    <d v="1899-12-30T13:00:29"/>
    <s v="Video"/>
    <x v="2693"/>
    <x v="152"/>
    <n v="2398"/>
    <s v="https://www.instagram.com/p/CLXMPJwBE1C/"/>
    <m/>
    <s v="The Masters, NFL, SEC, NCAA, and UEFA all in one place. Stream Live Sports on Paramount+, coming March 4. #ParamountPlus"/>
    <x v="5689"/>
    <s v="The Masters, NFL, SEC, NCAA, and UEFA all in one place. Stream Live Sports on Paramount+, coming March 4. #ParamountPlus"/>
    <s v="No"/>
    <x v="2658"/>
    <s v=""/>
    <s v="Below DAC Average"/>
    <s v="Tuesday"/>
    <x v="1"/>
    <x v="1"/>
    <x v="1"/>
    <x v="1"/>
    <m/>
    <m/>
    <x v="1"/>
    <x v="1"/>
    <m/>
  </r>
  <r>
    <x v="5"/>
    <s v="paramountplus"/>
    <x v="2019"/>
    <d v="2021-02-15T00:00:00"/>
    <d v="1899-12-30T16:30:48"/>
    <s v="Album"/>
    <x v="5158"/>
    <x v="869"/>
    <n v="675"/>
    <s v="https://www.instagram.com/p/CLU_iTtlLaM/"/>
    <m/>
    <s v="Good music and good vibes are good for the soul. Find your groove with @americansoulbet streaming on Paramount+ March 4. #ParamountPlus #PeakStreaming"/>
    <x v="5690"/>
    <s v="Good music and good vibes are good for the soul. Find your groove with @americansoulbet streaming on Paramount+ March 4. #ParamountPlus #PeakStreaming"/>
    <s v="No"/>
    <x v="5141"/>
    <s v="Video Album"/>
    <s v="Below DAC Average"/>
    <s v="Monday"/>
    <x v="1"/>
    <x v="1"/>
    <x v="1"/>
    <x v="1"/>
    <m/>
    <m/>
    <x v="1"/>
    <x v="1"/>
    <m/>
  </r>
  <r>
    <x v="5"/>
    <s v="paramountplus"/>
    <x v="2019"/>
    <d v="2021-02-15T00:00:00"/>
    <d v="1899-12-30T14:31:53"/>
    <s v="IGTV"/>
    <x v="5159"/>
    <x v="136"/>
    <n v="144569"/>
    <s v="https://www.instagram.com/tv/CLUx0KUBoGf/"/>
    <s v="Jersey Shore  Peak Jersey"/>
    <s v="CABS ARE HERE! 🗣 Everyday is Jerzday with episodes of Jersey Shore, Snooki &amp; JWOWW, and Jersey Shore Family Vacation streaming on Paramount+ starting March 4. 🏖 #ParamountPlus #PeakStreaming"/>
    <x v="5691"/>
    <s v="Jersey Shore  Peak Jersey: CABS ARE HERE! 🗣 Everyday is Jerzday with episodes of Jersey Shore, Snooki &amp; JWOWW, and Jersey Shore Family Vacation streaming on Paramount+ starting March 4. 🏖 #ParamountPlus #PeakStreaming"/>
    <s v="No"/>
    <x v="3185"/>
    <s v=""/>
    <s v="Below DAC Average"/>
    <s v="Monday"/>
    <x v="1"/>
    <x v="1"/>
    <x v="1"/>
    <x v="1"/>
    <m/>
    <m/>
    <x v="1"/>
    <x v="1"/>
    <m/>
  </r>
  <r>
    <x v="5"/>
    <s v="paramountplus"/>
    <x v="2020"/>
    <d v="2021-02-14T00:00:00"/>
    <d v="1899-12-30T16:31:18"/>
    <s v="Album"/>
    <x v="5154"/>
    <x v="40"/>
    <n v="1634"/>
    <s v="https://www.instagram.com/p/CLSazEOhch-/"/>
    <m/>
    <s v="These boots were made for goofin'. Stream RENO 911! on Paramount+ March 4. #ParamountPlus #PeakStreaming"/>
    <x v="5692"/>
    <s v="These boots were made for goofin'. Stream RENO 911! on Paramount+ March 4. #ParamountPlus #PeakStreaming"/>
    <s v="No"/>
    <x v="5142"/>
    <s v="Video Album"/>
    <s v="Below DAC Average"/>
    <s v="Sunday"/>
    <x v="1"/>
    <x v="1"/>
    <x v="1"/>
    <x v="1"/>
    <m/>
    <m/>
    <x v="1"/>
    <x v="1"/>
    <m/>
  </r>
  <r>
    <x v="5"/>
    <s v="paramountplus"/>
    <x v="2021"/>
    <d v="2021-02-13T00:00:00"/>
    <d v="1899-12-30T16:31:41"/>
    <s v="IGTV"/>
    <x v="5130"/>
    <x v="873"/>
    <n v="2679"/>
    <s v="https://www.instagram.com/tv/CLP185hhOpK/"/>
    <s v="Being Mary Jane  Peak Mary Jane Paul"/>
    <s v="News flash! Love is messy.... On March 4, stream Being Mary Jane on Paramount+ #ParamountPlus #PeakStreaming"/>
    <x v="5693"/>
    <s v="Being Mary Jane  Peak Mary Jane Paul: News flash! Love is messy.... On March 4, stream Being Mary Jane on Paramount+ #ParamountPlus #PeakStreaming"/>
    <s v="No"/>
    <x v="2784"/>
    <s v=""/>
    <s v="Below DAC Average"/>
    <s v="Saturday"/>
    <x v="1"/>
    <x v="1"/>
    <x v="1"/>
    <x v="1"/>
    <m/>
    <m/>
    <x v="1"/>
    <x v="1"/>
    <m/>
  </r>
  <r>
    <x v="5"/>
    <s v="paramountplus"/>
    <x v="2021"/>
    <d v="2021-02-13T00:00:00"/>
    <d v="1899-12-30T14:31:22"/>
    <s v="IGTV"/>
    <x v="5103"/>
    <x v="872"/>
    <n v="1926"/>
    <s v="https://www.instagram.com/tv/CLPoJfJDNjF/"/>
    <s v="Spy Wars With Damian Lewis  Peak Espionage"/>
    <s v="Who can spy on spies? You can as you stream Spy Wars With Damian Lewis on Paramount+ March 4. #ParamountPlus #PeakStreaming"/>
    <x v="5694"/>
    <s v="Spy Wars With Damian Lewis  Peak Espionage: Who can spy on spies? You can as you stream Spy Wars With Damian Lewis on Paramount+ March 4. #ParamountPlus #PeakStreaming"/>
    <s v="No"/>
    <x v="5084"/>
    <s v=""/>
    <s v="Below DAC Average"/>
    <s v="Saturday"/>
    <x v="1"/>
    <x v="1"/>
    <x v="1"/>
    <x v="1"/>
    <m/>
    <m/>
    <x v="1"/>
    <x v="1"/>
    <m/>
  </r>
  <r>
    <x v="5"/>
    <s v="paramountplus"/>
    <x v="2022"/>
    <d v="2021-02-12T00:00:00"/>
    <d v="1899-12-30T17:31:23"/>
    <s v="IGTV"/>
    <x v="5088"/>
    <x v="870"/>
    <n v="2669"/>
    <s v="https://www.instagram.com/tv/CLNYCgSnYfo/"/>
    <s v="The Real Husbands of Hollywood  Peak Hilarity"/>
    <s v="You've heard of the Real Housewives. Well, meet the husbands. Enjoy all 5 seasons of The Real Husbands of Hollywood on Paramount+ March 4. #ParamountPlus #PeakStreaming"/>
    <x v="5695"/>
    <s v="The Real Husbands of Hollywood  Peak Hilarity: You've heard of the Real Housewives. Well, meet the husbands. Enjoy all 5 seasons of The Real Husbands of Hollywood on Paramount+ March 4. #ParamountPlus #PeakStreaming"/>
    <s v="No"/>
    <x v="2659"/>
    <s v=""/>
    <s v="Below DAC Average"/>
    <s v="Friday"/>
    <x v="1"/>
    <x v="1"/>
    <x v="1"/>
    <x v="1"/>
    <m/>
    <m/>
    <x v="1"/>
    <x v="1"/>
    <m/>
  </r>
  <r>
    <x v="5"/>
    <s v="paramountplus"/>
    <x v="2022"/>
    <d v="2021-02-12T00:00:00"/>
    <d v="1899-12-30T16:05:02"/>
    <s v="Photo"/>
    <x v="5160"/>
    <x v="48"/>
    <n v="0"/>
    <s v="https://www.instagram.com/p/CLNOM_BMLB0/"/>
    <m/>
    <s v="Find out what happens when the OG cast once again stops being polite and starts getting real. The #RealWorld Homecoming: New York debuts March 4th on #ParamountPlus."/>
    <x v="5696"/>
    <s v="Find out what happens when the OG cast once again stops being polite and starts getting real. The #RealWorld Homecoming: New York debuts March 4th on #ParamountPlus."/>
    <s v="No"/>
    <x v="5143"/>
    <s v=""/>
    <s v=""/>
    <s v="Friday"/>
    <x v="1"/>
    <x v="1"/>
    <x v="1"/>
    <x v="1"/>
    <m/>
    <m/>
    <x v="1"/>
    <x v="1"/>
    <m/>
  </r>
  <r>
    <x v="5"/>
    <s v="paramountplus"/>
    <x v="2023"/>
    <d v="2021-02-11T00:00:00"/>
    <d v="1899-12-30T16:31:03"/>
    <s v="Album"/>
    <x v="5161"/>
    <x v="871"/>
    <n v="900"/>
    <s v="https://www.instagram.com/p/CLKsYmYscj8/"/>
    <m/>
    <s v="Give us the Gibbs! NCIS is headed to Paramount+ on March 4. #ParamountPlus #PeakStreaming"/>
    <x v="5697"/>
    <s v="Give us the Gibbs! NCIS is headed to Paramount+ on March 4. #ParamountPlus #PeakStreaming"/>
    <s v="No"/>
    <x v="2656"/>
    <s v="Video Album"/>
    <s v="Below DAC Average"/>
    <s v="Thursday"/>
    <x v="1"/>
    <x v="1"/>
    <x v="1"/>
    <x v="1"/>
    <m/>
    <m/>
    <x v="1"/>
    <x v="1"/>
    <m/>
  </r>
  <r>
    <x v="5"/>
    <s v="paramountplus"/>
    <x v="2024"/>
    <d v="2021-02-10T00:00:00"/>
    <d v="1899-12-30T15:36:42"/>
    <s v="IGTV"/>
    <x v="5084"/>
    <x v="40"/>
    <n v="3393"/>
    <s v="https://www.instagram.com/tv/CLIBQmBhS4q/"/>
    <s v="The Challenge  Peak Rivalries"/>
    <s v="High stakes, intense rivalries, and competition at its peak. #TheChallenge always delivers. Stream it on Paramount+ starting March 4. #PeakStreaming"/>
    <x v="5698"/>
    <s v="The Challenge  Peak Rivalries: High stakes, intense rivalries, and competition at its peak. #TheChallenge always delivers. Stream it on Paramount+ starting March 4. #PeakStreaming"/>
    <s v="No"/>
    <x v="2662"/>
    <s v=""/>
    <s v="Below DAC Average"/>
    <s v="Wednesday"/>
    <x v="1"/>
    <x v="1"/>
    <x v="1"/>
    <x v="1"/>
    <m/>
    <m/>
    <x v="1"/>
    <x v="1"/>
    <m/>
  </r>
  <r>
    <x v="5"/>
    <s v="paramountplus"/>
    <x v="2025"/>
    <d v="2021-02-08T00:00:00"/>
    <d v="1899-12-30T16:30:51"/>
    <s v="Album"/>
    <x v="5056"/>
    <x v="152"/>
    <n v="1919"/>
    <s v="https://www.instagram.com/p/CLC9-iIB17G/"/>
    <m/>
    <s v="We looked straight into the windows of her soul and said... &quot;Stream Key &amp; Peele on Paramount+ starting March 4.&quot; #ParamountPlus #PeakStreaming"/>
    <x v="5699"/>
    <s v="We looked straight into the windows of her soul and said... &quot;Stream Key &amp; Peele on Paramount+ starting March 4.&quot; #ParamountPlus #PeakStreaming"/>
    <s v="No"/>
    <x v="2790"/>
    <s v="Video Album"/>
    <s v="Below DAC Average"/>
    <s v="Monday"/>
    <x v="1"/>
    <x v="1"/>
    <x v="1"/>
    <x v="1"/>
    <m/>
    <m/>
    <x v="1"/>
    <x v="1"/>
    <m/>
  </r>
  <r>
    <x v="5"/>
    <s v="paramountplus"/>
    <x v="2025"/>
    <d v="2021-02-08T00:00:00"/>
    <d v="1899-12-30T15:00:40"/>
    <s v="Video"/>
    <x v="5162"/>
    <x v="133"/>
    <n v="5945"/>
    <s v="https://www.instagram.com/p/CLCzm9esVHu/"/>
    <m/>
    <s v="Paramount+ is not just another streaming app._x000a_This is Live Sports. Breaking News. A Mountain of Entertainment. Paramount+ arrives March 4. #ParamountPlus"/>
    <x v="5700"/>
    <s v="Paramount+ is not just another streaming app._x000a_This is Live Sports. Breaking News. A Mountain of Entertainment. Paramount+ arrives March 4. #ParamountPlus"/>
    <s v="No"/>
    <x v="3291"/>
    <s v=""/>
    <s v="Below DAC Average"/>
    <s v="Monday"/>
    <x v="1"/>
    <x v="1"/>
    <x v="1"/>
    <x v="1"/>
    <m/>
    <m/>
    <x v="1"/>
    <x v="1"/>
    <m/>
  </r>
  <r>
    <x v="5"/>
    <s v="paramountplus"/>
    <x v="2025"/>
    <d v="2021-02-08T00:00:00"/>
    <d v="1899-12-30T11:00:51"/>
    <s v="Video"/>
    <x v="5163"/>
    <x v="40"/>
    <n v="6297"/>
    <s v="https://www.instagram.com/p/CLCYLuKo913/"/>
    <m/>
    <s v="Reporting live from Paramount Mountain, @gayleking has confirmed with @djkhaled that in fact, &quot;we da best.&quot; #ParamountPlus streaming March 4."/>
    <x v="5701"/>
    <s v="Reporting live from Paramount Mountain, @gayleking has confirmed with @djkhaled that in fact, &quot;we da best.&quot; #ParamountPlus streaming March 4."/>
    <s v="No"/>
    <x v="3571"/>
    <s v=""/>
    <s v="Below DAC Average"/>
    <s v="Monday"/>
    <x v="1"/>
    <x v="1"/>
    <x v="1"/>
    <x v="1"/>
    <m/>
    <m/>
    <x v="1"/>
    <x v="1"/>
    <m/>
  </r>
  <r>
    <x v="5"/>
    <s v="paramountplus"/>
    <x v="2025"/>
    <d v="2021-02-07T00:00:00"/>
    <d v="1899-12-30T21:42:29"/>
    <s v="Video"/>
    <x v="2441"/>
    <x v="50"/>
    <n v="8720"/>
    <s v="https://www.instagram.com/p/CLA80bGoFFj/"/>
    <m/>
    <s v="Every series. Every episode._x000a_#ParamountPlus becomes the home of #StarTrek starting March 4. Link in bio."/>
    <x v="5702"/>
    <s v="Every series. Every episode._x000a_#ParamountPlus becomes the home of #StarTrek starting March 4. Link in bio."/>
    <s v="No"/>
    <x v="3264"/>
    <s v=""/>
    <s v="Below DAC Average"/>
    <s v="Sunday"/>
    <x v="1"/>
    <x v="1"/>
    <x v="1"/>
    <x v="1"/>
    <m/>
    <m/>
    <x v="1"/>
    <x v="1"/>
    <m/>
  </r>
  <r>
    <x v="5"/>
    <s v="paramountplus"/>
    <x v="2025"/>
    <d v="2021-02-07T00:00:00"/>
    <d v="1899-12-30T21:33:11"/>
    <s v="Video"/>
    <x v="5164"/>
    <x v="105"/>
    <n v="10031"/>
    <s v="https://www.instagram.com/p/CLA7xD-MVvk/"/>
    <m/>
    <s v="Every story has a beginning. Y: 1883, coming to Paramount+ in 2021."/>
    <x v="5703"/>
    <s v="Every story has a beginning. Y: 1883, coming to Paramount+ in 2021."/>
    <s v="No"/>
    <x v="5144"/>
    <s v=""/>
    <s v="Below DAC Average"/>
    <s v="Sunday"/>
    <x v="1"/>
    <x v="1"/>
    <x v="1"/>
    <x v="1"/>
    <m/>
    <m/>
    <x v="1"/>
    <x v="1"/>
    <m/>
  </r>
  <r>
    <x v="5"/>
    <s v="paramountplus"/>
    <x v="2025"/>
    <d v="2021-02-07T00:00:00"/>
    <d v="1899-12-30T21:03:40"/>
    <s v="Video"/>
    <x v="5165"/>
    <x v="422"/>
    <n v="418780"/>
    <s v="https://www.instagram.com/p/CLA4YRvsZo9/"/>
    <m/>
    <s v="From Bikini Bottom to #ParamountPlus comes a mountain of @spongebob, dropping March 4!_x000a_💛 200+ episodes of the #SpongeBob you know &amp; love!_x000a_💛 #KampKoral, a brand new Original Series_x000a_💛 The SpongeBob Movie: #SpongeOnTheRun"/>
    <x v="5704"/>
    <s v="From Bikini Bottom to #ParamountPlus comes a mountain of @spongebob, dropping March 4!_x000a_💛 200+ episodes of the #SpongeBob you know &amp; love!_x000a_💛 #KampKoral, a brand new Original Series_x000a_💛 The SpongeBob Movie: #SpongeOnTheRun"/>
    <s v="No"/>
    <x v="5145"/>
    <s v=""/>
    <s v="Above DAC Average"/>
    <s v="Sunday"/>
    <x v="1"/>
    <x v="1"/>
    <x v="1"/>
    <x v="1"/>
    <m/>
    <m/>
    <x v="1"/>
    <x v="1"/>
    <m/>
  </r>
  <r>
    <x v="5"/>
    <s v="paramountplus"/>
    <x v="2025"/>
    <d v="2021-02-07T00:00:00"/>
    <d v="1899-12-30T20:18:39"/>
    <s v="Video"/>
    <x v="5166"/>
    <x v="160"/>
    <n v="37682"/>
    <s v="https://www.instagram.com/p/CLAzN1oM2nK/"/>
    <m/>
    <s v="At the summit of Mount Paramount, a surprise greets our heroes as they celebrate sweet victory._x000a_This is #PeakStreaming. This is #ParamountPlus. Launching March 4."/>
    <x v="5705"/>
    <s v="At the summit of Mount Paramount, a surprise greets our heroes as they celebrate sweet victory._x000a_This is #PeakStreaming. This is #ParamountPlus. Launching March 4."/>
    <s v="No"/>
    <x v="5146"/>
    <s v=""/>
    <s v="Below DAC Average"/>
    <s v="Sunday"/>
    <x v="1"/>
    <x v="1"/>
    <x v="1"/>
    <x v="1"/>
    <m/>
    <m/>
    <x v="1"/>
    <x v="1"/>
    <m/>
  </r>
  <r>
    <x v="5"/>
    <s v="paramountplus"/>
    <x v="2025"/>
    <d v="2021-02-07T00:00:00"/>
    <d v="1899-12-30T19:06:17"/>
    <s v="Video"/>
    <x v="5167"/>
    <x v="132"/>
    <n v="6199"/>
    <s v="https://www.instagram.com/p/CLAq8aaITy5/"/>
    <m/>
    <s v="Nice swing, @brysondechambeau._x000a_Let's go to @tony.romo and Jim Nantz for their take._x000a_#ParamountPlus"/>
    <x v="5706"/>
    <s v="Nice swing, @brysondechambeau._x000a_Let's go to @tony.romo and Jim Nantz for their take._x000a_#ParamountPlus"/>
    <s v="No"/>
    <x v="3291"/>
    <s v=""/>
    <s v="Below DAC Average"/>
    <s v="Sunday"/>
    <x v="1"/>
    <x v="1"/>
    <x v="1"/>
    <x v="1"/>
    <m/>
    <m/>
    <x v="1"/>
    <x v="1"/>
    <m/>
  </r>
  <r>
    <x v="5"/>
    <s v="paramountplus"/>
    <x v="2026"/>
    <d v="2021-02-07T00:00:00"/>
    <d v="1899-12-30T15:16:12"/>
    <s v="Video"/>
    <x v="3055"/>
    <x v="219"/>
    <n v="6436"/>
    <s v="https://www.instagram.com/p/CLAQoCCHfB8/"/>
    <m/>
    <s v="Football is Life. On March 4, Paramount+ is the new home of UEFA Champions League. #ParamountPlus"/>
    <x v="5707"/>
    <s v="Football is Life. On March 4, Paramount+ is the new home of UEFA Champions League. #ParamountPlus"/>
    <s v="No"/>
    <x v="5131"/>
    <s v=""/>
    <s v="Below DAC Average"/>
    <s v="Sunday"/>
    <x v="1"/>
    <x v="1"/>
    <x v="1"/>
    <x v="1"/>
    <m/>
    <m/>
    <x v="1"/>
    <x v="1"/>
    <m/>
  </r>
  <r>
    <x v="5"/>
    <s v="paramountplus"/>
    <x v="2026"/>
    <d v="2021-02-07T00:00:00"/>
    <d v="1899-12-30T13:00:27"/>
    <s v="Video"/>
    <x v="3068"/>
    <x v="219"/>
    <n v="7558"/>
    <s v="https://www.instagram.com/p/CLABE64I2kf/"/>
    <m/>
    <s v="We know who we're rooting for during Super Bowl LV._x000a_See you at the summit of Mount Paramount. #ParamountPlus"/>
    <x v="5708"/>
    <s v="We know who we're rooting for during Super Bowl LV._x000a_See you at the summit of Mount Paramount. #ParamountPlus"/>
    <s v="No"/>
    <x v="5147"/>
    <s v=""/>
    <s v="Below DAC Average"/>
    <s v="Sunday"/>
    <x v="1"/>
    <x v="1"/>
    <x v="1"/>
    <x v="1"/>
    <m/>
    <m/>
    <x v="1"/>
    <x v="1"/>
    <m/>
  </r>
  <r>
    <x v="5"/>
    <s v="paramountplus"/>
    <x v="2026"/>
    <d v="2021-02-07T00:00:00"/>
    <d v="1899-12-30T10:00:32"/>
    <s v="Video"/>
    <x v="5168"/>
    <x v="52"/>
    <n v="11996"/>
    <s v="https://www.instagram.com/p/CK_sfLbIM7d/"/>
    <m/>
    <s v="Spock rocks. 🖖🤘 _x000a_See what awaits our heroes at the peak of Paramount Mountain during today's big game. #ParamountPlus"/>
    <x v="5709"/>
    <s v="Spock rocks. 🖖🤘 _x000a_See what awaits our heroes at the peak of Paramount Mountain during today's big game. #ParamountPlus"/>
    <s v="No"/>
    <x v="5148"/>
    <s v=""/>
    <s v="Below DAC Average"/>
    <s v="Sunday"/>
    <x v="1"/>
    <x v="1"/>
    <x v="1"/>
    <x v="1"/>
    <m/>
    <m/>
    <x v="1"/>
    <x v="1"/>
    <m/>
  </r>
  <r>
    <x v="5"/>
    <s v="paramountplus"/>
    <x v="2026"/>
    <d v="2021-02-06T00:00:00"/>
    <d v="1899-12-30T21:38:13"/>
    <s v="Video"/>
    <x v="5169"/>
    <x v="870"/>
    <n v="7237"/>
    <s v="https://www.instagram.com/p/CK-XiMmocSk/"/>
    <m/>
    <s v="One is a Sir, but they're both stars. Worlds collide on Paramount Mountain during Super Bowl LV. #ParamountPlus"/>
    <x v="5710"/>
    <s v="One is a Sir, but they're both stars. Worlds collide on Paramount Mountain during Super Bowl LV. #ParamountPlus"/>
    <s v="No"/>
    <x v="5149"/>
    <s v=""/>
    <s v="Below DAC Average"/>
    <s v="Saturday"/>
    <x v="1"/>
    <x v="1"/>
    <x v="1"/>
    <x v="1"/>
    <m/>
    <m/>
    <x v="1"/>
    <x v="1"/>
    <m/>
  </r>
  <r>
    <x v="5"/>
    <s v="paramountplus"/>
    <x v="2027"/>
    <d v="2021-02-05T00:00:00"/>
    <d v="1899-12-30T15:31:06"/>
    <s v="Video"/>
    <x v="5170"/>
    <x v="136"/>
    <n v="21734"/>
    <s v="https://www.instagram.com/p/CK7IusCBaB4/"/>
    <m/>
    <s v="Every great adventure needs drama, suspense, and... @snooki. #ParamountPlus"/>
    <x v="5711"/>
    <s v="Every great adventure needs drama, suspense, and... @snooki. #ParamountPlus"/>
    <s v="No"/>
    <x v="2976"/>
    <s v=""/>
    <s v="Below DAC Average"/>
    <s v="Friday"/>
    <x v="1"/>
    <x v="1"/>
    <x v="1"/>
    <x v="1"/>
    <m/>
    <m/>
    <x v="1"/>
    <x v="1"/>
    <m/>
  </r>
  <r>
    <x v="5"/>
    <s v="paramountplus"/>
    <x v="2027"/>
    <d v="2021-02-05T00:00:00"/>
    <d v="1899-12-30T13:02:04"/>
    <s v="Photo"/>
    <x v="2799"/>
    <x v="152"/>
    <n v="0"/>
    <s v="https://www.instagram.com/p/CK63su2sA4b/"/>
    <m/>
    <s v="We're so excited to announce that Chiwetel Ejiofor will star in the #ParamountPlus Original Series THE MAN WHO FELL TO EARTH, based on the Walter Tevis novel of the same name and the iconic film starring David Bowie. THE MAN WHO FELL TO EARTH will follow a new alien character who arrives on Earth at a turning point in human evolution and must confront his own past to determine our future."/>
    <x v="5712"/>
    <s v="We're so excited to announce that Chiwetel Ejiofor will star in the #ParamountPlus Original Series THE MAN WHO FELL TO EARTH, based on the Walter Tevis novel of the same name and the iconic film starring David Bowie. THE MAN WHO FELL TO EARTH will follow a new alien character who arrives on Earth at a turning point in human evolution and must confront his own past to determine our future."/>
    <s v="No"/>
    <x v="2721"/>
    <s v=""/>
    <s v=""/>
    <s v="Friday"/>
    <x v="1"/>
    <x v="1"/>
    <x v="1"/>
    <x v="1"/>
    <m/>
    <m/>
    <x v="1"/>
    <x v="1"/>
    <m/>
  </r>
  <r>
    <x v="5"/>
    <s v="paramountplus"/>
    <x v="2028"/>
    <d v="2021-02-04T00:00:00"/>
    <d v="1899-12-30T13:30:17"/>
    <s v="Video"/>
    <x v="5171"/>
    <x v="53"/>
    <n v="28873"/>
    <s v="https://www.instagram.com/p/CK4WHDsJZ6r/"/>
    <m/>
    <s v="This expedition is fraught with peril, but at least we have some comic relief from two familiar faces. #ParamountPlus"/>
    <x v="5713"/>
    <s v="This expedition is fraught with peril, but at least we have some comic relief from two familiar faces. #ParamountPlus"/>
    <s v="No"/>
    <x v="3030"/>
    <s v=""/>
    <s v="Below DAC Average"/>
    <s v="Thursday"/>
    <x v="1"/>
    <x v="1"/>
    <x v="1"/>
    <x v="1"/>
    <m/>
    <m/>
    <x v="1"/>
    <x v="1"/>
    <m/>
  </r>
  <r>
    <x v="5"/>
    <s v="paramountplus"/>
    <x v="2029"/>
    <d v="2021-02-02T00:00:00"/>
    <d v="1899-12-30T23:17:00"/>
    <s v="Video"/>
    <x v="5172"/>
    <x v="210"/>
    <n v="99651"/>
    <s v="https://www.instagram.com/p/CK0PpmhIMPi/"/>
    <m/>
    <s v="As conditions on Paramount Mountain worsen, some are forced to sacrifice for the greater good. Sorry @shemarfmoore, the shirt has to go. #ParamountPlus"/>
    <x v="5714"/>
    <s v="As conditions on Paramount Mountain worsen, some are forced to sacrifice for the greater good. Sorry @shemarfmoore, the shirt has to go. #ParamountPlus"/>
    <s v="No"/>
    <x v="5150"/>
    <s v=""/>
    <s v="Below DAC Average"/>
    <s v="Tuesday"/>
    <x v="1"/>
    <x v="1"/>
    <x v="1"/>
    <x v="1"/>
    <m/>
    <m/>
    <x v="1"/>
    <x v="1"/>
    <m/>
  </r>
  <r>
    <x v="5"/>
    <s v="paramountplus"/>
    <x v="2030"/>
    <d v="2021-01-31T00:00:00"/>
    <d v="1899-12-30T15:59:35"/>
    <s v="Video"/>
    <x v="2401"/>
    <x v="408"/>
    <n v="27970"/>
    <s v="https://www.instagram.com/p/CKuUBDJhDC3/"/>
    <m/>
    <s v="It's official. We have our first confirmed case of puppet frostbite on Mount Paramount. #ParamountPlus"/>
    <x v="5715"/>
    <s v="It's official. We have our first confirmed case of puppet frostbite on Mount Paramount. #ParamountPlus"/>
    <s v="No"/>
    <x v="735"/>
    <s v=""/>
    <s v="Below DAC Average"/>
    <s v="Sunday"/>
    <x v="1"/>
    <x v="1"/>
    <x v="1"/>
    <x v="1"/>
    <m/>
    <m/>
    <x v="1"/>
    <x v="1"/>
    <m/>
  </r>
  <r>
    <x v="5"/>
    <s v="paramountplus"/>
    <x v="2031"/>
    <d v="2021-01-29T00:00:00"/>
    <d v="1899-12-30T12:00:30"/>
    <s v="Video"/>
    <x v="3297"/>
    <x v="35"/>
    <n v="9565"/>
    <s v="https://www.instagram.com/p/CKovENVD5dL/"/>
    <m/>
    <s v="Are you ready to SOAK UP a brand new @spongebob series? Kamp Koral: SpongeBob’s Under Years drops March 4th on Paramount+."/>
    <x v="5716"/>
    <s v="Are you ready to SOAK UP a brand new @spongebob series? Kamp Koral: SpongeBob’s Under Years drops March 4th on Paramount+."/>
    <s v="No"/>
    <x v="5151"/>
    <s v=""/>
    <s v="Below DAC Average"/>
    <s v="Friday"/>
    <x v="1"/>
    <x v="1"/>
    <x v="1"/>
    <x v="1"/>
    <m/>
    <m/>
    <x v="1"/>
    <x v="1"/>
    <m/>
  </r>
  <r>
    <x v="5"/>
    <s v="paramountplus"/>
    <x v="2031"/>
    <d v="2021-01-28T00:00:00"/>
    <d v="1899-12-30T23:21:23"/>
    <s v="Video"/>
    <x v="2357"/>
    <x v="14"/>
    <n v="93367"/>
    <s v="https://www.instagram.com/p/CKnYL8iISCz/"/>
    <m/>
    <s v="On Paramount Mountain, our climbers have hit a wall. Will @jeffprobst’s torch guide the crew to safety? #ParamountPlus"/>
    <x v="5717"/>
    <s v="On Paramount Mountain, our climbers have hit a wall. Will @jeffprobst’s torch guide the crew to safety? #ParamountPlus"/>
    <s v="No"/>
    <x v="5152"/>
    <s v=""/>
    <s v="Below DAC Average"/>
    <s v="Thursday"/>
    <x v="1"/>
    <x v="1"/>
    <x v="1"/>
    <x v="1"/>
    <m/>
    <m/>
    <x v="1"/>
    <x v="1"/>
    <m/>
  </r>
  <r>
    <x v="5"/>
    <s v="paramountplus"/>
    <x v="2032"/>
    <d v="2021-01-28T00:00:00"/>
    <d v="1899-12-30T14:01:10"/>
    <s v="Photo"/>
    <x v="620"/>
    <x v="125"/>
    <n v="0"/>
    <s v="https://www.instagram.com/p/CKmYGmGhatW/"/>
    <m/>
    <s v="🎵 So wake-up the members of my nation 🎵 Who's ready for the all new #iCarly series on Paramount+?"/>
    <x v="5718"/>
    <s v="🎵 So wake-up the members of my nation 🎵 Who's ready for the all new #iCarly series on Paramount+?"/>
    <s v="No"/>
    <x v="5153"/>
    <s v=""/>
    <s v=""/>
    <s v="Thursday"/>
    <x v="1"/>
    <x v="1"/>
    <x v="1"/>
    <x v="1"/>
    <m/>
    <m/>
    <x v="1"/>
    <x v="1"/>
    <m/>
  </r>
  <r>
    <x v="5"/>
    <s v="paramountplus"/>
    <x v="2032"/>
    <d v="2021-01-28T00:00:00"/>
    <d v="1899-12-30T13:00:49"/>
    <s v="IGTV"/>
    <x v="739"/>
    <x v="41"/>
    <n v="8858"/>
    <s v="https://www.instagram.com/tv/CKmRIRQMhv2/"/>
    <s v="The SpongeBob Movie: Sponge On The Run"/>
    <s v="We're on your trail, little snail! 🐌 The SpongeBob Movie: #SpongeOnTheRun premieres March 4 on Paramount+ — let's #BringGaryHome!"/>
    <x v="5719"/>
    <s v="The SpongeBob Movie: Sponge On The Run: We're on your trail, little snail! 🐌 The SpongeBob Movie: #SpongeOnTheRun premieres March 4 on Paramount+ — let's #BringGaryHome!"/>
    <s v="No"/>
    <x v="5154"/>
    <s v=""/>
    <s v="Below DAC Average"/>
    <s v="Thursday"/>
    <x v="1"/>
    <x v="1"/>
    <x v="1"/>
    <x v="1"/>
    <m/>
    <m/>
    <x v="1"/>
    <x v="1"/>
    <m/>
  </r>
  <r>
    <x v="5"/>
    <s v="paramountplus"/>
    <x v="2033"/>
    <d v="2021-01-25T00:00:00"/>
    <d v="1899-12-30T00:06:15"/>
    <s v="Video"/>
    <x v="5173"/>
    <x v="551"/>
    <n v="441128"/>
    <s v="https://www.instagram.com/p/CKdKJBpoJeA/"/>
    <m/>
    <s v="On Paramount Mountain, a leader emerges... and she carries a talking map. Vámonos to the peak! #ParamountPlus_x000a__x000a_Start streaming with Paramount+ on March 4."/>
    <x v="5720"/>
    <s v="On Paramount Mountain, a leader emerges... and she carries a talking map. Vámonos to the peak! #ParamountPlus_x000a__x000a_Start streaming with Paramount+ on March 4."/>
    <s v="No"/>
    <x v="5155"/>
    <s v=""/>
    <s v="Above DAC Average"/>
    <s v="Monday"/>
    <x v="1"/>
    <x v="1"/>
    <x v="1"/>
    <x v="1"/>
    <m/>
    <m/>
    <x v="1"/>
    <x v="1"/>
    <m/>
  </r>
  <r>
    <x v="5"/>
    <s v="paramountplus"/>
    <x v="2033"/>
    <d v="2021-01-24T00:00:00"/>
    <d v="1899-12-30T19:19:17"/>
    <s v="Video"/>
    <x v="5174"/>
    <x v="313"/>
    <n v="101370"/>
    <s v="https://www.instagram.com/p/CKcpTi2DgGv/"/>
    <m/>
    <s v="Roll call! @JeffProbst, @GayleKing, @J_Corden, and... @Snooki?! _x000a_The journey to the peak of Paramount Mountain begins! #ParamountPlus_x000a__x000a_Start streaming with Paramount+ on March 4."/>
    <x v="5721"/>
    <s v="Roll call! @JeffProbst, @GayleKing, @J_Corden, and... @Snooki?! _x000a_The journey to the peak of Paramount Mountain begins! #ParamountPlus_x000a__x000a_Start streaming with Paramount+ on March 4."/>
    <s v="No"/>
    <x v="5012"/>
    <s v=""/>
    <s v="Below DAC Average"/>
    <s v="Sunday"/>
    <x v="1"/>
    <x v="1"/>
    <x v="1"/>
    <x v="1"/>
    <m/>
    <m/>
    <x v="1"/>
    <x v="1"/>
    <m/>
  </r>
  <r>
    <x v="5"/>
    <s v="paramountplus"/>
    <x v="1017"/>
    <d v="2021-01-19T00:00:00"/>
    <d v="1899-12-30T10:17:52"/>
    <s v="Photo"/>
    <x v="3068"/>
    <x v="743"/>
    <n v="0"/>
    <s v="https://www.instagram.com/p/CKOzZORgF4P/"/>
    <m/>
    <s v="Get ready for your new streaming addiction. Paramount+ arrives March 4th. _x000a_#ParamountPlus"/>
    <x v="5722"/>
    <s v="Get ready for your new streaming addiction. Paramount+ arrives March 4th. _x000a_#ParamountPlus"/>
    <s v="No"/>
    <x v="5156"/>
    <s v=""/>
    <s v=""/>
    <s v="Tuesday"/>
    <x v="1"/>
    <x v="1"/>
    <x v="1"/>
    <x v="1"/>
    <m/>
    <m/>
    <x v="1"/>
    <x v="1"/>
    <m/>
  </r>
  <r>
    <x v="6"/>
    <s v="peacocktv"/>
    <x v="2034"/>
    <d v="2021-04-07T00:00:00"/>
    <d v="1899-12-30T13:03:01"/>
    <s v="Album"/>
    <x v="3227"/>
    <x v="659"/>
    <n v="0"/>
    <s v="https://www.instagram.com/p/CNX1bmypvuS/"/>
    <m/>
    <s v="They grew up faster than we could say &quot;The Big Three!&quot; 🥺  #ThisIsUs_x000a__x000a_Link in bio to stream on Peacock."/>
    <x v="5723"/>
    <s v="They grew up faster than we could say &quot;The Big Three!&quot; 🥺  #ThisIsUs_x000a__x000a_Link in bio to stream on Peacock."/>
    <s v="No"/>
    <x v="5157"/>
    <s v="Photo Album"/>
    <s v=""/>
    <s v="Wednesday"/>
    <x v="1"/>
    <x v="1"/>
    <x v="1"/>
    <x v="1"/>
    <m/>
    <m/>
    <x v="1"/>
    <x v="1"/>
    <m/>
  </r>
  <r>
    <x v="6"/>
    <s v="peacocktv"/>
    <x v="2035"/>
    <d v="2021-04-06T00:00:00"/>
    <d v="1899-12-30T17:00:04"/>
    <s v="Album"/>
    <x v="2366"/>
    <x v="53"/>
    <n v="0"/>
    <s v="https://www.instagram.com/p/CNVrw8PBYAX/"/>
    <m/>
    <s v="If your thumb stopped scrolling then you just got thirst-trapped. Not sorry."/>
    <x v="5724"/>
    <s v="If your thumb stopped scrolling then you just got thirst-trapped. Not sorry."/>
    <s v="No"/>
    <x v="5158"/>
    <s v="Photo Album"/>
    <s v=""/>
    <s v="Tuesday"/>
    <x v="1"/>
    <x v="1"/>
    <x v="1"/>
    <x v="1"/>
    <m/>
    <m/>
    <x v="1"/>
    <x v="1"/>
    <m/>
  </r>
  <r>
    <x v="6"/>
    <s v="peacocktv"/>
    <x v="2035"/>
    <d v="2021-04-06T00:00:00"/>
    <d v="1899-12-30T13:18:19"/>
    <s v="IGTV"/>
    <x v="2154"/>
    <x v="75"/>
    <n v="58732"/>
    <s v="https://www.instagram.com/tv/CNVR878pkrI/"/>
    <s v="Girls5eva: Official Trailer"/>
    <s v="You're one month away from this show being in your head 5eva 🎶 #Girls5eva premieres May 6 on Peacock!"/>
    <x v="5725"/>
    <s v="Girls5eva: Official Trailer: You're one month away from this show being in your head 5eva 🎶 #Girls5eva premieres May 6 on Peacock!"/>
    <s v="Yes"/>
    <x v="5159"/>
    <s v=""/>
    <s v="Below DAC Average"/>
    <s v="Tuesday"/>
    <x v="1"/>
    <x v="1"/>
    <x v="1"/>
    <x v="1"/>
    <m/>
    <m/>
    <x v="1"/>
    <x v="1"/>
    <m/>
  </r>
  <r>
    <x v="6"/>
    <s v="peacocktv"/>
    <x v="2036"/>
    <d v="2021-04-05T00:00:00"/>
    <d v="1899-12-30T15:37:51"/>
    <s v="IGTV"/>
    <x v="5175"/>
    <x v="53"/>
    <n v="92201"/>
    <s v="https://www.instagram.com/tv/CNS9hn-HJSh/"/>
    <s v="Bring It On"/>
    <s v="Roll Call! ✺◟( ͡° ͜ʖ ͡°)◞✺"/>
    <x v="5726"/>
    <s v="Bring It On: Roll Call! ✺◟( ͡° ͜ʖ ͡°)◞✺"/>
    <s v="No"/>
    <x v="3369"/>
    <s v=""/>
    <s v="Below DAC Average"/>
    <s v="Monday"/>
    <x v="1"/>
    <x v="1"/>
    <x v="1"/>
    <x v="1"/>
    <m/>
    <m/>
    <x v="1"/>
    <x v="1"/>
    <m/>
  </r>
  <r>
    <x v="6"/>
    <s v="peacocktv"/>
    <x v="2037"/>
    <d v="2021-04-04T00:00:00"/>
    <d v="1899-12-30T15:00:52"/>
    <s v="Album"/>
    <x v="3593"/>
    <x v="119"/>
    <n v="0"/>
    <s v="https://www.instagram.com/p/CNQUiMEnE_0/"/>
    <m/>
    <s v="It's totally acceptable if this is the only Easter egg hunt you participate in today."/>
    <x v="5727"/>
    <s v="It's totally acceptable if this is the only Easter egg hunt you participate in today."/>
    <s v="No"/>
    <x v="3327"/>
    <s v="Photo Album"/>
    <s v=""/>
    <s v="Sunday"/>
    <x v="1"/>
    <x v="1"/>
    <x v="1"/>
    <x v="1"/>
    <m/>
    <m/>
    <x v="1"/>
    <x v="1"/>
    <m/>
  </r>
  <r>
    <x v="6"/>
    <s v="peacocktv"/>
    <x v="2037"/>
    <d v="2021-04-04T00:00:00"/>
    <d v="1899-12-30T11:01:31"/>
    <s v="Video"/>
    <x v="5176"/>
    <x v="136"/>
    <n v="20949"/>
    <s v="https://www.instagram.com/p/CNP5FeiF1Ot/"/>
    <m/>
    <s v="Have you ever forgotten to hide Easter eggs for the kids? Tom has. 🤣 #ParksAndRec"/>
    <x v="5728"/>
    <s v="Have you ever forgotten to hide Easter eggs for the kids? Tom has. 🤣 #ParksAndRec"/>
    <s v="No"/>
    <x v="5160"/>
    <s v=""/>
    <s v="Below DAC Average"/>
    <s v="Sunday"/>
    <x v="1"/>
    <x v="1"/>
    <x v="1"/>
    <x v="1"/>
    <m/>
    <m/>
    <x v="1"/>
    <x v="1"/>
    <m/>
  </r>
  <r>
    <x v="6"/>
    <s v="peacocktv"/>
    <x v="2038"/>
    <d v="2021-04-03T00:00:00"/>
    <d v="1899-12-30T13:01:10"/>
    <s v="IGTV"/>
    <x v="5177"/>
    <x v="129"/>
    <n v="4741"/>
    <s v="https://www.instagram.com/tv/CNNh_n3HV02/"/>
    <s v="Eddie Murphy Laugh Track"/>
    <s v="It wouldn't be Eddie Murphy's birthday without a good laugh_x000a__x000a_or 10."/>
    <x v="5729"/>
    <s v="Eddie Murphy Laugh Track: It wouldn't be Eddie Murphy's birthday without a good laugh_x000a__x000a_or 10."/>
    <s v="No"/>
    <x v="5161"/>
    <s v=""/>
    <s v="Below DAC Average"/>
    <s v="Saturday"/>
    <x v="1"/>
    <x v="1"/>
    <x v="1"/>
    <x v="1"/>
    <m/>
    <m/>
    <x v="1"/>
    <x v="1"/>
    <m/>
  </r>
  <r>
    <x v="6"/>
    <s v="peacocktv"/>
    <x v="2039"/>
    <d v="2021-04-02T00:00:00"/>
    <d v="1899-12-30T17:00:57"/>
    <s v="Photo"/>
    <x v="3604"/>
    <x v="119"/>
    <n v="0"/>
    <s v="https://www.instagram.com/p/CNLYr3lLZvH/"/>
    <m/>
    <s v="Hope this isn't a sh*tty reminder that #Bridesmaids is streaming now!"/>
    <x v="5730"/>
    <s v="Hope this isn't a sh*tty reminder that #Bridesmaids is streaming now!"/>
    <s v="No"/>
    <x v="5162"/>
    <s v=""/>
    <s v=""/>
    <s v="Friday"/>
    <x v="1"/>
    <x v="1"/>
    <x v="1"/>
    <x v="1"/>
    <m/>
    <m/>
    <x v="1"/>
    <x v="1"/>
    <m/>
  </r>
  <r>
    <x v="6"/>
    <s v="peacocktv"/>
    <x v="2039"/>
    <d v="2021-04-02T00:00:00"/>
    <d v="1899-12-30T13:08:45"/>
    <s v="Album"/>
    <x v="5178"/>
    <x v="243"/>
    <n v="0"/>
    <s v="https://www.instagram.com/p/CNK-HLHJs-q/"/>
    <m/>
    <s v="On a scale of one to &quot;DUN DUN&quot; breaking your speakers... how excited are you that Bensler is finally reunited after 10 years? Link in bio to stream Law &amp; Order: #OrganizedCrime."/>
    <x v="5731"/>
    <s v="On a scale of one to &quot;DUN DUN&quot; breaking your speakers... how excited are you that Bensler is finally reunited after 10 years? Link in bio to stream Law &amp; Order: #OrganizedCrime."/>
    <s v="No"/>
    <x v="5163"/>
    <s v="Photo Album"/>
    <s v=""/>
    <s v="Friday"/>
    <x v="1"/>
    <x v="1"/>
    <x v="1"/>
    <x v="1"/>
    <m/>
    <m/>
    <x v="1"/>
    <x v="1"/>
    <m/>
  </r>
  <r>
    <x v="6"/>
    <s v="peacocktv"/>
    <x v="2040"/>
    <d v="2021-04-01T00:00:00"/>
    <d v="1899-12-30T13:02:05"/>
    <s v="IGTV"/>
    <x v="5179"/>
    <x v="22"/>
    <n v="4592"/>
    <s v="https://www.instagram.com/tv/CNIYTu1JeUS/"/>
    <s v="Streaming in April"/>
    <s v="What is the most quotable film from our April lineup?_x000a_ _x000a_👰 Bridesmaids_x000a_🏈 Jerry Maguire_x000a_💛 Despicable Me_x000a_📣 Bring It On"/>
    <x v="5732"/>
    <s v="Streaming in April: What is the most quotable film from our April lineup?_x000a_ _x000a_👰 Bridesmaids_x000a_🏈 Jerry Maguire_x000a_💛 Despicable Me_x000a_📣 Bring It On"/>
    <s v="No"/>
    <x v="5164"/>
    <s v=""/>
    <s v="Below DAC Average"/>
    <s v="Thursday"/>
    <x v="1"/>
    <x v="1"/>
    <x v="1"/>
    <x v="1"/>
    <m/>
    <m/>
    <x v="1"/>
    <x v="1"/>
    <m/>
  </r>
  <r>
    <x v="6"/>
    <s v="peacocktv"/>
    <x v="2041"/>
    <d v="2021-03-30T00:00:00"/>
    <d v="1899-12-30T18:14:16"/>
    <s v="Photo"/>
    <x v="5180"/>
    <x v="38"/>
    <n v="0"/>
    <s v="https://www.instagram.com/p/CNDysDhBqmW/"/>
    <m/>
    <s v="Join us in the fight to stand up against Anti-Asian hate. Click the link in our bio to donate. #StopAsianHate"/>
    <x v="5733"/>
    <s v="Join us in the fight to stand up against Anti-Asian hate. Click the link in our bio to donate. #StopAsianHate"/>
    <s v="No"/>
    <x v="2506"/>
    <s v=""/>
    <s v=""/>
    <s v="Tuesday"/>
    <x v="1"/>
    <x v="1"/>
    <x v="1"/>
    <x v="1"/>
    <m/>
    <m/>
    <x v="1"/>
    <x v="1"/>
    <m/>
  </r>
  <r>
    <x v="6"/>
    <s v="peacocktv"/>
    <x v="2041"/>
    <d v="2021-03-30T00:00:00"/>
    <d v="1899-12-30T15:47:52"/>
    <s v="Album"/>
    <x v="5181"/>
    <x v="138"/>
    <n v="111775"/>
    <s v="https://www.instagram.com/p/CNDh8AWhf0R/"/>
    <m/>
    <s v="Our head says spinach, but our heart says CARBS. Whatcha having tonight?  Vote in the comments below! 🥪🍝🍗🥧🥤🧁"/>
    <x v="5734"/>
    <s v="Our head says spinach, but our heart says CARBS. Whatcha having tonight?  Vote in the comments below! 🥪🍝🍗🥧🥤🧁"/>
    <s v="No"/>
    <x v="5165"/>
    <s v="Video Album"/>
    <s v="Below DAC Average"/>
    <s v="Tuesday"/>
    <x v="1"/>
    <x v="1"/>
    <x v="1"/>
    <x v="1"/>
    <m/>
    <m/>
    <x v="1"/>
    <x v="1"/>
    <m/>
  </r>
  <r>
    <x v="6"/>
    <s v="peacocktv"/>
    <x v="2042"/>
    <d v="2021-03-29T00:00:00"/>
    <d v="1899-12-30T17:00:13"/>
    <s v="Photo"/>
    <x v="5182"/>
    <x v="264"/>
    <n v="0"/>
    <s v="https://www.instagram.com/p/CNBFasfFH_U/"/>
    <m/>
    <s v="If this isn't you, you're lying."/>
    <x v="5735"/>
    <s v="If this isn't you, you're lying."/>
    <s v="No"/>
    <x v="5166"/>
    <s v=""/>
    <s v=""/>
    <s v="Monday"/>
    <x v="1"/>
    <x v="1"/>
    <x v="1"/>
    <x v="1"/>
    <m/>
    <m/>
    <x v="1"/>
    <x v="1"/>
    <m/>
  </r>
  <r>
    <x v="6"/>
    <s v="peacocktv"/>
    <x v="2042"/>
    <d v="2021-03-29T00:00:00"/>
    <d v="1899-12-30T13:01:10"/>
    <s v="Video"/>
    <x v="5183"/>
    <x v="91"/>
    <n v="9707"/>
    <s v="https://www.instagram.com/p/CNAqCm6MuU6/"/>
    <m/>
    <s v="Put &quot;listening to infamous serial killer John Wayne Gacy talk about his crimes&quot; on the list of things that will give us nightmares."/>
    <x v="5736"/>
    <s v="Put &quot;listening to infamous serial killer John Wayne Gacy talk about his crimes&quot; on the list of things that will give us nightmares."/>
    <s v="No"/>
    <x v="5167"/>
    <s v=""/>
    <s v="Below DAC Average"/>
    <s v="Monday"/>
    <x v="1"/>
    <x v="1"/>
    <x v="1"/>
    <x v="1"/>
    <m/>
    <m/>
    <x v="1"/>
    <x v="1"/>
    <m/>
  </r>
  <r>
    <x v="6"/>
    <s v="peacocktv"/>
    <x v="2043"/>
    <d v="2021-03-28T00:00:00"/>
    <d v="1899-12-30T15:00:55"/>
    <s v="Album"/>
    <x v="5184"/>
    <x v="29"/>
    <n v="0"/>
    <s v="https://www.instagram.com/p/CM-S-caDtXp/"/>
    <m/>
    <s v="Simpler times: Standing within six feet of co-workers."/>
    <x v="5737"/>
    <s v="Simpler times: Standing within six feet of co-workers."/>
    <s v="No"/>
    <x v="5168"/>
    <s v="Photo Album"/>
    <s v=""/>
    <s v="Sunday"/>
    <x v="1"/>
    <x v="1"/>
    <x v="1"/>
    <x v="1"/>
    <m/>
    <m/>
    <x v="1"/>
    <x v="1"/>
    <m/>
  </r>
  <r>
    <x v="6"/>
    <s v="peacocktv"/>
    <x v="2043"/>
    <d v="2021-03-28T00:00:00"/>
    <d v="1899-12-30T13:01:16"/>
    <s v="IGTV"/>
    <x v="2812"/>
    <x v="15"/>
    <n v="4036"/>
    <s v="https://www.instagram.com/tv/CM-FP8GnuW6/"/>
    <s v="Frantic. Impulsive. Bizarre: John Wayne Gacy's last day as a free man."/>
    <m/>
    <x v="5738"/>
    <s v="Frantic. Impulsive. Bizarre: John Wayne Gacy's last day as a free man.: "/>
    <s v="No"/>
    <x v="5118"/>
    <s v=""/>
    <s v="Below DAC Average"/>
    <s v="Sunday"/>
    <x v="1"/>
    <x v="1"/>
    <x v="1"/>
    <x v="1"/>
    <m/>
    <m/>
    <x v="1"/>
    <x v="1"/>
    <m/>
  </r>
  <r>
    <x v="6"/>
    <s v="peacocktv"/>
    <x v="2044"/>
    <d v="2021-03-27T00:00:00"/>
    <d v="1899-12-30T19:43:52"/>
    <s v="Album"/>
    <x v="5185"/>
    <x v="74"/>
    <n v="0"/>
    <s v="https://www.instagram.com/p/CM8Oj4TpX9J/"/>
    <m/>
    <s v="The only thought running through our mind when we watch #DefinitelyMaybe and #TheChangeUp: Blake Lively gets to be married to THAT 👏"/>
    <x v="5739"/>
    <s v="The only thought running through our mind when we watch #DefinitelyMaybe and #TheChangeUp: Blake Lively gets to be married to THAT 👏"/>
    <s v="No"/>
    <x v="337"/>
    <s v="Photo Album"/>
    <s v=""/>
    <s v="Saturday"/>
    <x v="1"/>
    <x v="1"/>
    <x v="1"/>
    <x v="1"/>
    <m/>
    <m/>
    <x v="1"/>
    <x v="1"/>
    <m/>
  </r>
  <r>
    <x v="6"/>
    <s v="peacocktv"/>
    <x v="2044"/>
    <d v="2021-03-27T00:00:00"/>
    <d v="1899-12-30T13:01:07"/>
    <s v="IGTV"/>
    <x v="5053"/>
    <x v="71"/>
    <n v="10504"/>
    <s v="https://www.instagram.com/tv/CM7gazmh5MP/"/>
    <s v="SNL | Best of Maya Rudolph"/>
    <s v="From Kamala to Donatella, nobody does it better than Maya. Maya Rudolph (@princesstagram) hosts @nbcsnl tonight. Stream it tomorrow on #PeacockTV!"/>
    <x v="5740"/>
    <s v="SNL | Best of Maya Rudolph: From Kamala to Donatella, nobody does it better than Maya. Maya Rudolph (@princesstagram) hosts @nbcsnl tonight. Stream it tomorrow on #PeacockTV!"/>
    <s v="No"/>
    <x v="5169"/>
    <s v=""/>
    <s v="Below DAC Average"/>
    <s v="Saturday"/>
    <x v="1"/>
    <x v="1"/>
    <x v="1"/>
    <x v="1"/>
    <m/>
    <m/>
    <x v="1"/>
    <x v="1"/>
    <m/>
  </r>
  <r>
    <x v="6"/>
    <s v="peacocktv"/>
    <x v="2044"/>
    <d v="2021-03-26T00:00:00"/>
    <d v="1899-12-30T21:15:24"/>
    <s v="IGTV"/>
    <x v="5186"/>
    <x v="0"/>
    <n v="5124"/>
    <s v="https://www.instagram.com/tv/CM50L9gH1FE/"/>
    <s v="The Amber Ruffin Show | Detective Ruffin"/>
    <s v="Some news requires a trained eye to interpret. Not to worry! Detective Ruffin is on the case. 🕵️‍♀️"/>
    <x v="5741"/>
    <s v="The Amber Ruffin Show | Detective Ruffin: Some news requires a trained eye to interpret. Not to worry! Detective Ruffin is on the case. 🕵️‍♀️"/>
    <s v="No"/>
    <x v="5170"/>
    <s v=""/>
    <s v="Below DAC Average"/>
    <s v="Friday"/>
    <x v="1"/>
    <x v="1"/>
    <x v="1"/>
    <x v="1"/>
    <m/>
    <m/>
    <x v="1"/>
    <x v="1"/>
    <m/>
  </r>
  <r>
    <x v="6"/>
    <s v="peacocktv"/>
    <x v="2045"/>
    <d v="2021-03-26T00:00:00"/>
    <d v="1899-12-30T16:26:10"/>
    <s v="IGTV"/>
    <x v="3234"/>
    <x v="174"/>
    <n v="3796"/>
    <s v="https://www.instagram.com/tv/CM5TF9xHBxy/"/>
    <s v="This Is Beth"/>
    <s v="The warm, fuzzy feeling we got from watching this video is exactly what we'd imagine a hug from Beth Pearson feels like. #ThisIsUs"/>
    <x v="5742"/>
    <s v="This Is Beth: The warm, fuzzy feeling we got from watching this video is exactly what we'd imagine a hug from Beth Pearson feels like. #ThisIsUs"/>
    <s v="No"/>
    <x v="5171"/>
    <s v=""/>
    <s v="Below DAC Average"/>
    <s v="Friday"/>
    <x v="1"/>
    <x v="1"/>
    <x v="1"/>
    <x v="1"/>
    <m/>
    <m/>
    <x v="1"/>
    <x v="1"/>
    <m/>
  </r>
  <r>
    <x v="6"/>
    <s v="peacocktv"/>
    <x v="2045"/>
    <d v="2021-03-26T00:00:00"/>
    <d v="1899-12-30T15:36:35"/>
    <s v="Album"/>
    <x v="5187"/>
    <x v="94"/>
    <n v="0"/>
    <s v="https://www.instagram.com/p/CM5Nd1apmBR/"/>
    <m/>
    <s v="Keep swiping...it gets more chaotic. 🥴"/>
    <x v="5743"/>
    <s v="Keep swiping...it gets more chaotic. 🥴"/>
    <s v="No"/>
    <x v="949"/>
    <s v="Photo Album"/>
    <s v=""/>
    <s v="Friday"/>
    <x v="1"/>
    <x v="1"/>
    <x v="1"/>
    <x v="1"/>
    <m/>
    <m/>
    <x v="1"/>
    <x v="1"/>
    <m/>
  </r>
  <r>
    <x v="6"/>
    <s v="peacocktv"/>
    <x v="2046"/>
    <d v="2021-03-25T00:00:00"/>
    <d v="1899-12-30T18:26:14"/>
    <s v="Video"/>
    <x v="5188"/>
    <x v="53"/>
    <n v="5968"/>
    <s v="https://www.instagram.com/p/CM28CrZr5ke/"/>
    <m/>
    <s v="It's not a #PunkyBrewster reboot, it's a Punky continuation! 🙌 Lace up your mismatched shoes and join  @moonfrye and @cheriejohnson75  at the link in our bio for more on Perfectly Imperfect Parenting with TODAY All Day!"/>
    <x v="5744"/>
    <s v="It's not a #PunkyBrewster reboot, it's a Punky continuation! 🙌 Lace up your mismatched shoes and join  @moonfrye and @cheriejohnson75  at the link in our bio for more on Perfectly Imperfect Parenting with TODAY All Day!"/>
    <s v="No"/>
    <x v="5172"/>
    <s v=""/>
    <s v="Below DAC Average"/>
    <s v="Thursday"/>
    <x v="1"/>
    <x v="1"/>
    <x v="1"/>
    <x v="1"/>
    <m/>
    <m/>
    <x v="1"/>
    <x v="1"/>
    <m/>
  </r>
  <r>
    <x v="6"/>
    <s v="peacocktv"/>
    <x v="2046"/>
    <d v="2021-03-25T00:00:00"/>
    <d v="1899-12-30T11:01:12"/>
    <s v="IGTV"/>
    <x v="5189"/>
    <x v="85"/>
    <n v="8033"/>
    <s v="https://www.instagram.com/tv/CM2JHErBbDv/"/>
    <s v="John Wayne Gacy: Devil In Disguise Trailer"/>
    <s v="John Wayne Gacy is one of the most notorious serial killers in history. But the case isn't as closed as you think. Streaming now exclusively on #PeacockTV."/>
    <x v="5745"/>
    <s v="John Wayne Gacy: Devil In Disguise Trailer: John Wayne Gacy is one of the most notorious serial killers in history. But the case isn't as closed as you think. Streaming now exclusively on #PeacockTV."/>
    <s v="Yes"/>
    <x v="5173"/>
    <s v=""/>
    <s v="Below DAC Average"/>
    <s v="Thursday"/>
    <x v="1"/>
    <x v="1"/>
    <x v="1"/>
    <x v="1"/>
    <m/>
    <m/>
    <x v="1"/>
    <x v="1"/>
    <m/>
  </r>
  <r>
    <x v="6"/>
    <s v="peacocktv"/>
    <x v="2047"/>
    <d v="2021-03-24T00:00:00"/>
    <d v="1899-12-30T17:07:18"/>
    <s v="IGTV"/>
    <x v="5190"/>
    <x v="218"/>
    <n v="72576"/>
    <s v="https://www.instagram.com/tv/CM0ONohBF-n/"/>
    <s v="And the Dundie Contest Winners Are..."/>
    <s v="Do you feel God in this Chili's tonight? @therealkateflannery is announcing our first official #Dundies2021Contest winners!"/>
    <x v="5746"/>
    <s v="And the Dundie Contest Winners Are...: Do you feel God in this Chili's tonight? @therealkateflannery is announcing our first official #Dundies2021Contest winners!"/>
    <s v="No"/>
    <x v="5174"/>
    <s v=""/>
    <s v="Below DAC Average"/>
    <s v="Wednesday"/>
    <x v="1"/>
    <x v="1"/>
    <x v="1"/>
    <x v="1"/>
    <m/>
    <m/>
    <x v="1"/>
    <x v="1"/>
    <m/>
  </r>
  <r>
    <x v="6"/>
    <s v="peacocktv"/>
    <x v="2047"/>
    <d v="2021-03-24T00:00:00"/>
    <d v="1899-12-30T09:40:34"/>
    <s v="Photo"/>
    <x v="3243"/>
    <x v="229"/>
    <n v="0"/>
    <s v="https://www.instagram.com/p/CMzbIjnFsBX/"/>
    <m/>
    <s v="They’re the best punk band you’ve never heard of. 🤘 Here’s your first look at We Are Lady Parts, coming soon to Peacock."/>
    <x v="5747"/>
    <s v="They’re the best punk band you’ve never heard of. 🤘 Here’s your first look at We Are Lady Parts, coming soon to Peacock."/>
    <s v="No"/>
    <x v="5175"/>
    <s v=""/>
    <s v=""/>
    <s v="Wednesday"/>
    <x v="1"/>
    <x v="1"/>
    <x v="1"/>
    <x v="1"/>
    <m/>
    <m/>
    <x v="1"/>
    <x v="1"/>
    <m/>
  </r>
  <r>
    <x v="6"/>
    <s v="peacocktv"/>
    <x v="2048"/>
    <d v="2021-03-23T00:00:00"/>
    <d v="1899-12-30T13:00:49"/>
    <s v="Photo"/>
    <x v="5191"/>
    <x v="11"/>
    <n v="0"/>
    <s v="https://www.instagram.com/p/CMxNQJKjMaS/"/>
    <m/>
    <s v="There is so much more to this story. Tag a friend to let them know that E!'s #TrueHollywoodStory: The Meghan and Harry Special is streaming now on Peacock at the link in our bio. (It's free!)"/>
    <x v="5748"/>
    <s v="There is so much more to this story. Tag a friend to let them know that E!'s #TrueHollywoodStory: The Meghan and Harry Special is streaming now on Peacock at the link in our bio. (It's free!)"/>
    <s v="No"/>
    <x v="5176"/>
    <s v=""/>
    <s v=""/>
    <s v="Tuesday"/>
    <x v="1"/>
    <x v="1"/>
    <x v="1"/>
    <x v="1"/>
    <m/>
    <m/>
    <x v="1"/>
    <x v="1"/>
    <m/>
  </r>
  <r>
    <x v="6"/>
    <s v="peacocktv"/>
    <x v="2048"/>
    <d v="2021-03-23T00:00:00"/>
    <d v="1899-12-30T11:00:59"/>
    <s v="Album"/>
    <x v="5192"/>
    <x v="131"/>
    <n v="0"/>
    <s v="https://www.instagram.com/p/CMw_istB9cg/"/>
    <m/>
    <s v="Who's a good social media post? Who is? You're a good social media post. Yes you are. Yes 🐶 you 🐶 are.  #NationalPuppyDay"/>
    <x v="5749"/>
    <s v="Who's a good social media post? Who is? You're a good social media post. Yes you are. Yes 🐶 you 🐶 are.  #NationalPuppyDay"/>
    <s v="No"/>
    <x v="487"/>
    <s v="Photo Album"/>
    <s v=""/>
    <s v="Tuesday"/>
    <x v="1"/>
    <x v="1"/>
    <x v="1"/>
    <x v="1"/>
    <m/>
    <m/>
    <x v="1"/>
    <x v="1"/>
    <m/>
  </r>
  <r>
    <x v="6"/>
    <s v="peacocktv"/>
    <x v="2049"/>
    <d v="2021-03-22T00:00:00"/>
    <d v="1899-12-30T13:45:56"/>
    <s v="Photo"/>
    <x v="5193"/>
    <x v="75"/>
    <n v="0"/>
    <s v="https://www.instagram.com/p/CMutntmlYiJ/"/>
    <m/>
    <s v="8 movies. One weekend. ⚡️ _x000a_Here’s everything you need for the best Harry Potter marathon. Did we miss anything @t22felton? _x000a__x000a_Stream the Harry Potter Film Series on Peacock!"/>
    <x v="5750"/>
    <s v="8 movies. One weekend. ⚡️ _x000a_Here’s everything you need for the best Harry Potter marathon. Did we miss anything @t22felton? _x000a__x000a_Stream the Harry Potter Film Series on Peacock!"/>
    <s v="No"/>
    <x v="5177"/>
    <s v=""/>
    <s v=""/>
    <s v="Monday"/>
    <x v="1"/>
    <x v="1"/>
    <x v="1"/>
    <x v="1"/>
    <m/>
    <m/>
    <x v="1"/>
    <x v="1"/>
    <m/>
  </r>
  <r>
    <x v="6"/>
    <s v="peacocktv"/>
    <x v="2050"/>
    <d v="2021-03-21T00:00:00"/>
    <d v="1899-12-30T12:01:20"/>
    <s v="IGTV"/>
    <x v="5194"/>
    <x v="32"/>
    <n v="18836"/>
    <s v="https://www.instagram.com/tv/CMr80BVHLni/"/>
    <s v="Michael vs. Dwight"/>
    <s v="🗣 In the left corner, we have @theoffice. 🗣 In the right corner, it's @wwe. Ready, set, STREAM! 🔔"/>
    <x v="5751"/>
    <s v="Michael vs. Dwight: 🗣 In the left corner, we have @theoffice. 🗣 In the right corner, it's @wwe. Ready, set, STREAM! 🔔"/>
    <s v="No"/>
    <x v="5178"/>
    <s v=""/>
    <s v="Below DAC Average"/>
    <s v="Sunday"/>
    <x v="1"/>
    <x v="1"/>
    <x v="1"/>
    <x v="1"/>
    <m/>
    <m/>
    <x v="1"/>
    <x v="1"/>
    <m/>
  </r>
  <r>
    <x v="6"/>
    <s v="peacocktv"/>
    <x v="2051"/>
    <d v="2021-03-20T00:00:00"/>
    <d v="1899-12-30T16:01:10"/>
    <s v="Photo"/>
    <x v="5195"/>
    <x v="372"/>
    <n v="0"/>
    <s v="https://www.instagram.com/p/CMpzgdlhDZg/"/>
    <m/>
    <s v="⬇️ Drop your current mood (and if it's number 5… are you okay?). _x000a__x000a_Stream the Harry Potter Film Series on Peacock!"/>
    <x v="5752"/>
    <s v="⬇️ Drop your current mood (and if it's number 5… are you okay?). _x000a__x000a_Stream the Harry Potter Film Series on Peacock!"/>
    <s v="No"/>
    <x v="399"/>
    <s v=""/>
    <s v=""/>
    <s v="Saturday"/>
    <x v="1"/>
    <x v="1"/>
    <x v="1"/>
    <x v="1"/>
    <m/>
    <m/>
    <x v="1"/>
    <x v="1"/>
    <m/>
  </r>
  <r>
    <x v="6"/>
    <s v="peacocktv"/>
    <x v="2051"/>
    <d v="2021-03-19T00:00:00"/>
    <d v="1899-12-30T21:02:51"/>
    <s v="Video"/>
    <x v="5196"/>
    <x v="263"/>
    <n v="376498"/>
    <s v="https://www.instagram.com/p/CMnxGQ2pWxe/"/>
    <m/>
    <s v="Just when you think an @AmberRuffin joke is going to be rated R, she keeps it PG. Our wholesome late night host!_x000a__x000a_Tap the link in bio for more Amber on YouTube!"/>
    <x v="5753"/>
    <s v="Just when you think an @AmberRuffin joke is going to be rated R, she keeps it PG. Our wholesome late night host!_x000a__x000a_Tap the link in bio for more Amber on YouTube!"/>
    <s v="No"/>
    <x v="5179"/>
    <s v=""/>
    <s v="Above DAC Average"/>
    <s v="Friday"/>
    <x v="1"/>
    <x v="1"/>
    <x v="1"/>
    <x v="1"/>
    <m/>
    <m/>
    <x v="1"/>
    <x v="1"/>
    <m/>
  </r>
  <r>
    <x v="6"/>
    <s v="peacocktv"/>
    <x v="2052"/>
    <d v="2021-03-19T00:00:00"/>
    <d v="1899-12-30T15:01:08"/>
    <s v="Photo"/>
    <x v="5197"/>
    <x v="19"/>
    <n v="0"/>
    <s v="https://www.instagram.com/p/CMnH17PhYtT/"/>
    <m/>
    <s v="Boss: Can we post about how Neighbors is streaming on Peacock now?_x000a_Us: SAY NO MORE."/>
    <x v="5754"/>
    <s v="Boss: Can we post about how Neighbors is streaming on Peacock now?_x000a_Us: SAY NO MORE."/>
    <s v="No"/>
    <x v="5180"/>
    <s v=""/>
    <s v=""/>
    <s v="Friday"/>
    <x v="1"/>
    <x v="1"/>
    <x v="1"/>
    <x v="1"/>
    <m/>
    <m/>
    <x v="1"/>
    <x v="1"/>
    <m/>
  </r>
  <r>
    <x v="6"/>
    <s v="peacocktv"/>
    <x v="2052"/>
    <d v="2021-03-19T00:00:00"/>
    <d v="1899-12-30T13:11:58"/>
    <s v="Video"/>
    <x v="5198"/>
    <x v="872"/>
    <n v="6985"/>
    <s v="https://www.instagram.com/p/CMm7TnFFJgH/"/>
    <m/>
    <s v="It's probably not a GREAT sign when you start hallucinating mid-psych evaluation."/>
    <x v="5755"/>
    <s v="It's probably not a GREAT sign when you start hallucinating mid-psych evaluation."/>
    <s v="No"/>
    <x v="5019"/>
    <s v=""/>
    <s v="Below DAC Average"/>
    <s v="Friday"/>
    <x v="1"/>
    <x v="1"/>
    <x v="1"/>
    <x v="1"/>
    <m/>
    <m/>
    <x v="1"/>
    <x v="1"/>
    <m/>
  </r>
  <r>
    <x v="6"/>
    <s v="peacocktv"/>
    <x v="2052"/>
    <d v="2021-03-18T00:00:00"/>
    <d v="1899-12-30T20:34:27"/>
    <s v="Photo"/>
    <x v="205"/>
    <x v="129"/>
    <n v="0"/>
    <s v="https://www.instagram.com/p/CMlJMU6Fc8z/"/>
    <m/>
    <s v="Click on the link in our bio to see how all of us can help. #StopAAPIHate #StopAsianHate"/>
    <x v="5756"/>
    <s v="Click on the link in our bio to see how all of us can help. #StopAAPIHate #StopAsianHate"/>
    <s v="No"/>
    <x v="2971"/>
    <s v=""/>
    <s v=""/>
    <s v="Thursday"/>
    <x v="1"/>
    <x v="1"/>
    <x v="1"/>
    <x v="1"/>
    <m/>
    <m/>
    <x v="1"/>
    <x v="1"/>
    <m/>
  </r>
  <r>
    <x v="6"/>
    <s v="peacocktv"/>
    <x v="2053"/>
    <d v="2021-03-18T00:00:00"/>
    <d v="1899-12-30T14:01:15"/>
    <s v="Video"/>
    <x v="5199"/>
    <x v="143"/>
    <n v="21440"/>
    <s v="https://www.instagram.com/p/CMkcL5UFaQp/"/>
    <m/>
    <s v="Time to tell us your birth month, dolls. 👇"/>
    <x v="5757"/>
    <s v="Time to tell us your birth month, dolls. 👇"/>
    <s v="No"/>
    <x v="5181"/>
    <s v=""/>
    <s v="Below DAC Average"/>
    <s v="Thursday"/>
    <x v="1"/>
    <x v="1"/>
    <x v="1"/>
    <x v="1"/>
    <m/>
    <m/>
    <x v="1"/>
    <x v="1"/>
    <m/>
  </r>
  <r>
    <x v="6"/>
    <s v="peacocktv"/>
    <x v="2053"/>
    <d v="2021-03-18T00:00:00"/>
    <d v="1899-12-30T08:00:39"/>
    <s v="IGTV"/>
    <x v="5200"/>
    <x v="186"/>
    <n v="84619"/>
    <s v="https://www.instagram.com/tv/CMjy4mFrXkk/"/>
    <s v="#Dundies2021Contest Announcement"/>
    <s v="Want to win your own Dundie?! Make something that proves you’re a super fan of #TheOffice, post it on Twitter or Instagram, follow and tag @peacocktv, and use #Dundies2021Contest by 3/22 to enter. Need inspo? We’ve made EVERY EPISODE FREE through 3/24. And here to kick it off is one of our judges, @therealkateflannery!_x000a__x000a_NO PURCH NEC. Ends 3/22/21 at 8 pm ET. US/DC, 18+ only. Void where prohib. Contest Rules: http://bit.ly/Dun2021"/>
    <x v="5758"/>
    <s v="#Dundies2021Contest Announcement: Want to win your own Dundie?! Make something that proves you’re a super fan of #TheOffice, post it on Twitter or Instagram, follow and tag @peacocktv, and use #Dundies2021Contest by 3/22 to enter. Need inspo? We’ve made EVERY EPISODE FREE through 3/24. And here to kick it off is one of our judges, @therealkateflannery!_x000a__x000a_NO PURCH NEC. Ends 3/22/21 at 8 pm ET. US/DC, 18+ only. Void where prohib. Contest Rules: http://bit.ly/Dun2021"/>
    <s v="No"/>
    <x v="5182"/>
    <s v=""/>
    <s v="Below DAC Average"/>
    <s v="Thursday"/>
    <x v="1"/>
    <x v="1"/>
    <x v="1"/>
    <x v="1"/>
    <m/>
    <m/>
    <x v="1"/>
    <x v="1"/>
    <m/>
  </r>
  <r>
    <x v="6"/>
    <s v="peacocktv"/>
    <x v="2054"/>
    <d v="2021-03-17T00:00:00"/>
    <d v="1899-12-30T13:31:36"/>
    <s v="Video"/>
    <x v="3596"/>
    <x v="50"/>
    <n v="107160"/>
    <s v="https://www.instagram.com/p/CMhz92RLROW/"/>
    <m/>
    <s v="Waking up on St. Patrick's Day like... 🍀"/>
    <x v="5759"/>
    <s v="Waking up on St. Patrick's Day like... 🍀"/>
    <s v="No"/>
    <x v="5183"/>
    <s v=""/>
    <s v="Below DAC Average"/>
    <s v="Wednesday"/>
    <x v="1"/>
    <x v="1"/>
    <x v="1"/>
    <x v="1"/>
    <m/>
    <m/>
    <x v="1"/>
    <x v="1"/>
    <m/>
  </r>
  <r>
    <x v="6"/>
    <s v="peacocktv"/>
    <x v="2055"/>
    <d v="2021-03-16T00:00:00"/>
    <d v="1899-12-30T19:00:29"/>
    <s v="IGTV"/>
    <x v="563"/>
    <x v="28"/>
    <n v="19208"/>
    <s v="https://www.instagram.com/tv/CMf0zlxHVwz/"/>
    <s v="Rutherford Falls Trailer"/>
    <s v="A small town's legacy is no laughing matter... or is it? Get ready for Rutherford Falls - the new Peacock comedy from masterminds Mike Schur, Ed Helms, and Sierra Teller Ornelas streaming April 22."/>
    <x v="5760"/>
    <s v="Rutherford Falls Trailer: A small town's legacy is no laughing matter... or is it? Get ready for Rutherford Falls - the new Peacock comedy from masterminds Mike Schur, Ed Helms, and Sierra Teller Ornelas streaming April 22."/>
    <s v="Yes"/>
    <x v="5184"/>
    <s v=""/>
    <s v="Below DAC Average"/>
    <s v="Tuesday"/>
    <x v="1"/>
    <x v="1"/>
    <x v="1"/>
    <x v="1"/>
    <m/>
    <m/>
    <x v="1"/>
    <x v="1"/>
    <m/>
  </r>
  <r>
    <x v="6"/>
    <s v="peacocktv"/>
    <x v="2056"/>
    <d v="2021-03-15T00:00:00"/>
    <d v="1899-12-30T16:00:19"/>
    <s v="Photo"/>
    <x v="713"/>
    <x v="0"/>
    <n v="0"/>
    <s v="https://www.instagram.com/p/CMc7b3ZB59V/"/>
    <m/>
    <s v="Going into our next review like:"/>
    <x v="5761"/>
    <s v="Going into our next review like:"/>
    <s v="No"/>
    <x v="5185"/>
    <s v=""/>
    <s v=""/>
    <s v="Monday"/>
    <x v="1"/>
    <x v="1"/>
    <x v="1"/>
    <x v="1"/>
    <m/>
    <m/>
    <x v="1"/>
    <x v="1"/>
    <m/>
  </r>
  <r>
    <x v="6"/>
    <s v="peacocktv"/>
    <x v="2057"/>
    <d v="2021-03-14T00:00:00"/>
    <d v="1899-12-30T16:21:17"/>
    <s v="Album"/>
    <x v="5201"/>
    <x v="40"/>
    <n v="0"/>
    <s v="https://www.instagram.com/p/CMaZCz5peVS/"/>
    <m/>
    <s v="This just in: You're now officially part of the Bad Girls Club. Write your tagline below.👇"/>
    <x v="5762"/>
    <s v="This just in: You're now officially part of the Bad Girls Club. Write your tagline below.👇"/>
    <s v="No"/>
    <x v="3305"/>
    <s v="Photo Album"/>
    <s v=""/>
    <s v="Sunday"/>
    <x v="1"/>
    <x v="1"/>
    <x v="1"/>
    <x v="1"/>
    <m/>
    <m/>
    <x v="1"/>
    <x v="1"/>
    <m/>
  </r>
  <r>
    <x v="6"/>
    <s v="peacocktv"/>
    <x v="2058"/>
    <d v="2021-03-13T00:00:00"/>
    <d v="1899-12-30T17:00:12"/>
    <s v="Album"/>
    <x v="3224"/>
    <x v="152"/>
    <n v="0"/>
    <s v="https://www.instagram.com/p/CMX_kYNna9x/"/>
    <m/>
    <s v="We all deserve someone who looks at us the way Tami looks at Coach Taylor. 😍"/>
    <x v="5763"/>
    <s v="We all deserve someone who looks at us the way Tami looks at Coach Taylor. 😍"/>
    <s v="No"/>
    <x v="3587"/>
    <s v="Photo Album"/>
    <s v=""/>
    <s v="Saturday"/>
    <x v="1"/>
    <x v="1"/>
    <x v="1"/>
    <x v="1"/>
    <m/>
    <m/>
    <x v="1"/>
    <x v="1"/>
    <m/>
  </r>
  <r>
    <x v="6"/>
    <s v="peacocktv"/>
    <x v="2058"/>
    <d v="2021-03-13T00:00:00"/>
    <d v="1899-12-30T12:00:19"/>
    <s v="Photo"/>
    <x v="5202"/>
    <x v="71"/>
    <n v="0"/>
    <s v="https://www.instagram.com/p/CMXdPsgsUz8/"/>
    <m/>
    <s v="Oh look, it's our quarantine-aversary 😅"/>
    <x v="5764"/>
    <s v="Oh look, it's our quarantine-aversary 😅"/>
    <s v="No"/>
    <x v="5186"/>
    <s v=""/>
    <s v=""/>
    <s v="Saturday"/>
    <x v="1"/>
    <x v="1"/>
    <x v="1"/>
    <x v="1"/>
    <m/>
    <m/>
    <x v="1"/>
    <x v="1"/>
    <m/>
  </r>
  <r>
    <x v="6"/>
    <s v="peacocktv"/>
    <x v="2058"/>
    <d v="2021-03-12T00:00:00"/>
    <d v="1899-12-30T21:27:20"/>
    <s v="Video"/>
    <x v="5203"/>
    <x v="261"/>
    <n v="471843"/>
    <s v="https://www.instagram.com/p/CMV5TZDp_qj/"/>
    <m/>
    <s v="Here's hoping this Week in Review from @AmberRuffin makes its way onto a phone screen in Buckingham Palace._x000a__x000a_Tap the link in bio for more Amber on YouTube!"/>
    <x v="5765"/>
    <s v="Here's hoping this Week in Review from @AmberRuffin makes its way onto a phone screen in Buckingham Palace._x000a__x000a_Tap the link in bio for more Amber on YouTube!"/>
    <s v="No"/>
    <x v="5187"/>
    <s v=""/>
    <s v="Above DAC Average"/>
    <s v="Friday"/>
    <x v="1"/>
    <x v="1"/>
    <x v="1"/>
    <x v="1"/>
    <m/>
    <m/>
    <x v="1"/>
    <x v="1"/>
    <m/>
  </r>
  <r>
    <x v="6"/>
    <s v="peacocktv"/>
    <x v="2059"/>
    <d v="2021-03-12T00:00:00"/>
    <d v="1899-12-30T17:00:50"/>
    <s v="Album"/>
    <x v="5204"/>
    <x v="65"/>
    <n v="0"/>
    <s v="https://www.instagram.com/p/CMVa2IGjtZE/"/>
    <m/>
    <s v="Just a #PunkyBrewster family photo dump."/>
    <x v="5766"/>
    <s v="Just a #PunkyBrewster family photo dump."/>
    <s v="No"/>
    <x v="5188"/>
    <s v="Photo Album"/>
    <s v=""/>
    <s v="Friday"/>
    <x v="1"/>
    <x v="1"/>
    <x v="1"/>
    <x v="1"/>
    <m/>
    <m/>
    <x v="1"/>
    <x v="1"/>
    <m/>
  </r>
  <r>
    <x v="6"/>
    <s v="peacocktv"/>
    <x v="2060"/>
    <d v="2021-03-11T00:00:00"/>
    <d v="1899-12-30T17:00:48"/>
    <s v="IGTV"/>
    <x v="543"/>
    <x v="519"/>
    <n v="65499"/>
    <s v="https://www.instagram.com/tv/CMS19Tynpx5/"/>
    <s v="Peacock Potter Party with Tom Felton"/>
    <s v="@t22felton's reaction to watching his first Harry Potter scene ever 🗣️ DID NOT DISAPPOINT 🗣️"/>
    <x v="5767"/>
    <s v="Peacock Potter Party with Tom Felton: @t22felton's reaction to watching his first Harry Potter scene ever 🗣️ DID NOT DISAPPOINT 🗣️"/>
    <s v="No"/>
    <x v="5189"/>
    <s v=""/>
    <s v="Below DAC Average"/>
    <s v="Thursday"/>
    <x v="1"/>
    <x v="1"/>
    <x v="1"/>
    <x v="1"/>
    <m/>
    <m/>
    <x v="1"/>
    <x v="1"/>
    <m/>
  </r>
  <r>
    <x v="6"/>
    <s v="peacocktv"/>
    <x v="2060"/>
    <d v="2021-03-11T00:00:00"/>
    <d v="1899-12-30T13:01:47"/>
    <s v="Video"/>
    <x v="5205"/>
    <x v="132"/>
    <n v="7942"/>
    <s v="https://www.instagram.com/p/CMSalYyDvBI/"/>
    <m/>
    <s v="We like to keep our comedy dry."/>
    <x v="5768"/>
    <s v="We like to keep our comedy dry."/>
    <s v="No"/>
    <x v="5190"/>
    <s v=""/>
    <s v="Below DAC Average"/>
    <s v="Thursday"/>
    <x v="1"/>
    <x v="1"/>
    <x v="1"/>
    <x v="1"/>
    <m/>
    <m/>
    <x v="1"/>
    <x v="1"/>
    <m/>
  </r>
  <r>
    <x v="6"/>
    <s v="peacocktv"/>
    <x v="2061"/>
    <d v="2021-03-10T00:00:00"/>
    <d v="1899-12-30T17:00:52"/>
    <s v="Photo"/>
    <x v="5206"/>
    <x v="186"/>
    <n v="0"/>
    <s v="https://www.instagram.com/p/CMQRQUcrp39/"/>
    <m/>
    <s v="Dads after they said they didn't want a dog."/>
    <x v="5769"/>
    <s v="Dads after they said they didn't want a dog."/>
    <s v="No"/>
    <x v="5191"/>
    <s v=""/>
    <s v=""/>
    <s v="Wednesday"/>
    <x v="1"/>
    <x v="1"/>
    <x v="1"/>
    <x v="1"/>
    <m/>
    <m/>
    <x v="1"/>
    <x v="1"/>
    <m/>
  </r>
  <r>
    <x v="6"/>
    <s v="peacocktv"/>
    <x v="2062"/>
    <d v="2021-03-09T00:00:00"/>
    <d v="1899-12-30T13:00:15"/>
    <s v="Album"/>
    <x v="2132"/>
    <x v="52"/>
    <n v="0"/>
    <s v="https://www.instagram.com/p/CMNQ7eShnku/"/>
    <m/>
    <s v="For when your day needs more #PunkyPower."/>
    <x v="5770"/>
    <s v="For when your day needs more #PunkyPower."/>
    <s v="No"/>
    <x v="811"/>
    <s v="Photo Album"/>
    <s v=""/>
    <s v="Tuesday"/>
    <x v="1"/>
    <x v="1"/>
    <x v="1"/>
    <x v="1"/>
    <m/>
    <m/>
    <x v="1"/>
    <x v="1"/>
    <m/>
  </r>
  <r>
    <x v="6"/>
    <s v="peacocktv"/>
    <x v="2063"/>
    <d v="2021-03-08T00:00:00"/>
    <d v="1899-12-30T15:26:47"/>
    <s v="IGTV"/>
    <x v="5207"/>
    <x v="177"/>
    <n v="10604"/>
    <s v="https://www.instagram.com/tv/CMK82xxp8zQ/"/>
    <s v="This one’s for the ladies of Peacock 💪"/>
    <s v="BRB, channeling every single woman in this video for #InternationalWomensDay"/>
    <x v="5771"/>
    <s v="This one’s for the ladies of Peacock 💪: BRB, channeling every single woman in this video for #InternationalWomensDay"/>
    <s v="No"/>
    <x v="5192"/>
    <s v=""/>
    <s v="Below DAC Average"/>
    <s v="Monday"/>
    <x v="1"/>
    <x v="1"/>
    <x v="1"/>
    <x v="1"/>
    <m/>
    <m/>
    <x v="1"/>
    <x v="1"/>
    <m/>
  </r>
  <r>
    <x v="6"/>
    <s v="peacocktv"/>
    <x v="2063"/>
    <d v="2021-03-08T00:00:00"/>
    <d v="1899-12-30T11:16:07"/>
    <s v="Video"/>
    <x v="5208"/>
    <x v="133"/>
    <n v="5966"/>
    <s v="https://www.instagram.com/p/CMKgKzsFGns/"/>
    <m/>
    <s v="Society was pulling her in one direction, but she preferred her own path. 💪 Dime Quién Soy: Mistress of War is streaming now on Peacock in English and Spanish._x000a__x000a_Click the link in the bio to watch!"/>
    <x v="5772"/>
    <s v="Society was pulling her in one direction, but she preferred her own path. 💪 Dime Quién Soy: Mistress of War is streaming now on Peacock in English and Spanish._x000a__x000a_Click the link in the bio to watch!"/>
    <s v="No"/>
    <x v="5193"/>
    <s v=""/>
    <s v="Below DAC Average"/>
    <s v="Monday"/>
    <x v="1"/>
    <x v="1"/>
    <x v="1"/>
    <x v="1"/>
    <m/>
    <m/>
    <x v="1"/>
    <x v="1"/>
    <m/>
  </r>
  <r>
    <x v="6"/>
    <s v="peacocktv"/>
    <x v="2064"/>
    <d v="2021-03-07T00:00:00"/>
    <d v="1899-12-30T13:00:58"/>
    <s v="IGTV"/>
    <x v="5209"/>
    <x v="576"/>
    <n v="4546"/>
    <s v="https://www.instagram.com/tv/CMIHYohHDif/"/>
    <s v="Mr. Mercedes | Bill Hodges Case Files"/>
    <s v="THIS is what taking fandom too far looks like. All seasons of Stephen King’s #MrMercedes are streaming now, exclusively on Peacock."/>
    <x v="5773"/>
    <s v="Mr. Mercedes | Bill Hodges Case Files: THIS is what taking fandom too far looks like. All seasons of Stephen King’s #MrMercedes are streaming now, exclusively on Peacock."/>
    <s v="No"/>
    <x v="3224"/>
    <s v=""/>
    <s v="Below DAC Average"/>
    <s v="Sunday"/>
    <x v="1"/>
    <x v="1"/>
    <x v="1"/>
    <x v="1"/>
    <m/>
    <m/>
    <x v="1"/>
    <x v="1"/>
    <m/>
  </r>
  <r>
    <x v="6"/>
    <s v="peacocktv"/>
    <x v="2065"/>
    <d v="2021-03-06T00:00:00"/>
    <d v="1899-12-30T16:00:48"/>
    <s v="Video"/>
    <x v="5210"/>
    <x v="213"/>
    <n v="25863"/>
    <s v="https://www.instagram.com/p/CMF3LCthy3b/"/>
    <m/>
    <s v="Wish we had a camera to look to when life goes left. 👀"/>
    <x v="5774"/>
    <s v="Wish we had a camera to look to when life goes left. 👀"/>
    <s v="No"/>
    <x v="5194"/>
    <s v=""/>
    <s v="Below DAC Average"/>
    <s v="Saturday"/>
    <x v="1"/>
    <x v="1"/>
    <x v="1"/>
    <x v="1"/>
    <m/>
    <m/>
    <x v="1"/>
    <x v="1"/>
    <m/>
  </r>
  <r>
    <x v="6"/>
    <s v="peacocktv"/>
    <x v="2065"/>
    <d v="2021-03-05T00:00:00"/>
    <d v="1899-12-30T21:01:22"/>
    <s v="Video"/>
    <x v="5211"/>
    <x v="63"/>
    <n v="766183"/>
    <s v="https://www.instagram.com/p/CMD0wDLsFXu/"/>
    <m/>
    <s v="WARNING: If you wear your mask below your nose, you are not going to like @AmberRuffin's solution._x000a__x000a_Tap the link in bio for more Amber on YouTube!"/>
    <x v="5775"/>
    <s v="WARNING: If you wear your mask below your nose, you are not going to like @AmberRuffin's solution._x000a__x000a_Tap the link in bio for more Amber on YouTube!"/>
    <s v="No"/>
    <x v="5195"/>
    <s v=""/>
    <s v="Above DAC Average"/>
    <s v="Friday"/>
    <x v="1"/>
    <x v="1"/>
    <x v="1"/>
    <x v="1"/>
    <m/>
    <m/>
    <x v="1"/>
    <x v="1"/>
    <m/>
  </r>
  <r>
    <x v="6"/>
    <s v="peacocktv"/>
    <x v="2066"/>
    <d v="2021-03-05T00:00:00"/>
    <d v="1899-12-30T14:00:41"/>
    <s v="Album"/>
    <x v="5212"/>
    <x v="35"/>
    <n v="0"/>
    <s v="https://www.instagram.com/p/CMDEql_hP-Y/"/>
    <m/>
    <s v="Did you catch all the #PunkyBrewster nods to the original? 🔎"/>
    <x v="5776"/>
    <s v="Did you catch all the #PunkyBrewster nods to the original? 🔎"/>
    <s v="No"/>
    <x v="5196"/>
    <s v="Photo Album"/>
    <s v=""/>
    <s v="Friday"/>
    <x v="1"/>
    <x v="1"/>
    <x v="1"/>
    <x v="1"/>
    <m/>
    <m/>
    <x v="1"/>
    <x v="1"/>
    <m/>
  </r>
  <r>
    <x v="6"/>
    <s v="peacocktv"/>
    <x v="2067"/>
    <d v="2021-03-04T00:00:00"/>
    <d v="1899-12-30T12:01:16"/>
    <s v="IGTV"/>
    <x v="2797"/>
    <x v="15"/>
    <n v="4535"/>
    <s v="https://www.instagram.com/tv/CMASJ6QLGGv/"/>
    <s v="Mr. Mercedes | Season 3 Trailer"/>
    <s v="They said there'd never be another... 👀_x000a_Season 3 of Stephen King's #MrMercedes is streaming now, exclusively on #PeacockTV."/>
    <x v="5777"/>
    <s v="Mr. Mercedes | Season 3 Trailer: They said there'd never be another... 👀_x000a_Season 3 of Stephen King's #MrMercedes is streaming now, exclusively on #PeacockTV."/>
    <s v="Yes"/>
    <x v="5197"/>
    <s v=""/>
    <s v="Below DAC Average"/>
    <s v="Thursday"/>
    <x v="1"/>
    <x v="1"/>
    <x v="1"/>
    <x v="1"/>
    <m/>
    <m/>
    <x v="1"/>
    <x v="1"/>
    <m/>
  </r>
  <r>
    <x v="6"/>
    <s v="peacocktv"/>
    <x v="2068"/>
    <d v="2021-03-03T00:00:00"/>
    <d v="1899-12-30T16:02:44"/>
    <s v="Album"/>
    <x v="2821"/>
    <x v="91"/>
    <n v="0"/>
    <s v="https://www.instagram.com/p/CL-JCtRJwwf/"/>
    <m/>
    <s v="It's called fashion, look it up. #ZoeysPlaylist"/>
    <x v="5778"/>
    <s v="It's called fashion, look it up. #ZoeysPlaylist"/>
    <s v="No"/>
    <x v="5198"/>
    <s v="Photo Album"/>
    <s v=""/>
    <s v="Wednesday"/>
    <x v="1"/>
    <x v="1"/>
    <x v="1"/>
    <x v="1"/>
    <m/>
    <m/>
    <x v="1"/>
    <x v="1"/>
    <m/>
  </r>
  <r>
    <x v="6"/>
    <s v="peacocktv"/>
    <x v="2069"/>
    <d v="2021-03-02T00:00:00"/>
    <d v="1899-12-30T17:40:42"/>
    <s v="Video"/>
    <x v="5213"/>
    <x v="1299"/>
    <n v="50425"/>
    <s v="https://www.instagram.com/p/CL7vbzZhzvp/"/>
    <m/>
    <s v="Accio, @t22felton! ⚡️_x000a_Link in bio to join the #PeacockPotterParty tonight 8pm ET/5pm PT with Draco Malfoy on TikTok!"/>
    <x v="5779"/>
    <s v="Accio, @t22felton! ⚡️_x000a_Link in bio to join the #PeacockPotterParty tonight 8pm ET/5pm PT with Draco Malfoy on TikTok!"/>
    <s v="No"/>
    <x v="5199"/>
    <s v=""/>
    <s v="Below DAC Average"/>
    <s v="Tuesday"/>
    <x v="1"/>
    <x v="1"/>
    <x v="1"/>
    <x v="1"/>
    <m/>
    <m/>
    <x v="1"/>
    <x v="1"/>
    <m/>
  </r>
  <r>
    <x v="6"/>
    <s v="peacocktv"/>
    <x v="2069"/>
    <d v="2021-03-02T00:00:00"/>
    <d v="1899-12-30T16:35:06"/>
    <s v="Album"/>
    <x v="5214"/>
    <x v="112"/>
    <n v="0"/>
    <s v="https://www.instagram.com/p/CL7n845J_nv/"/>
    <m/>
    <s v="#Apollo13 has entered the chat."/>
    <x v="5780"/>
    <s v="#Apollo13 has entered the chat."/>
    <s v="No"/>
    <x v="5200"/>
    <s v="Photo Album"/>
    <s v=""/>
    <s v="Tuesday"/>
    <x v="1"/>
    <x v="1"/>
    <x v="1"/>
    <x v="1"/>
    <m/>
    <m/>
    <x v="1"/>
    <x v="1"/>
    <m/>
  </r>
  <r>
    <x v="6"/>
    <s v="peacocktv"/>
    <x v="2069"/>
    <d v="2021-03-01T00:00:00"/>
    <d v="1899-12-30T19:20:49"/>
    <s v="IGTV"/>
    <x v="3607"/>
    <x v="73"/>
    <n v="15716"/>
    <s v="https://www.instagram.com/tv/CL5QAb8pUXe/"/>
    <s v="Streaming in March"/>
    <s v="1️⃣ point for each thing you spy in this video:_x000a_ -  A girl pretty excited about her time at Band Camp._x000a_ -  Some really great Role Models._x000a_ -  A dance you might want to try. _x000a_ - Something a little bone-chilling. _x000a_ - An awesome new title you'll want to watch in March."/>
    <x v="5781"/>
    <s v="Streaming in March: 1️⃣ point for each thing you spy in this video:_x000a_ -  A girl pretty excited about her time at Band Camp._x000a_ -  Some really great Role Models._x000a_ -  A dance you might want to try. _x000a_ - Something a little bone-chilling. _x000a_ - An awesome new title you'll want to watch in March."/>
    <s v="No"/>
    <x v="3479"/>
    <s v=""/>
    <s v="Below DAC Average"/>
    <s v="Monday"/>
    <x v="1"/>
    <x v="1"/>
    <x v="1"/>
    <x v="1"/>
    <m/>
    <m/>
    <x v="1"/>
    <x v="1"/>
    <m/>
  </r>
  <r>
    <x v="6"/>
    <s v="peacocktv"/>
    <x v="2070"/>
    <d v="2021-03-01T00:00:00"/>
    <d v="1899-12-30T15:04:14"/>
    <s v="Album"/>
    <x v="5215"/>
    <x v="178"/>
    <n v="0"/>
    <s v="https://www.instagram.com/p/CL44wg9JZcI/"/>
    <m/>
    <s v="All dressed up with nowhere to go - except to the couch to press PLAY on last night's #GoldenGlobes streaming now on Peacock. Catch up on Hollywood's biggest night at the link in our bio! (📸: @msayles)"/>
    <x v="5782"/>
    <s v="All dressed up with nowhere to go - except to the couch to press PLAY on last night's #GoldenGlobes streaming now on Peacock. Catch up on Hollywood's biggest night at the link in our bio! (📸: @msayles)"/>
    <s v="No"/>
    <x v="1003"/>
    <s v="Photo Album"/>
    <s v=""/>
    <s v="Monday"/>
    <x v="1"/>
    <x v="1"/>
    <x v="1"/>
    <x v="1"/>
    <m/>
    <m/>
    <x v="1"/>
    <x v="1"/>
    <m/>
  </r>
  <r>
    <x v="6"/>
    <s v="peacocktv"/>
    <x v="2071"/>
    <d v="2021-02-28T00:00:00"/>
    <d v="1899-12-30T17:14:25"/>
    <s v="Album"/>
    <x v="5216"/>
    <x v="229"/>
    <n v="86013"/>
    <s v="https://www.instagram.com/p/CL2i3FRJf7D/"/>
    <m/>
    <s v="Tina Fey and Amy Poehler. It just makes sense. Swipe ➡️ for their best moments. #GoldenGlobes"/>
    <x v="5783"/>
    <s v="Tina Fey and Amy Poehler. It just makes sense. Swipe ➡️ for their best moments. #GoldenGlobes"/>
    <s v="No"/>
    <x v="5201"/>
    <s v="Video Album"/>
    <s v="Below DAC Average"/>
    <s v="Sunday"/>
    <x v="1"/>
    <x v="1"/>
    <x v="1"/>
    <x v="1"/>
    <m/>
    <m/>
    <x v="1"/>
    <x v="1"/>
    <m/>
  </r>
  <r>
    <x v="6"/>
    <s v="peacocktv"/>
    <x v="2071"/>
    <d v="2021-02-28T00:00:00"/>
    <d v="1899-12-30T14:47:54"/>
    <s v="Photo"/>
    <x v="5217"/>
    <x v="675"/>
    <n v="0"/>
    <s v="https://www.instagram.com/p/CL2SGDVBj9F/"/>
    <m/>
    <s v="@t22felton (AKA Draco Malfoy) has never watched Harry Potter and the Sorcerer's Stone in its entirety. 🤯_x000a__x000a_We're fixing that. Join us LIVE on #PeacockTV's TikTok March 2 at 8PM ET / 5PM PT and see what he thinks! #PeacockPotterParty"/>
    <x v="5784"/>
    <s v="@t22felton (AKA Draco Malfoy) has never watched Harry Potter and the Sorcerer's Stone in its entirety. 🤯_x000a__x000a_We're fixing that. Join us LIVE on #PeacockTV's TikTok March 2 at 8PM ET / 5PM PT and see what he thinks! #PeacockPotterParty"/>
    <s v="No"/>
    <x v="5202"/>
    <s v=""/>
    <s v=""/>
    <s v="Sunday"/>
    <x v="1"/>
    <x v="1"/>
    <x v="1"/>
    <x v="1"/>
    <m/>
    <m/>
    <x v="1"/>
    <x v="1"/>
    <m/>
  </r>
  <r>
    <x v="6"/>
    <s v="peacocktv"/>
    <x v="2072"/>
    <d v="2021-02-27T00:00:00"/>
    <d v="1899-12-30T16:01:31"/>
    <s v="Album"/>
    <x v="5218"/>
    <x v="112"/>
    <n v="53387"/>
    <s v="https://www.instagram.com/p/CLz1uRopJwy/"/>
    <m/>
    <s v="Can you binge them all in one weekend? That's the 𝓇𝑒𝒶𝓁 test. 🧙‍♂️_x000a__x000a_#HarryPotter Streaming now on Peacock. (Link in bio)"/>
    <x v="5785"/>
    <s v="Can you binge them all in one weekend? That's the 𝓇𝑒𝒶𝓁 test. 🧙‍♂️_x000a__x000a_#HarryPotter Streaming now on Peacock. (Link in bio)"/>
    <s v="No"/>
    <x v="5203"/>
    <s v="Video Album"/>
    <s v="Below DAC Average"/>
    <s v="Saturday"/>
    <x v="1"/>
    <x v="1"/>
    <x v="1"/>
    <x v="1"/>
    <m/>
    <m/>
    <x v="1"/>
    <x v="1"/>
    <m/>
  </r>
  <r>
    <x v="6"/>
    <s v="peacocktv"/>
    <x v="2072"/>
    <d v="2021-02-26T00:00:00"/>
    <d v="1899-12-30T21:01:19"/>
    <s v="Video"/>
    <x v="5219"/>
    <x v="655"/>
    <n v="1031403"/>
    <s v="https://www.instagram.com/p/CLxzNQIseZY/"/>
    <m/>
    <s v="Fun fact: this is the first lullaby ever to feature the word &quot;taxes.&quot;_x000a__x000a_Tap the link in bio for more @AmberRuffin on YouTube!"/>
    <x v="5786"/>
    <s v="Fun fact: this is the first lullaby ever to feature the word &quot;taxes.&quot;_x000a__x000a_Tap the link in bio for more @AmberRuffin on YouTube!"/>
    <s v="No"/>
    <x v="5204"/>
    <s v=""/>
    <s v="Above DAC Average"/>
    <s v="Friday"/>
    <x v="1"/>
    <x v="1"/>
    <x v="1"/>
    <x v="1"/>
    <m/>
    <m/>
    <x v="1"/>
    <x v="1"/>
    <m/>
  </r>
  <r>
    <x v="6"/>
    <s v="peacocktv"/>
    <x v="2073"/>
    <d v="2021-02-26T00:00:00"/>
    <d v="1899-12-30T13:02:56"/>
    <s v="Video"/>
    <x v="3493"/>
    <x v="213"/>
    <n v="16426"/>
    <s v="https://www.instagram.com/p/CLw8P-PjVBh/"/>
    <m/>
    <s v="#PunkyBrewster may have just premiered last night, but we already see a theme. 😉_x000a__x000a_Stream for FREE at the link in our bio. 🦋"/>
    <x v="5787"/>
    <s v="#PunkyBrewster may have just premiered last night, but we already see a theme. 😉_x000a__x000a_Stream for FREE at the link in our bio. 🦋"/>
    <s v="No"/>
    <x v="5205"/>
    <s v=""/>
    <s v="Below DAC Average"/>
    <s v="Friday"/>
    <x v="1"/>
    <x v="1"/>
    <x v="1"/>
    <x v="1"/>
    <m/>
    <m/>
    <x v="1"/>
    <x v="1"/>
    <m/>
  </r>
  <r>
    <x v="6"/>
    <s v="peacocktv"/>
    <x v="2073"/>
    <d v="2021-02-25T00:00:00"/>
    <d v="1899-12-30T21:01:42"/>
    <s v="IGTV"/>
    <x v="5220"/>
    <x v="117"/>
    <n v="6630"/>
    <s v="https://www.instagram.com/tv/CLvOdfzpc5Q/"/>
    <s v="Soleil Moon Frye and Cherie Johnson take over Peacock’s IG"/>
    <s v="We have always been notorious for a lil mischief! Hope @peacocktv will forgive us for taking over their IG for a minute! Come check out the all new Punky Brewster series NOW #punkypower"/>
    <x v="5788"/>
    <s v="Soleil Moon Frye and Cherie Johnson take over Peacock’s IG: We have always been notorious for a lil mischief! Hope @peacocktv will forgive us for taking over their IG for a minute! Come check out the all new Punky Brewster series NOW #punkypower"/>
    <s v="No"/>
    <x v="5206"/>
    <s v=""/>
    <s v="Below DAC Average"/>
    <s v="Thursday"/>
    <x v="1"/>
    <x v="1"/>
    <x v="1"/>
    <x v="1"/>
    <m/>
    <m/>
    <x v="1"/>
    <x v="1"/>
    <m/>
  </r>
  <r>
    <x v="6"/>
    <s v="peacocktv"/>
    <x v="2074"/>
    <d v="2021-02-25T00:00:00"/>
    <d v="1899-12-30T13:00:54"/>
    <s v="IGTV"/>
    <x v="5221"/>
    <x v="218"/>
    <n v="7382"/>
    <s v="https://www.instagram.com/tv/CLuXZbfFKGE/"/>
    <s v="Behind-The-Scenes of Punky Brewster"/>
    <s v="She's baaaack! 🦋  Join us on Twitter at 8pm ET for a #PunkyBrewster watch party. Episode 1, here we come!"/>
    <x v="5789"/>
    <s v="Behind-The-Scenes of Punky Brewster: She's baaaack! 🦋  Join us on Twitter at 8pm ET for a #PunkyBrewster watch party. Episode 1, here we come!"/>
    <s v="No"/>
    <x v="5207"/>
    <s v=""/>
    <s v="Below DAC Average"/>
    <s v="Thursday"/>
    <x v="1"/>
    <x v="1"/>
    <x v="1"/>
    <x v="1"/>
    <m/>
    <m/>
    <x v="1"/>
    <x v="1"/>
    <m/>
  </r>
  <r>
    <x v="6"/>
    <s v="peacocktv"/>
    <x v="2075"/>
    <d v="2021-02-24T00:00:00"/>
    <d v="1899-12-30T12:06:23"/>
    <s v="Album"/>
    <x v="5222"/>
    <x v="6"/>
    <n v="0"/>
    <s v="https://www.instagram.com/p/CLrsbd6JktU/"/>
    <m/>
    <s v="Supporting your friends at all times like ⬆️"/>
    <x v="5790"/>
    <s v="Supporting your friends at all times like ⬆️"/>
    <s v="No"/>
    <x v="414"/>
    <s v="Photo Album"/>
    <s v=""/>
    <s v="Wednesday"/>
    <x v="1"/>
    <x v="1"/>
    <x v="1"/>
    <x v="1"/>
    <m/>
    <m/>
    <x v="1"/>
    <x v="1"/>
    <m/>
  </r>
  <r>
    <x v="6"/>
    <s v="peacocktv"/>
    <x v="2076"/>
    <d v="2021-02-23T00:00:00"/>
    <d v="1899-12-30T17:03:13"/>
    <s v="Album"/>
    <x v="2270"/>
    <x v="780"/>
    <n v="0"/>
    <s v="https://www.instagram.com/p/CLppmtkJZfb/"/>
    <m/>
    <s v="Things you can count on: @AmberRuffin's blazer game. Vote for your favorite!_x000a_Slide 1: Comment 🌟_x000a_Slide 2: Comment ❤️_x000a_Slide 3: Comment 💙_x000a_Slide 4: Comment 💚_x000a_Slide 5: Comment 🏁"/>
    <x v="5791"/>
    <s v="Things you can count on: @AmberRuffin's blazer game. Vote for your favorite!_x000a_Slide 1: Comment 🌟_x000a_Slide 2: Comment ❤️_x000a_Slide 3: Comment 💙_x000a_Slide 4: Comment 💚_x000a_Slide 5: Comment 🏁"/>
    <s v="No"/>
    <x v="5208"/>
    <s v="Photo Album"/>
    <s v=""/>
    <s v="Tuesday"/>
    <x v="1"/>
    <x v="1"/>
    <x v="1"/>
    <x v="1"/>
    <m/>
    <m/>
    <x v="1"/>
    <x v="1"/>
    <m/>
  </r>
  <r>
    <x v="6"/>
    <s v="peacocktv"/>
    <x v="2076"/>
    <d v="2021-02-23T00:00:00"/>
    <d v="1899-12-30T13:01:49"/>
    <s v="Video"/>
    <x v="328"/>
    <x v="468"/>
    <n v="103867"/>
    <s v="https://www.instagram.com/p/CLpN58NslHM/"/>
    <m/>
    <s v="Meet Princess Unicorn. _x000a_Her horn can pierce the sky!_x000a_(May cause serious injury)_x000a__x000a_Stream #TheOfficeonPeacock to see every episode and more bonus content."/>
    <x v="5792"/>
    <s v="Meet Princess Unicorn. _x000a_Her horn can pierce the sky!_x000a_(May cause serious injury)_x000a__x000a_Stream #TheOfficeonPeacock to see every episode and more bonus content."/>
    <s v="No"/>
    <x v="5209"/>
    <s v=""/>
    <s v="Below DAC Average"/>
    <s v="Tuesday"/>
    <x v="1"/>
    <x v="1"/>
    <x v="1"/>
    <x v="1"/>
    <m/>
    <m/>
    <x v="1"/>
    <x v="1"/>
    <m/>
  </r>
  <r>
    <x v="6"/>
    <s v="peacocktv"/>
    <x v="2077"/>
    <d v="2021-02-22T00:00:00"/>
    <d v="1899-12-30T13:05:33"/>
    <s v="IGTV"/>
    <x v="5223"/>
    <x v="91"/>
    <n v="9785"/>
    <s v="https://www.instagram.com/tv/CLmplBdlLEh/"/>
    <s v="Punky Brewster Set Tour With Soleil Moon Frye"/>
    <s v="Mentally, we're living in #PunkyBrewster's cool apartment. Catch the set in action on February 25! @moonfrye 🦋🌈"/>
    <x v="5793"/>
    <s v="Punky Brewster Set Tour With Soleil Moon Frye: Mentally, we're living in #PunkyBrewster's cool apartment. Catch the set in action on February 25! @moonfrye 🦋🌈"/>
    <s v="No"/>
    <x v="2810"/>
    <s v=""/>
    <s v="Below DAC Average"/>
    <s v="Monday"/>
    <x v="1"/>
    <x v="1"/>
    <x v="1"/>
    <x v="1"/>
    <m/>
    <m/>
    <x v="1"/>
    <x v="1"/>
    <m/>
  </r>
  <r>
    <x v="6"/>
    <s v="peacocktv"/>
    <x v="2078"/>
    <d v="2021-02-21T00:00:00"/>
    <d v="1899-12-30T15:04:31"/>
    <s v="Album"/>
    <x v="5224"/>
    <x v="44"/>
    <n v="0"/>
    <s v="https://www.instagram.com/p/CLkSbm1p0JE/"/>
    <m/>
    <s v="They grow up so fast. 🥺_x000a__x000a_If you need us, we'll be watching #ModernFamily (link in bio) and feeling all the feels."/>
    <x v="5794"/>
    <s v="They grow up so fast. 🥺_x000a__x000a_If you need us, we'll be watching #ModernFamily (link in bio) and feeling all the feels."/>
    <s v="No"/>
    <x v="5210"/>
    <s v="Photo Album"/>
    <s v=""/>
    <s v="Sunday"/>
    <x v="1"/>
    <x v="1"/>
    <x v="1"/>
    <x v="1"/>
    <m/>
    <m/>
    <x v="1"/>
    <x v="1"/>
    <m/>
  </r>
  <r>
    <x v="6"/>
    <s v="peacocktv"/>
    <x v="2078"/>
    <d v="2021-02-21T00:00:00"/>
    <d v="1899-12-30T13:01:24"/>
    <s v="Video"/>
    <x v="5225"/>
    <x v="565"/>
    <n v="111072"/>
    <s v="https://www.instagram.com/p/CLkETKBApIP/"/>
    <m/>
    <s v="Vance Refrigeration: Serving the Greater Scranton area for over 40 years. _x000a__x000a_Stream #TheOfficeonPeacock to see every episode and more bonus content."/>
    <x v="5795"/>
    <s v="Vance Refrigeration: Serving the Greater Scranton area for over 40 years. _x000a__x000a_Stream #TheOfficeonPeacock to see every episode and more bonus content."/>
    <s v="No"/>
    <x v="5211"/>
    <s v=""/>
    <s v="Below DAC Average"/>
    <s v="Sunday"/>
    <x v="1"/>
    <x v="1"/>
    <x v="1"/>
    <x v="1"/>
    <m/>
    <m/>
    <x v="1"/>
    <x v="1"/>
    <m/>
  </r>
  <r>
    <x v="6"/>
    <s v="peacocktv"/>
    <x v="2079"/>
    <d v="2021-02-20T00:00:00"/>
    <d v="1899-12-30T16:01:01"/>
    <s v="IGTV"/>
    <x v="3359"/>
    <x v="71"/>
    <n v="9879"/>
    <s v="https://www.instagram.com/tv/CLh0E8yls38/"/>
    <s v="Peacock | A Golden Trio Worth Fighting For"/>
    <s v="It's always these three. But that's why we love them! ❤️"/>
    <x v="5796"/>
    <s v="Peacock | A Golden Trio Worth Fighting For: It's always these three. But that's why we love them! ❤️"/>
    <s v="No"/>
    <x v="5212"/>
    <s v=""/>
    <s v="Below DAC Average"/>
    <s v="Saturday"/>
    <x v="1"/>
    <x v="1"/>
    <x v="1"/>
    <x v="1"/>
    <m/>
    <m/>
    <x v="1"/>
    <x v="1"/>
    <m/>
  </r>
  <r>
    <x v="6"/>
    <s v="peacocktv"/>
    <x v="2079"/>
    <d v="2021-02-20T00:00:00"/>
    <d v="1899-12-30T13:01:09"/>
    <s v="Video"/>
    <x v="2458"/>
    <x v="174"/>
    <n v="16536"/>
    <s v="https://www.instagram.com/p/CLhfgNGhIuX/"/>
    <m/>
    <s v="If you find them, let us know."/>
    <x v="5797"/>
    <s v="If you find them, let us know."/>
    <s v="No"/>
    <x v="238"/>
    <s v=""/>
    <s v="Below DAC Average"/>
    <s v="Saturday"/>
    <x v="1"/>
    <x v="1"/>
    <x v="1"/>
    <x v="1"/>
    <m/>
    <m/>
    <x v="1"/>
    <x v="1"/>
    <m/>
  </r>
  <r>
    <x v="6"/>
    <s v="peacocktv"/>
    <x v="2079"/>
    <d v="2021-02-19T00:00:00"/>
    <d v="1899-12-30T19:46:10"/>
    <s v="Video"/>
    <x v="5226"/>
    <x v="412"/>
    <n v="48500"/>
    <s v="https://www.instagram.com/p/CLfpAqJsGLJ/"/>
    <m/>
    <s v="Weekend plans: Laughing with all our Hart. 😆"/>
    <x v="5798"/>
    <s v="Weekend plans: Laughing with all our Hart. 😆"/>
    <s v="No"/>
    <x v="5213"/>
    <s v=""/>
    <s v="Below DAC Average"/>
    <s v="Friday"/>
    <x v="1"/>
    <x v="1"/>
    <x v="1"/>
    <x v="1"/>
    <m/>
    <m/>
    <x v="1"/>
    <x v="1"/>
    <m/>
  </r>
  <r>
    <x v="6"/>
    <s v="peacocktv"/>
    <x v="2080"/>
    <d v="2021-02-19T00:00:00"/>
    <d v="1899-12-30T15:02:38"/>
    <s v="IGTV"/>
    <x v="2719"/>
    <x v="96"/>
    <n v="4760"/>
    <s v="https://www.instagram.com/tv/CLfIjKoJPaO/"/>
    <s v="Black History Month"/>
    <s v="@AmberRuffin is honoring the heroes of #BlackHistoryMonth that you don't typically read about in your history books. Who are your Black heroes? (🗣: shoutout MommyDaddy!)"/>
    <x v="5799"/>
    <s v="Black History Month: @AmberRuffin is honoring the heroes of #BlackHistoryMonth that you don't typically read about in your history books. Who are your Black heroes? (🗣: shoutout MommyDaddy!)"/>
    <s v="No"/>
    <x v="4997"/>
    <s v=""/>
    <s v="Below DAC Average"/>
    <s v="Friday"/>
    <x v="1"/>
    <x v="1"/>
    <x v="1"/>
    <x v="1"/>
    <m/>
    <m/>
    <x v="1"/>
    <x v="1"/>
    <m/>
  </r>
  <r>
    <x v="6"/>
    <s v="peacocktv"/>
    <x v="2080"/>
    <d v="2021-02-19T00:00:00"/>
    <d v="1899-12-30T13:01:17"/>
    <s v="Photo"/>
    <x v="5227"/>
    <x v="129"/>
    <n v="0"/>
    <s v="https://www.instagram.com/p/CLe6vNVBxgj/"/>
    <m/>
    <m/>
    <x v="5800"/>
    <n v="0"/>
    <s v="No"/>
    <x v="3106"/>
    <s v=""/>
    <s v=""/>
    <s v="Friday"/>
    <x v="1"/>
    <x v="1"/>
    <x v="1"/>
    <x v="1"/>
    <m/>
    <m/>
    <x v="1"/>
    <x v="1"/>
    <m/>
  </r>
  <r>
    <x v="6"/>
    <s v="peacocktv"/>
    <x v="2081"/>
    <d v="2021-02-18T00:00:00"/>
    <d v="1899-12-30T19:04:31"/>
    <s v="Album"/>
    <x v="299"/>
    <x v="821"/>
    <n v="0"/>
    <s v="https://www.instagram.com/p/CLc_gvnpn2W/"/>
    <m/>
    <s v="This isn't going to be easy, but neither is love 💋. You get to choose one ship! Drop your emoji-vote in the comments._x000a_Beth and Randall ❤️_x000a_Cam and Mitchell 💛_x000a_Eric and Tami 💙_x000a_Amy and Jake 💚_x000a_Zeke and Michaela 💘_x000a_Lexi and Jamie 💗_x000a_Ruzek and Burgess 💕_x000a_Zoey and Max ❣️_x000a_Ann and Chris 💜"/>
    <x v="5801"/>
    <s v="This isn't going to be easy, but neither is love 💋. You get to choose one ship! Drop your emoji-vote in the comments._x000a_Beth and Randall ❤️_x000a_Cam and Mitchell 💛_x000a_Eric and Tami 💙_x000a_Amy and Jake 💚_x000a_Zeke and Michaela 💘_x000a_Lexi and Jamie 💗_x000a_Ruzek and Burgess 💕_x000a_Zoey and Max ❣️_x000a_Ann and Chris 💜"/>
    <s v="No"/>
    <x v="5214"/>
    <s v="Photo Album"/>
    <s v=""/>
    <s v="Thursday"/>
    <x v="1"/>
    <x v="1"/>
    <x v="1"/>
    <x v="1"/>
    <m/>
    <m/>
    <x v="1"/>
    <x v="1"/>
    <m/>
  </r>
  <r>
    <x v="6"/>
    <s v="peacocktv"/>
    <x v="2081"/>
    <d v="2021-02-18T00:00:00"/>
    <d v="1899-12-30T13:16:32"/>
    <s v="Video"/>
    <x v="5228"/>
    <x v="509"/>
    <n v="35912"/>
    <s v="https://www.instagram.com/p/CLcXp63haZs/"/>
    <m/>
    <s v="Serenity by Jan: You burn it, you buy it._x000a__x000a_Stream #TheOfficeonPeacock to see every episode and more bonus content."/>
    <x v="5802"/>
    <s v="Serenity by Jan: You burn it, you buy it._x000a__x000a_Stream #TheOfficeonPeacock to see every episode and more bonus content."/>
    <s v="No"/>
    <x v="3056"/>
    <s v=""/>
    <s v="Below DAC Average"/>
    <s v="Thursday"/>
    <x v="1"/>
    <x v="1"/>
    <x v="1"/>
    <x v="1"/>
    <m/>
    <m/>
    <x v="1"/>
    <x v="1"/>
    <m/>
  </r>
  <r>
    <x v="6"/>
    <s v="peacocktv"/>
    <x v="2081"/>
    <d v="2021-02-17T00:00:00"/>
    <d v="1899-12-30T19:32:18"/>
    <s v="Album"/>
    <x v="5229"/>
    <x v="143"/>
    <n v="0"/>
    <s v="https://www.instagram.com/p/CLad5WIJ7lj/"/>
    <m/>
    <s v="If you're wondering why we couldn't sleep last night - THIS IS IT. 🤩 Swipe through to see what's coming! ➡️"/>
    <x v="5803"/>
    <s v="If you're wondering why we couldn't sleep last night - THIS IS IT. 🤩 Swipe through to see what's coming! ➡️"/>
    <s v="No"/>
    <x v="205"/>
    <s v="Photo Album"/>
    <s v=""/>
    <s v="Wednesday"/>
    <x v="1"/>
    <x v="1"/>
    <x v="1"/>
    <x v="1"/>
    <m/>
    <m/>
    <x v="1"/>
    <x v="1"/>
    <m/>
  </r>
  <r>
    <x v="6"/>
    <s v="peacocktv"/>
    <x v="2082"/>
    <d v="2021-02-17T00:00:00"/>
    <d v="1899-12-30T14:31:00"/>
    <s v="Video"/>
    <x v="5230"/>
    <x v="139"/>
    <n v="189011"/>
    <s v="https://www.instagram.com/p/CLZ7W2yhtC8/"/>
    <m/>
    <s v="We’ve been waiting 5eva to share this one! Introducing #Girls5eva: a new comedy by Meredith Scardino, Jeff Richmond, Tina Fey and Robert Carlock."/>
    <x v="5804"/>
    <s v="We’ve been waiting 5eva to share this one! Introducing #Girls5eva: a new comedy by Meredith Scardino, Jeff Richmond, Tina Fey and Robert Carlock."/>
    <s v="No"/>
    <x v="5215"/>
    <s v=""/>
    <s v="Above DAC Average"/>
    <s v="Wednesday"/>
    <x v="1"/>
    <x v="1"/>
    <x v="1"/>
    <x v="1"/>
    <m/>
    <m/>
    <x v="1"/>
    <x v="1"/>
    <m/>
  </r>
  <r>
    <x v="6"/>
    <s v="peacocktv"/>
    <x v="2083"/>
    <d v="2021-02-16T00:00:00"/>
    <d v="1899-12-30T15:30:56"/>
    <s v="Video"/>
    <x v="5231"/>
    <x v="48"/>
    <n v="21447"/>
    <s v="https://www.instagram.com/p/CLXdbuChH_6/"/>
    <m/>
    <s v="This is a @kenanthompson appreciation post. ❤️_x000a_Link in bio to stream the SNL Vault: Black History on Peacock!"/>
    <x v="5805"/>
    <s v="This is a @kenanthompson appreciation post. ❤️_x000a_Link in bio to stream the SNL Vault: Black History on Peacock!"/>
    <s v="No"/>
    <x v="5216"/>
    <s v=""/>
    <s v="Below DAC Average"/>
    <s v="Tuesday"/>
    <x v="1"/>
    <x v="1"/>
    <x v="1"/>
    <x v="1"/>
    <m/>
    <m/>
    <x v="1"/>
    <x v="1"/>
    <m/>
  </r>
  <r>
    <x v="6"/>
    <s v="peacocktv"/>
    <x v="2084"/>
    <d v="2021-02-15T00:00:00"/>
    <d v="1899-12-30T15:01:35"/>
    <s v="Video"/>
    <x v="3562"/>
    <x v="41"/>
    <n v="9460"/>
    <s v="https://www.instagram.com/p/CLU1Pc-BMAQ/"/>
    <m/>
    <s v="10/10 would start working out if this were a real class. The original #PunkyBrewster is streaming now._x000a__x000a_Link in bio to stream on Peacock."/>
    <x v="5806"/>
    <s v="10/10 would start working out if this were a real class. The original #PunkyBrewster is streaming now._x000a__x000a_Link in bio to stream on Peacock."/>
    <s v="No"/>
    <x v="2608"/>
    <s v=""/>
    <s v="Below DAC Average"/>
    <s v="Monday"/>
    <x v="1"/>
    <x v="1"/>
    <x v="1"/>
    <x v="1"/>
    <m/>
    <m/>
    <x v="1"/>
    <x v="1"/>
    <m/>
  </r>
  <r>
    <x v="6"/>
    <s v="peacocktv"/>
    <x v="2085"/>
    <d v="2021-02-14T00:00:00"/>
    <d v="1899-12-30T15:00:59"/>
    <s v="Video"/>
    <x v="3532"/>
    <x v="1"/>
    <n v="14308"/>
    <s v="https://www.instagram.com/p/CLSQaVDh16c/"/>
    <m/>
    <s v="Alexa, play “Kiss Me” by Sixpence None the Richer. 💋"/>
    <x v="5807"/>
    <s v="Alexa, play “Kiss Me” by Sixpence None the Richer. 💋"/>
    <s v="No"/>
    <x v="5217"/>
    <s v=""/>
    <s v="Below DAC Average"/>
    <s v="Sunday"/>
    <x v="1"/>
    <x v="1"/>
    <x v="1"/>
    <x v="1"/>
    <m/>
    <m/>
    <x v="1"/>
    <x v="1"/>
    <m/>
  </r>
  <r>
    <x v="6"/>
    <s v="peacocktv"/>
    <x v="2086"/>
    <d v="2021-02-13T00:00:00"/>
    <d v="1899-12-30T14:01:01"/>
    <s v="Album"/>
    <x v="5232"/>
    <x v="115"/>
    <n v="0"/>
    <s v="https://www.instagram.com/p/CLPkzb-BtBu/"/>
    <m/>
    <s v="Valentine's Day, who? 😌 We made Galentine's Day cards you can send to all of your lady friends."/>
    <x v="5808"/>
    <s v="Valentine's Day, who? 😌 We made Galentine's Day cards you can send to all of your lady friends."/>
    <s v="No"/>
    <x v="5218"/>
    <s v="Photo Album"/>
    <s v=""/>
    <s v="Saturday"/>
    <x v="1"/>
    <x v="1"/>
    <x v="1"/>
    <x v="1"/>
    <m/>
    <m/>
    <x v="1"/>
    <x v="1"/>
    <m/>
  </r>
  <r>
    <x v="6"/>
    <s v="peacocktv"/>
    <x v="2086"/>
    <d v="2021-02-13T00:00:00"/>
    <d v="1899-12-30T12:01:02"/>
    <s v="Video"/>
    <x v="5233"/>
    <x v="170"/>
    <n v="261581"/>
    <s v="https://www.instagram.com/p/CLPXBS-lFRT/"/>
    <m/>
    <s v="Galentine's Day is a national holiday. Change our minds. 💅_x000a__x000a_Link in bio to stream on Peacock."/>
    <x v="5809"/>
    <s v="Galentine's Day is a national holiday. Change our minds. 💅_x000a__x000a_Link in bio to stream on Peacock."/>
    <s v="No"/>
    <x v="5219"/>
    <s v=""/>
    <s v="Above DAC Average"/>
    <s v="Saturday"/>
    <x v="1"/>
    <x v="1"/>
    <x v="1"/>
    <x v="1"/>
    <m/>
    <m/>
    <x v="1"/>
    <x v="1"/>
    <m/>
  </r>
  <r>
    <x v="6"/>
    <s v="peacocktv"/>
    <x v="2086"/>
    <d v="2021-02-12T00:00:00"/>
    <d v="1899-12-30T21:02:03"/>
    <s v="Video"/>
    <x v="5234"/>
    <x v="1252"/>
    <n v="855324"/>
    <s v="https://www.instagram.com/p/CLNwCx4JFNj/"/>
    <m/>
    <s v="Tonight on the @AmberRuffin show: Amber unleashes her inner auntie._x000a__x000a_Tap the link in bio for more Amber on YouTube!"/>
    <x v="5810"/>
    <s v="Tonight on the @AmberRuffin show: Amber unleashes her inner auntie._x000a__x000a_Tap the link in bio for more Amber on YouTube!"/>
    <s v="No"/>
    <x v="5220"/>
    <s v=""/>
    <s v="Above DAC Average"/>
    <s v="Friday"/>
    <x v="1"/>
    <x v="1"/>
    <x v="1"/>
    <x v="1"/>
    <m/>
    <m/>
    <x v="1"/>
    <x v="1"/>
    <m/>
  </r>
  <r>
    <x v="6"/>
    <s v="peacocktv"/>
    <x v="2087"/>
    <d v="2021-02-09T00:00:00"/>
    <d v="1899-12-30T17:45:44"/>
    <s v="Video"/>
    <x v="5235"/>
    <x v="132"/>
    <n v="5545"/>
    <s v="https://www.instagram.com/p/CLFrSvLpPom/"/>
    <m/>
    <s v="Black love 🤝 Black joy 🤝 Black family"/>
    <x v="5811"/>
    <s v="Black love 🤝 Black joy 🤝 Black family"/>
    <s v="No"/>
    <x v="5122"/>
    <s v=""/>
    <s v="Below DAC Average"/>
    <s v="Tuesday"/>
    <x v="1"/>
    <x v="1"/>
    <x v="1"/>
    <x v="1"/>
    <m/>
    <m/>
    <x v="1"/>
    <x v="1"/>
    <m/>
  </r>
  <r>
    <x v="6"/>
    <s v="peacocktv"/>
    <x v="2087"/>
    <d v="2021-02-09T00:00:00"/>
    <d v="1899-12-30T13:00:56"/>
    <s v="Video"/>
    <x v="5236"/>
    <x v="393"/>
    <n v="382143"/>
    <s v="https://www.instagram.com/p/CLFKtwuD6mQ/"/>
    <m/>
    <s v="Move over &quot;Rock-a-Bye Baby,&quot; @AmberRuffin is here with the perfect lullaby for 2021. We'll be using it tonight!_x000a__x000a_Tap the link in bio for more Amber on YouTube!"/>
    <x v="5812"/>
    <s v="Move over &quot;Rock-a-Bye Baby,&quot; @AmberRuffin is here with the perfect lullaby for 2021. We'll be using it tonight!_x000a__x000a_Tap the link in bio for more Amber on YouTube!"/>
    <s v="No"/>
    <x v="5221"/>
    <s v=""/>
    <s v="Above DAC Average"/>
    <s v="Tuesday"/>
    <x v="1"/>
    <x v="1"/>
    <x v="1"/>
    <x v="1"/>
    <m/>
    <m/>
    <x v="1"/>
    <x v="1"/>
    <m/>
  </r>
  <r>
    <x v="6"/>
    <s v="peacocktv"/>
    <x v="2088"/>
    <d v="2021-02-08T00:00:00"/>
    <d v="1899-12-30T13:01:23"/>
    <s v="Video"/>
    <x v="5237"/>
    <x v="179"/>
    <n v="31733"/>
    <s v="https://www.instagram.com/p/CLCl9YGBgc9/"/>
    <m/>
    <s v="Our little Punky’s all grown up! 😭 Catch the all-new #PunkyBrewster on February 25. 🦋 🌈"/>
    <x v="5813"/>
    <s v="Our little Punky’s all grown up! 😭 Catch the all-new #PunkyBrewster on February 25. 🦋 🌈"/>
    <s v="No"/>
    <x v="5222"/>
    <s v=""/>
    <s v="Below DAC Average"/>
    <s v="Monday"/>
    <x v="1"/>
    <x v="1"/>
    <x v="1"/>
    <x v="1"/>
    <m/>
    <m/>
    <x v="1"/>
    <x v="1"/>
    <m/>
  </r>
  <r>
    <x v="6"/>
    <s v="peacocktv"/>
    <x v="2089"/>
    <d v="2021-02-07T00:00:00"/>
    <d v="1899-12-30T16:02:38"/>
    <s v="IGTV"/>
    <x v="2789"/>
    <x v="576"/>
    <n v="3762"/>
    <s v="https://www.instagram.com/tv/CLAV6HMJJd9/"/>
    <s v="Black History Month - Sports Mashup"/>
    <s v="If you're not familiar with these heroic sports pioneers, you should be."/>
    <x v="5814"/>
    <s v="Black History Month - Sports Mashup: If you're not familiar with these heroic sports pioneers, you should be."/>
    <s v="No"/>
    <x v="5223"/>
    <s v=""/>
    <s v="Below DAC Average"/>
    <s v="Sunday"/>
    <x v="1"/>
    <x v="1"/>
    <x v="1"/>
    <x v="1"/>
    <m/>
    <m/>
    <x v="1"/>
    <x v="1"/>
    <m/>
  </r>
  <r>
    <x v="6"/>
    <s v="peacocktv"/>
    <x v="2089"/>
    <d v="2021-02-06T00:00:00"/>
    <d v="1899-12-30T20:46:48"/>
    <s v="Video"/>
    <x v="5238"/>
    <x v="174"/>
    <n v="15282"/>
    <s v="https://www.instagram.com/p/CK-Rn20MtfA/"/>
    <m/>
    <s v="WARNING: This video may cause spontaneous laughter. Stream all of your favorite comedies only on Peacock!"/>
    <x v="5815"/>
    <s v="WARNING: This video may cause spontaneous laughter. Stream all of your favorite comedies only on Peacock!"/>
    <s v="No"/>
    <x v="5224"/>
    <s v=""/>
    <s v="Below DAC Average"/>
    <s v="Saturday"/>
    <x v="1"/>
    <x v="1"/>
    <x v="1"/>
    <x v="1"/>
    <m/>
    <m/>
    <x v="1"/>
    <x v="1"/>
    <m/>
  </r>
  <r>
    <x v="6"/>
    <s v="peacocktv"/>
    <x v="2090"/>
    <d v="2021-02-06T00:00:00"/>
    <d v="1899-12-30T17:00:57"/>
    <s v="Photo"/>
    <x v="5239"/>
    <x v="164"/>
    <n v="0"/>
    <s v="https://www.instagram.com/p/CK9304InDjo/"/>
    <m/>
    <s v="Your birth month = Your Jake Peralta mood. We don't make the rules. _x000a__x000a_Click the link in our bio to stream #Brooklyn99."/>
    <x v="5816"/>
    <s v="Your birth month = Your Jake Peralta mood. We don't make the rules. _x000a__x000a_Click the link in our bio to stream #Brooklyn99."/>
    <s v="No"/>
    <x v="5225"/>
    <s v=""/>
    <s v=""/>
    <s v="Saturday"/>
    <x v="1"/>
    <x v="1"/>
    <x v="1"/>
    <x v="1"/>
    <m/>
    <m/>
    <x v="1"/>
    <x v="1"/>
    <m/>
  </r>
  <r>
    <x v="6"/>
    <s v="peacocktv"/>
    <x v="2090"/>
    <d v="2021-02-05T00:00:00"/>
    <d v="1899-12-30T21:02:51"/>
    <s v="Video"/>
    <x v="5240"/>
    <x v="719"/>
    <n v="838636"/>
    <s v="https://www.instagram.com/p/CK7um4Vpd9U/"/>
    <m/>
    <s v="The Amber Ruffin Show will always give you a boost...like a mushroom after you've just been hit with a red shell in Mario Kart._x000a__x000a_Tap the link in bio for more @AmberRuffin on YouTube!"/>
    <x v="5817"/>
    <s v="The Amber Ruffin Show will always give you a boost...like a mushroom after you've just been hit with a red shell in Mario Kart._x000a__x000a_Tap the link in bio for more @AmberRuffin on YouTube!"/>
    <s v="No"/>
    <x v="5226"/>
    <s v=""/>
    <s v="Above DAC Average"/>
    <s v="Friday"/>
    <x v="1"/>
    <x v="1"/>
    <x v="1"/>
    <x v="1"/>
    <m/>
    <m/>
    <x v="1"/>
    <x v="1"/>
    <m/>
  </r>
  <r>
    <x v="6"/>
    <s v="peacocktv"/>
    <x v="2091"/>
    <d v="2021-02-05T00:00:00"/>
    <d v="1899-12-30T15:00:54"/>
    <s v="Photo"/>
    <x v="5241"/>
    <x v="52"/>
    <n v="0"/>
    <s v="https://www.instagram.com/p/CK7FS3bht_u/"/>
    <m/>
    <s v="Entering the family Zoom call like"/>
    <x v="5818"/>
    <s v="Entering the family Zoom call like"/>
    <s v="No"/>
    <x v="2973"/>
    <s v=""/>
    <s v=""/>
    <s v="Friday"/>
    <x v="1"/>
    <x v="1"/>
    <x v="1"/>
    <x v="1"/>
    <m/>
    <m/>
    <x v="1"/>
    <x v="1"/>
    <m/>
  </r>
  <r>
    <x v="6"/>
    <s v="peacocktv"/>
    <x v="2092"/>
    <d v="2021-02-04T00:00:00"/>
    <d v="1899-12-30T13:01:01"/>
    <s v="Video"/>
    <x v="5242"/>
    <x v="174"/>
    <n v="5796"/>
    <s v="https://www.instagram.com/p/CK4SxBfDua2/"/>
    <m/>
    <s v="*Adds all to watchlist*_x000a__x000a_Black voices are crucial to entertainment and culture. Celebrate Black History Month with us by adding these Black-Led films to your streaming watch list. _x000a__x000a_For more, head to our Black History Month collection on @peacocktv. Link in bio."/>
    <x v="5819"/>
    <s v="*Adds all to watchlist*_x000a__x000a_Black voices are crucial to entertainment and culture. Celebrate Black History Month with us by adding these Black-Led films to your streaming watch list. _x000a__x000a_For more, head to our Black History Month collection on @peacocktv. Link in bio."/>
    <s v="No"/>
    <x v="2795"/>
    <s v=""/>
    <s v="Below DAC Average"/>
    <s v="Thursday"/>
    <x v="1"/>
    <x v="1"/>
    <x v="1"/>
    <x v="1"/>
    <m/>
    <m/>
    <x v="1"/>
    <x v="1"/>
    <m/>
  </r>
  <r>
    <x v="6"/>
    <s v="peacocktv"/>
    <x v="2093"/>
    <d v="2021-02-03T00:00:00"/>
    <d v="1899-12-30T13:01:52"/>
    <s v="Video"/>
    <x v="5243"/>
    <x v="407"/>
    <n v="175670"/>
    <s v="https://www.instagram.com/p/CK1uBMNMhGi/"/>
    <m/>
    <s v="They're our family now. ❤️_x000a_#ModernFamily is streaming now on Peacock. Link in bio."/>
    <x v="5820"/>
    <s v="They're our family now. ❤️_x000a_#ModernFamily is streaming now on Peacock. Link in bio."/>
    <s v="No"/>
    <x v="5227"/>
    <s v=""/>
    <s v="Above DAC Average"/>
    <s v="Wednesday"/>
    <x v="1"/>
    <x v="1"/>
    <x v="1"/>
    <x v="1"/>
    <m/>
    <m/>
    <x v="1"/>
    <x v="1"/>
    <m/>
  </r>
  <r>
    <x v="6"/>
    <s v="peacocktv"/>
    <x v="2094"/>
    <d v="2021-02-02T00:00:00"/>
    <d v="1899-12-30T16:00:45"/>
    <s v="IGTV"/>
    <x v="2867"/>
    <x v="133"/>
    <n v="13308"/>
    <s v="https://www.instagram.com/tv/CKzdt9GnFOV/"/>
    <s v="This Is Us"/>
    <s v="It all comes down to this conversation. #ThisIsUs"/>
    <x v="5821"/>
    <s v="This Is Us: It all comes down to this conversation. #ThisIsUs"/>
    <s v="No"/>
    <x v="5009"/>
    <s v=""/>
    <s v="Below DAC Average"/>
    <s v="Tuesday"/>
    <x v="1"/>
    <x v="1"/>
    <x v="1"/>
    <x v="1"/>
    <m/>
    <m/>
    <x v="1"/>
    <x v="1"/>
    <m/>
  </r>
  <r>
    <x v="6"/>
    <s v="peacocktv"/>
    <x v="2094"/>
    <d v="2021-02-02T00:00:00"/>
    <d v="1899-12-30T13:45:00"/>
    <s v="IGTV"/>
    <x v="2878"/>
    <x v="32"/>
    <n v="17862"/>
    <s v="https://www.instagram.com/tv/CKzOLZysXJF/"/>
    <s v="Punky Brewster Trailer"/>
    <s v="Holy Macanoli! We can't wait for the all-new #PunkyBrewster on February 25. 🦋🌈"/>
    <x v="5822"/>
    <s v="Punky Brewster Trailer: Holy Macanoli! We can't wait for the all-new #PunkyBrewster on February 25. 🦋🌈"/>
    <s v="Yes"/>
    <x v="5228"/>
    <s v=""/>
    <s v="Below DAC Average"/>
    <s v="Tuesday"/>
    <x v="1"/>
    <x v="1"/>
    <x v="1"/>
    <x v="1"/>
    <m/>
    <m/>
    <x v="1"/>
    <x v="1"/>
    <m/>
  </r>
  <r>
    <x v="6"/>
    <s v="peacocktv"/>
    <x v="2095"/>
    <d v="2021-02-01T00:00:00"/>
    <d v="1899-12-30T16:06:43"/>
    <s v="Photo"/>
    <x v="5244"/>
    <x v="298"/>
    <n v="0"/>
    <s v="https://www.instagram.com/p/CKw5pnzpQLw/"/>
    <m/>
    <m/>
    <x v="5823"/>
    <n v="0"/>
    <s v="No"/>
    <x v="5229"/>
    <s v=""/>
    <s v=""/>
    <s v="Monday"/>
    <x v="1"/>
    <x v="1"/>
    <x v="1"/>
    <x v="1"/>
    <m/>
    <m/>
    <x v="1"/>
    <x v="1"/>
    <m/>
  </r>
  <r>
    <x v="6"/>
    <s v="peacocktv"/>
    <x v="2095"/>
    <d v="2021-02-01T00:00:00"/>
    <d v="1899-12-30T16:00:04"/>
    <s v="IGTV"/>
    <x v="5245"/>
    <x v="96"/>
    <n v="7044"/>
    <s v="https://www.instagram.com/tv/CKw2eeAJ6hG/"/>
    <s v="WHAT'S STREAMING IN FEBRUARY"/>
    <s v="Tell us what you're watching in February using only emojis. _x000a_We'll go first: _x000a_👪 Modern Family _x000a_💅 KUWTK Season 19 _x000a_⚡ Harry Potter_x000a_💍 The Vow_x000a_⛓️ 50 Shades Series_x000a_😂 Kevin Hart Presents _x000a_👟👞 Punky Brewster _x000a_👯 Dumb and Dumber To"/>
    <x v="5824"/>
    <s v="WHAT'S STREAMING IN FEBRUARY: Tell us what you're watching in February using only emojis. _x000a_We'll go first: _x000a_👪 Modern Family _x000a_💅 KUWTK Season 19 _x000a_⚡ Harry Potter_x000a_💍 The Vow_x000a_⛓️ 50 Shades Series_x000a_😂 Kevin Hart Presents _x000a_👟👞 Punky Brewster _x000a_👯 Dumb and Dumber To"/>
    <s v="No"/>
    <x v="5230"/>
    <s v=""/>
    <s v="Below DAC Average"/>
    <s v="Monday"/>
    <x v="1"/>
    <x v="1"/>
    <x v="1"/>
    <x v="1"/>
    <m/>
    <m/>
    <x v="1"/>
    <x v="1"/>
    <m/>
  </r>
  <r>
    <x v="6"/>
    <s v="peacocktv"/>
    <x v="2096"/>
    <d v="2021-01-31T00:00:00"/>
    <d v="1899-12-30T17:01:07"/>
    <s v="Photo"/>
    <x v="5246"/>
    <x v="105"/>
    <n v="0"/>
    <s v="https://www.instagram.com/p/CKubE79HBmV/"/>
    <m/>
    <s v="In our second life, we would also be a paper salesman named Dwight."/>
    <x v="5825"/>
    <s v="In our second life, we would also be a paper salesman named Dwight."/>
    <s v="No"/>
    <x v="5231"/>
    <s v=""/>
    <s v=""/>
    <s v="Sunday"/>
    <x v="1"/>
    <x v="1"/>
    <x v="1"/>
    <x v="1"/>
    <m/>
    <m/>
    <x v="1"/>
    <x v="1"/>
    <m/>
  </r>
  <r>
    <x v="6"/>
    <s v="peacocktv"/>
    <x v="2097"/>
    <d v="2021-01-30T00:00:00"/>
    <d v="1899-12-30T17:01:08"/>
    <s v="Photo"/>
    <x v="2233"/>
    <x v="153"/>
    <n v="0"/>
    <s v="https://www.instagram.com/p/CKr2SRLlU3C/"/>
    <m/>
    <s v="Heard there's a big game next weekend... 👀"/>
    <x v="5826"/>
    <s v="Heard there's a big game next weekend... 👀"/>
    <s v="No"/>
    <x v="5232"/>
    <s v=""/>
    <s v=""/>
    <s v="Saturday"/>
    <x v="1"/>
    <x v="1"/>
    <x v="1"/>
    <x v="1"/>
    <m/>
    <m/>
    <x v="1"/>
    <x v="1"/>
    <m/>
  </r>
  <r>
    <x v="6"/>
    <s v="peacocktv"/>
    <x v="2097"/>
    <d v="2021-01-29T00:00:00"/>
    <d v="1899-12-30T21:00:45"/>
    <s v="Video"/>
    <x v="5247"/>
    <x v="133"/>
    <n v="29052"/>
    <s v="https://www.instagram.com/p/CKps4O6jTZ9/"/>
    <m/>
    <s v="Name a better duo than @AmberRuffin and @TarikRDavis. We'll wait._x000a__x000a_Tap the link in bio for more Amber on YouTube!"/>
    <x v="5827"/>
    <s v="Name a better duo than @AmberRuffin and @TarikRDavis. We'll wait._x000a__x000a_Tap the link in bio for more Amber on YouTube!"/>
    <s v="No"/>
    <x v="5233"/>
    <s v=""/>
    <s v="Below DAC Average"/>
    <s v="Friday"/>
    <x v="1"/>
    <x v="1"/>
    <x v="1"/>
    <x v="1"/>
    <m/>
    <m/>
    <x v="1"/>
    <x v="1"/>
    <m/>
  </r>
  <r>
    <x v="6"/>
    <s v="peacocktv"/>
    <x v="2097"/>
    <d v="2021-01-29T00:00:00"/>
    <d v="1899-12-30T19:12:20"/>
    <s v="Album"/>
    <x v="2886"/>
    <x v="15"/>
    <n v="0"/>
    <s v="https://www.instagram.com/p/CKpgggDli66/"/>
    <m/>
    <s v="Not sure which makes us happier: This Soleil Moon Frye &amp; Seth Green throwback or the fact that they are REUNITING on #PunkyBrewster!"/>
    <x v="5828"/>
    <s v="Not sure which makes us happier: This Soleil Moon Frye &amp; Seth Green throwback or the fact that they are REUNITING on #PunkyBrewster!"/>
    <s v="No"/>
    <x v="5234"/>
    <s v="Photo Album"/>
    <s v=""/>
    <s v="Friday"/>
    <x v="1"/>
    <x v="1"/>
    <x v="1"/>
    <x v="1"/>
    <m/>
    <m/>
    <x v="1"/>
    <x v="1"/>
    <m/>
  </r>
  <r>
    <x v="6"/>
    <s v="peacocktv"/>
    <x v="2098"/>
    <d v="2021-01-29T00:00:00"/>
    <d v="1899-12-30T15:11:24"/>
    <s v="Video"/>
    <x v="5248"/>
    <x v="290"/>
    <n v="138519"/>
    <s v="https://www.instagram.com/p/CKpE62BDcAi/"/>
    <m/>
    <s v="🚨 This is not a drill. 🚨 Harry Potter is back on Peacock!_x000a__x000a_Link in bio to stream on Peacock."/>
    <x v="5829"/>
    <s v="🚨 This is not a drill. 🚨 Harry Potter is back on Peacock!_x000a__x000a_Link in bio to stream on Peacock."/>
    <s v="No"/>
    <x v="5235"/>
    <s v=""/>
    <s v="Below DAC Average"/>
    <s v="Friday"/>
    <x v="1"/>
    <x v="1"/>
    <x v="1"/>
    <x v="1"/>
    <m/>
    <m/>
    <x v="1"/>
    <x v="1"/>
    <m/>
  </r>
  <r>
    <x v="6"/>
    <s v="peacocktv"/>
    <x v="2099"/>
    <d v="2021-01-28T00:00:00"/>
    <d v="1899-12-30T17:22:57"/>
    <s v="IGTV"/>
    <x v="5242"/>
    <x v="867"/>
    <n v="5302"/>
    <s v="https://www.instagram.com/tv/CKmvKbRHKTI/"/>
    <s v="Stand-Up Specials"/>
    <s v="TBH, these stand-up specials are the only thing getting us to Friday. 😂"/>
    <x v="5830"/>
    <s v="Stand-Up Specials: TBH, these stand-up specials are the only thing getting us to Friday. 😂"/>
    <s v="No"/>
    <x v="4987"/>
    <s v=""/>
    <s v="Below DAC Average"/>
    <s v="Thursday"/>
    <x v="1"/>
    <x v="1"/>
    <x v="1"/>
    <x v="1"/>
    <m/>
    <m/>
    <x v="1"/>
    <x v="1"/>
    <m/>
  </r>
  <r>
    <x v="6"/>
    <s v="peacocktv"/>
    <x v="2100"/>
    <d v="2021-01-27T00:00:00"/>
    <d v="1899-12-30T17:00:18"/>
    <s v="Photo"/>
    <x v="5249"/>
    <x v="40"/>
    <n v="0"/>
    <s v="https://www.instagram.com/p/CKkHziXgqEJ/"/>
    <m/>
    <s v="We've officially become ChiHards and we're not afraid to admit it."/>
    <x v="5831"/>
    <s v="We've officially become ChiHards and we're not afraid to admit it."/>
    <s v="No"/>
    <x v="3556"/>
    <s v=""/>
    <s v=""/>
    <s v="Wednesday"/>
    <x v="1"/>
    <x v="1"/>
    <x v="1"/>
    <x v="1"/>
    <m/>
    <m/>
    <x v="1"/>
    <x v="1"/>
    <m/>
  </r>
  <r>
    <x v="6"/>
    <s v="peacocktv"/>
    <x v="2100"/>
    <d v="2021-01-27T00:00:00"/>
    <d v="1899-12-30T13:01:20"/>
    <s v="Video"/>
    <x v="5250"/>
    <x v="266"/>
    <n v="252940"/>
    <s v="https://www.instagram.com/p/CKjscVhM5Fu/"/>
    <m/>
    <s v="We know where we'll be on January 29. ⚡😉"/>
    <x v="5832"/>
    <s v="We know where we'll be on January 29. ⚡😉"/>
    <s v="No"/>
    <x v="5236"/>
    <s v=""/>
    <s v="Above DAC Average"/>
    <s v="Wednesday"/>
    <x v="1"/>
    <x v="1"/>
    <x v="1"/>
    <x v="1"/>
    <m/>
    <m/>
    <x v="1"/>
    <x v="1"/>
    <m/>
  </r>
  <r>
    <x v="6"/>
    <s v="peacocktv"/>
    <x v="2101"/>
    <d v="2021-01-26T00:00:00"/>
    <d v="1899-12-30T16:00:20"/>
    <s v="Photo"/>
    <x v="5251"/>
    <x v="91"/>
    <n v="0"/>
    <s v="https://www.instagram.com/p/CKhcJbdniIO/"/>
    <m/>
    <s v="Always the answer."/>
    <x v="5833"/>
    <s v="Always the answer."/>
    <s v="No"/>
    <x v="2613"/>
    <s v=""/>
    <s v=""/>
    <s v="Tuesday"/>
    <x v="1"/>
    <x v="1"/>
    <x v="1"/>
    <x v="1"/>
    <m/>
    <m/>
    <x v="1"/>
    <x v="1"/>
    <m/>
  </r>
  <r>
    <x v="6"/>
    <s v="peacocktv"/>
    <x v="2102"/>
    <d v="2021-01-25T00:00:00"/>
    <d v="1899-12-30T15:00:20"/>
    <s v="Photo"/>
    <x v="5252"/>
    <x v="29"/>
    <n v="0"/>
    <s v="https://www.instagram.com/p/CKewe_2jmnM/"/>
    <m/>
    <s v="Does it smell like up dog to you?"/>
    <x v="5834"/>
    <s v="Does it smell like up dog to you?"/>
    <s v="No"/>
    <x v="5237"/>
    <s v=""/>
    <s v=""/>
    <s v="Monday"/>
    <x v="1"/>
    <x v="1"/>
    <x v="1"/>
    <x v="1"/>
    <m/>
    <m/>
    <x v="1"/>
    <x v="1"/>
    <m/>
  </r>
  <r>
    <x v="6"/>
    <s v="peacocktv"/>
    <x v="2103"/>
    <d v="2021-01-24T00:00:00"/>
    <d v="1899-12-30T13:00:36"/>
    <s v="Video"/>
    <x v="5253"/>
    <x v="277"/>
    <n v="141102"/>
    <s v="https://www.instagram.com/p/CKb99fcAKoD/"/>
    <m/>
    <s v="Waiting for the day we can aggressively rap about brunch again."/>
    <x v="5835"/>
    <s v="Waiting for the day we can aggressively rap about brunch again."/>
    <s v="No"/>
    <x v="5238"/>
    <s v=""/>
    <s v="Below DAC Average"/>
    <s v="Sunday"/>
    <x v="1"/>
    <x v="1"/>
    <x v="1"/>
    <x v="1"/>
    <m/>
    <m/>
    <x v="1"/>
    <x v="1"/>
    <m/>
  </r>
  <r>
    <x v="6"/>
    <s v="peacocktv"/>
    <x v="2104"/>
    <d v="2021-01-23T00:00:00"/>
    <d v="1899-12-30T14:00:31"/>
    <s v="Album"/>
    <x v="3050"/>
    <x v="50"/>
    <n v="0"/>
    <s v="https://www.instagram.com/p/CKZgDfpLmkD/"/>
    <m/>
    <s v="Not enough drama in your life? We've got you covered."/>
    <x v="5836"/>
    <s v="Not enough drama in your life? We've got you covered."/>
    <s v="No"/>
    <x v="5239"/>
    <s v="Photo Album"/>
    <s v=""/>
    <s v="Saturday"/>
    <x v="1"/>
    <x v="1"/>
    <x v="1"/>
    <x v="1"/>
    <m/>
    <m/>
    <x v="1"/>
    <x v="1"/>
    <m/>
  </r>
  <r>
    <x v="6"/>
    <s v="peacocktv"/>
    <x v="2104"/>
    <d v="2021-01-22T00:00:00"/>
    <d v="1899-12-30T21:01:21"/>
    <s v="Video"/>
    <x v="5254"/>
    <x v="413"/>
    <n v="896931"/>
    <s v="https://www.instagram.com/p/CKXrVexpLdZ/"/>
    <m/>
    <s v="If @AmberRuffin or @TarikRDavis have ever told you your baby is cute; we've got some bad news for you. _x000a__x000a_For show clips, head to YouTube.com/TheAmberRuffinShow and stream the full episode now on Peacock!"/>
    <x v="5837"/>
    <s v="If @AmberRuffin or @TarikRDavis have ever told you your baby is cute; we've got some bad news for you. _x000a__x000a_For show clips, head to YouTube.com/TheAmberRuffinShow and stream the full episode now on Peacock!"/>
    <s v="No"/>
    <x v="5240"/>
    <s v=""/>
    <s v="Above DAC Average"/>
    <s v="Friday"/>
    <x v="1"/>
    <x v="1"/>
    <x v="1"/>
    <x v="1"/>
    <m/>
    <m/>
    <x v="1"/>
    <x v="1"/>
    <m/>
  </r>
  <r>
    <x v="6"/>
    <s v="peacocktv"/>
    <x v="2105"/>
    <d v="2021-01-22T00:00:00"/>
    <d v="1899-12-30T11:00:21"/>
    <s v="Photo"/>
    <x v="5255"/>
    <x v="91"/>
    <n v="0"/>
    <s v="https://www.instagram.com/p/CKWmos9FnA8/"/>
    <m/>
    <s v="It feels good to write SOMETHING down in our planner. _x000a_✍️ 6 ✍️ months ✍️ until ✍️ the ✍️ #TokyoOlympics!"/>
    <x v="5838"/>
    <s v="It feels good to write SOMETHING down in our planner. _x000a_✍️ 6 ✍️ months ✍️ until ✍️ the ✍️ #TokyoOlympics!"/>
    <s v="No"/>
    <x v="5241"/>
    <s v=""/>
    <s v=""/>
    <s v="Friday"/>
    <x v="1"/>
    <x v="1"/>
    <x v="1"/>
    <x v="1"/>
    <m/>
    <m/>
    <x v="1"/>
    <x v="1"/>
    <m/>
  </r>
  <r>
    <x v="6"/>
    <s v="peacocktv"/>
    <x v="2106"/>
    <d v="2021-01-21T00:00:00"/>
    <d v="1899-12-30T15:03:55"/>
    <s v="IGTV"/>
    <x v="3116"/>
    <x v="112"/>
    <n v="36825"/>
    <s v="https://www.instagram.com/tv/CKUdqAJJQQo/"/>
    <s v="The Office: Top 6 Underrated Moments"/>
    <s v="THE @therealkateflannery and @oscarnunezla shared their favorite #TheOffice moments with us."/>
    <x v="5839"/>
    <s v="The Office: Top 6 Underrated Moments: THE @therealkateflannery and @oscarnunezla shared their favorite #TheOffice moments with us."/>
    <s v="No"/>
    <x v="5242"/>
    <s v=""/>
    <s v="Below DAC Average"/>
    <s v="Thursday"/>
    <x v="1"/>
    <x v="1"/>
    <x v="1"/>
    <x v="1"/>
    <m/>
    <m/>
    <x v="1"/>
    <x v="1"/>
    <m/>
  </r>
  <r>
    <x v="6"/>
    <s v="peacocktv"/>
    <x v="2106"/>
    <d v="2021-01-21T00:00:00"/>
    <d v="1899-12-30T13:57:50"/>
    <s v="Album"/>
    <x v="5256"/>
    <x v="231"/>
    <n v="0"/>
    <s v="https://www.instagram.com/p/CKUWKB7pHtu/"/>
    <m/>
    <s v="When you can’t agree with your partner on what to binge tonight."/>
    <x v="5840"/>
    <s v="When you can’t agree with your partner on what to binge tonight."/>
    <s v="No"/>
    <x v="5243"/>
    <s v="Photo Album"/>
    <s v=""/>
    <s v="Thursday"/>
    <x v="1"/>
    <x v="1"/>
    <x v="1"/>
    <x v="1"/>
    <m/>
    <m/>
    <x v="1"/>
    <x v="1"/>
    <m/>
  </r>
  <r>
    <x v="6"/>
    <s v="peacocktv"/>
    <x v="2107"/>
    <d v="2021-01-20T00:00:00"/>
    <d v="1899-12-30T15:45:47"/>
    <s v="IGTV"/>
    <x v="5257"/>
    <x v="53"/>
    <n v="23636"/>
    <s v="https://www.instagram.com/tv/CKR9peahCL4/"/>
    <s v="Jim Pranks Dwight Mashup"/>
    <s v="Jim pranking Dwight never, ever gets old. #TheOffice"/>
    <x v="5841"/>
    <s v="Jim Pranks Dwight Mashup: Jim pranking Dwight never, ever gets old. #TheOffice"/>
    <s v="No"/>
    <x v="5244"/>
    <s v=""/>
    <s v="Below DAC Average"/>
    <s v="Wednesday"/>
    <x v="1"/>
    <x v="1"/>
    <x v="1"/>
    <x v="1"/>
    <m/>
    <m/>
    <x v="1"/>
    <x v="1"/>
    <m/>
  </r>
  <r>
    <x v="6"/>
    <s v="peacocktv"/>
    <x v="2108"/>
    <d v="2021-01-19T00:00:00"/>
    <d v="1899-12-30T17:04:08"/>
    <s v="Album"/>
    <x v="5258"/>
    <x v="210"/>
    <n v="0"/>
    <s v="https://www.instagram.com/p/CKPh4zuJlJW/"/>
    <m/>
    <s v="Swipe for a surprise!"/>
    <x v="5842"/>
    <s v="Swipe for a surprise!"/>
    <s v="No"/>
    <x v="5245"/>
    <s v="Photo Album"/>
    <s v=""/>
    <s v="Tuesday"/>
    <x v="1"/>
    <x v="1"/>
    <x v="1"/>
    <x v="1"/>
    <m/>
    <m/>
    <x v="1"/>
    <x v="1"/>
    <m/>
  </r>
  <r>
    <x v="6"/>
    <s v="peacocktv"/>
    <x v="2108"/>
    <d v="2021-01-19T00:00:00"/>
    <d v="1899-12-30T11:16:09"/>
    <s v="Video"/>
    <x v="5110"/>
    <x v="97"/>
    <n v="9013"/>
    <s v="https://www.instagram.com/p/CKO6DD_AMxd/"/>
    <m/>
    <s v="Freaking Out because #SavedbytheBell is coming back for Season 2!!!! ✅"/>
    <x v="5843"/>
    <s v="Freaking Out because #SavedbytheBell is coming back for Season 2!!!! ✅"/>
    <s v="No"/>
    <x v="5246"/>
    <s v=""/>
    <s v="Below DAC Average"/>
    <s v="Tuesday"/>
    <x v="1"/>
    <x v="1"/>
    <x v="1"/>
    <x v="1"/>
    <m/>
    <m/>
    <x v="1"/>
    <x v="1"/>
    <m/>
  </r>
  <r>
    <x v="6"/>
    <s v="peacocktv"/>
    <x v="2109"/>
    <d v="2021-01-18T00:00:00"/>
    <d v="1899-12-30T17:00:28"/>
    <s v="Photo"/>
    <x v="5259"/>
    <x v="28"/>
    <n v="0"/>
    <s v="https://www.instagram.com/p/CKM8q5BlBvF/"/>
    <m/>
    <s v="Same, Gus, same."/>
    <x v="5844"/>
    <s v="Same, Gus, same."/>
    <s v="No"/>
    <x v="1004"/>
    <s v=""/>
    <s v=""/>
    <s v="Monday"/>
    <x v="1"/>
    <x v="1"/>
    <x v="1"/>
    <x v="1"/>
    <m/>
    <m/>
    <x v="1"/>
    <x v="1"/>
    <m/>
  </r>
  <r>
    <x v="6"/>
    <s v="peacocktv"/>
    <x v="2109"/>
    <d v="2021-01-18T00:00:00"/>
    <d v="1899-12-30T11:20:48"/>
    <s v="IGTV"/>
    <x v="5260"/>
    <x v="152"/>
    <n v="12643"/>
    <s v="https://www.instagram.com/tv/CKMVuSlpDw_/"/>
    <s v="MLK Day"/>
    <s v="There aren't too many songs about Martin Luther King Day, but @AmberRuffin is here to change that."/>
    <x v="5845"/>
    <s v="MLK Day: There aren't too many songs about Martin Luther King Day, but @AmberRuffin is here to change that."/>
    <s v="No"/>
    <x v="5131"/>
    <s v=""/>
    <s v="Below DAC Average"/>
    <s v="Monday"/>
    <x v="1"/>
    <x v="1"/>
    <x v="1"/>
    <x v="1"/>
    <m/>
    <m/>
    <x v="1"/>
    <x v="1"/>
    <m/>
  </r>
  <r>
    <x v="6"/>
    <s v="peacocktv"/>
    <x v="2110"/>
    <d v="2021-01-17T00:00:00"/>
    <d v="1899-12-30T18:01:44"/>
    <s v="Album"/>
    <x v="2906"/>
    <x v="85"/>
    <n v="0"/>
    <s v="https://www.instagram.com/p/CKKe4-3pBpH/"/>
    <m/>
    <s v="Can someone plz get him a tissue? 🤧"/>
    <x v="5846"/>
    <s v="Can someone plz get him a tissue? 🤧"/>
    <s v="No"/>
    <x v="5247"/>
    <s v="Photo Album"/>
    <s v=""/>
    <s v="Sunday"/>
    <x v="1"/>
    <x v="1"/>
    <x v="1"/>
    <x v="1"/>
    <m/>
    <m/>
    <x v="1"/>
    <x v="1"/>
    <m/>
  </r>
  <r>
    <x v="6"/>
    <s v="peacocktv"/>
    <x v="2110"/>
    <d v="2021-01-17T00:00:00"/>
    <d v="1899-12-30T14:28:41"/>
    <s v="Video"/>
    <x v="5261"/>
    <x v="50"/>
    <n v="17742"/>
    <s v="https://www.instagram.com/p/CKKGZ37JZkx/"/>
    <m/>
    <s v="Waiting for Dwight to jump out and finish the snowball fight with Jim... 👀_x000a__x000a_To celebrate #TheOfficeonPeacock, we built a giant SnowSchrute!! ⛄️_x000a__x000a_Every episode. Extras. Exclusives. Streaming now, only on #PeacockTV."/>
    <x v="5847"/>
    <s v="Waiting for Dwight to jump out and finish the snowball fight with Jim... 👀_x000a__x000a_To celebrate #TheOfficeonPeacock, we built a giant SnowSchrute!! ⛄️_x000a__x000a_Every episode. Extras. Exclusives. Streaming now, only on #PeacockTV."/>
    <s v="No"/>
    <x v="5248"/>
    <s v=""/>
    <s v="Below DAC Average"/>
    <s v="Sunday"/>
    <x v="1"/>
    <x v="1"/>
    <x v="1"/>
    <x v="1"/>
    <m/>
    <m/>
    <x v="1"/>
    <x v="1"/>
    <m/>
  </r>
  <r>
    <x v="6"/>
    <s v="peacocktv"/>
    <x v="2111"/>
    <d v="2021-01-16T00:00:00"/>
    <d v="1899-12-30T16:01:56"/>
    <s v="Video"/>
    <x v="5262"/>
    <x v="106"/>
    <n v="45906"/>
    <s v="https://www.instagram.com/p/CKHsP_osW0G/"/>
    <m/>
    <s v="Kevin's ready if any @PremierLeague team needs anyone in the &quot;leg&quot; position. _x000a__x000a_Tomorrow's huge @PremierLeague match between Liverpool and Manchester United happens at 11:30AM ET."/>
    <x v="5848"/>
    <s v="Kevin's ready if any @PremierLeague team needs anyone in the &quot;leg&quot; position. _x000a__x000a_Tomorrow's huge @PremierLeague match between Liverpool and Manchester United happens at 11:30AM ET."/>
    <s v="No"/>
    <x v="5249"/>
    <s v=""/>
    <s v="Below DAC Average"/>
    <s v="Saturday"/>
    <x v="1"/>
    <x v="1"/>
    <x v="1"/>
    <x v="1"/>
    <m/>
    <m/>
    <x v="1"/>
    <x v="1"/>
    <m/>
  </r>
  <r>
    <x v="6"/>
    <s v="peacocktv"/>
    <x v="2111"/>
    <d v="2021-01-16T00:00:00"/>
    <d v="1899-12-30T00:28:45"/>
    <s v="Video"/>
    <x v="5263"/>
    <x v="927"/>
    <n v="789296"/>
    <s v="https://www.instagram.com/p/CKGBevwpe2s/"/>
    <m/>
    <s v="What do Queen Elizabeth, Nicki Minaj, and Tracy Chapman all have in common? They're all part of the latest Week in Review from @AmberRuffin._x000a__x000a_For more, check out Amber's new YouTube channel! https://www.youtube.com/TheAmberRuffinShow"/>
    <x v="5849"/>
    <s v="What do Queen Elizabeth, Nicki Minaj, and Tracy Chapman all have in common? They're all part of the latest Week in Review from @AmberRuffin._x000a__x000a_For more, check out Amber's new YouTube channel! https://www.youtube.com/TheAmberRuffinShow"/>
    <s v="No"/>
    <x v="5250"/>
    <s v=""/>
    <s v="Above DAC Average"/>
    <s v="Saturday"/>
    <x v="1"/>
    <x v="1"/>
    <x v="1"/>
    <x v="1"/>
    <m/>
    <m/>
    <x v="1"/>
    <x v="1"/>
    <m/>
  </r>
  <r>
    <x v="6"/>
    <s v="peacocktv"/>
    <x v="2112"/>
    <d v="2021-01-15T00:00:00"/>
    <d v="1899-12-30T17:00:58"/>
    <s v="Photo"/>
    <x v="2910"/>
    <x v="206"/>
    <n v="0"/>
    <s v="https://www.instagram.com/p/CKFOWDrhJWa/"/>
    <m/>
    <s v="What are your last four emojis?"/>
    <x v="5850"/>
    <s v="What are your last four emojis?"/>
    <s v="No"/>
    <x v="5251"/>
    <s v=""/>
    <s v=""/>
    <s v="Friday"/>
    <x v="1"/>
    <x v="1"/>
    <x v="1"/>
    <x v="1"/>
    <m/>
    <m/>
    <x v="1"/>
    <x v="1"/>
    <m/>
  </r>
  <r>
    <x v="6"/>
    <s v="peacocktv"/>
    <x v="2113"/>
    <d v="2021-01-14T00:00:00"/>
    <d v="1899-12-30T18:00:35"/>
    <s v="Photo"/>
    <x v="5264"/>
    <x v="159"/>
    <n v="0"/>
    <s v="https://www.instagram.com/p/CKCwX2hgs-m/"/>
    <m/>
    <s v="THEM: Oatmeal raisin is an excellent type of cookie._x000a_US:"/>
    <x v="5851"/>
    <s v="THEM: Oatmeal raisin is an excellent type of cookie._x000a_US:"/>
    <s v="No"/>
    <x v="907"/>
    <s v=""/>
    <s v=""/>
    <s v="Thursday"/>
    <x v="1"/>
    <x v="1"/>
    <x v="1"/>
    <x v="1"/>
    <m/>
    <m/>
    <x v="1"/>
    <x v="1"/>
    <m/>
  </r>
  <r>
    <x v="6"/>
    <s v="peacocktv"/>
    <x v="2114"/>
    <d v="2021-01-13T00:00:00"/>
    <d v="1899-12-30T16:18:15"/>
    <s v="Album"/>
    <x v="418"/>
    <x v="187"/>
    <n v="11999"/>
    <s v="https://www.instagram.com/p/CJ__3fsJ5Si/"/>
    <m/>
    <s v="Our favorite #TheOffice content to be tagged in? FAN 👏 ART 👏"/>
    <x v="5852"/>
    <s v="Our favorite #TheOffice content to be tagged in? FAN 👏 ART 👏"/>
    <s v="No"/>
    <x v="5252"/>
    <s v="Video Album"/>
    <s v="Below DAC Average"/>
    <s v="Wednesday"/>
    <x v="1"/>
    <x v="1"/>
    <x v="1"/>
    <x v="1"/>
    <m/>
    <m/>
    <x v="1"/>
    <x v="1"/>
    <m/>
  </r>
  <r>
    <x v="6"/>
    <s v="peacocktv"/>
    <x v="2115"/>
    <d v="2021-01-12T00:00:00"/>
    <d v="1899-12-30T17:00:52"/>
    <s v="Album"/>
    <x v="5265"/>
    <x v="277"/>
    <n v="242505"/>
    <s v="https://www.instagram.com/p/CJ9f8wLn4gV/"/>
    <m/>
    <s v="A quick reminder that in the Peacock universe, the holiday season NEVER ENDS. #AnnaHowardShawDay #KatieHolmesDay"/>
    <x v="5853"/>
    <s v="A quick reminder that in the Peacock universe, the holiday season NEVER ENDS. #AnnaHowardShawDay #KatieHolmesDay"/>
    <s v="No"/>
    <x v="5253"/>
    <s v="Video Album"/>
    <s v="Above DAC Average"/>
    <s v="Tuesday"/>
    <x v="1"/>
    <x v="1"/>
    <x v="1"/>
    <x v="1"/>
    <m/>
    <m/>
    <x v="1"/>
    <x v="1"/>
    <m/>
  </r>
  <r>
    <x v="6"/>
    <s v="peacocktv"/>
    <x v="2115"/>
    <d v="2021-01-12T00:00:00"/>
    <d v="1899-12-30T14:06:07"/>
    <s v="IGTV"/>
    <x v="5266"/>
    <x v="223"/>
    <n v="231912"/>
    <s v="https://www.instagram.com/tv/CJ9L4_4JQGf/"/>
    <s v="The Office: Season 6 Bloopers"/>
    <s v="&quot;Don't you smirk at me...&quot; 😂 Stream #TheOfficeonPeacock for more bloopers and bonus content you’ve never seen!"/>
    <x v="5854"/>
    <s v="The Office: Season 6 Bloopers: &quot;Don't you smirk at me...&quot; 😂 Stream #TheOfficeonPeacock for more bloopers and bonus content you’ve never seen!"/>
    <s v="No"/>
    <x v="5254"/>
    <s v=""/>
    <s v="Above DAC Average"/>
    <s v="Tuesday"/>
    <x v="1"/>
    <x v="1"/>
    <x v="1"/>
    <x v="1"/>
    <m/>
    <m/>
    <x v="1"/>
    <x v="1"/>
    <m/>
  </r>
  <r>
    <x v="6"/>
    <s v="peacocktv"/>
    <x v="2116"/>
    <d v="2021-01-11T00:00:00"/>
    <d v="1899-12-30T13:00:12"/>
    <s v="Album"/>
    <x v="5267"/>
    <x v="6"/>
    <n v="0"/>
    <s v="https://www.instagram.com/p/CJ6fnLGs1i6/"/>
    <m/>
    <s v="🎶 Youuuu can dance, youuuu can ji-IVE!&quot; 🎶 _x000a_Mamma Mia, Burlesque, and The Producers are streaming now on Peacock."/>
    <x v="5855"/>
    <s v="🎶 Youuuu can dance, youuuu can ji-IVE!&quot; 🎶 _x000a_Mamma Mia, Burlesque, and The Producers are streaming now on Peacock."/>
    <s v="No"/>
    <x v="5255"/>
    <s v="Photo Album"/>
    <s v=""/>
    <s v="Monday"/>
    <x v="1"/>
    <x v="1"/>
    <x v="1"/>
    <x v="1"/>
    <m/>
    <m/>
    <x v="1"/>
    <x v="1"/>
    <m/>
  </r>
  <r>
    <x v="6"/>
    <s v="peacocktv"/>
    <x v="2117"/>
    <d v="2021-01-10T00:00:00"/>
    <d v="1899-12-30T14:33:03"/>
    <s v="Album"/>
    <x v="5268"/>
    <x v="187"/>
    <n v="0"/>
    <s v="https://www.instagram.com/p/CJ4FcX8JY09/"/>
    <m/>
    <s v="We spy with our little eye... 👀 Can you spot the hidden @NFL items in these #PeacockTV shows? Swipe for the answers and tell us how you did!_x000a__x000a_Coverage of the @steelers and @clevelandbrowns on #SuperWildCard weekend starts tonight at 7:30PM ET on Peacock."/>
    <x v="5856"/>
    <s v="We spy with our little eye... 👀 Can you spot the hidden @NFL items in these #PeacockTV shows? Swipe for the answers and tell us how you did!_x000a__x000a_Coverage of the @steelers and @clevelandbrowns on #SuperWildCard weekend starts tonight at 7:30PM ET on Peacock."/>
    <s v="No"/>
    <x v="5256"/>
    <s v="Photo Album"/>
    <s v=""/>
    <s v="Sunday"/>
    <x v="1"/>
    <x v="1"/>
    <x v="1"/>
    <x v="1"/>
    <m/>
    <m/>
    <x v="1"/>
    <x v="1"/>
    <m/>
  </r>
  <r>
    <x v="6"/>
    <s v="peacocktv"/>
    <x v="2117"/>
    <d v="2021-01-10T00:00:00"/>
    <d v="1899-12-30T11:01:17"/>
    <s v="IGTV"/>
    <x v="5269"/>
    <x v="407"/>
    <n v="44267"/>
    <s v="https://www.instagram.com/tv/CJ3tKS3gHtX/"/>
    <s v="The Office: Football"/>
    <s v="Anyone else think Dwight would make an amazing linebacker? 🏈😂_x000a__x000a_Stream tonight's @nfl #SuperWildCard weekend matchup between the @steelers and the @clevelandbrowns Browns on #PeacockTV!"/>
    <x v="5857"/>
    <s v="The Office: Football: Anyone else think Dwight would make an amazing linebacker? 🏈😂_x000a__x000a_Stream tonight's @nfl #SuperWildCard weekend matchup between the @steelers and the @clevelandbrowns Browns on #PeacockTV!"/>
    <s v="No"/>
    <x v="5257"/>
    <s v=""/>
    <s v="Below DAC Average"/>
    <s v="Sunday"/>
    <x v="1"/>
    <x v="1"/>
    <x v="1"/>
    <x v="1"/>
    <m/>
    <m/>
    <x v="1"/>
    <x v="1"/>
    <m/>
  </r>
  <r>
    <x v="6"/>
    <s v="peacocktv"/>
    <x v="2118"/>
    <d v="2021-01-09T00:00:00"/>
    <d v="1899-12-30T16:07:03"/>
    <s v="Album"/>
    <x v="3451"/>
    <x v="20"/>
    <n v="0"/>
    <s v="https://www.instagram.com/p/CJ1raBEBAar/"/>
    <m/>
    <s v="Want to switch up your #TheOffice binge-watch this time around? Cue ✨ watchlists ✨ (including @therealkateflannery and @oscarnunezla's personal faves!)"/>
    <x v="5858"/>
    <s v="Want to switch up your #TheOffice binge-watch this time around? Cue ✨ watchlists ✨ (including @therealkateflannery and @oscarnunezla's personal faves!)"/>
    <s v="No"/>
    <x v="350"/>
    <s v="Photo Album"/>
    <s v=""/>
    <s v="Saturday"/>
    <x v="1"/>
    <x v="1"/>
    <x v="1"/>
    <x v="1"/>
    <m/>
    <m/>
    <x v="1"/>
    <x v="1"/>
    <m/>
  </r>
  <r>
    <x v="6"/>
    <s v="peacocktv"/>
    <x v="2118"/>
    <d v="2021-01-08T00:00:00"/>
    <d v="1899-12-30T21:01:09"/>
    <s v="Video"/>
    <x v="3243"/>
    <x v="62"/>
    <n v="42374"/>
    <s v="https://www.instagram.com/p/CJzoM2UFmVU/"/>
    <m/>
    <s v="@AmberRuffin compares her personal experience with the police to what she saw this week._x000a__x000a_Head to Amber’s new YouTube channel for more. https://www.youtube.com/TheAmberRuffinShow"/>
    <x v="5859"/>
    <s v="@AmberRuffin compares her personal experience with the police to what she saw this week._x000a__x000a_Head to Amber’s new YouTube channel for more. https://www.youtube.com/TheAmberRuffinShow"/>
    <s v="No"/>
    <x v="5258"/>
    <s v=""/>
    <s v="Below DAC Average"/>
    <s v="Friday"/>
    <x v="1"/>
    <x v="1"/>
    <x v="1"/>
    <x v="1"/>
    <m/>
    <m/>
    <x v="1"/>
    <x v="1"/>
    <m/>
  </r>
  <r>
    <x v="6"/>
    <s v="peacocktv"/>
    <x v="2119"/>
    <d v="2021-01-06T00:00:00"/>
    <d v="1899-12-30T12:15:45"/>
    <s v="Photo"/>
    <x v="5270"/>
    <x v="184"/>
    <n v="0"/>
    <s v="https://www.instagram.com/p/CJtijOfgyAc/"/>
    <m/>
    <s v="Grown up. Still punk. #PunkyBrewster's back, streaming February 25 on Peacock. 🌈"/>
    <x v="5860"/>
    <s v="Grown up. Still punk. #PunkyBrewster's back, streaming February 25 on Peacock. 🌈"/>
    <s v="No"/>
    <x v="5259"/>
    <s v=""/>
    <s v=""/>
    <s v="Wednesday"/>
    <x v="1"/>
    <x v="1"/>
    <x v="1"/>
    <x v="1"/>
    <m/>
    <m/>
    <x v="1"/>
    <x v="1"/>
    <m/>
  </r>
  <r>
    <x v="6"/>
    <s v="peacocktv"/>
    <x v="2120"/>
    <d v="2021-01-05T00:00:00"/>
    <d v="1899-12-30T12:16:23"/>
    <s v="Photo"/>
    <x v="5271"/>
    <x v="122"/>
    <n v="0"/>
    <s v="https://www.instagram.com/p/CJq90xblhJb/"/>
    <m/>
    <s v="Heard it's #NationalBirdDay, so..."/>
    <x v="5861"/>
    <s v="Heard it's #NationalBirdDay, so..."/>
    <s v="No"/>
    <x v="2575"/>
    <s v=""/>
    <s v=""/>
    <s v="Tuesday"/>
    <x v="1"/>
    <x v="1"/>
    <x v="1"/>
    <x v="1"/>
    <m/>
    <m/>
    <x v="1"/>
    <x v="1"/>
    <m/>
  </r>
  <r>
    <x v="6"/>
    <s v="peacocktv"/>
    <x v="2121"/>
    <d v="2021-01-04T00:00:00"/>
    <d v="1899-12-30T18:03:38"/>
    <s v="IGTV"/>
    <x v="5272"/>
    <x v="172"/>
    <n v="53096"/>
    <s v="https://www.instagram.com/tv/CJpAutSJaNB/"/>
    <s v="The Office &amp; Brooklyn Nine-Nine Mashup"/>
    <s v="That's what she said the title of your sex tape was?"/>
    <x v="5862"/>
    <s v="The Office &amp; Brooklyn Nine-Nine Mashup: That's what she said the title of your sex tape was?"/>
    <s v="No"/>
    <x v="5260"/>
    <s v=""/>
    <s v="Below DAC Average"/>
    <s v="Monday"/>
    <x v="1"/>
    <x v="1"/>
    <x v="1"/>
    <x v="1"/>
    <m/>
    <m/>
    <x v="1"/>
    <x v="1"/>
    <m/>
  </r>
  <r>
    <x v="6"/>
    <s v="peacocktv"/>
    <x v="2121"/>
    <d v="2021-01-04T00:00:00"/>
    <d v="1899-12-30T17:00:50"/>
    <s v="Photo"/>
    <x v="2902"/>
    <x v="41"/>
    <n v="0"/>
    <s v="https://www.instagram.com/p/CJo5lRgrl0r/"/>
    <m/>
    <s v="A new show is the energy you need this year. Stream #SavedbytheBell for FREE on Youtube now, then watch the rest of the series on Peacock! 😍"/>
    <x v="5863"/>
    <s v="A new show is the energy you need this year. Stream #SavedbytheBell for FREE on Youtube now, then watch the rest of the series on Peacock! 😍"/>
    <s v="No"/>
    <x v="5261"/>
    <s v=""/>
    <s v=""/>
    <s v="Monday"/>
    <x v="1"/>
    <x v="1"/>
    <x v="1"/>
    <x v="1"/>
    <m/>
    <m/>
    <x v="1"/>
    <x v="1"/>
    <m/>
  </r>
  <r>
    <x v="6"/>
    <s v="peacocktv"/>
    <x v="2121"/>
    <d v="2021-01-04T00:00:00"/>
    <d v="1899-12-30T13:01:11"/>
    <s v="Video"/>
    <x v="5273"/>
    <x v="178"/>
    <n v="9109"/>
    <s v="https://www.instagram.com/p/CJoeHS3HHXa/"/>
    <m/>
    <s v="Chi-Hards, rejoice! All 👏episodes 👏of #OneChicago are streaming now on #PeacockTV. Link in bio to stream on Peacock."/>
    <x v="5864"/>
    <s v="Chi-Hards, rejoice! All 👏episodes 👏of #OneChicago are streaming now on #PeacockTV. Link in bio to stream on Peacock."/>
    <s v="No"/>
    <x v="5262"/>
    <s v=""/>
    <s v="Below DAC Average"/>
    <s v="Monday"/>
    <x v="1"/>
    <x v="1"/>
    <x v="1"/>
    <x v="1"/>
    <m/>
    <m/>
    <x v="1"/>
    <x v="1"/>
    <m/>
  </r>
  <r>
    <x v="6"/>
    <s v="peacocktv"/>
    <x v="2122"/>
    <d v="2021-01-03T00:00:00"/>
    <d v="1899-12-30T11:01:24"/>
    <s v="Video"/>
    <x v="5274"/>
    <x v="59"/>
    <n v="193601"/>
    <s v="https://www.instagram.com/p/CJlrmyMMxbA/"/>
    <m/>
    <s v="If you need us, we’ll be watching #TheOffice bloopers all day. 🤣 [link in bio]"/>
    <x v="5865"/>
    <s v="If you need us, we’ll be watching #TheOffice bloopers all day. 🤣 [link in bio]"/>
    <s v="No"/>
    <x v="5263"/>
    <s v=""/>
    <s v="Above DAC Average"/>
    <s v="Sunday"/>
    <x v="1"/>
    <x v="1"/>
    <x v="1"/>
    <x v="1"/>
    <m/>
    <m/>
    <x v="1"/>
    <x v="1"/>
    <m/>
  </r>
  <r>
    <x v="6"/>
    <s v="peacocktv"/>
    <x v="2123"/>
    <d v="2021-01-01T00:00:00"/>
    <d v="1899-12-30T11:07:17"/>
    <s v="IGTV"/>
    <x v="5275"/>
    <x v="1796"/>
    <n v="387355"/>
    <s v="https://www.instagram.com/tv/CJgic2tJ8t1/"/>
    <s v="The Office: Deleted Cold Open - Series Finale"/>
    <s v="🚨 This is not a drill. 🚨 Presenting a never-before-seen cold open from #TheOffice!_x000a__x000a_Watch #TheOfficeonPeacock for more exclusive content."/>
    <x v="5866"/>
    <s v="The Office: Deleted Cold Open - Series Finale: 🚨 This is not a drill. 🚨 Presenting a never-before-seen cold open from #TheOffice!_x000a__x000a_Watch #TheOfficeonPeacock for more exclusive content."/>
    <s v="No"/>
    <x v="5264"/>
    <s v=""/>
    <s v="Above DAC Average"/>
    <s v="Friday"/>
    <x v="1"/>
    <x v="1"/>
    <x v="1"/>
    <x v="1"/>
    <m/>
    <m/>
    <x v="1"/>
    <x v="1"/>
    <m/>
  </r>
  <r>
    <x v="6"/>
    <s v="peacocktv"/>
    <x v="2123"/>
    <d v="2021-01-01T00:00:00"/>
    <d v="1899-12-30T00:10:43"/>
    <s v="Photo"/>
    <x v="5276"/>
    <x v="63"/>
    <n v="0"/>
    <s v="https://www.instagram.com/p/CJfXml7pxXy/"/>
    <m/>
    <s v="Every episode. Extras. Exclusives. 😲 #TheOfficeonPeacock streaming now."/>
    <x v="5867"/>
    <s v="Every episode. Extras. Exclusives. 😲 #TheOfficeonPeacock streaming now."/>
    <s v="No"/>
    <x v="5265"/>
    <s v=""/>
    <s v=""/>
    <s v="Friday"/>
    <x v="1"/>
    <x v="1"/>
    <x v="1"/>
    <x v="1"/>
    <m/>
    <m/>
    <x v="1"/>
    <x v="1"/>
    <m/>
  </r>
  <r>
    <x v="6"/>
    <s v="peacocktv"/>
    <x v="2124"/>
    <d v="2020-12-31T00:00:00"/>
    <d v="1899-12-30T19:00:29"/>
    <s v="IGTV"/>
    <x v="5277"/>
    <x v="90"/>
    <n v="137528"/>
    <s v="https://www.instagram.com/tv/CJe0ETDgNXG/"/>
    <s v="Kate Flannery Rings in the New Year"/>
    <s v="Here's something to toast to, @therealkateflannery is helping us celebrate #TheOfficeonPeacock!"/>
    <x v="5868"/>
    <s v="Kate Flannery Rings in the New Year: Here's something to toast to, @therealkateflannery is helping us celebrate #TheOfficeonPeacock!"/>
    <s v="No"/>
    <x v="5266"/>
    <s v=""/>
    <s v="Below DAC Average"/>
    <s v="Thursday"/>
    <x v="1"/>
    <x v="1"/>
    <x v="1"/>
    <x v="1"/>
    <m/>
    <m/>
    <x v="1"/>
    <x v="1"/>
    <m/>
  </r>
  <r>
    <x v="6"/>
    <s v="peacocktv"/>
    <x v="2124"/>
    <d v="2020-12-31T00:00:00"/>
    <d v="1899-12-30T11:01:57"/>
    <s v="Video"/>
    <x v="5278"/>
    <x v="40"/>
    <n v="59680"/>
    <s v="https://www.instagram.com/p/CJd9K-RHfVR/"/>
    <m/>
    <s v="We're ALL celebrating the end of 2020... amirite? 🎉"/>
    <x v="5869"/>
    <s v="We're ALL celebrating the end of 2020... amirite? 🎉"/>
    <s v="No"/>
    <x v="5267"/>
    <s v=""/>
    <s v="Below DAC Average"/>
    <s v="Thursday"/>
    <x v="1"/>
    <x v="1"/>
    <x v="1"/>
    <x v="1"/>
    <m/>
    <m/>
    <x v="1"/>
    <x v="1"/>
    <m/>
  </r>
  <r>
    <x v="6"/>
    <s v="peacocktv"/>
    <x v="2125"/>
    <d v="2020-12-30T00:00:00"/>
    <d v="1899-12-30T13:00:30"/>
    <s v="Photo"/>
    <x v="5279"/>
    <x v="35"/>
    <n v="0"/>
    <s v="https://www.instagram.com/p/CJbmGnrjvA4/"/>
    <m/>
    <s v="Peacock has plans for you tonight: 🗣️ Head to TikTok to stream #SavedbytheBell LIVE with us and @dexterdarden 🗣️"/>
    <x v="5870"/>
    <s v="Peacock has plans for you tonight: 🗣️ Head to TikTok to stream #SavedbytheBell LIVE with us and @dexterdarden 🗣️"/>
    <s v="No"/>
    <x v="5268"/>
    <s v=""/>
    <s v=""/>
    <s v="Wednesday"/>
    <x v="1"/>
    <x v="1"/>
    <x v="1"/>
    <x v="1"/>
    <m/>
    <m/>
    <x v="1"/>
    <x v="1"/>
    <m/>
  </r>
  <r>
    <x v="6"/>
    <s v="peacocktv"/>
    <x v="2125"/>
    <d v="2020-12-30T00:00:00"/>
    <d v="1899-12-30T10:07:47"/>
    <s v="Photo"/>
    <x v="5280"/>
    <x v="1797"/>
    <n v="0"/>
    <s v="https://www.instagram.com/p/CJbSV4uJpFE/"/>
    <m/>
    <s v="You know what to do. 🎤"/>
    <x v="5871"/>
    <s v="You know what to do. 🎤"/>
    <s v="No"/>
    <x v="5269"/>
    <s v=""/>
    <s v=""/>
    <s v="Wednesday"/>
    <x v="1"/>
    <x v="1"/>
    <x v="1"/>
    <x v="1"/>
    <m/>
    <m/>
    <x v="1"/>
    <x v="1"/>
    <m/>
  </r>
  <r>
    <x v="6"/>
    <s v="peacocktv"/>
    <x v="2126"/>
    <d v="2020-12-29T00:00:00"/>
    <d v="1899-12-30T17:34:38"/>
    <s v="Album"/>
    <x v="5281"/>
    <x v="1798"/>
    <n v="0"/>
    <s v="https://www.instagram.com/p/CJZgrz1pTae/"/>
    <m/>
    <s v="Which ship wins? You tell us. ⬇️"/>
    <x v="5872"/>
    <s v="Which ship wins? You tell us. ⬇️"/>
    <s v="No"/>
    <x v="5270"/>
    <s v="Photo Album"/>
    <s v=""/>
    <s v="Tuesday"/>
    <x v="1"/>
    <x v="1"/>
    <x v="1"/>
    <x v="1"/>
    <m/>
    <m/>
    <x v="1"/>
    <x v="1"/>
    <m/>
  </r>
  <r>
    <x v="6"/>
    <s v="peacocktv"/>
    <x v="2126"/>
    <d v="2020-12-29T00:00:00"/>
    <d v="1899-12-30T13:01:04"/>
    <s v="Video"/>
    <x v="5282"/>
    <x v="186"/>
    <n v="87980"/>
    <s v="https://www.instagram.com/p/CJZBTqPBN2Z/"/>
    <m/>
    <s v="WARNING: Do not try this at home._x000a_What's your favorite Fast &amp; Furious movie?"/>
    <x v="5873"/>
    <s v="WARNING: Do not try this at home._x000a_What's your favorite Fast &amp; Furious movie?"/>
    <s v="No"/>
    <x v="5271"/>
    <s v=""/>
    <s v="Below DAC Average"/>
    <s v="Tuesday"/>
    <x v="1"/>
    <x v="1"/>
    <x v="1"/>
    <x v="1"/>
    <m/>
    <m/>
    <x v="1"/>
    <x v="1"/>
    <m/>
  </r>
  <r>
    <x v="6"/>
    <s v="peacocktv"/>
    <x v="2127"/>
    <d v="2020-12-28T00:00:00"/>
    <d v="1899-12-30T17:37:35"/>
    <s v="IGTV"/>
    <x v="5283"/>
    <x v="743"/>
    <n v="36503"/>
    <s v="https://www.instagram.com/tv/CJW8MFYJtfj/"/>
    <s v="The Office │ Creed Bratton"/>
    <s v="Creed Bratton deserved his own video, tbh. #TheOffice"/>
    <x v="5874"/>
    <s v="The Office │ Creed Bratton: Creed Bratton deserved his own video, tbh. #TheOffice"/>
    <s v="No"/>
    <x v="5272"/>
    <s v=""/>
    <s v="Below DAC Average"/>
    <s v="Monday"/>
    <x v="1"/>
    <x v="1"/>
    <x v="1"/>
    <x v="1"/>
    <m/>
    <m/>
    <x v="1"/>
    <x v="1"/>
    <m/>
  </r>
  <r>
    <x v="6"/>
    <s v="peacocktv"/>
    <x v="2128"/>
    <d v="2020-12-27T00:00:00"/>
    <d v="1899-12-30T13:01:01"/>
    <s v="Photo"/>
    <x v="2599"/>
    <x v="7"/>
    <n v="0"/>
    <s v="https://www.instagram.com/p/CJT3xwVAEMw/"/>
    <m/>
    <s v="Hey, we're all going to The Max for lunch. Who do you wanna sit with? 🍔 #SavedbytheBell"/>
    <x v="5875"/>
    <s v="Hey, we're all going to The Max for lunch. Who do you wanna sit with? 🍔 #SavedbytheBell"/>
    <s v="No"/>
    <x v="2321"/>
    <s v=""/>
    <s v=""/>
    <s v="Sunday"/>
    <x v="1"/>
    <x v="1"/>
    <x v="1"/>
    <x v="1"/>
    <m/>
    <m/>
    <x v="1"/>
    <x v="1"/>
    <m/>
  </r>
  <r>
    <x v="6"/>
    <s v="peacocktv"/>
    <x v="2129"/>
    <d v="2020-12-26T00:00:00"/>
    <d v="1899-12-30T17:30:57"/>
    <s v="Video"/>
    <x v="5284"/>
    <x v="77"/>
    <n v="11382"/>
    <s v="https://www.instagram.com/p/CJRx006nERp/"/>
    <m/>
    <s v="Take a deep breath and enjoy a day on the #Yellowstone ranch with the Duttons."/>
    <x v="5876"/>
    <s v="Take a deep breath and enjoy a day on the #Yellowstone ranch with the Duttons."/>
    <s v="No"/>
    <x v="5273"/>
    <s v=""/>
    <s v="Below DAC Average"/>
    <s v="Saturday"/>
    <x v="1"/>
    <x v="1"/>
    <x v="1"/>
    <x v="1"/>
    <m/>
    <m/>
    <x v="1"/>
    <x v="1"/>
    <m/>
  </r>
  <r>
    <x v="6"/>
    <s v="peacocktv"/>
    <x v="2129"/>
    <d v="2020-12-26T00:00:00"/>
    <d v="1899-12-30T12:01:28"/>
    <s v="Video"/>
    <x v="3234"/>
    <x v="52"/>
    <n v="10092"/>
    <s v="https://www.instagram.com/p/CJRMJ1ksK0a/"/>
    <m/>
    <s v="Welcome to New London, where everybody's happy and no one is ever alone. #BraveNewWorld is streaming for FREE all week!"/>
    <x v="5877"/>
    <s v="Welcome to New London, where everybody's happy and no one is ever alone. #BraveNewWorld is streaming for FREE all week!"/>
    <s v="No"/>
    <x v="5274"/>
    <s v=""/>
    <s v="Below DAC Average"/>
    <s v="Saturday"/>
    <x v="1"/>
    <x v="1"/>
    <x v="1"/>
    <x v="1"/>
    <m/>
    <m/>
    <x v="1"/>
    <x v="1"/>
    <m/>
  </r>
  <r>
    <x v="6"/>
    <s v="peacocktv"/>
    <x v="2130"/>
    <d v="2020-12-25T00:00:00"/>
    <d v="1899-12-30T12:00:47"/>
    <s v="Video"/>
    <x v="5019"/>
    <x v="869"/>
    <n v="6151"/>
    <s v="https://www.instagram.com/p/CJOnQ7IDwhN/"/>
    <m/>
    <s v="It's the holiday spirit, baby! 🎄"/>
    <x v="5878"/>
    <s v="It's the holiday spirit, baby! 🎄"/>
    <s v="No"/>
    <x v="5122"/>
    <s v=""/>
    <s v="Below DAC Average"/>
    <s v="Friday"/>
    <x v="1"/>
    <x v="1"/>
    <x v="1"/>
    <x v="1"/>
    <m/>
    <m/>
    <x v="1"/>
    <x v="1"/>
    <m/>
  </r>
  <r>
    <x v="6"/>
    <s v="peacocktv"/>
    <x v="2131"/>
    <d v="2020-12-24T00:00:00"/>
    <d v="1899-12-30T13:01:20"/>
    <s v="Video"/>
    <x v="5285"/>
    <x v="94"/>
    <n v="64223"/>
    <s v="https://www.instagram.com/p/CJMJX-wn1bw/"/>
    <m/>
    <s v="The perfect Christmas montage doesn't exi-"/>
    <x v="5879"/>
    <s v="The perfect Christmas montage doesn't exi-"/>
    <s v="No"/>
    <x v="5275"/>
    <s v=""/>
    <s v="Below DAC Average"/>
    <s v="Thursday"/>
    <x v="1"/>
    <x v="1"/>
    <x v="1"/>
    <x v="1"/>
    <m/>
    <m/>
    <x v="1"/>
    <x v="1"/>
    <m/>
  </r>
  <r>
    <x v="6"/>
    <s v="peacocktv"/>
    <x v="2131"/>
    <d v="2020-12-23T00:00:00"/>
    <d v="1899-12-30T19:10:00"/>
    <s v="Album"/>
    <x v="5286"/>
    <x v="211"/>
    <n v="0"/>
    <s v="https://www.instagram.com/p/CJKO1G6J2Ig/"/>
    <m/>
    <s v="Who knew our favorite shows could also be delicious?"/>
    <x v="5880"/>
    <s v="Who knew our favorite shows could also be delicious?"/>
    <s v="No"/>
    <x v="5276"/>
    <s v="Photo Album"/>
    <s v=""/>
    <s v="Wednesday"/>
    <x v="1"/>
    <x v="1"/>
    <x v="1"/>
    <x v="1"/>
    <m/>
    <m/>
    <x v="1"/>
    <x v="1"/>
    <m/>
  </r>
  <r>
    <x v="6"/>
    <s v="peacocktv"/>
    <x v="2132"/>
    <d v="2020-12-22T00:00:00"/>
    <d v="1899-12-30T16:00:36"/>
    <s v="IGTV"/>
    <x v="5287"/>
    <x v="219"/>
    <n v="6987"/>
    <s v="https://www.instagram.com/tv/CJHUUCUH_yf/"/>
    <s v="Saturday Night Live Holiday Mashup"/>
    <s v="If @thelonelyisland or @justintimberlake offers you a Christmas present; DO NOT ACCEPT! @nbcsnl"/>
    <x v="5881"/>
    <s v="Saturday Night Live Holiday Mashup: If @thelonelyisland or @justintimberlake offers you a Christmas present; DO NOT ACCEPT! @nbcsnl"/>
    <s v="No"/>
    <x v="5277"/>
    <s v=""/>
    <s v="Below DAC Average"/>
    <s v="Tuesday"/>
    <x v="1"/>
    <x v="1"/>
    <x v="1"/>
    <x v="1"/>
    <m/>
    <m/>
    <x v="1"/>
    <x v="1"/>
    <m/>
  </r>
  <r>
    <x v="6"/>
    <s v="peacocktv"/>
    <x v="2132"/>
    <d v="2020-12-22T00:00:00"/>
    <d v="1899-12-30T13:00:54"/>
    <s v="Photo"/>
    <x v="5288"/>
    <x v="872"/>
    <n v="0"/>
    <s v="https://www.instagram.com/p/CJG_yjvgtRU/"/>
    <m/>
    <s v="Friendly reminder that this Downton Abbey proposal was BEAUTIFUL. ❄️"/>
    <x v="5882"/>
    <s v="Friendly reminder that this Downton Abbey proposal was BEAUTIFUL. ❄️"/>
    <s v="No"/>
    <x v="5278"/>
    <s v=""/>
    <s v=""/>
    <s v="Tuesday"/>
    <x v="1"/>
    <x v="1"/>
    <x v="1"/>
    <x v="1"/>
    <m/>
    <m/>
    <x v="1"/>
    <x v="1"/>
    <m/>
  </r>
  <r>
    <x v="6"/>
    <s v="peacocktv"/>
    <x v="2133"/>
    <d v="2020-12-21T00:00:00"/>
    <d v="1899-12-30T13:00:34"/>
    <s v="Video"/>
    <x v="5289"/>
    <x v="115"/>
    <n v="603750"/>
    <s v="https://www.instagram.com/p/CJEa8HPBDiC/"/>
    <m/>
    <s v="How does a town full of people disappear without a trace? @JessicaBiel stars in Limetown. Link in bio to stream FREE on Peacock."/>
    <x v="5883"/>
    <s v="How does a town full of people disappear without a trace? @JessicaBiel stars in Limetown. Link in bio to stream FREE on Peacock."/>
    <s v="No"/>
    <x v="5279"/>
    <s v=""/>
    <s v="Above DAC Average"/>
    <s v="Monday"/>
    <x v="1"/>
    <x v="1"/>
    <x v="1"/>
    <x v="1"/>
    <m/>
    <m/>
    <x v="1"/>
    <x v="1"/>
    <m/>
  </r>
  <r>
    <x v="6"/>
    <s v="peacocktv"/>
    <x v="2134"/>
    <d v="2020-12-20T00:00:00"/>
    <d v="1899-12-30T18:00:34"/>
    <s v="Photo"/>
    <x v="5290"/>
    <x v="73"/>
    <n v="0"/>
    <s v="https://www.instagram.com/p/CJCYfpdHH32/"/>
    <m/>
    <s v="Real ones know."/>
    <x v="5884"/>
    <s v="Real ones know."/>
    <s v="No"/>
    <x v="2787"/>
    <s v=""/>
    <s v=""/>
    <s v="Sunday"/>
    <x v="1"/>
    <x v="1"/>
    <x v="1"/>
    <x v="1"/>
    <m/>
    <m/>
    <x v="1"/>
    <x v="1"/>
    <m/>
  </r>
  <r>
    <x v="6"/>
    <s v="peacocktv"/>
    <x v="2135"/>
    <d v="2020-12-19T00:00:00"/>
    <d v="1899-12-30T16:10:50"/>
    <s v="IGTV"/>
    <x v="2916"/>
    <x v="229"/>
    <n v="14420"/>
    <s v="https://www.instagram.com/tv/CI_nEB0pFRT/"/>
    <s v="Kristen Wiig’s Best SNL Moments"/>
    <s v="Kristen Wiig on @nbcsnl is just *chef's kiss*. She hosts tonight, stream it tomorrow on Peacock!"/>
    <x v="5885"/>
    <s v="Kristen Wiig’s Best SNL Moments: Kristen Wiig on @nbcsnl is just *chef's kiss*. She hosts tonight, stream it tomorrow on Peacock!"/>
    <s v="No"/>
    <x v="5280"/>
    <s v=""/>
    <s v="Below DAC Average"/>
    <s v="Saturday"/>
    <x v="1"/>
    <x v="1"/>
    <x v="1"/>
    <x v="1"/>
    <m/>
    <m/>
    <x v="1"/>
    <x v="1"/>
    <m/>
  </r>
  <r>
    <x v="6"/>
    <s v="peacocktv"/>
    <x v="2135"/>
    <d v="2020-12-18T00:00:00"/>
    <d v="1899-12-30T22:07:40"/>
    <s v="Video"/>
    <x v="5291"/>
    <x v="213"/>
    <n v="100016"/>
    <s v="https://www.instagram.com/p/CI9rI9iF2V6/"/>
    <m/>
    <s v="Avoiding gatherings and need someone to fill in for your Fun Auntie this holiday season? Don’t worry, we know somebody: @AmberRuffin."/>
    <x v="5886"/>
    <s v="Avoiding gatherings and need someone to fill in for your Fun Auntie this holiday season? Don’t worry, we know somebody: @AmberRuffin."/>
    <s v="No"/>
    <x v="5281"/>
    <s v=""/>
    <s v="Below DAC Average"/>
    <s v="Friday"/>
    <x v="1"/>
    <x v="1"/>
    <x v="1"/>
    <x v="1"/>
    <m/>
    <m/>
    <x v="1"/>
    <x v="1"/>
    <m/>
  </r>
  <r>
    <x v="6"/>
    <s v="peacocktv"/>
    <x v="2136"/>
    <d v="2020-12-18T00:00:00"/>
    <d v="1899-12-30T16:00:48"/>
    <s v="Photo"/>
    <x v="5292"/>
    <x v="139"/>
    <n v="0"/>
    <s v="https://www.instagram.com/p/CI9BMrfBUZy/"/>
    <m/>
    <s v="T-minus 13 days. 🙌 #SavedbytheBell"/>
    <x v="5887"/>
    <s v="T-minus 13 days. 🙌 #SavedbytheBell"/>
    <s v="No"/>
    <x v="5282"/>
    <s v=""/>
    <s v=""/>
    <s v="Friday"/>
    <x v="1"/>
    <x v="1"/>
    <x v="1"/>
    <x v="1"/>
    <m/>
    <m/>
    <x v="1"/>
    <x v="1"/>
    <m/>
  </r>
  <r>
    <x v="6"/>
    <s v="peacocktv"/>
    <x v="2137"/>
    <d v="2020-12-17T00:00:00"/>
    <d v="1899-12-30T13:01:03"/>
    <s v="Video"/>
    <x v="5129"/>
    <x v="219"/>
    <n v="4921"/>
    <s v="https://www.instagram.com/p/CI6H0DdABox/"/>
    <m/>
    <s v="Join your five favorite roomies and stream Five Bedrooms for FREE all week!_x000a__x000a_Link in bio to stream on Peacock!"/>
    <x v="5888"/>
    <s v="Join your five favorite roomies and stream Five Bedrooms for FREE all week!_x000a__x000a_Link in bio to stream on Peacock!"/>
    <s v="No"/>
    <x v="5283"/>
    <s v=""/>
    <s v="Below DAC Average"/>
    <s v="Thursday"/>
    <x v="1"/>
    <x v="1"/>
    <x v="1"/>
    <x v="1"/>
    <m/>
    <m/>
    <x v="1"/>
    <x v="1"/>
    <m/>
  </r>
  <r>
    <x v="6"/>
    <s v="peacocktv"/>
    <x v="2138"/>
    <d v="2020-12-16T00:00:00"/>
    <d v="1899-12-30T16:31:07"/>
    <s v="Photo"/>
    <x v="5293"/>
    <x v="132"/>
    <n v="0"/>
    <s v="https://www.instagram.com/p/CI37E4fhIXo/"/>
    <m/>
    <s v="Have kids they said."/>
    <x v="5889"/>
    <s v="Have kids they said."/>
    <s v="No"/>
    <x v="5284"/>
    <s v=""/>
    <s v=""/>
    <s v="Wednesday"/>
    <x v="1"/>
    <x v="1"/>
    <x v="1"/>
    <x v="1"/>
    <m/>
    <m/>
    <x v="1"/>
    <x v="1"/>
    <m/>
  </r>
  <r>
    <x v="6"/>
    <s v="peacocktv"/>
    <x v="2139"/>
    <d v="2020-12-15T00:00:00"/>
    <d v="1899-12-30T13:07:56"/>
    <s v="Album"/>
    <x v="5294"/>
    <x v="87"/>
    <n v="0"/>
    <s v="https://www.instagram.com/p/CI0_CMeBYu1/"/>
    <m/>
    <s v="Are #Brooklyn99 and #ParksAndRec in the same universe? You tell us 😏"/>
    <x v="5890"/>
    <s v="Are #Brooklyn99 and #ParksAndRec in the same universe? You tell us 😏"/>
    <s v="No"/>
    <x v="5285"/>
    <s v="Photo Album"/>
    <s v=""/>
    <s v="Tuesday"/>
    <x v="1"/>
    <x v="1"/>
    <x v="1"/>
    <x v="1"/>
    <m/>
    <m/>
    <x v="1"/>
    <x v="1"/>
    <m/>
  </r>
  <r>
    <x v="6"/>
    <s v="peacocktv"/>
    <x v="2140"/>
    <d v="2020-12-13T00:00:00"/>
    <d v="1899-12-30T18:00:57"/>
    <s v="Video"/>
    <x v="5295"/>
    <x v="77"/>
    <n v="15354"/>
    <s v="https://www.instagram.com/p/CIwW8GvselX/"/>
    <m/>
    <s v="The Max is back and it looks exactly like we remembered. 😍 #SavedbytheBell"/>
    <x v="5891"/>
    <s v="The Max is back and it looks exactly like we remembered. 😍 #SavedbytheBell"/>
    <s v="No"/>
    <x v="5286"/>
    <s v=""/>
    <s v="Below DAC Average"/>
    <s v="Sunday"/>
    <x v="1"/>
    <x v="1"/>
    <x v="1"/>
    <x v="1"/>
    <m/>
    <m/>
    <x v="1"/>
    <x v="1"/>
    <m/>
  </r>
  <r>
    <x v="6"/>
    <s v="peacocktv"/>
    <x v="2141"/>
    <d v="2020-12-12T00:00:00"/>
    <d v="1899-12-30T15:31:12"/>
    <s v="Video"/>
    <x v="5296"/>
    <x v="88"/>
    <n v="79731"/>
    <s v="https://www.instagram.com/p/CItg_mEBxCE/"/>
    <m/>
    <s v="🗣️ Christmas 🗣️ Christmaaas 🗣️ Christmaaaaas 🗣️"/>
    <x v="5892"/>
    <s v="🗣️ Christmas 🗣️ Christmaaas 🗣️ Christmaaaaas 🗣️"/>
    <s v="No"/>
    <x v="5287"/>
    <s v=""/>
    <s v="Below DAC Average"/>
    <s v="Saturday"/>
    <x v="1"/>
    <x v="1"/>
    <x v="1"/>
    <x v="1"/>
    <m/>
    <m/>
    <x v="1"/>
    <x v="1"/>
    <m/>
  </r>
  <r>
    <x v="6"/>
    <s v="peacocktv"/>
    <x v="2142"/>
    <d v="2020-12-11T00:00:00"/>
    <d v="1899-12-30T18:13:24"/>
    <s v="Album"/>
    <x v="5297"/>
    <x v="213"/>
    <n v="0"/>
    <s v="https://www.instagram.com/p/CIrO0DZJcEZ/"/>
    <m/>
    <s v="Most Likely To: Saved by the Bell edition 🔔. Get to know the new #SavedbytheBell cast and stream now on #PeacockTV."/>
    <x v="5893"/>
    <s v="Most Likely To: Saved by the Bell edition 🔔. Get to know the new #SavedbytheBell cast and stream now on #PeacockTV."/>
    <s v="No"/>
    <x v="5288"/>
    <s v="Photo Album"/>
    <s v=""/>
    <s v="Friday"/>
    <x v="1"/>
    <x v="1"/>
    <x v="1"/>
    <x v="1"/>
    <m/>
    <m/>
    <x v="1"/>
    <x v="1"/>
    <m/>
  </r>
  <r>
    <x v="6"/>
    <s v="peacocktv"/>
    <x v="2143"/>
    <d v="2020-12-10T00:00:00"/>
    <d v="1899-12-30T13:00:36"/>
    <s v="Video"/>
    <x v="2692"/>
    <x v="73"/>
    <n v="3985"/>
    <s v="https://www.instagram.com/p/CIoGNW-AVz-/"/>
    <m/>
    <s v="Drama, intrigue, and Ron Perlman - what more could you want this holiday season? #TheCapture is streaming FREE this week only on #PeacockTV._x000a__x000a_Link in bio."/>
    <x v="5894"/>
    <s v="Drama, intrigue, and Ron Perlman - what more could you want this holiday season? #TheCapture is streaming FREE this week only on #PeacockTV._x000a__x000a_Link in bio."/>
    <s v="No"/>
    <x v="5057"/>
    <s v=""/>
    <s v="Below DAC Average"/>
    <s v="Thursday"/>
    <x v="1"/>
    <x v="1"/>
    <x v="1"/>
    <x v="1"/>
    <m/>
    <m/>
    <x v="1"/>
    <x v="1"/>
    <m/>
  </r>
  <r>
    <x v="6"/>
    <s v="peacocktv"/>
    <x v="2144"/>
    <d v="2020-12-09T00:00:00"/>
    <d v="1899-12-30T19:00:14"/>
    <s v="Album"/>
    <x v="5298"/>
    <x v="99"/>
    <n v="0"/>
    <s v="https://www.instagram.com/p/CImKlNzBt24/"/>
    <m/>
    <s v="You've heard of Elf on the Shelf, but what about..."/>
    <x v="5895"/>
    <s v="You've heard of Elf on the Shelf, but what about..."/>
    <s v="No"/>
    <x v="5289"/>
    <s v="Photo Album"/>
    <s v=""/>
    <s v="Wednesday"/>
    <x v="1"/>
    <x v="1"/>
    <x v="1"/>
    <x v="1"/>
    <m/>
    <m/>
    <x v="1"/>
    <x v="1"/>
    <m/>
  </r>
  <r>
    <x v="6"/>
    <s v="peacocktv"/>
    <x v="2144"/>
    <d v="2020-12-09T00:00:00"/>
    <d v="1899-12-30T14:03:02"/>
    <s v="IGTV"/>
    <x v="5299"/>
    <x v="48"/>
    <n v="13799"/>
    <s v="https://www.instagram.com/tv/CIlohEEpS3d/"/>
    <s v="Saved by the Bell │ Friends Forever BFFs"/>
    <s v="We asked the cast of the new #SavedbytheBell what their favorite BFF moments were, on-screen and off!"/>
    <x v="5896"/>
    <s v="Saved by the Bell │ Friends Forever BFFs: We asked the cast of the new #SavedbytheBell what their favorite BFF moments were, on-screen and off!"/>
    <s v="No"/>
    <x v="3286"/>
    <s v=""/>
    <s v="Below DAC Average"/>
    <s v="Wednesday"/>
    <x v="1"/>
    <x v="1"/>
    <x v="1"/>
    <x v="1"/>
    <m/>
    <m/>
    <x v="1"/>
    <x v="1"/>
    <m/>
  </r>
  <r>
    <x v="6"/>
    <s v="peacocktv"/>
    <x v="2145"/>
    <d v="2020-12-08T00:00:00"/>
    <d v="1899-12-30T15:30:40"/>
    <s v="Photo"/>
    <x v="5300"/>
    <x v="27"/>
    <n v="0"/>
    <s v="https://www.instagram.com/p/CIjNzNrh3wu/"/>
    <m/>
    <s v="Scott Disick only has 1 mood."/>
    <x v="5897"/>
    <s v="Scott Disick only has 1 mood."/>
    <s v="No"/>
    <x v="2842"/>
    <s v=""/>
    <s v=""/>
    <s v="Tuesday"/>
    <x v="1"/>
    <x v="1"/>
    <x v="1"/>
    <x v="1"/>
    <m/>
    <m/>
    <x v="1"/>
    <x v="1"/>
    <m/>
  </r>
  <r>
    <x v="6"/>
    <s v="peacocktv"/>
    <x v="2145"/>
    <d v="2020-12-07T00:00:00"/>
    <d v="1899-12-30T19:28:45"/>
    <s v="Photo"/>
    <x v="5301"/>
    <x v="81"/>
    <n v="0"/>
    <s v="https://www.instagram.com/p/CIhEQVfJFBy/"/>
    <m/>
    <s v="The ultimate &quot;who’s who&quot; web for the new #SavedbytheBell 🕸️"/>
    <x v="5898"/>
    <s v="The ultimate &quot;who’s who&quot; web for the new #SavedbytheBell 🕸️"/>
    <s v="No"/>
    <x v="5290"/>
    <s v=""/>
    <s v=""/>
    <s v="Monday"/>
    <x v="1"/>
    <x v="1"/>
    <x v="1"/>
    <x v="1"/>
    <m/>
    <m/>
    <x v="1"/>
    <x v="1"/>
    <m/>
  </r>
  <r>
    <x v="6"/>
    <s v="peacocktv"/>
    <x v="2146"/>
    <d v="2020-12-06T00:00:00"/>
    <d v="1899-12-30T14:00:54"/>
    <s v="IGTV"/>
    <x v="2657"/>
    <x v="65"/>
    <n v="9387"/>
    <s v="https://www.instagram.com/tv/CId54CUnork/"/>
    <s v="Josie Totah &amp; Brendan Jordan Talk Saved by the Bell"/>
    <s v="@josietotah and @brendanwjordan talk #SavedbytheBell, on-screen representation, and more!"/>
    <x v="5899"/>
    <s v="Josie Totah &amp; Brendan Jordan Talk Saved by the Bell: @josietotah and @brendanwjordan talk #SavedbytheBell, on-screen representation, and more!"/>
    <s v="No"/>
    <x v="2746"/>
    <s v=""/>
    <s v="Below DAC Average"/>
    <s v="Sunday"/>
    <x v="1"/>
    <x v="1"/>
    <x v="1"/>
    <x v="1"/>
    <m/>
    <m/>
    <x v="1"/>
    <x v="1"/>
    <m/>
  </r>
  <r>
    <x v="6"/>
    <s v="peacocktv"/>
    <x v="2147"/>
    <d v="2020-12-05T00:00:00"/>
    <d v="1899-12-30T11:00:37"/>
    <s v="Video"/>
    <x v="5041"/>
    <x v="19"/>
    <n v="4924"/>
    <s v="https://www.instagram.com/p/CIbAgJvjE2o/"/>
    <m/>
    <s v="🚨 This is not a drill: Departure is streaming for free all weekend! You're welcome._x000a__x000a_Link in bio to stream on Peacock."/>
    <x v="5900"/>
    <s v="🚨 This is not a drill: Departure is streaming for free all weekend! You're welcome._x000a__x000a_Link in bio to stream on Peacock."/>
    <s v="No"/>
    <x v="5140"/>
    <s v=""/>
    <s v="Below DAC Average"/>
    <s v="Saturday"/>
    <x v="1"/>
    <x v="1"/>
    <x v="1"/>
    <x v="1"/>
    <m/>
    <m/>
    <x v="1"/>
    <x v="1"/>
    <m/>
  </r>
  <r>
    <x v="6"/>
    <s v="peacocktv"/>
    <x v="2147"/>
    <d v="2020-12-04T00:00:00"/>
    <d v="1899-12-30T21:11:10"/>
    <s v="Video"/>
    <x v="3398"/>
    <x v="53"/>
    <n v="39389"/>
    <s v="https://www.instagram.com/p/CIZhi8yDAqh/"/>
    <m/>
    <s v="@kerrywashington and @larrywilmore reflect on America's most pressing issue, as 2020 comes to an end with the pandemic still raging on."/>
    <x v="5901"/>
    <s v="@kerrywashington and @larrywilmore reflect on America's most pressing issue, as 2020 comes to an end with the pandemic still raging on."/>
    <s v="No"/>
    <x v="5291"/>
    <s v=""/>
    <s v="Below DAC Average"/>
    <s v="Friday"/>
    <x v="1"/>
    <x v="1"/>
    <x v="1"/>
    <x v="1"/>
    <m/>
    <m/>
    <x v="1"/>
    <x v="1"/>
    <m/>
  </r>
  <r>
    <x v="6"/>
    <s v="peacocktv"/>
    <x v="2148"/>
    <d v="2020-12-04T00:00:00"/>
    <d v="1899-12-30T15:02:18"/>
    <s v="Album"/>
    <x v="5302"/>
    <x v="119"/>
    <n v="0"/>
    <s v="https://www.instagram.com/p/CIY3YR8pVeG/"/>
    <m/>
    <s v="The new #SavedbytheBell is filled with nods to the OG show! Did you catch any of these?"/>
    <x v="5902"/>
    <s v="The new #SavedbytheBell is filled with nods to the OG show! Did you catch any of these?"/>
    <s v="No"/>
    <x v="700"/>
    <s v="Photo Album"/>
    <s v=""/>
    <s v="Friday"/>
    <x v="1"/>
    <x v="1"/>
    <x v="1"/>
    <x v="1"/>
    <m/>
    <m/>
    <x v="1"/>
    <x v="1"/>
    <m/>
  </r>
  <r>
    <x v="6"/>
    <s v="peacocktv"/>
    <x v="2149"/>
    <d v="2020-12-02T00:00:00"/>
    <d v="1899-12-30T16:02:11"/>
    <s v="IGTV"/>
    <x v="1045"/>
    <x v="81"/>
    <n v="12302"/>
    <s v="https://www.instagram.com/tv/CIT0mYWJuDz/"/>
    <s v="The Office │ Andy Bernard"/>
    <s v="Andy Bernard: Cornell alum, thespian, parkour enthusiast."/>
    <x v="5903"/>
    <s v="The Office │ Andy Bernard: Andy Bernard: Cornell alum, thespian, parkour enthusiast."/>
    <s v="No"/>
    <x v="800"/>
    <s v=""/>
    <s v="Below DAC Average"/>
    <s v="Wednesday"/>
    <x v="1"/>
    <x v="1"/>
    <x v="1"/>
    <x v="1"/>
    <m/>
    <m/>
    <x v="1"/>
    <x v="1"/>
    <m/>
  </r>
  <r>
    <x v="6"/>
    <s v="peacocktv"/>
    <x v="2150"/>
    <d v="2020-12-01T00:00:00"/>
    <d v="1899-12-30T14:00:40"/>
    <s v="Photo"/>
    <x v="3252"/>
    <x v="244"/>
    <n v="0"/>
    <s v="https://www.instagram.com/p/CIRB8AjnJOW/"/>
    <m/>
    <s v="Let's hear it for our healthcare workers! 👏 Watch your favorite musicians come together to honor nurses around the world in #NurseHeroesLive—streaming now on #PeacockTV._x000a__x000a_Visit live.nurseheroes.org for more info and to make a donation."/>
    <x v="5904"/>
    <s v="Let's hear it for our healthcare workers! 👏 Watch your favorite musicians come together to honor nurses around the world in #NurseHeroesLive—streaming now on #PeacockTV._x000a__x000a_Visit live.nurseheroes.org for more info and to make a donation."/>
    <s v="No"/>
    <x v="2649"/>
    <s v=""/>
    <s v=""/>
    <s v="Tuesday"/>
    <x v="1"/>
    <x v="1"/>
    <x v="1"/>
    <x v="1"/>
    <m/>
    <m/>
    <x v="1"/>
    <x v="1"/>
    <m/>
  </r>
  <r>
    <x v="6"/>
    <s v="peacocktv"/>
    <x v="2150"/>
    <d v="2020-12-01T00:00:00"/>
    <d v="1899-12-30T13:00:22"/>
    <s v="IGTV"/>
    <x v="5303"/>
    <x v="12"/>
    <n v="5088"/>
    <s v="https://www.instagram.com/tv/CIQ7AVxDyEl/"/>
    <s v="Streaming in December"/>
    <s v="From Batman to Space Jam, we’ve got a little something for everyone. Here’s what’s streaming in December on #PeacockTV!"/>
    <x v="5905"/>
    <s v="Streaming in December: From Batman to Space Jam, we’ve got a little something for everyone. Here’s what’s streaming in December on #PeacockTV!"/>
    <s v="No"/>
    <x v="5086"/>
    <s v=""/>
    <s v="Below DAC Average"/>
    <s v="Tuesday"/>
    <x v="1"/>
    <x v="1"/>
    <x v="1"/>
    <x v="1"/>
    <m/>
    <m/>
    <x v="1"/>
    <x v="1"/>
    <m/>
  </r>
  <r>
    <x v="6"/>
    <s v="peacocktv"/>
    <x v="2151"/>
    <d v="2020-11-30T00:00:00"/>
    <d v="1899-12-30T15:00:09"/>
    <s v="Album"/>
    <x v="5047"/>
    <x v="244"/>
    <n v="0"/>
    <s v="https://www.instagram.com/p/CIOj9BXDBVV/"/>
    <m/>
    <s v="What did you get? 👇"/>
    <x v="5906"/>
    <s v="What did you get? 👇"/>
    <s v="No"/>
    <x v="2887"/>
    <s v="Photo Album"/>
    <s v=""/>
    <s v="Monday"/>
    <x v="1"/>
    <x v="1"/>
    <x v="1"/>
    <x v="1"/>
    <m/>
    <m/>
    <x v="1"/>
    <x v="1"/>
    <m/>
  </r>
  <r>
    <x v="6"/>
    <s v="peacocktv"/>
    <x v="2152"/>
    <d v="2020-11-28T00:00:00"/>
    <d v="1899-12-30T13:00:38"/>
    <s v="IGTV"/>
    <x v="5304"/>
    <x v="1799"/>
    <n v="7977"/>
    <s v="https://www.instagram.com/tv/CIJMqT8BflU/"/>
    <s v="The Rock vs. Vin Diesel"/>
    <s v="Choose your fighter: The Rock or Vin Diesel?"/>
    <x v="5907"/>
    <s v="The Rock vs. Vin Diesel: Choose your fighter: The Rock or Vin Diesel?"/>
    <s v="No"/>
    <x v="213"/>
    <s v=""/>
    <s v="Below DAC Average"/>
    <s v="Saturday"/>
    <x v="1"/>
    <x v="1"/>
    <x v="1"/>
    <x v="1"/>
    <m/>
    <m/>
    <x v="1"/>
    <x v="1"/>
    <m/>
  </r>
  <r>
    <x v="6"/>
    <s v="peacocktv"/>
    <x v="2153"/>
    <d v="2020-11-27T00:00:00"/>
    <d v="1899-12-30T17:00:41"/>
    <s v="Video"/>
    <x v="5305"/>
    <x v="1800"/>
    <n v="23987"/>
    <s v="https://www.instagram.com/p/CIHDVE4Bncm/"/>
    <m/>
    <s v="Thanksgiving weekend = The PERFECT family movie weekend. 📺 What will you watch?"/>
    <x v="5908"/>
    <s v="Thanksgiving weekend = The PERFECT family movie weekend. 📺 What will you watch?"/>
    <s v="No"/>
    <x v="727"/>
    <s v=""/>
    <s v="Below DAC Average"/>
    <s v="Friday"/>
    <x v="1"/>
    <x v="1"/>
    <x v="1"/>
    <x v="1"/>
    <m/>
    <m/>
    <x v="1"/>
    <x v="1"/>
    <m/>
  </r>
  <r>
    <x v="6"/>
    <s v="peacocktv"/>
    <x v="2153"/>
    <d v="2020-11-27T00:00:00"/>
    <d v="1899-12-30T16:00:22"/>
    <s v="Photo"/>
    <x v="5306"/>
    <x v="1801"/>
    <n v="0"/>
    <s v="https://www.instagram.com/p/CIG8dNVhFKF/"/>
    <m/>
    <s v="POV: You're walking into your fave local hangout to reunite with your people. #SavedbytheBell is streaming now."/>
    <x v="5909"/>
    <s v="POV: You're walking into your fave local hangout to reunite with your people. #SavedbytheBell is streaming now."/>
    <s v="No"/>
    <x v="5292"/>
    <s v=""/>
    <s v=""/>
    <s v="Friday"/>
    <x v="1"/>
    <x v="1"/>
    <x v="1"/>
    <x v="1"/>
    <m/>
    <m/>
    <x v="1"/>
    <x v="1"/>
    <m/>
  </r>
  <r>
    <x v="6"/>
    <s v="peacocktv"/>
    <x v="2153"/>
    <d v="2020-11-27T00:00:00"/>
    <d v="1899-12-30T12:00:59"/>
    <s v="Video"/>
    <x v="3237"/>
    <x v="261"/>
    <n v="9684"/>
    <s v="https://www.instagram.com/p/CIGhBzFsaC6/"/>
    <m/>
    <s v="&quot;If it's on fleek, Black women did that.&quot; Stream The #AmberRuffinShow on #PeacockTV now!"/>
    <x v="5910"/>
    <s v="&quot;If it's on fleek, Black women did that.&quot; Stream The #AmberRuffinShow on #PeacockTV now!"/>
    <s v="No"/>
    <x v="2800"/>
    <s v=""/>
    <s v="Below DAC Average"/>
    <s v="Friday"/>
    <x v="1"/>
    <x v="1"/>
    <x v="1"/>
    <x v="1"/>
    <m/>
    <m/>
    <x v="1"/>
    <x v="1"/>
    <m/>
  </r>
  <r>
    <x v="6"/>
    <s v="peacocktv"/>
    <x v="2154"/>
    <d v="2020-11-26T00:00:00"/>
    <d v="1899-12-30T15:00:51"/>
    <s v="Video"/>
    <x v="5307"/>
    <x v="1802"/>
    <n v="298959"/>
    <s v="https://www.instagram.com/p/CIEQ0MAhMmf/"/>
    <m/>
    <s v="History repeats itself with this Mac &amp; Jamie fight (but also &quot;Friends Forever,&quot; right, Slater?). #SavedbytheBell is streaming now on #PeacockTV."/>
    <x v="5911"/>
    <s v="History repeats itself with this Mac &amp; Jamie fight (but also &quot;Friends Forever,&quot; right, Slater?). #SavedbytheBell is streaming now on #PeacockTV."/>
    <s v="No"/>
    <x v="5293"/>
    <s v=""/>
    <s v="Above DAC Average"/>
    <s v="Thursday"/>
    <x v="1"/>
    <x v="1"/>
    <x v="1"/>
    <x v="1"/>
    <m/>
    <m/>
    <x v="1"/>
    <x v="1"/>
    <m/>
  </r>
  <r>
    <x v="6"/>
    <s v="peacocktv"/>
    <x v="2154"/>
    <d v="2020-11-26T00:00:00"/>
    <d v="1899-12-30T13:00:45"/>
    <s v="Video"/>
    <x v="5308"/>
    <x v="338"/>
    <n v="192828"/>
    <s v="https://www.instagram.com/p/CIEDFrvjAHB/"/>
    <m/>
    <s v="This Thanksgiving, take a quick &quot;time out&quot; to be thankful with @haskiri. ❤️ And don't forget to stream the new #SavedbytheBell, now on Peacock."/>
    <x v="5912"/>
    <s v="This Thanksgiving, take a quick &quot;time out&quot; to be thankful with @haskiri. ❤️ And don't forget to stream the new #SavedbytheBell, now on Peacock."/>
    <s v="No"/>
    <x v="5294"/>
    <s v=""/>
    <s v="Above DAC Average"/>
    <s v="Thursday"/>
    <x v="1"/>
    <x v="1"/>
    <x v="1"/>
    <x v="1"/>
    <m/>
    <m/>
    <x v="1"/>
    <x v="1"/>
    <m/>
  </r>
  <r>
    <x v="6"/>
    <s v="peacocktv"/>
    <x v="2155"/>
    <d v="2020-11-25T00:00:00"/>
    <d v="1899-12-30T17:51:12"/>
    <s v="Video"/>
    <x v="5309"/>
    <x v="81"/>
    <n v="11341"/>
    <s v="https://www.instagram.com/p/CIB_jALAsWT/"/>
    <m/>
    <s v="When someone says they just binged Season 3 of @Yellowstone on #PeacockTV:"/>
    <x v="5913"/>
    <s v="When someone says they just binged Season 3 of @Yellowstone on #PeacockTV:"/>
    <s v="No"/>
    <x v="5295"/>
    <s v=""/>
    <s v="Below DAC Average"/>
    <s v="Wednesday"/>
    <x v="1"/>
    <x v="1"/>
    <x v="1"/>
    <x v="1"/>
    <m/>
    <m/>
    <x v="1"/>
    <x v="1"/>
    <m/>
  </r>
  <r>
    <x v="6"/>
    <s v="peacocktv"/>
    <x v="2155"/>
    <d v="2020-11-25T00:00:00"/>
    <d v="1899-12-30T17:35:59"/>
    <s v="Video"/>
    <x v="2864"/>
    <x v="263"/>
    <n v="52823"/>
    <s v="https://www.instagram.com/p/CIB9D_MpclP/"/>
    <m/>
    <s v="Our #SavedbytheBell Episode 1 watch party starts at 8pm ET/5pm PT tonight on Twitter! What are you bringing? 🍿"/>
    <x v="5914"/>
    <s v="Our #SavedbytheBell Episode 1 watch party starts at 8pm ET/5pm PT tonight on Twitter! What are you bringing? 🍿"/>
    <s v="No"/>
    <x v="2104"/>
    <s v=""/>
    <s v="Below DAC Average"/>
    <s v="Wednesday"/>
    <x v="1"/>
    <x v="1"/>
    <x v="1"/>
    <x v="1"/>
    <m/>
    <m/>
    <x v="1"/>
    <x v="1"/>
    <m/>
  </r>
  <r>
    <x v="6"/>
    <s v="peacocktv"/>
    <x v="2155"/>
    <d v="2020-11-25T00:00:00"/>
    <d v="1899-12-30T10:00:30"/>
    <s v="Photo"/>
    <x v="5310"/>
    <x v="1048"/>
    <n v="0"/>
    <s v="https://www.instagram.com/p/CIBJrnnDSbv/"/>
    <m/>
    <s v="WE'RE SO EXCITED that the new #SavedbytheBell launches today! Join our watch party on Twitter where we'll be live tweeting while watching the first episode! 🔔 [link in bio]"/>
    <x v="5915"/>
    <s v="WE'RE SO EXCITED that the new #SavedbytheBell launches today! Join our watch party on Twitter where we'll be live tweeting while watching the first episode! 🔔 [link in bio]"/>
    <s v="No"/>
    <x v="5296"/>
    <s v=""/>
    <s v=""/>
    <s v="Wednesday"/>
    <x v="1"/>
    <x v="1"/>
    <x v="1"/>
    <x v="1"/>
    <m/>
    <m/>
    <x v="1"/>
    <x v="1"/>
    <m/>
  </r>
  <r>
    <x v="6"/>
    <s v="peacocktv"/>
    <x v="2156"/>
    <d v="2020-11-24T00:00:00"/>
    <d v="1899-12-30T17:01:11"/>
    <s v="IGTV"/>
    <x v="5311"/>
    <x v="85"/>
    <n v="6518"/>
    <s v="https://www.instagram.com/tv/CH_U_QTJtGv/"/>
    <s v="Yellowstone │ Beth &amp; Rip"/>
    <s v="Are Beth &amp; Rip relationship goals? Tough to say. Better watch all 3 seasons of @Yellowstone on #PeacockTV to decide."/>
    <x v="5916"/>
    <s v="Yellowstone │ Beth &amp; Rip: Are Beth &amp; Rip relationship goals? Tough to say. Better watch all 3 seasons of @Yellowstone on #PeacockTV to decide."/>
    <s v="No"/>
    <x v="5002"/>
    <s v=""/>
    <s v="Below DAC Average"/>
    <s v="Tuesday"/>
    <x v="1"/>
    <x v="1"/>
    <x v="1"/>
    <x v="1"/>
    <m/>
    <m/>
    <x v="1"/>
    <x v="1"/>
    <m/>
  </r>
  <r>
    <x v="6"/>
    <s v="peacocktv"/>
    <x v="2156"/>
    <d v="2020-11-24T00:00:00"/>
    <d v="1899-12-30T16:00:57"/>
    <s v="Photo"/>
    <x v="5312"/>
    <x v="88"/>
    <n v="0"/>
    <s v="https://www.instagram.com/p/CH_OIzkhZvg/"/>
    <m/>
    <s v="Help yourself to a big serving of these iconic #Thanksgiving episodes. 🦃📺 Got a fave?"/>
    <x v="5917"/>
    <s v="Help yourself to a big serving of these iconic #Thanksgiving episodes. 🦃📺 Got a fave?"/>
    <s v="No"/>
    <x v="5297"/>
    <s v=""/>
    <s v=""/>
    <s v="Tuesday"/>
    <x v="1"/>
    <x v="1"/>
    <x v="1"/>
    <x v="1"/>
    <m/>
    <m/>
    <x v="1"/>
    <x v="1"/>
    <m/>
  </r>
  <r>
    <x v="6"/>
    <s v="peacocktv"/>
    <x v="2156"/>
    <d v="2020-11-24T00:00:00"/>
    <d v="1899-12-30T12:03:50"/>
    <s v="IGTV"/>
    <x v="3541"/>
    <x v="126"/>
    <n v="18444"/>
    <s v="https://www.instagram.com/tv/CH-y-KtJ9IY/"/>
    <s v="Saved by the Bell: Virtual Set Tour"/>
    <s v="When you watch the new show, keep an eye out for these nods to OG Bayside.  #SavedbytheBell, coming TOMORROW!"/>
    <x v="5918"/>
    <s v="Saved by the Bell: Virtual Set Tour: When you watch the new show, keep an eye out for these nods to OG Bayside.  #SavedbytheBell, coming TOMORROW!"/>
    <s v="No"/>
    <x v="2937"/>
    <s v=""/>
    <s v="Below DAC Average"/>
    <s v="Tuesday"/>
    <x v="1"/>
    <x v="1"/>
    <x v="1"/>
    <x v="1"/>
    <m/>
    <m/>
    <x v="1"/>
    <x v="1"/>
    <m/>
  </r>
  <r>
    <x v="6"/>
    <s v="peacocktv"/>
    <x v="2156"/>
    <d v="2020-11-23T00:00:00"/>
    <d v="1899-12-30T20:47:00"/>
    <s v="Video"/>
    <x v="5313"/>
    <x v="85"/>
    <n v="16057"/>
    <s v="https://www.instagram.com/p/CH9JFq1p-iv/"/>
    <m/>
    <s v="SPOTTED! Season 3 of @yellowstone streaming now on #PeacockTV."/>
    <x v="5919"/>
    <s v="SPOTTED! Season 3 of @yellowstone streaming now on #PeacockTV."/>
    <s v="No"/>
    <x v="2805"/>
    <s v=""/>
    <s v="Below DAC Average"/>
    <s v="Monday"/>
    <x v="1"/>
    <x v="1"/>
    <x v="1"/>
    <x v="1"/>
    <m/>
    <m/>
    <x v="1"/>
    <x v="1"/>
    <m/>
  </r>
  <r>
    <x v="6"/>
    <s v="peacocktv"/>
    <x v="2157"/>
    <d v="2020-11-23T00:00:00"/>
    <d v="1899-12-30T15:34:05"/>
    <s v="IGTV"/>
    <x v="5157"/>
    <x v="15"/>
    <n v="7472"/>
    <s v="https://www.instagram.com/tv/CH8mLoaJNgv/"/>
    <s v="Saved by the Bell │ ‘90s and 2000s Slang"/>
    <s v="'90s: &quot;talking junk.&quot; 2000s: &quot;throwing shade.&quot; 😎 Which slang do you prefer? Watch @mariolopez and @dexterdarden in the new #SavedbytheBell on Peacock this Wednesday!"/>
    <x v="5920"/>
    <s v="Saved by the Bell │ ‘90s and 2000s Slang: '90s: &quot;talking junk.&quot; 2000s: &quot;throwing shade.&quot; 😎 Which slang do you prefer? Watch @mariolopez and @dexterdarden in the new #SavedbytheBell on Peacock this Wednesday!"/>
    <s v="No"/>
    <x v="5298"/>
    <s v=""/>
    <s v="Below DAC Average"/>
    <s v="Monday"/>
    <x v="1"/>
    <x v="1"/>
    <x v="1"/>
    <x v="1"/>
    <m/>
    <m/>
    <x v="1"/>
    <x v="1"/>
    <m/>
  </r>
  <r>
    <x v="6"/>
    <s v="peacocktv"/>
    <x v="2157"/>
    <d v="2020-11-22T00:00:00"/>
    <d v="1899-12-30T20:54:04"/>
    <s v="Photo"/>
    <x v="5314"/>
    <x v="88"/>
    <n v="0"/>
    <s v="https://www.instagram.com/p/CH6mGGzpP8L/"/>
    <m/>
    <s v="We can't get enough of the Duttons. #Yellowstone Season 3 is streaming now on #PeacockTV."/>
    <x v="5921"/>
    <s v="We can't get enough of the Duttons. #Yellowstone Season 3 is streaming now on #PeacockTV."/>
    <s v="No"/>
    <x v="5299"/>
    <s v=""/>
    <s v=""/>
    <s v="Sunday"/>
    <x v="1"/>
    <x v="1"/>
    <x v="1"/>
    <x v="1"/>
    <m/>
    <m/>
    <x v="1"/>
    <x v="1"/>
    <m/>
  </r>
  <r>
    <x v="6"/>
    <s v="peacocktv"/>
    <x v="2158"/>
    <d v="2020-11-22T00:00:00"/>
    <d v="1899-12-30T17:40:22"/>
    <s v="IGTV"/>
    <x v="5072"/>
    <x v="219"/>
    <n v="5169"/>
    <s v="https://www.instagram.com/tv/CH6PnwWJmdx/"/>
    <s v="Peacock  Happy Thanksgiving!"/>
    <s v="Thanksgiving week got you craving family drama? We got you. Pull up a chair with #PeacockTV! 🦃 🦚"/>
    <x v="5922"/>
    <s v="Peacock  Happy Thanksgiving!: Thanksgiving week got you craving family drama? We got you. Pull up a chair with #PeacockTV! 🦃 🦚"/>
    <s v="No"/>
    <x v="5300"/>
    <s v=""/>
    <s v="Below DAC Average"/>
    <s v="Sunday"/>
    <x v="1"/>
    <x v="1"/>
    <x v="1"/>
    <x v="1"/>
    <m/>
    <m/>
    <x v="1"/>
    <x v="1"/>
    <m/>
  </r>
  <r>
    <x v="6"/>
    <s v="peacocktv"/>
    <x v="2159"/>
    <d v="2020-11-21T00:00:00"/>
    <d v="1899-12-30T15:00:57"/>
    <s v="IGTV"/>
    <x v="5315"/>
    <x v="93"/>
    <n v="4979"/>
    <s v="https://www.instagram.com/tv/CH3Y3TCAvp_/"/>
    <s v="Peacock  All The Drama"/>
    <s v="A little reminder from Al Pacino."/>
    <x v="5923"/>
    <s v="Peacock  All The Drama: A little reminder from Al Pacino."/>
    <s v="No"/>
    <x v="5140"/>
    <s v=""/>
    <s v="Below DAC Average"/>
    <s v="Saturday"/>
    <x v="1"/>
    <x v="1"/>
    <x v="1"/>
    <x v="1"/>
    <m/>
    <m/>
    <x v="1"/>
    <x v="1"/>
    <m/>
  </r>
  <r>
    <x v="6"/>
    <s v="peacocktv"/>
    <x v="2159"/>
    <d v="2020-11-20T00:00:00"/>
    <d v="1899-12-30T21:30:22"/>
    <s v="Video"/>
    <x v="5316"/>
    <x v="493"/>
    <n v="895118"/>
    <s v="https://www.instagram.com/p/CH1gol2pRor/"/>
    <m/>
    <s v="This week, @AmberRuffin touches on giraffe lotion, Spike Lee musicals, and the Queen getting swole. You don’t wanna miss The #AmberRuffinShow!"/>
    <x v="5924"/>
    <s v="This week, @AmberRuffin touches on giraffe lotion, Spike Lee musicals, and the Queen getting swole. You don’t wanna miss The #AmberRuffinShow!"/>
    <s v="No"/>
    <x v="5301"/>
    <s v=""/>
    <s v="Above DAC Average"/>
    <s v="Friday"/>
    <x v="1"/>
    <x v="1"/>
    <x v="1"/>
    <x v="1"/>
    <m/>
    <m/>
    <x v="1"/>
    <x v="1"/>
    <m/>
  </r>
  <r>
    <x v="6"/>
    <s v="peacocktv"/>
    <x v="2160"/>
    <d v="2020-11-20T00:00:00"/>
    <d v="1899-12-30T12:00:18"/>
    <s v="Photo"/>
    <x v="3030"/>
    <x v="117"/>
    <n v="0"/>
    <s v="https://www.instagram.com/p/CH0faqtgOkb/"/>
    <m/>
    <s v="New show who dis? The new #SavedbytheBell premieres in one week!"/>
    <x v="5925"/>
    <s v="New show who dis? The new #SavedbytheBell premieres in one week!"/>
    <s v="No"/>
    <x v="3437"/>
    <s v=""/>
    <s v=""/>
    <s v="Friday"/>
    <x v="1"/>
    <x v="1"/>
    <x v="1"/>
    <x v="1"/>
    <m/>
    <m/>
    <x v="1"/>
    <x v="1"/>
    <m/>
  </r>
  <r>
    <x v="6"/>
    <s v="peacocktv"/>
    <x v="2161"/>
    <d v="2020-11-19T00:00:00"/>
    <d v="1899-12-30T18:09:55"/>
    <s v="IGTV"/>
    <x v="5311"/>
    <x v="870"/>
    <n v="2351"/>
    <s v="https://www.instagram.com/tv/CHyk4W-An9P/"/>
    <s v="Peacock  Trollstopia Trailer"/>
    <s v="The tribes are coming together! (Which one are you?) #TrollsTopia is streaming now on #PeacockTV."/>
    <x v="5926"/>
    <s v="Peacock  Trollstopia Trailer: The tribes are coming together! (Which one are you?) #TrollsTopia is streaming now on #PeacockTV."/>
    <s v="Yes"/>
    <x v="2632"/>
    <s v=""/>
    <s v="Below DAC Average"/>
    <s v="Thursday"/>
    <x v="1"/>
    <x v="1"/>
    <x v="1"/>
    <x v="1"/>
    <m/>
    <m/>
    <x v="1"/>
    <x v="1"/>
    <m/>
  </r>
  <r>
    <x v="6"/>
    <s v="peacocktv"/>
    <x v="2162"/>
    <d v="2020-11-18T00:00:00"/>
    <d v="1899-12-30T13:01:53"/>
    <s v="Album"/>
    <x v="5317"/>
    <x v="62"/>
    <n v="21732"/>
    <s v="https://www.instagram.com/p/CHvc4NIpwKs/"/>
    <m/>
    <s v="How it started ➡️ how it’s going. Swipe to watch the new #SavedbytheBell opening sequence with @lilyachty’s vocals 🎶"/>
    <x v="5927"/>
    <s v="How it started ➡️ how it’s going. Swipe to watch the new #SavedbytheBell opening sequence with @lilyachty’s vocals 🎶"/>
    <s v="No"/>
    <x v="3348"/>
    <s v="Video Album"/>
    <s v="Below DAC Average"/>
    <s v="Wednesday"/>
    <x v="1"/>
    <x v="1"/>
    <x v="1"/>
    <x v="1"/>
    <m/>
    <m/>
    <x v="1"/>
    <x v="1"/>
    <m/>
  </r>
  <r>
    <x v="6"/>
    <s v="peacocktv"/>
    <x v="2163"/>
    <d v="2020-11-17T00:00:00"/>
    <d v="1899-12-30T16:00:14"/>
    <s v="Photo"/>
    <x v="5279"/>
    <x v="12"/>
    <n v="0"/>
    <s v="https://www.instagram.com/p/CHtMfVjgHC_/"/>
    <m/>
    <s v="Which @kandi are you?"/>
    <x v="5928"/>
    <s v="Which @kandi are you?"/>
    <s v="No"/>
    <x v="5299"/>
    <s v=""/>
    <s v=""/>
    <s v="Tuesday"/>
    <x v="1"/>
    <x v="1"/>
    <x v="1"/>
    <x v="1"/>
    <m/>
    <m/>
    <x v="1"/>
    <x v="1"/>
    <m/>
  </r>
  <r>
    <x v="6"/>
    <s v="peacocktv"/>
    <x v="2164"/>
    <d v="2020-11-15T00:00:00"/>
    <d v="1899-12-30T12:45:43"/>
    <s v="Album"/>
    <x v="5318"/>
    <x v="72"/>
    <n v="0"/>
    <s v="https://www.instagram.com/p/CHnspL_pS2V/"/>
    <m/>
    <s v="On a scale of 1 to 🤠, how excited are you for Season 3 of Yellowstone to come to Peacock?"/>
    <x v="5929"/>
    <s v="On a scale of 1 to 🤠, how excited are you for Season 3 of Yellowstone to come to Peacock?"/>
    <s v="No"/>
    <x v="5302"/>
    <s v="Photo Album"/>
    <s v=""/>
    <s v="Sunday"/>
    <x v="1"/>
    <x v="1"/>
    <x v="1"/>
    <x v="1"/>
    <m/>
    <m/>
    <x v="1"/>
    <x v="1"/>
    <m/>
  </r>
  <r>
    <x v="6"/>
    <s v="peacocktv"/>
    <x v="2165"/>
    <d v="2020-11-14T00:00:00"/>
    <d v="1899-12-30T15:02:27"/>
    <s v="IGTV"/>
    <x v="5319"/>
    <x v="85"/>
    <n v="6882"/>
    <s v="https://www.instagram.com/tv/CHlXc2iJx-Y/"/>
    <s v="Saved by the Bell │ Barbara Ann"/>
    <s v="Saved by the Bell, but make it 🙏 by the 🔔. Stream it starting November 25 on Peacock!"/>
    <x v="5930"/>
    <s v="Saved by the Bell │ Barbara Ann: Saved by the Bell, but make it 🙏 by the 🔔. Stream it starting November 25 on Peacock!"/>
    <s v="No"/>
    <x v="5303"/>
    <s v=""/>
    <s v="Below DAC Average"/>
    <s v="Saturday"/>
    <x v="1"/>
    <x v="1"/>
    <x v="1"/>
    <x v="1"/>
    <m/>
    <m/>
    <x v="1"/>
    <x v="1"/>
    <m/>
  </r>
  <r>
    <x v="6"/>
    <s v="peacocktv"/>
    <x v="2165"/>
    <d v="2020-11-13T00:00:00"/>
    <d v="1899-12-30T21:31:19"/>
    <s v="Video"/>
    <x v="5320"/>
    <x v="437"/>
    <n v="260869"/>
    <s v="https://www.instagram.com/p/CHjfK54AKUm/"/>
    <m/>
    <s v="Candied yams, the Full House house, and Grey's Anatomy: @AmberRuffin breaks down all the &quot;hard-hitting&quot; news of the week. Stream the full #AmberRuffinShow on #PeacockTV now!"/>
    <x v="5931"/>
    <s v="Candied yams, the Full House house, and Grey's Anatomy: @AmberRuffin breaks down all the &quot;hard-hitting&quot; news of the week. Stream the full #AmberRuffinShow on #PeacockTV now!"/>
    <s v="No"/>
    <x v="5304"/>
    <s v=""/>
    <s v="Above DAC Average"/>
    <s v="Friday"/>
    <x v="1"/>
    <x v="1"/>
    <x v="1"/>
    <x v="1"/>
    <m/>
    <m/>
    <x v="1"/>
    <x v="1"/>
    <m/>
  </r>
  <r>
    <x v="6"/>
    <s v="peacocktv"/>
    <x v="2165"/>
    <d v="2020-11-13T00:00:00"/>
    <d v="1899-12-30T21:01:21"/>
    <s v="Video"/>
    <x v="2779"/>
    <x v="871"/>
    <n v="5886"/>
    <s v="https://www.instagram.com/p/CHjbvDGHI-y/"/>
    <m/>
    <s v="Will comedy survive without its top heckler? @SethMeyers weighs in on this week's #WILMORE!"/>
    <x v="5932"/>
    <s v="Will comedy survive without its top heckler? @SethMeyers weighs in on this week's #WILMORE!"/>
    <s v="No"/>
    <x v="5053"/>
    <s v=""/>
    <s v="Below DAC Average"/>
    <s v="Friday"/>
    <x v="1"/>
    <x v="1"/>
    <x v="1"/>
    <x v="1"/>
    <m/>
    <m/>
    <x v="1"/>
    <x v="1"/>
    <m/>
  </r>
  <r>
    <x v="6"/>
    <s v="peacocktv"/>
    <x v="2166"/>
    <d v="2020-11-13T00:00:00"/>
    <d v="1899-12-30T17:03:07"/>
    <s v="Album"/>
    <x v="3024"/>
    <x v="19"/>
    <n v="0"/>
    <s v="https://www.instagram.com/p/CHjAgt0pXZf/"/>
    <m/>
    <s v="An elite squad of dedicated detectives. 👏 Link in bio to stream all seasons, including last night’s premiere, on Peacock."/>
    <x v="5933"/>
    <s v="An elite squad of dedicated detectives. 👏 Link in bio to stream all seasons, including last night’s premiere, on Peacock."/>
    <s v="No"/>
    <x v="5147"/>
    <s v="Photo Album"/>
    <s v=""/>
    <s v="Friday"/>
    <x v="1"/>
    <x v="1"/>
    <x v="1"/>
    <x v="1"/>
    <m/>
    <m/>
    <x v="1"/>
    <x v="1"/>
    <m/>
  </r>
  <r>
    <x v="6"/>
    <s v="peacocktv"/>
    <x v="2167"/>
    <d v="2020-11-12T00:00:00"/>
    <d v="1899-12-30T14:31:10"/>
    <s v="Album"/>
    <x v="5321"/>
    <x v="76"/>
    <n v="0"/>
    <s v="https://www.instagram.com/p/CHgKU8YJYHp/"/>
    <m/>
    <s v="Saved by the Bell premieres in just 13 days! 🔔 (Enjoy these sneak peek pics while you wait.) #SavedbytheBell on #PeacockTV, November 25."/>
    <x v="5934"/>
    <s v="Saved by the Bell premieres in just 13 days! 🔔 (Enjoy these sneak peek pics while you wait.) #SavedbytheBell on #PeacockTV, November 25."/>
    <s v="No"/>
    <x v="5305"/>
    <s v="Photo Album"/>
    <s v=""/>
    <s v="Thursday"/>
    <x v="1"/>
    <x v="1"/>
    <x v="1"/>
    <x v="1"/>
    <m/>
    <m/>
    <x v="1"/>
    <x v="1"/>
    <m/>
  </r>
  <r>
    <x v="6"/>
    <s v="peacocktv"/>
    <x v="2168"/>
    <d v="2020-11-11T00:00:00"/>
    <d v="1899-12-30T13:00:52"/>
    <s v="IGTV"/>
    <x v="5322"/>
    <x v="73"/>
    <n v="3943"/>
    <s v="https://www.instagram.com/tv/CHdbKyBH9X9/"/>
    <s v="Save Me Too Trailer"/>
    <s v="A conspiracy, a missing daughter and a determined father. Save Me Too, the intense second season of Save Me, is streaming now on PeacockTV! _x000a__x000a_Link in bio to watch all the episodes now."/>
    <x v="5935"/>
    <s v="Save Me Too Trailer: A conspiracy, a missing daughter and a determined father. Save Me Too, the intense second season of Save Me, is streaming now on PeacockTV! _x000a__x000a_Link in bio to watch all the episodes now."/>
    <s v="Yes"/>
    <x v="2653"/>
    <s v=""/>
    <s v="Below DAC Average"/>
    <s v="Wednesday"/>
    <x v="1"/>
    <x v="1"/>
    <x v="1"/>
    <x v="1"/>
    <m/>
    <m/>
    <x v="1"/>
    <x v="1"/>
    <m/>
  </r>
  <r>
    <x v="6"/>
    <s v="peacocktv"/>
    <x v="2169"/>
    <d v="2020-11-10T00:00:00"/>
    <d v="1899-12-30T12:40:49"/>
    <s v="IGTV"/>
    <x v="5323"/>
    <x v="85"/>
    <n v="2561"/>
    <s v="https://www.instagram.com/tv/CHa0DdIh5nP/"/>
    <s v="Yellowstone │ Season 3 Trailer"/>
    <s v="Season 3 of @Yellowstone comes to #PeacockTV November 22. We recommend you get to rewatching seasons 1 &amp; 2 now. 🤠"/>
    <x v="5936"/>
    <s v="Yellowstone │ Season 3 Trailer: Season 3 of @Yellowstone comes to #PeacockTV November 22. We recommend you get to rewatching seasons 1 &amp; 2 now. 🤠"/>
    <s v="Yes"/>
    <x v="2777"/>
    <s v=""/>
    <s v="Below DAC Average"/>
    <s v="Tuesday"/>
    <x v="1"/>
    <x v="1"/>
    <x v="1"/>
    <x v="1"/>
    <m/>
    <m/>
    <x v="1"/>
    <x v="1"/>
    <m/>
  </r>
  <r>
    <x v="6"/>
    <s v="peacocktv"/>
    <x v="2170"/>
    <d v="2020-11-06T00:00:00"/>
    <d v="1899-12-30T20:36:21"/>
    <s v="IGTV"/>
    <x v="5324"/>
    <x v="229"/>
    <n v="7327"/>
    <s v="https://www.instagram.com/tv/CHRXPaUMQKi/"/>
    <s v="The Amber Ruffin Show │ Catatonic"/>
    <s v="Struggling to write a caption for @AmberRuffin’s new song “Catatonic.” It’s been a week."/>
    <x v="5937"/>
    <s v="The Amber Ruffin Show │ Catatonic: Struggling to write a caption for @AmberRuffin’s new song “Catatonic.” It’s been a week."/>
    <s v="No"/>
    <x v="5042"/>
    <s v=""/>
    <s v="Below DAC Average"/>
    <s v="Friday"/>
    <x v="1"/>
    <x v="1"/>
    <x v="1"/>
    <x v="1"/>
    <m/>
    <m/>
    <x v="1"/>
    <x v="1"/>
    <m/>
  </r>
  <r>
    <x v="6"/>
    <s v="peacocktv"/>
    <x v="2171"/>
    <d v="2020-11-02T00:00:00"/>
    <d v="1899-12-30T17:20:08"/>
    <s v="Photo"/>
    <x v="5325"/>
    <x v="158"/>
    <n v="0"/>
    <s v="https://www.instagram.com/p/CHGttc1BPRq/"/>
    <m/>
    <s v="Raise your hand if you can quote every line of “Dinner Party.”"/>
    <x v="5938"/>
    <s v="Raise your hand if you can quote every line of “Dinner Party.”"/>
    <s v="No"/>
    <x v="5306"/>
    <s v=""/>
    <s v=""/>
    <s v="Monday"/>
    <x v="1"/>
    <x v="1"/>
    <x v="1"/>
    <x v="1"/>
    <m/>
    <m/>
    <x v="1"/>
    <x v="1"/>
    <m/>
  </r>
  <r>
    <x v="6"/>
    <s v="peacocktv"/>
    <x v="2171"/>
    <d v="2020-11-02T00:00:00"/>
    <d v="1899-12-30T14:06:45"/>
    <s v="Album"/>
    <x v="2295"/>
    <x v="213"/>
    <n v="0"/>
    <s v="https://www.instagram.com/p/CHGXlZ0J5PO/"/>
    <m/>
    <s v="#PunkyBrewster is a forever mood."/>
    <x v="5939"/>
    <s v="#PunkyBrewster is a forever mood."/>
    <s v="No"/>
    <x v="5307"/>
    <s v="Photo Album"/>
    <s v=""/>
    <s v="Monday"/>
    <x v="1"/>
    <x v="1"/>
    <x v="1"/>
    <x v="1"/>
    <m/>
    <m/>
    <x v="1"/>
    <x v="1"/>
    <m/>
  </r>
  <r>
    <x v="6"/>
    <s v="peacocktv"/>
    <x v="2172"/>
    <d v="2020-11-01T00:00:00"/>
    <d v="1899-12-30T16:00:38"/>
    <s v="Video"/>
    <x v="5326"/>
    <x v="353"/>
    <n v="168941"/>
    <s v="https://www.instagram.com/p/CHD_yFtM_qn/"/>
    <m/>
    <s v="Has anyone tried simply talking to #2020 yet? Don't worry, our guy @LarryWilmore's gonna smooth this all over! Check out the full episode of #WILMORE streaming FREE on #PeacockTV."/>
    <x v="5940"/>
    <s v="Has anyone tried simply talking to #2020 yet? Don't worry, our guy @LarryWilmore's gonna smooth this all over! Check out the full episode of #WILMORE streaming FREE on #PeacockTV."/>
    <s v="No"/>
    <x v="5308"/>
    <s v=""/>
    <s v="Above DAC Average"/>
    <s v="Sunday"/>
    <x v="1"/>
    <x v="1"/>
    <x v="1"/>
    <x v="1"/>
    <m/>
    <m/>
    <x v="1"/>
    <x v="1"/>
    <m/>
  </r>
  <r>
    <x v="6"/>
    <s v="peacocktv"/>
    <x v="2172"/>
    <d v="2020-11-01T00:00:00"/>
    <d v="1899-12-30T15:00:12"/>
    <s v="Album"/>
    <x v="2395"/>
    <x v="94"/>
    <n v="0"/>
    <s v="https://www.instagram.com/p/CHD45_lhIlm/"/>
    <m/>
    <s v="These Halloween costumes are flocking great! 🎃 Can you name them all?"/>
    <x v="5941"/>
    <s v="These Halloween costumes are flocking great! 🎃 Can you name them all?"/>
    <s v="No"/>
    <x v="5309"/>
    <s v="Photo Album"/>
    <s v=""/>
    <s v="Sunday"/>
    <x v="1"/>
    <x v="1"/>
    <x v="1"/>
    <x v="1"/>
    <m/>
    <m/>
    <x v="1"/>
    <x v="1"/>
    <m/>
  </r>
  <r>
    <x v="6"/>
    <s v="peacocktv"/>
    <x v="2172"/>
    <d v="2020-11-01T00:00:00"/>
    <d v="1899-12-30T13:00:48"/>
    <s v="IGTV"/>
    <x v="5327"/>
    <x v="91"/>
    <n v="3323"/>
    <s v="https://www.instagram.com/tv/CHDrNmKgXru/"/>
    <s v="Streaming in November"/>
    <s v="November is going to be 🔥 #PeacockTV!"/>
    <x v="5942"/>
    <s v="Streaming in November: November is going to be 🔥 #PeacockTV!"/>
    <s v="No"/>
    <x v="2707"/>
    <s v=""/>
    <s v="Below DAC Average"/>
    <s v="Sunday"/>
    <x v="1"/>
    <x v="1"/>
    <x v="1"/>
    <x v="1"/>
    <m/>
    <m/>
    <x v="1"/>
    <x v="1"/>
    <m/>
  </r>
  <r>
    <x v="6"/>
    <s v="peacocktv"/>
    <x v="2173"/>
    <d v="2020-10-31T00:00:00"/>
    <d v="1899-12-30T15:00:59"/>
    <s v="IGTV"/>
    <x v="5328"/>
    <x v="133"/>
    <n v="3317"/>
    <s v="https://www.instagram.com/tv/CHBNSg-g_uO/"/>
    <s v="Psych Horror Trailer"/>
    <s v="This Halloween, pineapples aren't the only thing getting sliced. 🔪🍍"/>
    <x v="5943"/>
    <s v="Psych Horror Trailer: This Halloween, pineapples aren't the only thing getting sliced. 🔪🍍"/>
    <s v="Yes"/>
    <x v="2715"/>
    <s v=""/>
    <s v="Below DAC Average"/>
    <s v="Saturday"/>
    <x v="1"/>
    <x v="1"/>
    <x v="1"/>
    <x v="1"/>
    <m/>
    <m/>
    <x v="1"/>
    <x v="1"/>
    <m/>
  </r>
  <r>
    <x v="6"/>
    <s v="peacocktv"/>
    <x v="2173"/>
    <d v="2020-10-30T00:00:00"/>
    <d v="1899-12-30T21:40:01"/>
    <s v="Video"/>
    <x v="5324"/>
    <x v="129"/>
    <n v="6386"/>
    <s v="https://www.instagram.com/p/CG_WKjLLJB4/"/>
    <m/>
    <s v="We think 51% of you will agree @AmberRuffin’s monologue has a nice *flow* to it. Stream a new episode of The #AmberRuffinShow for FREE on #PeacockTV."/>
    <x v="5944"/>
    <s v="We think 51% of you will agree @AmberRuffin’s monologue has a nice *flow* to it. Stream a new episode of The #AmberRuffinShow for FREE on #PeacockTV."/>
    <s v="No"/>
    <x v="2715"/>
    <s v=""/>
    <s v="Below DAC Average"/>
    <s v="Friday"/>
    <x v="1"/>
    <x v="1"/>
    <x v="1"/>
    <x v="1"/>
    <m/>
    <m/>
    <x v="1"/>
    <x v="1"/>
    <m/>
  </r>
  <r>
    <x v="6"/>
    <s v="peacocktv"/>
    <x v="2173"/>
    <d v="2020-10-30T00:00:00"/>
    <d v="1899-12-30T21:05:51"/>
    <s v="Video"/>
    <x v="2736"/>
    <x v="870"/>
    <n v="10907"/>
    <s v="https://www.instagram.com/p/CG_SQZHg111/"/>
    <m/>
    <s v="Actress, producer, and activist @YaraShahidi gives @LarryWilmore some perspective on how #GenZ is handling this moment in global culture on this week’s #WILMORE. Stream the whole episode for FREE on #PeacockTV!"/>
    <x v="5945"/>
    <s v="Actress, producer, and activist @YaraShahidi gives @LarryWilmore some perspective on how #GenZ is handling this moment in global culture on this week’s #WILMORE. Stream the whole episode for FREE on #PeacockTV!"/>
    <s v="No"/>
    <x v="2736"/>
    <s v=""/>
    <s v="Below DAC Average"/>
    <s v="Friday"/>
    <x v="1"/>
    <x v="1"/>
    <x v="1"/>
    <x v="1"/>
    <m/>
    <m/>
    <x v="1"/>
    <x v="1"/>
    <m/>
  </r>
  <r>
    <x v="6"/>
    <s v="peacocktv"/>
    <x v="2174"/>
    <d v="2020-10-30T00:00:00"/>
    <d v="1899-12-30T18:00:23"/>
    <s v="IGTV"/>
    <x v="5329"/>
    <x v="868"/>
    <n v="4489"/>
    <s v="https://www.instagram.com/tv/CG-9CSWBMlK/"/>
    <s v="Something has gone very wrong in Pawnee. 👀"/>
    <m/>
    <x v="5946"/>
    <s v="Something has gone very wrong in Pawnee. 👀: "/>
    <s v="No"/>
    <x v="5096"/>
    <s v=""/>
    <s v="Below DAC Average"/>
    <s v="Friday"/>
    <x v="1"/>
    <x v="1"/>
    <x v="1"/>
    <x v="1"/>
    <m/>
    <m/>
    <x v="1"/>
    <x v="1"/>
    <m/>
  </r>
  <r>
    <x v="6"/>
    <s v="peacocktv"/>
    <x v="2174"/>
    <d v="2020-10-29T00:00:00"/>
    <d v="1899-12-30T21:18:30"/>
    <s v="Video"/>
    <x v="3146"/>
    <x v="179"/>
    <n v="16372"/>
    <s v="https://www.instagram.com/p/CG8u7AAgQyr/"/>
    <m/>
    <s v="These times are uncertain, unprecedented, even...sketchy? Check out #SketchyTimes with @Lilly Singh, a late-night comedy special streaming now for FREE on #PeacockTV now!"/>
    <x v="5947"/>
    <s v="These times are uncertain, unprecedented, even...sketchy? Check out #SketchyTimes with @Lilly Singh, a late-night comedy special streaming now for FREE on #PeacockTV now!"/>
    <s v="No"/>
    <x v="3055"/>
    <s v=""/>
    <s v="Below DAC Average"/>
    <s v="Thursday"/>
    <x v="1"/>
    <x v="1"/>
    <x v="1"/>
    <x v="1"/>
    <m/>
    <m/>
    <x v="1"/>
    <x v="1"/>
    <m/>
  </r>
  <r>
    <x v="6"/>
    <s v="peacocktv"/>
    <x v="2175"/>
    <d v="2020-10-29T00:00:00"/>
    <d v="1899-12-30T12:30:18"/>
    <s v="Photo"/>
    <x v="5330"/>
    <x v="49"/>
    <n v="0"/>
    <s v="https://www.instagram.com/p/CG7yfmLAj5c/"/>
    <m/>
    <s v="Lisa Turtle is coming back to Bayside 🔔. Lark Voorhies will make a special appearance in the new #SavedbytheBell, streaming on #PeacockTV on November 25!"/>
    <x v="5948"/>
    <s v="Lisa Turtle is coming back to Bayside 🔔. Lark Voorhies will make a special appearance in the new #SavedbytheBell, streaming on #PeacockTV on November 25!"/>
    <s v="No"/>
    <x v="5310"/>
    <s v=""/>
    <s v=""/>
    <s v="Thursday"/>
    <x v="1"/>
    <x v="1"/>
    <x v="1"/>
    <x v="1"/>
    <m/>
    <m/>
    <x v="1"/>
    <x v="1"/>
    <m/>
  </r>
  <r>
    <x v="6"/>
    <s v="peacocktv"/>
    <x v="2176"/>
    <d v="2020-10-28T00:00:00"/>
    <d v="1899-12-30T17:48:55"/>
    <s v="IGTV"/>
    <x v="5331"/>
    <x v="454"/>
    <n v="194901"/>
    <s v="https://www.instagram.com/tv/CG5yH7tB9FD/"/>
    <s v="The Office │ Horror Trailer"/>
    <s v="#TheOffice, but make it horror. 😈"/>
    <x v="5949"/>
    <s v="The Office │ Horror Trailer: #TheOffice, but make it horror. 😈"/>
    <s v="Yes"/>
    <x v="5311"/>
    <s v=""/>
    <s v="Above DAC Average"/>
    <s v="Wednesday"/>
    <x v="1"/>
    <x v="1"/>
    <x v="1"/>
    <x v="1"/>
    <m/>
    <m/>
    <x v="1"/>
    <x v="1"/>
    <m/>
  </r>
  <r>
    <x v="6"/>
    <s v="peacocktv"/>
    <x v="2177"/>
    <d v="2020-10-27T00:00:00"/>
    <d v="1899-12-30T09:19:17"/>
    <s v="IGTV"/>
    <x v="5332"/>
    <x v="1803"/>
    <n v="116146"/>
    <s v="https://www.instagram.com/tv/CG2S40qJ34V/"/>
    <s v="Saved by the Bell │ Trailer"/>
    <s v="Old school. New squad. #SavedbytheBell premieres November 25 on #PeacockTV 🔔."/>
    <x v="5950"/>
    <s v="Saved by the Bell │ Trailer: Old school. New squad. #SavedbytheBell premieres November 25 on #PeacockTV 🔔."/>
    <s v="Yes"/>
    <x v="5312"/>
    <s v=""/>
    <s v="Below DAC Average"/>
    <s v="Tuesday"/>
    <x v="1"/>
    <x v="1"/>
    <x v="1"/>
    <x v="1"/>
    <m/>
    <m/>
    <x v="1"/>
    <x v="1"/>
    <m/>
  </r>
  <r>
    <x v="6"/>
    <s v="peacocktv"/>
    <x v="2178"/>
    <d v="2020-10-26T00:00:00"/>
    <d v="1899-12-30T16:46:14"/>
    <s v="IGTV"/>
    <x v="5333"/>
    <x v="96"/>
    <n v="11433"/>
    <s v="https://www.instagram.com/tv/CG0hOa2BdNd/"/>
    <s v="Brooklyn Nine-Nine │ Halloween Heist Highlights"/>
    <s v="You say spooky szn, we say HEIST SEASON! #Brooklyn99"/>
    <x v="5951"/>
    <s v="Brooklyn Nine-Nine │ Halloween Heist Highlights: You say spooky szn, we say HEIST SEASON! #Brooklyn99"/>
    <s v="No"/>
    <x v="5233"/>
    <s v=""/>
    <s v="Below DAC Average"/>
    <s v="Monday"/>
    <x v="1"/>
    <x v="1"/>
    <x v="1"/>
    <x v="1"/>
    <m/>
    <m/>
    <x v="1"/>
    <x v="1"/>
    <m/>
  </r>
  <r>
    <x v="6"/>
    <s v="peacocktv"/>
    <x v="2179"/>
    <d v="2020-10-25T00:00:00"/>
    <d v="1899-12-30T12:01:09"/>
    <s v="Video"/>
    <x v="5334"/>
    <x v="122"/>
    <n v="727766"/>
    <s v="https://www.instagram.com/p/CGxb81xBzEy/"/>
    <m/>
    <s v="Happy Halloweek! 👻 Keep your 👀 on our Twitter feed each day this week for a chance to win some tricks or treats. 😉 _x000a__x000a_DM us the answer to our daily riddle for a chance to win a month of Peacock Premium and more!"/>
    <x v="5952"/>
    <s v="Happy Halloweek! 👻 Keep your 👀 on our Twitter feed each day this week for a chance to win some tricks or treats. 😉 _x000a__x000a_DM us the answer to our daily riddle for a chance to win a month of Peacock Premium and more!"/>
    <s v="No"/>
    <x v="5313"/>
    <s v=""/>
    <s v="Above DAC Average"/>
    <s v="Sunday"/>
    <x v="1"/>
    <x v="1"/>
    <x v="1"/>
    <x v="1"/>
    <m/>
    <m/>
    <x v="1"/>
    <x v="1"/>
    <m/>
  </r>
  <r>
    <x v="6"/>
    <s v="peacocktv"/>
    <x v="2180"/>
    <d v="2020-10-24T00:00:00"/>
    <d v="1899-12-30T18:06:46"/>
    <s v="Album"/>
    <x v="2717"/>
    <x v="85"/>
    <n v="0"/>
    <s v="https://www.instagram.com/p/CGvhCBMJ9bf/"/>
    <m/>
    <s v="Where do you draw your scare line? Comment the emoji below. 😱"/>
    <x v="5953"/>
    <s v="Where do you draw your scare line? Comment the emoji below. 😱"/>
    <s v="No"/>
    <x v="5207"/>
    <s v="Photo Album"/>
    <s v=""/>
    <s v="Saturday"/>
    <x v="1"/>
    <x v="1"/>
    <x v="1"/>
    <x v="1"/>
    <m/>
    <m/>
    <x v="1"/>
    <x v="1"/>
    <m/>
  </r>
  <r>
    <x v="6"/>
    <s v="peacocktv"/>
    <x v="2180"/>
    <d v="2020-10-24T00:00:00"/>
    <d v="1899-12-30T13:01:28"/>
    <s v="IGTV"/>
    <x v="5303"/>
    <x v="152"/>
    <n v="5716"/>
    <s v="https://www.instagram.com/tv/CGu-BbbDUFU/"/>
    <s v="Amber Ruffin Show │ Being Mad Like It's 1999"/>
    <s v="Forget partying like it's 1999, get angry like it's 1999! Let @AmberRuffin show you how to manage the 2020 madness on this week's The #AmberRuffinShow."/>
    <x v="5954"/>
    <s v="Amber Ruffin Show │ Being Mad Like It's 1999: Forget partying like it's 1999, get angry like it's 1999! Let @AmberRuffin show you how to manage the 2020 madness on this week's The #AmberRuffinShow."/>
    <s v="No"/>
    <x v="5314"/>
    <s v=""/>
    <s v="Below DAC Average"/>
    <s v="Saturday"/>
    <x v="1"/>
    <x v="1"/>
    <x v="1"/>
    <x v="1"/>
    <m/>
    <m/>
    <x v="1"/>
    <x v="1"/>
    <m/>
  </r>
  <r>
    <x v="6"/>
    <s v="peacocktv"/>
    <x v="2180"/>
    <d v="2020-10-23T00:00:00"/>
    <d v="1899-12-30T21:31:03"/>
    <s v="Video"/>
    <x v="5335"/>
    <x v="74"/>
    <n v="11718"/>
    <s v="https://www.instagram.com/p/CGtTk5wHSpv/"/>
    <m/>
    <s v="We might have to *judge* you if you don't watch this clip of @amberruffin and @tarikrdavis spilling the 🍵 on Supreme Court nominee #AmyConeyBarrett. #AmberRuffinShow"/>
    <x v="5955"/>
    <s v="We might have to *judge* you if you don't watch this clip of @amberruffin and @tarikrdavis spilling the 🍵 on Supreme Court nominee #AmyConeyBarrett. #AmberRuffinShow"/>
    <s v="No"/>
    <x v="5315"/>
    <s v=""/>
    <s v="Below DAC Average"/>
    <s v="Friday"/>
    <x v="1"/>
    <x v="1"/>
    <x v="1"/>
    <x v="1"/>
    <m/>
    <m/>
    <x v="1"/>
    <x v="1"/>
    <m/>
  </r>
  <r>
    <x v="6"/>
    <s v="peacocktv"/>
    <x v="2180"/>
    <d v="2020-10-23T00:00:00"/>
    <d v="1899-12-30T21:01:15"/>
    <s v="Video"/>
    <x v="5336"/>
    <x v="870"/>
    <n v="5025"/>
    <s v="https://www.instagram.com/p/CGtQJ8GDWYF/"/>
    <m/>
    <s v="Is the country going in the direction of #WestWing or #HandmaidsTale? Star of both, @BradleyWhitford, joins @LarryWilmore to talk about entertainment's role in American politics."/>
    <x v="5956"/>
    <s v="Is the country going in the direction of #WestWing or #HandmaidsTale? Star of both, @BradleyWhitford, joins @LarryWilmore to talk about entertainment's role in American politics."/>
    <s v="No"/>
    <x v="4992"/>
    <s v=""/>
    <s v="Below DAC Average"/>
    <s v="Friday"/>
    <x v="1"/>
    <x v="1"/>
    <x v="1"/>
    <x v="1"/>
    <m/>
    <m/>
    <x v="1"/>
    <x v="1"/>
    <m/>
  </r>
  <r>
    <x v="6"/>
    <s v="peacocktv"/>
    <x v="2181"/>
    <d v="2020-10-23T00:00:00"/>
    <d v="1899-12-30T19:00:29"/>
    <s v="IGTV"/>
    <x v="5315"/>
    <x v="576"/>
    <n v="5696"/>
    <s v="https://www.instagram.com/tv/CGtCVaxBlva/"/>
    <s v="Levels of Scary"/>
    <s v="What level of scary can you handle? 😱 All of these Halloween movies and more are streaming now on #PeacockTV."/>
    <x v="5957"/>
    <s v="Levels of Scary: What level of scary can you handle? 😱 All of these Halloween movies and more are streaming now on #PeacockTV."/>
    <s v="No"/>
    <x v="2765"/>
    <s v=""/>
    <s v="Below DAC Average"/>
    <s v="Friday"/>
    <x v="1"/>
    <x v="1"/>
    <x v="1"/>
    <x v="1"/>
    <m/>
    <m/>
    <x v="1"/>
    <x v="1"/>
    <m/>
  </r>
  <r>
    <x v="6"/>
    <s v="peacocktv"/>
    <x v="2181"/>
    <d v="2020-10-23T00:00:00"/>
    <d v="1899-12-30T16:00:47"/>
    <s v="Video"/>
    <x v="5322"/>
    <x v="404"/>
    <n v="6815"/>
    <s v="https://www.instagram.com/p/CGstyTjBx7g/"/>
    <m/>
    <s v="The Venn Diagram of Real Housewives vibes and Scorpio vibes is a circle."/>
    <x v="5958"/>
    <s v="The Venn Diagram of Real Housewives vibes and Scorpio vibes is a circle."/>
    <s v="No"/>
    <x v="5074"/>
    <s v=""/>
    <s v="Below DAC Average"/>
    <s v="Friday"/>
    <x v="1"/>
    <x v="1"/>
    <x v="1"/>
    <x v="1"/>
    <m/>
    <m/>
    <x v="1"/>
    <x v="1"/>
    <m/>
  </r>
  <r>
    <x v="6"/>
    <s v="peacocktv"/>
    <x v="2182"/>
    <d v="2020-10-22T00:00:00"/>
    <d v="1899-12-30T15:45:54"/>
    <s v="Album"/>
    <x v="5329"/>
    <x v="412"/>
    <n v="0"/>
    <s v="https://www.instagram.com/p/CGqHUg1hk7M/"/>
    <m/>
    <s v="Choose your scary. 😈"/>
    <x v="5959"/>
    <s v="Choose your scary. 😈"/>
    <s v="No"/>
    <x v="5316"/>
    <s v="Photo Album"/>
    <s v=""/>
    <s v="Thursday"/>
    <x v="1"/>
    <x v="1"/>
    <x v="1"/>
    <x v="1"/>
    <m/>
    <m/>
    <x v="1"/>
    <x v="1"/>
    <m/>
  </r>
  <r>
    <x v="6"/>
    <s v="peacocktv"/>
    <x v="2183"/>
    <d v="2020-10-21T00:00:00"/>
    <d v="1899-12-30T16:00:54"/>
    <s v="Album"/>
    <x v="2677"/>
    <x v="131"/>
    <n v="0"/>
    <s v="https://www.instagram.com/p/CGnkPbXBu9T/"/>
    <m/>
    <s v="You've come to the *fright* place to find your next spooky binge. 🔮 Swipe for your Halloween Horror-scope."/>
    <x v="5960"/>
    <s v="You've come to the *fright* place to find your next spooky binge. 🔮 Swipe for your Halloween Horror-scope."/>
    <s v="No"/>
    <x v="2683"/>
    <s v="Photo Album"/>
    <s v=""/>
    <s v="Wednesday"/>
    <x v="1"/>
    <x v="1"/>
    <x v="1"/>
    <x v="1"/>
    <m/>
    <m/>
    <x v="1"/>
    <x v="1"/>
    <m/>
  </r>
  <r>
    <x v="6"/>
    <s v="peacocktv"/>
    <x v="2184"/>
    <d v="2020-10-20T00:00:00"/>
    <d v="1899-12-30T13:00:26"/>
    <s v="Photo"/>
    <x v="5219"/>
    <x v="187"/>
    <n v="0"/>
    <s v="https://www.instagram.com/p/CGkqydJhhll/"/>
    <m/>
    <s v="Is there anything Brendan Gleeson can’t do? Watch him master two very different roles—Mad Eye Moody in The Harry Potter Film Series and Detective Hodges in #MrMercedes—both streaming now on #PeacockTV."/>
    <x v="5961"/>
    <s v="Is there anything Brendan Gleeson can’t do? Watch him master two very different roles—Mad Eye Moody in The Harry Potter Film Series and Detective Hodges in #MrMercedes—both streaming now on #PeacockTV."/>
    <s v="No"/>
    <x v="5317"/>
    <s v=""/>
    <s v=""/>
    <s v="Tuesday"/>
    <x v="1"/>
    <x v="1"/>
    <x v="1"/>
    <x v="1"/>
    <m/>
    <m/>
    <x v="1"/>
    <x v="1"/>
    <m/>
  </r>
  <r>
    <x v="6"/>
    <s v="peacocktv"/>
    <x v="2185"/>
    <d v="2020-10-19T00:00:00"/>
    <d v="1899-12-30T17:13:24"/>
    <s v="Album"/>
    <x v="5337"/>
    <x v="27"/>
    <n v="0"/>
    <s v="https://www.instagram.com/p/CGii8tTJ_b7/"/>
    <m/>
    <s v="Who did you get? 👇"/>
    <x v="5962"/>
    <s v="Who did you get? 👇"/>
    <s v="No"/>
    <x v="2856"/>
    <s v="Photo Album"/>
    <s v=""/>
    <s v="Monday"/>
    <x v="1"/>
    <x v="1"/>
    <x v="1"/>
    <x v="1"/>
    <m/>
    <m/>
    <x v="1"/>
    <x v="1"/>
    <m/>
  </r>
  <r>
    <x v="6"/>
    <s v="peacocktv"/>
    <x v="2186"/>
    <d v="2020-10-18T00:00:00"/>
    <d v="1899-12-30T16:01:06"/>
    <s v="Video"/>
    <x v="5338"/>
    <x v="85"/>
    <n v="4593"/>
    <s v="https://www.instagram.com/p/CGf11iWhZSX/"/>
    <m/>
    <s v="A powerful new documentary about violence, tragedy, courage, and HOPE—#FreediaGotAGun is streaming now on #PeacockTV. @bigfreedia"/>
    <x v="5963"/>
    <s v="A powerful new documentary about violence, tragedy, courage, and HOPE—#FreediaGotAGun is streaming now on #PeacockTV. @bigfreedia"/>
    <s v="No"/>
    <x v="2742"/>
    <s v=""/>
    <s v="Below DAC Average"/>
    <s v="Sunday"/>
    <x v="1"/>
    <x v="1"/>
    <x v="1"/>
    <x v="1"/>
    <m/>
    <m/>
    <x v="1"/>
    <x v="1"/>
    <m/>
  </r>
  <r>
    <x v="6"/>
    <s v="peacocktv"/>
    <x v="2186"/>
    <d v="2020-10-18T00:00:00"/>
    <d v="1899-12-30T13:00:10"/>
    <s v="Album"/>
    <x v="3536"/>
    <x v="17"/>
    <n v="0"/>
    <s v="https://www.instagram.com/p/CGfhLHJgDO8/"/>
    <m/>
    <s v="They grew up faster than we could say Expecto Patronum!⚡ The Harry Potter Film Series is streaming for FREE on #PeacockTV! What's your favorite movie? #WizardingWorld"/>
    <x v="5964"/>
    <s v="They grew up faster than we could say Expecto Patronum!⚡ The Harry Potter Film Series is streaming for FREE on #PeacockTV! What's your favorite movie? #WizardingWorld"/>
    <s v="No"/>
    <x v="5318"/>
    <s v="Photo Album"/>
    <s v=""/>
    <s v="Sunday"/>
    <x v="1"/>
    <x v="1"/>
    <x v="1"/>
    <x v="1"/>
    <m/>
    <m/>
    <x v="1"/>
    <x v="1"/>
    <m/>
  </r>
  <r>
    <x v="6"/>
    <s v="peacocktv"/>
    <x v="2187"/>
    <d v="2020-10-17T00:00:00"/>
    <d v="1899-12-30T17:01:15"/>
    <s v="IGTV"/>
    <x v="5339"/>
    <x v="65"/>
    <n v="11155"/>
    <s v="https://www.instagram.com/tv/CGdX7F7BAqt/"/>
    <s v="The Office │ Stanley Never Stutters"/>
    <s v="Stanley is an icon. #TheOffice"/>
    <x v="5965"/>
    <s v="The Office │ Stanley Never Stutters: Stanley is an icon. #TheOffice"/>
    <s v="No"/>
    <x v="3225"/>
    <s v=""/>
    <s v="Below DAC Average"/>
    <s v="Saturday"/>
    <x v="1"/>
    <x v="1"/>
    <x v="1"/>
    <x v="1"/>
    <m/>
    <m/>
    <x v="1"/>
    <x v="1"/>
    <m/>
  </r>
  <r>
    <x v="6"/>
    <s v="peacocktv"/>
    <x v="2187"/>
    <d v="2020-10-16T00:00:00"/>
    <d v="1899-12-30T21:30:37"/>
    <s v="Video"/>
    <x v="5067"/>
    <x v="15"/>
    <n v="8240"/>
    <s v="https://www.instagram.com/p/CGbR9HOAOdv/"/>
    <m/>
    <s v="If you want to know what made @desusnice say, “Yerr we out here ah-ah-ah moon gang,” you’ll have to watch him and @THEKIDMERO on #WILMORE."/>
    <x v="5966"/>
    <s v="If you want to know what made @desusnice say, “Yerr we out here ah-ah-ah moon gang,” you’ll have to watch him and @THEKIDMERO on #WILMORE."/>
    <s v="No"/>
    <x v="2757"/>
    <s v=""/>
    <s v="Below DAC Average"/>
    <s v="Friday"/>
    <x v="1"/>
    <x v="1"/>
    <x v="1"/>
    <x v="1"/>
    <m/>
    <m/>
    <x v="1"/>
    <x v="1"/>
    <m/>
  </r>
  <r>
    <x v="6"/>
    <s v="peacocktv"/>
    <x v="2188"/>
    <d v="2020-10-16T00:00:00"/>
    <d v="1899-12-30T15:01:16"/>
    <s v="IGTV"/>
    <x v="3027"/>
    <x v="15"/>
    <n v="4813"/>
    <s v="https://www.instagram.com/tv/CGalZTYgmie/"/>
    <s v="Harry Potter │ Magic Lessons"/>
    <s v="Get ready to take notes: Here’s a look inside the spells, charms, and potions of #HarryPotter—streaming now for FREE on #PeacockTV. ✨🔮"/>
    <x v="5967"/>
    <s v="Harry Potter │ Magic Lessons: Get ready to take notes: Here’s a look inside the spells, charms, and potions of #HarryPotter—streaming now for FREE on #PeacockTV. ✨🔮"/>
    <s v="No"/>
    <x v="5319"/>
    <s v=""/>
    <s v="Below DAC Average"/>
    <s v="Friday"/>
    <x v="1"/>
    <x v="1"/>
    <x v="1"/>
    <x v="1"/>
    <m/>
    <m/>
    <x v="1"/>
    <x v="1"/>
    <m/>
  </r>
  <r>
    <x v="6"/>
    <s v="peacocktv"/>
    <x v="2189"/>
    <d v="2020-10-15T00:00:00"/>
    <d v="1899-12-30T14:01:05"/>
    <s v="Video"/>
    <x v="2672"/>
    <x v="85"/>
    <n v="3596"/>
    <s v="https://www.instagram.com/p/CGX5tnsH-6w/"/>
    <m/>
    <s v="No one does scary like Stephen King. #MrMercedes is streaming now on #PeacockTV."/>
    <x v="5968"/>
    <s v="No one does scary like Stephen King. #MrMercedes is streaming now on #PeacockTV."/>
    <s v="No"/>
    <x v="5095"/>
    <s v=""/>
    <s v="Below DAC Average"/>
    <s v="Thursday"/>
    <x v="1"/>
    <x v="1"/>
    <x v="1"/>
    <x v="1"/>
    <m/>
    <m/>
    <x v="1"/>
    <x v="1"/>
    <m/>
  </r>
  <r>
    <x v="6"/>
    <s v="peacocktv"/>
    <x v="2190"/>
    <d v="2020-10-14T00:00:00"/>
    <d v="1899-12-30T16:04:13"/>
    <s v="IGTV"/>
    <x v="5150"/>
    <x v="229"/>
    <n v="6881"/>
    <s v="https://www.instagram.com/tv/CGVjAv4pgbU/"/>
    <s v="Harry Potter │ Top Spells"/>
    <s v="Wands at the ready! ✨ Which spell are you casting first?_x000a__x000a_Stream the #HarryPotter film series for FREE all month long on #PeacockTV."/>
    <x v="5969"/>
    <s v="Harry Potter │ Top Spells: Wands at the ready! ✨ Which spell are you casting first?_x000a__x000a_Stream the #HarryPotter film series for FREE all month long on #PeacockTV."/>
    <s v="No"/>
    <x v="5193"/>
    <s v=""/>
    <s v="Below DAC Average"/>
    <s v="Wednesday"/>
    <x v="1"/>
    <x v="1"/>
    <x v="1"/>
    <x v="1"/>
    <m/>
    <m/>
    <x v="1"/>
    <x v="1"/>
    <m/>
  </r>
  <r>
    <x v="6"/>
    <s v="peacocktv"/>
    <x v="2191"/>
    <d v="2020-10-13T00:00:00"/>
    <d v="1899-12-30T13:55:42"/>
    <s v="Album"/>
    <x v="5340"/>
    <x v="6"/>
    <n v="0"/>
    <s v="https://www.instagram.com/p/CGSvjcYnWjC/"/>
    <m/>
    <s v="When treat yo' self gets a little out of hand. JK, there's no such thing. 😏 How will you treat yo' self today? #TreatYoSelfDay"/>
    <x v="5970"/>
    <s v="When treat yo' self gets a little out of hand. JK, there's no such thing. 😏 How will you treat yo' self today? #TreatYoSelfDay"/>
    <s v="No"/>
    <x v="5320"/>
    <s v="Photo Album"/>
    <s v=""/>
    <s v="Tuesday"/>
    <x v="1"/>
    <x v="1"/>
    <x v="1"/>
    <x v="1"/>
    <m/>
    <m/>
    <x v="1"/>
    <x v="1"/>
    <m/>
  </r>
  <r>
    <x v="6"/>
    <s v="peacocktv"/>
    <x v="2192"/>
    <d v="2020-10-12T00:00:00"/>
    <d v="1899-12-30T14:06:15"/>
    <s v="Video"/>
    <x v="2782"/>
    <x v="219"/>
    <n v="3905"/>
    <s v="https://www.instagram.com/p/CGQL64eJPF7/"/>
    <m/>
    <s v="In the stunning world of Albion, nothing is truly as it seems. Stream the acclaimed Noughts + Crosses for FREE on Peacock."/>
    <x v="5971"/>
    <s v="In the stunning world of Albion, nothing is truly as it seems. Stream the acclaimed Noughts + Crosses for FREE on Peacock."/>
    <s v="No"/>
    <x v="2776"/>
    <s v=""/>
    <s v="Below DAC Average"/>
    <s v="Monday"/>
    <x v="1"/>
    <x v="1"/>
    <x v="1"/>
    <x v="1"/>
    <m/>
    <m/>
    <x v="1"/>
    <x v="1"/>
    <m/>
  </r>
  <r>
    <x v="6"/>
    <s v="peacocktv"/>
    <x v="2193"/>
    <d v="2020-10-11T00:00:00"/>
    <d v="1899-12-30T18:00:28"/>
    <s v="Video"/>
    <x v="5146"/>
    <x v="44"/>
    <n v="34444"/>
    <s v="https://www.instagram.com/p/CGOB84JJdT8/"/>
    <m/>
    <s v="Appreciation video for the witches of #WizardingWorld. 🔥 Who's your #1?"/>
    <x v="5972"/>
    <s v="Appreciation video for the witches of #WizardingWorld. 🔥 Who's your #1?"/>
    <s v="No"/>
    <x v="5321"/>
    <s v=""/>
    <s v="Below DAC Average"/>
    <s v="Sunday"/>
    <x v="1"/>
    <x v="1"/>
    <x v="1"/>
    <x v="1"/>
    <m/>
    <m/>
    <x v="1"/>
    <x v="1"/>
    <m/>
  </r>
  <r>
    <x v="6"/>
    <s v="peacocktv"/>
    <x v="2194"/>
    <d v="2020-10-10T00:00:00"/>
    <d v="1899-12-30T16:05:32"/>
    <s v="IGTV"/>
    <x v="5341"/>
    <x v="71"/>
    <n v="11181"/>
    <s v="https://www.instagram.com/tv/CGLP90PpYAR/"/>
    <s v="The Office │ An Ode to Kevin Malone"/>
    <s v="Why type lot word here when few word do trick, right Kevin?"/>
    <x v="5973"/>
    <s v="The Office │ An Ode to Kevin Malone: Why type lot word here when few word do trick, right Kevin?"/>
    <s v="No"/>
    <x v="2701"/>
    <s v=""/>
    <s v="Below DAC Average"/>
    <s v="Saturday"/>
    <x v="1"/>
    <x v="1"/>
    <x v="1"/>
    <x v="1"/>
    <m/>
    <m/>
    <x v="1"/>
    <x v="1"/>
    <m/>
  </r>
  <r>
    <x v="6"/>
    <s v="peacocktv"/>
    <x v="2194"/>
    <d v="2020-10-10T00:00:00"/>
    <d v="1899-12-30T14:01:07"/>
    <s v="Video"/>
    <x v="5342"/>
    <x v="120"/>
    <n v="167752"/>
    <s v="https://www.instagram.com/p/CGLBuR-gYRT/"/>
    <m/>
    <s v="@amberruffin gets an unexpected visit from a time traveler and things go about as 2020 as you would expect. #TheAmberRuffinShow"/>
    <x v="5974"/>
    <s v="@amberruffin gets an unexpected visit from a time traveler and things go about as 2020 as you would expect. #TheAmberRuffinShow"/>
    <s v="No"/>
    <x v="2136"/>
    <s v=""/>
    <s v="Above DAC Average"/>
    <s v="Saturday"/>
    <x v="1"/>
    <x v="1"/>
    <x v="1"/>
    <x v="1"/>
    <m/>
    <m/>
    <x v="1"/>
    <x v="1"/>
    <m/>
  </r>
  <r>
    <x v="6"/>
    <s v="peacocktv"/>
    <x v="2194"/>
    <d v="2020-10-09T00:00:00"/>
    <d v="1899-12-30T21:54:05"/>
    <s v="IGTV"/>
    <x v="5343"/>
    <x v="58"/>
    <n v="13712"/>
    <s v="https://www.instagram.com/tv/CGJTELeH5Iy/"/>
    <s v="The Amber Ruffin Show  Twenty Dollars More"/>
    <s v="@AmberRuffin has $20! Which is more than...some other people. 😏 Watch The #AmberRuffinShow on #PeacockTV now."/>
    <x v="5975"/>
    <s v="The Amber Ruffin Show  Twenty Dollars More: @AmberRuffin has $20! Which is more than...some other people. 😏 Watch The #AmberRuffinShow on #PeacockTV now."/>
    <s v="No"/>
    <x v="5322"/>
    <s v=""/>
    <s v="Below DAC Average"/>
    <s v="Friday"/>
    <x v="1"/>
    <x v="1"/>
    <x v="1"/>
    <x v="1"/>
    <m/>
    <m/>
    <x v="1"/>
    <x v="1"/>
    <m/>
  </r>
  <r>
    <x v="6"/>
    <s v="peacocktv"/>
    <x v="2194"/>
    <d v="2020-10-09T00:00:00"/>
    <d v="1899-12-30T21:21:06"/>
    <s v="Video"/>
    <x v="5003"/>
    <x v="96"/>
    <n v="4681"/>
    <s v="https://www.instagram.com/p/CGJPUUtHOzo/"/>
    <m/>
    <s v="The best guest to discuss the hot topic of #UBI? Gotta be @AndrewYang. Check out this clip from #WILMORE now and watch the full episode on #PeacockTV!"/>
    <x v="5976"/>
    <s v="The best guest to discuss the hot topic of #UBI? Gotta be @AndrewYang. Check out this clip from #WILMORE now and watch the full episode on #PeacockTV!"/>
    <s v="No"/>
    <x v="5120"/>
    <s v=""/>
    <s v="Below DAC Average"/>
    <s v="Friday"/>
    <x v="1"/>
    <x v="1"/>
    <x v="1"/>
    <x v="1"/>
    <m/>
    <m/>
    <x v="1"/>
    <x v="1"/>
    <m/>
  </r>
  <r>
    <x v="6"/>
    <s v="peacocktv"/>
    <x v="2195"/>
    <d v="2020-10-09T00:00:00"/>
    <d v="1899-12-30T16:13:55"/>
    <s v="Video"/>
    <x v="5344"/>
    <x v="136"/>
    <n v="93169"/>
    <s v="https://www.instagram.com/p/CGIsLVtJIu0/"/>
    <m/>
    <s v="We’ve got your Halloween fix. 👻 Which will you be *screaming* first? 📺"/>
    <x v="5977"/>
    <s v="We’ve got your Halloween fix. 👻 Which will you be *screaming* first? 📺"/>
    <s v="No"/>
    <x v="5323"/>
    <s v=""/>
    <s v="Below DAC Average"/>
    <s v="Friday"/>
    <x v="1"/>
    <x v="1"/>
    <x v="1"/>
    <x v="1"/>
    <m/>
    <m/>
    <x v="1"/>
    <x v="1"/>
    <m/>
  </r>
  <r>
    <x v="6"/>
    <s v="peacocktv"/>
    <x v="2196"/>
    <d v="2020-10-07T00:00:00"/>
    <d v="1899-12-30T13:10:19"/>
    <s v="Video"/>
    <x v="3105"/>
    <x v="54"/>
    <n v="10207"/>
    <s v="https://www.instagram.com/p/CGDNj2UnWf1/"/>
    <m/>
    <s v="Hope you're ready to get served... it's Wuntch time. 🔥 Stream @nbcbrooklyn99 on #PeacockTV."/>
    <x v="5978"/>
    <s v="Hope you're ready to get served... it's Wuntch time. 🔥 Stream @nbcbrooklyn99 on #PeacockTV."/>
    <s v="No"/>
    <x v="2883"/>
    <s v=""/>
    <s v="Below DAC Average"/>
    <s v="Wednesday"/>
    <x v="1"/>
    <x v="1"/>
    <x v="1"/>
    <x v="1"/>
    <m/>
    <m/>
    <x v="1"/>
    <x v="1"/>
    <m/>
  </r>
  <r>
    <x v="6"/>
    <s v="peacocktv"/>
    <x v="2197"/>
    <d v="2020-10-05T00:00:00"/>
    <d v="1899-12-30T18:44:54"/>
    <s v="Photo"/>
    <x v="5027"/>
    <x v="98"/>
    <n v="0"/>
    <s v="https://www.instagram.com/p/CF-qScIHxhY/"/>
    <m/>
    <s v="In a 𝖘𝖕𝖔𝖔𝖐𝖞 mood? 🦇 There's something for all ghouls and goblins to *scream* on #PeacockTV."/>
    <x v="5979"/>
    <s v="In a 𝖘𝖕𝖔𝖔𝖐𝖞 mood? 🦇 There's something for all ghouls and goblins to *scream* on #PeacockTV."/>
    <s v="No"/>
    <x v="5324"/>
    <s v=""/>
    <s v=""/>
    <s v="Monday"/>
    <x v="1"/>
    <x v="1"/>
    <x v="1"/>
    <x v="1"/>
    <m/>
    <m/>
    <x v="1"/>
    <x v="1"/>
    <m/>
  </r>
  <r>
    <x v="6"/>
    <s v="peacocktv"/>
    <x v="2198"/>
    <d v="2020-10-04T00:00:00"/>
    <d v="1899-12-30T15:14:57"/>
    <s v="IGTV"/>
    <x v="5070"/>
    <x v="870"/>
    <n v="4481"/>
    <s v="https://www.instagram.com/tv/CF7tcTWJ2h-/"/>
    <s v="Trolls World Tour │ Tiny Diamond Playlist"/>
    <s v="Tiny Diamond's in the house! With his buddy @kenanthompson - recommending his three favorite songs 🎶. #TrollsWorldTour is streaming now on #PeacockTV."/>
    <x v="5980"/>
    <s v="Trolls World Tour │ Tiny Diamond Playlist: Tiny Diamond's in the house! With his buddy @kenanthompson - recommending his three favorite songs 🎶. #TrollsWorldTour is streaming now on #PeacockTV."/>
    <s v="No"/>
    <x v="5007"/>
    <s v=""/>
    <s v="Below DAC Average"/>
    <s v="Sunday"/>
    <x v="1"/>
    <x v="1"/>
    <x v="1"/>
    <x v="1"/>
    <m/>
    <m/>
    <x v="1"/>
    <x v="1"/>
    <m/>
  </r>
  <r>
    <x v="6"/>
    <s v="peacocktv"/>
    <x v="2199"/>
    <d v="2020-10-03T00:00:00"/>
    <d v="1899-12-30T17:00:59"/>
    <s v="Video"/>
    <x v="2624"/>
    <x v="110"/>
    <n v="13172"/>
    <s v="https://www.instagram.com/p/CF5UxzkH3Ck/"/>
    <m/>
    <s v="Live from New York, it's Saturday Night! Every season. Every character. Every classic SNL moment. All seasons of #SNL streaming now on #PeacockTV!"/>
    <x v="5981"/>
    <s v="Live from New York, it's Saturday Night! Every season. Every character. Every classic SNL moment. All seasons of #SNL streaming now on #PeacockTV!"/>
    <s v="No"/>
    <x v="2901"/>
    <s v=""/>
    <s v="Below DAC Average"/>
    <s v="Saturday"/>
    <x v="1"/>
    <x v="1"/>
    <x v="1"/>
    <x v="1"/>
    <m/>
    <m/>
    <x v="1"/>
    <x v="1"/>
    <m/>
  </r>
  <r>
    <x v="6"/>
    <s v="peacocktv"/>
    <x v="2199"/>
    <d v="2020-10-03T00:00:00"/>
    <d v="1899-12-30T14:01:19"/>
    <s v="Video"/>
    <x v="5345"/>
    <x v="131"/>
    <n v="17655"/>
    <s v="https://www.instagram.com/p/CF5AMgznHKl/"/>
    <m/>
    <s v="Not watching this clip from The #AmberRuffinShow would be a...Colossal Failure in Allyship!"/>
    <x v="5982"/>
    <s v="Not watching this clip from The #AmberRuffinShow would be a...Colossal Failure in Allyship!"/>
    <s v="No"/>
    <x v="2800"/>
    <s v=""/>
    <s v="Below DAC Average"/>
    <s v="Saturday"/>
    <x v="1"/>
    <x v="1"/>
    <x v="1"/>
    <x v="1"/>
    <m/>
    <m/>
    <x v="1"/>
    <x v="1"/>
    <m/>
  </r>
  <r>
    <x v="6"/>
    <s v="peacocktv"/>
    <x v="2200"/>
    <d v="2020-10-02T00:00:00"/>
    <d v="1899-12-30T19:52:05"/>
    <s v="IGTV"/>
    <x v="5284"/>
    <x v="46"/>
    <n v="9362"/>
    <s v="https://www.instagram.com/tv/CF3Dkbeh60l/"/>
    <s v="The Amber Ruffin Show  President's Diagnosis"/>
    <s v="With some thoughts on the President's coronavirus diagnosis, we now turn to @AmberRuffin of The #AmberRuffinShow."/>
    <x v="5983"/>
    <s v="The Amber Ruffin Show  President's Diagnosis: With some thoughts on the President's coronavirus diagnosis, we now turn to @AmberRuffin of The #AmberRuffinShow."/>
    <s v="No"/>
    <x v="5325"/>
    <s v=""/>
    <s v="Below DAC Average"/>
    <s v="Friday"/>
    <x v="1"/>
    <x v="1"/>
    <x v="1"/>
    <x v="1"/>
    <m/>
    <m/>
    <x v="1"/>
    <x v="1"/>
    <m/>
  </r>
  <r>
    <x v="6"/>
    <s v="peacocktv"/>
    <x v="2200"/>
    <d v="2020-10-02T00:00:00"/>
    <d v="1899-12-30T13:01:45"/>
    <s v="IGTV"/>
    <x v="5346"/>
    <x v="65"/>
    <n v="5379"/>
    <s v="https://www.instagram.com/tv/CF2UmoZHINI/"/>
    <s v="Peacock  Streaming in October"/>
    <s v="Harry Potter, Fast &amp; Furious, Mr. Mercedes and every season of SNL including David S. Pumpkins. All coming to #PeacockTV in October."/>
    <x v="5984"/>
    <s v="Peacock  Streaming in October: Harry Potter, Fast &amp; Furious, Mr. Mercedes and every season of SNL including David S. Pumpkins. All coming to #PeacockTV in October."/>
    <s v="No"/>
    <x v="2854"/>
    <s v=""/>
    <s v="Below DAC Average"/>
    <s v="Friday"/>
    <x v="1"/>
    <x v="1"/>
    <x v="1"/>
    <x v="1"/>
    <m/>
    <m/>
    <x v="1"/>
    <x v="1"/>
    <m/>
  </r>
  <r>
    <x v="6"/>
    <s v="peacocktv"/>
    <x v="2201"/>
    <d v="2020-10-01T00:00:00"/>
    <d v="1899-12-30T17:00:51"/>
    <s v="Video"/>
    <x v="5347"/>
    <x v="313"/>
    <n v="27832"/>
    <s v="https://www.instagram.com/p/CF0LMnxJ48V/"/>
    <m/>
    <s v="Let the binge begin. All 8 Harry Potter movies are streaming now for FREE on #PeacockTV."/>
    <x v="5985"/>
    <s v="Let the binge begin. All 8 Harry Potter movies are streaming now for FREE on #PeacockTV."/>
    <s v="No"/>
    <x v="5326"/>
    <s v=""/>
    <s v="Below DAC Average"/>
    <s v="Thursday"/>
    <x v="1"/>
    <x v="1"/>
    <x v="1"/>
    <x v="1"/>
    <m/>
    <m/>
    <x v="1"/>
    <x v="1"/>
    <m/>
  </r>
  <r>
    <x v="6"/>
    <s v="peacocktv"/>
    <x v="2201"/>
    <d v="2020-10-01T00:00:00"/>
    <d v="1899-12-30T14:18:48"/>
    <s v="IGTV"/>
    <x v="5348"/>
    <x v="129"/>
    <n v="6920"/>
    <s v="https://www.instagram.com/tv/CFz4mIWpov6/"/>
    <s v="Parks and Recreation │ Every Parks Ever"/>
    <s v="This year is the WOOOOOORST, but this announcement is the best. _x000a_@parksandrec is streaming for FREE exclusively on Peacock. #EveryParksEver 😎"/>
    <x v="5986"/>
    <s v="Parks and Recreation │ Every Parks Ever: This year is the WOOOOOORST, but this announcement is the best. _x000a_@parksandrec is streaming for FREE exclusively on Peacock. #EveryParksEver 😎"/>
    <s v="No"/>
    <x v="5327"/>
    <s v=""/>
    <s v="Below DAC Average"/>
    <s v="Thursday"/>
    <x v="1"/>
    <x v="1"/>
    <x v="1"/>
    <x v="1"/>
    <m/>
    <m/>
    <x v="1"/>
    <x v="1"/>
    <m/>
  </r>
  <r>
    <x v="6"/>
    <s v="peacocktv"/>
    <x v="2202"/>
    <d v="2020-09-30T00:00:00"/>
    <d v="1899-12-30T14:00:24"/>
    <s v="Photo"/>
    <x v="2716"/>
    <x v="48"/>
    <n v="0"/>
    <s v="https://www.instagram.com/p/CFxRwj5HH7u/"/>
    <m/>
    <s v="Friends... or &quot;friends&quot;? 😏 Comment with your relationship status."/>
    <x v="5987"/>
    <s v="Friends... or &quot;friends&quot;? 😏 Comment with your relationship status."/>
    <s v="No"/>
    <x v="5328"/>
    <s v=""/>
    <s v=""/>
    <s v="Wednesday"/>
    <x v="1"/>
    <x v="1"/>
    <x v="1"/>
    <x v="1"/>
    <m/>
    <m/>
    <x v="1"/>
    <x v="1"/>
    <m/>
  </r>
  <r>
    <x v="6"/>
    <s v="peacocktv"/>
    <x v="2202"/>
    <d v="2020-09-30T00:00:00"/>
    <d v="1899-12-30T13:02:03"/>
    <s v="Video"/>
    <x v="5349"/>
    <x v="870"/>
    <n v="8397"/>
    <s v="https://www.instagram.com/p/CFxLDfyniRe/"/>
    <m/>
    <s v="Prepare your hearts because all your favorite rom-coms are on #PeacockTV. 🥰"/>
    <x v="5988"/>
    <s v="Prepare your hearts because all your favorite rom-coms are on #PeacockTV. 🥰"/>
    <s v="No"/>
    <x v="5316"/>
    <s v=""/>
    <s v="Below DAC Average"/>
    <s v="Wednesday"/>
    <x v="1"/>
    <x v="1"/>
    <x v="1"/>
    <x v="1"/>
    <m/>
    <m/>
    <x v="1"/>
    <x v="1"/>
    <m/>
  </r>
  <r>
    <x v="6"/>
    <s v="peacocktv"/>
    <x v="2203"/>
    <d v="2020-09-29T00:00:00"/>
    <d v="1899-12-30T19:01:18"/>
    <s v="Video"/>
    <x v="5189"/>
    <x v="132"/>
    <n v="9217"/>
    <s v="https://www.instagram.com/p/CFvPW7HnE1r/"/>
    <m/>
    <s v="This #HispanicHeritageMonth, witness the amazing stories of 8 trailblazers. True Colors, Episode 1 is streaming now on #PeacockTV."/>
    <x v="5989"/>
    <s v="This #HispanicHeritageMonth, witness the amazing stories of 8 trailblazers. True Colors, Episode 1 is streaming now on #PeacockTV."/>
    <s v="No"/>
    <x v="5329"/>
    <s v=""/>
    <s v="Below DAC Average"/>
    <s v="Tuesday"/>
    <x v="1"/>
    <x v="1"/>
    <x v="1"/>
    <x v="1"/>
    <m/>
    <m/>
    <x v="1"/>
    <x v="1"/>
    <m/>
  </r>
  <r>
    <x v="6"/>
    <s v="peacocktv"/>
    <x v="2203"/>
    <d v="2020-09-29T00:00:00"/>
    <d v="1899-12-30T14:37:09"/>
    <s v="Album"/>
    <x v="5350"/>
    <x v="213"/>
    <n v="0"/>
    <s v="https://www.instagram.com/p/CFuxKw4pTfC/"/>
    <m/>
    <s v="How do you take your ☕️? #NationalCoffeeDay"/>
    <x v="5990"/>
    <s v="How do you take your ☕️? #NationalCoffeeDay"/>
    <s v="No"/>
    <x v="5330"/>
    <s v="Photo Album"/>
    <s v=""/>
    <s v="Tuesday"/>
    <x v="1"/>
    <x v="1"/>
    <x v="1"/>
    <x v="1"/>
    <m/>
    <m/>
    <x v="1"/>
    <x v="1"/>
    <m/>
  </r>
  <r>
    <x v="6"/>
    <s v="peacocktv"/>
    <x v="2203"/>
    <d v="2020-09-29T00:00:00"/>
    <d v="1899-12-30T10:15:29"/>
    <s v="Video"/>
    <x v="3021"/>
    <x v="99"/>
    <n v="19531"/>
    <s v="https://www.instagram.com/p/CFuTNjDnjOe/"/>
    <m/>
    <s v="Time out: The new #SavedbytheBell is coming to #PeacockTV November 25! 🔔"/>
    <x v="5991"/>
    <s v="Time out: The new #SavedbytheBell is coming to #PeacockTV November 25! 🔔"/>
    <s v="No"/>
    <x v="5331"/>
    <s v=""/>
    <s v="Below DAC Average"/>
    <s v="Tuesday"/>
    <x v="1"/>
    <x v="1"/>
    <x v="1"/>
    <x v="1"/>
    <m/>
    <m/>
    <x v="1"/>
    <x v="1"/>
    <m/>
  </r>
  <r>
    <x v="6"/>
    <s v="peacocktv"/>
    <x v="2204"/>
    <d v="2020-09-28T00:00:00"/>
    <d v="1899-12-30T20:03:52"/>
    <s v="IGTV"/>
    <x v="5351"/>
    <x v="94"/>
    <n v="34843"/>
    <s v="https://www.instagram.com/tv/CFsxt41JST_/"/>
    <s v="The Office │ Jim Being Jim"/>
    <s v="Permanent mood: Jim Halpert. #theoffice"/>
    <x v="5992"/>
    <s v="The Office │ Jim Being Jim: Permanent mood: Jim Halpert. #theoffice"/>
    <s v="No"/>
    <x v="5332"/>
    <s v=""/>
    <s v="Below DAC Average"/>
    <s v="Monday"/>
    <x v="1"/>
    <x v="1"/>
    <x v="1"/>
    <x v="1"/>
    <m/>
    <m/>
    <x v="1"/>
    <x v="1"/>
    <m/>
  </r>
  <r>
    <x v="6"/>
    <s v="peacocktv"/>
    <x v="2204"/>
    <d v="2020-09-28T00:00:00"/>
    <d v="1899-12-30T17:31:19"/>
    <s v="Video"/>
    <x v="5352"/>
    <x v="12"/>
    <n v="3363"/>
    <s v="https://www.instagram.com/p/CFsgRb4pskP/"/>
    <m/>
    <s v="#Departure has landed! Meet the cast, buckle up and get ready for a wild flight. Streaming now on #PeacockTV."/>
    <x v="5993"/>
    <s v="#Departure has landed! Meet the cast, buckle up and get ready for a wild flight. Streaming now on #PeacockTV."/>
    <s v="No"/>
    <x v="5333"/>
    <s v=""/>
    <s v="Below DAC Average"/>
    <s v="Monday"/>
    <x v="1"/>
    <x v="1"/>
    <x v="1"/>
    <x v="1"/>
    <m/>
    <m/>
    <x v="1"/>
    <x v="1"/>
    <m/>
  </r>
  <r>
    <x v="6"/>
    <s v="peacocktv"/>
    <x v="2204"/>
    <d v="2020-09-28T00:00:00"/>
    <d v="1899-12-30T16:15:43"/>
    <s v="Video"/>
    <x v="2673"/>
    <x v="870"/>
    <n v="2877"/>
    <s v="https://www.instagram.com/p/CFsXoMSJFCz/"/>
    <m/>
    <s v="Harry Belafonte. A name we should all know. Stream The Sit-In documentary for free on #PeacockTV."/>
    <x v="5994"/>
    <s v="Harry Belafonte. A name we should all know. Stream The Sit-In documentary for free on #PeacockTV."/>
    <s v="No"/>
    <x v="5065"/>
    <s v=""/>
    <s v="Below DAC Average"/>
    <s v="Monday"/>
    <x v="1"/>
    <x v="1"/>
    <x v="1"/>
    <x v="1"/>
    <m/>
    <m/>
    <x v="1"/>
    <x v="1"/>
    <m/>
  </r>
  <r>
    <x v="6"/>
    <s v="peacocktv"/>
    <x v="2204"/>
    <d v="2020-09-28T00:00:00"/>
    <d v="1899-12-30T15:30:53"/>
    <s v="Video"/>
    <x v="5353"/>
    <x v="73"/>
    <n v="4938"/>
    <s v="https://www.instagram.com/p/CFsSgjqpnIO/"/>
    <m/>
    <s v="Take a shot every time Jake says &quot;noice.&quot; #Brooklyn99"/>
    <x v="5995"/>
    <s v="Take a shot every time Jake says &quot;noice.&quot; #Brooklyn99"/>
    <s v="No"/>
    <x v="5036"/>
    <s v=""/>
    <s v="Below DAC Average"/>
    <s v="Monday"/>
    <x v="1"/>
    <x v="1"/>
    <x v="1"/>
    <x v="1"/>
    <m/>
    <m/>
    <x v="1"/>
    <x v="1"/>
    <m/>
  </r>
  <r>
    <x v="6"/>
    <s v="peacocktv"/>
    <x v="2204"/>
    <d v="2020-09-28T00:00:00"/>
    <d v="1899-12-30T13:00:46"/>
    <s v="Video"/>
    <x v="5354"/>
    <x v="316"/>
    <n v="170977"/>
    <s v="https://www.instagram.com/p/CFsBVQbn1m_/"/>
    <m/>
    <s v="Does that make us Teresa Giudice? 🤔 Tag your friends. ⬇️"/>
    <x v="5996"/>
    <s v="Does that make us Teresa Giudice? 🤔 Tag your friends. ⬇️"/>
    <s v="No"/>
    <x v="5334"/>
    <s v=""/>
    <s v="Above DAC Average"/>
    <s v="Monday"/>
    <x v="1"/>
    <x v="1"/>
    <x v="1"/>
    <x v="1"/>
    <m/>
    <m/>
    <x v="1"/>
    <x v="1"/>
    <m/>
  </r>
  <r>
    <x v="6"/>
    <s v="peacocktv"/>
    <x v="2205"/>
    <d v="2020-09-27T00:00:00"/>
    <d v="1899-12-30T20:01:01"/>
    <s v="Photo"/>
    <x v="5355"/>
    <x v="66"/>
    <n v="0"/>
    <s v="https://www.instagram.com/p/CFqMo5JHEdB/"/>
    <m/>
    <s v="Which #RealHousewives cast member is your ride or die?"/>
    <x v="5997"/>
    <s v="Which #RealHousewives cast member is your ride or die?"/>
    <s v="No"/>
    <x v="5335"/>
    <s v=""/>
    <s v=""/>
    <s v="Sunday"/>
    <x v="1"/>
    <x v="1"/>
    <x v="1"/>
    <x v="1"/>
    <m/>
    <m/>
    <x v="1"/>
    <x v="1"/>
    <m/>
  </r>
  <r>
    <x v="6"/>
    <s v="peacocktv"/>
    <x v="2206"/>
    <d v="2020-09-26T00:00:00"/>
    <d v="1899-12-30T14:00:57"/>
    <s v="Video"/>
    <x v="5356"/>
    <x v="53"/>
    <n v="100171"/>
    <s v="https://www.instagram.com/p/CFm-mO0HLcH/"/>
    <m/>
    <s v="In many ways, The #AmberRuffinShow is like a perfectly cooked lasagna. Relax and enjoy The Cool Down featuring the soothing comedy of @AmberRuffin, and stream the premiere episode on #PeacockTV now."/>
    <x v="5998"/>
    <s v="In many ways, The #AmberRuffinShow is like a perfectly cooked lasagna. Relax and enjoy The Cool Down featuring the soothing comedy of @AmberRuffin, and stream the premiere episode on #PeacockTV now."/>
    <s v="No"/>
    <x v="2861"/>
    <s v=""/>
    <s v="Below DAC Average"/>
    <s v="Saturday"/>
    <x v="1"/>
    <x v="1"/>
    <x v="1"/>
    <x v="1"/>
    <m/>
    <m/>
    <x v="1"/>
    <x v="1"/>
    <m/>
  </r>
  <r>
    <x v="6"/>
    <s v="peacocktv"/>
    <x v="2206"/>
    <d v="2020-09-25T00:00:00"/>
    <d v="1899-12-30T21:52:39"/>
    <s v="Video"/>
    <x v="2677"/>
    <x v="50"/>
    <n v="8121"/>
    <s v="https://www.instagram.com/p/CFlPvFOHvVo/"/>
    <m/>
    <s v="It's been a crazy week! You know what's not crazy? Streaming the hilarious premiere of The #AmberRuffinShow, starring @AmberRuffin now on #PeacockTV."/>
    <x v="5999"/>
    <s v="It's been a crazy week! You know what's not crazy? Streaming the hilarious premiere of The #AmberRuffinShow, starring @AmberRuffin now on #PeacockTV."/>
    <s v="No"/>
    <x v="3179"/>
    <s v=""/>
    <s v="Below DAC Average"/>
    <s v="Friday"/>
    <x v="1"/>
    <x v="1"/>
    <x v="1"/>
    <x v="1"/>
    <m/>
    <m/>
    <x v="1"/>
    <x v="1"/>
    <m/>
  </r>
  <r>
    <x v="6"/>
    <s v="peacocktv"/>
    <x v="2206"/>
    <d v="2020-09-25T00:00:00"/>
    <d v="1899-12-30T21:05:46"/>
    <s v="Video"/>
    <x v="1703"/>
    <x v="659"/>
    <n v="4492"/>
    <s v="https://www.instagram.com/p/CFlKbkCHSIm/"/>
    <m/>
    <s v="&quot;I don't think it's the year to be shrugging your shoulders.&quot; Catch @cthagod on tonight's episode of #WILMORE with @LarryWilmore – streaming now on #PeacockTV."/>
    <x v="6000"/>
    <s v="&quot;I don't think it's the year to be shrugging your shoulders.&quot; Catch @cthagod on tonight's episode of #WILMORE with @LarryWilmore – streaming now on #PeacockTV."/>
    <s v="No"/>
    <x v="1688"/>
    <s v=""/>
    <s v="Below DAC Average"/>
    <s v="Friday"/>
    <x v="1"/>
    <x v="1"/>
    <x v="1"/>
    <x v="1"/>
    <m/>
    <m/>
    <x v="1"/>
    <x v="1"/>
    <m/>
  </r>
  <r>
    <x v="6"/>
    <s v="peacocktv"/>
    <x v="2207"/>
    <d v="2020-09-24T00:00:00"/>
    <d v="1899-12-30T18:10:17"/>
    <s v="Photo"/>
    <x v="3536"/>
    <x v="110"/>
    <n v="0"/>
    <s v="https://www.instagram.com/p/CFiRlLxJpvM/"/>
    <m/>
    <s v="It's fall now, so: 🎃 #TheOffice_x000a__x000a_@theoffice is coming to #PeacockTV in 2021. Until then, buy the series at nbcstore.com."/>
    <x v="6001"/>
    <s v="It's fall now, so: 🎃 #TheOffice_x000a__x000a_@theoffice is coming to #PeacockTV in 2021. Until then, buy the series at nbcstore.com."/>
    <s v="No"/>
    <x v="5336"/>
    <s v=""/>
    <s v=""/>
    <s v="Thursday"/>
    <x v="1"/>
    <x v="1"/>
    <x v="1"/>
    <x v="1"/>
    <m/>
    <m/>
    <x v="1"/>
    <x v="1"/>
    <m/>
  </r>
  <r>
    <x v="6"/>
    <s v="peacocktv"/>
    <x v="2207"/>
    <d v="2020-09-24T00:00:00"/>
    <d v="1899-12-30T15:01:18"/>
    <s v="Album"/>
    <x v="2362"/>
    <x v="47"/>
    <n v="0"/>
    <s v="https://www.instagram.com/p/CFh79SRpaZO/"/>
    <m/>
    <s v="Can we talk about these two? Tell us your favorite #Darvey moment in the comments. #Suits. ⬇️"/>
    <x v="6002"/>
    <s v="Can we talk about these two? Tell us your favorite #Darvey moment in the comments. #Suits. ⬇️"/>
    <s v="No"/>
    <x v="2335"/>
    <s v="Photo Album"/>
    <s v=""/>
    <s v="Thursday"/>
    <x v="1"/>
    <x v="1"/>
    <x v="1"/>
    <x v="1"/>
    <m/>
    <m/>
    <x v="1"/>
    <x v="1"/>
    <m/>
  </r>
  <r>
    <x v="6"/>
    <s v="peacocktv"/>
    <x v="2207"/>
    <d v="2020-09-24T00:00:00"/>
    <d v="1899-12-30T14:03:48"/>
    <s v="IGTV"/>
    <x v="5357"/>
    <x v="177"/>
    <n v="5035"/>
    <s v="https://www.instagram.com/tv/CFh1WYppZON/"/>
    <s v="The Office │ Words of Wisdom: Dwight Schrute"/>
    <s v="Next time you're faced with a dilemma, always ask yourself: &quot;Would an idiot do that?&quot; #TheOffice"/>
    <x v="6003"/>
    <s v="The Office │ Words of Wisdom: Dwight Schrute: Next time you're faced with a dilemma, always ask yourself: &quot;Would an idiot do that?&quot; #TheOffice"/>
    <s v="No"/>
    <x v="3285"/>
    <s v=""/>
    <s v="Below DAC Average"/>
    <s v="Thursday"/>
    <x v="1"/>
    <x v="1"/>
    <x v="1"/>
    <x v="1"/>
    <m/>
    <m/>
    <x v="1"/>
    <x v="1"/>
    <m/>
  </r>
  <r>
    <x v="6"/>
    <s v="peacocktv"/>
    <x v="2208"/>
    <d v="2020-09-23T00:00:00"/>
    <d v="1899-12-30T13:00:58"/>
    <s v="Album"/>
    <x v="5358"/>
    <x v="659"/>
    <n v="0"/>
    <s v="https://www.instagram.com/p/CFfJZDLpkM9/"/>
    <m/>
    <s v="Twenty years ago, these Chicago gang rivals came together to win gold and unite their community. A Most Beautiful Thing is streaming for free now on #PeacockTV."/>
    <x v="6004"/>
    <s v="Twenty years ago, these Chicago gang rivals came together to win gold and unite their community. A Most Beautiful Thing is streaming for free now on #PeacockTV."/>
    <s v="No"/>
    <x v="5042"/>
    <s v="Photo Album"/>
    <s v=""/>
    <s v="Wednesday"/>
    <x v="1"/>
    <x v="1"/>
    <x v="1"/>
    <x v="1"/>
    <m/>
    <m/>
    <x v="1"/>
    <x v="1"/>
    <m/>
  </r>
  <r>
    <x v="6"/>
    <s v="peacocktv"/>
    <x v="2208"/>
    <d v="2020-09-22T00:00:00"/>
    <d v="1899-12-30T21:00:19"/>
    <s v="Photo"/>
    <x v="5359"/>
    <x v="73"/>
    <n v="0"/>
    <s v="https://www.instagram.com/p/CFdbcv8nrF1/"/>
    <m/>
    <s v="#NoughtsandCrosses' Jack Rowan and Jonathan Ajayi are taking over our Instagram tomorrow for a live conversation you can't miss."/>
    <x v="6005"/>
    <s v="#NoughtsandCrosses' Jack Rowan and Jonathan Ajayi are taking over our Instagram tomorrow for a live conversation you can't miss."/>
    <s v="No"/>
    <x v="2794"/>
    <s v=""/>
    <s v=""/>
    <s v="Tuesday"/>
    <x v="1"/>
    <x v="1"/>
    <x v="1"/>
    <x v="1"/>
    <m/>
    <m/>
    <x v="1"/>
    <x v="1"/>
    <m/>
  </r>
  <r>
    <x v="6"/>
    <s v="peacocktv"/>
    <x v="2209"/>
    <d v="2020-09-22T00:00:00"/>
    <d v="1899-12-30T17:00:47"/>
    <s v="Video"/>
    <x v="2693"/>
    <x v="129"/>
    <n v="2494"/>
    <s v="https://www.instagram.com/p/CFdACExhb_b/"/>
    <m/>
    <s v="It's more than a sport. It's survival. Stream A Most Beautiful Thing for free on #PeacockTV."/>
    <x v="6006"/>
    <s v="It's more than a sport. It's survival. Stream A Most Beautiful Thing for free on #PeacockTV."/>
    <s v="No"/>
    <x v="5002"/>
    <s v=""/>
    <s v="Below DAC Average"/>
    <s v="Tuesday"/>
    <x v="1"/>
    <x v="1"/>
    <x v="1"/>
    <x v="1"/>
    <m/>
    <m/>
    <x v="1"/>
    <x v="1"/>
    <m/>
  </r>
  <r>
    <x v="6"/>
    <s v="peacocktv"/>
    <x v="2209"/>
    <d v="2020-09-22T00:00:00"/>
    <d v="1899-12-30T14:00:46"/>
    <s v="IGTV"/>
    <x v="2682"/>
    <x v="869"/>
    <n v="2269"/>
    <s v="https://www.instagram.com/tv/CFcraUHHCbJ/"/>
    <s v="The Public │ Trailer"/>
    <s v="This library won’t stay silent. From writer and director Emilio Estevez, #ThePublic is streaming now on #PeacockTV."/>
    <x v="6007"/>
    <s v="The Public │ Trailer: This library won’t stay silent. From writer and director Emilio Estevez, #ThePublic is streaming now on #PeacockTV."/>
    <s v="Yes"/>
    <x v="5337"/>
    <s v=""/>
    <s v="Below DAC Average"/>
    <s v="Tuesday"/>
    <x v="1"/>
    <x v="1"/>
    <x v="1"/>
    <x v="1"/>
    <m/>
    <m/>
    <x v="1"/>
    <x v="1"/>
    <m/>
  </r>
  <r>
    <x v="6"/>
    <s v="peacocktv"/>
    <x v="2210"/>
    <d v="2020-09-21T00:00:00"/>
    <d v="1899-12-30T16:00:17"/>
    <s v="Video"/>
    <x v="5353"/>
    <x v="41"/>
    <n v="5604"/>
    <s v="https://www.instagram.com/p/CFaUTORpC0V/"/>
    <m/>
    <s v="Take it from Queen G, the human form of the 💯 emoji. #MotivationMonday"/>
    <x v="6008"/>
    <s v="Take it from Queen G, the human form of the 💯 emoji. #MotivationMonday"/>
    <s v="No"/>
    <x v="5139"/>
    <s v=""/>
    <s v="Below DAC Average"/>
    <s v="Monday"/>
    <x v="1"/>
    <x v="1"/>
    <x v="1"/>
    <x v="1"/>
    <m/>
    <m/>
    <x v="1"/>
    <x v="1"/>
    <m/>
  </r>
  <r>
    <x v="6"/>
    <s v="peacocktv"/>
    <x v="2210"/>
    <d v="2020-09-21T00:00:00"/>
    <d v="1899-12-30T14:55:46"/>
    <s v="IGTV"/>
    <x v="2638"/>
    <x v="15"/>
    <n v="3247"/>
    <s v="https://www.instagram.com/tv/CFaM56ipmDe/"/>
    <s v="Mr. Mercedes │ Trailer"/>
    <s v="From the master of horror comes your next obsession. The first two seasons of Stephen King’s #MrMercedes stream October 15 exclusively on #PeacockTV."/>
    <x v="6009"/>
    <s v="Mr. Mercedes │ Trailer: From the master of horror comes your next obsession. The first two seasons of Stephen King’s #MrMercedes stream October 15 exclusively on #PeacockTV."/>
    <s v="Yes"/>
    <x v="2642"/>
    <s v=""/>
    <s v="Below DAC Average"/>
    <s v="Monday"/>
    <x v="1"/>
    <x v="1"/>
    <x v="1"/>
    <x v="1"/>
    <m/>
    <m/>
    <x v="1"/>
    <x v="1"/>
    <m/>
  </r>
  <r>
    <x v="6"/>
    <s v="peacocktv"/>
    <x v="2210"/>
    <d v="2020-09-21T00:00:00"/>
    <d v="1899-12-30T09:02:09"/>
    <s v="Video"/>
    <x v="5360"/>
    <x v="264"/>
    <n v="6246"/>
    <s v="https://www.instagram.com/p/CFZkRSop7gn/"/>
    <m/>
    <s v="Our Monday gift to you: #PeacockTV is now available on @rokuplayer streaming devices — all the movies, TV shows, sports, Premier League matches and timely updates you love!"/>
    <x v="6010"/>
    <s v="Our Monday gift to you: #PeacockTV is now available on @rokuplayer streaming devices — all the movies, TV shows, sports, Premier League matches and timely updates you love!"/>
    <s v="No"/>
    <x v="3264"/>
    <s v=""/>
    <s v="Below DAC Average"/>
    <s v="Monday"/>
    <x v="1"/>
    <x v="1"/>
    <x v="1"/>
    <x v="1"/>
    <m/>
    <m/>
    <x v="1"/>
    <x v="1"/>
    <m/>
  </r>
  <r>
    <x v="6"/>
    <s v="peacocktv"/>
    <x v="2211"/>
    <d v="2020-09-20T00:00:00"/>
    <d v="1899-12-30T17:00:59"/>
    <s v="Video"/>
    <x v="2764"/>
    <x v="88"/>
    <n v="4321"/>
    <s v="https://www.instagram.com/p/CFX2cn0Jt8J/"/>
    <m/>
    <s v="“You don’t steal ice cube trays because you have ice cube trays. You NEED ice cube trays.” @AmberRuffin joins @LarryWilmore for a lightning round game on the first episode of #WILMORE"/>
    <x v="6011"/>
    <s v="“You don’t steal ice cube trays because you have ice cube trays. You NEED ice cube trays.” @AmberRuffin joins @LarryWilmore for a lightning round game on the first episode of #WILMORE"/>
    <s v="No"/>
    <x v="5338"/>
    <s v=""/>
    <s v="Below DAC Average"/>
    <s v="Sunday"/>
    <x v="1"/>
    <x v="1"/>
    <x v="1"/>
    <x v="1"/>
    <m/>
    <m/>
    <x v="1"/>
    <x v="1"/>
    <m/>
  </r>
  <r>
    <x v="6"/>
    <s v="peacocktv"/>
    <x v="2211"/>
    <d v="2020-09-20T00:00:00"/>
    <d v="1899-12-30T15:00:31"/>
    <s v="Video"/>
    <x v="5361"/>
    <x v="27"/>
    <n v="149654"/>
    <s v="https://www.instagram.com/p/CFXoqYNpT7l/"/>
    <m/>
    <s v="Presenting: The many stages of 2020. 🙃 All of your favorite reality binges are now streaming on #PeacockTV."/>
    <x v="6012"/>
    <s v="Presenting: The many stages of 2020. 🙃 All of your favorite reality binges are now streaming on #PeacockTV."/>
    <s v="No"/>
    <x v="5339"/>
    <s v=""/>
    <s v="Below DAC Average"/>
    <s v="Sunday"/>
    <x v="1"/>
    <x v="1"/>
    <x v="1"/>
    <x v="1"/>
    <m/>
    <m/>
    <x v="1"/>
    <x v="1"/>
    <m/>
  </r>
  <r>
    <x v="6"/>
    <s v="peacocktv"/>
    <x v="2212"/>
    <d v="2020-09-19T00:00:00"/>
    <d v="1899-12-30T16:20:08"/>
    <s v="Photo"/>
    <x v="442"/>
    <x v="675"/>
    <n v="0"/>
    <s v="https://www.instagram.com/p/CFVNAZEJciW/"/>
    <m/>
    <s v="This just in!"/>
    <x v="6013"/>
    <s v="This just in!"/>
    <s v="No"/>
    <x v="5340"/>
    <s v=""/>
    <s v=""/>
    <s v="Saturday"/>
    <x v="1"/>
    <x v="1"/>
    <x v="1"/>
    <x v="1"/>
    <m/>
    <m/>
    <x v="1"/>
    <x v="1"/>
    <m/>
  </r>
  <r>
    <x v="6"/>
    <s v="peacocktv"/>
    <x v="2212"/>
    <d v="2020-09-19T00:00:00"/>
    <d v="1899-12-30T14:27:09"/>
    <s v="Video"/>
    <x v="5362"/>
    <x v="169"/>
    <n v="212093"/>
    <s v="https://www.instagram.com/p/CFVACqdHQiH/"/>
    <m/>
    <s v="@LarryWilmore and Megan Rapinoe (@mrapinoe) talk activism in sports on the premiere episode of #WILMORE. Plus, conversations with guests @CoriBush and @AmberRuffin. Streaming now on #PeacockTV!"/>
    <x v="6014"/>
    <s v="@LarryWilmore and Megan Rapinoe (@mrapinoe) talk activism in sports on the premiere episode of #WILMORE. Plus, conversations with guests @CoriBush and @AmberRuffin. Streaming now on #PeacockTV!"/>
    <s v="No"/>
    <x v="2290"/>
    <s v=""/>
    <s v="Above DAC Average"/>
    <s v="Saturday"/>
    <x v="1"/>
    <x v="1"/>
    <x v="1"/>
    <x v="1"/>
    <m/>
    <m/>
    <x v="1"/>
    <x v="1"/>
    <m/>
  </r>
  <r>
    <x v="6"/>
    <s v="peacocktv"/>
    <x v="2212"/>
    <d v="2020-09-19T00:00:00"/>
    <d v="1899-12-30T13:00:34"/>
    <s v="IGTV"/>
    <x v="5363"/>
    <x v="88"/>
    <n v="3957"/>
    <s v="https://www.instagram.com/tv/CFU2JLBn-Ga/"/>
    <s v="Punky Brewster │ Fan Zoom Call"/>
    <s v="Holy Macanoli! #PunkyBrewster's @moonfrye and @cheriejohnson75 hosted a Zoom call with a few lucky superfans in partnership with Buzzfeed. What would you have asked Soleil and Cherie?"/>
    <x v="6015"/>
    <s v="Punky Brewster │ Fan Zoom Call: Holy Macanoli! #PunkyBrewster's @moonfrye and @cheriejohnson75 hosted a Zoom call with a few lucky superfans in partnership with Buzzfeed. What would you have asked Soleil and Cherie?"/>
    <s v="No"/>
    <x v="5020"/>
    <s v=""/>
    <s v="Below DAC Average"/>
    <s v="Saturday"/>
    <x v="1"/>
    <x v="1"/>
    <x v="1"/>
    <x v="1"/>
    <m/>
    <m/>
    <x v="1"/>
    <x v="1"/>
    <m/>
  </r>
  <r>
    <x v="6"/>
    <s v="peacocktv"/>
    <x v="2213"/>
    <d v="2020-09-18T00:00:00"/>
    <d v="1899-12-30T17:00:22"/>
    <s v="Album"/>
    <x v="5364"/>
    <x v="190"/>
    <n v="0"/>
    <s v="https://www.instagram.com/p/CFSs0LSnlm5/"/>
    <m/>
    <s v="Your guide to the world of #NoughtsandCrosses. Have you binged the series for FREE yet? 🤔"/>
    <x v="6016"/>
    <s v="Your guide to the world of #NoughtsandCrosses. Have you binged the series for FREE yet? 🤔"/>
    <s v="No"/>
    <x v="5341"/>
    <s v="Photo Album"/>
    <s v=""/>
    <s v="Friday"/>
    <x v="1"/>
    <x v="1"/>
    <x v="1"/>
    <x v="1"/>
    <m/>
    <m/>
    <x v="1"/>
    <x v="1"/>
    <m/>
  </r>
  <r>
    <x v="6"/>
    <s v="peacocktv"/>
    <x v="2214"/>
    <d v="2020-09-17T00:00:00"/>
    <d v="1899-12-30T15:00:39"/>
    <s v="Photo"/>
    <x v="5365"/>
    <x v="159"/>
    <n v="0"/>
    <s v="https://www.instagram.com/p/CFP6UOzHs0X/"/>
    <m/>
    <s v="#Departure's @mrsasharoiz and @krisholdenried are taking over our IG handle today for a Live you don't want to miss!"/>
    <x v="6017"/>
    <s v="#Departure's @mrsasharoiz and @krisholdenried are taking over our IG handle today for a Live you don't want to miss!"/>
    <s v="No"/>
    <x v="2641"/>
    <s v=""/>
    <s v=""/>
    <s v="Thursday"/>
    <x v="1"/>
    <x v="1"/>
    <x v="1"/>
    <x v="1"/>
    <m/>
    <m/>
    <x v="1"/>
    <x v="1"/>
    <m/>
  </r>
  <r>
    <x v="6"/>
    <s v="peacocktv"/>
    <x v="2214"/>
    <d v="2020-09-17T00:00:00"/>
    <d v="1899-12-30T14:00:51"/>
    <s v="Video"/>
    <x v="2631"/>
    <x v="41"/>
    <n v="3219"/>
    <s v="https://www.instagram.com/p/CFPzcdFn54l/"/>
    <m/>
    <s v="A missing plane, a government cover up and one unlikely survivor. #Departure, streaming now on #PeacockTV!"/>
    <x v="6018"/>
    <s v="A missing plane, a government cover up and one unlikely survivor. #Departure, streaming now on #PeacockTV!"/>
    <s v="No"/>
    <x v="5057"/>
    <s v=""/>
    <s v="Below DAC Average"/>
    <s v="Thursday"/>
    <x v="1"/>
    <x v="1"/>
    <x v="1"/>
    <x v="1"/>
    <m/>
    <m/>
    <x v="1"/>
    <x v="1"/>
    <m/>
  </r>
  <r>
    <x v="6"/>
    <s v="peacocktv"/>
    <x v="2215"/>
    <d v="2020-09-15T00:00:00"/>
    <d v="1899-12-30T16:00:18"/>
    <s v="Photo"/>
    <x v="5001"/>
    <x v="114"/>
    <n v="0"/>
    <s v="https://www.instagram.com/p/CFK3jQtJDXP/"/>
    <m/>
    <s v="We’re all six degrees of separation away from @glennhowerton."/>
    <x v="6019"/>
    <s v="We’re all six degrees of separation away from @glennhowerton."/>
    <s v="No"/>
    <x v="5342"/>
    <s v=""/>
    <s v=""/>
    <s v="Tuesday"/>
    <x v="1"/>
    <x v="1"/>
    <x v="1"/>
    <x v="1"/>
    <m/>
    <m/>
    <x v="1"/>
    <x v="1"/>
    <m/>
  </r>
  <r>
    <x v="6"/>
    <s v="peacocktv"/>
    <x v="2216"/>
    <d v="2020-09-14T00:00:00"/>
    <d v="1899-12-30T14:31:04"/>
    <s v="Video"/>
    <x v="5366"/>
    <x v="187"/>
    <n v="4423"/>
    <s v="https://www.instagram.com/p/CFIIhHrngZQ/"/>
    <m/>
    <s v="The #AmberRuffinShow, the all-new late-night show starring @AmberRuffin from @LateNightSeth, debuts Friday 9/25 on #PeacockTV!"/>
    <x v="6020"/>
    <s v="The #AmberRuffinShow, the all-new late-night show starring @AmberRuffin from @LateNightSeth, debuts Friday 9/25 on #PeacockTV!"/>
    <s v="No"/>
    <x v="5136"/>
    <s v=""/>
    <s v="Below DAC Average"/>
    <s v="Monday"/>
    <x v="1"/>
    <x v="1"/>
    <x v="1"/>
    <x v="1"/>
    <m/>
    <m/>
    <x v="1"/>
    <x v="1"/>
    <m/>
  </r>
  <r>
    <x v="6"/>
    <s v="peacocktv"/>
    <x v="2216"/>
    <d v="2020-09-14T00:00:00"/>
    <d v="1899-12-30T13:40:44"/>
    <s v="Video"/>
    <x v="5367"/>
    <x v="19"/>
    <n v="2254"/>
    <s v="https://www.instagram.com/p/CFICcfMp64v/"/>
    <m/>
    <s v="#WILMORE, the brand new, late-night talk show starring Larry Wilmore (@LarryWilmore), is coming to #PeacockTV! Stream it every Friday night starting 9/18."/>
    <x v="6021"/>
    <s v="#WILMORE, the brand new, late-night talk show starring Larry Wilmore (@LarryWilmore), is coming to #PeacockTV! Stream it every Friday night starting 9/18."/>
    <s v="No"/>
    <x v="2733"/>
    <s v=""/>
    <s v="Below DAC Average"/>
    <s v="Monday"/>
    <x v="1"/>
    <x v="1"/>
    <x v="1"/>
    <x v="1"/>
    <m/>
    <m/>
    <x v="1"/>
    <x v="1"/>
    <m/>
  </r>
  <r>
    <x v="6"/>
    <s v="peacocktv"/>
    <x v="2217"/>
    <d v="2020-09-13T00:00:00"/>
    <d v="1899-12-30T15:01:14"/>
    <s v="Video"/>
    <x v="5368"/>
    <x v="58"/>
    <n v="11416"/>
    <s v="https://www.instagram.com/p/CFFnLIPpNXG/"/>
    <m/>
    <s v="Unpopular opinion: Kelly and Ryan were the most stable couple in #TheOffice. 🥴"/>
    <x v="6022"/>
    <s v="Unpopular opinion: Kelly and Ryan were the most stable couple in #TheOffice. 🥴"/>
    <s v="No"/>
    <x v="3410"/>
    <s v=""/>
    <s v="Below DAC Average"/>
    <s v="Sunday"/>
    <x v="1"/>
    <x v="1"/>
    <x v="1"/>
    <x v="1"/>
    <m/>
    <m/>
    <x v="1"/>
    <x v="1"/>
    <m/>
  </r>
  <r>
    <x v="6"/>
    <s v="peacocktv"/>
    <x v="2217"/>
    <d v="2020-09-13T00:00:00"/>
    <d v="1899-12-30T13:01:26"/>
    <s v="Album"/>
    <x v="5369"/>
    <x v="407"/>
    <n v="0"/>
    <s v="https://www.instagram.com/p/CFFZfwnJR9D/"/>
    <m/>
    <s v="Presenting: #PeacockTV @celebsonsandwiches. You're welcome. 🥪"/>
    <x v="6023"/>
    <s v="Presenting: #PeacockTV @celebsonsandwiches. You're welcome. 🥪"/>
    <s v="No"/>
    <x v="5343"/>
    <s v="Photo Album"/>
    <s v=""/>
    <s v="Sunday"/>
    <x v="1"/>
    <x v="1"/>
    <x v="1"/>
    <x v="1"/>
    <m/>
    <m/>
    <x v="1"/>
    <x v="1"/>
    <m/>
  </r>
  <r>
    <x v="6"/>
    <s v="peacocktv"/>
    <x v="2218"/>
    <d v="2020-09-12T00:00:00"/>
    <d v="1899-12-30T15:00:51"/>
    <s v="IGTV"/>
    <x v="5137"/>
    <x v="87"/>
    <n v="3793"/>
    <s v="https://www.instagram.com/tv/CFDCV9_J1zz/"/>
    <s v="Black Boys │ Trailer"/>
    <s v="Black Boys, executive produced by NFL star @malcolmjenkins27, shines a light on the real stories of Black boys and men in America. It’s streaming now for FREE on #PeacockTV."/>
    <x v="6024"/>
    <s v="Black Boys │ Trailer: Black Boys, executive produced by NFL star @malcolmjenkins27, shines a light on the real stories of Black boys and men in America. It’s streaming now for FREE on #PeacockTV."/>
    <s v="Yes"/>
    <x v="5344"/>
    <s v=""/>
    <s v="Below DAC Average"/>
    <s v="Saturday"/>
    <x v="1"/>
    <x v="1"/>
    <x v="1"/>
    <x v="1"/>
    <m/>
    <m/>
    <x v="1"/>
    <x v="1"/>
    <m/>
  </r>
  <r>
    <x v="6"/>
    <s v="peacocktv"/>
    <x v="2219"/>
    <d v="2020-09-11T00:00:00"/>
    <d v="1899-12-30T18:47:26"/>
    <s v="Video"/>
    <x v="2654"/>
    <x v="1"/>
    <n v="5966"/>
    <s v="https://www.instagram.com/p/CFA3dS7nM8p/"/>
    <m/>
    <s v="What do The Capture, Lost Speedways, and Jay Leno's Garage have in common? 🏎️"/>
    <x v="6025"/>
    <s v="What do The Capture, Lost Speedways, and Jay Leno's Garage have in common? 🏎️"/>
    <s v="No"/>
    <x v="2741"/>
    <s v=""/>
    <s v="Below DAC Average"/>
    <s v="Friday"/>
    <x v="1"/>
    <x v="1"/>
    <x v="1"/>
    <x v="1"/>
    <m/>
    <m/>
    <x v="1"/>
    <x v="1"/>
    <m/>
  </r>
  <r>
    <x v="6"/>
    <s v="peacocktv"/>
    <x v="2219"/>
    <d v="2020-09-11T00:00:00"/>
    <d v="1899-12-30T15:31:20"/>
    <s v="Video"/>
    <x v="2731"/>
    <x v="85"/>
    <n v="3727"/>
    <s v="https://www.instagram.com/p/CFAhBu-J9Kw/"/>
    <m/>
    <s v="#PeacockTV: home of THE BEST shows to stream when you're still awake at 3 A.M."/>
    <x v="6026"/>
    <s v="#PeacockTV: home of THE BEST shows to stream when you're still awake at 3 A.M."/>
    <s v="No"/>
    <x v="5345"/>
    <s v=""/>
    <s v="Below DAC Average"/>
    <s v="Friday"/>
    <x v="1"/>
    <x v="1"/>
    <x v="1"/>
    <x v="1"/>
    <m/>
    <m/>
    <x v="1"/>
    <x v="1"/>
    <m/>
  </r>
  <r>
    <x v="6"/>
    <s v="peacocktv"/>
    <x v="2219"/>
    <d v="2020-09-11T00:00:00"/>
    <d v="1899-12-30T13:00:46"/>
    <s v="IGTV"/>
    <x v="5066"/>
    <x v="96"/>
    <n v="2525"/>
    <s v="https://www.instagram.com/tv/CFAPzp6n5ot/"/>
    <s v="The Sit-In │ Trailer"/>
    <s v="For one unforgettable week in 1968, Harry Belafonte guest hosted @fallontonight. #TheSitIn is streaming now for FREE on #PeacockTV."/>
    <x v="6027"/>
    <s v="The Sit-In │ Trailer: For one unforgettable week in 1968, Harry Belafonte guest hosted @fallontonight. #TheSitIn is streaming now for FREE on #PeacockTV."/>
    <s v="Yes"/>
    <x v="2695"/>
    <s v=""/>
    <s v="Below DAC Average"/>
    <s v="Friday"/>
    <x v="1"/>
    <x v="1"/>
    <x v="1"/>
    <x v="1"/>
    <m/>
    <m/>
    <x v="1"/>
    <x v="1"/>
    <m/>
  </r>
  <r>
    <x v="6"/>
    <s v="peacocktv"/>
    <x v="2220"/>
    <d v="2020-09-10T00:00:00"/>
    <d v="1899-12-30T19:07:45"/>
    <s v="IGTV"/>
    <x v="2709"/>
    <x v="129"/>
    <n v="3702"/>
    <s v="https://www.instagram.com/tv/CE-VAnqA9H_/"/>
    <s v="Psych │ Superfans Zoom Call"/>
    <s v="A #TBT treat for #Psych-Os: The time when a few lucky superfans got on a Zoom call with @jamesroday Rodriguez and @dulehill. @buzzfeed"/>
    <x v="6028"/>
    <s v="Psych │ Superfans Zoom Call: A #TBT treat for #Psych-Os: The time when a few lucky superfans got on a Zoom call with @jamesroday Rodriguez and @dulehill. @buzzfeed"/>
    <s v="No"/>
    <x v="5083"/>
    <s v=""/>
    <s v="Below DAC Average"/>
    <s v="Thursday"/>
    <x v="1"/>
    <x v="1"/>
    <x v="1"/>
    <x v="1"/>
    <m/>
    <m/>
    <x v="1"/>
    <x v="1"/>
    <m/>
  </r>
  <r>
    <x v="6"/>
    <s v="peacocktv"/>
    <x v="2220"/>
    <d v="2020-09-10T00:00:00"/>
    <d v="1899-12-30T17:01:11"/>
    <s v="IGTV"/>
    <x v="2785"/>
    <x v="132"/>
    <n v="1922"/>
    <s v="https://www.instagram.com/tv/CE-GeqnJsZ-/"/>
    <s v="Code 404 │ Trailer"/>
    <s v="London’s top cop is back on the job as a half-human, half-robot... with a few glitches. #Code404 streaming October 1 on #PeacockTV."/>
    <x v="6029"/>
    <s v="Code 404 │ Trailer: London’s top cop is back on the job as a half-human, half-robot... with a few glitches. #Code404 streaming October 1 on #PeacockTV."/>
    <s v="Yes"/>
    <x v="2783"/>
    <s v=""/>
    <s v="Below DAC Average"/>
    <s v="Thursday"/>
    <x v="1"/>
    <x v="1"/>
    <x v="1"/>
    <x v="1"/>
    <m/>
    <m/>
    <x v="1"/>
    <x v="1"/>
    <m/>
  </r>
  <r>
    <x v="6"/>
    <s v="peacocktv"/>
    <x v="2220"/>
    <d v="2020-09-10T00:00:00"/>
    <d v="1899-12-30T13:54:05"/>
    <s v="IGTV"/>
    <x v="5370"/>
    <x v="110"/>
    <n v="1998"/>
    <s v="https://www.instagram.com/tv/CE9xG8qh85H/"/>
    <s v="Noughts + Crosses │ Sephy + Callum: A Star-Crossed Love Story"/>
    <s v="Sephy and Callum's love story reminds us of another. Stream the breakthrough show #NoughtsandCrosses based on the award-winning novels FREE on #PeacockTV."/>
    <x v="6030"/>
    <s v="Noughts + Crosses │ Sephy + Callum: A Star-Crossed Love Story: Sephy and Callum's love story reminds us of another. Stream the breakthrough show #NoughtsandCrosses based on the award-winning novels FREE on #PeacockTV."/>
    <s v="No"/>
    <x v="2643"/>
    <s v=""/>
    <s v="Below DAC Average"/>
    <s v="Thursday"/>
    <x v="1"/>
    <x v="1"/>
    <x v="1"/>
    <x v="1"/>
    <m/>
    <m/>
    <x v="1"/>
    <x v="1"/>
    <m/>
  </r>
  <r>
    <x v="6"/>
    <s v="peacocktv"/>
    <x v="2221"/>
    <d v="2020-09-09T00:00:00"/>
    <d v="1899-12-30T18:35:30"/>
    <s v="IGTV"/>
    <x v="5082"/>
    <x v="132"/>
    <n v="2663"/>
    <s v="https://www.instagram.com/tv/CE7shNhp-Ci/"/>
    <s v="Five Bedrooms │ Australian Slang with the Cast"/>
    <s v="Bloody ripper. Chockers. Footie. Don't mind us, we're just learning &quot;Australian&quot; from the cast of #FiveBedrooms. 😉 🇦🇺"/>
    <x v="6031"/>
    <s v="Five Bedrooms │ Australian Slang with the Cast: Bloody ripper. Chockers. Footie. Don't mind us, we're just learning &quot;Australian&quot; from the cast of #FiveBedrooms. 😉 🇦🇺"/>
    <s v="No"/>
    <x v="5346"/>
    <s v=""/>
    <s v="Below DAC Average"/>
    <s v="Wednesday"/>
    <x v="1"/>
    <x v="1"/>
    <x v="1"/>
    <x v="1"/>
    <m/>
    <m/>
    <x v="1"/>
    <x v="1"/>
    <m/>
  </r>
  <r>
    <x v="6"/>
    <s v="peacocktv"/>
    <x v="2222"/>
    <d v="2020-09-08T00:00:00"/>
    <d v="1899-12-30T16:19:16"/>
    <s v="Photo"/>
    <x v="3380"/>
    <x v="97"/>
    <n v="0"/>
    <s v="https://www.instagram.com/p/CE44KVkpx3g/"/>
    <m/>
    <s v="In West Philadelphia born and raised…@willsmith announced today that the beloved comedy series @freshprince of Bel-Air will come to #PeacockTV reimagined as the highly anticipated dramatic adaptation of Morgan Cooper’s lauded fan film, #BELAIR."/>
    <x v="6032"/>
    <s v="In West Philadelphia born and raised…@willsmith announced today that the beloved comedy series @freshprince of Bel-Air will come to #PeacockTV reimagined as the highly anticipated dramatic adaptation of Morgan Cooper’s lauded fan film, #BELAIR."/>
    <s v="No"/>
    <x v="3438"/>
    <s v=""/>
    <s v=""/>
    <s v="Tuesday"/>
    <x v="1"/>
    <x v="1"/>
    <x v="1"/>
    <x v="1"/>
    <m/>
    <m/>
    <x v="1"/>
    <x v="1"/>
    <m/>
  </r>
  <r>
    <x v="6"/>
    <s v="peacocktv"/>
    <x v="2222"/>
    <d v="2020-09-08T00:00:00"/>
    <d v="1899-12-30T13:03:24"/>
    <s v="IGTV"/>
    <x v="5371"/>
    <x v="96"/>
    <n v="9688"/>
    <s v="https://www.instagram.com/tv/CE4hq-nJRiz/"/>
    <s v="Peacock │ Badass Ladies"/>
    <s v="Bow down to the badass ladies of #PeacockTV. 🔥 Who'd we miss?"/>
    <x v="6033"/>
    <s v="Peacock │ Badass Ladies: Bow down to the badass ladies of #PeacockTV. 🔥 Who'd we miss?"/>
    <s v="No"/>
    <x v="2710"/>
    <s v=""/>
    <s v="Below DAC Average"/>
    <s v="Tuesday"/>
    <x v="1"/>
    <x v="1"/>
    <x v="1"/>
    <x v="1"/>
    <m/>
    <m/>
    <x v="1"/>
    <x v="1"/>
    <m/>
  </r>
  <r>
    <x v="6"/>
    <s v="peacocktv"/>
    <x v="2222"/>
    <d v="2020-09-08T00:00:00"/>
    <d v="1899-12-30T12:17:35"/>
    <s v="IGTV"/>
    <x v="5323"/>
    <x v="93"/>
    <n v="1945"/>
    <s v="https://www.instagram.com/tv/CE4cdaUg9wP/"/>
    <s v="A Most Beautiful Thing │ Trailer"/>
    <s v="The inspiring, real-life story of the first all-Black high school rowing team. #AMostBeautifulThing, narrated by @common, is free to stream on #PeacockTV."/>
    <x v="6034"/>
    <s v="A Most Beautiful Thing │ Trailer: The inspiring, real-life story of the first all-Black high school rowing team. #AMostBeautifulThing, narrated by @common, is free to stream on #PeacockTV."/>
    <s v="Yes"/>
    <x v="5085"/>
    <s v=""/>
    <s v="Below DAC Average"/>
    <s v="Tuesday"/>
    <x v="1"/>
    <x v="1"/>
    <x v="1"/>
    <x v="1"/>
    <m/>
    <m/>
    <x v="1"/>
    <x v="1"/>
    <m/>
  </r>
  <r>
    <x v="6"/>
    <s v="peacocktv"/>
    <x v="2223"/>
    <d v="2020-09-07T00:00:00"/>
    <d v="1899-12-30T13:01:32"/>
    <s v="Video"/>
    <x v="736"/>
    <x v="213"/>
    <n v="9234"/>
    <s v="https://www.instagram.com/p/CE18tTsn749/"/>
    <m/>
    <s v="Everyday life, according to Andy Dwyer."/>
    <x v="6035"/>
    <s v="Everyday life, according to Andy Dwyer."/>
    <s v="No"/>
    <x v="5347"/>
    <s v=""/>
    <s v="Below DAC Average"/>
    <s v="Monday"/>
    <x v="1"/>
    <x v="1"/>
    <x v="1"/>
    <x v="1"/>
    <m/>
    <m/>
    <x v="1"/>
    <x v="1"/>
    <m/>
  </r>
  <r>
    <x v="6"/>
    <s v="peacocktv"/>
    <x v="2224"/>
    <d v="2020-09-06T00:00:00"/>
    <d v="1899-12-30T18:00:30"/>
    <s v="Photo"/>
    <x v="5372"/>
    <x v="48"/>
    <n v="0"/>
    <s v="https://www.instagram.com/p/CEz6Jz6Js_f/"/>
    <m/>
    <s v="That's it. That's the show."/>
    <x v="6036"/>
    <s v="That's it. That's the show."/>
    <s v="No"/>
    <x v="5348"/>
    <s v=""/>
    <s v=""/>
    <s v="Sunday"/>
    <x v="1"/>
    <x v="1"/>
    <x v="1"/>
    <x v="1"/>
    <m/>
    <m/>
    <x v="1"/>
    <x v="1"/>
    <m/>
  </r>
  <r>
    <x v="6"/>
    <s v="peacocktv"/>
    <x v="2224"/>
    <d v="2020-09-06T00:00:00"/>
    <d v="1899-12-30T15:35:38"/>
    <s v="Video"/>
    <x v="5324"/>
    <x v="85"/>
    <n v="6390"/>
    <s v="https://www.instagram.com/p/CEzpjSKJwkG/"/>
    <m/>
    <s v="2020 ruin your summer vacation plans? Forget your worries (and Sarah Marshall) and take a one-minute virtual vacay to Hawaii with us. #PeacockTV"/>
    <x v="6037"/>
    <s v="2020 ruin your summer vacation plans? Forget your worries (and Sarah Marshall) and take a one-minute virtual vacay to Hawaii with us. #PeacockTV"/>
    <s v="No"/>
    <x v="2788"/>
    <s v=""/>
    <s v="Below DAC Average"/>
    <s v="Sunday"/>
    <x v="1"/>
    <x v="1"/>
    <x v="1"/>
    <x v="1"/>
    <m/>
    <m/>
    <x v="1"/>
    <x v="1"/>
    <m/>
  </r>
  <r>
    <x v="6"/>
    <s v="peacocktv"/>
    <x v="2224"/>
    <d v="2020-09-06T00:00:00"/>
    <d v="1899-12-30T13:00:36"/>
    <s v="Video"/>
    <x v="5097"/>
    <x v="152"/>
    <n v="3330"/>
    <s v="https://www.instagram.com/p/CEzXzqiHGBF/"/>
    <m/>
    <s v="A life cut short. #Anthony is a powerful exploration of what could have been. Streaming now on #PeacockTV."/>
    <x v="6038"/>
    <s v="A life cut short. #Anthony is a powerful exploration of what could have been. Streaming now on #PeacockTV."/>
    <s v="No"/>
    <x v="2772"/>
    <s v=""/>
    <s v="Below DAC Average"/>
    <s v="Sunday"/>
    <x v="1"/>
    <x v="1"/>
    <x v="1"/>
    <x v="1"/>
    <m/>
    <m/>
    <x v="1"/>
    <x v="1"/>
    <m/>
  </r>
  <r>
    <x v="6"/>
    <s v="peacocktv"/>
    <x v="2225"/>
    <d v="2020-09-05T00:00:00"/>
    <d v="1899-12-30T18:00:56"/>
    <s v="Video"/>
    <x v="5115"/>
    <x v="85"/>
    <n v="17794"/>
    <s v="https://www.instagram.com/p/CExVYbiJFPn/"/>
    <m/>
    <s v="*narrator voice* Ryan instantly regretted this decision. 😅"/>
    <x v="6039"/>
    <s v="*narrator voice* Ryan instantly regretted this decision. 😅"/>
    <s v="No"/>
    <x v="4993"/>
    <s v=""/>
    <s v="Below DAC Average"/>
    <s v="Saturday"/>
    <x v="1"/>
    <x v="1"/>
    <x v="1"/>
    <x v="1"/>
    <m/>
    <m/>
    <x v="1"/>
    <x v="1"/>
    <m/>
  </r>
  <r>
    <x v="6"/>
    <s v="peacocktv"/>
    <x v="2225"/>
    <d v="2020-09-05T00:00:00"/>
    <d v="1899-12-30T13:44:46"/>
    <s v="IGTV"/>
    <x v="2692"/>
    <x v="871"/>
    <n v="2680"/>
    <s v="https://www.instagram.com/tv/CEw4DNAntjH/"/>
    <s v="The Defiant Ones │ Trailer"/>
    <s v="A partnership no one saw coming. The incredible true story of how @DrDre and Jimmy Iovine conquered the music industry. Streaming now for FREE on #PeacockTV."/>
    <x v="6040"/>
    <s v="The Defiant Ones │ Trailer: A partnership no one saw coming. The incredible true story of how @DrDre and Jimmy Iovine conquered the music industry. Streaming now for FREE on #PeacockTV."/>
    <s v="Yes"/>
    <x v="2694"/>
    <s v=""/>
    <s v="Below DAC Average"/>
    <s v="Saturday"/>
    <x v="1"/>
    <x v="1"/>
    <x v="1"/>
    <x v="1"/>
    <m/>
    <m/>
    <x v="1"/>
    <x v="1"/>
    <m/>
  </r>
  <r>
    <x v="6"/>
    <s v="peacocktv"/>
    <x v="2226"/>
    <d v="2020-09-04T00:00:00"/>
    <d v="1899-12-30T17:00:44"/>
    <s v="Album"/>
    <x v="5373"/>
    <x v="178"/>
    <n v="0"/>
    <s v="https://www.instagram.com/p/CEupujSA9tZ/"/>
    <m/>
    <s v="Immerse yourself in the world of #NoughtsandCrosses, based on @malorie_blackman's acclaimed book series. Streaming now and FREE on #PeacockTV."/>
    <x v="6041"/>
    <s v="Immerse yourself in the world of #NoughtsandCrosses, based on @malorie_blackman's acclaimed book series. Streaming now and FREE on #PeacockTV."/>
    <s v="No"/>
    <x v="5349"/>
    <s v="Photo Album"/>
    <s v=""/>
    <s v="Friday"/>
    <x v="1"/>
    <x v="1"/>
    <x v="1"/>
    <x v="1"/>
    <m/>
    <m/>
    <x v="1"/>
    <x v="1"/>
    <m/>
  </r>
  <r>
    <x v="6"/>
    <s v="peacocktv"/>
    <x v="2226"/>
    <d v="2020-09-04T00:00:00"/>
    <d v="1899-12-30T16:03:07"/>
    <s v="IGTV"/>
    <x v="5088"/>
    <x v="867"/>
    <n v="4837"/>
    <s v="https://www.instagram.com/tv/CEujHJUHQss/"/>
    <s v="Peacock │ New Documentaries"/>
    <s v="Four documentaries filled with inspiring stories. #TheDefiantOnes, #TheSitIn, #BlackBoys and #AMostBeautifulThing, streaming for FREE in September on #PeacockTV."/>
    <x v="6042"/>
    <s v="Peacock │ New Documentaries: Four documentaries filled with inspiring stories. #TheDefiantOnes, #TheSitIn, #BlackBoys and #AMostBeautifulThing, streaming for FREE in September on #PeacockTV."/>
    <s v="No"/>
    <x v="2735"/>
    <s v=""/>
    <s v="Below DAC Average"/>
    <s v="Friday"/>
    <x v="1"/>
    <x v="1"/>
    <x v="1"/>
    <x v="1"/>
    <m/>
    <m/>
    <x v="1"/>
    <x v="1"/>
    <m/>
  </r>
  <r>
    <x v="6"/>
    <s v="peacocktv"/>
    <x v="2226"/>
    <d v="2020-09-04T00:00:00"/>
    <d v="1899-12-30T13:57:23"/>
    <s v="IGTV"/>
    <x v="2674"/>
    <x v="867"/>
    <n v="3072"/>
    <s v="https://www.instagram.com/tv/CEuUuFsHJsC/"/>
    <s v="What Is Noughts + Crosses?"/>
    <s v="Stream #NoughtsandCrosses, the breakthrough show based on the award-winning novel by @malorie_blackman, FREE on #PeacockTV now."/>
    <x v="6043"/>
    <s v="What Is Noughts + Crosses?: Stream #NoughtsandCrosses, the breakthrough show based on the award-winning novel by @malorie_blackman, FREE on #PeacockTV now."/>
    <s v="No"/>
    <x v="5350"/>
    <s v=""/>
    <s v="Below DAC Average"/>
    <s v="Friday"/>
    <x v="1"/>
    <x v="1"/>
    <x v="1"/>
    <x v="1"/>
    <m/>
    <m/>
    <x v="1"/>
    <x v="1"/>
    <m/>
  </r>
  <r>
    <x v="6"/>
    <s v="peacocktv"/>
    <x v="2227"/>
    <d v="2020-09-03T00:00:00"/>
    <d v="1899-12-30T13:00:34"/>
    <s v="Photo"/>
    <x v="5374"/>
    <x v="65"/>
    <n v="0"/>
    <s v="https://www.instagram.com/p/CErpcfHnA-9/"/>
    <m/>
    <s v="It’s official: Class is back in session! 🍎 Join us for our #APBioWatchParty as we live-tweet the premiere episode of Season 3. Starts tonight at 8 PM ET."/>
    <x v="6044"/>
    <s v="It’s official: Class is back in session! 🍎 Join us for our #APBioWatchParty as we live-tweet the premiere episode of Season 3. Starts tonight at 8 PM ET."/>
    <s v="No"/>
    <x v="5351"/>
    <s v=""/>
    <s v=""/>
    <s v="Thursday"/>
    <x v="1"/>
    <x v="1"/>
    <x v="1"/>
    <x v="1"/>
    <m/>
    <m/>
    <x v="1"/>
    <x v="1"/>
    <m/>
  </r>
  <r>
    <x v="6"/>
    <s v="peacocktv"/>
    <x v="2228"/>
    <d v="2020-09-01T00:00:00"/>
    <d v="1899-12-30T17:42:48"/>
    <s v="IGTV"/>
    <x v="5063"/>
    <x v="110"/>
    <n v="4316"/>
    <s v="https://www.instagram.com/tv/CEm_5UhJcRg/"/>
    <s v="Peacock │ New In September"/>
    <s v="September's going to be HUGE. Comedy ✔︎ Late night ✔︎ Reality ✔︎ Horror ✔︎ Drama ✔︎ Sports ✔︎ all NEW — all streaming on #PeacockTV!"/>
    <x v="6045"/>
    <s v="Peacock │ New In September: September's going to be HUGE. Comedy ✔︎ Late night ✔︎ Reality ✔︎ Horror ✔︎ Drama ✔︎ Sports ✔︎ all NEW — all streaming on #PeacockTV!"/>
    <s v="No"/>
    <x v="5316"/>
    <s v=""/>
    <s v="Below DAC Average"/>
    <s v="Tuesday"/>
    <x v="1"/>
    <x v="1"/>
    <x v="1"/>
    <x v="1"/>
    <m/>
    <m/>
    <x v="1"/>
    <x v="1"/>
    <m/>
  </r>
  <r>
    <x v="6"/>
    <s v="peacocktv"/>
    <x v="2228"/>
    <d v="2020-09-01T00:00:00"/>
    <d v="1899-12-30T15:03:48"/>
    <s v="IGTV"/>
    <x v="5375"/>
    <x v="96"/>
    <n v="5413"/>
    <s v="https://www.instagram.com/tv/CEmt1RHnxRo/"/>
    <s v="Trolls World Tour │ “Just Sing”"/>
    <s v="When in doubt, Just Sing. 🎵 #TrollsWorldTour is streaming now on #PeacockTV!"/>
    <x v="6046"/>
    <s v="Trolls World Tour │ “Just Sing”: When in doubt, Just Sing. 🎵 #TrollsWorldTour is streaming now on #PeacockTV!"/>
    <s v="No"/>
    <x v="2788"/>
    <s v=""/>
    <s v="Below DAC Average"/>
    <s v="Tuesday"/>
    <x v="1"/>
    <x v="1"/>
    <x v="1"/>
    <x v="1"/>
    <m/>
    <m/>
    <x v="1"/>
    <x v="1"/>
    <m/>
  </r>
  <r>
    <x v="6"/>
    <s v="peacocktv"/>
    <x v="2229"/>
    <d v="2020-08-31T00:00:00"/>
    <d v="1899-12-30T17:10:53"/>
    <s v="Photo"/>
    <x v="5376"/>
    <x v="28"/>
    <n v="0"/>
    <s v="https://www.instagram.com/p/CEkXtdqJ0LE/"/>
    <m/>
    <s v="TL;DR: everyone connects back to THE Harvey Specter. Is anyone surprised? 👔 #Suits"/>
    <x v="6047"/>
    <s v="TL;DR: everyone connects back to THE Harvey Specter. Is anyone surprised? 👔 #Suits"/>
    <s v="No"/>
    <x v="5352"/>
    <s v=""/>
    <s v=""/>
    <s v="Monday"/>
    <x v="1"/>
    <x v="1"/>
    <x v="1"/>
    <x v="1"/>
    <m/>
    <m/>
    <x v="1"/>
    <x v="1"/>
    <m/>
  </r>
  <r>
    <x v="6"/>
    <s v="peacocktv"/>
    <x v="2229"/>
    <d v="2020-08-31T00:00:00"/>
    <d v="1899-12-30T14:59:37"/>
    <s v="Video"/>
    <x v="5071"/>
    <x v="872"/>
    <n v="4401"/>
    <s v="https://www.instagram.com/p/CEkIqYTJUej/"/>
    <m/>
    <s v="Spending our summer living vicariously through reality shows streaming on #PeacockTV. How about you?"/>
    <x v="6048"/>
    <s v="Spending our summer living vicariously through reality shows streaming on #PeacockTV. How about you?"/>
    <s v="No"/>
    <x v="5062"/>
    <s v=""/>
    <s v="Below DAC Average"/>
    <s v="Monday"/>
    <x v="1"/>
    <x v="1"/>
    <x v="1"/>
    <x v="1"/>
    <m/>
    <m/>
    <x v="1"/>
    <x v="1"/>
    <m/>
  </r>
  <r>
    <x v="6"/>
    <s v="peacocktv"/>
    <x v="2230"/>
    <d v="2020-08-30T00:00:00"/>
    <d v="1899-12-30T14:47:41"/>
    <s v="Photo"/>
    <x v="5377"/>
    <x v="133"/>
    <n v="0"/>
    <s v="https://www.instagram.com/p/CEhihwSpk0G/"/>
    <m/>
    <s v="Double-tap to fill in the blank. 🤍"/>
    <x v="6049"/>
    <s v="Double-tap to fill in the blank. 🤍"/>
    <s v="No"/>
    <x v="3537"/>
    <s v=""/>
    <s v=""/>
    <s v="Sunday"/>
    <x v="1"/>
    <x v="1"/>
    <x v="1"/>
    <x v="1"/>
    <m/>
    <m/>
    <x v="1"/>
    <x v="1"/>
    <m/>
  </r>
  <r>
    <x v="6"/>
    <s v="peacocktv"/>
    <x v="2230"/>
    <d v="2020-08-30T00:00:00"/>
    <d v="1899-12-30T13:00:57"/>
    <s v="Video"/>
    <x v="5378"/>
    <x v="576"/>
    <n v="4632"/>
    <s v="https://www.instagram.com/p/CEhWR7SHA_t/"/>
    <m/>
    <s v="In case you haven't cried today. You're welcome. 🥺 #FiveBedrooms"/>
    <x v="6050"/>
    <s v="In case you haven't cried today. You're welcome. 🥺 #FiveBedrooms"/>
    <s v="No"/>
    <x v="5353"/>
    <s v=""/>
    <s v="Below DAC Average"/>
    <s v="Sunday"/>
    <x v="1"/>
    <x v="1"/>
    <x v="1"/>
    <x v="1"/>
    <m/>
    <m/>
    <x v="1"/>
    <x v="1"/>
    <m/>
  </r>
  <r>
    <x v="6"/>
    <s v="peacocktv"/>
    <x v="2231"/>
    <d v="2020-08-29T00:00:00"/>
    <d v="1899-12-30T12:54:41"/>
    <s v="Album"/>
    <x v="5379"/>
    <x v="77"/>
    <n v="0"/>
    <s v="https://www.instagram.com/p/CEewzLgJxNz/"/>
    <m/>
    <s v="You deserve it, it's 2020. ❤️"/>
    <x v="6051"/>
    <s v="You deserve it, it's 2020. ❤️"/>
    <s v="No"/>
    <x v="5354"/>
    <s v="Photo Album"/>
    <s v=""/>
    <s v="Saturday"/>
    <x v="1"/>
    <x v="1"/>
    <x v="1"/>
    <x v="1"/>
    <m/>
    <m/>
    <x v="1"/>
    <x v="1"/>
    <m/>
  </r>
  <r>
    <x v="6"/>
    <s v="peacocktv"/>
    <x v="2232"/>
    <d v="2020-08-28T00:00:00"/>
    <d v="1899-12-30T15:48:21"/>
    <s v="Photo"/>
    <x v="5223"/>
    <x v="71"/>
    <n v="0"/>
    <s v="https://www.instagram.com/p/CEcf4PwpZkE/"/>
    <m/>
    <s v="What's going on in this photo? Wrong answers only. 🤣 #Hitmen is streaming now on #PeacockTV."/>
    <x v="6052"/>
    <s v="What's going on in this photo? Wrong answers only. 🤣 #Hitmen is streaming now on #PeacockTV."/>
    <s v="No"/>
    <x v="5044"/>
    <s v=""/>
    <s v=""/>
    <s v="Friday"/>
    <x v="1"/>
    <x v="1"/>
    <x v="1"/>
    <x v="1"/>
    <m/>
    <m/>
    <x v="1"/>
    <x v="1"/>
    <m/>
  </r>
  <r>
    <x v="6"/>
    <s v="peacocktv"/>
    <x v="2232"/>
    <d v="2020-08-28T00:00:00"/>
    <d v="1899-12-30T13:01:16"/>
    <s v="Video"/>
    <x v="5380"/>
    <x v="869"/>
    <n v="4739"/>
    <s v="https://www.instagram.com/p/CEcMuRFHLVH/"/>
    <m/>
    <s v="Need something like totally RAD to watch tonight? '80s kids, we've got some righteous throwbacks."/>
    <x v="6053"/>
    <s v="Need something like totally RAD to watch tonight? '80s kids, we've got some righteous throwbacks."/>
    <s v="No"/>
    <x v="5355"/>
    <s v=""/>
    <s v="Below DAC Average"/>
    <s v="Friday"/>
    <x v="1"/>
    <x v="1"/>
    <x v="1"/>
    <x v="1"/>
    <m/>
    <m/>
    <x v="1"/>
    <x v="1"/>
    <m/>
  </r>
  <r>
    <x v="6"/>
    <s v="peacocktv"/>
    <x v="2233"/>
    <d v="2020-08-27T00:00:00"/>
    <d v="1899-12-30T14:01:00"/>
    <s v="Photo"/>
    <x v="5381"/>
    <x v="85"/>
    <n v="0"/>
    <s v="https://www.instagram.com/p/CEZuy4On9XO/"/>
    <m/>
    <s v="When the group chat gets a little too heated. 😬"/>
    <x v="6054"/>
    <s v="When the group chat gets a little too heated. 😬"/>
    <s v="No"/>
    <x v="3175"/>
    <s v=""/>
    <s v=""/>
    <s v="Thursday"/>
    <x v="1"/>
    <x v="1"/>
    <x v="1"/>
    <x v="1"/>
    <m/>
    <m/>
    <x v="1"/>
    <x v="1"/>
    <m/>
  </r>
  <r>
    <x v="6"/>
    <s v="peacocktv"/>
    <x v="2233"/>
    <d v="2020-08-26T00:00:00"/>
    <d v="1899-12-30T20:36:13"/>
    <s v="Album"/>
    <x v="5382"/>
    <x v="96"/>
    <n v="0"/>
    <s v="https://www.instagram.com/p/CEX3PALp2rg/"/>
    <m/>
    <s v="Did Stephen King stutter? Swipe for @perlmutations reaction. #TheCapture is streaming now on #PeacockTV."/>
    <x v="6055"/>
    <s v="Did Stephen King stutter? Swipe for @perlmutations reaction. #TheCapture is streaming now on #PeacockTV."/>
    <s v="No"/>
    <x v="5356"/>
    <s v="Photo Album"/>
    <s v=""/>
    <s v="Wednesday"/>
    <x v="1"/>
    <x v="1"/>
    <x v="1"/>
    <x v="1"/>
    <m/>
    <m/>
    <x v="1"/>
    <x v="1"/>
    <m/>
  </r>
  <r>
    <x v="6"/>
    <s v="peacocktv"/>
    <x v="2234"/>
    <d v="2020-08-25T00:00:00"/>
    <d v="1899-12-30T13:01:03"/>
    <s v="Video"/>
    <x v="3212"/>
    <x v="93"/>
    <n v="5126"/>
    <s v="https://www.instagram.com/p/CEUeUl4n4pU/"/>
    <m/>
    <s v="And now, Hitchcock's classic &quot;Psycho&quot; in forty seconds. (So you don't get nightmares.) Stream the whole thing on #PeacockTV."/>
    <x v="6056"/>
    <s v="And now, Hitchcock's classic &quot;Psycho&quot; in forty seconds. (So you don't get nightmares.) Stream the whole thing on #PeacockTV."/>
    <s v="No"/>
    <x v="2646"/>
    <s v=""/>
    <s v="Below DAC Average"/>
    <s v="Tuesday"/>
    <x v="1"/>
    <x v="1"/>
    <x v="1"/>
    <x v="1"/>
    <m/>
    <m/>
    <x v="1"/>
    <x v="1"/>
    <m/>
  </r>
  <r>
    <x v="6"/>
    <s v="peacocktv"/>
    <x v="2235"/>
    <d v="2020-08-24T00:00:00"/>
    <d v="1899-12-30T15:01:21"/>
    <s v="Album"/>
    <x v="5383"/>
    <x v="84"/>
    <n v="0"/>
    <s v="https://www.instagram.com/p/CESHUmknvT1/"/>
    <m/>
    <s v="These three are ready to teach you nothing. #APBio Season 3 streams September 3 on #PeacockTV."/>
    <x v="6057"/>
    <s v="These three are ready to teach you nothing. #APBio Season 3 streams September 3 on #PeacockTV."/>
    <s v="No"/>
    <x v="5357"/>
    <s v="Photo Album"/>
    <s v=""/>
    <s v="Monday"/>
    <x v="1"/>
    <x v="1"/>
    <x v="1"/>
    <x v="1"/>
    <m/>
    <m/>
    <x v="1"/>
    <x v="1"/>
    <m/>
  </r>
  <r>
    <x v="6"/>
    <s v="peacocktv"/>
    <x v="2235"/>
    <d v="2020-08-24T00:00:00"/>
    <d v="1899-12-30T12:16:11"/>
    <s v="Video"/>
    <x v="5384"/>
    <x v="71"/>
    <n v="5083"/>
    <s v="https://www.instagram.com/p/CER0X63HcQB/"/>
    <m/>
    <s v="There is strength in difference. Can Sephy and Callum's love conquer all? #NoughtsAndCrosses is streaming for FREE starting in September on #PeacockTV."/>
    <x v="6058"/>
    <s v="There is strength in difference. Can Sephy and Callum's love conquer all? #NoughtsAndCrosses is streaming for FREE starting in September on #PeacockTV."/>
    <s v="No"/>
    <x v="5358"/>
    <s v=""/>
    <s v="Below DAC Average"/>
    <s v="Monday"/>
    <x v="1"/>
    <x v="1"/>
    <x v="1"/>
    <x v="1"/>
    <m/>
    <m/>
    <x v="1"/>
    <x v="1"/>
    <m/>
  </r>
  <r>
    <x v="6"/>
    <s v="peacocktv"/>
    <x v="2236"/>
    <d v="2020-08-23T00:00:00"/>
    <d v="1899-12-30T13:00:50"/>
    <s v="Video"/>
    <x v="5385"/>
    <x v="65"/>
    <n v="7741"/>
    <s v="https://www.instagram.com/p/CEPUtGrHzgT/"/>
    <m/>
    <s v="An Alpha+ with A+ levels of sass. This is a Helm Watson appreciation post._x000a__x000a_See her in all her glory on #BraveNewWorld. Stream for FREE this weekend only."/>
    <x v="6059"/>
    <s v="An Alpha+ with A+ levels of sass. This is a Helm Watson appreciation post._x000a__x000a_See her in all her glory on #BraveNewWorld. Stream for FREE this weekend only."/>
    <s v="No"/>
    <x v="5359"/>
    <s v=""/>
    <s v="Below DAC Average"/>
    <s v="Sunday"/>
    <x v="1"/>
    <x v="1"/>
    <x v="1"/>
    <x v="1"/>
    <m/>
    <m/>
    <x v="1"/>
    <x v="1"/>
    <m/>
  </r>
  <r>
    <x v="6"/>
    <s v="peacocktv"/>
    <x v="2236"/>
    <d v="2020-08-23T00:00:00"/>
    <d v="1899-12-30T10:01:37"/>
    <s v="Album"/>
    <x v="3089"/>
    <x v="77"/>
    <n v="0"/>
    <s v="https://www.instagram.com/p/CEPAOWkpodD/"/>
    <m/>
    <s v="Us putting on our sad playlist after our favorite new show ends._x000a__x000a_Stream #BraveNewWorld for FREE this weekend only."/>
    <x v="6060"/>
    <s v="Us putting on our sad playlist after our favorite new show ends._x000a__x000a_Stream #BraveNewWorld for FREE this weekend only."/>
    <s v="No"/>
    <x v="5360"/>
    <s v="Photo Album"/>
    <s v=""/>
    <s v="Sunday"/>
    <x v="1"/>
    <x v="1"/>
    <x v="1"/>
    <x v="1"/>
    <m/>
    <m/>
    <x v="1"/>
    <x v="1"/>
    <m/>
  </r>
  <r>
    <x v="6"/>
    <s v="peacocktv"/>
    <x v="2237"/>
    <d v="2020-08-22T00:00:00"/>
    <d v="1899-12-30T19:02:52"/>
    <s v="Album"/>
    <x v="5386"/>
    <x v="177"/>
    <n v="0"/>
    <s v="https://www.instagram.com/p/CENZXvMJft4/"/>
    <m/>
    <s v="On set with the cast of #BraveNewWorld. _x000a__x000a_Stream all episodes FREE this weekend only."/>
    <x v="6061"/>
    <s v="On set with the cast of #BraveNewWorld. _x000a__x000a_Stream all episodes FREE this weekend only."/>
    <s v="No"/>
    <x v="5361"/>
    <s v="Photo Album"/>
    <s v=""/>
    <s v="Saturday"/>
    <x v="1"/>
    <x v="1"/>
    <x v="1"/>
    <x v="1"/>
    <m/>
    <m/>
    <x v="1"/>
    <x v="1"/>
    <m/>
  </r>
  <r>
    <x v="6"/>
    <s v="peacocktv"/>
    <x v="2237"/>
    <d v="2020-08-22T00:00:00"/>
    <d v="1899-12-30T13:01:18"/>
    <s v="IGTV"/>
    <x v="2745"/>
    <x v="15"/>
    <n v="3543"/>
    <s v="https://www.instagram.com/tv/CEMv8pznHG5/"/>
    <s v="Brave New World │ Anatomy of a Scene"/>
    <s v="We really ap-🍑-iate Alden Ehrenreich's commitment to his craft._x000a__x000a_Stream all episodes of #BraveNewWorld FREE this weekend only."/>
    <x v="6062"/>
    <s v="Brave New World │ Anatomy of a Scene: We really ap-🍑-iate Alden Ehrenreich's commitment to his craft._x000a__x000a_Stream all episodes of #BraveNewWorld FREE this weekend only."/>
    <s v="No"/>
    <x v="5362"/>
    <s v=""/>
    <s v="Below DAC Average"/>
    <s v="Saturday"/>
    <x v="1"/>
    <x v="1"/>
    <x v="1"/>
    <x v="1"/>
    <m/>
    <m/>
    <x v="1"/>
    <x v="1"/>
    <m/>
  </r>
  <r>
    <x v="6"/>
    <s v="peacocktv"/>
    <x v="2238"/>
    <d v="2020-08-21T00:00:00"/>
    <d v="1899-12-30T16:01:01"/>
    <s v="Video"/>
    <x v="2324"/>
    <x v="1"/>
    <n v="9901"/>
    <s v="https://www.instagram.com/p/CEKfvvTJN4r/"/>
    <m/>
    <s v="Will you be joining us and @therealjosephmorgan in New London this weekend? Start streaming ALL episodes of #BraveNewWorld FREE this weekend only. Live-tweet the first two episodes with us TONIGHT at 8 PM ET/5 PM PT, then head over to Joseph's Instagram Live at 10 PM ET/ 7 PM PT for an exclusive afterparty with CJack60 himself!"/>
    <x v="6063"/>
    <s v="Will you be joining us and @therealjosephmorgan in New London this weekend? Start streaming ALL episodes of #BraveNewWorld FREE this weekend only. Live-tweet the first two episodes with us TONIGHT at 8 PM ET/5 PM PT, then head over to Joseph's Instagram Live at 10 PM ET/ 7 PM PT for an exclusive afterparty with CJack60 himself!"/>
    <s v="No"/>
    <x v="5363"/>
    <s v=""/>
    <s v="Below DAC Average"/>
    <s v="Friday"/>
    <x v="1"/>
    <x v="1"/>
    <x v="1"/>
    <x v="1"/>
    <m/>
    <m/>
    <x v="1"/>
    <x v="1"/>
    <m/>
  </r>
  <r>
    <x v="6"/>
    <s v="peacocktv"/>
    <x v="2238"/>
    <d v="2020-08-21T00:00:00"/>
    <d v="1899-12-30T13:31:41"/>
    <s v="Video"/>
    <x v="2768"/>
    <x v="576"/>
    <n v="4823"/>
    <s v="https://www.instagram.com/p/CEKOpBdJyBL/"/>
    <m/>
    <s v="Are you ready to watch the ENTIRE season of #BraveNewWorld FREE this weekend only? Here's everything you need for your Watch-A-Thon._x000a__x000a_Start streaming at the link in our bio."/>
    <x v="6064"/>
    <s v="Are you ready to watch the ENTIRE season of #BraveNewWorld FREE this weekend only? Here's everything you need for your Watch-A-Thon._x000a__x000a_Start streaming at the link in our bio."/>
    <s v="No"/>
    <x v="5364"/>
    <s v=""/>
    <s v="Below DAC Average"/>
    <s v="Friday"/>
    <x v="1"/>
    <x v="1"/>
    <x v="1"/>
    <x v="1"/>
    <m/>
    <m/>
    <x v="1"/>
    <x v="1"/>
    <m/>
  </r>
  <r>
    <x v="6"/>
    <s v="peacocktv"/>
    <x v="2239"/>
    <d v="2020-08-20T00:00:00"/>
    <d v="1899-12-30T14:31:45"/>
    <s v="IGTV"/>
    <x v="2724"/>
    <x v="871"/>
    <n v="9300"/>
    <s v="https://www.instagram.com/tv/CEHwua2AT6u/"/>
    <s v="Creating the futuristic city of New London was a MASSIVE undertaking."/>
    <s v="Here's how they did it. All episodes of Brave New World are streaming FREE this weekend only on Peacock!"/>
    <x v="6065"/>
    <s v="Creating the futuristic city of New London was a MASSIVE undertaking.: Here's how they did it. All episodes of Brave New World are streaming FREE this weekend only on Peacock!"/>
    <s v="No"/>
    <x v="2746"/>
    <s v=""/>
    <s v="Below DAC Average"/>
    <s v="Thursday"/>
    <x v="1"/>
    <x v="1"/>
    <x v="1"/>
    <x v="1"/>
    <m/>
    <m/>
    <x v="1"/>
    <x v="1"/>
    <m/>
  </r>
  <r>
    <x v="6"/>
    <s v="peacocktv"/>
    <x v="2240"/>
    <d v="2020-08-19T00:00:00"/>
    <d v="1899-12-30T13:29:27"/>
    <s v="Photo"/>
    <x v="5387"/>
    <x v="391"/>
    <n v="0"/>
    <s v="https://www.instagram.com/p/CEFE1Dxl3tm/"/>
    <m/>
    <s v="We're headed to New London! Stream all of #BraveNewWorld FREE this weekend only and join us as we live-tweet the first two episodes Friday 8/21 at 8 PM ET. Link in bio."/>
    <x v="6066"/>
    <s v="We're headed to New London! Stream all of #BraveNewWorld FREE this weekend only and join us as we live-tweet the first two episodes Friday 8/21 at 8 PM ET. Link in bio."/>
    <s v="No"/>
    <x v="5365"/>
    <s v=""/>
    <s v=""/>
    <s v="Wednesday"/>
    <x v="1"/>
    <x v="1"/>
    <x v="1"/>
    <x v="1"/>
    <m/>
    <m/>
    <x v="1"/>
    <x v="1"/>
    <m/>
  </r>
  <r>
    <x v="6"/>
    <s v="peacocktv"/>
    <x v="2240"/>
    <d v="2020-08-19T00:00:00"/>
    <d v="1899-12-30T10:25:47"/>
    <s v="Photo"/>
    <x v="2722"/>
    <x v="219"/>
    <n v="0"/>
    <s v="https://www.instagram.com/p/CEEvz62JOPY/"/>
    <m/>
    <s v="Your starting lineup for the new NBC Sports on Peacock channel. Streaming August 24."/>
    <x v="6067"/>
    <s v="Your starting lineup for the new NBC Sports on Peacock channel. Streaming August 24."/>
    <s v="No"/>
    <x v="2767"/>
    <s v=""/>
    <s v=""/>
    <s v="Wednesday"/>
    <x v="1"/>
    <x v="1"/>
    <x v="1"/>
    <x v="1"/>
    <m/>
    <m/>
    <x v="1"/>
    <x v="1"/>
    <m/>
  </r>
  <r>
    <x v="6"/>
    <s v="peacocktv"/>
    <x v="2240"/>
    <d v="2020-08-18T00:00:00"/>
    <d v="1899-12-30T21:35:39"/>
    <s v="Video"/>
    <x v="2656"/>
    <x v="871"/>
    <n v="6781"/>
    <s v="https://www.instagram.com/p/CEDXpXNnukD/"/>
    <m/>
    <s v="Grab your 🍿 and get ready for a movie night—on us! What will you be watching? #PeacockTV"/>
    <x v="6068"/>
    <s v="Grab your 🍿 and get ready for a movie night—on us! What will you be watching? #PeacockTV"/>
    <s v="No"/>
    <x v="5137"/>
    <s v=""/>
    <s v="Below DAC Average"/>
    <s v="Tuesday"/>
    <x v="1"/>
    <x v="1"/>
    <x v="1"/>
    <x v="1"/>
    <m/>
    <m/>
    <x v="1"/>
    <x v="1"/>
    <m/>
  </r>
  <r>
    <x v="6"/>
    <s v="peacocktv"/>
    <x v="2241"/>
    <d v="2020-08-17T00:00:00"/>
    <d v="1899-12-30T14:01:04"/>
    <s v="Video"/>
    <x v="5388"/>
    <x v="91"/>
    <n v="5897"/>
    <s v="https://www.instagram.com/p/CD_-z6YH_xV/"/>
    <m/>
    <s v="A missing plane, a government conspiracy, and one prime suspect: what happened on BGA Flight 716? #Departure, coming soon to #PeacockTV."/>
    <x v="6069"/>
    <s v="A missing plane, a government conspiracy, and one prime suspect: what happened on BGA Flight 716? #Departure, coming soon to #PeacockTV."/>
    <s v="No"/>
    <x v="2641"/>
    <s v=""/>
    <s v="Below DAC Average"/>
    <s v="Monday"/>
    <x v="1"/>
    <x v="1"/>
    <x v="1"/>
    <x v="1"/>
    <m/>
    <m/>
    <x v="1"/>
    <x v="1"/>
    <m/>
  </r>
  <r>
    <x v="6"/>
    <s v="peacocktv"/>
    <x v="2241"/>
    <d v="2020-08-17T00:00:00"/>
    <d v="1899-12-30T10:26:49"/>
    <s v="Video"/>
    <x v="5389"/>
    <x v="65"/>
    <n v="5230"/>
    <s v="https://www.instagram.com/p/CD_mDoapPSs/"/>
    <m/>
    <s v="Us: “watching for the plot.” 😉 All these hunky heartthrobs are *steaming* on #PeacockTV. Who’s first on your list?"/>
    <x v="6070"/>
    <s v="Us: “watching for the plot.” 😉 All these hunky heartthrobs are *steaming* on #PeacockTV. Who’s first on your list?"/>
    <s v="No"/>
    <x v="2877"/>
    <s v=""/>
    <s v="Below DAC Average"/>
    <s v="Monday"/>
    <x v="1"/>
    <x v="1"/>
    <x v="1"/>
    <x v="1"/>
    <m/>
    <m/>
    <x v="1"/>
    <x v="1"/>
    <m/>
  </r>
  <r>
    <x v="6"/>
    <s v="peacocktv"/>
    <x v="2242"/>
    <d v="2020-08-16T00:00:00"/>
    <d v="1899-12-30T16:01:01"/>
    <s v="Video"/>
    <x v="5390"/>
    <x v="175"/>
    <n v="6391"/>
    <s v="https://www.instagram.com/p/CD9nwnSJcjm/"/>
    <m/>
    <s v="BRB, changing our entire life plan to reflect Ron Swanson's Pyramid of Greatness."/>
    <x v="6071"/>
    <s v="BRB, changing our entire life plan to reflect Ron Swanson's Pyramid of Greatness."/>
    <s v="No"/>
    <x v="3044"/>
    <s v=""/>
    <s v="Below DAC Average"/>
    <s v="Sunday"/>
    <x v="1"/>
    <x v="1"/>
    <x v="1"/>
    <x v="1"/>
    <m/>
    <m/>
    <x v="1"/>
    <x v="1"/>
    <m/>
  </r>
  <r>
    <x v="6"/>
    <s v="peacocktv"/>
    <x v="2242"/>
    <d v="2020-08-16T00:00:00"/>
    <d v="1899-12-30T13:20:54"/>
    <s v="Album"/>
    <x v="2688"/>
    <x v="73"/>
    <n v="0"/>
    <s v="https://www.instagram.com/p/CD9VdyOJLp_/"/>
    <m/>
    <s v="Fake evidence, conspiracies and more... #TheCapture is a rollercoaster of emotions. 😰👀😳 Streaming now on #PeacockTV."/>
    <x v="6072"/>
    <s v="Fake evidence, conspiracies and more... #TheCapture is a rollercoaster of emotions. 😰👀😳 Streaming now on #PeacockTV."/>
    <s v="No"/>
    <x v="5366"/>
    <s v="Photo Album"/>
    <s v=""/>
    <s v="Sunday"/>
    <x v="1"/>
    <x v="1"/>
    <x v="1"/>
    <x v="1"/>
    <m/>
    <m/>
    <x v="1"/>
    <x v="1"/>
    <m/>
  </r>
  <r>
    <x v="6"/>
    <s v="peacocktv"/>
    <x v="2243"/>
    <d v="2020-08-15T00:00:00"/>
    <d v="1899-12-30T13:01:00"/>
    <s v="Video"/>
    <x v="5273"/>
    <x v="85"/>
    <n v="8173"/>
    <s v="https://www.instagram.com/p/CD6uXA3Hmvv/"/>
    <m/>
    <s v="Sweet, funny, or sappy? There's a rom-com for that. Get ready to binge all your new favorites on #PeacockTV. ❤️"/>
    <x v="6073"/>
    <s v="Sweet, funny, or sappy? There's a rom-com for that. Get ready to binge all your new favorites on #PeacockTV. ❤️"/>
    <s v="No"/>
    <x v="5351"/>
    <s v=""/>
    <s v="Below DAC Average"/>
    <s v="Saturday"/>
    <x v="1"/>
    <x v="1"/>
    <x v="1"/>
    <x v="1"/>
    <m/>
    <m/>
    <x v="1"/>
    <x v="1"/>
    <m/>
  </r>
  <r>
    <x v="6"/>
    <s v="peacocktv"/>
    <x v="2244"/>
    <d v="2020-08-14T00:00:00"/>
    <d v="1899-12-30T17:04:01"/>
    <s v="Album"/>
    <x v="5056"/>
    <x v="133"/>
    <n v="0"/>
    <s v="https://www.instagram.com/p/CD4laTgp3OJ/"/>
    <m/>
    <s v="2 Truths and a Lie: Heroes edition. Can you spot the lie? Comment your guess. 👇"/>
    <x v="6074"/>
    <s v="2 Truths and a Lie: Heroes edition. Can you spot the lie? Comment your guess. 👇"/>
    <s v="No"/>
    <x v="5315"/>
    <s v="Photo Album"/>
    <s v=""/>
    <s v="Friday"/>
    <x v="1"/>
    <x v="1"/>
    <x v="1"/>
    <x v="1"/>
    <m/>
    <m/>
    <x v="1"/>
    <x v="1"/>
    <m/>
  </r>
  <r>
    <x v="6"/>
    <s v="peacocktv"/>
    <x v="2244"/>
    <d v="2020-08-14T00:00:00"/>
    <d v="1899-12-30T13:01:03"/>
    <s v="Video"/>
    <x v="5161"/>
    <x v="871"/>
    <n v="4652"/>
    <s v="https://www.instagram.com/p/CD4JkVenlGb/"/>
    <m/>
    <s v="What're you up to this weekend? PSA: We've got Nic Cage. Lots and lots of Nic Cage."/>
    <x v="6075"/>
    <s v="What're you up to this weekend? PSA: We've got Nic Cage. Lots and lots of Nic Cage."/>
    <s v="No"/>
    <x v="2656"/>
    <s v=""/>
    <s v="Below DAC Average"/>
    <s v="Friday"/>
    <x v="1"/>
    <x v="1"/>
    <x v="1"/>
    <x v="1"/>
    <m/>
    <m/>
    <x v="1"/>
    <x v="1"/>
    <m/>
  </r>
  <r>
    <x v="6"/>
    <s v="peacocktv"/>
    <x v="2245"/>
    <d v="2020-08-13T00:00:00"/>
    <d v="1899-12-30T14:31:18"/>
    <s v="Photo"/>
    <x v="2820"/>
    <x v="133"/>
    <n v="0"/>
    <s v="https://www.instagram.com/p/CD1vI39pnfu/"/>
    <m/>
    <s v="Is he wrong though? #svu"/>
    <x v="6076"/>
    <s v="Is he wrong though? #svu"/>
    <s v="No"/>
    <x v="5367"/>
    <s v=""/>
    <s v=""/>
    <s v="Thursday"/>
    <x v="1"/>
    <x v="1"/>
    <x v="1"/>
    <x v="1"/>
    <m/>
    <m/>
    <x v="1"/>
    <x v="1"/>
    <m/>
  </r>
  <r>
    <x v="6"/>
    <s v="peacocktv"/>
    <x v="2245"/>
    <d v="2020-08-13T00:00:00"/>
    <d v="1899-12-30T13:05:26"/>
    <s v="IGTV"/>
    <x v="5090"/>
    <x v="576"/>
    <n v="3509"/>
    <s v="https://www.instagram.com/tv/CD1k15ip9br/"/>
    <s v="Five Bedrooms │ Streaming Now"/>
    <s v="Five strangers + one roof. Meet the new roommates of Five Bedrooms, streaming now on #PeacockTV!"/>
    <x v="6077"/>
    <s v="Five Bedrooms │ Streaming Now: Five strangers + one roof. Meet the new roommates of Five Bedrooms, streaming now on #PeacockTV!"/>
    <s v="No"/>
    <x v="5080"/>
    <s v=""/>
    <s v="Below DAC Average"/>
    <s v="Thursday"/>
    <x v="1"/>
    <x v="1"/>
    <x v="1"/>
    <x v="1"/>
    <m/>
    <m/>
    <x v="1"/>
    <x v="1"/>
    <m/>
  </r>
  <r>
    <x v="6"/>
    <s v="peacocktv"/>
    <x v="2246"/>
    <d v="2020-08-12T00:00:00"/>
    <d v="1899-12-30T13:03:30"/>
    <s v="Video"/>
    <x v="5391"/>
    <x v="178"/>
    <n v="3623"/>
    <s v="https://www.instagram.com/p/CDzAD1rJwRs/"/>
    <m/>
    <s v="Enjoy a minute of calm with the MVP of everything’s-going-to-be-alright, Coach Taylor. #FridayNightLights now on #PeacockTV."/>
    <x v="6078"/>
    <s v="Enjoy a minute of calm with the MVP of everything’s-going-to-be-alright, Coach Taylor. #FridayNightLights now on #PeacockTV."/>
    <s v="No"/>
    <x v="5007"/>
    <s v=""/>
    <s v="Below DAC Average"/>
    <s v="Wednesday"/>
    <x v="1"/>
    <x v="1"/>
    <x v="1"/>
    <x v="1"/>
    <m/>
    <m/>
    <x v="1"/>
    <x v="1"/>
    <m/>
  </r>
  <r>
    <x v="6"/>
    <s v="peacocktv"/>
    <x v="2247"/>
    <d v="2020-08-11T00:00:00"/>
    <d v="1899-12-30T17:20:53"/>
    <s v="Photo"/>
    <x v="5068"/>
    <x v="27"/>
    <n v="0"/>
    <s v="https://www.instagram.com/p/CDw49JvAoyD/"/>
    <m/>
    <s v="Vipers, clear to launch. What's your call sign? Sound off below. ⬇️"/>
    <x v="6079"/>
    <s v="Vipers, clear to launch. What's your call sign? Sound off below. ⬇️"/>
    <s v="No"/>
    <x v="3214"/>
    <s v=""/>
    <s v=""/>
    <s v="Tuesday"/>
    <x v="1"/>
    <x v="1"/>
    <x v="1"/>
    <x v="1"/>
    <m/>
    <m/>
    <x v="1"/>
    <x v="1"/>
    <m/>
  </r>
  <r>
    <x v="6"/>
    <s v="peacocktv"/>
    <x v="2247"/>
    <d v="2020-08-11T00:00:00"/>
    <d v="1899-12-30T14:06:01"/>
    <s v="Video"/>
    <x v="5378"/>
    <x v="870"/>
    <n v="3730"/>
    <s v="https://www.instagram.com/p/CDwiXNPpLF5/"/>
    <m/>
    <s v="Are you on the edge of your seat? Because that’s this WHOLE SHOW. #TheCapture is streaming now on #PeacockTV."/>
    <x v="6080"/>
    <s v="Are you on the edge of your seat? Because that’s this WHOLE SHOW. #TheCapture is streaming now on #PeacockTV."/>
    <s v="No"/>
    <x v="2631"/>
    <s v=""/>
    <s v="Below DAC Average"/>
    <s v="Tuesday"/>
    <x v="1"/>
    <x v="1"/>
    <x v="1"/>
    <x v="1"/>
    <m/>
    <m/>
    <x v="1"/>
    <x v="1"/>
    <m/>
  </r>
  <r>
    <x v="6"/>
    <s v="peacocktv"/>
    <x v="2248"/>
    <d v="2020-08-10T00:00:00"/>
    <d v="1899-12-30T13:15:55"/>
    <s v="Video"/>
    <x v="5392"/>
    <x v="144"/>
    <n v="5733"/>
    <s v="https://www.instagram.com/p/CDt4CALpUzs/"/>
    <m/>
    <s v="💥 MACGRUBER!! 💥 He's back in a new original series starring Will Forte. #PeacockTV"/>
    <x v="6081"/>
    <s v="💥 MACGRUBER!! 💥 He's back in a new original series starring Will Forte. #PeacockTV"/>
    <s v="No"/>
    <x v="2720"/>
    <s v=""/>
    <s v="Below DAC Average"/>
    <s v="Monday"/>
    <x v="1"/>
    <x v="1"/>
    <x v="1"/>
    <x v="1"/>
    <m/>
    <m/>
    <x v="1"/>
    <x v="1"/>
    <m/>
  </r>
  <r>
    <x v="6"/>
    <s v="peacocktv"/>
    <x v="2249"/>
    <d v="2020-08-09T00:00:00"/>
    <d v="1899-12-30T13:01:10"/>
    <s v="Video"/>
    <x v="2807"/>
    <x v="71"/>
    <n v="5964"/>
    <s v="https://www.instagram.com/p/CDrRnBeHhx3/"/>
    <m/>
    <s v="If you can't handle the heat, get out of the kitchen. 🔥 We're sweating just watching Gordon Ramsay's *fieriest* moments. #HellsKitchen"/>
    <x v="6082"/>
    <s v="If you can't handle the heat, get out of the kitchen. 🔥 We're sweating just watching Gordon Ramsay's *fieriest* moments. #HellsKitchen"/>
    <s v="No"/>
    <x v="3132"/>
    <s v=""/>
    <s v="Below DAC Average"/>
    <s v="Sunday"/>
    <x v="1"/>
    <x v="1"/>
    <x v="1"/>
    <x v="1"/>
    <m/>
    <m/>
    <x v="1"/>
    <x v="1"/>
    <m/>
  </r>
  <r>
    <x v="6"/>
    <s v="peacocktv"/>
    <x v="2250"/>
    <d v="2020-08-08T00:00:00"/>
    <d v="1899-12-30T12:31:19"/>
    <s v="IGTV"/>
    <x v="5393"/>
    <x v="74"/>
    <n v="15657"/>
    <s v="https://www.instagram.com/tv/CDopYxvJwXd/"/>
    <s v="Brave New World │ Welcome to CJack60's Crib"/>
    <s v="A tour behind the scenes of #BraveNewWorld with @therealjosephmorgan himself."/>
    <x v="6083"/>
    <s v="Brave New World │ Welcome to CJack60's Crib: A tour behind the scenes of #BraveNewWorld with @therealjosephmorgan himself."/>
    <s v="No"/>
    <x v="5368"/>
    <s v=""/>
    <s v="Below DAC Average"/>
    <s v="Saturday"/>
    <x v="1"/>
    <x v="1"/>
    <x v="1"/>
    <x v="1"/>
    <m/>
    <m/>
    <x v="1"/>
    <x v="1"/>
    <m/>
  </r>
  <r>
    <x v="6"/>
    <s v="peacocktv"/>
    <x v="2251"/>
    <d v="2020-08-07T00:00:00"/>
    <d v="1899-12-30T13:00:43"/>
    <s v="Video"/>
    <x v="2739"/>
    <x v="659"/>
    <n v="3060"/>
    <s v="https://www.instagram.com/p/CDmH9x6nICf/"/>
    <m/>
    <s v="How about some Bill Murray... or, if you're feeling like something more highbrow, perhaps some Bill Murray? #BillMurray"/>
    <x v="6084"/>
    <s v="How about some Bill Murray... or, if you're feeling like something more highbrow, perhaps some Bill Murray? #BillMurray"/>
    <s v="No"/>
    <x v="5369"/>
    <s v=""/>
    <s v="Below DAC Average"/>
    <s v="Friday"/>
    <x v="1"/>
    <x v="1"/>
    <x v="1"/>
    <x v="1"/>
    <m/>
    <m/>
    <x v="1"/>
    <x v="1"/>
    <m/>
  </r>
  <r>
    <x v="6"/>
    <s v="peacocktv"/>
    <x v="2252"/>
    <d v="2020-08-06T00:00:00"/>
    <d v="1899-12-30T13:19:45"/>
    <s v="Video"/>
    <x v="5394"/>
    <x v="93"/>
    <n v="9602"/>
    <s v="https://www.instagram.com/p/CDjlUaupMFN/"/>
    <m/>
    <s v="We know you don't need a reason to watch #Hitmen, but we're giving them to you anyway."/>
    <x v="6085"/>
    <s v="We know you don't need a reason to watch #Hitmen, but we're giving them to you anyway."/>
    <s v="No"/>
    <x v="5045"/>
    <s v=""/>
    <s v="Below DAC Average"/>
    <s v="Thursday"/>
    <x v="1"/>
    <x v="1"/>
    <x v="1"/>
    <x v="1"/>
    <m/>
    <m/>
    <x v="1"/>
    <x v="1"/>
    <m/>
  </r>
  <r>
    <x v="6"/>
    <s v="peacocktv"/>
    <x v="2252"/>
    <d v="2020-08-06T00:00:00"/>
    <d v="1899-12-30T12:00:30"/>
    <s v="IGTV"/>
    <x v="2705"/>
    <x v="93"/>
    <n v="3610"/>
    <s v="https://www.instagram.com/tv/CDjcRUggdZq/"/>
    <s v="Peacock │  New In August"/>
    <s v="New in August: All your favorite movies, original series and more. See what's joining the flock this month! #PeacockTV"/>
    <x v="6086"/>
    <s v="Peacock │  New In August: New in August: All your favorite movies, original series and more. See what's joining the flock this month! #PeacockTV"/>
    <s v="No"/>
    <x v="5082"/>
    <s v=""/>
    <s v="Below DAC Average"/>
    <s v="Thursday"/>
    <x v="1"/>
    <x v="1"/>
    <x v="1"/>
    <x v="1"/>
    <m/>
    <m/>
    <x v="1"/>
    <x v="1"/>
    <m/>
  </r>
  <r>
    <x v="6"/>
    <s v="peacocktv"/>
    <x v="2253"/>
    <d v="2020-08-05T00:00:00"/>
    <d v="1899-12-30T13:01:20"/>
    <s v="Video"/>
    <x v="2641"/>
    <x v="73"/>
    <n v="5670"/>
    <s v="https://www.instagram.com/p/CDg-dgyHnEh/"/>
    <m/>
    <s v="National security is no joke... unless it's #Intelligence. Streaming now on #PeacockTV."/>
    <x v="6087"/>
    <s v="National security is no joke... unless it's #Intelligence. Streaming now on #PeacockTV."/>
    <s v="No"/>
    <x v="5370"/>
    <s v=""/>
    <s v="Below DAC Average"/>
    <s v="Wednesday"/>
    <x v="1"/>
    <x v="1"/>
    <x v="1"/>
    <x v="1"/>
    <m/>
    <m/>
    <x v="1"/>
    <x v="1"/>
    <m/>
  </r>
  <r>
    <x v="6"/>
    <s v="peacocktv"/>
    <x v="2253"/>
    <d v="2020-08-05T00:00:00"/>
    <d v="1899-12-30T10:04:28"/>
    <s v="Photo"/>
    <x v="5141"/>
    <x v="152"/>
    <n v="0"/>
    <s v="https://www.instagram.com/p/CDgqPdRpvt2/"/>
    <m/>
    <s v="Attention, GCHQ: David Schwimmer and Nick Mohammed are joining an Instagram Live today to discuss #Intelligence. Please keep this information confidential. Thank you."/>
    <x v="6088"/>
    <s v="Attention, GCHQ: David Schwimmer and Nick Mohammed are joining an Instagram Live today to discuss #Intelligence. Please keep this information confidential. Thank you."/>
    <s v="No"/>
    <x v="5123"/>
    <s v=""/>
    <s v=""/>
    <s v="Wednesday"/>
    <x v="1"/>
    <x v="1"/>
    <x v="1"/>
    <x v="1"/>
    <m/>
    <m/>
    <x v="1"/>
    <x v="1"/>
    <m/>
  </r>
  <r>
    <x v="6"/>
    <s v="peacocktv"/>
    <x v="2254"/>
    <d v="2020-08-04T00:00:00"/>
    <d v="1899-12-30T15:16:13"/>
    <s v="Video"/>
    <x v="2778"/>
    <x v="152"/>
    <n v="2675"/>
    <s v="https://www.instagram.com/p/CDepFRWJVu-/"/>
    <m/>
    <s v="Suspense? ✔️ Drama? ✔️ Binge-worthy? ✔️ It checks all the boxes. #TheCapture is streaming now on #PeacockTV."/>
    <x v="6089"/>
    <s v="Suspense? ✔️ Drama? ✔️ Binge-worthy? ✔️ It checks all the boxes. #TheCapture is streaming now on #PeacockTV."/>
    <s v="No"/>
    <x v="2733"/>
    <s v=""/>
    <s v="Below DAC Average"/>
    <s v="Tuesday"/>
    <x v="1"/>
    <x v="1"/>
    <x v="1"/>
    <x v="1"/>
    <m/>
    <m/>
    <x v="1"/>
    <x v="1"/>
    <m/>
  </r>
  <r>
    <x v="6"/>
    <s v="peacocktv"/>
    <x v="2254"/>
    <d v="2020-08-04T00:00:00"/>
    <d v="1899-12-30T13:01:20"/>
    <s v="Video"/>
    <x v="5393"/>
    <x v="174"/>
    <n v="10797"/>
    <s v="https://www.instagram.com/p/CDeZqAznCG2/"/>
    <m/>
    <s v="Don't truffle with Michael Scott."/>
    <x v="6090"/>
    <s v="Don't truffle with Michael Scott."/>
    <s v="No"/>
    <x v="2492"/>
    <s v=""/>
    <s v="Below DAC Average"/>
    <s v="Tuesday"/>
    <x v="1"/>
    <x v="1"/>
    <x v="1"/>
    <x v="1"/>
    <m/>
    <m/>
    <x v="1"/>
    <x v="1"/>
    <m/>
  </r>
  <r>
    <x v="6"/>
    <s v="peacocktv"/>
    <x v="2255"/>
    <d v="2020-08-03T00:00:00"/>
    <d v="1899-12-30T14:45:44"/>
    <s v="Photo"/>
    <x v="2850"/>
    <x v="187"/>
    <n v="0"/>
    <s v="https://www.instagram.com/p/CDcA1bnn21J/"/>
    <m/>
    <s v="Olivia Benson is all of us today. #mood"/>
    <x v="6091"/>
    <s v="Olivia Benson is all of us today. #mood"/>
    <s v="No"/>
    <x v="2840"/>
    <s v=""/>
    <s v=""/>
    <s v="Monday"/>
    <x v="1"/>
    <x v="1"/>
    <x v="1"/>
    <x v="1"/>
    <m/>
    <m/>
    <x v="1"/>
    <x v="1"/>
    <m/>
  </r>
  <r>
    <x v="6"/>
    <s v="peacocktv"/>
    <x v="2256"/>
    <d v="2020-08-02T00:00:00"/>
    <d v="1899-12-30T13:01:03"/>
    <s v="Video"/>
    <x v="5395"/>
    <x v="40"/>
    <n v="6528"/>
    <s v="https://www.instagram.com/p/CDZQB_DHp1X/"/>
    <m/>
    <s v="Because no one loves you more than you. Take time for yourself this #SelfCareSunday. #PeacockTV"/>
    <x v="6092"/>
    <s v="Because no one loves you more than you. Take time for yourself this #SelfCareSunday. #PeacockTV"/>
    <s v="No"/>
    <x v="5371"/>
    <s v=""/>
    <s v="Below DAC Average"/>
    <s v="Sunday"/>
    <x v="1"/>
    <x v="1"/>
    <x v="1"/>
    <x v="1"/>
    <m/>
    <m/>
    <x v="1"/>
    <x v="1"/>
    <m/>
  </r>
  <r>
    <x v="6"/>
    <s v="peacocktv"/>
    <x v="2257"/>
    <d v="2020-08-01T00:00:00"/>
    <d v="1899-12-30T16:54:00"/>
    <s v="IGTV"/>
    <x v="5160"/>
    <x v="85"/>
    <n v="4773"/>
    <s v="https://www.instagram.com/tv/CDXFhckpvwp/"/>
    <s v="Psych │ Let Me Tell You ‘Bout My BFF"/>
    <s v="We know Shawn and Gus are BFFs—but what about @JamesRoday Rodriguez and @DuleHill? Of course we tested them. #Psych"/>
    <x v="6093"/>
    <s v="Psych │ Let Me Tell You ‘Bout My BFF: We know Shawn and Gus are BFFs—but what about @JamesRoday Rodriguez and @DuleHill? Of course we tested them. #Psych"/>
    <s v="No"/>
    <x v="2880"/>
    <s v=""/>
    <s v="Below DAC Average"/>
    <s v="Saturday"/>
    <x v="1"/>
    <x v="1"/>
    <x v="1"/>
    <x v="1"/>
    <m/>
    <m/>
    <x v="1"/>
    <x v="1"/>
    <m/>
  </r>
  <r>
    <x v="6"/>
    <s v="peacocktv"/>
    <x v="2257"/>
    <d v="2020-08-01T00:00:00"/>
    <d v="1899-12-30T15:53:04"/>
    <s v="Photo"/>
    <x v="2887"/>
    <x v="174"/>
    <n v="0"/>
    <s v="https://www.instagram.com/p/CDW-9OlJRzn/"/>
    <m/>
    <s v="👁️ #BraveNewWorld now on #PeacockTV."/>
    <x v="6094"/>
    <s v="👁️ #BraveNewWorld now on #PeacockTV."/>
    <s v="No"/>
    <x v="5372"/>
    <s v=""/>
    <s v=""/>
    <s v="Saturday"/>
    <x v="1"/>
    <x v="1"/>
    <x v="1"/>
    <x v="1"/>
    <m/>
    <m/>
    <x v="1"/>
    <x v="1"/>
    <m/>
  </r>
  <r>
    <x v="6"/>
    <s v="peacocktv"/>
    <x v="2258"/>
    <d v="2020-07-31T00:00:00"/>
    <d v="1899-12-30T16:32:02"/>
    <s v="IGTV"/>
    <x v="2775"/>
    <x v="219"/>
    <n v="2810"/>
    <s v="https://www.instagram.com/tv/CDUeVbTJVdQ/"/>
    <s v="The Capture │ Deciphering Deception"/>
    <s v="Ron Perlman and Callum Turner know a liar when they see one. Do you? Use these 8 tips to spot the lies in #TheCapture (and in life!) streaming now on #PeacockTV."/>
    <x v="6095"/>
    <s v="The Capture │ Deciphering Deception: Ron Perlman and Callum Turner know a liar when they see one. Do you? Use these 8 tips to spot the lies in #TheCapture (and in life!) streaming now on #PeacockTV."/>
    <s v="No"/>
    <x v="2644"/>
    <s v=""/>
    <s v="Below DAC Average"/>
    <s v="Friday"/>
    <x v="1"/>
    <x v="1"/>
    <x v="1"/>
    <x v="1"/>
    <m/>
    <m/>
    <x v="1"/>
    <x v="1"/>
    <m/>
  </r>
  <r>
    <x v="6"/>
    <s v="peacocktv"/>
    <x v="2259"/>
    <d v="2020-07-30T00:00:00"/>
    <d v="1899-12-30T17:13:52"/>
    <s v="Album"/>
    <x v="5396"/>
    <x v="54"/>
    <n v="0"/>
    <s v="https://www.instagram.com/p/CDR-nNuJn8F/"/>
    <m/>
    <s v="An evolved society of ha̵rmony and happiness. _x000a_An evolved society of h̷a̸̵̶r̵m̴o̷n̸y̵ ̵and h̴a̴p̷p̶i̷n̸e̵s̷s̵.̵ ̴_x000a_A̸̙̋n̴͕̎ ̵̧͗ē̸̩v̸͓̌ȯ̶̺l̶̠̾v̵̼̂e̴̠͗d̷͍̈ ̴̻̄s̵̹̈́o̴̭̊c̷̳̐i̶̙̓e̴̖͝ṱ̴̈y̴͈͝ ̶͙̐o̷͎͛f̶̧̊ ̶̝̋h̴̖͝â̵̡r̷͈͗m̵̬͌o̵̲̍n̵̲͝ẙ̴̯ ̴̣̅a̵̠̅n̷̗̆ḍ̶̛ ̷̬̎h̵͕̚ȧ̷̹p̴̗͌p̶̬̍i̸͖͌n̷̗͠e̶̹̾s̶̛͇s̸̪̉.̷͕́ ̵̨͐_x000a__x000a_Welcome to a #BraveNewWorld."/>
    <x v="6096"/>
    <s v="An evolved society of ha̵rmony and happiness. _x000a_An evolved society of h̷a̸̵̶r̵m̴o̷n̸y̵ ̵and h̴a̴p̷p̶i̷n̸e̵s̷s̵.̵ ̴_x000a_A̸̙̋n̴͕̎ ̵̧͗ē̸̩v̸͓̌ȯ̶̺l̶̠̾v̵̼̂e̴̠͗d̷͍̈ ̴̻̄s̵̹̈́o̴̭̊c̷̳̐i̶̙̓e̴̖͝ṱ̴̈y̴͈͝ ̶͙̐o̷͎͛f̶̧̊ ̶̝̋h̴̖͝â̵̡r̷͈͗m̵̬͌o̵̲̍n̵̲͝ẙ̴̯ ̴̣̅a̵̠̅n̷̗̆ḍ̶̛ ̷̬̎h̵͕̚ȧ̷̹p̴̗͌p̶̬̍i̸͖͌n̷̗͠e̶̹̾s̶̛͇s̸̪̉.̷͕́ ̵̨͐_x000a__x000a_Welcome to a #BraveNewWorld."/>
    <s v="No"/>
    <x v="3174"/>
    <s v="Photo Album"/>
    <s v=""/>
    <s v="Thursday"/>
    <x v="1"/>
    <x v="1"/>
    <x v="1"/>
    <x v="1"/>
    <m/>
    <m/>
    <x v="1"/>
    <x v="1"/>
    <m/>
  </r>
  <r>
    <x v="6"/>
    <s v="peacocktv"/>
    <x v="2259"/>
    <d v="2020-07-30T00:00:00"/>
    <d v="1899-12-30T14:01:14"/>
    <s v="IGTV"/>
    <x v="5397"/>
    <x v="177"/>
    <n v="3351"/>
    <s v="https://www.instagram.com/tv/CDRoiZLlI4t/"/>
    <s v="Brave New World │ What Makes You Happy?"/>
    <s v="We asked the cast of #BraveNewWorld what makes them happy. What boosts your levels?"/>
    <x v="6097"/>
    <s v="Brave New World │ What Makes You Happy?: We asked the cast of #BraveNewWorld what makes them happy. What boosts your levels?"/>
    <s v="No"/>
    <x v="5020"/>
    <s v=""/>
    <s v="Below DAC Average"/>
    <s v="Thursday"/>
    <x v="1"/>
    <x v="1"/>
    <x v="1"/>
    <x v="1"/>
    <m/>
    <m/>
    <x v="1"/>
    <x v="1"/>
    <m/>
  </r>
  <r>
    <x v="6"/>
    <s v="peacocktv"/>
    <x v="2260"/>
    <d v="2020-07-29T00:00:00"/>
    <d v="1899-12-30T18:35:50"/>
    <s v="Album"/>
    <x v="5398"/>
    <x v="164"/>
    <n v="0"/>
    <s v="https://www.instagram.com/p/CDPjMrNpzHh/"/>
    <m/>
    <s v="So who is your favorite #BraveNewWorld character? You can tell us - there are no secrets in New London. 👁️"/>
    <x v="6098"/>
    <s v="So who is your favorite #BraveNewWorld character? You can tell us - there are no secrets in New London. 👁️"/>
    <s v="No"/>
    <x v="2890"/>
    <s v="Photo Album"/>
    <s v=""/>
    <s v="Wednesday"/>
    <x v="1"/>
    <x v="1"/>
    <x v="1"/>
    <x v="1"/>
    <m/>
    <m/>
    <x v="1"/>
    <x v="1"/>
    <m/>
  </r>
  <r>
    <x v="6"/>
    <s v="peacocktv"/>
    <x v="2260"/>
    <d v="2020-07-29T00:00:00"/>
    <d v="1899-12-30T13:08:01"/>
    <s v="IGTV"/>
    <x v="5033"/>
    <x v="129"/>
    <n v="10055"/>
    <s v="https://www.instagram.com/tv/CDO9nM8FRto/"/>
    <s v="Brave New World │ Meet The Cast"/>
    <s v="Looking for the inside scoop on the city of New London? The cast of #BraveNewWorld breaks down everything you need to know before you start streaming."/>
    <x v="6099"/>
    <s v="Brave New World │ Meet The Cast: Looking for the inside scoop on the city of New London? The cast of #BraveNewWorld breaks down everything you need to know before you start streaming."/>
    <s v="No"/>
    <x v="5373"/>
    <s v=""/>
    <s v="Below DAC Average"/>
    <s v="Wednesday"/>
    <x v="1"/>
    <x v="1"/>
    <x v="1"/>
    <x v="1"/>
    <m/>
    <m/>
    <x v="1"/>
    <x v="1"/>
    <m/>
  </r>
  <r>
    <x v="6"/>
    <s v="peacocktv"/>
    <x v="2261"/>
    <d v="2020-07-28T00:00:00"/>
    <d v="1899-12-30T16:00:22"/>
    <s v="IGTV"/>
    <x v="2811"/>
    <x v="48"/>
    <n v="7212"/>
    <s v="https://www.instagram.com/tv/CDMslhwJUl9/"/>
    <s v="A.P. Bio │ Binge Before Season 3"/>
    <s v="#APBio is truly in a class of its own. 🍎 Binge the first 2 seasons streaming now before the Season 3 premiere on September 3. Only on #PeacockTV."/>
    <x v="6100"/>
    <s v="A.P. Bio │ Binge Before Season 3: #APBio is truly in a class of its own. 🍎 Binge the first 2 seasons streaming now before the Season 3 premiere on September 3. Only on #PeacockTV."/>
    <s v="No"/>
    <x v="2812"/>
    <s v=""/>
    <s v="Below DAC Average"/>
    <s v="Tuesday"/>
    <x v="1"/>
    <x v="1"/>
    <x v="1"/>
    <x v="1"/>
    <m/>
    <m/>
    <x v="1"/>
    <x v="1"/>
    <m/>
  </r>
  <r>
    <x v="6"/>
    <s v="peacocktv"/>
    <x v="2262"/>
    <d v="2020-07-27T00:00:00"/>
    <d v="1899-12-30T13:01:16"/>
    <s v="Video"/>
    <x v="2646"/>
    <x v="110"/>
    <n v="4646"/>
    <s v="https://www.instagram.com/p/CDJzR6fBm7L/"/>
    <m/>
    <s v="Here's to God's chosen elixirs. Happy #NationalScotchDay from Pawnee's finest."/>
    <x v="6101"/>
    <s v="Here's to God's chosen elixirs. Happy #NationalScotchDay from Pawnee's finest."/>
    <s v="No"/>
    <x v="5173"/>
    <s v=""/>
    <s v="Below DAC Average"/>
    <s v="Monday"/>
    <x v="1"/>
    <x v="1"/>
    <x v="1"/>
    <x v="1"/>
    <m/>
    <m/>
    <x v="1"/>
    <x v="1"/>
    <m/>
  </r>
  <r>
    <x v="6"/>
    <s v="peacocktv"/>
    <x v="2263"/>
    <d v="2020-07-26T00:00:00"/>
    <d v="1899-12-30T13:02:59"/>
    <s v="IGTV"/>
    <x v="5096"/>
    <x v="132"/>
    <n v="5536"/>
    <s v="https://www.instagram.com/tv/CDHOiDnpqyH/"/>
    <s v="Intelligence │ Q&amp;A with David and Nick"/>
    <s v="What is Intelligence? @_schwim_ and Nick Mohammed tell it like it is and explain why streaming Intelligence will make you the smartest person in your family."/>
    <x v="6102"/>
    <s v="Intelligence │ Q&amp;A with David and Nick: What is Intelligence? @_schwim_ and Nick Mohammed tell it like it is and explain why streaming Intelligence will make you the smartest person in your family."/>
    <s v="No"/>
    <x v="5081"/>
    <s v=""/>
    <s v="Below DAC Average"/>
    <s v="Sunday"/>
    <x v="1"/>
    <x v="1"/>
    <x v="1"/>
    <x v="1"/>
    <m/>
    <m/>
    <x v="1"/>
    <x v="1"/>
    <m/>
  </r>
  <r>
    <x v="6"/>
    <s v="peacocktv"/>
    <x v="2264"/>
    <d v="2020-07-25T00:00:00"/>
    <d v="1899-12-30T13:00:40"/>
    <s v="Video"/>
    <x v="5155"/>
    <x v="131"/>
    <n v="9675"/>
    <s v="https://www.instagram.com/p/CDEpoqwnisP/"/>
    <m/>
    <s v="Do you want to be happy or do you want to be free? Welcome to a #BraveNewWorld, streaming now on #PeacockTV."/>
    <x v="6103"/>
    <s v="Do you want to be happy or do you want to be free? Welcome to a #BraveNewWorld, streaming now on #PeacockTV."/>
    <s v="No"/>
    <x v="5288"/>
    <s v=""/>
    <s v="Below DAC Average"/>
    <s v="Saturday"/>
    <x v="1"/>
    <x v="1"/>
    <x v="1"/>
    <x v="1"/>
    <m/>
    <m/>
    <x v="1"/>
    <x v="1"/>
    <m/>
  </r>
  <r>
    <x v="6"/>
    <s v="peacocktv"/>
    <x v="2265"/>
    <d v="2020-07-24T00:00:00"/>
    <d v="1899-12-30T17:00:56"/>
    <s v="Video"/>
    <x v="2698"/>
    <x v="218"/>
    <n v="5903"/>
    <s v="https://www.instagram.com/p/CDCgVqtJI6u/"/>
    <m/>
    <s v="Embrace this place and let it be wonderful. _x000a__x000a_#BraveNewWorld is the perfect summer watch, streaming now on #PeacockTV."/>
    <x v="6104"/>
    <s v="Embrace this place and let it be wonderful. _x000a__x000a_#BraveNewWorld is the perfect summer watch, streaming now on #PeacockTV."/>
    <s v="No"/>
    <x v="3182"/>
    <s v=""/>
    <s v="Below DAC Average"/>
    <s v="Friday"/>
    <x v="1"/>
    <x v="1"/>
    <x v="1"/>
    <x v="1"/>
    <m/>
    <m/>
    <x v="1"/>
    <x v="1"/>
    <m/>
  </r>
  <r>
    <x v="6"/>
    <s v="peacocktv"/>
    <x v="2265"/>
    <d v="2020-07-24T00:00:00"/>
    <d v="1899-12-30T16:45:46"/>
    <s v="Album"/>
    <x v="5399"/>
    <x v="85"/>
    <n v="0"/>
    <s v="https://www.instagram.com/p/CDCeoOZpTkH/"/>
    <m/>
    <s v="@dalejr explores his passion for America's forgotten raceways in #LostSpeedways. Here's what they looked like in their glory days and now."/>
    <x v="6105"/>
    <s v="@dalejr explores his passion for America's forgotten raceways in #LostSpeedways. Here's what they looked like in their glory days and now."/>
    <s v="No"/>
    <x v="5374"/>
    <s v="Photo Album"/>
    <s v=""/>
    <s v="Friday"/>
    <x v="1"/>
    <x v="1"/>
    <x v="1"/>
    <x v="1"/>
    <m/>
    <m/>
    <x v="1"/>
    <x v="1"/>
    <m/>
  </r>
  <r>
    <x v="6"/>
    <s v="peacocktv"/>
    <x v="2265"/>
    <d v="2020-07-24T00:00:00"/>
    <d v="1899-12-30T13:00:44"/>
    <s v="Video"/>
    <x v="3299"/>
    <x v="178"/>
    <n v="16619"/>
    <s v="https://www.instagram.com/p/CDCE2EYHYFJ/"/>
    <m/>
    <s v="Buckle up! 🏎 @dalejr’s taking us on a tour of America's forgotten racetracks. Did you pack snacks? #LostSpeedways streaming now on #PeacockTV."/>
    <x v="6106"/>
    <s v="Buckle up! 🏎 @dalejr’s taking us on a tour of America's forgotten racetracks. Did you pack snacks? #LostSpeedways streaming now on #PeacockTV."/>
    <s v="No"/>
    <x v="5375"/>
    <s v=""/>
    <s v="Below DAC Average"/>
    <s v="Friday"/>
    <x v="1"/>
    <x v="1"/>
    <x v="1"/>
    <x v="1"/>
    <m/>
    <m/>
    <x v="1"/>
    <x v="1"/>
    <m/>
  </r>
  <r>
    <x v="6"/>
    <s v="peacocktv"/>
    <x v="2266"/>
    <d v="2020-07-23T00:00:00"/>
    <d v="1899-12-30T15:00:58"/>
    <s v="IGTV"/>
    <x v="2744"/>
    <x v="177"/>
    <n v="6239"/>
    <s v="https://www.instagram.com/tv/CC_tzl_pSJO/"/>
    <s v="Five Bedrooms │ Trailer"/>
    <s v="It's the ultimate social experiment: five singles living under one roof. What could go right? #FiveBedrooms streaming August 13 on #PeacockTV"/>
    <x v="6107"/>
    <s v="Five Bedrooms │ Trailer: It's the ultimate social experiment: five singles living under one roof. What could go right? #FiveBedrooms streaming August 13 on #PeacockTV"/>
    <s v="Yes"/>
    <x v="2788"/>
    <s v=""/>
    <s v="Below DAC Average"/>
    <s v="Thursday"/>
    <x v="1"/>
    <x v="1"/>
    <x v="1"/>
    <x v="1"/>
    <m/>
    <m/>
    <x v="1"/>
    <x v="1"/>
    <m/>
  </r>
  <r>
    <x v="6"/>
    <s v="peacocktv"/>
    <x v="2266"/>
    <d v="2020-07-23T00:00:00"/>
    <d v="1899-12-30T13:01:20"/>
    <s v="IGTV"/>
    <x v="2663"/>
    <x v="576"/>
    <n v="4131"/>
    <s v="https://www.instagram.com/tv/CC_gGpLDm8P/"/>
    <s v="In Deep with Ryan Lochte │ What Happened to Ryan Lochte?"/>
    <s v="Ryan Lochte: &quot;I f***ed up.&quot; So, what exactly happened to him since Rio? Find out on In Deep with Ryan Lochte streaming now on #PeacockTV."/>
    <x v="6108"/>
    <s v="In Deep with Ryan Lochte │ What Happened to Ryan Lochte?: Ryan Lochte: &quot;I f***ed up.&quot; So, what exactly happened to him since Rio? Find out on In Deep with Ryan Lochte streaming now on #PeacockTV."/>
    <s v="No"/>
    <x v="2662"/>
    <s v=""/>
    <s v="Below DAC Average"/>
    <s v="Thursday"/>
    <x v="1"/>
    <x v="1"/>
    <x v="1"/>
    <x v="1"/>
    <m/>
    <m/>
    <x v="1"/>
    <x v="1"/>
    <m/>
  </r>
  <r>
    <x v="6"/>
    <s v="peacocktv"/>
    <x v="2266"/>
    <d v="2020-07-23T00:00:00"/>
    <d v="1899-12-30T09:00:15"/>
    <s v="Photo"/>
    <x v="5400"/>
    <x v="132"/>
    <n v="0"/>
    <s v="https://www.instagram.com/p/CC_Ejexny7Z/"/>
    <m/>
    <s v="New year, same dream. We're one year out from the #TokyoOlympics! Until then, stream all of our Olympics content on #PeacockTV! @NBCOlympics"/>
    <x v="6109"/>
    <s v="New year, same dream. We're one year out from the #TokyoOlympics! Until then, stream all of our Olympics content on #PeacockTV! @NBCOlympics"/>
    <s v="No"/>
    <x v="2488"/>
    <s v=""/>
    <s v=""/>
    <s v="Thursday"/>
    <x v="1"/>
    <x v="1"/>
    <x v="1"/>
    <x v="1"/>
    <m/>
    <m/>
    <x v="1"/>
    <x v="1"/>
    <m/>
  </r>
  <r>
    <x v="6"/>
    <s v="peacocktv"/>
    <x v="2267"/>
    <d v="2020-07-22T00:00:00"/>
    <d v="1899-12-30T15:04:18"/>
    <s v="Video"/>
    <x v="3055"/>
    <x v="133"/>
    <n v="22908"/>
    <s v="https://www.instagram.com/p/CC9JZrspC-v/"/>
    <m/>
    <s v="Trust no one. #TheCapture explores a world in which evidence might not always mean answers. Streaming now on #PeacockTV."/>
    <x v="6110"/>
    <s v="Trust no one. #TheCapture explores a world in which evidence might not always mean answers. Streaming now on #PeacockTV."/>
    <s v="No"/>
    <x v="5376"/>
    <s v=""/>
    <s v="Below DAC Average"/>
    <s v="Wednesday"/>
    <x v="1"/>
    <x v="1"/>
    <x v="1"/>
    <x v="1"/>
    <m/>
    <m/>
    <x v="1"/>
    <x v="1"/>
    <m/>
  </r>
  <r>
    <x v="6"/>
    <s v="peacocktv"/>
    <x v="2268"/>
    <d v="2020-07-21T00:00:00"/>
    <d v="1899-12-30T18:01:38"/>
    <s v="Video"/>
    <x v="5401"/>
    <x v="40"/>
    <n v="15916"/>
    <s v="https://www.instagram.com/p/CC6458BphKv/"/>
    <m/>
    <s v="Watch @demimoore transform into Linda for #BraveNewWorld, streaming now on #PeacockTV."/>
    <x v="6111"/>
    <s v="Watch @demimoore transform into Linda for #BraveNewWorld, streaming now on #PeacockTV."/>
    <s v="No"/>
    <x v="2947"/>
    <s v=""/>
    <s v="Below DAC Average"/>
    <s v="Tuesday"/>
    <x v="1"/>
    <x v="1"/>
    <x v="1"/>
    <x v="1"/>
    <m/>
    <m/>
    <x v="1"/>
    <x v="1"/>
    <m/>
  </r>
  <r>
    <x v="6"/>
    <s v="peacocktv"/>
    <x v="2268"/>
    <d v="2020-07-21T00:00:00"/>
    <d v="1899-12-30T17:26:31"/>
    <s v="Video"/>
    <x v="5402"/>
    <x v="220"/>
    <n v="22482"/>
    <s v="https://www.instagram.com/p/CC605BmJokR/"/>
    <m/>
    <s v="All you have to do is connect. #BraveNewWorld"/>
    <x v="6112"/>
    <s v="All you have to do is connect. #BraveNewWorld"/>
    <s v="No"/>
    <x v="5377"/>
    <s v=""/>
    <s v="Below DAC Average"/>
    <s v="Tuesday"/>
    <x v="1"/>
    <x v="1"/>
    <x v="1"/>
    <x v="1"/>
    <m/>
    <m/>
    <x v="1"/>
    <x v="1"/>
    <m/>
  </r>
  <r>
    <x v="6"/>
    <s v="peacocktv"/>
    <x v="2268"/>
    <d v="2020-07-21T00:00:00"/>
    <d v="1899-12-30T15:00:31"/>
    <s v="IGTV"/>
    <x v="5403"/>
    <x v="132"/>
    <n v="5276"/>
    <s v="https://www.instagram.com/tv/CC6kLQuF8di/"/>
    <s v="Hitmen │ Trailer"/>
    <s v="Being an assassin is bloody hard work… and bloody hilarious 😉. #Hitmen streaming August 6 on #PeacockTV."/>
    <x v="6113"/>
    <s v="Hitmen │ Trailer: Being an assassin is bloody hard work… and bloody hilarious 😉. #Hitmen streaming August 6 on #PeacockTV."/>
    <s v="Yes"/>
    <x v="3200"/>
    <s v=""/>
    <s v="Below DAC Average"/>
    <s v="Tuesday"/>
    <x v="1"/>
    <x v="1"/>
    <x v="1"/>
    <x v="1"/>
    <m/>
    <m/>
    <x v="1"/>
    <x v="1"/>
    <m/>
  </r>
  <r>
    <x v="6"/>
    <s v="peacocktv"/>
    <x v="2269"/>
    <d v="2020-07-20T00:00:00"/>
    <d v="1899-12-30T19:37:14"/>
    <s v="IGTV"/>
    <x v="5084"/>
    <x v="872"/>
    <n v="2981"/>
    <s v="https://www.instagram.com/tv/CC4fAIwJANU/"/>
    <s v="Intelligence │ British vs. American Slang"/>
    <s v="Watch British stars Colin Salmon and @ganabayarsaikhan play &quot;British vs. American slang&quot; and try to guess what &quot;finsta&quot; means. Their new original show Intelligence is streaming now on #PeacockTV."/>
    <x v="6114"/>
    <s v="Intelligence │ British vs. American Slang: Watch British stars Colin Salmon and @ganabayarsaikhan play &quot;British vs. American slang&quot; and try to guess what &quot;finsta&quot; means. Their new original show Intelligence is streaming now on #PeacockTV."/>
    <s v="No"/>
    <x v="5140"/>
    <s v=""/>
    <s v="Below DAC Average"/>
    <s v="Monday"/>
    <x v="1"/>
    <x v="1"/>
    <x v="1"/>
    <x v="1"/>
    <m/>
    <m/>
    <x v="1"/>
    <x v="1"/>
    <m/>
  </r>
  <r>
    <x v="6"/>
    <s v="peacocktv"/>
    <x v="2270"/>
    <d v="2020-07-19T00:00:00"/>
    <d v="1899-12-30T17:09:59"/>
    <s v="IGTV"/>
    <x v="3197"/>
    <x v="131"/>
    <n v="9700"/>
    <s v="https://www.instagram.com/tv/CC1W5b4pxGX/"/>
    <s v="Saved by the Bell │ Mario Lopez &amp; Elizabeth Berkley Lauren React to Scenes"/>
    <s v="Slater + Jessie = ❤️ This is the gem we've been waiting 27 years for! @mariolopez and @elizberkley re-living their favorite moments from #SavedByTheBell."/>
    <x v="6115"/>
    <s v="Saved by the Bell │ Mario Lopez &amp; Elizabeth Berkley Lauren React to Scenes: Slater + Jessie = ❤️ This is the gem we've been waiting 27 years for! @mariolopez and @elizberkley re-living their favorite moments from #SavedByTheBell."/>
    <s v="No"/>
    <x v="3501"/>
    <s v=""/>
    <s v="Below DAC Average"/>
    <s v="Sunday"/>
    <x v="1"/>
    <x v="1"/>
    <x v="1"/>
    <x v="1"/>
    <m/>
    <m/>
    <x v="1"/>
    <x v="1"/>
    <m/>
  </r>
  <r>
    <x v="6"/>
    <s v="peacocktv"/>
    <x v="2270"/>
    <d v="2020-07-19T00:00:00"/>
    <d v="1899-12-30T13:02:06"/>
    <s v="IGTV"/>
    <x v="5404"/>
    <x v="219"/>
    <n v="4844"/>
    <s v="https://www.instagram.com/tv/CC1M7xTp-kb/"/>
    <s v="Saved by the Bell │ Friends Forever"/>
    <s v="&quot;Friends Forever&quot; is iconic and no one can convince us otherwise. Watch this episode (and four more) with us at 3pm ET today! #SBTBWatchParty"/>
    <x v="6116"/>
    <s v="Saved by the Bell │ Friends Forever: &quot;Friends Forever&quot; is iconic and no one can convince us otherwise. Watch this episode (and four more) with us at 3pm ET today! #SBTBWatchParty"/>
    <s v="No"/>
    <x v="2722"/>
    <s v=""/>
    <s v="Below DAC Average"/>
    <s v="Sunday"/>
    <x v="1"/>
    <x v="1"/>
    <x v="1"/>
    <x v="1"/>
    <m/>
    <m/>
    <x v="1"/>
    <x v="1"/>
    <m/>
  </r>
  <r>
    <x v="6"/>
    <s v="peacocktv"/>
    <x v="2270"/>
    <d v="2020-07-19T00:00:00"/>
    <d v="1899-12-30T11:26:31"/>
    <s v="Video"/>
    <x v="2603"/>
    <x v="65"/>
    <n v="19358"/>
    <s v="https://www.instagram.com/p/CC1CFlenXAN/"/>
    <m/>
    <s v="Gooood morning, Bayside! Who's ready to watch five of our favorite Saved by the Bell episodes at 3pm ET/12pm PT today? #SBTBWatchParty"/>
    <x v="6117"/>
    <s v="Gooood morning, Bayside! Who's ready to watch five of our favorite Saved by the Bell episodes at 3pm ET/12pm PT today? #SBTBWatchParty"/>
    <s v="No"/>
    <x v="5374"/>
    <s v=""/>
    <s v="Below DAC Average"/>
    <s v="Sunday"/>
    <x v="1"/>
    <x v="1"/>
    <x v="1"/>
    <x v="1"/>
    <m/>
    <m/>
    <x v="1"/>
    <x v="1"/>
    <m/>
  </r>
  <r>
    <x v="6"/>
    <s v="peacocktv"/>
    <x v="2270"/>
    <d v="2020-07-19T00:00:00"/>
    <d v="1899-12-30T10:01:24"/>
    <s v="Photo"/>
    <x v="3030"/>
    <x v="98"/>
    <n v="0"/>
    <s v="https://www.instagram.com/p/CC04X9Vn_sz/"/>
    <m/>
    <s v="Today's the day, Bayside! Join us at 3pm ET today for our #SBTBWatchParty: we'll be live tweeting five of our fave episodes!"/>
    <x v="6118"/>
    <s v="Today's the day, Bayside! Join us at 3pm ET today for our #SBTBWatchParty: we'll be live tweeting five of our fave episodes!"/>
    <s v="No"/>
    <x v="3085"/>
    <s v=""/>
    <s v=""/>
    <s v="Sunday"/>
    <x v="1"/>
    <x v="1"/>
    <x v="1"/>
    <x v="1"/>
    <m/>
    <m/>
    <x v="1"/>
    <x v="1"/>
    <m/>
  </r>
  <r>
    <x v="6"/>
    <s v="peacocktv"/>
    <x v="2271"/>
    <d v="2020-07-18T00:00:00"/>
    <d v="1899-12-30T17:00:48"/>
    <s v="Album"/>
    <x v="5405"/>
    <x v="76"/>
    <n v="0"/>
    <s v="https://www.instagram.com/p/CCzDlIEJ0B3/"/>
    <m/>
    <s v="Here at #PeacockTV we go BIG. And if you looked up at the right time this week, you may have noticed how this bird took to the skies!"/>
    <x v="6119"/>
    <s v="Here at #PeacockTV we go BIG. And if you looked up at the right time this week, you may have noticed how this bird took to the skies!"/>
    <s v="No"/>
    <x v="5378"/>
    <s v="Photo Album"/>
    <s v=""/>
    <s v="Saturday"/>
    <x v="1"/>
    <x v="1"/>
    <x v="1"/>
    <x v="1"/>
    <m/>
    <m/>
    <x v="1"/>
    <x v="1"/>
    <m/>
  </r>
  <r>
    <x v="6"/>
    <s v="peacocktv"/>
    <x v="2271"/>
    <d v="2020-07-18T00:00:00"/>
    <d v="1899-12-30T14:21:49"/>
    <s v="Video"/>
    <x v="5406"/>
    <x v="65"/>
    <n v="5703"/>
    <s v="https://www.instagram.com/p/CCyxXhlpeT1/"/>
    <m/>
    <s v="We’ve gotta run but we wanted to tell you that the #ShrekWatchParty is happening at 3PM ET! Hit play on your Peacock app and live tweet with us!"/>
    <x v="6120"/>
    <s v="We’ve gotta run but we wanted to tell you that the #ShrekWatchParty is happening at 3PM ET! Hit play on your Peacock app and live tweet with us!"/>
    <s v="No"/>
    <x v="2698"/>
    <s v=""/>
    <s v="Below DAC Average"/>
    <s v="Saturday"/>
    <x v="1"/>
    <x v="1"/>
    <x v="1"/>
    <x v="1"/>
    <m/>
    <m/>
    <x v="1"/>
    <x v="1"/>
    <m/>
  </r>
  <r>
    <x v="6"/>
    <s v="peacocktv"/>
    <x v="2271"/>
    <d v="2020-07-18T00:00:00"/>
    <d v="1899-12-30T11:00:06"/>
    <s v="Album"/>
    <x v="5407"/>
    <x v="88"/>
    <n v="0"/>
    <s v="https://www.instagram.com/p/CCyaTQMJZZD/"/>
    <m/>
    <s v="We’re ogre-joyed to invite you to our #ShrekWatchParty on the Peacock app! Grab the kids and head to our Twitter page at 3 pm ET to join in on the fun!"/>
    <x v="6121"/>
    <s v="We’re ogre-joyed to invite you to our #ShrekWatchParty on the Peacock app! Grab the kids and head to our Twitter page at 3 pm ET to join in on the fun!"/>
    <s v="No"/>
    <x v="5379"/>
    <s v="Photo Album"/>
    <s v=""/>
    <s v="Saturday"/>
    <x v="1"/>
    <x v="1"/>
    <x v="1"/>
    <x v="1"/>
    <m/>
    <m/>
    <x v="1"/>
    <x v="1"/>
    <m/>
  </r>
  <r>
    <x v="6"/>
    <s v="peacocktv"/>
    <x v="2271"/>
    <d v="2020-07-18T00:00:00"/>
    <d v="1899-12-30T10:00:09"/>
    <s v="Photo"/>
    <x v="5408"/>
    <x v="53"/>
    <n v="0"/>
    <s v="https://www.instagram.com/p/CCyTcLOpcOj/"/>
    <m/>
    <s v="The whooooole family is invited to our #ShrekWatchParty today! Press play at 3 pm ET and tweet along with us @PeacockTV."/>
    <x v="6122"/>
    <s v="The whooooole family is invited to our #ShrekWatchParty today! Press play at 3 pm ET and tweet along with us @PeacockTV."/>
    <s v="No"/>
    <x v="5380"/>
    <s v=""/>
    <s v=""/>
    <s v="Saturday"/>
    <x v="1"/>
    <x v="1"/>
    <x v="1"/>
    <x v="1"/>
    <m/>
    <m/>
    <x v="1"/>
    <x v="1"/>
    <m/>
  </r>
  <r>
    <x v="6"/>
    <s v="peacocktv"/>
    <x v="2272"/>
    <d v="2020-07-17T00:00:00"/>
    <d v="1899-12-30T18:53:45"/>
    <s v="IGTV"/>
    <x v="5409"/>
    <x v="133"/>
    <n v="5289"/>
    <s v="https://www.instagram.com/tv/CCwrqfBJOAU/"/>
    <s v="“Somebody’s Watching Me” Spoof by Dulé Hill &amp; James Roday Rodriguez"/>
    <s v="We're not sure if somebody's watching you @DuleHill, but clearly everyone should be watching Psych 2: Lassie Come Home tonight 8 PM ET! Featuring SPECIAL GUEST STARS. 😉  Follow along on Twitter with #Psych2WatchParty."/>
    <x v="6123"/>
    <s v="“Somebody’s Watching Me” Spoof by Dulé Hill &amp; James Roday Rodriguez: We're not sure if somebody's watching you @DuleHill, but clearly everyone should be watching Psych 2: Lassie Come Home tonight 8 PM ET! Featuring SPECIAL GUEST STARS. 😉  Follow along on Twitter with #Psych2WatchParty."/>
    <s v="No"/>
    <x v="2843"/>
    <s v=""/>
    <s v="Below DAC Average"/>
    <s v="Friday"/>
    <x v="1"/>
    <x v="1"/>
    <x v="1"/>
    <x v="1"/>
    <m/>
    <m/>
    <x v="1"/>
    <x v="1"/>
    <m/>
  </r>
  <r>
    <x v="6"/>
    <s v="peacocktv"/>
    <x v="2272"/>
    <d v="2020-07-17T00:00:00"/>
    <d v="1899-12-30T16:53:06"/>
    <s v="IGTV"/>
    <x v="3549"/>
    <x v="112"/>
    <n v="12954"/>
    <s v="https://www.instagram.com/tv/CCwd4QbhhR2/"/>
    <s v="Psych │ Cast Reads Fan Tweets"/>
    <s v="You expect us to believe these reviews @JamesRoday Rodriguez? C'mon son! Stream Psych 2: Lassie Come Home tonight at 8 PM ET and follow the fun with #Psych2WatchParty on Twitter."/>
    <x v="6124"/>
    <s v="Psych │ Cast Reads Fan Tweets: You expect us to believe these reviews @JamesRoday Rodriguez? C'mon son! Stream Psych 2: Lassie Come Home tonight at 8 PM ET and follow the fun with #Psych2WatchParty on Twitter."/>
    <s v="No"/>
    <x v="5381"/>
    <s v=""/>
    <s v="Below DAC Average"/>
    <s v="Friday"/>
    <x v="1"/>
    <x v="1"/>
    <x v="1"/>
    <x v="1"/>
    <m/>
    <m/>
    <x v="1"/>
    <x v="1"/>
    <m/>
  </r>
  <r>
    <x v="6"/>
    <s v="peacocktv"/>
    <x v="2272"/>
    <d v="2020-07-17T00:00:00"/>
    <d v="1899-12-30T15:11:13"/>
    <s v="Photo"/>
    <x v="2557"/>
    <x v="128"/>
    <n v="0"/>
    <s v="https://www.instagram.com/p/CCwSPXUJCG7/"/>
    <m/>
    <s v="🔮 We're having a vision. All the Psych-Os and some VERY SPECIAL GUEST STARS 😉 joining together on Twitter for a #Psych2WatchParty on #PeacockTV tonight at 8 PM ET."/>
    <x v="6125"/>
    <s v="🔮 We're having a vision. All the Psych-Os and some VERY SPECIAL GUEST STARS 😉 joining together on Twitter for a #Psych2WatchParty on #PeacockTV tonight at 8 PM ET."/>
    <s v="No"/>
    <x v="5382"/>
    <s v=""/>
    <s v=""/>
    <s v="Friday"/>
    <x v="1"/>
    <x v="1"/>
    <x v="1"/>
    <x v="1"/>
    <m/>
    <m/>
    <x v="1"/>
    <x v="1"/>
    <m/>
  </r>
  <r>
    <x v="6"/>
    <s v="peacocktv"/>
    <x v="2272"/>
    <d v="2020-07-17T00:00:00"/>
    <d v="1899-12-30T14:29:36"/>
    <s v="IGTV"/>
    <x v="3102"/>
    <x v="1"/>
    <n v="7281"/>
    <s v="https://www.instagram.com/tv/CCwNbW7huN4/"/>
    <s v="Psych │ ASMR with James &amp; Dulé"/>
    <s v="Yes, tonight is the #Psych2WatchParty but it's important to stay calm. Keep your cool with a little Shawn &amp; Gus ASMR featuring @JamesRoday Rodriguez &amp; @DuleHill."/>
    <x v="6126"/>
    <s v="Psych │ ASMR with James &amp; Dulé: Yes, tonight is the #Psych2WatchParty but it's important to stay calm. Keep your cool with a little Shawn &amp; Gus ASMR featuring @JamesRoday Rodriguez &amp; @DuleHill."/>
    <s v="No"/>
    <x v="5383"/>
    <s v=""/>
    <s v="Below DAC Average"/>
    <s v="Friday"/>
    <x v="1"/>
    <x v="1"/>
    <x v="1"/>
    <x v="1"/>
    <m/>
    <m/>
    <x v="1"/>
    <x v="1"/>
    <m/>
  </r>
  <r>
    <x v="6"/>
    <s v="peacocktv"/>
    <x v="2272"/>
    <d v="2020-07-17T00:00:00"/>
    <d v="1899-12-30T11:47:33"/>
    <s v="Photo"/>
    <x v="775"/>
    <x v="21"/>
    <n v="0"/>
    <s v="https://www.instagram.com/p/CCv675XJnqb/"/>
    <m/>
    <s v="Cancel all your plans. Join us (and a few special guest stars!) tonight through Sunday for our weekend Watch Parties! 🎉"/>
    <x v="6127"/>
    <s v="Cancel all your plans. Join us (and a few special guest stars!) tonight through Sunday for our weekend Watch Parties! 🎉"/>
    <s v="No"/>
    <x v="5384"/>
    <s v=""/>
    <s v=""/>
    <s v="Friday"/>
    <x v="1"/>
    <x v="1"/>
    <x v="1"/>
    <x v="1"/>
    <m/>
    <m/>
    <x v="1"/>
    <x v="1"/>
    <m/>
  </r>
  <r>
    <x v="6"/>
    <s v="peacocktv"/>
    <x v="2273"/>
    <d v="2020-07-16T00:00:00"/>
    <d v="1899-12-30T16:00:24"/>
    <s v="Video"/>
    <x v="5410"/>
    <x v="272"/>
    <n v="787662"/>
    <s v="https://www.instagram.com/p/CCtzDc7jw4j/"/>
    <m/>
    <s v="Happiness is only a click away. #BraveNewWorld now streaming only on #PeacockTV."/>
    <x v="6128"/>
    <s v="Happiness is only a click away. #BraveNewWorld now streaming only on #PeacockTV."/>
    <s v="No"/>
    <x v="5385"/>
    <s v=""/>
    <s v="Above DAC Average"/>
    <s v="Thursday"/>
    <x v="1"/>
    <x v="1"/>
    <x v="1"/>
    <x v="1"/>
    <m/>
    <m/>
    <x v="1"/>
    <x v="1"/>
    <m/>
  </r>
  <r>
    <x v="6"/>
    <s v="peacocktv"/>
    <x v="2273"/>
    <d v="2020-07-16T00:00:00"/>
    <d v="1899-12-30T13:00:45"/>
    <s v="IGTV"/>
    <x v="2590"/>
    <x v="288"/>
    <n v="10702"/>
    <s v="https://www.instagram.com/tv/CCtefJdli3w/"/>
    <s v="Brave New World │ Welcome"/>
    <s v="Everybody happy now. Streaming on #PeacockTV. #BraveNewWorld"/>
    <x v="6129"/>
    <s v="Brave New World │ Welcome: Everybody happy now. Streaming on #PeacockTV. #BraveNewWorld"/>
    <s v="No"/>
    <x v="5386"/>
    <s v=""/>
    <s v="Below DAC Average"/>
    <s v="Thursday"/>
    <x v="1"/>
    <x v="1"/>
    <x v="1"/>
    <x v="1"/>
    <m/>
    <m/>
    <x v="1"/>
    <x v="1"/>
    <m/>
  </r>
  <r>
    <x v="6"/>
    <s v="peacocktv"/>
    <x v="2273"/>
    <d v="2020-07-15T00:00:00"/>
    <d v="1899-12-30T22:31:12"/>
    <s v="Video"/>
    <x v="5411"/>
    <x v="372"/>
    <n v="203173"/>
    <s v="https://www.instagram.com/p/CCr6-gQntCE/"/>
    <m/>
    <s v="Introducing #PeacockTV, it's free as a bird! Current hits. Timeless classics. Timely updates. All FREE. Stream now at PeacockTV.com."/>
    <x v="6130"/>
    <s v="Introducing #PeacockTV, it's free as a bird! Current hits. Timeless classics. Timely updates. All FREE. Stream now at PeacockTV.com."/>
    <s v="No"/>
    <x v="3555"/>
    <s v=""/>
    <s v="Above DAC Average"/>
    <s v="Wednesday"/>
    <x v="1"/>
    <x v="1"/>
    <x v="1"/>
    <x v="1"/>
    <m/>
    <m/>
    <x v="1"/>
    <x v="1"/>
    <m/>
  </r>
  <r>
    <x v="6"/>
    <s v="peacocktv"/>
    <x v="2273"/>
    <d v="2020-07-15T00:00:00"/>
    <d v="1899-12-30T22:01:00"/>
    <s v="Video"/>
    <x v="3489"/>
    <x v="117"/>
    <n v="32255"/>
    <s v="https://www.instagram.com/p/CCr3inYHOxX/"/>
    <m/>
    <s v="It’s the final hour of the #PeacockTV Free-A-Thon, so rest your tail feathers and relax your beak. Follow us and click the link in our bio within the next hour for a chance to win a 3-month subscription to the @AuraHealthHQ meditation and sleep app. No Purch Nec. Rules: https://bit.ly/pctv23p"/>
    <x v="6131"/>
    <s v="It’s the final hour of the #PeacockTV Free-A-Thon, so rest your tail feathers and relax your beak. Follow us and click the link in our bio within the next hour for a chance to win a 3-month subscription to the @AuraHealthHQ meditation and sleep app. No Purch Nec. Rules: https://bit.ly/pctv23p"/>
    <s v="No"/>
    <x v="5100"/>
    <s v=""/>
    <s v="Below DAC Average"/>
    <s v="Wednesday"/>
    <x v="1"/>
    <x v="1"/>
    <x v="1"/>
    <x v="1"/>
    <m/>
    <m/>
    <x v="1"/>
    <x v="1"/>
    <m/>
  </r>
  <r>
    <x v="6"/>
    <s v="peacocktv"/>
    <x v="2273"/>
    <d v="2020-07-15T00:00:00"/>
    <d v="1899-12-30T21:02:19"/>
    <s v="Photo"/>
    <x v="3118"/>
    <x v="182"/>
    <n v="0"/>
    <s v="https://www.instagram.com/p/CCrw1JXHFEB/"/>
    <m/>
    <s v="*Calling* all @NBCManifest fans! We want to hear what YOU think happened to Flight 828. Follow us and comment below within the hour for your chance to win a signed script from @joshdallas. #PeacockTV #KeepsakeSweepstakes No Purch Nec. Rules: https://bit.ly/pctv21p"/>
    <x v="6132"/>
    <s v="*Calling* all @NBCManifest fans! We want to hear what YOU think happened to Flight 828. Follow us and comment below within the hour for your chance to win a signed script from @joshdallas. #PeacockTV #KeepsakeSweepstakes No Purch Nec. Rules: https://bit.ly/pctv21p"/>
    <s v="No"/>
    <x v="3370"/>
    <s v=""/>
    <s v=""/>
    <s v="Wednesday"/>
    <x v="1"/>
    <x v="1"/>
    <x v="1"/>
    <x v="1"/>
    <m/>
    <m/>
    <x v="1"/>
    <x v="1"/>
    <m/>
  </r>
  <r>
    <x v="6"/>
    <s v="peacocktv"/>
    <x v="2273"/>
    <d v="2020-07-15T00:00:00"/>
    <d v="1899-12-30T21:02:05"/>
    <s v="Photo"/>
    <x v="3587"/>
    <x v="375"/>
    <n v="0"/>
    <s v="https://www.instagram.com/p/CCrwzd6npbu/"/>
    <m/>
    <s v="What’s the one makeup item you can’t live without? Follow us and reply by 10pm ET for a chance to receive makeup advice and freebies from the Face Off makeup queen, @mwestmore! #PeacockTV #KeepsakeSweepstakes. No Purch Nec. Rules: https://bit.ly/pctv21p"/>
    <x v="6133"/>
    <s v="What’s the one makeup item you can’t live without? Follow us and reply by 10pm ET for a chance to receive makeup advice and freebies from the Face Off makeup queen, @mwestmore! #PeacockTV #KeepsakeSweepstakes. No Purch Nec. Rules: https://bit.ly/pctv21p"/>
    <s v="No"/>
    <x v="5387"/>
    <s v=""/>
    <s v=""/>
    <s v="Wednesday"/>
    <x v="1"/>
    <x v="1"/>
    <x v="1"/>
    <x v="1"/>
    <m/>
    <m/>
    <x v="1"/>
    <x v="1"/>
    <m/>
  </r>
  <r>
    <x v="6"/>
    <s v="peacocktv"/>
    <x v="2273"/>
    <d v="2020-07-15T00:00:00"/>
    <d v="1899-12-30T21:01:39"/>
    <s v="Photo"/>
    <x v="2389"/>
    <x v="1299"/>
    <n v="0"/>
    <s v="https://www.instagram.com/p/CCrwwUznTUm/"/>
    <m/>
    <s v="Hey, Psych-Os, this one’s for you: share your fave line from the series for a chance to win the show's pilot script signed by writers Steve Franks and Chris Henze. Follow us &amp; comment within the hour to enter! 🍍 #PeacockTV #KeepsakeSweepstakes. No Purch Nec. Rules: https://bit.ly/pctv21p"/>
    <x v="6134"/>
    <s v="Hey, Psych-Os, this one’s for you: share your fave line from the series for a chance to win the show's pilot script signed by writers Steve Franks and Chris Henze. Follow us &amp; comment within the hour to enter! 🍍 #PeacockTV #KeepsakeSweepstakes. No Purch Nec. Rules: https://bit.ly/pctv21p"/>
    <s v="No"/>
    <x v="5388"/>
    <s v=""/>
    <s v=""/>
    <s v="Wednesday"/>
    <x v="1"/>
    <x v="1"/>
    <x v="1"/>
    <x v="1"/>
    <m/>
    <m/>
    <x v="1"/>
    <x v="1"/>
    <m/>
  </r>
  <r>
    <x v="6"/>
    <s v="peacocktv"/>
    <x v="2273"/>
    <d v="2020-07-15T00:00:00"/>
    <d v="1899-12-30T21:01:02"/>
    <s v="Photo"/>
    <x v="2273"/>
    <x v="605"/>
    <n v="0"/>
    <s v="https://www.instagram.com/p/CCrwr0DHRFs/"/>
    <m/>
    <s v="The '80s were rad and Soleil @MoonFrye is helping bring them back! Tell us YOUR favorite '80s fad for a chance to win a FREE pair of kicks signed by Punky Brewster herself! Follow us and comment within the hour! #PeacockTV #KeepsakeSweepstakes. No Purch Nec. Rules: https://bit.ly/pctv21p"/>
    <x v="6135"/>
    <s v="The '80s were rad and Soleil @MoonFrye is helping bring them back! Tell us YOUR favorite '80s fad for a chance to win a FREE pair of kicks signed by Punky Brewster herself! Follow us and comment within the hour! #PeacockTV #KeepsakeSweepstakes. No Purch Nec. Rules: https://bit.ly/pctv21p"/>
    <s v="No"/>
    <x v="5389"/>
    <s v=""/>
    <s v=""/>
    <s v="Wednesday"/>
    <x v="1"/>
    <x v="1"/>
    <x v="1"/>
    <x v="1"/>
    <m/>
    <m/>
    <x v="1"/>
    <x v="1"/>
    <m/>
  </r>
  <r>
    <x v="6"/>
    <s v="peacocktv"/>
    <x v="2274"/>
    <d v="2020-07-15T00:00:00"/>
    <d v="1899-12-30T20:01:04"/>
    <s v="Video"/>
    <x v="5412"/>
    <x v="1804"/>
    <n v="11063"/>
    <s v="https://www.instagram.com/p/CCrp0RmH5np/"/>
    <m/>
    <s v="We want to give you a @Target shopping spree on us because we’re free as a bird! Follow us and comment within the next hour with what you’d buy for a chance to win a $500 gift card. #PeacockTV #FillYourCartSweepstakes No Purch Nec. Rules: https://bit.ly/pctv20p"/>
    <x v="6136"/>
    <s v="We want to give you a @Target shopping spree on us because we’re free as a bird! Follow us and comment within the next hour with what you’d buy for a chance to win a $500 gift card. #PeacockTV #FillYourCartSweepstakes No Purch Nec. Rules: https://bit.ly/pctv20p"/>
    <s v="No"/>
    <x v="3496"/>
    <s v=""/>
    <s v="Below DAC Average"/>
    <s v="Wednesday"/>
    <x v="1"/>
    <x v="1"/>
    <x v="1"/>
    <x v="1"/>
    <m/>
    <m/>
    <x v="1"/>
    <x v="1"/>
    <m/>
  </r>
  <r>
    <x v="6"/>
    <s v="peacocktv"/>
    <x v="2274"/>
    <d v="2020-07-15T00:00:00"/>
    <d v="1899-12-30T19:05:04"/>
    <s v="Video"/>
    <x v="5413"/>
    <x v="129"/>
    <n v="86366"/>
    <s v="https://www.instagram.com/p/CCrjaHnHaoA/"/>
    <m/>
    <s v="UPDATE: This offer window is now closed, but keep checking back hourly for more fun surprises! _x000a__x000a_The best compliment to amazing late night TV? Delicious DIY cookie’wiches! Click the link in our bio within the hour for a chance to win a $25 gift card to satisfy your sweet tooth with @insomniacookies! #PeacockTV #SweepstakesNoms. No Purch Nec. Rules: https://bit.ly/pctv22p"/>
    <x v="6137"/>
    <s v="UPDATE: This offer window is now closed, but keep checking back hourly for more fun surprises! _x000a__x000a_The best compliment to amazing late night TV? Delicious DIY cookie’wiches! Click the link in our bio within the hour for a chance to win a $25 gift card to satisfy your sweet tooth with @insomniacookies! #PeacockTV #SweepstakesNoms. No Purch Nec. Rules: https://bit.ly/pctv22p"/>
    <s v="No"/>
    <x v="2688"/>
    <s v=""/>
    <s v="Below DAC Average"/>
    <s v="Wednesday"/>
    <x v="1"/>
    <x v="1"/>
    <x v="1"/>
    <x v="1"/>
    <m/>
    <m/>
    <x v="1"/>
    <x v="1"/>
    <m/>
  </r>
  <r>
    <x v="6"/>
    <s v="peacocktv"/>
    <x v="2274"/>
    <d v="2020-07-15T00:00:00"/>
    <d v="1899-12-30T18:01:12"/>
    <s v="Video"/>
    <x v="5414"/>
    <x v="119"/>
    <n v="111177"/>
    <s v="https://www.instagram.com/p/CCrcEtspe2J/"/>
    <m/>
    <s v="Holy macanoli, Punky Brewster fans, do we have news for you! For a chance to join a group Zoom with Soleil @MoonFrye and @cheriejohnson75_x000a_👧Post a throwback pic of yourself as a kid by 7pm ET_x000a_ 👧Include a classic Punky Brewster phrase, #PeacockTV and #PunkySweepstakes_x000a_ 👧Follow and tag us!_x000a_ Catch Punky Brewster for FREE on PeacockTV.com!_x000a_No Purch Nec. Rules: https://bit.ly/pctv18p"/>
    <x v="6138"/>
    <s v="Holy macanoli, Punky Brewster fans, do we have news for you! For a chance to join a group Zoom with Soleil @MoonFrye and @cheriejohnson75_x000a_👧Post a throwback pic of yourself as a kid by 7pm ET_x000a_ 👧Include a classic Punky Brewster phrase, #PeacockTV and #PunkySweepstakes_x000a_ 👧Follow and tag us!_x000a_ Catch Punky Brewster for FREE on PeacockTV.com!_x000a_No Purch Nec. Rules: https://bit.ly/pctv18p"/>
    <s v="No"/>
    <x v="5390"/>
    <s v=""/>
    <s v="Below DAC Average"/>
    <s v="Wednesday"/>
    <x v="1"/>
    <x v="1"/>
    <x v="1"/>
    <x v="1"/>
    <m/>
    <m/>
    <x v="1"/>
    <x v="1"/>
    <m/>
  </r>
  <r>
    <x v="6"/>
    <s v="peacocktv"/>
    <x v="2274"/>
    <d v="2020-07-15T00:00:00"/>
    <d v="1899-12-30T17:00:51"/>
    <s v="Video"/>
    <x v="5415"/>
    <x v="1805"/>
    <n v="10214"/>
    <s v="https://www.instagram.com/p/CCrVMO-ppNw/"/>
    <m/>
    <s v="Great entertainment is finally FREE and movie night never sounded so good. For a chance to win a @Bose TV Speaker, follow us and tag the person you're sharing your popcorn with by 6 PM ET!🍿 #PeacockTV #SurroundSoundSweepstakes #BoseSpeakers_x000a_ _x000a_Stream Bourne and Matrix on PeacockTV.com for FREE!_x000a_No Purch Nec. Rules: https://bit.ly/pctv17p"/>
    <x v="6139"/>
    <s v="Great entertainment is finally FREE and movie night never sounded so good. For a chance to win a @Bose TV Speaker, follow us and tag the person you're sharing your popcorn with by 6 PM ET!🍿 #PeacockTV #SurroundSoundSweepstakes #BoseSpeakers_x000a_ _x000a_Stream Bourne and Matrix on PeacockTV.com for FREE!_x000a_No Purch Nec. Rules: https://bit.ly/pctv17p"/>
    <s v="No"/>
    <x v="5391"/>
    <s v=""/>
    <s v="Below DAC Average"/>
    <s v="Wednesday"/>
    <x v="1"/>
    <x v="1"/>
    <x v="1"/>
    <x v="1"/>
    <m/>
    <m/>
    <x v="1"/>
    <x v="1"/>
    <m/>
  </r>
  <r>
    <x v="6"/>
    <s v="peacocktv"/>
    <x v="2274"/>
    <d v="2020-07-15T00:00:00"/>
    <d v="1899-12-30T16:00:49"/>
    <s v="Video"/>
    <x v="5305"/>
    <x v="213"/>
    <n v="44582"/>
    <s v="https://www.instagram.com/p/CCrOUa0JLqf/"/>
    <m/>
    <s v="UPDATE: This offer window is now closed, but keep checking back hourly for more fun surprises! _x000a__x000a_Get free food delivered with DoorDash and free entertainment delivered by us! Click the link in our bio within the hour to enter for a chance to win one $50 gift card to @DoorDash for a meal of your choice. #PeacockTV_x000a_No Purch Nec. Rules: https://bit.ly/pctv16p"/>
    <x v="6140"/>
    <s v="UPDATE: This offer window is now closed, but keep checking back hourly for more fun surprises! _x000a__x000a_Get free food delivered with DoorDash and free entertainment delivered by us! Click the link in our bio within the hour to enter for a chance to win one $50 gift card to @DoorDash for a meal of your choice. #PeacockTV_x000a_No Purch Nec. Rules: https://bit.ly/pctv16p"/>
    <s v="No"/>
    <x v="2607"/>
    <s v=""/>
    <s v="Below DAC Average"/>
    <s v="Wednesday"/>
    <x v="1"/>
    <x v="1"/>
    <x v="1"/>
    <x v="1"/>
    <m/>
    <m/>
    <x v="1"/>
    <x v="1"/>
    <m/>
  </r>
  <r>
    <x v="6"/>
    <s v="peacocktv"/>
    <x v="2274"/>
    <d v="2020-07-15T00:00:00"/>
    <d v="1899-12-30T15:01:12"/>
    <s v="Video"/>
    <x v="5416"/>
    <x v="121"/>
    <n v="7475"/>
    <s v="https://www.instagram.com/p/CCrHfbBJ5fe/"/>
    <m/>
    <s v="Listen up, Psych-Os! Here's your chance to meet @JamesRoday Rodriguez AND @DuleHill on an epic group Zoom call. To enter: _x000a_🍍Post a pic of a pineapple on on your Instagram or Twitter account and tell us your favorite Psych moment within the next hour_x000a_🍍Follow and tag us!_x000a_ 🍍Include #PeacockTV and #SillyPantsSweepstakes _x000a_No Purch Nec. Rules: https://bit.ly/pctv15p"/>
    <x v="6141"/>
    <s v="Listen up, Psych-Os! Here's your chance to meet @JamesRoday Rodriguez AND @DuleHill on an epic group Zoom call. To enter: _x000a_🍍Post a pic of a pineapple on on your Instagram or Twitter account and tell us your favorite Psych moment within the next hour_x000a_🍍Follow and tag us!_x000a_ 🍍Include #PeacockTV and #SillyPantsSweepstakes _x000a_No Purch Nec. Rules: https://bit.ly/pctv15p"/>
    <s v="No"/>
    <x v="5392"/>
    <s v=""/>
    <s v="Below DAC Average"/>
    <s v="Wednesday"/>
    <x v="1"/>
    <x v="1"/>
    <x v="1"/>
    <x v="1"/>
    <m/>
    <m/>
    <x v="1"/>
    <x v="1"/>
    <m/>
  </r>
  <r>
    <x v="6"/>
    <s v="peacocktv"/>
    <x v="2274"/>
    <d v="2020-07-15T00:00:00"/>
    <d v="1899-12-30T14:54:49"/>
    <s v="Video"/>
    <x v="5417"/>
    <x v="872"/>
    <n v="5344"/>
    <s v="https://www.instagram.com/p/CCrGwEDn7_n/"/>
    <m/>
    <s v="Anything's possible when great entertainment flies free. To celebrate #PeacockTV's launch, @BuzzFeed, @GlennHowerton, and @PattonOswalt surprised @APBioPeacock superfans with the Zoom call most nerds only dream of."/>
    <x v="6142"/>
    <s v="Anything's possible when great entertainment flies free. To celebrate #PeacockTV's launch, @BuzzFeed, @GlennHowerton, and @PattonOswalt surprised @APBioPeacock superfans with the Zoom call most nerds only dream of."/>
    <s v="No"/>
    <x v="5074"/>
    <s v=""/>
    <s v="Below DAC Average"/>
    <s v="Wednesday"/>
    <x v="1"/>
    <x v="1"/>
    <x v="1"/>
    <x v="1"/>
    <m/>
    <m/>
    <x v="1"/>
    <x v="1"/>
    <m/>
  </r>
  <r>
    <x v="6"/>
    <s v="peacocktv"/>
    <x v="2274"/>
    <d v="2020-07-15T00:00:00"/>
    <d v="1899-12-30T14:00:56"/>
    <s v="Video"/>
    <x v="5404"/>
    <x v="41"/>
    <n v="4662"/>
    <s v="https://www.instagram.com/p/CCrAmheH8jc/"/>
    <m/>
    <s v="Like all good things in life, summer and #PeacockTV are perfectly FREE. 🌞🦚 Check us out on Twitter to RT the #SunnySweepstakes tweet within the hour for a chance to win a $100 Supergoop! gift card._x000a_ _x000a_ This sweepstakes is in no way sponsored, endorsed or administered by, or associated with Supergoop! No Purch Nec. Rules: https://bit.ly/pctv14p"/>
    <x v="6143"/>
    <s v="Like all good things in life, summer and #PeacockTV are perfectly FREE. 🌞🦚 Check us out on Twitter to RT the #SunnySweepstakes tweet within the hour for a chance to win a $100 Supergoop! gift card._x000a_ _x000a_ This sweepstakes is in no way sponsored, endorsed or administered by, or associated with Supergoop! No Purch Nec. Rules: https://bit.ly/pctv14p"/>
    <s v="No"/>
    <x v="5370"/>
    <s v=""/>
    <s v="Below DAC Average"/>
    <s v="Wednesday"/>
    <x v="1"/>
    <x v="1"/>
    <x v="1"/>
    <x v="1"/>
    <m/>
    <m/>
    <x v="1"/>
    <x v="1"/>
    <m/>
  </r>
  <r>
    <x v="6"/>
    <s v="peacocktv"/>
    <x v="2274"/>
    <d v="2020-07-15T00:00:00"/>
    <d v="1899-12-30T13:02:29"/>
    <s v="Photo"/>
    <x v="2736"/>
    <x v="213"/>
    <n v="0"/>
    <s v="https://www.instagram.com/p/CCq56xYHOX1/"/>
    <m/>
    <s v="What’s your style? Follow us and leave a comment within the hour using ONLY emojis and @lillianavazquez will share some FREE fashion advice! #TalentTipsSweepstakes #PeacockTV. No Purch Nec. Rules: https://bit.ly/pctv13p"/>
    <x v="6144"/>
    <s v="What’s your style? Follow us and leave a comment within the hour using ONLY emojis and @lillianavazquez will share some FREE fashion advice! #TalentTipsSweepstakes #PeacockTV. No Purch Nec. Rules: https://bit.ly/pctv13p"/>
    <s v="No"/>
    <x v="3234"/>
    <s v=""/>
    <s v=""/>
    <s v="Wednesday"/>
    <x v="1"/>
    <x v="1"/>
    <x v="1"/>
    <x v="1"/>
    <m/>
    <m/>
    <x v="1"/>
    <x v="1"/>
    <m/>
  </r>
  <r>
    <x v="6"/>
    <s v="peacocktv"/>
    <x v="2274"/>
    <d v="2020-07-15T00:00:00"/>
    <d v="1899-12-30T13:01:59"/>
    <s v="Photo"/>
    <x v="5140"/>
    <x v="40"/>
    <n v="0"/>
    <s v="https://www.instagram.com/p/CCq53ERHwEq/"/>
    <m/>
    <s v="@ToddChrisley *literally* knows best and he's giving away parenting advice for free! Follow us and comment with your question within the hour. He just might answer! #TalentTipsSweepstakes. No Purch Nec. Rules: https://bit.ly/pctv13p"/>
    <x v="6145"/>
    <s v="@ToddChrisley *literally* knows best and he's giving away parenting advice for free! Follow us and comment with your question within the hour. He just might answer! #TalentTipsSweepstakes. No Purch Nec. Rules: https://bit.ly/pctv13p"/>
    <s v="No"/>
    <x v="5393"/>
    <s v=""/>
    <s v=""/>
    <s v="Wednesday"/>
    <x v="1"/>
    <x v="1"/>
    <x v="1"/>
    <x v="1"/>
    <m/>
    <m/>
    <x v="1"/>
    <x v="1"/>
    <m/>
  </r>
  <r>
    <x v="6"/>
    <s v="peacocktv"/>
    <x v="2274"/>
    <d v="2020-07-15T00:00:00"/>
    <d v="1899-12-30T13:01:17"/>
    <s v="Photo"/>
    <x v="5418"/>
    <x v="71"/>
    <n v="0"/>
    <s v="https://www.instagram.com/p/CCq5x9Cn4AG/"/>
    <m/>
    <s v="Need a new work-from-home style? We’ve got you! Follow us and reply to this post by 2 pm ET with emojis that describe your style and you might get FREE fashion advice from @nbcsuperstore’s @nichole_bloom_sakura! #TalentTipsSweepstakes #PeacockTV No Purch Nec. Rules: https://bit.ly/pctv13p."/>
    <x v="6146"/>
    <s v="Need a new work-from-home style? We’ve got you! Follow us and reply to this post by 2 pm ET with emojis that describe your style and you might get FREE fashion advice from @nbcsuperstore’s @nichole_bloom_sakura! #TalentTipsSweepstakes #PeacockTV No Purch Nec. Rules: https://bit.ly/pctv13p."/>
    <s v="No"/>
    <x v="5394"/>
    <s v=""/>
    <s v=""/>
    <s v="Wednesday"/>
    <x v="1"/>
    <x v="1"/>
    <x v="1"/>
    <x v="1"/>
    <m/>
    <m/>
    <x v="1"/>
    <x v="1"/>
    <m/>
  </r>
  <r>
    <x v="6"/>
    <s v="peacocktv"/>
    <x v="2274"/>
    <d v="2020-07-15T00:00:00"/>
    <d v="1899-12-30T13:00:39"/>
    <s v="Photo"/>
    <x v="5419"/>
    <x v="186"/>
    <n v="0"/>
    <s v="https://www.instagram.com/p/CCq5tP4HmOo/"/>
    <m/>
    <s v="Our mood rn: Great entertainment is finally FREE on #PeacockTV! Follow us and leave a comment within the hour telling us what mood you’re in. @stephaniebeatriz may curate the perfect FREE playlist just for you! #TalentTipsSweepstakes. No Purch Nec. Rules: https://bit.ly/pctv13p"/>
    <x v="6147"/>
    <s v="Our mood rn: Great entertainment is finally FREE on #PeacockTV! Follow us and leave a comment within the hour telling us what mood you’re in. @stephaniebeatriz may curate the perfect FREE playlist just for you! #TalentTipsSweepstakes. No Purch Nec. Rules: https://bit.ly/pctv13p"/>
    <s v="No"/>
    <x v="5395"/>
    <s v=""/>
    <s v=""/>
    <s v="Wednesday"/>
    <x v="1"/>
    <x v="1"/>
    <x v="1"/>
    <x v="1"/>
    <m/>
    <m/>
    <x v="1"/>
    <x v="1"/>
    <m/>
  </r>
  <r>
    <x v="6"/>
    <s v="peacocktv"/>
    <x v="2274"/>
    <d v="2020-07-15T00:00:00"/>
    <d v="1899-12-30T12:00:54"/>
    <s v="Video"/>
    <x v="3357"/>
    <x v="275"/>
    <n v="44008"/>
    <s v="https://www.instagram.com/p/CCqy3bInKbn/"/>
    <m/>
    <s v="These glasses make binge-watching for FREE even better! Reply with which #PeacockTV show you want to watch first and follow us by 1 PM ET for a chance to win @Illesteva blue light glasses! No Purch Nec. Rules: https://bit.ly/pctv12p"/>
    <x v="6148"/>
    <s v="These glasses make binge-watching for FREE even better! Reply with which #PeacockTV show you want to watch first and follow us by 1 PM ET for a chance to win @Illesteva blue light glasses! No Purch Nec. Rules: https://bit.ly/pctv12p"/>
    <s v="No"/>
    <x v="5396"/>
    <s v=""/>
    <s v="Below DAC Average"/>
    <s v="Wednesday"/>
    <x v="1"/>
    <x v="1"/>
    <x v="1"/>
    <x v="1"/>
    <m/>
    <m/>
    <x v="1"/>
    <x v="1"/>
    <m/>
  </r>
  <r>
    <x v="6"/>
    <s v="peacocktv"/>
    <x v="2274"/>
    <d v="2020-07-15T00:00:00"/>
    <d v="1899-12-30T11:02:34"/>
    <s v="Video"/>
    <x v="5381"/>
    <x v="241"/>
    <n v="31996"/>
    <s v="https://www.instagram.com/p/CCqsMG2HRwf/"/>
    <m/>
    <s v="Bringing you the best sports on Earth is our...GOOOOOAAAALL! 🥅 Follow us and reply with your favorite Premier League team by 12pm ET for a chance to win a $100 @Fanatics gift card! Catch @premierleague matches on #PeacockTV at PeacockTV.com. No Purch Nec. Rules: https://bit.ly/pctv11a"/>
    <x v="6149"/>
    <s v="Bringing you the best sports on Earth is our...GOOOOOAAAALL! 🥅 Follow us and reply with your favorite Premier League team by 12pm ET for a chance to win a $100 @Fanatics gift card! Catch @premierleague matches on #PeacockTV at PeacockTV.com. No Purch Nec. Rules: https://bit.ly/pctv11a"/>
    <s v="No"/>
    <x v="5397"/>
    <s v=""/>
    <s v="Below DAC Average"/>
    <s v="Wednesday"/>
    <x v="1"/>
    <x v="1"/>
    <x v="1"/>
    <x v="1"/>
    <m/>
    <m/>
    <x v="1"/>
    <x v="1"/>
    <m/>
  </r>
  <r>
    <x v="6"/>
    <s v="peacocktv"/>
    <x v="2274"/>
    <d v="2020-07-15T00:00:00"/>
    <d v="1899-12-30T10:00:50"/>
    <s v="Video"/>
    <x v="5209"/>
    <x v="219"/>
    <n v="4333"/>
    <s v="https://www.instagram.com/p/CCqlIAenols/"/>
    <m/>
    <s v="#PeacockTV brings a whole new meaning to &quot;bird watching.&quot; 👀🦚 Head to our Twitter to RT us within the hour for a chance to win a $250 REI gift card, then get out there and celebrate that great entertainment is finally FREE!_x000a_This sweepstakes is in no way sponsored, endorsed or administered by, or associated with REI. https://bit.ly/pctv10a"/>
    <x v="6150"/>
    <s v="#PeacockTV brings a whole new meaning to &quot;bird watching.&quot; 👀🦚 Head to our Twitter to RT us within the hour for a chance to win a $250 REI gift card, then get out there and celebrate that great entertainment is finally FREE!_x000a_This sweepstakes is in no way sponsored, endorsed or administered by, or associated with REI. https://bit.ly/pctv10a"/>
    <s v="No"/>
    <x v="5133"/>
    <s v=""/>
    <s v="Below DAC Average"/>
    <s v="Wednesday"/>
    <x v="1"/>
    <x v="1"/>
    <x v="1"/>
    <x v="1"/>
    <m/>
    <m/>
    <x v="1"/>
    <x v="1"/>
    <m/>
  </r>
  <r>
    <x v="6"/>
    <s v="peacocktv"/>
    <x v="2274"/>
    <d v="2020-07-15T00:00:00"/>
    <d v="1899-12-30T09:16:37"/>
    <s v="Album"/>
    <x v="5420"/>
    <x v="32"/>
    <n v="6572"/>
    <s v="https://www.instagram.com/p/CCqgEqvp7B_/"/>
    <m/>
    <s v="UPDATE: This offer window is now closed, but keep checking back hourly for more fun surprises! _x000a__x000a_It’s only our first day in flight and we’re already making headlines in the world of entertainment! Click the link in our bio to claim your free year-long subscription to @entertainmentweekly! Swipe to see other #PeacockTV stars who have flocked to the cover of Entertainment Weekly. Subscriptions go to the first 50K. Sign up while supplies last. Terms: https://bit.ly/pctv9"/>
    <x v="6151"/>
    <s v="UPDATE: This offer window is now closed, but keep checking back hourly for more fun surprises! _x000a__x000a_It’s only our first day in flight and we’re already making headlines in the world of entertainment! Click the link in our bio to claim your free year-long subscription to @entertainmentweekly! Swipe to see other #PeacockTV stars who have flocked to the cover of Entertainment Weekly. Subscriptions go to the first 50K. Sign up while supplies last. Terms: https://bit.ly/pctv9"/>
    <s v="No"/>
    <x v="694"/>
    <s v="Video Album"/>
    <s v="Below DAC Average"/>
    <s v="Wednesday"/>
    <x v="1"/>
    <x v="1"/>
    <x v="1"/>
    <x v="1"/>
    <m/>
    <m/>
    <x v="1"/>
    <x v="1"/>
    <m/>
  </r>
  <r>
    <x v="6"/>
    <s v="peacocktv"/>
    <x v="2274"/>
    <d v="2020-07-15T00:00:00"/>
    <d v="1899-12-30T08:32:34"/>
    <s v="Video"/>
    <x v="5421"/>
    <x v="426"/>
    <n v="903292"/>
    <s v="https://www.instagram.com/p/CCqaySWpUBf/"/>
    <m/>
    <s v="It’s happening! Great entertainment is finally FREE! Hundreds of Movies. Thousands of Episodes. Sports. News. Pop Culture—free as a bird. Stream now at PeacockTV.com_x000a__x000a_Stay close to our social handles today: To celebrate #PeacockTV taking flight we’ll be giving away a flock of free stuff — announcing new freebies every hour on the hour."/>
    <x v="6152"/>
    <s v="It’s happening! Great entertainment is finally FREE! Hundreds of Movies. Thousands of Episodes. Sports. News. Pop Culture—free as a bird. Stream now at PeacockTV.com_x000a__x000a_Stay close to our social handles today: To celebrate #PeacockTV taking flight we’ll be giving away a flock of free stuff — announcing new freebies every hour on the hour."/>
    <s v="No"/>
    <x v="5398"/>
    <s v=""/>
    <s v="Above DAC Average"/>
    <s v="Wednesday"/>
    <x v="1"/>
    <x v="1"/>
    <x v="1"/>
    <x v="1"/>
    <m/>
    <m/>
    <x v="1"/>
    <x v="1"/>
    <m/>
  </r>
  <r>
    <x v="6"/>
    <s v="peacocktv"/>
    <x v="2275"/>
    <d v="2020-07-14T00:00:00"/>
    <d v="1899-12-30T18:10:02"/>
    <s v="Album"/>
    <x v="5422"/>
    <x v="408"/>
    <n v="0"/>
    <s v="https://www.instagram.com/p/CCo4Uo-pe-S/"/>
    <m/>
    <s v="Running out of shows to watch? We've got you covered 😎:_x000a_Hitmen - Streaming August 6_x000a_Five Bedrooms - Streaming August 13_x000a_A.P. Bio - Season Three Streaming September 3_x000a_Departure - Streaming September 17"/>
    <x v="6153"/>
    <s v="Running out of shows to watch? We've got you covered 😎:_x000a_Hitmen - Streaming August 6_x000a_Five Bedrooms - Streaming August 13_x000a_A.P. Bio - Season Three Streaming September 3_x000a_Departure - Streaming September 17"/>
    <s v="No"/>
    <x v="5031"/>
    <s v="Photo Album"/>
    <s v=""/>
    <s v="Tuesday"/>
    <x v="1"/>
    <x v="1"/>
    <x v="1"/>
    <x v="1"/>
    <m/>
    <m/>
    <x v="1"/>
    <x v="1"/>
    <m/>
  </r>
  <r>
    <x v="6"/>
    <s v="peacocktv"/>
    <x v="2275"/>
    <d v="2020-07-14T00:00:00"/>
    <d v="1899-12-30T14:30:30"/>
    <s v="Video"/>
    <x v="5423"/>
    <x v="158"/>
    <n v="452968"/>
    <s v="https://www.instagram.com/p/CCofI2oJdxM/"/>
    <m/>
    <s v="When's a good time to stream #PeacockTV for free? TOMORROW. One more day until Peacock takes flight!"/>
    <x v="6154"/>
    <s v="When's a good time to stream #PeacockTV for free? TOMORROW. One more day until Peacock takes flight!"/>
    <s v="No"/>
    <x v="5399"/>
    <s v=""/>
    <s v="Above DAC Average"/>
    <s v="Tuesday"/>
    <x v="1"/>
    <x v="1"/>
    <x v="1"/>
    <x v="1"/>
    <m/>
    <m/>
    <x v="1"/>
    <x v="1"/>
    <m/>
  </r>
  <r>
    <x v="6"/>
    <s v="peacocktv"/>
    <x v="2275"/>
    <d v="2020-07-13T00:00:00"/>
    <d v="1899-12-30T21:10:54"/>
    <s v="Album"/>
    <x v="5424"/>
    <x v="5"/>
    <n v="0"/>
    <s v="https://www.instagram.com/p/CCmoOb8JwC2/"/>
    <m/>
    <s v="On a scale of 1🍍 to 10🍍s, how excited are you for Psych 2: Lassie Come Home? Premiering on #PeacockTV in just 2 days!"/>
    <x v="6155"/>
    <s v="On a scale of 1🍍 to 10🍍s, how excited are you for Psych 2: Lassie Come Home? Premiering on #PeacockTV in just 2 days!"/>
    <s v="No"/>
    <x v="2979"/>
    <s v="Photo Album"/>
    <s v=""/>
    <s v="Monday"/>
    <x v="1"/>
    <x v="1"/>
    <x v="1"/>
    <x v="1"/>
    <m/>
    <m/>
    <x v="1"/>
    <x v="1"/>
    <m/>
  </r>
  <r>
    <x v="6"/>
    <s v="peacocktv"/>
    <x v="2276"/>
    <d v="2020-07-13T00:00:00"/>
    <d v="1899-12-30T17:16:05"/>
    <s v="IGTV"/>
    <x v="5425"/>
    <x v="218"/>
    <n v="26689"/>
    <s v="https://www.instagram.com/tv/CCmNVFVHehk/"/>
    <s v="Psych │ 2 Days"/>
    <s v="Attn: Psychoos!... or Psych-Os? We've heard it both ways. Did we miss any?"/>
    <x v="6156"/>
    <s v="Psych │ 2 Days: Attn: Psychoos!... or Psych-Os? We've heard it both ways. Did we miss any?"/>
    <s v="No"/>
    <x v="5400"/>
    <s v=""/>
    <s v="Below DAC Average"/>
    <s v="Monday"/>
    <x v="1"/>
    <x v="1"/>
    <x v="1"/>
    <x v="1"/>
    <m/>
    <m/>
    <x v="1"/>
    <x v="1"/>
    <m/>
  </r>
  <r>
    <x v="6"/>
    <s v="peacocktv"/>
    <x v="2276"/>
    <d v="2020-07-13T00:00:00"/>
    <d v="1899-12-30T13:53:54"/>
    <s v="IGTV"/>
    <x v="5399"/>
    <x v="136"/>
    <n v="5261"/>
    <s v="https://www.instagram.com/tv/CCl2K7CF-73/"/>
    <s v="Psych │ 2 Days"/>
    <s v="Prep all the pineapples! 8 Psych seasons and 2 Psych movies hit #PeacockTV in only 2 days! You know that's right. 🍍🍍"/>
    <x v="6157"/>
    <s v="Psych │ 2 Days: Prep all the pineapples! 8 Psych seasons and 2 Psych movies hit #PeacockTV in only 2 days! You know that's right. 🍍🍍"/>
    <s v="No"/>
    <x v="5401"/>
    <s v=""/>
    <s v="Below DAC Average"/>
    <s v="Monday"/>
    <x v="1"/>
    <x v="1"/>
    <x v="1"/>
    <x v="1"/>
    <m/>
    <m/>
    <x v="1"/>
    <x v="1"/>
    <m/>
  </r>
  <r>
    <x v="6"/>
    <s v="peacocktv"/>
    <x v="2277"/>
    <d v="2020-07-12T00:00:00"/>
    <d v="1899-12-30T15:29:53"/>
    <s v="Video"/>
    <x v="2403"/>
    <x v="3"/>
    <n v="74029"/>
    <s v="https://www.instagram.com/p/CCjcPmpJG63/"/>
    <m/>
    <s v="Everyone needs a Benson to their Stabler. 😫❤️ Get ready to binge all 21 seasons of Law &amp; Order: Special Victims Unit in just three days on #PeacockTV. #CountdownToPeacock"/>
    <x v="6158"/>
    <s v="Everyone needs a Benson to their Stabler. 😫❤️ Get ready to binge all 21 seasons of Law &amp; Order: Special Victims Unit in just three days on #PeacockTV. #CountdownToPeacock"/>
    <s v="No"/>
    <x v="5402"/>
    <s v=""/>
    <s v="Below DAC Average"/>
    <s v="Sunday"/>
    <x v="1"/>
    <x v="1"/>
    <x v="1"/>
    <x v="1"/>
    <m/>
    <m/>
    <x v="1"/>
    <x v="1"/>
    <m/>
  </r>
  <r>
    <x v="6"/>
    <s v="peacocktv"/>
    <x v="2278"/>
    <d v="2020-07-11T00:00:00"/>
    <d v="1899-12-30T16:00:58"/>
    <s v="Video"/>
    <x v="2804"/>
    <x v="129"/>
    <n v="5508"/>
    <s v="https://www.instagram.com/p/CCg7IrQJ3pH/"/>
    <m/>
    <s v="The thing we really miss most about the ‘90s? #SavedByTheBell obv."/>
    <x v="1723"/>
    <s v="The thing we really miss most about the ‘90s? #SavedByTheBell obv."/>
    <s v="No"/>
    <x v="5403"/>
    <s v=""/>
    <s v="Below DAC Average"/>
    <s v="Saturday"/>
    <x v="1"/>
    <x v="1"/>
    <x v="1"/>
    <x v="1"/>
    <m/>
    <m/>
    <x v="1"/>
    <x v="1"/>
    <m/>
  </r>
  <r>
    <x v="6"/>
    <s v="peacocktv"/>
    <x v="2278"/>
    <d v="2020-07-11T00:00:00"/>
    <d v="1899-12-30T13:00:45"/>
    <s v="Video"/>
    <x v="5426"/>
    <x v="139"/>
    <n v="80694"/>
    <s v="https://www.instagram.com/p/CCgmfzqnoyx/"/>
    <m/>
    <s v="Hey preppies! Get a load of this blast from Bayside High’s past. Catch #SavedByTheBell on #PeacockTV in 4 days!"/>
    <x v="6159"/>
    <s v="Hey preppies! Get a load of this blast from Bayside High’s past. Catch #SavedByTheBell on #PeacockTV in 4 days!"/>
    <s v="No"/>
    <x v="5404"/>
    <s v=""/>
    <s v="Below DAC Average"/>
    <s v="Saturday"/>
    <x v="1"/>
    <x v="1"/>
    <x v="1"/>
    <x v="1"/>
    <m/>
    <m/>
    <x v="1"/>
    <x v="1"/>
    <m/>
  </r>
  <r>
    <x v="6"/>
    <s v="peacocktv"/>
    <x v="2279"/>
    <d v="2020-07-10T00:00:00"/>
    <d v="1899-12-30T14:54:03"/>
    <s v="IGTV"/>
    <x v="2768"/>
    <x v="40"/>
    <n v="3723"/>
    <s v="https://www.instagram.com/tv/CCeOr4CBokl/"/>
    <s v="Late Night │ 5 Days"/>
    <s v="Welcome to Late Night 🎉 Starring Jimmy Fallon, Seth Meyers, and Lilly Singh! Only 5 days until Late Night arrives on #PeacockTV. #CountdownToPeacock"/>
    <x v="6160"/>
    <s v="Late Night │ 5 Days: Welcome to Late Night 🎉 Starring Jimmy Fallon, Seth Meyers, and Lilly Singh! Only 5 days until Late Night arrives on #PeacockTV. #CountdownToPeacock"/>
    <s v="No"/>
    <x v="5405"/>
    <s v=""/>
    <s v="Below DAC Average"/>
    <s v="Friday"/>
    <x v="1"/>
    <x v="1"/>
    <x v="1"/>
    <x v="1"/>
    <m/>
    <m/>
    <x v="1"/>
    <x v="1"/>
    <m/>
  </r>
  <r>
    <x v="6"/>
    <s v="peacocktv"/>
    <x v="2280"/>
    <d v="2020-07-09T00:00:00"/>
    <d v="1899-12-30T19:57:27"/>
    <s v="Album"/>
    <x v="5427"/>
    <x v="98"/>
    <n v="0"/>
    <s v="https://www.instagram.com/p/CCcMo-gp47H/"/>
    <m/>
    <s v="All your favorite Premier players are coming to Peacock! Start streaming July 15 ⚽"/>
    <x v="6161"/>
    <s v="All your favorite Premier players are coming to Peacock! Start streaming July 15 ⚽"/>
    <s v="No"/>
    <x v="2737"/>
    <s v="Photo Album"/>
    <s v=""/>
    <s v="Thursday"/>
    <x v="1"/>
    <x v="1"/>
    <x v="1"/>
    <x v="1"/>
    <m/>
    <m/>
    <x v="1"/>
    <x v="1"/>
    <m/>
  </r>
  <r>
    <x v="6"/>
    <s v="peacocktv"/>
    <x v="2280"/>
    <d v="2020-07-09T00:00:00"/>
    <d v="1899-12-30T17:51:38"/>
    <s v="Photo"/>
    <x v="2733"/>
    <x v="12"/>
    <n v="0"/>
    <s v="https://www.instagram.com/p/CCb-PfUpSgS/"/>
    <m/>
    <s v="#PeacockTV’s got Premier League. Watch 4 FREE matches on July 15, and stay tuned for 175 matches coming exclusively to Peacock Premium."/>
    <x v="6162"/>
    <s v="#PeacockTV’s got Premier League. Watch 4 FREE matches on July 15, and stay tuned for 175 matches coming exclusively to Peacock Premium."/>
    <s v="No"/>
    <x v="5406"/>
    <s v=""/>
    <s v=""/>
    <s v="Thursday"/>
    <x v="1"/>
    <x v="1"/>
    <x v="1"/>
    <x v="1"/>
    <m/>
    <m/>
    <x v="1"/>
    <x v="1"/>
    <m/>
  </r>
  <r>
    <x v="6"/>
    <s v="peacocktv"/>
    <x v="2281"/>
    <d v="2020-07-08T00:00:00"/>
    <d v="1899-12-30T16:00:10"/>
    <s v="Photo"/>
    <x v="2798"/>
    <x v="74"/>
    <n v="0"/>
    <s v="https://www.instagram.com/p/CCZMr7xJ4sh/"/>
    <m/>
    <s v="Listen up fives, a ten wants to know: What is Liz about to show Jenna? Wrong answers only."/>
    <x v="6163"/>
    <s v="Listen up fives, a ten wants to know: What is Liz about to show Jenna? Wrong answers only."/>
    <s v="No"/>
    <x v="5407"/>
    <s v=""/>
    <s v=""/>
    <s v="Wednesday"/>
    <x v="1"/>
    <x v="1"/>
    <x v="1"/>
    <x v="1"/>
    <m/>
    <m/>
    <x v="1"/>
    <x v="1"/>
    <m/>
  </r>
  <r>
    <x v="6"/>
    <s v="peacocktv"/>
    <x v="2281"/>
    <d v="2020-07-08T00:00:00"/>
    <d v="1899-12-30T13:01:47"/>
    <s v="Video"/>
    <x v="5428"/>
    <x v="98"/>
    <n v="37033"/>
    <s v="https://www.instagram.com/p/CCY4Oxkn1GS/"/>
    <m/>
    <s v="Sup, nerds? Watch all seven seasons of 30 Rock in seven days. And catch #OneMore30Rock (a new episode!) on #PeacockTV July 17 #CountdownToPeacock"/>
    <x v="6164"/>
    <s v="Sup, nerds? Watch all seven seasons of 30 Rock in seven days. And catch #OneMore30Rock (a new episode!) on #PeacockTV July 17 #CountdownToPeacock"/>
    <s v="No"/>
    <x v="3374"/>
    <s v=""/>
    <s v="Below DAC Average"/>
    <s v="Wednesday"/>
    <x v="1"/>
    <x v="1"/>
    <x v="1"/>
    <x v="1"/>
    <m/>
    <m/>
    <x v="1"/>
    <x v="1"/>
    <m/>
  </r>
  <r>
    <x v="6"/>
    <s v="peacocktv"/>
    <x v="2282"/>
    <d v="2020-07-06T00:00:00"/>
    <d v="1899-12-30T21:49:35"/>
    <s v="IGTV"/>
    <x v="5140"/>
    <x v="114"/>
    <n v="9017"/>
    <s v="https://www.instagram.com/tv/CCUrEFwpzGy/"/>
    <s v="I Love Jenni │ Exclusive Channel on Peacock"/>
    <s v="Starting July 15! Don’t miss it."/>
    <x v="6165"/>
    <s v="I Love Jenni │ Exclusive Channel on Peacock: Starting July 15! Don’t miss it."/>
    <s v="No"/>
    <x v="5408"/>
    <s v=""/>
    <s v="Below DAC Average"/>
    <s v="Monday"/>
    <x v="1"/>
    <x v="1"/>
    <x v="1"/>
    <x v="1"/>
    <m/>
    <m/>
    <x v="1"/>
    <x v="1"/>
    <m/>
  </r>
  <r>
    <x v="6"/>
    <s v="peacocktv"/>
    <x v="2283"/>
    <d v="2020-07-06T00:00:00"/>
    <d v="1899-12-30T19:15:50"/>
    <s v="IGTV"/>
    <x v="5429"/>
    <x v="93"/>
    <n v="3982"/>
    <s v="https://www.instagram.com/tv/CCUZd0BH5Rl/"/>
    <s v="At-Home Variety Show │ Luis Fonsi Sings Theme Songs in Spanish"/>
    <s v="We asked @luisfonsi to sing some theme song favorites in Spanish, and he delivered. Warning: these will get stuck in your head for the rest of the day. 🎶 #PeacockTV"/>
    <x v="6166"/>
    <s v="At-Home Variety Show │ Luis Fonsi Sings Theme Songs in Spanish: We asked @luisfonsi to sing some theme song favorites in Spanish, and he delivered. Warning: these will get stuck in your head for the rest of the day. 🎶 #PeacockTV"/>
    <s v="No"/>
    <x v="5409"/>
    <s v=""/>
    <s v="Below DAC Average"/>
    <s v="Monday"/>
    <x v="1"/>
    <x v="1"/>
    <x v="1"/>
    <x v="1"/>
    <m/>
    <m/>
    <x v="1"/>
    <x v="1"/>
    <m/>
  </r>
  <r>
    <x v="6"/>
    <s v="peacocktv"/>
    <x v="2283"/>
    <d v="2020-07-06T00:00:00"/>
    <d v="1899-12-30T18:55:32"/>
    <s v="IGTV"/>
    <x v="5394"/>
    <x v="218"/>
    <n v="11788"/>
    <s v="https://www.instagram.com/tv/CCUXGqhpUSc/"/>
    <s v="Betty En NY │ Streaming July 15"/>
    <s v="#BettyEnNY starring @elyfertorres, streaming July 15 on #PeacockTV."/>
    <x v="6167"/>
    <s v="Betty En NY │ Streaming July 15: #BettyEnNY starring @elyfertorres, streaming July 15 on #PeacockTV."/>
    <s v="No"/>
    <x v="5410"/>
    <s v=""/>
    <s v="Below DAC Average"/>
    <s v="Monday"/>
    <x v="1"/>
    <x v="1"/>
    <x v="1"/>
    <x v="1"/>
    <m/>
    <m/>
    <x v="1"/>
    <x v="1"/>
    <m/>
  </r>
  <r>
    <x v="6"/>
    <s v="peacocktv"/>
    <x v="2283"/>
    <d v="2020-07-06T00:00:00"/>
    <d v="1899-12-30T15:50:42"/>
    <s v="Album"/>
    <x v="5008"/>
    <x v="219"/>
    <n v="0"/>
    <s v="https://www.instagram.com/p/CCUCBHXJgmN/"/>
    <m/>
    <s v="@elyfertorres from #BettyEnNY and @chiquis from #ILoveJenni are celebrating the launch of Peacock with us. 🦚 Tune in on Instagram Live today!"/>
    <x v="6168"/>
    <s v="@elyfertorres from #BettyEnNY and @chiquis from #ILoveJenni are celebrating the launch of Peacock with us. 🦚 Tune in on Instagram Live today!"/>
    <s v="No"/>
    <x v="5086"/>
    <s v="Photo Album"/>
    <s v=""/>
    <s v="Monday"/>
    <x v="1"/>
    <x v="1"/>
    <x v="1"/>
    <x v="1"/>
    <m/>
    <m/>
    <x v="1"/>
    <x v="1"/>
    <m/>
  </r>
  <r>
    <x v="6"/>
    <s v="peacocktv"/>
    <x v="2283"/>
    <d v="2020-07-06T00:00:00"/>
    <d v="1899-12-30T13:51:57"/>
    <s v="Video"/>
    <x v="5430"/>
    <x v="84"/>
    <n v="165984"/>
    <s v="https://www.instagram.com/p/CCT0ZIVngG8/"/>
    <m/>
    <s v="¡Anoten la fecha! All of these amazing Latinx titles coming to Peacock on July 15. #CountdownToPeacock"/>
    <x v="6169"/>
    <s v="¡Anoten la fecha! All of these amazing Latinx titles coming to Peacock on July 15. #CountdownToPeacock"/>
    <s v="No"/>
    <x v="5411"/>
    <s v=""/>
    <s v="Above DAC Average"/>
    <s v="Monday"/>
    <x v="1"/>
    <x v="1"/>
    <x v="1"/>
    <x v="1"/>
    <m/>
    <m/>
    <x v="1"/>
    <x v="1"/>
    <m/>
  </r>
  <r>
    <x v="6"/>
    <s v="peacocktv"/>
    <x v="2284"/>
    <d v="2020-07-05T00:00:00"/>
    <d v="1899-12-30T13:09:32"/>
    <s v="Video"/>
    <x v="5431"/>
    <x v="77"/>
    <n v="51658"/>
    <s v="https://www.instagram.com/p/CCRKvRCJsF3/"/>
    <m/>
    <s v="They say they're drama-free, polite, and can do no wrong... but it's more like crazy, crazy, and more crazy. 😂The Chrisleys meet #PeacockTV in 10 days!"/>
    <x v="6170"/>
    <s v="They say they're drama-free, polite, and can do no wrong... but it's more like crazy, crazy, and more crazy. 😂The Chrisleys meet #PeacockTV in 10 days!"/>
    <s v="No"/>
    <x v="5412"/>
    <s v=""/>
    <s v="Below DAC Average"/>
    <s v="Sunday"/>
    <x v="1"/>
    <x v="1"/>
    <x v="1"/>
    <x v="1"/>
    <m/>
    <m/>
    <x v="1"/>
    <x v="1"/>
    <m/>
  </r>
  <r>
    <x v="6"/>
    <s v="peacocktv"/>
    <x v="2285"/>
    <d v="2020-07-03T00:00:00"/>
    <d v="1899-12-30T15:01:08"/>
    <s v="IGTV"/>
    <x v="2705"/>
    <x v="177"/>
    <n v="4088"/>
    <s v="https://www.instagram.com/tv/CCMN7XlDd7F/"/>
    <s v="Friday Night Lights │ 12 Days"/>
    <s v="The true hero of Friday Night Lights? Tami Taylor."/>
    <x v="6171"/>
    <s v="Friday Night Lights │ 12 Days: The true hero of Friday Night Lights? Tami Taylor."/>
    <s v="No"/>
    <x v="2772"/>
    <s v=""/>
    <s v="Below DAC Average"/>
    <s v="Friday"/>
    <x v="1"/>
    <x v="1"/>
    <x v="1"/>
    <x v="1"/>
    <m/>
    <m/>
    <x v="1"/>
    <x v="1"/>
    <m/>
  </r>
  <r>
    <x v="6"/>
    <s v="peacocktv"/>
    <x v="2285"/>
    <d v="2020-07-03T00:00:00"/>
    <d v="1899-12-30T13:00:47"/>
    <s v="Video"/>
    <x v="5432"/>
    <x v="85"/>
    <n v="21038"/>
    <s v="https://www.instagram.com/p/CCMAJu3HqhD/"/>
    <m/>
    <s v="Clear eyes, full hearts, can't lose. Only 12 days until Friday Night Lights comes to Peacock. #CountdownToPeacock"/>
    <x v="6172"/>
    <s v="Clear eyes, full hearts, can't lose. Only 12 days until Friday Night Lights comes to Peacock. #CountdownToPeacock"/>
    <s v="No"/>
    <x v="2714"/>
    <s v=""/>
    <s v="Below DAC Average"/>
    <s v="Friday"/>
    <x v="1"/>
    <x v="1"/>
    <x v="1"/>
    <x v="1"/>
    <m/>
    <m/>
    <x v="1"/>
    <x v="1"/>
    <m/>
  </r>
  <r>
    <x v="6"/>
    <s v="peacocktv"/>
    <x v="2285"/>
    <d v="2020-07-03T00:00:00"/>
    <d v="1899-12-30T12:43:44"/>
    <s v="Photo"/>
    <x v="2778"/>
    <x v="869"/>
    <n v="0"/>
    <s v="https://www.instagram.com/p/CCL-PEzpGtG/"/>
    <m/>
    <s v="It might be Friday afternoon but @aimeeteegarden is joining us to talk about #FridayNightLights on Instagram Live! Tune in at 2 pm ET/11 am PT."/>
    <x v="6173"/>
    <s v="It might be Friday afternoon but @aimeeteegarden is joining us to talk about #FridayNightLights on Instagram Live! Tune in at 2 pm ET/11 am PT."/>
    <s v="No"/>
    <x v="5413"/>
    <s v=""/>
    <s v=""/>
    <s v="Friday"/>
    <x v="1"/>
    <x v="1"/>
    <x v="1"/>
    <x v="1"/>
    <m/>
    <m/>
    <x v="1"/>
    <x v="1"/>
    <m/>
  </r>
  <r>
    <x v="6"/>
    <s v="peacocktv"/>
    <x v="2286"/>
    <d v="2020-07-02T00:00:00"/>
    <d v="1899-12-30T15:10:04"/>
    <s v="Album"/>
    <x v="5433"/>
    <x v="99"/>
    <n v="0"/>
    <s v="https://www.instagram.com/p/CCJqMChJIP3/"/>
    <m/>
    <s v="The A.P. Bio students are taking over our IG today! Comment with your questions for them and they’ll respond... with wrong answers only.👇"/>
    <x v="6174"/>
    <s v="The A.P. Bio students are taking over our IG today! Comment with your questions for them and they’ll respond... with wrong answers only.👇"/>
    <s v="No"/>
    <x v="2602"/>
    <s v="Photo Album"/>
    <s v=""/>
    <s v="Thursday"/>
    <x v="1"/>
    <x v="1"/>
    <x v="1"/>
    <x v="1"/>
    <m/>
    <m/>
    <x v="1"/>
    <x v="1"/>
    <m/>
  </r>
  <r>
    <x v="6"/>
    <s v="peacocktv"/>
    <x v="2286"/>
    <d v="2020-07-02T00:00:00"/>
    <d v="1899-12-30T13:00:36"/>
    <s v="IGTV"/>
    <x v="2774"/>
    <x v="178"/>
    <n v="2471"/>
    <s v="https://www.instagram.com/tv/CCJbWW-lwmS/"/>
    <s v="A.P. Bio │ 13 Days"/>
    <s v="Hey nerds, class is in session! All your favorite A.P. Bio characters are coming to Peacock July 15. #CountdownToPeacock #PeacockTV"/>
    <x v="6175"/>
    <s v="A.P. Bio │ 13 Days: Hey nerds, class is in session! All your favorite A.P. Bio characters are coming to Peacock July 15. #CountdownToPeacock #PeacockTV"/>
    <s v="No"/>
    <x v="5414"/>
    <s v=""/>
    <s v="Below DAC Average"/>
    <s v="Thursday"/>
    <x v="1"/>
    <x v="1"/>
    <x v="1"/>
    <x v="1"/>
    <m/>
    <m/>
    <x v="1"/>
    <x v="1"/>
    <m/>
  </r>
  <r>
    <x v="6"/>
    <s v="peacocktv"/>
    <x v="2287"/>
    <d v="2020-07-01T00:00:00"/>
    <d v="1899-12-30T13:01:08"/>
    <s v="Video"/>
    <x v="2778"/>
    <x v="178"/>
    <n v="2067"/>
    <s v="https://www.instagram.com/p/CCG2mf0n4lR/"/>
    <m/>
    <s v="Violet Crawley steals the show, always. Downton Abbey joins the #PeacockTV flock in 14 days ❗️ #CountdownToPeacock"/>
    <x v="6176"/>
    <s v="Violet Crawley steals the show, always. Downton Abbey joins the #PeacockTV flock in 14 days ❗️ #CountdownToPeacock"/>
    <s v="No"/>
    <x v="5345"/>
    <s v=""/>
    <s v="Below DAC Average"/>
    <s v="Wednesday"/>
    <x v="1"/>
    <x v="1"/>
    <x v="1"/>
    <x v="1"/>
    <m/>
    <m/>
    <x v="1"/>
    <x v="1"/>
    <m/>
  </r>
  <r>
    <x v="6"/>
    <s v="peacocktv"/>
    <x v="2288"/>
    <d v="2020-06-30T00:00:00"/>
    <d v="1899-12-30T16:06:43"/>
    <s v="Album"/>
    <x v="5434"/>
    <x v="88"/>
    <n v="0"/>
    <s v="https://www.instagram.com/p/CCEnFNxJoLV/"/>
    <m/>
    <s v="Looking back at some of the the famous faces on the House M.D. visitors log. ⚕️"/>
    <x v="6177"/>
    <s v="Looking back at some of the the famous faces on the House M.D. visitors log. ⚕️"/>
    <s v="No"/>
    <x v="5114"/>
    <s v="Photo Album"/>
    <s v=""/>
    <s v="Tuesday"/>
    <x v="1"/>
    <x v="1"/>
    <x v="1"/>
    <x v="1"/>
    <m/>
    <m/>
    <x v="1"/>
    <x v="1"/>
    <m/>
  </r>
  <r>
    <x v="6"/>
    <s v="peacocktv"/>
    <x v="2288"/>
    <d v="2020-06-30T00:00:00"/>
    <d v="1899-12-30T13:01:01"/>
    <s v="Video"/>
    <x v="5428"/>
    <x v="178"/>
    <n v="67161"/>
    <s v="https://www.instagram.com/p/CCERy6ynkuS/"/>
    <m/>
    <s v="Welcome to the Burn Unit 🔥 Doctor on Call: Gregory House M.D. #CountdownToPeacock"/>
    <x v="6178"/>
    <s v="Welcome to the Burn Unit 🔥 Doctor on Call: Gregory House M.D. #CountdownToPeacock"/>
    <s v="No"/>
    <x v="2584"/>
    <s v=""/>
    <s v="Below DAC Average"/>
    <s v="Tuesday"/>
    <x v="1"/>
    <x v="1"/>
    <x v="1"/>
    <x v="1"/>
    <m/>
    <m/>
    <x v="1"/>
    <x v="1"/>
    <m/>
  </r>
  <r>
    <x v="6"/>
    <s v="peacocktv"/>
    <x v="2289"/>
    <d v="2020-06-29T00:00:00"/>
    <d v="1899-12-30T19:20:06"/>
    <s v="Video"/>
    <x v="5435"/>
    <x v="11"/>
    <n v="11688"/>
    <s v="https://www.instagram.com/p/CCCX9pRpkUb/"/>
    <m/>
    <s v="WWDD? How would Donna Paulsen from Suits react to heavy NYC traffic or being cut in line? Sarah Rafferty herself tackles these questions &amp; more in “What Would Donna Do?” #peacocktv #suits"/>
    <x v="6179"/>
    <s v="WWDD? How would Donna Paulsen from Suits react to heavy NYC traffic or being cut in line? Sarah Rafferty herself tackles these questions &amp; more in “What Would Donna Do?” #peacocktv #suits"/>
    <s v="No"/>
    <x v="3042"/>
    <s v=""/>
    <s v="Below DAC Average"/>
    <s v="Monday"/>
    <x v="1"/>
    <x v="1"/>
    <x v="1"/>
    <x v="1"/>
    <m/>
    <m/>
    <x v="1"/>
    <x v="1"/>
    <m/>
  </r>
  <r>
    <x v="6"/>
    <s v="peacocktv"/>
    <x v="2289"/>
    <d v="2020-06-29T00:00:00"/>
    <d v="1899-12-30T14:35:37"/>
    <s v="Video"/>
    <x v="5436"/>
    <x v="90"/>
    <n v="105319"/>
    <s v="https://www.instagram.com/p/CCB31cZJCSV/"/>
    <m/>
    <s v="Fashion has always been a strong suit for Suits. 😏 See Harvey, Mike, Donna and Louis work it when all episodes of Suits hit #PeacockTV in 16 days. #CountdownToPeacock"/>
    <x v="6180"/>
    <s v="Fashion has always been a strong suit for Suits. 😏 See Harvey, Mike, Donna and Louis work it when all episodes of Suits hit #PeacockTV in 16 days. #CountdownToPeacock"/>
    <s v="No"/>
    <x v="5415"/>
    <s v=""/>
    <s v="Below DAC Average"/>
    <s v="Monday"/>
    <x v="1"/>
    <x v="1"/>
    <x v="1"/>
    <x v="1"/>
    <m/>
    <m/>
    <x v="1"/>
    <x v="1"/>
    <m/>
  </r>
  <r>
    <x v="6"/>
    <s v="peacocktv"/>
    <x v="2290"/>
    <d v="2020-06-28T00:00:00"/>
    <d v="1899-12-30T13:01:20"/>
    <s v="IGTV"/>
    <x v="2731"/>
    <x v="73"/>
    <n v="2746"/>
    <s v="https://www.instagram.com/tv/CB_IPIdIDxs/"/>
    <s v="Comedies │ 17 Days"/>
    <s v="Prepare your ribs now: Peacock's got the funniest films around and it's streaming in only 17 days! #CountdownToPeacock 😂"/>
    <x v="6181"/>
    <s v="Comedies │ 17 Days: Prepare your ribs now: Peacock's got the funniest films around and it's streaming in only 17 days! #CountdownToPeacock 😂"/>
    <s v="No"/>
    <x v="5333"/>
    <s v=""/>
    <s v="Below DAC Average"/>
    <s v="Sunday"/>
    <x v="1"/>
    <x v="1"/>
    <x v="1"/>
    <x v="1"/>
    <m/>
    <m/>
    <x v="1"/>
    <x v="1"/>
    <m/>
  </r>
  <r>
    <x v="6"/>
    <s v="peacocktv"/>
    <x v="2291"/>
    <d v="2020-06-27T00:00:00"/>
    <d v="1899-12-30T15:00:59"/>
    <s v="Video"/>
    <x v="2789"/>
    <x v="152"/>
    <n v="8116"/>
    <s v="https://www.instagram.com/p/CB8xKJBJ2kg/"/>
    <m/>
    <s v="In 18 days we'll finally be able to drink along with the Braverman clan. All seasons of #Parenthood streaming soon on #PeacockTV🍷"/>
    <x v="6182"/>
    <s v="In 18 days we'll finally be able to drink along with the Braverman clan. All seasons of #Parenthood streaming soon on #PeacockTV🍷"/>
    <s v="No"/>
    <x v="2746"/>
    <s v=""/>
    <s v="Below DAC Average"/>
    <s v="Saturday"/>
    <x v="1"/>
    <x v="1"/>
    <x v="1"/>
    <x v="1"/>
    <m/>
    <m/>
    <x v="1"/>
    <x v="1"/>
    <m/>
  </r>
  <r>
    <x v="6"/>
    <s v="peacocktv"/>
    <x v="2291"/>
    <d v="2020-06-27T00:00:00"/>
    <d v="1899-12-30T13:01:11"/>
    <s v="Video"/>
    <x v="5437"/>
    <x v="91"/>
    <n v="4723"/>
    <s v="https://www.instagram.com/p/CB8jauGH6fQ/"/>
    <m/>
    <s v="In 18 days, Parenthood is coming home. Get ready to laugh and cry through all 6 seasons with the Bravermans. ❤️😭#CountdownToPeacock"/>
    <x v="6183"/>
    <s v="In 18 days, Parenthood is coming home. Get ready to laugh and cry through all 6 seasons with the Bravermans. ❤️😭#CountdownToPeacock"/>
    <s v="No"/>
    <x v="5416"/>
    <s v=""/>
    <s v="Below DAC Average"/>
    <s v="Saturday"/>
    <x v="1"/>
    <x v="1"/>
    <x v="1"/>
    <x v="1"/>
    <m/>
    <m/>
    <x v="1"/>
    <x v="1"/>
    <m/>
  </r>
  <r>
    <x v="6"/>
    <s v="peacocktv"/>
    <x v="2292"/>
    <d v="2020-06-26T00:00:00"/>
    <d v="1899-12-30T13:01:46"/>
    <s v="Video"/>
    <x v="5438"/>
    <x v="129"/>
    <n v="12317"/>
    <s v="https://www.instagram.com/p/CB5-s-fHLA-/"/>
    <m/>
    <s v="🎙 Attention shoppers, the Cloud Nine Superstore is coming to #PeacockTV in 19 days! #CountdownToPeacock"/>
    <x v="6184"/>
    <s v="🎙 Attention shoppers, the Cloud Nine Superstore is coming to #PeacockTV in 19 days! #CountdownToPeacock"/>
    <s v="No"/>
    <x v="5417"/>
    <s v=""/>
    <s v="Below DAC Average"/>
    <s v="Friday"/>
    <x v="1"/>
    <x v="1"/>
    <x v="1"/>
    <x v="1"/>
    <m/>
    <m/>
    <x v="1"/>
    <x v="1"/>
    <m/>
  </r>
  <r>
    <x v="6"/>
    <s v="peacocktv"/>
    <x v="2293"/>
    <d v="2020-06-25T00:00:00"/>
    <d v="1899-12-30T15:00:51"/>
    <s v="IGTV"/>
    <x v="2416"/>
    <x v="243"/>
    <n v="22912"/>
    <s v="https://www.instagram.com/tv/CB3niNZjnlH/"/>
    <s v="Psych 2 │ 20 Days"/>
    <s v="The boys are back. Psych 2: Lassie Come Home streaming July 15 on #PeacockTV."/>
    <x v="6185"/>
    <s v="Psych 2 │ 20 Days: The boys are back. Psych 2: Lassie Come Home streaming July 15 on #PeacockTV."/>
    <s v="No"/>
    <x v="5148"/>
    <s v=""/>
    <s v="Below DAC Average"/>
    <s v="Thursday"/>
    <x v="1"/>
    <x v="1"/>
    <x v="1"/>
    <x v="1"/>
    <m/>
    <m/>
    <x v="1"/>
    <x v="1"/>
    <m/>
  </r>
  <r>
    <x v="6"/>
    <s v="peacocktv"/>
    <x v="2293"/>
    <d v="2020-06-25T00:00:00"/>
    <d v="1899-12-30T14:10:16"/>
    <s v="Album"/>
    <x v="5439"/>
    <x v="47"/>
    <n v="0"/>
    <s v="https://www.instagram.com/p/CB3hx-PJSYi/"/>
    <m/>
    <s v="Everybody happy now. Stream Brave New World on #PeacockTV July 15."/>
    <x v="6186"/>
    <s v="Everybody happy now. Stream Brave New World on #PeacockTV July 15."/>
    <s v="No"/>
    <x v="5418"/>
    <s v="Photo Album"/>
    <s v=""/>
    <s v="Thursday"/>
    <x v="1"/>
    <x v="1"/>
    <x v="1"/>
    <x v="1"/>
    <m/>
    <m/>
    <x v="1"/>
    <x v="1"/>
    <m/>
  </r>
  <r>
    <x v="6"/>
    <s v="peacocktv"/>
    <x v="2294"/>
    <d v="2020-06-24T00:00:00"/>
    <d v="1899-12-30T15:40:40"/>
    <s v="IGTV"/>
    <x v="5391"/>
    <x v="85"/>
    <n v="3343"/>
    <s v="https://www.instagram.com/tv/CB1HTs3HAkE/"/>
    <s v="Cheers │ 21 Days"/>
    <s v="You wanna be where you can see, our troubles are all the same. Cheers is the bar where everybody knows your name. 🍺"/>
    <x v="6187"/>
    <s v="Cheers │ 21 Days: You wanna be where you can see, our troubles are all the same. Cheers is the bar where everybody knows your name. 🍺"/>
    <s v="No"/>
    <x v="5419"/>
    <s v=""/>
    <s v="Below DAC Average"/>
    <s v="Wednesday"/>
    <x v="1"/>
    <x v="1"/>
    <x v="1"/>
    <x v="1"/>
    <m/>
    <m/>
    <x v="1"/>
    <x v="1"/>
    <m/>
  </r>
  <r>
    <x v="6"/>
    <s v="peacocktv"/>
    <x v="2295"/>
    <d v="2020-06-23T00:00:00"/>
    <d v="1899-12-30T18:08:54"/>
    <s v="Photo"/>
    <x v="5284"/>
    <x v="91"/>
    <n v="0"/>
    <s v="https://www.instagram.com/p/CByzfuQJcXL/"/>
    <m/>
    <s v="Tag yourself. We're Jasmine 😏👑"/>
    <x v="6188"/>
    <s v="Tag yourself. We're Jasmine 😏👑"/>
    <s v="No"/>
    <x v="3193"/>
    <s v=""/>
    <s v=""/>
    <s v="Tuesday"/>
    <x v="1"/>
    <x v="1"/>
    <x v="1"/>
    <x v="1"/>
    <m/>
    <m/>
    <x v="1"/>
    <x v="1"/>
    <m/>
  </r>
  <r>
    <x v="6"/>
    <s v="peacocktv"/>
    <x v="2295"/>
    <d v="2020-06-23T00:00:00"/>
    <d v="1899-12-30T14:09:59"/>
    <s v="Video"/>
    <x v="5440"/>
    <x v="8"/>
    <n v="475147"/>
    <s v="https://www.instagram.com/p/CByYIDZnoOv/"/>
    <m/>
    <s v="We have to wait 22 more days until we can binge our reality faves on #PeacockTV?! *Flips Table* #CountdownToPeacock"/>
    <x v="6189"/>
    <s v="We have to wait 22 more days until we can binge our reality faves on #PeacockTV?! *Flips Table* #CountdownToPeacock"/>
    <s v="No"/>
    <x v="5420"/>
    <s v=""/>
    <s v="Above DAC Average"/>
    <s v="Tuesday"/>
    <x v="1"/>
    <x v="1"/>
    <x v="1"/>
    <x v="1"/>
    <m/>
    <m/>
    <x v="1"/>
    <x v="1"/>
    <m/>
  </r>
  <r>
    <x v="6"/>
    <s v="peacocktv"/>
    <x v="2296"/>
    <d v="2020-06-22T00:00:00"/>
    <d v="1899-12-30T15:29:13"/>
    <s v="IGTV"/>
    <x v="5441"/>
    <x v="177"/>
    <n v="2428"/>
    <s v="https://www.instagram.com/tv/CBv8ZvCnGME/"/>
    <s v="Family Faves │ 23 Days"/>
    <s v="Fun fact: baby peacocks are 'peachicks.' Enjoy these shows and flicks with your flock! #CountdownToPeacock"/>
    <x v="6190"/>
    <s v="Family Faves │ 23 Days: Fun fact: baby peacocks are 'peachicks.' Enjoy these shows and flicks with your flock! #CountdownToPeacock"/>
    <s v="No"/>
    <x v="2745"/>
    <s v=""/>
    <s v="Below DAC Average"/>
    <s v="Monday"/>
    <x v="1"/>
    <x v="1"/>
    <x v="1"/>
    <x v="1"/>
    <m/>
    <m/>
    <x v="1"/>
    <x v="1"/>
    <m/>
  </r>
  <r>
    <x v="6"/>
    <s v="peacocktv"/>
    <x v="2297"/>
    <d v="2020-06-21T00:00:00"/>
    <d v="1899-12-30T13:00:41"/>
    <s v="IGTV"/>
    <x v="5442"/>
    <x v="871"/>
    <n v="1788"/>
    <s v="https://www.instagram.com/tv/CBtGmQ0qlsa/"/>
    <s v="Yellowstone │ 24 Days"/>
    <s v="John Dutton lives life by certain rules. Here are six of 'em. #Yellowstone #CountdownToPeacock"/>
    <x v="6191"/>
    <s v="Yellowstone │ 24 Days: John Dutton lives life by certain rules. Here are six of 'em. #Yellowstone #CountdownToPeacock"/>
    <s v="No"/>
    <x v="2690"/>
    <s v=""/>
    <s v="Below DAC Average"/>
    <s v="Sunday"/>
    <x v="1"/>
    <x v="1"/>
    <x v="1"/>
    <x v="1"/>
    <m/>
    <m/>
    <x v="1"/>
    <x v="1"/>
    <m/>
  </r>
  <r>
    <x v="6"/>
    <s v="peacocktv"/>
    <x v="2297"/>
    <d v="2020-06-21T00:00:00"/>
    <d v="1899-12-30T10:00:38"/>
    <s v="IGTV"/>
    <x v="5437"/>
    <x v="869"/>
    <n v="4401"/>
    <s v="https://www.instagram.com/tv/CBsx_6gKBnn/"/>
    <s v="Happy Father's Day!"/>
    <s v="We love our Peacock dads. #HappyFathersDay from all of us at #PeacockTV"/>
    <x v="6192"/>
    <s v="Happy Father's Day!: We love our Peacock dads. #HappyFathersDay from all of us at #PeacockTV"/>
    <s v="No"/>
    <x v="2746"/>
    <s v=""/>
    <s v="Below DAC Average"/>
    <s v="Sunday"/>
    <x v="1"/>
    <x v="1"/>
    <x v="1"/>
    <x v="1"/>
    <m/>
    <m/>
    <x v="1"/>
    <x v="1"/>
    <m/>
  </r>
  <r>
    <x v="6"/>
    <s v="peacocktv"/>
    <x v="2298"/>
    <d v="2020-06-20T00:00:00"/>
    <d v="1899-12-30T15:00:46"/>
    <s v="Photo"/>
    <x v="5443"/>
    <x v="127"/>
    <n v="0"/>
    <s v="https://www.instagram.com/p/CBqvlOBpkCz/"/>
    <m/>
    <s v="You can only choose three. Tell us who you'd pick for your dream #SNL sketch."/>
    <x v="6193"/>
    <s v="You can only choose three. Tell us who you'd pick for your dream #SNL sketch."/>
    <s v="No"/>
    <x v="5421"/>
    <s v=""/>
    <s v=""/>
    <s v="Saturday"/>
    <x v="1"/>
    <x v="1"/>
    <x v="1"/>
    <x v="1"/>
    <m/>
    <m/>
    <x v="1"/>
    <x v="1"/>
    <m/>
  </r>
  <r>
    <x v="6"/>
    <s v="peacocktv"/>
    <x v="2298"/>
    <d v="2020-06-20T00:00:00"/>
    <d v="1899-12-30T13:00:58"/>
    <s v="Video"/>
    <x v="5444"/>
    <x v="50"/>
    <n v="182908"/>
    <s v="https://www.instagram.com/p/CBqh12AHgY7/"/>
    <m/>
    <s v="Weekend Update: Only 25 days until #PeacockTV touches down at Studio 8H."/>
    <x v="6194"/>
    <s v="Weekend Update: Only 25 days until #PeacockTV touches down at Studio 8H."/>
    <s v="No"/>
    <x v="5422"/>
    <s v=""/>
    <s v="Above DAC Average"/>
    <s v="Saturday"/>
    <x v="1"/>
    <x v="1"/>
    <x v="1"/>
    <x v="1"/>
    <m/>
    <m/>
    <x v="1"/>
    <x v="1"/>
    <m/>
  </r>
  <r>
    <x v="6"/>
    <s v="peacocktv"/>
    <x v="2299"/>
    <d v="2020-06-19T00:00:00"/>
    <d v="1899-12-30T16:45:32"/>
    <s v="IGTV"/>
    <x v="2661"/>
    <x v="872"/>
    <n v="4994"/>
    <s v="https://www.instagram.com/tv/CBoWwLGHAG1/"/>
    <s v="Do the Right Thing │ A Story of Love and Hate"/>
    <s v="This 31-year-old movie is as relevant today as when it debuted in 1989. On Juneteenth, and every day, we champion Black voices. #DoTheRightThing #BLM"/>
    <x v="6195"/>
    <s v="Do the Right Thing │ A Story of Love and Hate: This 31-year-old movie is as relevant today as when it debuted in 1989. On Juneteenth, and every day, we champion Black voices. #DoTheRightThing #BLM"/>
    <s v="No"/>
    <x v="2661"/>
    <s v=""/>
    <s v="Below DAC Average"/>
    <s v="Friday"/>
    <x v="1"/>
    <x v="1"/>
    <x v="1"/>
    <x v="1"/>
    <m/>
    <m/>
    <x v="1"/>
    <x v="1"/>
    <m/>
  </r>
  <r>
    <x v="6"/>
    <s v="peacocktv"/>
    <x v="2300"/>
    <d v="2020-06-18T00:00:00"/>
    <d v="1899-12-30T16:16:00"/>
    <s v="Album"/>
    <x v="3550"/>
    <x v="72"/>
    <n v="0"/>
    <s v="https://www.instagram.com/p/CBlumsiJ4Xj/"/>
    <m/>
    <s v="Looking for ideas on how to spend your summer in quarantine? Take a page from Detective Monk's book 😂"/>
    <x v="6196"/>
    <s v="Looking for ideas on how to spend your summer in quarantine? Take a page from Detective Monk's book 😂"/>
    <s v="No"/>
    <x v="2886"/>
    <s v="Photo Album"/>
    <s v=""/>
    <s v="Thursday"/>
    <x v="1"/>
    <x v="1"/>
    <x v="1"/>
    <x v="1"/>
    <m/>
    <m/>
    <x v="1"/>
    <x v="1"/>
    <m/>
  </r>
  <r>
    <x v="6"/>
    <s v="peacocktv"/>
    <x v="2300"/>
    <d v="2020-06-18T00:00:00"/>
    <d v="1899-12-30T14:49:29"/>
    <s v="Video"/>
    <x v="5445"/>
    <x v="219"/>
    <n v="8050"/>
    <s v="https://www.instagram.com/p/CBlkqx-HkJk/"/>
    <m/>
    <s v="In 27 days you can stream every episode of Monk on #PeacockTV. For now, enjoy these helpful cleaning tips from someone who really knows. 🧹🧽🕵️‍♂️ #CountdownToPeacock"/>
    <x v="6197"/>
    <s v="In 27 days you can stream every episode of Monk on #PeacockTV. For now, enjoy these helpful cleaning tips from someone who really knows. 🧹🧽🕵️‍♂️ #CountdownToPeacock"/>
    <s v="No"/>
    <x v="5083"/>
    <s v=""/>
    <s v="Below DAC Average"/>
    <s v="Thursday"/>
    <x v="1"/>
    <x v="1"/>
    <x v="1"/>
    <x v="1"/>
    <m/>
    <m/>
    <x v="1"/>
    <x v="1"/>
    <m/>
  </r>
  <r>
    <x v="6"/>
    <s v="peacocktv"/>
    <x v="2301"/>
    <d v="2020-06-17T00:00:00"/>
    <d v="1899-12-30T18:02:18"/>
    <s v="Album"/>
    <x v="5284"/>
    <x v="129"/>
    <n v="0"/>
    <s v="https://www.instagram.com/p/CBjV-XxJyfX/"/>
    <m/>
    <s v="What 4 seasons and a mini-series searching for the promise of a miracle planet can do to a space crew."/>
    <x v="6198"/>
    <s v="What 4 seasons and a mini-series searching for the promise of a miracle planet can do to a space crew."/>
    <s v="No"/>
    <x v="5423"/>
    <s v="Photo Album"/>
    <s v=""/>
    <s v="Wednesday"/>
    <x v="1"/>
    <x v="1"/>
    <x v="1"/>
    <x v="1"/>
    <m/>
    <m/>
    <x v="1"/>
    <x v="1"/>
    <m/>
  </r>
  <r>
    <x v="6"/>
    <s v="peacocktv"/>
    <x v="2301"/>
    <d v="2020-06-17T00:00:00"/>
    <d v="1899-12-30T13:00:50"/>
    <s v="Video"/>
    <x v="5069"/>
    <x v="48"/>
    <n v="16398"/>
    <s v="https://www.instagram.com/p/CBizbe-n7VI/"/>
    <m/>
    <s v="Only 28 days until we can all binge Battlestar FRAKKIN' Galactica. 💫 #CountdownToPeacock"/>
    <x v="6199"/>
    <s v="Only 28 days until we can all binge Battlestar FRAKKIN' Galactica. 💫 #CountdownToPeacock"/>
    <s v="No"/>
    <x v="5424"/>
    <s v=""/>
    <s v="Below DAC Average"/>
    <s v="Wednesday"/>
    <x v="1"/>
    <x v="1"/>
    <x v="1"/>
    <x v="1"/>
    <m/>
    <m/>
    <x v="1"/>
    <x v="1"/>
    <m/>
  </r>
  <r>
    <x v="6"/>
    <s v="peacocktv"/>
    <x v="2302"/>
    <d v="2020-06-16T00:00:00"/>
    <d v="1899-12-30T13:00:47"/>
    <s v="IGTV"/>
    <x v="5446"/>
    <x v="88"/>
    <n v="3657"/>
    <s v="https://www.instagram.com/tv/CBgOoXgHD5n/"/>
    <s v="Parks and Recreation │ 29 Days"/>
    <s v="Only ⏰ 29 days until you can treat yo' self to a Pawnee visit! #PeacockTV #CountdownToPeacock"/>
    <x v="6200"/>
    <s v="Parks and Recreation │ 29 Days: Only ⏰ 29 days until you can treat yo' self to a Pawnee visit! #PeacockTV #CountdownToPeacock"/>
    <s v="No"/>
    <x v="2794"/>
    <s v=""/>
    <s v="Below DAC Average"/>
    <s v="Tuesday"/>
    <x v="1"/>
    <x v="1"/>
    <x v="1"/>
    <x v="1"/>
    <m/>
    <m/>
    <x v="1"/>
    <x v="1"/>
    <m/>
  </r>
  <r>
    <x v="6"/>
    <s v="peacocktv"/>
    <x v="2302"/>
    <d v="2020-06-15T00:00:00"/>
    <d v="1899-12-30T21:01:14"/>
    <s v="Video"/>
    <x v="5067"/>
    <x v="93"/>
    <n v="2474"/>
    <s v="https://www.instagram.com/p/CBeg18fneWQ/"/>
    <m/>
    <s v="Whether family time, bedtime, or me-time, Peacock is FREE all the time. #PeacockTV streaming in 30 days. 🦚 #CountdowntoPeacock"/>
    <x v="6201"/>
    <s v="Whether family time, bedtime, or me-time, Peacock is FREE all the time. #PeacockTV streaming in 30 days. 🦚 #CountdowntoPeacock"/>
    <s v="No"/>
    <x v="2717"/>
    <s v=""/>
    <s v="Below DAC Average"/>
    <s v="Monday"/>
    <x v="1"/>
    <x v="1"/>
    <x v="1"/>
    <x v="1"/>
    <m/>
    <m/>
    <x v="1"/>
    <x v="1"/>
    <m/>
  </r>
  <r>
    <x v="6"/>
    <s v="peacocktv"/>
    <x v="2303"/>
    <d v="2020-06-15T00:00:00"/>
    <d v="1899-12-30T19:01:17"/>
    <s v="Video"/>
    <x v="5447"/>
    <x v="868"/>
    <n v="2130"/>
    <s v="https://www.instagram.com/p/CBeTG3eHn1p/"/>
    <m/>
    <s v="New streaming service? How does FREE sound? #PeacockTV launches in 30 days! 🦚 #CountdownToPeacock"/>
    <x v="6202"/>
    <s v="New streaming service? How does FREE sound? #PeacockTV launches in 30 days! 🦚 #CountdownToPeacock"/>
    <s v="No"/>
    <x v="2679"/>
    <s v=""/>
    <s v="Below DAC Average"/>
    <s v="Monday"/>
    <x v="1"/>
    <x v="1"/>
    <x v="1"/>
    <x v="1"/>
    <m/>
    <m/>
    <x v="1"/>
    <x v="1"/>
    <m/>
  </r>
  <r>
    <x v="6"/>
    <s v="peacocktv"/>
    <x v="2303"/>
    <d v="2020-06-15T00:00:00"/>
    <d v="1899-12-30T17:01:08"/>
    <s v="Video"/>
    <x v="5448"/>
    <x v="153"/>
    <n v="155496"/>
    <s v="https://www.instagram.com/p/CBeFXryJzEt/"/>
    <m/>
    <s v="The best of streaming meets the best of TV. Best of all? It’s FREE as a bird. # PeacockTV streaming July 15. 🦚 #CountdownToPeacock"/>
    <x v="6203"/>
    <s v="The best of streaming meets the best of TV. Best of all? It’s FREE as a bird. # PeacockTV streaming July 15. 🦚 #CountdownToPeacock"/>
    <s v="No"/>
    <x v="5425"/>
    <s v=""/>
    <s v="Above DAC Average"/>
    <s v="Monday"/>
    <x v="1"/>
    <x v="1"/>
    <x v="1"/>
    <x v="1"/>
    <m/>
    <m/>
    <x v="1"/>
    <x v="1"/>
    <m/>
  </r>
  <r>
    <x v="6"/>
    <s v="peacocktv"/>
    <x v="2303"/>
    <d v="2020-06-15T00:00:00"/>
    <d v="1899-12-30T15:00:59"/>
    <s v="Video"/>
    <x v="5449"/>
    <x v="65"/>
    <n v="3092"/>
    <s v="https://www.instagram.com/p/CBd3no9p9R5/"/>
    <m/>
    <s v="It’s a bird. It’s streaming. It’s FREE. #PeacockTV lands in 30 days. 🦚 #CountdownToPeacock"/>
    <x v="6204"/>
    <s v="It’s a bird. It’s streaming. It’s FREE. #PeacockTV lands in 30 days. 🦚 #CountdownToPeacock"/>
    <s v="No"/>
    <x v="5171"/>
    <s v=""/>
    <s v="Below DAC Average"/>
    <s v="Monday"/>
    <x v="1"/>
    <x v="1"/>
    <x v="1"/>
    <x v="1"/>
    <m/>
    <m/>
    <x v="1"/>
    <x v="1"/>
    <m/>
  </r>
  <r>
    <x v="6"/>
    <s v="peacocktv"/>
    <x v="2303"/>
    <d v="2020-06-15T00:00:00"/>
    <d v="1899-12-30T13:01:06"/>
    <s v="IGTV"/>
    <x v="5450"/>
    <x v="179"/>
    <n v="123207"/>
    <s v="https://www.instagram.com/tv/CBdp4N_ovCT/"/>
    <s v="Peacock │ 30 Days"/>
    <s v="Now the best things in life really ARE free. #PeacockTV streaming FREE in 30 days! 🦚 #CountdownToPeacock"/>
    <x v="6205"/>
    <s v="Peacock │ 30 Days: Now the best things in life really ARE free. #PeacockTV streaming FREE in 30 days! 🦚 #CountdownToPeacock"/>
    <s v="No"/>
    <x v="3503"/>
    <s v=""/>
    <s v="Below DAC Average"/>
    <s v="Monday"/>
    <x v="1"/>
    <x v="1"/>
    <x v="1"/>
    <x v="1"/>
    <m/>
    <m/>
    <x v="1"/>
    <x v="1"/>
    <m/>
  </r>
  <r>
    <x v="6"/>
    <s v="peacocktv"/>
    <x v="2304"/>
    <d v="2020-06-10T00:00:00"/>
    <d v="1899-12-30T16:45:16"/>
    <s v="Video"/>
    <x v="5451"/>
    <x v="868"/>
    <n v="2103"/>
    <s v="https://www.instagram.com/p/CBRLYZPJuBz/"/>
    <m/>
    <s v="“Maybe it’s time to get uncomfortable.” - @amberruffin | 🎥: @latenightseth"/>
    <x v="6206"/>
    <s v="“Maybe it’s time to get uncomfortable.” - @amberruffin | 🎥: @latenightseth"/>
    <s v="No"/>
    <x v="5409"/>
    <s v=""/>
    <s v="Below DAC Average"/>
    <s v="Wednesday"/>
    <x v="1"/>
    <x v="1"/>
    <x v="1"/>
    <x v="1"/>
    <m/>
    <m/>
    <x v="1"/>
    <x v="1"/>
    <m/>
  </r>
  <r>
    <x v="6"/>
    <s v="peacocktv"/>
    <x v="2305"/>
    <d v="2020-06-08T00:00:00"/>
    <d v="1899-12-30T16:30:32"/>
    <s v="Photo"/>
    <x v="3430"/>
    <x v="52"/>
    <n v="0"/>
    <s v="https://www.instagram.com/p/CBMAUbrJcI3/"/>
    <m/>
    <s v="Our $100 million comprehensive, multiyear plan will be focused on social justice, our employees, awareness &amp; education, digital equity and small businesses. This includes:_x000a__x000a_Social Justice: Partner with, and provide significant grants to, organizations working to eradicate injustice and inequality._x000a__x000a_Our Employees: Accelerate our efforts in all areas of Diversity &amp; Inclusion, including hiring, advancement and anti-bias and anti-racism training._x000a__x000a_Awareness &amp; Education: Put the full weight of our company’s media resources behind amplifying Black voices and Black stories, highlighting diverse cultures and shedding light on inequality._x000a__x000a_Digital Equity: Deepen our long-standing commitment to addressing digital inequities, which disproportionately impact communities of color, including connectivity and digital skills training._x000a__x000a_Small Businesses: Commit funds and media to help small businesses impacted by COVID-19, focused on businesses owned by people of color, and invest in minority entrepreneurs._x000a__x000a_Link in bio for more info."/>
    <x v="6207"/>
    <s v="Our $100 million comprehensive, multiyear plan will be focused on social justice, our employees, awareness &amp; education, digital equity and small businesses. This includes:_x000a__x000a_Social Justice: Partner with, and provide significant grants to, organizations working to eradicate injustice and inequality._x000a__x000a_Our Employees: Accelerate our efforts in all areas of Diversity &amp; Inclusion, including hiring, advancement and anti-bias and anti-racism training._x000a__x000a_Awareness &amp; Education: Put the full weight of our company’s media resources behind amplifying Black voices and Black stories, highlighting diverse cultures and shedding light on inequality._x000a__x000a_Digital Equity: Deepen our long-standing commitment to addressing digital inequities, which disproportionately impact communities of color, including connectivity and digital skills training._x000a__x000a_Small Businesses: Commit funds and media to help small businesses impacted by COVID-19, focused on businesses owned by people of color, and invest in minority entrepreneurs._x000a__x000a_Link in bio for more info."/>
    <s v="No"/>
    <x v="5426"/>
    <s v=""/>
    <s v=""/>
    <s v="Monday"/>
    <x v="1"/>
    <x v="1"/>
    <x v="1"/>
    <x v="1"/>
    <m/>
    <m/>
    <x v="1"/>
    <x v="1"/>
    <m/>
  </r>
  <r>
    <x v="6"/>
    <s v="peacocktv"/>
    <x v="2306"/>
    <d v="2020-05-31T00:00:00"/>
    <d v="1899-12-30T19:02:41"/>
    <s v="Photo"/>
    <x v="154"/>
    <x v="0"/>
    <n v="0"/>
    <s v="https://www.instagram.com/p/CA3rXwvJBJ-/"/>
    <m/>
    <m/>
    <x v="6208"/>
    <n v="0"/>
    <s v="No"/>
    <x v="5427"/>
    <s v=""/>
    <s v=""/>
    <s v="Sunday"/>
    <x v="1"/>
    <x v="1"/>
    <x v="1"/>
    <x v="1"/>
    <m/>
    <m/>
    <x v="1"/>
    <x v="1"/>
    <m/>
  </r>
  <r>
    <x v="6"/>
    <s v="peacocktv"/>
    <x v="2307"/>
    <d v="2020-05-29T00:00:00"/>
    <d v="1899-12-30T19:01:17"/>
    <s v="Video"/>
    <x v="5452"/>
    <x v="15"/>
    <n v="4461"/>
    <s v="https://www.instagram.com/p/CAyhmfkpjUN/"/>
    <m/>
    <s v="What was @chelseahandler's last text to @jenniferaniston? And @bravoandy has seen which celebrity naked?! Watch the full #PeacockVarietyShow in support of @Americares, @FeedingAmerica, and @UnitedWay at the link in our bio!"/>
    <x v="6209"/>
    <s v="What was @chelseahandler's last text to @jenniferaniston? And @bravoandy has seen which celebrity naked?! Watch the full #PeacockVarietyShow in support of @Americares, @FeedingAmerica, and @UnitedWay at the link in our bio!"/>
    <s v="No"/>
    <x v="5070"/>
    <s v=""/>
    <s v="Below DAC Average"/>
    <s v="Friday"/>
    <x v="1"/>
    <x v="1"/>
    <x v="1"/>
    <x v="1"/>
    <m/>
    <m/>
    <x v="1"/>
    <x v="1"/>
    <m/>
  </r>
  <r>
    <x v="6"/>
    <s v="peacocktv"/>
    <x v="2308"/>
    <d v="2020-05-28T00:00:00"/>
    <d v="1899-12-30T19:36:44"/>
    <s v="IGTV"/>
    <x v="3551"/>
    <x v="85"/>
    <n v="66335"/>
    <s v="https://www.instagram.com/tv/CAv6_DupZSy/"/>
    <s v="At-Home Variety Show │ Lauren Ash &amp; Stephanie Beatriz Create A New Band"/>
    <s v="BRB, making shirts for our new favorite band, Bra Strap. _x000a_Watch @laurenelizabethash and @stephaniebeatriz in the full #PeacockVarietyShow, in support of @Americares, @FeedingAmerica, and @UnitedWay, at the link in our bio!"/>
    <x v="6210"/>
    <s v="At-Home Variety Show │ Lauren Ash &amp; Stephanie Beatriz Create A New Band: BRB, making shirts for our new favorite band, Bra Strap. _x000a_Watch @laurenelizabethash and @stephaniebeatriz in the full #PeacockVarietyShow, in support of @Americares, @FeedingAmerica, and @UnitedWay, at the link in our bio!"/>
    <s v="No"/>
    <x v="5428"/>
    <s v=""/>
    <s v="Below DAC Average"/>
    <s v="Thursday"/>
    <x v="1"/>
    <x v="1"/>
    <x v="1"/>
    <x v="1"/>
    <m/>
    <m/>
    <x v="1"/>
    <x v="1"/>
    <m/>
  </r>
  <r>
    <x v="6"/>
    <s v="peacocktv"/>
    <x v="2308"/>
    <d v="2020-05-28T00:00:00"/>
    <d v="1899-12-30T17:35:14"/>
    <s v="IGTV"/>
    <x v="2741"/>
    <x v="872"/>
    <n v="2603"/>
    <s v="https://www.instagram.com/tv/CAvysFEp_aS/"/>
    <s v="Parks and Recreation │ Life Hacks with Ron Swanson"/>
    <s v="🦃 or 🐮? Where do you stand? ⬇️ #NationalHamburgerDay"/>
    <x v="6211"/>
    <s v="Parks and Recreation │ Life Hacks with Ron Swanson: 🦃 or 🐮? Where do you stand? ⬇️ #NationalHamburgerDay"/>
    <s v="No"/>
    <x v="5316"/>
    <s v=""/>
    <s v="Below DAC Average"/>
    <s v="Thursday"/>
    <x v="1"/>
    <x v="1"/>
    <x v="1"/>
    <x v="1"/>
    <m/>
    <m/>
    <x v="1"/>
    <x v="1"/>
    <m/>
  </r>
  <r>
    <x v="6"/>
    <s v="peacocktv"/>
    <x v="2308"/>
    <d v="2020-05-28T00:00:00"/>
    <d v="1899-12-30T11:02:00"/>
    <s v="IGTV"/>
    <x v="2691"/>
    <x v="870"/>
    <n v="3535"/>
    <s v="https://www.instagram.com/tv/CAvF6MZnRR7/"/>
    <s v="At-Home Variety Show │ Kate Berlant &amp; John Early Catch Up on Video Chat"/>
    <s v="We don't know about you but @kateberlant and @bejohnce are thriving right now. 👌_x000a__x000a_Watch the full #PeacockVarietyShow in support of @Americares, @FeedingAmerica, and @UnitedWay at the link in our bio!"/>
    <x v="6212"/>
    <s v="At-Home Variety Show │ Kate Berlant &amp; John Early Catch Up on Video Chat: We don't know about you but @kateberlant and @bejohnce are thriving right now. 👌_x000a__x000a_Watch the full #PeacockVarietyShow in support of @Americares, @FeedingAmerica, and @UnitedWay at the link in our bio!"/>
    <s v="No"/>
    <x v="5141"/>
    <s v=""/>
    <s v="Below DAC Average"/>
    <s v="Thursday"/>
    <x v="1"/>
    <x v="1"/>
    <x v="1"/>
    <x v="1"/>
    <m/>
    <m/>
    <x v="1"/>
    <x v="1"/>
    <m/>
  </r>
  <r>
    <x v="6"/>
    <s v="peacocktv"/>
    <x v="2309"/>
    <d v="2020-05-27T00:00:00"/>
    <d v="1899-12-30T17:31:02"/>
    <s v="Video"/>
    <x v="5078"/>
    <x v="872"/>
    <n v="1700"/>
    <s v="https://www.instagram.com/p/CAtNnOOgnsX/"/>
    <m/>
    <s v="Take a breather and watch the waves, courtesy of Blue Crush."/>
    <x v="6213"/>
    <s v="Take a breather and watch the waves, courtesy of Blue Crush."/>
    <s v="No"/>
    <x v="5429"/>
    <s v=""/>
    <s v="Below DAC Average"/>
    <s v="Wednesday"/>
    <x v="1"/>
    <x v="1"/>
    <x v="1"/>
    <x v="1"/>
    <m/>
    <m/>
    <x v="1"/>
    <x v="1"/>
    <m/>
  </r>
  <r>
    <x v="6"/>
    <s v="peacocktv"/>
    <x v="2309"/>
    <d v="2020-05-27T00:00:00"/>
    <d v="1899-12-30T13:49:26"/>
    <s v="Album"/>
    <x v="5336"/>
    <x v="868"/>
    <n v="0"/>
    <s v="https://www.instagram.com/p/CAs0V9_pJFL/"/>
    <m/>
    <s v="Tensions always run high at the Yellowstone Dutton Ranch."/>
    <x v="6214"/>
    <s v="Tensions always run high at the Yellowstone Dutton Ranch."/>
    <s v="No"/>
    <x v="5099"/>
    <s v="Photo Album"/>
    <s v=""/>
    <s v="Wednesday"/>
    <x v="1"/>
    <x v="1"/>
    <x v="1"/>
    <x v="1"/>
    <m/>
    <m/>
    <x v="1"/>
    <x v="1"/>
    <m/>
  </r>
  <r>
    <x v="6"/>
    <s v="peacocktv"/>
    <x v="2310"/>
    <d v="2020-05-26T00:00:00"/>
    <d v="1899-12-30T19:02:05"/>
    <s v="Video"/>
    <x v="5453"/>
    <x v="869"/>
    <n v="11554"/>
    <s v="https://www.instagram.com/p/CAqwgHtJYLQ/"/>
    <m/>
    <s v="Are @PitchPerfect’s @elizabethbanks and @johnmichaelhiggins better at commentating for NASCAR or collegiate a cappella? @dalejr just found out. 😂 Don’t miss tonight’s full #PeacockVarietyShow in support of essential workers and communities in need at the link in our bio!"/>
    <x v="6215"/>
    <s v="Are @PitchPerfect’s @elizabethbanks and @johnmichaelhiggins better at commentating for NASCAR or collegiate a cappella? @dalejr just found out. 😂 Don’t miss tonight’s full #PeacockVarietyShow in support of essential workers and communities in need at the link in our bio!"/>
    <s v="No"/>
    <x v="5430"/>
    <s v=""/>
    <s v="Below DAC Average"/>
    <s v="Tuesday"/>
    <x v="1"/>
    <x v="1"/>
    <x v="1"/>
    <x v="1"/>
    <m/>
    <m/>
    <x v="1"/>
    <x v="1"/>
    <m/>
  </r>
  <r>
    <x v="6"/>
    <s v="peacocktv"/>
    <x v="2311"/>
    <d v="2020-05-25T00:00:00"/>
    <d v="1899-12-30T19:00:29"/>
    <s v="Video"/>
    <x v="2683"/>
    <x v="868"/>
    <n v="1980"/>
    <s v="https://www.instagram.com/p/CAoOUzsn3CB/"/>
    <m/>
    <s v="Iceland to Tel Aviv? When do we leave? Watch the full #PeacockVarietyShow in support of @Americares, @FeedingAmerica &amp; @UnitedWay at the link in our bio!"/>
    <x v="6216"/>
    <s v="Iceland to Tel Aviv? When do we leave? Watch the full #PeacockVarietyShow in support of @Americares, @FeedingAmerica &amp; @UnitedWay at the link in our bio!"/>
    <s v="No"/>
    <x v="2659"/>
    <s v=""/>
    <s v="Below DAC Average"/>
    <s v="Monday"/>
    <x v="1"/>
    <x v="1"/>
    <x v="1"/>
    <x v="1"/>
    <m/>
    <m/>
    <x v="1"/>
    <x v="1"/>
    <m/>
  </r>
  <r>
    <x v="6"/>
    <s v="peacocktv"/>
    <x v="2311"/>
    <d v="2020-05-25T00:00:00"/>
    <d v="1899-12-30T10:01:24"/>
    <s v="Video"/>
    <x v="2785"/>
    <x v="872"/>
    <n v="1674"/>
    <s v="https://www.instagram.com/p/CAnQo-Tnz66/"/>
    <m/>
    <s v="Karen Walker Vineyards: Don’t drink just any bottle, honey. #NationalWineDay"/>
    <x v="6217"/>
    <s v="Karen Walker Vineyards: Don’t drink just any bottle, honey. #NationalWineDay"/>
    <s v="No"/>
    <x v="2704"/>
    <s v=""/>
    <s v="Below DAC Average"/>
    <s v="Monday"/>
    <x v="1"/>
    <x v="1"/>
    <x v="1"/>
    <x v="1"/>
    <m/>
    <m/>
    <x v="1"/>
    <x v="1"/>
    <m/>
  </r>
  <r>
    <x v="6"/>
    <s v="peacocktv"/>
    <x v="2312"/>
    <d v="2020-05-24T00:00:00"/>
    <d v="1899-12-30T10:02:06"/>
    <s v="Video"/>
    <x v="5454"/>
    <x v="873"/>
    <n v="1436"/>
    <s v="https://www.instagram.com/p/CAkr6DonqCi/"/>
    <m/>
    <s v="One of each please! Here’s how to celebrate Memorial Day like a Top Chef. #PeacockTV"/>
    <x v="6218"/>
    <s v="One of each please! Here’s how to celebrate Memorial Day like a Top Chef. #PeacockTV"/>
    <s v="No"/>
    <x v="5431"/>
    <s v=""/>
    <s v="Below DAC Average"/>
    <s v="Sunday"/>
    <x v="1"/>
    <x v="1"/>
    <x v="1"/>
    <x v="1"/>
    <m/>
    <m/>
    <x v="1"/>
    <x v="1"/>
    <m/>
  </r>
  <r>
    <x v="6"/>
    <s v="peacocktv"/>
    <x v="2313"/>
    <d v="2020-05-23T00:00:00"/>
    <d v="1899-12-30T13:30:48"/>
    <s v="Video"/>
    <x v="5455"/>
    <x v="868"/>
    <n v="1231"/>
    <s v="https://www.instagram.com/p/CAifAzAHj4T/"/>
    <m/>
    <s v="Egg hurdles, a baking show, AND sunset commentary?! See what happened on this week's #PeacockVarietyShow Featuring @macfarlaneseth! Catch up now at the link in our bio and watch every weeknight at 7pm/4pm PT in support of essential workers and communities in need!"/>
    <x v="6219"/>
    <s v="Egg hurdles, a baking show, AND sunset commentary?! See what happened on this week's #PeacockVarietyShow Featuring @macfarlaneseth! Catch up now at the link in our bio and watch every weeknight at 7pm/4pm PT in support of essential workers and communities in need!"/>
    <s v="No"/>
    <x v="5432"/>
    <s v=""/>
    <s v="Below DAC Average"/>
    <s v="Saturday"/>
    <x v="1"/>
    <x v="1"/>
    <x v="1"/>
    <x v="1"/>
    <m/>
    <m/>
    <x v="1"/>
    <x v="1"/>
    <m/>
  </r>
  <r>
    <x v="6"/>
    <s v="peacocktv"/>
    <x v="2313"/>
    <d v="2020-05-23T00:00:00"/>
    <d v="1899-12-30T10:00:45"/>
    <s v="Video"/>
    <x v="5380"/>
    <x v="868"/>
    <n v="4223"/>
    <s v="https://www.instagram.com/p/CAiG-A0He0f/"/>
    <m/>
    <s v="This Memorial Day, learn from Michael's mistakes._x000a__x000a_@TheOfficeNBC is coming to #PeacockTV in 2021. Until then, buy the series at nbcstore.com."/>
    <x v="6220"/>
    <s v="This Memorial Day, learn from Michael's mistakes._x000a__x000a_@TheOfficeNBC is coming to #PeacockTV in 2021. Until then, buy the series at nbcstore.com."/>
    <s v="No"/>
    <x v="5351"/>
    <s v=""/>
    <s v="Below DAC Average"/>
    <s v="Saturday"/>
    <x v="1"/>
    <x v="1"/>
    <x v="1"/>
    <x v="1"/>
    <m/>
    <m/>
    <x v="1"/>
    <x v="1"/>
    <m/>
  </r>
  <r>
    <x v="6"/>
    <s v="peacocktv"/>
    <x v="2314"/>
    <d v="2020-05-22T00:00:00"/>
    <d v="1899-12-30T19:00:41"/>
    <s v="Video"/>
    <x v="2760"/>
    <x v="872"/>
    <n v="2048"/>
    <s v="https://www.instagram.com/p/CAgf573pahf/"/>
    <m/>
    <s v="@alexpresleyy and Team USA go for the gold in today's Egg Hurdle Challenge! Watch the full #PeacockVarietyShow in support of @Americares, @FeedingAmerica &amp; @UnitedWay at the link in our bio!"/>
    <x v="6221"/>
    <s v="@alexpresleyy and Team USA go for the gold in today's Egg Hurdle Challenge! Watch the full #PeacockVarietyShow in support of @Americares, @FeedingAmerica &amp; @UnitedWay at the link in our bio!"/>
    <s v="No"/>
    <x v="2762"/>
    <s v=""/>
    <s v="Below DAC Average"/>
    <s v="Friday"/>
    <x v="1"/>
    <x v="1"/>
    <x v="1"/>
    <x v="1"/>
    <m/>
    <m/>
    <x v="1"/>
    <x v="1"/>
    <m/>
  </r>
  <r>
    <x v="6"/>
    <s v="peacocktv"/>
    <x v="2314"/>
    <d v="2020-05-22T00:00:00"/>
    <d v="1899-12-30T18:42:08"/>
    <s v="Video"/>
    <x v="5456"/>
    <x v="219"/>
    <n v="3447"/>
    <s v="https://www.instagram.com/p/CAgd2Gig0AP/"/>
    <m/>
    <s v="Tracking our order status like..."/>
    <x v="6222"/>
    <s v="Tracking our order status like..."/>
    <s v="No"/>
    <x v="5433"/>
    <s v=""/>
    <s v="Below DAC Average"/>
    <s v="Friday"/>
    <x v="1"/>
    <x v="1"/>
    <x v="1"/>
    <x v="1"/>
    <m/>
    <m/>
    <x v="1"/>
    <x v="1"/>
    <m/>
  </r>
  <r>
    <x v="6"/>
    <s v="peacocktv"/>
    <x v="2315"/>
    <d v="2020-05-21T00:00:00"/>
    <d v="1899-12-30T19:00:17"/>
    <s v="IGTV"/>
    <x v="2695"/>
    <x v="872"/>
    <n v="6322"/>
    <s v="https://www.instagram.com/tv/CAd16zLpk5k/"/>
    <s v="At-Home Variety Show │ Sibling Challenge with WWE Bella Twins"/>
    <s v="Eating a lot during quarantine like the Bella Twins? Relatable. Catch @thenikkibella and @thebriebella duke it out in The Sibling Challenge! Watch the full #PeacockVarietyShow in support of @Americares, @FeedingAmerica &amp; @UnitedWay at bit.ly/2WTSUBT!"/>
    <x v="6223"/>
    <s v="At-Home Variety Show │ Sibling Challenge with WWE Bella Twins: Eating a lot during quarantine like the Bella Twins? Relatable. Catch @thenikkibella and @thebriebella duke it out in The Sibling Challenge! Watch the full #PeacockVarietyShow in support of @Americares, @FeedingAmerica &amp; @UnitedWay at bit.ly/2WTSUBT!"/>
    <s v="No"/>
    <x v="1688"/>
    <s v=""/>
    <s v="Below DAC Average"/>
    <s v="Thursday"/>
    <x v="1"/>
    <x v="1"/>
    <x v="1"/>
    <x v="1"/>
    <m/>
    <m/>
    <x v="1"/>
    <x v="1"/>
    <m/>
  </r>
  <r>
    <x v="6"/>
    <s v="peacocktv"/>
    <x v="2315"/>
    <d v="2020-05-21T00:00:00"/>
    <d v="1899-12-30T14:01:17"/>
    <s v="Album"/>
    <x v="5457"/>
    <x v="868"/>
    <n v="0"/>
    <s v="https://www.instagram.com/p/CAdY7eJpD89/"/>
    <m/>
    <s v="This year needs an intervention."/>
    <x v="6224"/>
    <s v="This year needs an intervention."/>
    <s v="No"/>
    <x v="5434"/>
    <s v="Photo Album"/>
    <s v=""/>
    <s v="Thursday"/>
    <x v="1"/>
    <x v="1"/>
    <x v="1"/>
    <x v="1"/>
    <m/>
    <m/>
    <x v="1"/>
    <x v="1"/>
    <m/>
  </r>
  <r>
    <x v="6"/>
    <s v="peacocktv"/>
    <x v="2315"/>
    <d v="2020-05-21T00:00:00"/>
    <d v="1899-12-30T13:01:22"/>
    <s v="Video"/>
    <x v="2753"/>
    <x v="867"/>
    <n v="1803"/>
    <s v="https://www.instagram.com/p/CAdSC4jn6Tq/"/>
    <m/>
    <s v="Justice for Nanny Faye. @Chrisley_USA streams this July on #PeacockTV."/>
    <x v="6225"/>
    <s v="Justice for Nanny Faye. @Chrisley_USA streams this July on #PeacockTV."/>
    <s v="No"/>
    <x v="5435"/>
    <s v=""/>
    <s v="Below DAC Average"/>
    <s v="Thursday"/>
    <x v="1"/>
    <x v="1"/>
    <x v="1"/>
    <x v="1"/>
    <m/>
    <m/>
    <x v="1"/>
    <x v="1"/>
    <m/>
  </r>
  <r>
    <x v="6"/>
    <s v="peacocktv"/>
    <x v="2316"/>
    <d v="2020-05-20T00:00:00"/>
    <d v="1899-12-30T19:14:56"/>
    <s v="Video"/>
    <x v="5458"/>
    <x v="867"/>
    <n v="22817"/>
    <s v="https://www.instagram.com/p/CAbX8Jhp6bL/"/>
    <m/>
    <s v="We interrupt this broadcast of Amber and Jenny’s “Apartment News” to bring you “House News” with Jack McBrayer! Watch the full #PeacockVarietyShow in support of @Americares, @FeedingAmerica, and @UnitedWay at the link in our bio!"/>
    <x v="6226"/>
    <s v="We interrupt this broadcast of Amber and Jenny’s “Apartment News” to bring you “House News” with Jack McBrayer! Watch the full #PeacockVarietyShow in support of @Americares, @FeedingAmerica, and @UnitedWay at the link in our bio!"/>
    <s v="No"/>
    <x v="5034"/>
    <s v=""/>
    <s v="Below DAC Average"/>
    <s v="Wednesday"/>
    <x v="1"/>
    <x v="1"/>
    <x v="1"/>
    <x v="1"/>
    <m/>
    <m/>
    <x v="1"/>
    <x v="1"/>
    <m/>
  </r>
  <r>
    <x v="6"/>
    <s v="peacocktv"/>
    <x v="2316"/>
    <d v="2020-05-20T00:00:00"/>
    <d v="1899-12-30T18:11:39"/>
    <s v="Album"/>
    <x v="5154"/>
    <x v="94"/>
    <n v="1723"/>
    <s v="https://www.instagram.com/p/CAbQyX6phmg/"/>
    <m/>
    <s v="Binge, stream or pause? Let us know in the comments below ⬇️"/>
    <x v="6227"/>
    <s v="Binge, stream or pause? Let us know in the comments below ⬇️"/>
    <s v="No"/>
    <x v="5436"/>
    <s v="Video Album"/>
    <s v="Below DAC Average"/>
    <s v="Wednesday"/>
    <x v="1"/>
    <x v="1"/>
    <x v="1"/>
    <x v="1"/>
    <m/>
    <m/>
    <x v="1"/>
    <x v="1"/>
    <m/>
  </r>
  <r>
    <x v="6"/>
    <s v="peacocktv"/>
    <x v="2317"/>
    <d v="2020-05-19T00:00:00"/>
    <d v="1899-12-30T19:04:30"/>
    <s v="IGTV"/>
    <x v="2736"/>
    <x v="96"/>
    <n v="11466"/>
    <s v="https://www.instagram.com/tv/CAYlbgapBJP/"/>
    <s v="At-Home Variety Show │ Amy Poehler &amp; Kristen Kish Cook with First Responder"/>
    <s v="Back up the salt truck, Amy Poehler is living out her cooking show dreams! She teams up with Top Chef Winner @KristenLKish to help a nurse from Arizona in “What the Fridge.” Watch the full #PeacockVarietyShow in support of @CityHarvestNYC at the link in our bio!"/>
    <x v="6228"/>
    <s v="At-Home Variety Show │ Amy Poehler &amp; Kristen Kish Cook with First Responder: Back up the salt truck, Amy Poehler is living out her cooking show dreams! She teams up with Top Chef Winner @KristenLKish to help a nurse from Arizona in “What the Fridge.” Watch the full #PeacockVarietyShow in support of @CityHarvestNYC at the link in our bio!"/>
    <s v="No"/>
    <x v="2787"/>
    <s v=""/>
    <s v="Below DAC Average"/>
    <s v="Tuesday"/>
    <x v="1"/>
    <x v="1"/>
    <x v="1"/>
    <x v="1"/>
    <m/>
    <m/>
    <x v="1"/>
    <x v="1"/>
    <m/>
  </r>
  <r>
    <x v="6"/>
    <s v="peacocktv"/>
    <x v="2317"/>
    <d v="2020-05-19T00:00:00"/>
    <d v="1899-12-30T15:00:57"/>
    <s v="Video"/>
    <x v="5036"/>
    <x v="15"/>
    <n v="1879"/>
    <s v="https://www.instagram.com/p/CAYWJHAJfW_/"/>
    <m/>
    <s v="RIP Li'l Sebastian, the best mini horse in all of Pawnee. #PeacockTV"/>
    <x v="6229"/>
    <s v="RIP Li'l Sebastian, the best mini horse in all of Pawnee. #PeacockTV"/>
    <s v="No"/>
    <x v="5430"/>
    <s v=""/>
    <s v="Below DAC Average"/>
    <s v="Tuesday"/>
    <x v="1"/>
    <x v="1"/>
    <x v="1"/>
    <x v="1"/>
    <m/>
    <m/>
    <x v="1"/>
    <x v="1"/>
    <m/>
  </r>
  <r>
    <x v="6"/>
    <s v="peacocktv"/>
    <x v="2318"/>
    <d v="2020-05-18T00:00:00"/>
    <d v="1899-12-30T19:00:47"/>
    <s v="IGTV"/>
    <x v="3589"/>
    <x v="129"/>
    <n v="37177"/>
    <s v="https://www.instagram.com/tv/CAWHlwWpEpu/"/>
    <s v="At-Home Variety Show │ Ed Helms &amp; Mike Schur Stumped by Sierra Ornelas"/>
    <s v="Find out if adults belong in bouncy castles and why breakfast for dinner is a no go in tonight’s #PeacockVarietyShow featuring @EdHelms, Mike Schur and @SierraOrnelas, benefitting the @NDNCollective. Watch the full show every weeknight at 7pm/4pm PST on our YouTube channel. Link in bio!"/>
    <x v="6230"/>
    <s v="At-Home Variety Show │ Ed Helms &amp; Mike Schur Stumped by Sierra Ornelas: Find out if adults belong in bouncy castles and why breakfast for dinner is a no go in tonight’s #PeacockVarietyShow featuring @EdHelms, Mike Schur and @SierraOrnelas, benefitting the @NDNCollective. Watch the full show every weeknight at 7pm/4pm PST on our YouTube channel. Link in bio!"/>
    <s v="No"/>
    <x v="2836"/>
    <s v=""/>
    <s v="Below DAC Average"/>
    <s v="Monday"/>
    <x v="1"/>
    <x v="1"/>
    <x v="1"/>
    <x v="1"/>
    <m/>
    <m/>
    <x v="1"/>
    <x v="1"/>
    <m/>
  </r>
  <r>
    <x v="6"/>
    <s v="peacocktv"/>
    <x v="2318"/>
    <d v="2020-05-18T00:00:00"/>
    <d v="1899-12-30T13:01:06"/>
    <s v="Photo"/>
    <x v="2624"/>
    <x v="872"/>
    <n v="0"/>
    <s v="https://www.instagram.com/p/CAVjp3VHAHi/"/>
    <m/>
    <s v="Even if it were optional, we'd still be partying today. Happy birthday, Tina Fey! 🥳🎂🎁"/>
    <x v="6231"/>
    <s v="Even if it were optional, we'd still be partying today. Happy birthday, Tina Fey! 🥳🎂🎁"/>
    <s v="No"/>
    <x v="3465"/>
    <s v=""/>
    <s v=""/>
    <s v="Monday"/>
    <x v="1"/>
    <x v="1"/>
    <x v="1"/>
    <x v="1"/>
    <m/>
    <m/>
    <x v="1"/>
    <x v="1"/>
    <m/>
  </r>
  <r>
    <x v="6"/>
    <s v="peacocktv"/>
    <x v="2319"/>
    <d v="2020-05-17T00:00:00"/>
    <d v="1899-12-30T12:00:47"/>
    <s v="Video"/>
    <x v="5070"/>
    <x v="873"/>
    <n v="1975"/>
    <s v="https://www.instagram.com/p/CAS37x5nPSG/"/>
    <m/>
    <s v="It's just a little pain. Here's how Ron Swanson from #ParksandRec handles tooth stuff. #PeacockTV"/>
    <x v="6232"/>
    <s v="It's just a little pain. Here's how Ron Swanson from #ParksandRec handles tooth stuff. #PeacockTV"/>
    <s v="No"/>
    <x v="5055"/>
    <s v=""/>
    <s v="Below DAC Average"/>
    <s v="Sunday"/>
    <x v="1"/>
    <x v="1"/>
    <x v="1"/>
    <x v="1"/>
    <m/>
    <m/>
    <x v="1"/>
    <x v="1"/>
    <m/>
  </r>
  <r>
    <x v="6"/>
    <s v="peacocktv"/>
    <x v="2320"/>
    <d v="2020-05-16T00:00:00"/>
    <d v="1899-12-30T15:00:38"/>
    <s v="Photo"/>
    <x v="2373"/>
    <x v="35"/>
    <n v="0"/>
    <s v="https://www.instagram.com/p/CAQnvggpzJX/"/>
    <m/>
    <s v="Name a more perfect pair than Shawn and Gus &quot;Sillypants&quot; Jackson. We'll wait. #PeacockTV"/>
    <x v="6233"/>
    <s v="Name a more perfect pair than Shawn and Gus &quot;Sillypants&quot; Jackson. We'll wait. #PeacockTV"/>
    <s v="No"/>
    <x v="3111"/>
    <s v=""/>
    <s v=""/>
    <s v="Saturday"/>
    <x v="1"/>
    <x v="1"/>
    <x v="1"/>
    <x v="1"/>
    <m/>
    <m/>
    <x v="1"/>
    <x v="1"/>
    <m/>
  </r>
  <r>
    <x v="6"/>
    <s v="peacocktv"/>
    <x v="2320"/>
    <d v="2020-05-16T00:00:00"/>
    <d v="1899-12-30T10:00:46"/>
    <s v="Video"/>
    <x v="2681"/>
    <x v="870"/>
    <n v="26355"/>
    <s v="https://www.instagram.com/p/CAQFaDdnAUB/"/>
    <m/>
    <s v="ICYMI: Here's what happened on this week's #PeacockVarietyShow Featuring @macfarlaneseth! Catch up now on our YouTube channel and watch every weeknight at 7pm/4pm PT in support of essential workers and communities in need!"/>
    <x v="6234"/>
    <s v="ICYMI: Here's what happened on this week's #PeacockVarietyShow Featuring @macfarlaneseth! Catch up now on our YouTube channel and watch every weeknight at 7pm/4pm PT in support of essential workers and communities in need!"/>
    <s v="No"/>
    <x v="5020"/>
    <s v=""/>
    <s v="Below DAC Average"/>
    <s v="Saturday"/>
    <x v="1"/>
    <x v="1"/>
    <x v="1"/>
    <x v="1"/>
    <m/>
    <m/>
    <x v="1"/>
    <x v="1"/>
    <m/>
  </r>
  <r>
    <x v="6"/>
    <s v="peacocktv"/>
    <x v="2321"/>
    <d v="2020-05-15T00:00:00"/>
    <d v="1899-12-30T19:01:30"/>
    <s v="IGTV"/>
    <x v="2669"/>
    <x v="869"/>
    <n v="2709"/>
    <s v="https://www.instagram.com/tv/CAOadeBpskk/"/>
    <s v="At-Home Variety Show │ With Seth MacFarlane"/>
    <s v="Alex Presley has been drinking carrots for four straight weeks. See if his preparation pays off in the 2020 Quarantine Games when he faces off against three Olympians with @MikeTiricoNBC. Want more? Watch the full #PeacockVarietyShow every weeknight at 7pm/4pm PST on our YouTube channel. Link in bio! #OneHomeTeam"/>
    <x v="6235"/>
    <s v="At-Home Variety Show │ With Seth MacFarlane: Alex Presley has been drinking carrots for four straight weeks. See if his preparation pays off in the 2020 Quarantine Games when he faces off against three Olympians with @MikeTiricoNBC. Want more? Watch the full #PeacockVarietyShow every weeknight at 7pm/4pm PST on our YouTube channel. Link in bio! #OneHomeTeam"/>
    <s v="No"/>
    <x v="5061"/>
    <s v=""/>
    <s v="Below DAC Average"/>
    <s v="Friday"/>
    <x v="1"/>
    <x v="1"/>
    <x v="1"/>
    <x v="1"/>
    <m/>
    <m/>
    <x v="1"/>
    <x v="1"/>
    <m/>
  </r>
  <r>
    <x v="6"/>
    <s v="peacocktv"/>
    <x v="2321"/>
    <d v="2020-05-15T00:00:00"/>
    <d v="1899-12-30T13:08:27"/>
    <s v="Video"/>
    <x v="5459"/>
    <x v="164"/>
    <n v="301411"/>
    <s v="https://www.instagram.com/p/CAN2FcsH9Nc/"/>
    <m/>
    <s v="The countdown starts now. 2 months until you can stream #PeacockTV."/>
    <x v="6236"/>
    <s v="The countdown starts now. 2 months until you can stream #PeacockTV."/>
    <s v="No"/>
    <x v="5437"/>
    <s v=""/>
    <s v="Above DAC Average"/>
    <s v="Friday"/>
    <x v="1"/>
    <x v="1"/>
    <x v="1"/>
    <x v="1"/>
    <m/>
    <m/>
    <x v="1"/>
    <x v="1"/>
    <m/>
  </r>
  <r>
    <x v="6"/>
    <s v="peacocktv"/>
    <x v="2322"/>
    <d v="2020-05-14T00:00:00"/>
    <d v="1899-12-30T20:00:34"/>
    <s v="Video"/>
    <x v="2778"/>
    <x v="868"/>
    <n v="22322"/>
    <s v="https://www.instagram.com/p/CAMAcY3psAn/"/>
    <m/>
    <s v="Tonight, @ldub61 and @seanhayes are ready to rumble! Watch them battle it out over their controversial opinions and check out the full #PeacockVarietyShow Featuring @MacFarlaneSeth with new guest stars every weeknight in support of @UnitedWay. Link in bio!"/>
    <x v="6237"/>
    <s v="Tonight, @ldub61 and @seanhayes are ready to rumble! Watch them battle it out over their controversial opinions and check out the full #PeacockVarietyShow Featuring @MacFarlaneSeth with new guest stars every weeknight in support of @UnitedWay. Link in bio!"/>
    <s v="No"/>
    <x v="5070"/>
    <s v=""/>
    <s v="Below DAC Average"/>
    <s v="Thursday"/>
    <x v="1"/>
    <x v="1"/>
    <x v="1"/>
    <x v="1"/>
    <m/>
    <m/>
    <x v="1"/>
    <x v="1"/>
    <m/>
  </r>
  <r>
    <x v="6"/>
    <s v="peacocktv"/>
    <x v="2322"/>
    <d v="2020-05-14T00:00:00"/>
    <d v="1899-12-30T19:00:11"/>
    <s v="IGTV"/>
    <x v="5311"/>
    <x v="872"/>
    <n v="1960"/>
    <s v="https://www.instagram.com/tv/CAL4ixyJlUg/"/>
    <s v="At-Home Variety Show │ With Seth MacFarlane"/>
    <s v="Good graduation speeches should never go to waste. Join @LDub61 and give it up for the Class of 2020! Watch the full #PeacockVarietyShow Featuring @MacFarlaneSeth with new guest stars every weeknight in support of @UnitedWay. Link in bio!"/>
    <x v="6238"/>
    <s v="At-Home Variety Show │ With Seth MacFarlane: Good graduation speeches should never go to waste. Join @LDub61 and give it up for the Class of 2020! Watch the full #PeacockVarietyShow Featuring @MacFarlaneSeth with new guest stars every weeknight in support of @UnitedWay. Link in bio!"/>
    <s v="No"/>
    <x v="5438"/>
    <s v=""/>
    <s v="Below DAC Average"/>
    <s v="Thursday"/>
    <x v="1"/>
    <x v="1"/>
    <x v="1"/>
    <x v="1"/>
    <m/>
    <m/>
    <x v="1"/>
    <x v="1"/>
    <m/>
  </r>
  <r>
    <x v="6"/>
    <s v="peacocktv"/>
    <x v="2322"/>
    <d v="2020-05-14T00:00:00"/>
    <d v="1899-12-30T15:19:57"/>
    <s v="Album"/>
    <x v="3436"/>
    <x v="121"/>
    <n v="0"/>
    <s v="https://www.instagram.com/p/CALgXjLJZmM/"/>
    <m/>
    <s v="This just in! 📰 Catch these original movies and shows streaming on #PeacockTV July 15."/>
    <x v="6239"/>
    <s v="This just in! 📰 Catch these original movies and shows streaming on #PeacockTV July 15."/>
    <s v="No"/>
    <x v="5439"/>
    <s v="Photo Album"/>
    <s v=""/>
    <s v="Thursday"/>
    <x v="1"/>
    <x v="1"/>
    <x v="1"/>
    <x v="1"/>
    <m/>
    <m/>
    <x v="1"/>
    <x v="1"/>
    <m/>
  </r>
  <r>
    <x v="6"/>
    <s v="peacocktv"/>
    <x v="2323"/>
    <d v="2020-05-13T00:00:00"/>
    <d v="1899-12-30T19:00:10"/>
    <s v="IGTV"/>
    <x v="5429"/>
    <x v="15"/>
    <n v="3097"/>
    <s v="https://www.instagram.com/tv/CAJSNvJJzcL/"/>
    <s v="At-Home Variety Show │ With Seth MacFarlane"/>
    <s v="Dating, gaining weight and staying in. See what the Chrisleys have been up to in quarantine and keep watching on our YouTube channel, weeknights at 7pm/4pm PST! #PeacockVarietyShow"/>
    <x v="6240"/>
    <s v="At-Home Variety Show │ With Seth MacFarlane: Dating, gaining weight and staying in. See what the Chrisleys have been up to in quarantine and keep watching on our YouTube channel, weeknights at 7pm/4pm PST! #PeacockVarietyShow"/>
    <s v="No"/>
    <x v="2779"/>
    <s v=""/>
    <s v="Below DAC Average"/>
    <s v="Wednesday"/>
    <x v="1"/>
    <x v="1"/>
    <x v="1"/>
    <x v="1"/>
    <m/>
    <m/>
    <x v="1"/>
    <x v="1"/>
    <m/>
  </r>
  <r>
    <x v="6"/>
    <s v="peacocktv"/>
    <x v="2323"/>
    <d v="2020-05-13T00:00:00"/>
    <d v="1899-12-30T12:00:35"/>
    <s v="Video"/>
    <x v="2764"/>
    <x v="873"/>
    <n v="2902"/>
    <s v="https://www.instagram.com/p/CAIkwAdnbPL/"/>
    <m/>
    <s v="Lucky you, you've received a Pam-O-Gram! Share with your favorite receptionist. #NationalReceptionistsDay_x000a__x000a_@TheOfficeNBC is coming to #PeacockTV in 2021. Until then, buy the series at nbcstore.com."/>
    <x v="6241"/>
    <s v="Lucky you, you've received a Pam-O-Gram! Share with your favorite receptionist. #NationalReceptionistsDay_x000a__x000a_@TheOfficeNBC is coming to #PeacockTV in 2021. Until then, buy the series at nbcstore.com."/>
    <s v="No"/>
    <x v="5362"/>
    <s v=""/>
    <s v="Below DAC Average"/>
    <s v="Wednesday"/>
    <x v="1"/>
    <x v="1"/>
    <x v="1"/>
    <x v="1"/>
    <m/>
    <m/>
    <x v="1"/>
    <x v="1"/>
    <m/>
  </r>
  <r>
    <x v="6"/>
    <s v="peacocktv"/>
    <x v="2324"/>
    <d v="2020-05-12T00:00:00"/>
    <d v="1899-12-30T19:06:18"/>
    <s v="IGTV"/>
    <x v="5097"/>
    <x v="871"/>
    <n v="2673"/>
    <s v="https://www.instagram.com/tv/CAGvv-yJlKJ/"/>
    <s v="At-Home Variety │ With Seth McFarlane"/>
    <s v="Will Amber’s avocado ripen? Will Jenny find her remote control? Find out tonight on Apartment News! Watch the full #PeacockVarietyShow featuring the @LateNightSeth writers and benefiting @Americares every weeknight at 7pm/4pm PST on our YouTube channel."/>
    <x v="6242"/>
    <s v="At-Home Variety │ With Seth McFarlane: Will Amber’s avocado ripen? Will Jenny find her remote control? Find out tonight on Apartment News! Watch the full #PeacockVarietyShow featuring the @LateNightSeth writers and benefiting @Americares every weeknight at 7pm/4pm PST on our YouTube channel."/>
    <s v="No"/>
    <x v="5440"/>
    <s v=""/>
    <s v="Below DAC Average"/>
    <s v="Tuesday"/>
    <x v="1"/>
    <x v="1"/>
    <x v="1"/>
    <x v="1"/>
    <m/>
    <m/>
    <x v="1"/>
    <x v="1"/>
    <m/>
  </r>
  <r>
    <x v="6"/>
    <s v="peacocktv"/>
    <x v="2325"/>
    <d v="2020-05-11T00:00:00"/>
    <d v="1899-12-30T19:16:19"/>
    <s v="IGTV"/>
    <x v="2790"/>
    <x v="129"/>
    <n v="22947"/>
    <s v="https://www.instagram.com/tv/CAEIcoUJkes/"/>
    <s v="At-Home Variety Show │ With Seth McFarlane"/>
    <s v="We think “99 Bottles of Beer on the Wall” might be longer than 20 seconds, Monk. Tony Shalhoub channels our favorite germaphobe in tonight’s #PeacockVarietyShow with @MacFarlaneSeth._x000a__x000a_We’re supporting essential workers and communities most in need. Find out how you can help too at PeacockTV.com/ForGood."/>
    <x v="6243"/>
    <s v="At-Home Variety Show │ With Seth McFarlane: We think “99 Bottles of Beer on the Wall” might be longer than 20 seconds, Monk. Tony Shalhoub channels our favorite germaphobe in tonight’s #PeacockVarietyShow with @MacFarlaneSeth._x000a__x000a_We’re supporting essential workers and communities most in need. Find out how you can help too at PeacockTV.com/ForGood."/>
    <s v="No"/>
    <x v="5101"/>
    <s v=""/>
    <s v="Below DAC Average"/>
    <s v="Monday"/>
    <x v="1"/>
    <x v="1"/>
    <x v="1"/>
    <x v="1"/>
    <m/>
    <m/>
    <x v="1"/>
    <x v="1"/>
    <m/>
  </r>
  <r>
    <x v="6"/>
    <s v="peacocktv"/>
    <x v="2325"/>
    <d v="2020-05-11T00:00:00"/>
    <d v="1899-12-30T14:00:55"/>
    <s v="Photo"/>
    <x v="5087"/>
    <x v="867"/>
    <n v="0"/>
    <s v="https://www.instagram.com/p/CADo71ZnGB6/"/>
    <m/>
    <s v="What’s happening here? Wrong answers only. #RHOD"/>
    <x v="6244"/>
    <s v="What’s happening here? Wrong answers only. #RHOD"/>
    <s v="No"/>
    <x v="2785"/>
    <s v=""/>
    <s v=""/>
    <s v="Monday"/>
    <x v="1"/>
    <x v="1"/>
    <x v="1"/>
    <x v="1"/>
    <m/>
    <m/>
    <x v="1"/>
    <x v="1"/>
    <m/>
  </r>
  <r>
    <x v="6"/>
    <s v="peacocktv"/>
    <x v="2325"/>
    <d v="2020-05-11T00:00:00"/>
    <d v="1899-12-30T13:01:05"/>
    <s v="Video"/>
    <x v="5460"/>
    <x v="177"/>
    <n v="63928"/>
    <s v="https://www.instagram.com/p/CADiE1snCiH/"/>
    <m/>
    <s v="Big announcement time 📢 Get ready for Peacock Presents: The At-Home Variety Show Featuring @MacFarlaneSeth! Join your favorite celebrities as they serve up laughs and surprises in support of essential workers &amp; communities in need. New shows weeknights 7pm/4pm PST streaming on Xfinity and at YouTube.com/PeacockTV. Find out how you can help @Americares, @FeedingAmerica and @UnitedWay at PeacockTV.com/ForGood. #PeacockVarietyShow"/>
    <x v="6245"/>
    <s v="Big announcement time 📢 Get ready for Peacock Presents: The At-Home Variety Show Featuring @MacFarlaneSeth! Join your favorite celebrities as they serve up laughs and surprises in support of essential workers &amp; communities in need. New shows weeknights 7pm/4pm PST streaming on Xfinity and at YouTube.com/PeacockTV. Find out how you can help @Americares, @FeedingAmerica and @UnitedWay at PeacockTV.com/ForGood. #PeacockVarietyShow"/>
    <s v="No"/>
    <x v="5097"/>
    <s v=""/>
    <s v="Below DAC Average"/>
    <s v="Monday"/>
    <x v="1"/>
    <x v="1"/>
    <x v="1"/>
    <x v="1"/>
    <m/>
    <m/>
    <x v="1"/>
    <x v="1"/>
    <m/>
  </r>
  <r>
    <x v="6"/>
    <s v="peacocktv"/>
    <x v="2326"/>
    <d v="2020-05-10T00:00:00"/>
    <d v="1899-12-30T12:01:24"/>
    <s v="IGTV"/>
    <x v="5137"/>
    <x v="868"/>
    <n v="2470"/>
    <s v="https://www.instagram.com/tv/CAA2Vh8Ja9G/"/>
    <s v="Happy Mother’s Day!"/>
    <s v="This one is for all the moms. #HappyMothersDay from #PeacockTV."/>
    <x v="6246"/>
    <s v="Happy Mother’s Day!: This one is for all the moms. #HappyMothersDay from #PeacockTV."/>
    <s v="No"/>
    <x v="5441"/>
    <s v=""/>
    <s v="Below DAC Average"/>
    <s v="Sunday"/>
    <x v="1"/>
    <x v="1"/>
    <x v="1"/>
    <x v="1"/>
    <m/>
    <m/>
    <x v="1"/>
    <x v="1"/>
    <m/>
  </r>
  <r>
    <x v="6"/>
    <s v="peacocktv"/>
    <x v="2326"/>
    <d v="2020-05-10T00:00:00"/>
    <d v="1899-12-30T10:01:06"/>
    <s v="Photo"/>
    <x v="108"/>
    <x v="44"/>
    <n v="0"/>
    <s v="https://www.instagram.com/p/CAAosgPHXiD/"/>
    <m/>
    <s v="Which Peacock Mom are you? #PeacockTV"/>
    <x v="6247"/>
    <s v="Which Peacock Mom are you? #PeacockTV"/>
    <s v="No"/>
    <x v="5442"/>
    <s v=""/>
    <s v=""/>
    <s v="Sunday"/>
    <x v="1"/>
    <x v="1"/>
    <x v="1"/>
    <x v="1"/>
    <m/>
    <m/>
    <x v="1"/>
    <x v="1"/>
    <m/>
  </r>
  <r>
    <x v="6"/>
    <s v="peacocktv"/>
    <x v="2327"/>
    <d v="2020-05-09T00:00:00"/>
    <d v="1899-12-30T10:07:54"/>
    <s v="Album"/>
    <x v="5461"/>
    <x v="133"/>
    <n v="0"/>
    <s v="https://www.instagram.com/p/B_-ErsFpaWK/"/>
    <m/>
    <s v="Can you spot the differences? Tell us in the comments 👇George Lopez streaming soon on #PeacockTV"/>
    <x v="6248"/>
    <s v="Can you spot the differences? Tell us in the comments 👇George Lopez streaming soon on #PeacockTV"/>
    <s v="No"/>
    <x v="5443"/>
    <s v="Photo Album"/>
    <s v=""/>
    <s v="Saturday"/>
    <x v="1"/>
    <x v="1"/>
    <x v="1"/>
    <x v="1"/>
    <m/>
    <m/>
    <x v="1"/>
    <x v="1"/>
    <m/>
  </r>
  <r>
    <x v="6"/>
    <s v="peacocktv"/>
    <x v="2328"/>
    <d v="2020-05-08T00:00:00"/>
    <d v="1899-12-30T17:31:23"/>
    <s v="Photo"/>
    <x v="5052"/>
    <x v="132"/>
    <n v="0"/>
    <s v="https://www.instagram.com/p/B_8SowXpSbX/"/>
    <m/>
    <s v="Elite squad goals. Stream Law &amp; Order: Special Victims Unit on #PeacockTV."/>
    <x v="6249"/>
    <s v="Elite squad goals. Stream Law &amp; Order: Special Victims Unit on #PeacockTV."/>
    <s v="No"/>
    <x v="5444"/>
    <s v=""/>
    <s v=""/>
    <s v="Friday"/>
    <x v="1"/>
    <x v="1"/>
    <x v="1"/>
    <x v="1"/>
    <m/>
    <m/>
    <x v="1"/>
    <x v="1"/>
    <m/>
  </r>
  <r>
    <x v="6"/>
    <s v="peacocktv"/>
    <x v="2329"/>
    <d v="2020-05-07T00:00:00"/>
    <d v="1899-12-30T15:00:59"/>
    <s v="Photo"/>
    <x v="2808"/>
    <x v="93"/>
    <n v="0"/>
    <s v="https://www.instagram.com/p/B_5coQZpiP9/"/>
    <m/>
    <s v="Dr. Gregory House and Frank from Everybody Loves Raymond have two things in common…🤔"/>
    <x v="6250"/>
    <s v="Dr. Gregory House and Frank from Everybody Loves Raymond have two things in common…🤔"/>
    <s v="No"/>
    <x v="5298"/>
    <s v=""/>
    <s v=""/>
    <s v="Thursday"/>
    <x v="1"/>
    <x v="1"/>
    <x v="1"/>
    <x v="1"/>
    <m/>
    <m/>
    <x v="1"/>
    <x v="1"/>
    <m/>
  </r>
  <r>
    <x v="6"/>
    <s v="peacocktv"/>
    <x v="2330"/>
    <d v="2020-05-06T00:00:00"/>
    <d v="1899-12-30T13:00:53"/>
    <s v="Video"/>
    <x v="2663"/>
    <x v="872"/>
    <n v="2070"/>
    <s v="https://www.instagram.com/p/B_2qDADn83e/"/>
    <m/>
    <s v="To all the nurses out there, thank you, thank you, thank you. #NationalNursesDay #PeacockTV"/>
    <x v="6251"/>
    <s v="To all the nurses out there, thank you, thank you, thank you. #NationalNursesDay #PeacockTV"/>
    <s v="No"/>
    <x v="2785"/>
    <s v=""/>
    <s v="Below DAC Average"/>
    <s v="Wednesday"/>
    <x v="1"/>
    <x v="1"/>
    <x v="1"/>
    <x v="1"/>
    <m/>
    <m/>
    <x v="1"/>
    <x v="1"/>
    <m/>
  </r>
  <r>
    <x v="6"/>
    <s v="peacocktv"/>
    <x v="2331"/>
    <d v="2020-05-05T00:00:00"/>
    <d v="1899-12-30T18:17:36"/>
    <s v="Video"/>
    <x v="5082"/>
    <x v="869"/>
    <n v="1337"/>
    <s v="https://www.instagram.com/p/B_0phHQnZGi/"/>
    <m/>
    <s v="Watch responsibly. #CincodeMayo #PeacockTV"/>
    <x v="6252"/>
    <s v="Watch responsibly. #CincodeMayo #PeacockTV"/>
    <s v="No"/>
    <x v="2768"/>
    <s v=""/>
    <s v="Below DAC Average"/>
    <s v="Tuesday"/>
    <x v="1"/>
    <x v="1"/>
    <x v="1"/>
    <x v="1"/>
    <m/>
    <m/>
    <x v="1"/>
    <x v="1"/>
    <m/>
  </r>
  <r>
    <x v="6"/>
    <s v="peacocktv"/>
    <x v="2332"/>
    <d v="2020-05-04T00:00:00"/>
    <d v="1899-12-30T12:15:57"/>
    <s v="Video"/>
    <x v="5462"/>
    <x v="15"/>
    <n v="74507"/>
    <s v="https://www.instagram.com/p/B_xbU2fHk9R/"/>
    <m/>
    <s v="#BirdDay, a holiday near and dear to our hearts. Dina's too. @NBCSuperstore streaming on #PeacockTV."/>
    <x v="6253"/>
    <s v="#BirdDay, a holiday near and dear to our hearts. Dina's too. @NBCSuperstore streaming on #PeacockTV."/>
    <s v="No"/>
    <x v="5445"/>
    <s v=""/>
    <s v="Below DAC Average"/>
    <s v="Monday"/>
    <x v="1"/>
    <x v="1"/>
    <x v="1"/>
    <x v="1"/>
    <m/>
    <m/>
    <x v="1"/>
    <x v="1"/>
    <m/>
  </r>
  <r>
    <x v="6"/>
    <s v="peacocktv"/>
    <x v="2332"/>
    <d v="2020-05-04T00:00:00"/>
    <d v="1899-12-30T11:15:13"/>
    <s v="Photo"/>
    <x v="5463"/>
    <x v="659"/>
    <n v="0"/>
    <s v="https://www.instagram.com/p/B_xUaJgHdDc/"/>
    <m/>
    <s v="Best day of the year? Happy #BirdDay! The Office is streaming on #PeacockTV 🦚in 2021._x000a__x000a_Until then, buy the series at nbcstore.com."/>
    <x v="6254"/>
    <s v="Best day of the year? Happy #BirdDay! The Office is streaming on #PeacockTV 🦚in 2021._x000a__x000a_Until then, buy the series at nbcstore.com."/>
    <s v="No"/>
    <x v="2968"/>
    <s v=""/>
    <s v=""/>
    <s v="Monday"/>
    <x v="1"/>
    <x v="1"/>
    <x v="1"/>
    <x v="1"/>
    <m/>
    <m/>
    <x v="1"/>
    <x v="1"/>
    <m/>
  </r>
  <r>
    <x v="6"/>
    <s v="peacocktv"/>
    <x v="2333"/>
    <d v="2020-05-03T00:00:00"/>
    <d v="1899-12-30T12:00:33"/>
    <s v="Photo"/>
    <x v="2736"/>
    <x v="219"/>
    <n v="0"/>
    <s v="https://www.instagram.com/p/B_u0zOwnX14/"/>
    <m/>
    <s v="In honor of #NationalParanormalDay and with Paranormal Witness streaming on #PeacockTV in July, we want to hear your spooky story. Emojis only! 🙀"/>
    <x v="6255"/>
    <s v="In honor of #NationalParanormalDay and with Paranormal Witness streaming on #PeacockTV in July, we want to hear your spooky story. Emojis only! 🙀"/>
    <s v="No"/>
    <x v="5446"/>
    <s v=""/>
    <s v=""/>
    <s v="Sunday"/>
    <x v="1"/>
    <x v="1"/>
    <x v="1"/>
    <x v="1"/>
    <m/>
    <m/>
    <x v="1"/>
    <x v="1"/>
    <m/>
  </r>
  <r>
    <x v="6"/>
    <s v="peacocktv"/>
    <x v="2334"/>
    <d v="2020-05-02T00:00:00"/>
    <d v="1899-12-30T09:15:46"/>
    <s v="Album"/>
    <x v="5464"/>
    <x v="174"/>
    <n v="0"/>
    <s v="https://www.instagram.com/p/B_r9JuxpK7G/"/>
    <m/>
    <s v="Be the MVP of your video conference with these backgrounds. All streaming on #PeacockTV."/>
    <x v="6256"/>
    <s v="Be the MVP of your video conference with these backgrounds. All streaming on #PeacockTV."/>
    <s v="No"/>
    <x v="5040"/>
    <s v="Photo Album"/>
    <s v=""/>
    <s v="Saturday"/>
    <x v="1"/>
    <x v="1"/>
    <x v="1"/>
    <x v="1"/>
    <m/>
    <m/>
    <x v="1"/>
    <x v="1"/>
    <m/>
  </r>
  <r>
    <x v="6"/>
    <s v="peacocktv"/>
    <x v="2335"/>
    <d v="2020-04-30T00:00:00"/>
    <d v="1899-12-30T22:30:01"/>
    <s v="Photo"/>
    <x v="5465"/>
    <x v="65"/>
    <n v="0"/>
    <s v="https://www.instagram.com/p/B_oOdJWpv4S/"/>
    <m/>
    <s v="Thank you, Pawnee! ❤️ #ParksAndRec is streaming this July on #PeacockTV."/>
    <x v="6257"/>
    <s v="Thank you, Pawnee! ❤️ #ParksAndRec is streaming this July on #PeacockTV."/>
    <s v="No"/>
    <x v="2882"/>
    <s v=""/>
    <s v=""/>
    <s v="Thursday"/>
    <x v="1"/>
    <x v="1"/>
    <x v="1"/>
    <x v="1"/>
    <m/>
    <m/>
    <x v="1"/>
    <x v="1"/>
    <m/>
  </r>
  <r>
    <x v="6"/>
    <s v="peacocktv"/>
    <x v="2336"/>
    <d v="2020-04-30T00:00:00"/>
    <d v="1899-12-30T11:00:58"/>
    <s v="Photo"/>
    <x v="5466"/>
    <x v="12"/>
    <n v="0"/>
    <s v="https://www.instagram.com/p/B_m_mNxHEXO/"/>
    <m/>
    <s v="It's gonna be Mae. Parenthood streaming on #PeacockTV in July."/>
    <x v="6258"/>
    <s v="It's gonna be Mae. Parenthood streaming on #PeacockTV in July."/>
    <s v="No"/>
    <x v="5447"/>
    <s v=""/>
    <s v=""/>
    <s v="Thursday"/>
    <x v="1"/>
    <x v="1"/>
    <x v="1"/>
    <x v="1"/>
    <m/>
    <m/>
    <x v="1"/>
    <x v="1"/>
    <m/>
  </r>
  <r>
    <x v="6"/>
    <s v="peacocktv"/>
    <x v="2336"/>
    <d v="2020-04-30T00:00:00"/>
    <d v="1899-12-30T09:13:25"/>
    <s v="Video"/>
    <x v="5467"/>
    <x v="110"/>
    <n v="53303"/>
    <s v="https://www.instagram.com/p/B_mzR3kHaN3/"/>
    <m/>
    <s v="Ron Swanson was made for this. Tonight, #ParksAndRec returns to @NBC for an all new special and will be raising money for @FeedingAmerica."/>
    <x v="6259"/>
    <s v="Ron Swanson was made for this. Tonight, #ParksAndRec returns to @NBC for an all new special and will be raising money for @FeedingAmerica."/>
    <s v="No"/>
    <x v="5448"/>
    <s v=""/>
    <s v="Below DAC Average"/>
    <s v="Thursday"/>
    <x v="1"/>
    <x v="1"/>
    <x v="1"/>
    <x v="1"/>
    <m/>
    <m/>
    <x v="1"/>
    <x v="1"/>
    <m/>
  </r>
  <r>
    <x v="6"/>
    <s v="peacocktv"/>
    <x v="2337"/>
    <d v="2020-04-29T00:00:00"/>
    <d v="1899-12-30T15:30:24"/>
    <s v="Photo"/>
    <x v="2799"/>
    <x v="15"/>
    <n v="0"/>
    <s v="https://www.instagram.com/p/B_k5otQpj44/"/>
    <m/>
    <s v="Hang this in the MoMA. #PeacockTV #PeacockIRL"/>
    <x v="6260"/>
    <s v="Hang this in the MoMA. #PeacockTV #PeacockIRL"/>
    <s v="No"/>
    <x v="5449"/>
    <s v=""/>
    <s v=""/>
    <s v="Wednesday"/>
    <x v="1"/>
    <x v="1"/>
    <x v="1"/>
    <x v="1"/>
    <m/>
    <m/>
    <x v="1"/>
    <x v="1"/>
    <m/>
  </r>
  <r>
    <x v="6"/>
    <s v="peacocktv"/>
    <x v="2338"/>
    <d v="2020-04-28T00:00:00"/>
    <d v="1899-12-30T18:17:06"/>
    <s v="Video"/>
    <x v="2705"/>
    <x v="867"/>
    <n v="1595"/>
    <s v="https://www.instagram.com/p/B_in5uvJr1t/"/>
    <m/>
    <s v="Thank you to all the real-life medical professionals. You are the true heroes, today and every day. #NationalSuperheroDay #PeacockTV"/>
    <x v="6261"/>
    <s v="Thank you to all the real-life medical professionals. You are the true heroes, today and every day. #NationalSuperheroDay #PeacockTV"/>
    <s v="No"/>
    <x v="5450"/>
    <s v=""/>
    <s v="Below DAC Average"/>
    <s v="Tuesday"/>
    <x v="1"/>
    <x v="1"/>
    <x v="1"/>
    <x v="1"/>
    <m/>
    <m/>
    <x v="1"/>
    <x v="1"/>
    <m/>
  </r>
  <r>
    <x v="6"/>
    <s v="peacocktv"/>
    <x v="2339"/>
    <d v="2020-04-27T00:00:00"/>
    <d v="1899-12-30T14:01:18"/>
    <s v="Video"/>
    <x v="5304"/>
    <x v="93"/>
    <n v="2296"/>
    <s v="https://www.instagram.com/p/B_fl0djn8eR/"/>
    <m/>
    <s v="We saved the best “Best” (of April) for last. Here’s a @NBCParksandRec moment to remember Time After Time."/>
    <x v="6262"/>
    <s v="We saved the best “Best” (of April) for last. Here’s a @NBCParksandRec moment to remember Time After Time."/>
    <s v="No"/>
    <x v="5451"/>
    <s v=""/>
    <s v="Below DAC Average"/>
    <s v="Monday"/>
    <x v="1"/>
    <x v="1"/>
    <x v="1"/>
    <x v="1"/>
    <m/>
    <m/>
    <x v="1"/>
    <x v="1"/>
    <m/>
  </r>
  <r>
    <x v="6"/>
    <s v="peacocktv"/>
    <x v="2340"/>
    <d v="2020-04-26T00:00:00"/>
    <d v="1899-12-30T10:24:17"/>
    <s v="Video"/>
    <x v="5468"/>
    <x v="223"/>
    <n v="103520"/>
    <s v="https://www.instagram.com/p/B_coMa4HXLz/"/>
    <m/>
    <s v="You cut in line on Pretzel Day, you get booed. We're looking at you, Phyllis. #TheOffice #NationalPretzelDay_x000a__x000a_@TheOfficeNBC is streaming on #PeacockTV in 2021. Until then, buy the series at nbcstore.com."/>
    <x v="6263"/>
    <s v="You cut in line on Pretzel Day, you get booed. We're looking at you, Phyllis. #TheOffice #NationalPretzelDay_x000a__x000a_@TheOfficeNBC is streaming on #PeacockTV in 2021. Until then, buy the series at nbcstore.com."/>
    <s v="No"/>
    <x v="5452"/>
    <s v=""/>
    <s v="Below DAC Average"/>
    <s v="Sunday"/>
    <x v="1"/>
    <x v="1"/>
    <x v="1"/>
    <x v="1"/>
    <m/>
    <m/>
    <x v="1"/>
    <x v="1"/>
    <m/>
  </r>
  <r>
    <x v="6"/>
    <s v="peacocktv"/>
    <x v="2341"/>
    <d v="2020-04-25T00:00:00"/>
    <d v="1899-12-30T12:01:23"/>
    <s v="Video"/>
    <x v="3127"/>
    <x v="48"/>
    <n v="4253"/>
    <s v="https://www.instagram.com/p/B_aOgXvn12h/"/>
    <m/>
    <s v="New streaming service, who ‘dis? #PeacockTV 🦚"/>
    <x v="6264"/>
    <s v="New streaming service, who ‘dis? #PeacockTV 🦚"/>
    <s v="No"/>
    <x v="5434"/>
    <s v=""/>
    <s v="Below DAC Average"/>
    <s v="Saturday"/>
    <x v="1"/>
    <x v="1"/>
    <x v="1"/>
    <x v="1"/>
    <m/>
    <m/>
    <x v="1"/>
    <x v="1"/>
    <m/>
  </r>
  <r>
    <x v="6"/>
    <s v="peacocktv"/>
    <x v="2342"/>
    <d v="2020-04-24T00:00:00"/>
    <d v="1899-12-30T14:30:49"/>
    <s v="Video"/>
    <x v="5469"/>
    <x v="869"/>
    <n v="6358"/>
    <s v="https://www.instagram.com/p/B_X61ivpkJv/"/>
    <m/>
    <s v="Knope, we never expected this. Our favorite Pawnee residents have a new #ParksAndRec episode and will be raising money for @FeedingAmerica."/>
    <x v="6265"/>
    <s v="Knope, we never expected this. Our favorite Pawnee residents have a new #ParksAndRec episode and will be raising money for @FeedingAmerica."/>
    <s v="No"/>
    <x v="2683"/>
    <s v=""/>
    <s v="Below DAC Average"/>
    <s v="Friday"/>
    <x v="1"/>
    <x v="1"/>
    <x v="1"/>
    <x v="1"/>
    <m/>
    <m/>
    <x v="1"/>
    <x v="1"/>
    <m/>
  </r>
  <r>
    <x v="6"/>
    <s v="peacocktv"/>
    <x v="2342"/>
    <d v="2020-04-24T00:00:00"/>
    <d v="1899-12-30T14:00:46"/>
    <s v="Photo"/>
    <x v="2848"/>
    <x v="871"/>
    <n v="0"/>
    <s v="https://www.instagram.com/p/B_X3Z60nstU/"/>
    <m/>
    <s v="In case days of the week still mean something to you. Meet the Parents is coming soon to #PeacockTV"/>
    <x v="6266"/>
    <s v="In case days of the week still mean something to you. Meet the Parents is coming soon to #PeacockTV"/>
    <s v="No"/>
    <x v="2736"/>
    <s v=""/>
    <s v=""/>
    <s v="Friday"/>
    <x v="1"/>
    <x v="1"/>
    <x v="1"/>
    <x v="1"/>
    <m/>
    <m/>
    <x v="1"/>
    <x v="1"/>
    <m/>
  </r>
  <r>
    <x v="6"/>
    <s v="peacocktv"/>
    <x v="2343"/>
    <d v="2020-04-23T00:00:00"/>
    <d v="1899-12-30T11:01:03"/>
    <s v="Video"/>
    <x v="5470"/>
    <x v="73"/>
    <n v="101684"/>
    <s v="https://www.instagram.com/p/B_U-BQWn0bl/"/>
    <m/>
    <s v="Here’s how Ron Swanson handles friend stuff. @NBCParksandRec is coming soon to #PeacockTV."/>
    <x v="6267"/>
    <s v="Here’s how Ron Swanson handles friend stuff. @NBCParksandRec is coming soon to #PeacockTV."/>
    <s v="No"/>
    <x v="5453"/>
    <s v=""/>
    <s v="Below DAC Average"/>
    <s v="Thursday"/>
    <x v="1"/>
    <x v="1"/>
    <x v="1"/>
    <x v="1"/>
    <m/>
    <m/>
    <x v="1"/>
    <x v="1"/>
    <m/>
  </r>
  <r>
    <x v="6"/>
    <s v="peacocktv"/>
    <x v="2344"/>
    <d v="2020-04-22T00:00:00"/>
    <d v="1899-12-30T12:00:56"/>
    <s v="Photo"/>
    <x v="3199"/>
    <x v="871"/>
    <n v="0"/>
    <s v="https://www.instagram.com/p/B_SgGY8Hp58/"/>
    <m/>
    <s v="Happy #EarthDay2020 from Recyclops. Reduce, reuse, recycle or else... @TheOfficeNBC is coming to #PeacockTV in 2021. Until then, buy the series at nbcstore.com."/>
    <x v="6268"/>
    <s v="Happy #EarthDay2020 from Recyclops. Reduce, reuse, recycle or else... @TheOfficeNBC is coming to #PeacockTV in 2021. Until then, buy the series at nbcstore.com."/>
    <s v="No"/>
    <x v="5454"/>
    <s v=""/>
    <s v=""/>
    <s v="Wednesday"/>
    <x v="1"/>
    <x v="1"/>
    <x v="1"/>
    <x v="1"/>
    <m/>
    <m/>
    <x v="1"/>
    <x v="1"/>
    <m/>
  </r>
  <r>
    <x v="6"/>
    <s v="peacocktv"/>
    <x v="2345"/>
    <d v="2020-04-21T00:00:00"/>
    <d v="1899-12-30T17:20:50"/>
    <s v="IGTV"/>
    <x v="2780"/>
    <x v="869"/>
    <n v="9027"/>
    <s v="https://www.instagram.com/tv/B_QfuRPJpKq/"/>
    <s v="Very Cavallari │ WFH Tips with Jay Cutler"/>
    <s v="Jay Cutler from @verycavallari is the MVP of WFH. Here’s how he gets it all done. #PeacockTV"/>
    <x v="6269"/>
    <s v="Very Cavallari │ WFH Tips with Jay Cutler: Jay Cutler from @verycavallari is the MVP of WFH. Here’s how he gets it all done. #PeacockTV"/>
    <s v="No"/>
    <x v="5058"/>
    <s v=""/>
    <s v="Below DAC Average"/>
    <s v="Tuesday"/>
    <x v="1"/>
    <x v="1"/>
    <x v="1"/>
    <x v="1"/>
    <m/>
    <m/>
    <x v="1"/>
    <x v="1"/>
    <m/>
  </r>
  <r>
    <x v="6"/>
    <s v="peacocktv"/>
    <x v="2346"/>
    <d v="2020-04-20T00:00:00"/>
    <d v="1899-12-30T16:00:39"/>
    <s v="Video"/>
    <x v="862"/>
    <x v="86"/>
    <n v="82386"/>
    <s v="https://www.instagram.com/p/B_Nx7YMpt6c/"/>
    <m/>
    <s v="#PunkyBrewster's all grown up and bringing #PunkyPower to #PeacockTV!"/>
    <x v="6270"/>
    <s v="#PunkyBrewster's all grown up and bringing #PunkyPower to #PeacockTV!"/>
    <s v="No"/>
    <x v="5455"/>
    <s v=""/>
    <s v="Below DAC Average"/>
    <s v="Monday"/>
    <x v="1"/>
    <x v="1"/>
    <x v="1"/>
    <x v="1"/>
    <m/>
    <m/>
    <x v="1"/>
    <x v="1"/>
    <m/>
  </r>
  <r>
    <x v="6"/>
    <s v="peacocktv"/>
    <x v="2346"/>
    <d v="2020-04-20T00:00:00"/>
    <d v="1899-12-30T13:30:32"/>
    <s v="Video"/>
    <x v="755"/>
    <x v="94"/>
    <n v="25686"/>
    <s v="https://www.instagram.com/p/B_NgwV1HDVa/"/>
    <m/>
    <s v="The scene that started it all...Should we slice this up for the road?🍍"/>
    <x v="6271"/>
    <s v="The scene that started it all...Should we slice this up for the road?🍍"/>
    <s v="No"/>
    <x v="3356"/>
    <s v=""/>
    <s v="Below DAC Average"/>
    <s v="Monday"/>
    <x v="1"/>
    <x v="1"/>
    <x v="1"/>
    <x v="1"/>
    <m/>
    <m/>
    <x v="1"/>
    <x v="1"/>
    <m/>
  </r>
  <r>
    <x v="6"/>
    <s v="peacocktv"/>
    <x v="2347"/>
    <d v="2020-04-19T00:00:00"/>
    <d v="1899-12-30T14:41:53"/>
    <s v="Video"/>
    <x v="2902"/>
    <x v="131"/>
    <n v="20737"/>
    <s v="https://www.instagram.com/p/B_LD9eaJjoM/"/>
    <m/>
    <s v="Who is she?💋Angelyne is coming soon to #PeacockTV."/>
    <x v="6272"/>
    <s v="Who is she?💋Angelyne is coming soon to #PeacockTV."/>
    <s v="No"/>
    <x v="5456"/>
    <s v=""/>
    <s v="Below DAC Average"/>
    <s v="Sunday"/>
    <x v="1"/>
    <x v="1"/>
    <x v="1"/>
    <x v="1"/>
    <m/>
    <m/>
    <x v="1"/>
    <x v="1"/>
    <m/>
  </r>
  <r>
    <x v="6"/>
    <s v="peacocktv"/>
    <x v="2347"/>
    <d v="2020-04-19T00:00:00"/>
    <d v="1899-12-30T10:19:15"/>
    <s v="IGTV"/>
    <x v="5471"/>
    <x v="868"/>
    <n v="4319"/>
    <s v="https://www.instagram.com/tv/B_Kl--1JwNi/"/>
    <s v="Parks and Recreation │ April Makes a New Friend"/>
    <s v="Nobody makes friends quite like April. #ParksandRec #PeacockTV"/>
    <x v="6273"/>
    <s v="Parks and Recreation │ April Makes a New Friend: Nobody makes friends quite like April. #ParksandRec #PeacockTV"/>
    <s v="No"/>
    <x v="2746"/>
    <s v=""/>
    <s v="Below DAC Average"/>
    <s v="Sunday"/>
    <x v="1"/>
    <x v="1"/>
    <x v="1"/>
    <x v="1"/>
    <m/>
    <m/>
    <x v="1"/>
    <x v="1"/>
    <m/>
  </r>
  <r>
    <x v="6"/>
    <s v="peacocktv"/>
    <x v="2348"/>
    <d v="2020-04-18T00:00:00"/>
    <d v="1899-12-30T16:01:08"/>
    <s v="Video"/>
    <x v="5295"/>
    <x v="40"/>
    <n v="14713"/>
    <s v="https://www.instagram.com/p/B_IoYtKpkPi/"/>
    <m/>
    <s v="Everyone belongs to everyone else. #BraveNewWorld is coming soon to #PeacockTV."/>
    <x v="6274"/>
    <s v="Everyone belongs to everyone else. #BraveNewWorld is coming soon to #PeacockTV."/>
    <s v="No"/>
    <x v="5457"/>
    <s v=""/>
    <s v="Below DAC Average"/>
    <s v="Saturday"/>
    <x v="1"/>
    <x v="1"/>
    <x v="1"/>
    <x v="1"/>
    <m/>
    <m/>
    <x v="1"/>
    <x v="1"/>
    <m/>
  </r>
  <r>
    <x v="6"/>
    <s v="peacocktv"/>
    <x v="2348"/>
    <d v="2020-04-18T00:00:00"/>
    <d v="1899-12-30T10:43:54"/>
    <s v="IGTV"/>
    <x v="5064"/>
    <x v="576"/>
    <n v="3906"/>
    <s v="https://www.instagram.com/tv/B_IEAGeJdqT/"/>
    <s v="How To Husband"/>
    <s v="We can learn a lot from our #PeacockTV fellas. Happy #HusbandAppreciationDay!"/>
    <x v="6275"/>
    <s v="How To Husband: We can learn a lot from our #PeacockTV fellas. Happy #HusbandAppreciationDay!"/>
    <s v="No"/>
    <x v="4989"/>
    <s v=""/>
    <s v="Below DAC Average"/>
    <s v="Saturday"/>
    <x v="1"/>
    <x v="1"/>
    <x v="1"/>
    <x v="1"/>
    <m/>
    <m/>
    <x v="1"/>
    <x v="1"/>
    <m/>
  </r>
  <r>
    <x v="6"/>
    <s v="peacocktv"/>
    <x v="2349"/>
    <d v="2020-04-17T00:00:00"/>
    <d v="1899-12-30T17:31:12"/>
    <s v="Video"/>
    <x v="2739"/>
    <x v="96"/>
    <n v="3505"/>
    <s v="https://www.instagram.com/p/B_GN6plpl6v/"/>
    <m/>
    <s v="You deserve a high five today. 👋Here’s to making it through the week! #APBio #PeacockTV"/>
    <x v="6276"/>
    <s v="You deserve a high five today. 👋Here’s to making it through the week! #APBio #PeacockTV"/>
    <s v="No"/>
    <x v="2727"/>
    <s v=""/>
    <s v="Below DAC Average"/>
    <s v="Friday"/>
    <x v="1"/>
    <x v="1"/>
    <x v="1"/>
    <x v="1"/>
    <m/>
    <m/>
    <x v="1"/>
    <x v="1"/>
    <m/>
  </r>
  <r>
    <x v="6"/>
    <s v="peacocktv"/>
    <x v="2349"/>
    <d v="2020-04-17T00:00:00"/>
    <d v="1899-12-30T14:26:38"/>
    <s v="Video"/>
    <x v="5472"/>
    <x v="1"/>
    <n v="10517"/>
    <s v="https://www.instagram.com/p/B_F4qCdpm3X/"/>
    <m/>
    <s v="Grab your pineapple🍍— #Psych2 is bringing your favorite crime-solving duo to #PeacockTV."/>
    <x v="6277"/>
    <s v="Grab your pineapple🍍— #Psych2 is bringing your favorite crime-solving duo to #PeacockTV."/>
    <s v="No"/>
    <x v="5458"/>
    <s v=""/>
    <s v="Below DAC Average"/>
    <s v="Friday"/>
    <x v="1"/>
    <x v="1"/>
    <x v="1"/>
    <x v="1"/>
    <m/>
    <m/>
    <x v="1"/>
    <x v="1"/>
    <m/>
  </r>
  <r>
    <x v="6"/>
    <s v="peacocktv"/>
    <x v="2350"/>
    <d v="2020-04-16T00:00:00"/>
    <d v="1899-12-30T17:42:10"/>
    <s v="Video"/>
    <x v="523"/>
    <x v="647"/>
    <n v="324748"/>
    <s v="https://www.instagram.com/p/B_DqM7Ip4-B/"/>
    <m/>
    <s v="Time out! Saved by the Bell is coming soon to #PeacockTV!"/>
    <x v="6278"/>
    <s v="Time out! Saved by the Bell is coming soon to #PeacockTV!"/>
    <s v="No"/>
    <x v="1012"/>
    <s v=""/>
    <s v="Above DAC Average"/>
    <s v="Thursday"/>
    <x v="1"/>
    <x v="1"/>
    <x v="1"/>
    <x v="1"/>
    <m/>
    <m/>
    <x v="1"/>
    <x v="1"/>
    <m/>
  </r>
  <r>
    <x v="6"/>
    <s v="peacocktv"/>
    <x v="2350"/>
    <d v="2020-04-16T00:00:00"/>
    <d v="1899-12-30T17:19:30"/>
    <s v="IGTV"/>
    <x v="5473"/>
    <x v="576"/>
    <n v="1911"/>
    <s v="https://www.instagram.com/tv/B_DntbJJg-f/"/>
    <s v="Teaser │ Angelyne"/>
    <s v="Coming soon to #PeacockTV."/>
    <x v="6279"/>
    <s v="Teaser │ Angelyne: Coming soon to #PeacockTV."/>
    <s v="No"/>
    <x v="5459"/>
    <s v=""/>
    <s v="Below DAC Average"/>
    <s v="Thursday"/>
    <x v="1"/>
    <x v="1"/>
    <x v="1"/>
    <x v="1"/>
    <m/>
    <m/>
    <x v="1"/>
    <x v="1"/>
    <m/>
  </r>
  <r>
    <x v="6"/>
    <s v="peacocktv"/>
    <x v="2350"/>
    <d v="2020-04-16T00:00:00"/>
    <d v="1899-12-30T14:39:50"/>
    <s v="Video"/>
    <x v="607"/>
    <x v="65"/>
    <n v="73525"/>
    <s v="https://www.instagram.com/p/B_DVWoepj62/"/>
    <m/>
    <s v="Take a minute on #NationalStressAwarenessDay to relax with the calming, comforting guidance of Coach Taylor. #TexasForever"/>
    <x v="6280"/>
    <s v="Take a minute on #NationalStressAwarenessDay to relax with the calming, comforting guidance of Coach Taylor. #TexasForever"/>
    <s v="No"/>
    <x v="994"/>
    <s v=""/>
    <s v="Below DAC Average"/>
    <s v="Thursday"/>
    <x v="1"/>
    <x v="1"/>
    <x v="1"/>
    <x v="1"/>
    <m/>
    <m/>
    <x v="1"/>
    <x v="1"/>
    <m/>
  </r>
  <r>
    <x v="6"/>
    <s v="peacocktv"/>
    <x v="2350"/>
    <d v="2020-04-16T00:00:00"/>
    <d v="1899-12-30T01:14:42"/>
    <s v="IGTV"/>
    <x v="5474"/>
    <x v="1795"/>
    <n v="3"/>
    <s v="https://www.instagram.com/tv/B_B5QobJ4zJ/"/>
    <s v="Teaser │ Intelligence"/>
    <s v="Coming soon to #PeacockTV."/>
    <x v="6281"/>
    <s v="Teaser │ Intelligence: Coming soon to #PeacockTV."/>
    <s v="No"/>
    <x v="5460"/>
    <s v=""/>
    <s v="Below DAC Average"/>
    <s v="Thursday"/>
    <x v="1"/>
    <x v="1"/>
    <x v="1"/>
    <x v="1"/>
    <m/>
    <m/>
    <x v="1"/>
    <x v="1"/>
    <m/>
  </r>
  <r>
    <x v="6"/>
    <s v="peacocktv"/>
    <x v="2350"/>
    <d v="2020-04-16T00:00:00"/>
    <d v="1899-12-30T01:12:51"/>
    <s v="IGTV"/>
    <x v="5475"/>
    <x v="867"/>
    <n v="1474"/>
    <s v="https://www.instagram.com/tv/B_B5F3BppdV/"/>
    <s v="Teaser │ Madagascar: A Little Wild"/>
    <s v="Coming soon to #PeacockTV."/>
    <x v="6282"/>
    <s v="Teaser │ Madagascar: A Little Wild: Coming soon to #PeacockTV."/>
    <s v="No"/>
    <x v="5461"/>
    <s v=""/>
    <s v="Below DAC Average"/>
    <s v="Thursday"/>
    <x v="1"/>
    <x v="1"/>
    <x v="1"/>
    <x v="1"/>
    <m/>
    <m/>
    <x v="1"/>
    <x v="1"/>
    <m/>
  </r>
  <r>
    <x v="6"/>
    <s v="peacocktv"/>
    <x v="2350"/>
    <d v="2020-04-16T00:00:00"/>
    <d v="1899-12-30T01:11:34"/>
    <s v="IGTV"/>
    <x v="5476"/>
    <x v="1795"/>
    <n v="838"/>
    <s v="https://www.instagram.com/tv/B_B49MWpBp9/"/>
    <s v="Teaser │ The Capture"/>
    <s v="Coming soon to #PeacockTV."/>
    <x v="6283"/>
    <s v="Teaser │ The Capture: Coming soon to #PeacockTV."/>
    <s v="No"/>
    <x v="5462"/>
    <s v=""/>
    <s v="Below DAC Average"/>
    <s v="Thursday"/>
    <x v="1"/>
    <x v="1"/>
    <x v="1"/>
    <x v="1"/>
    <m/>
    <m/>
    <x v="1"/>
    <x v="1"/>
    <m/>
  </r>
  <r>
    <x v="6"/>
    <s v="peacocktv"/>
    <x v="2350"/>
    <d v="2020-04-16T00:00:00"/>
    <d v="1899-12-30T01:10:13"/>
    <s v="IGTV"/>
    <x v="5477"/>
    <x v="219"/>
    <n v="1828"/>
    <s v="https://www.instagram.com/tv/B_B4zRRJ96Q/"/>
    <s v="Teaser │ A.P. Bio"/>
    <s v="Coming soon to #PeacockTV."/>
    <x v="6284"/>
    <s v="Teaser │ A.P. Bio: Coming soon to #PeacockTV."/>
    <s v="No"/>
    <x v="5463"/>
    <s v=""/>
    <s v="Below DAC Average"/>
    <s v="Thursday"/>
    <x v="1"/>
    <x v="1"/>
    <x v="1"/>
    <x v="1"/>
    <m/>
    <m/>
    <x v="1"/>
    <x v="1"/>
    <m/>
  </r>
  <r>
    <x v="6"/>
    <s v="peacocktv"/>
    <x v="2350"/>
    <d v="2020-04-16T00:00:00"/>
    <d v="1899-12-30T01:09:07"/>
    <s v="IGTV"/>
    <x v="5478"/>
    <x v="873"/>
    <n v="1397"/>
    <s v="https://www.instagram.com/tv/B_B4rs9JMhn/"/>
    <s v="Teaser │ Punky Brewster"/>
    <s v="Coming soon to #PeacockTV."/>
    <x v="6285"/>
    <s v="Teaser │ Punky Brewster: Coming soon to #PeacockTV."/>
    <s v="No"/>
    <x v="5464"/>
    <s v=""/>
    <s v="Below DAC Average"/>
    <s v="Thursday"/>
    <x v="1"/>
    <x v="1"/>
    <x v="1"/>
    <x v="1"/>
    <m/>
    <m/>
    <x v="1"/>
    <x v="1"/>
    <m/>
  </r>
  <r>
    <x v="6"/>
    <s v="peacocktv"/>
    <x v="2350"/>
    <d v="2020-04-16T00:00:00"/>
    <d v="1899-12-30T01:08:02"/>
    <s v="IGTV"/>
    <x v="5479"/>
    <x v="873"/>
    <n v="1578"/>
    <s v="https://www.instagram.com/tv/B_B4jONp7Jl/"/>
    <s v="Teaser: Psych 2, Coming Soon to Peacock"/>
    <m/>
    <x v="6286"/>
    <s v="Teaser: Psych 2, Coming Soon to Peacock: "/>
    <s v="No"/>
    <x v="5465"/>
    <s v=""/>
    <s v="Below DAC Average"/>
    <s v="Thursday"/>
    <x v="1"/>
    <x v="1"/>
    <x v="1"/>
    <x v="1"/>
    <m/>
    <m/>
    <x v="1"/>
    <x v="1"/>
    <m/>
  </r>
  <r>
    <x v="6"/>
    <s v="peacocktv"/>
    <x v="2350"/>
    <d v="2020-04-16T00:00:00"/>
    <d v="1899-12-30T01:05:22"/>
    <s v="IGTV"/>
    <x v="5480"/>
    <x v="868"/>
    <n v="4395"/>
    <s v="https://www.instagram.com/tv/B_B4OxoJKLT/"/>
    <s v="Teaser │ Brave New World"/>
    <s v="Coming soon to #PeacockTV."/>
    <x v="6287"/>
    <s v="Teaser │ Brave New World: Coming soon to #PeacockTV."/>
    <s v="No"/>
    <x v="5466"/>
    <s v=""/>
    <s v="Below DAC Average"/>
    <s v="Thursday"/>
    <x v="1"/>
    <x v="1"/>
    <x v="1"/>
    <x v="1"/>
    <m/>
    <m/>
    <x v="1"/>
    <x v="1"/>
    <m/>
  </r>
  <r>
    <x v="6"/>
    <s v="peacocktv"/>
    <x v="2350"/>
    <d v="2020-04-16T00:00:00"/>
    <d v="1899-12-30T01:03:56"/>
    <s v="IGTV"/>
    <x v="5481"/>
    <x v="868"/>
    <n v="2669"/>
    <s v="https://www.instagram.com/tv/B_B4CSUJiK7/"/>
    <s v="Teaser │ Saved by the Bell"/>
    <s v="Coming soon to #PeacockTV."/>
    <x v="6288"/>
    <s v="Teaser │ Saved by the Bell: Coming soon to #PeacockTV."/>
    <s v="No"/>
    <x v="5467"/>
    <s v=""/>
    <s v="Below DAC Average"/>
    <s v="Thursday"/>
    <x v="1"/>
    <x v="1"/>
    <x v="1"/>
    <x v="1"/>
    <m/>
    <m/>
    <x v="1"/>
    <x v="1"/>
    <m/>
  </r>
  <r>
    <x v="6"/>
    <s v="peacocktv"/>
    <x v="2351"/>
    <d v="2020-04-15T00:00:00"/>
    <d v="1899-12-30T13:15:49"/>
    <s v="Video"/>
    <x v="289"/>
    <x v="751"/>
    <n v="191932"/>
    <s v="https://www.instagram.com/p/B_AlmN7JJTP/"/>
    <m/>
    <s v="Say hello to #PeacockTV. Streaming everywhere in July."/>
    <x v="6289"/>
    <s v="Say hello to #PeacockTV. Streaming everywhere in July."/>
    <s v="No"/>
    <x v="5468"/>
    <s v=""/>
    <s v="Above DAC Average"/>
    <s v="Wednesday"/>
    <x v="1"/>
    <x v="1"/>
    <x v="1"/>
    <x v="1"/>
    <m/>
    <m/>
    <x v="1"/>
    <x v="1"/>
    <m/>
  </r>
  <r>
    <x v="6"/>
    <s v="peacocktv"/>
    <x v="2352"/>
    <d v="2020-04-14T00:00:00"/>
    <d v="1899-12-30T15:17:36"/>
    <s v="Photo"/>
    <x v="5482"/>
    <x v="871"/>
    <n v="0"/>
    <s v="https://www.instagram.com/p/B--QPsZpjlD/"/>
    <m/>
    <s v="Follow the bird to the American Ninja Warrior Obstacle Course. 💪Will you make it up the Warped Wall? #PeacockTV"/>
    <x v="6290"/>
    <s v="Follow the bird to the American Ninja Warrior Obstacle Course. 💪Will you make it up the Warped Wall? #PeacockTV"/>
    <s v="No"/>
    <x v="5469"/>
    <s v=""/>
    <s v=""/>
    <s v="Tuesday"/>
    <x v="1"/>
    <x v="1"/>
    <x v="1"/>
    <x v="1"/>
    <m/>
    <m/>
    <x v="1"/>
    <x v="1"/>
    <m/>
  </r>
  <r>
    <x v="6"/>
    <s v="peacocktv"/>
    <x v="2353"/>
    <d v="2020-04-13T00:00:00"/>
    <d v="1899-12-30T16:13:28"/>
    <s v="Photo"/>
    <x v="5287"/>
    <x v="867"/>
    <n v="0"/>
    <s v="https://www.instagram.com/p/B-7x2I0JI9F/"/>
    <m/>
    <s v="Follow the bird to Battlestar Galactica. 🚀Watch out for Cylons. #PeacockTV"/>
    <x v="6291"/>
    <s v="Follow the bird to Battlestar Galactica. 🚀Watch out for Cylons. #PeacockTV"/>
    <s v="No"/>
    <x v="5470"/>
    <s v=""/>
    <s v=""/>
    <s v="Monday"/>
    <x v="1"/>
    <x v="1"/>
    <x v="1"/>
    <x v="1"/>
    <m/>
    <m/>
    <x v="1"/>
    <x v="1"/>
    <m/>
  </r>
  <r>
    <x v="6"/>
    <s v="peacocktv"/>
    <x v="2353"/>
    <d v="2020-04-13T00:00:00"/>
    <d v="1899-12-30T16:00:19"/>
    <s v="Photo"/>
    <x v="5177"/>
    <x v="132"/>
    <n v="0"/>
    <s v="https://www.instagram.com/p/B-7wVySJ9E5/"/>
    <m/>
    <s v="Follow the bird to a high-rise hotel in Tokyo. 🥃Everyone wants to be found. #PeacockTV #LostinTranslation"/>
    <x v="6292"/>
    <s v="Follow the bird to a high-rise hotel in Tokyo. 🥃Everyone wants to be found. #PeacockTV #LostinTranslation"/>
    <s v="No"/>
    <x v="5471"/>
    <s v=""/>
    <s v=""/>
    <s v="Monday"/>
    <x v="1"/>
    <x v="1"/>
    <x v="1"/>
    <x v="1"/>
    <m/>
    <m/>
    <x v="1"/>
    <x v="1"/>
    <m/>
  </r>
  <r>
    <x v="6"/>
    <s v="peacocktv"/>
    <x v="2354"/>
    <d v="2020-04-12T00:00:00"/>
    <d v="1899-12-30T11:00:44"/>
    <s v="Photo"/>
    <x v="3213"/>
    <x v="659"/>
    <n v="0"/>
    <s v="https://www.instagram.com/p/B-4pQvrnkSC/"/>
    <m/>
    <s v="Follow the bird to Cloud 9.☁️You’ll look great in a blue vest. #PeacockTV #Superstore"/>
    <x v="6293"/>
    <s v="Follow the bird to Cloud 9.☁️You’ll look great in a blue vest. #PeacockTV #Superstore"/>
    <s v="No"/>
    <x v="5123"/>
    <s v=""/>
    <s v=""/>
    <s v="Sunday"/>
    <x v="1"/>
    <x v="1"/>
    <x v="1"/>
    <x v="1"/>
    <m/>
    <m/>
    <x v="1"/>
    <x v="1"/>
    <m/>
  </r>
  <r>
    <x v="6"/>
    <s v="peacocktv"/>
    <x v="2355"/>
    <d v="2020-04-11T00:00:00"/>
    <d v="1899-12-30T14:01:08"/>
    <s v="Photo"/>
    <x v="5290"/>
    <x v="870"/>
    <n v="0"/>
    <s v="https://www.instagram.com/p/B-2ZHJ_nLsX/"/>
    <m/>
    <s v="Follow the bird to a Dallas reunion. 👢The Real Housewives start with a dynasty and end with an empire. #PeacockTV"/>
    <x v="6294"/>
    <s v="Follow the bird to a Dallas reunion. 👢The Real Housewives start with a dynasty and end with an empire. #PeacockTV"/>
    <s v="No"/>
    <x v="2877"/>
    <s v=""/>
    <s v=""/>
    <s v="Saturday"/>
    <x v="1"/>
    <x v="1"/>
    <x v="1"/>
    <x v="1"/>
    <m/>
    <m/>
    <x v="1"/>
    <x v="1"/>
    <m/>
  </r>
  <r>
    <x v="6"/>
    <s v="peacocktv"/>
    <x v="2356"/>
    <d v="2020-04-10T00:00:00"/>
    <d v="1899-12-30T13:00:33"/>
    <s v="Photo"/>
    <x v="5483"/>
    <x v="412"/>
    <n v="0"/>
    <s v="https://www.instagram.com/p/B-ztYhDnu8Q/"/>
    <m/>
    <s v="Follow the bird to join the East Dillon Panthers. 🏈Texas forever. #PeacockTV"/>
    <x v="6295"/>
    <s v="Follow the bird to join the East Dillon Panthers. 🏈Texas forever. #PeacockTV"/>
    <s v="No"/>
    <x v="3301"/>
    <s v=""/>
    <s v=""/>
    <s v="Friday"/>
    <x v="1"/>
    <x v="1"/>
    <x v="1"/>
    <x v="1"/>
    <m/>
    <m/>
    <x v="1"/>
    <x v="1"/>
    <m/>
  </r>
  <r>
    <x v="6"/>
    <s v="peacocktv"/>
    <x v="2357"/>
    <d v="2020-04-09T00:00:00"/>
    <d v="1899-12-30T16:00:41"/>
    <s v="Photo"/>
    <x v="3855"/>
    <x v="630"/>
    <n v="0"/>
    <s v="https://www.instagram.com/p/B-xdM_CJFYE/"/>
    <m/>
    <s v="Follow the bird to Elliot’s House. 🚲Phone Home. #PeacockTV"/>
    <x v="6296"/>
    <s v="Follow the bird to Elliot’s House. 🚲Phone Home. #PeacockTV"/>
    <s v="No"/>
    <x v="5472"/>
    <s v=""/>
    <s v=""/>
    <s v="Thursday"/>
    <x v="1"/>
    <x v="1"/>
    <x v="1"/>
    <x v="1"/>
    <m/>
    <m/>
    <x v="1"/>
    <x v="1"/>
    <m/>
  </r>
  <r>
    <x v="6"/>
    <s v="peacocktv"/>
    <x v="2358"/>
    <d v="2020-04-08T00:00:00"/>
    <d v="1899-12-30T17:07:00"/>
    <s v="Photo"/>
    <x v="5140"/>
    <x v="873"/>
    <n v="0"/>
    <s v="https://www.instagram.com/p/B-u__5fJTEP/"/>
    <m/>
    <s v="Follow the bird to the streets of Los Angeles. 🏁🚘It’s all about family. #PeacockTV"/>
    <x v="6297"/>
    <s v="Follow the bird to the streets of Los Angeles. 🏁🚘It’s all about family. #PeacockTV"/>
    <s v="No"/>
    <x v="5473"/>
    <s v=""/>
    <s v=""/>
    <s v="Wednesday"/>
    <x v="1"/>
    <x v="1"/>
    <x v="1"/>
    <x v="1"/>
    <m/>
    <m/>
    <x v="1"/>
    <x v="1"/>
    <m/>
  </r>
  <r>
    <x v="6"/>
    <s v="peacocktv"/>
    <x v="2359"/>
    <d v="2020-04-07T00:00:00"/>
    <d v="1899-12-30T14:06:34"/>
    <s v="Photo"/>
    <x v="26"/>
    <x v="27"/>
    <n v="0"/>
    <s v="https://www.instagram.com/p/B-sGjd5HH0W/"/>
    <m/>
    <s v="Follow the bird to the Top Chef kitchen. 🔪Please pack your knives and go. #PeacockTV"/>
    <x v="6298"/>
    <s v="Follow the bird to the Top Chef kitchen. 🔪Please pack your knives and go. #PeacockTV"/>
    <s v="No"/>
    <x v="5474"/>
    <s v=""/>
    <s v=""/>
    <s v="Tuesday"/>
    <x v="1"/>
    <x v="1"/>
    <x v="1"/>
    <x v="1"/>
    <m/>
    <m/>
    <x v="1"/>
    <x v="1"/>
    <m/>
  </r>
  <r>
    <x v="6"/>
    <s v="peacocktv"/>
    <x v="2360"/>
    <d v="2020-04-06T00:00:00"/>
    <d v="1899-12-30T16:40:51"/>
    <s v="Photo"/>
    <x v="5484"/>
    <x v="872"/>
    <n v="0"/>
    <s v="https://www.instagram.com/p/B-pzaf2pl58/"/>
    <m/>
    <s v="Follow the bird to the Sullivan Bros. Carnival. 🌒Save the cheerleader, save the world. #PeacockTV"/>
    <x v="6299"/>
    <s v="Follow the bird to the Sullivan Bros. Carnival. 🌒Save the cheerleader, save the world. #PeacockTV"/>
    <s v="No"/>
    <x v="5475"/>
    <s v=""/>
    <s v=""/>
    <s v="Monday"/>
    <x v="1"/>
    <x v="1"/>
    <x v="1"/>
    <x v="1"/>
    <m/>
    <m/>
    <x v="1"/>
    <x v="1"/>
    <m/>
  </r>
  <r>
    <x v="6"/>
    <s v="peacocktv"/>
    <x v="2361"/>
    <d v="2020-04-05T00:00:00"/>
    <d v="1899-12-30T16:00:13"/>
    <s v="Photo"/>
    <x v="5485"/>
    <x v="869"/>
    <n v="0"/>
    <s v="https://www.instagram.com/p/B-nJ-CcpVsU/"/>
    <m/>
    <s v="Follow the bird to Anfield, Old Trafford and the Emirates. ⚽The Premier League awaits! #PeacockTV"/>
    <x v="6300"/>
    <s v="Follow the bird to Anfield, Old Trafford and the Emirates. ⚽The Premier League awaits! #PeacockTV"/>
    <s v="No"/>
    <x v="5132"/>
    <s v=""/>
    <s v=""/>
    <s v="Sunday"/>
    <x v="1"/>
    <x v="1"/>
    <x v="1"/>
    <x v="1"/>
    <m/>
    <m/>
    <x v="1"/>
    <x v="1"/>
    <m/>
  </r>
  <r>
    <x v="6"/>
    <s v="peacocktv"/>
    <x v="2362"/>
    <d v="2020-04-04T00:00:00"/>
    <d v="1899-12-30T11:00:40"/>
    <s v="Photo"/>
    <x v="5486"/>
    <x v="387"/>
    <n v="0"/>
    <s v="https://www.instagram.com/p/B-kC44vn9bb/"/>
    <m/>
    <s v="Follow the bird to Jurassic Park.🦖Life will find a way. #PeacockTV"/>
    <x v="6301"/>
    <s v="Follow the bird to Jurassic Park.🦖Life will find a way. #PeacockTV"/>
    <s v="No"/>
    <x v="5476"/>
    <s v=""/>
    <s v=""/>
    <s v="Saturday"/>
    <x v="1"/>
    <x v="1"/>
    <x v="1"/>
    <x v="1"/>
    <m/>
    <m/>
    <x v="1"/>
    <x v="1"/>
    <m/>
  </r>
  <r>
    <x v="6"/>
    <s v="peacocktv"/>
    <x v="2363"/>
    <d v="2020-04-03T00:00:00"/>
    <d v="1899-12-30T14:01:02"/>
    <s v="Photo"/>
    <x v="3230"/>
    <x v="869"/>
    <n v="0"/>
    <s v="https://www.instagram.com/p/B-hyvaenijJ/"/>
    <m/>
    <s v="Follow the bird to the Braverman house.❤️May you stay forever young. #PeacockTV"/>
    <x v="6302"/>
    <s v="Follow the bird to the Braverman house.❤️May you stay forever young. #PeacockTV"/>
    <s v="No"/>
    <x v="2698"/>
    <s v=""/>
    <s v=""/>
    <s v="Friday"/>
    <x v="1"/>
    <x v="1"/>
    <x v="1"/>
    <x v="1"/>
    <m/>
    <m/>
    <x v="1"/>
    <x v="1"/>
    <m/>
  </r>
  <r>
    <x v="6"/>
    <s v="peacocktv"/>
    <x v="2364"/>
    <d v="2020-04-02T00:00:00"/>
    <d v="1899-12-30T15:00:20"/>
    <s v="Photo"/>
    <x v="3308"/>
    <x v="659"/>
    <n v="0"/>
    <s v="https://www.instagram.com/p/B-fUu3Np_dQ/"/>
    <m/>
    <s v="Follow the bird to Whitlock High School. 🍎A.P. Bio is now in session. (Streaming everywhere soon.)"/>
    <x v="6303"/>
    <s v="Follow the bird to Whitlock High School. 🍎A.P. Bio is now in session. (Streaming everywhere soon.)"/>
    <s v="No"/>
    <x v="3175"/>
    <s v=""/>
    <s v=""/>
    <s v="Thursday"/>
    <x v="1"/>
    <x v="1"/>
    <x v="1"/>
    <x v="1"/>
    <m/>
    <m/>
    <x v="1"/>
    <x v="1"/>
    <m/>
  </r>
  <r>
    <x v="6"/>
    <s v="peacocktv"/>
    <x v="2365"/>
    <d v="2020-04-01T00:00:00"/>
    <d v="1899-12-30T14:08:28"/>
    <s v="Photo"/>
    <x v="3044"/>
    <x v="659"/>
    <n v="0"/>
    <s v="https://www.instagram.com/p/B-cqAICAfoH/"/>
    <m/>
    <s v="Follow the bird to 30 Rock. 🍋Ain’t no party like a Liz Lemon party!"/>
    <x v="6304"/>
    <s v="Follow the bird to 30 Rock. 🍋Ain’t no party like a Liz Lemon party!"/>
    <s v="No"/>
    <x v="5477"/>
    <s v=""/>
    <s v=""/>
    <s v="Wednesday"/>
    <x v="1"/>
    <x v="1"/>
    <x v="1"/>
    <x v="1"/>
    <m/>
    <m/>
    <x v="1"/>
    <x v="1"/>
    <m/>
  </r>
  <r>
    <x v="6"/>
    <s v="peacocktv"/>
    <x v="2366"/>
    <d v="2020-03-31T00:00:00"/>
    <d v="1899-12-30T13:11:40"/>
    <s v="Photo"/>
    <x v="3042"/>
    <x v="96"/>
    <n v="0"/>
    <s v="https://www.instagram.com/p/B-Z-tRUny-R/"/>
    <m/>
    <s v="Follow the bird to Studio 8H. 🎙️ Live from New York! #PeacockTV"/>
    <x v="6305"/>
    <s v="Follow the bird to Studio 8H. 🎙️ Live from New York! #PeacockTV"/>
    <s v="No"/>
    <x v="5478"/>
    <s v=""/>
    <s v=""/>
    <s v="Tuesday"/>
    <x v="1"/>
    <x v="1"/>
    <x v="1"/>
    <x v="1"/>
    <m/>
    <m/>
    <x v="1"/>
    <x v="1"/>
    <m/>
  </r>
  <r>
    <x v="6"/>
    <s v="peacocktv"/>
    <x v="2367"/>
    <d v="2020-03-30T00:00:00"/>
    <d v="1899-12-30T16:30:21"/>
    <s v="Photo"/>
    <x v="5487"/>
    <x v="129"/>
    <n v="0"/>
    <s v="https://www.instagram.com/p/B-XwpeuhOWI/"/>
    <m/>
    <s v="Follow the bird to Downton Abbey. 👑We must always travel in hope. #PeacockTV"/>
    <x v="6306"/>
    <s v="Follow the bird to Downton Abbey. 👑We must always travel in hope. #PeacockTV"/>
    <s v="No"/>
    <x v="5131"/>
    <s v=""/>
    <s v=""/>
    <s v="Monday"/>
    <x v="1"/>
    <x v="1"/>
    <x v="1"/>
    <x v="1"/>
    <m/>
    <m/>
    <x v="1"/>
    <x v="1"/>
    <m/>
  </r>
  <r>
    <x v="6"/>
    <s v="peacocktv"/>
    <x v="2368"/>
    <d v="2020-03-29T00:00:00"/>
    <d v="1899-12-30T15:00:35"/>
    <s v="Photo"/>
    <x v="5488"/>
    <x v="527"/>
    <n v="0"/>
    <s v="https://www.instagram.com/p/B-VBlKopzqv/"/>
    <m/>
    <s v="Follow the bird to Shawn Spencer’s office.🔍 His partner Lavender Gooms won’t be too far behind.🍍🍍🍍 #PeacockTV #LassieComeHome"/>
    <x v="6307"/>
    <s v="Follow the bird to Shawn Spencer’s office.🔍 His partner Lavender Gooms won’t be too far behind.🍍🍍🍍 #PeacockTV #LassieComeHome"/>
    <s v="No"/>
    <x v="5479"/>
    <s v=""/>
    <s v=""/>
    <s v="Sunday"/>
    <x v="1"/>
    <x v="1"/>
    <x v="1"/>
    <x v="1"/>
    <m/>
    <m/>
    <x v="1"/>
    <x v="1"/>
    <m/>
  </r>
  <r>
    <x v="6"/>
    <s v="peacocktv"/>
    <x v="2369"/>
    <d v="2020-03-28T00:00:00"/>
    <d v="1899-12-30T12:00:58"/>
    <s v="Photo"/>
    <x v="3032"/>
    <x v="868"/>
    <n v="0"/>
    <s v="https://www.instagram.com/p/B-SIOy4nE02/"/>
    <m/>
    <s v="Follow the bird out on the beat with Benson and Stabler. 🚔Dun Dun. #PeacockTV"/>
    <x v="6308"/>
    <s v="Follow the bird out on the beat with Benson and Stabler. 🚔Dun Dun. #PeacockTV"/>
    <s v="No"/>
    <x v="5286"/>
    <s v=""/>
    <s v=""/>
    <s v="Saturday"/>
    <x v="1"/>
    <x v="1"/>
    <x v="1"/>
    <x v="1"/>
    <m/>
    <m/>
    <x v="1"/>
    <x v="1"/>
    <m/>
  </r>
  <r>
    <x v="6"/>
    <s v="peacocktv"/>
    <x v="2370"/>
    <d v="2020-03-27T00:00:00"/>
    <d v="1899-12-30T13:41:58"/>
    <s v="Photo"/>
    <x v="3190"/>
    <x v="867"/>
    <n v="0"/>
    <s v="https://www.instagram.com/p/B-Pu_msnAvS/"/>
    <m/>
    <s v="Follow the bird to Grace Adler Designs. 🍸Oh honey, YES. #PeacockTV"/>
    <x v="6309"/>
    <s v="Follow the bird to Grace Adler Designs. 🍸Oh honey, YES. #PeacockTV"/>
    <s v="No"/>
    <x v="5480"/>
    <s v=""/>
    <s v=""/>
    <s v="Friday"/>
    <x v="1"/>
    <x v="1"/>
    <x v="1"/>
    <x v="1"/>
    <m/>
    <m/>
    <x v="1"/>
    <x v="1"/>
    <m/>
  </r>
  <r>
    <x v="6"/>
    <s v="peacocktv"/>
    <x v="2371"/>
    <d v="2020-03-26T00:00:00"/>
    <d v="1899-12-30T14:31:22"/>
    <s v="Photo"/>
    <x v="5489"/>
    <x v="174"/>
    <n v="0"/>
    <s v="https://www.instagram.com/p/B-NP2qwH2xP/"/>
    <m/>
    <s v="Follow the bird to the best bar in Boston. 🍻 NORMMMMMM! #PeacockTV"/>
    <x v="6310"/>
    <s v="Follow the bird to the best bar in Boston. 🍻 NORMMMMMM! #PeacockTV"/>
    <s v="No"/>
    <x v="2797"/>
    <s v=""/>
    <s v=""/>
    <s v="Thursday"/>
    <x v="1"/>
    <x v="1"/>
    <x v="1"/>
    <x v="1"/>
    <m/>
    <m/>
    <x v="1"/>
    <x v="1"/>
    <m/>
  </r>
  <r>
    <x v="6"/>
    <s v="peacocktv"/>
    <x v="2372"/>
    <d v="2020-03-25T00:00:00"/>
    <d v="1899-12-30T14:07:47"/>
    <s v="Photo"/>
    <x v="5490"/>
    <x v="46"/>
    <n v="0"/>
    <s v="https://www.instagram.com/p/B-KoW6CHFA4/"/>
    <m/>
    <s v="Follow the bird to Pawnee. Treat yo’ self. #PeacockTV #InternationalWaffleDay"/>
    <x v="6311"/>
    <s v="Follow the bird to Pawnee. Treat yo’ self. #PeacockTV #InternationalWaffleDay"/>
    <s v="No"/>
    <x v="5481"/>
    <s v=""/>
    <s v=""/>
    <s v="Wednesday"/>
    <x v="1"/>
    <x v="1"/>
    <x v="1"/>
    <x v="1"/>
    <m/>
    <m/>
    <x v="1"/>
    <x v="1"/>
    <m/>
  </r>
  <r>
    <x v="6"/>
    <s v="peacocktv"/>
    <x v="2373"/>
    <d v="2020-03-24T00:00:00"/>
    <d v="1899-12-30T16:50:46"/>
    <s v="Photo"/>
    <x v="5491"/>
    <x v="47"/>
    <n v="0"/>
    <s v="https://www.instagram.com/p/B-IWNyphoRV/"/>
    <m/>
    <s v="Follow the bird to Scranton. You miss 100% of the shots you don’t take._x000a__x000a_@TheOfficeNBC is coming to #PeacockTV in 2021. Until then, buy the series at nbcstore.com. #Office15"/>
    <x v="6312"/>
    <s v="Follow the bird to Scranton. You miss 100% of the shots you don’t take._x000a__x000a_@TheOfficeNBC is coming to #PeacockTV in 2021. Until then, buy the series at nbcstore.com. #Office15"/>
    <s v="No"/>
    <x v="5482"/>
    <s v=""/>
    <s v=""/>
    <s v="Tuesday"/>
    <x v="1"/>
    <x v="1"/>
    <x v="1"/>
    <x v="1"/>
    <m/>
    <m/>
    <x v="1"/>
    <x v="1"/>
    <m/>
  </r>
  <r>
    <x v="6"/>
    <s v="peacocktv"/>
    <x v="2373"/>
    <d v="2020-03-24T00:00:00"/>
    <d v="1899-12-30T16:30:47"/>
    <s v="Photo"/>
    <x v="5492"/>
    <x v="21"/>
    <n v="0"/>
    <s v="https://www.instagram.com/p/B-IT7bqpoNZ/"/>
    <m/>
    <s v="Follow the bird to Dunder Mifflin. ASAP as possible. _x000a_@TheOfficeNBC is coming to #PeacockTV in 2021. Until then, buy the series at nbcstore.com. #Office15"/>
    <x v="6313"/>
    <s v="Follow the bird to Dunder Mifflin. ASAP as possible. _x000a_@TheOfficeNBC is coming to #PeacockTV in 2021. Until then, buy the series at nbcstore.com. #Office15"/>
    <s v="No"/>
    <x v="5483"/>
    <s v=""/>
    <s v=""/>
    <s v="Tuesday"/>
    <x v="1"/>
    <x v="1"/>
    <x v="1"/>
    <x v="1"/>
    <m/>
    <m/>
    <x v="1"/>
    <x v="1"/>
    <m/>
  </r>
  <r>
    <x v="6"/>
    <s v="peacocktv"/>
    <x v="2373"/>
    <d v="2020-03-24T00:00:00"/>
    <d v="1899-12-30T16:21:01"/>
    <s v="IGTV"/>
    <x v="2320"/>
    <x v="213"/>
    <n v="28649"/>
    <s v="https://www.instagram.com/tv/B-ISgEaJtk_/"/>
    <s v="The Office │ 15 Years of Scranton"/>
    <s v="So excited to welcome Pam, Jim, Dwight and the whole Dunder Mifflin crew home. Happy 15 years @TheOfficeNBC, see you in 2021!_x000a__x000a_Until then, buy the series at nbcstore.com. #Office15"/>
    <x v="6314"/>
    <s v="The Office │ 15 Years of Scranton: So excited to welcome Pam, Jim, Dwight and the whole Dunder Mifflin crew home. Happy 15 years @TheOfficeNBC, see you in 2021!_x000a__x000a_Until then, buy the series at nbcstore.com. #Office15"/>
    <s v="No"/>
    <x v="5484"/>
    <s v=""/>
    <s v="Below DAC Average"/>
    <s v="Tuesday"/>
    <x v="1"/>
    <x v="1"/>
    <x v="1"/>
    <x v="1"/>
    <m/>
    <m/>
    <x v="1"/>
    <x v="1"/>
    <m/>
  </r>
  <r>
    <x v="6"/>
    <s v="peacocktv"/>
    <x v="2373"/>
    <d v="2020-03-23T00:00:00"/>
    <d v="1899-12-30T21:54:18"/>
    <s v="Photo"/>
    <x v="2692"/>
    <x v="870"/>
    <n v="0"/>
    <s v="https://www.instagram.com/p/B-GUKWBpPe4/"/>
    <m/>
    <s v="Say Hello to Peacock - The new streaming service from NBCUniversal. Streaming soon. #PeacockTV"/>
    <x v="6315"/>
    <s v="Say Hello to Peacock - The new streaming service from NBCUniversal. Streaming soon. #PeacockTV"/>
    <s v="No"/>
    <x v="2692"/>
    <s v=""/>
    <s v=""/>
    <s v="Monday"/>
    <x v="1"/>
    <x v="1"/>
    <x v="1"/>
    <x v="1"/>
    <m/>
    <m/>
    <x v="1"/>
    <x v="1"/>
    <m/>
  </r>
  <r>
    <x v="6"/>
    <s v="peacocktv"/>
    <x v="2373"/>
    <d v="2020-03-23T00:00:00"/>
    <d v="1899-12-30T21:36:12"/>
    <s v="Photo"/>
    <x v="5116"/>
    <x v="897"/>
    <n v="0"/>
    <s v="https://www.instagram.com/p/B-GSFv3JH4w/"/>
    <m/>
    <s v="A new streaming service is coming that will give birdwatching a whole new meaning. Craving entertainment? A little bit of joy (or escape?!)? Fact: When Peacock shows up, something good is about to happen. Follow the Bird. #PeacockTV"/>
    <x v="6316"/>
    <s v="A new streaming service is coming that will give birdwatching a whole new meaning. Craving entertainment? A little bit of joy (or escape?!)? Fact: When Peacock shows up, something good is about to happen. Follow the Bird. #PeacockTV"/>
    <s v="No"/>
    <x v="5485"/>
    <s v=""/>
    <s v=""/>
    <s v="Monday"/>
    <x v="1"/>
    <x v="1"/>
    <x v="1"/>
    <x v="1"/>
    <m/>
    <m/>
    <x v="1"/>
    <x v="1"/>
    <m/>
  </r>
  <r>
    <x v="6"/>
    <s v="peacocktv"/>
    <x v="2373"/>
    <d v="2020-03-23T00:00:00"/>
    <d v="1899-12-30T21:24:23"/>
    <s v="Photo"/>
    <x v="5093"/>
    <x v="873"/>
    <n v="0"/>
    <s v="https://www.instagram.com/p/B-GQvMXpYiB/"/>
    <m/>
    <s v="Say Hello to Peacock - The new streaming service from NBCUniversal. Streaming soon. #PeacockTV"/>
    <x v="6317"/>
    <s v="Say Hello to Peacock - The new streaming service from NBCUniversal. Streaming soon. #PeacockTV"/>
    <s v="No"/>
    <x v="5088"/>
    <s v=""/>
    <s v=""/>
    <s v="Monday"/>
    <x v="1"/>
    <x v="1"/>
    <x v="1"/>
    <x v="1"/>
    <m/>
    <m/>
    <x v="1"/>
    <x v="1"/>
    <m/>
  </r>
  <r>
    <x v="6"/>
    <s v="peacocktv"/>
    <x v="2373"/>
    <d v="2020-03-23T00:00:00"/>
    <d v="1899-12-30T20:50:22"/>
    <s v="Photo"/>
    <x v="5493"/>
    <x v="869"/>
    <n v="0"/>
    <s v="https://www.instagram.com/p/B-GM2FdpL9J/"/>
    <m/>
    <s v="Say Hello to Peacock: The new streaming service from NBCUniversal. Current hits. Timeless movies and TV. Exclusive originals. Plus...Timely news, sports and pop culture - updated daily. Streaming soon. #PeacockTV"/>
    <x v="6318"/>
    <s v="Say Hello to Peacock: The new streaming service from NBCUniversal. Current hits. Timeless movies and TV. Exclusive originals. Plus...Timely news, sports and pop culture - updated daily. Streaming soon. #PeacockTV"/>
    <s v="No"/>
    <x v="5113"/>
    <s v=""/>
    <s v=""/>
    <s v="Monday"/>
    <x v="1"/>
    <x v="1"/>
    <x v="1"/>
    <x v="1"/>
    <m/>
    <m/>
    <x v="1"/>
    <x v="1"/>
    <m/>
  </r>
  <r>
    <x v="6"/>
    <s v="peacocktv"/>
    <x v="2373"/>
    <d v="2020-03-23T00:00:00"/>
    <d v="1899-12-30T20:38:00"/>
    <s v="Photo"/>
    <x v="5455"/>
    <x v="897"/>
    <n v="0"/>
    <s v="https://www.instagram.com/p/B-GLbi9J1bi/"/>
    <m/>
    <s v="Say Hello to Peacock - The new streaming service from NBCUniversal. Streaming soon. #PeacockTV"/>
    <x v="6319"/>
    <s v="Say Hello to Peacock - The new streaming service from NBCUniversal. Streaming soon. #PeacockTV"/>
    <s v="No"/>
    <x v="5486"/>
    <s v=""/>
    <s v=""/>
    <s v="Monday"/>
    <x v="1"/>
    <x v="1"/>
    <x v="1"/>
    <x v="1"/>
    <m/>
    <m/>
    <x v="1"/>
    <x v="1"/>
    <m/>
  </r>
  <r>
    <x v="6"/>
    <s v="peacocktv"/>
    <x v="2373"/>
    <d v="2020-03-23T00:00:00"/>
    <d v="1899-12-30T20:23:35"/>
    <s v="Photo"/>
    <x v="5494"/>
    <x v="1795"/>
    <n v="0"/>
    <s v="https://www.instagram.com/p/B-GJx5Wpi9V/"/>
    <m/>
    <s v="Say Hello to Peacock: The new streaming service from NBCUniversal. Current hits. Timeless movies and TV. Exclusive originals. Plus...Timely news, sports and pop culture - updated daily. Streaming soon. #PeacockTV"/>
    <x v="6320"/>
    <s v="Say Hello to Peacock: The new streaming service from NBCUniversal. Current hits. Timeless movies and TV. Exclusive originals. Plus...Timely news, sports and pop culture - updated daily. Streaming soon. #PeacockTV"/>
    <s v="No"/>
    <x v="5487"/>
    <s v=""/>
    <s v=""/>
    <s v="Monday"/>
    <x v="1"/>
    <x v="1"/>
    <x v="1"/>
    <x v="1"/>
    <m/>
    <m/>
    <x v="1"/>
    <x v="1"/>
    <m/>
  </r>
  <r>
    <x v="6"/>
    <s v="peacocktv"/>
    <x v="2373"/>
    <d v="2020-03-23T00:00:00"/>
    <d v="1899-12-30T19:46:20"/>
    <s v="Photo"/>
    <x v="5495"/>
    <x v="1795"/>
    <n v="0"/>
    <s v="https://www.instagram.com/p/B-GFhITJP8a/"/>
    <m/>
    <s v="Say Hello to Peacock - The new streaming service from NBCUniversal. Streaming soon. #PeacockTV"/>
    <x v="6321"/>
    <s v="Say Hello to Peacock - The new streaming service from NBCUniversal. Streaming soon. #PeacockTV"/>
    <s v="No"/>
    <x v="5113"/>
    <s v=""/>
    <s v=""/>
    <s v="Monday"/>
    <x v="1"/>
    <x v="1"/>
    <x v="1"/>
    <x v="1"/>
    <m/>
    <m/>
    <x v="1"/>
    <x v="1"/>
    <m/>
  </r>
  <r>
    <x v="6"/>
    <s v="peacocktv"/>
    <x v="2373"/>
    <d v="2020-03-23T00:00:00"/>
    <d v="1899-12-30T19:40:21"/>
    <s v="Photo"/>
    <x v="5496"/>
    <x v="897"/>
    <n v="0"/>
    <s v="https://www.instagram.com/p/B-GE1UUJQqN/"/>
    <m/>
    <s v="A new streaming service is coming that will give birdwatching a whole new meaning. Craving entertainment? A little bit of joy (or escape?!)? Fact: When Peacock shows up, something good is about to happen. Follow the Bird. #PeacockTV"/>
    <x v="6322"/>
    <s v="A new streaming service is coming that will give birdwatching a whole new meaning. Craving entertainment? A little bit of joy (or escape?!)? Fact: When Peacock shows up, something good is about to happen. Follow the Bird. #PeacockTV"/>
    <s v="No"/>
    <x v="5488"/>
    <s v=""/>
    <s v=""/>
    <s v="Monday"/>
    <x v="1"/>
    <x v="1"/>
    <x v="1"/>
    <x v="1"/>
    <m/>
    <m/>
    <x v="1"/>
    <x v="1"/>
    <m/>
  </r>
  <r>
    <x v="6"/>
    <s v="peacocktv"/>
    <x v="2373"/>
    <d v="2020-03-23T00:00:00"/>
    <d v="1899-12-30T19:38:11"/>
    <s v="Photo"/>
    <x v="5497"/>
    <x v="873"/>
    <n v="0"/>
    <s v="https://www.instagram.com/p/B-GElY5Jl7N/"/>
    <m/>
    <s v="Say Hello to Peacock - The new streaming service from NBCUniversal. Streaming soon. #PeacockTV"/>
    <x v="6323"/>
    <s v="Say Hello to Peacock - The new streaming service from NBCUniversal. Streaming soon. #PeacockTV"/>
    <s v="No"/>
    <x v="5489"/>
    <s v=""/>
    <s v=""/>
    <s v="Monday"/>
    <x v="1"/>
    <x v="1"/>
    <x v="1"/>
    <x v="1"/>
    <m/>
    <m/>
    <x v="1"/>
    <x v="1"/>
    <m/>
  </r>
  <r>
    <x v="6"/>
    <s v="peacocktv"/>
    <x v="2373"/>
    <d v="2020-03-23T00:00:00"/>
    <d v="1899-12-30T18:52:15"/>
    <s v="Photo"/>
    <x v="5498"/>
    <x v="897"/>
    <n v="0"/>
    <s v="https://www.instagram.com/p/B-F_VBWJS1f/"/>
    <m/>
    <s v="Say Hello to Peacock: The new streaming service from NBCUniversal. Current hits. Timeless movies and TV. Exclusive originals. Plus...Timely news, sports and pop culture - updated daily. Streaming soon. #PeacockTV"/>
    <x v="6324"/>
    <s v="Say Hello to Peacock: The new streaming service from NBCUniversal. Current hits. Timeless movies and TV. Exclusive originals. Plus...Timely news, sports and pop culture - updated daily. Streaming soon. #PeacockTV"/>
    <s v="No"/>
    <x v="5490"/>
    <s v=""/>
    <s v=""/>
    <s v="Monday"/>
    <x v="1"/>
    <x v="1"/>
    <x v="1"/>
    <x v="1"/>
    <m/>
    <m/>
    <x v="1"/>
    <x v="1"/>
    <m/>
  </r>
  <r>
    <x v="6"/>
    <s v="peacocktv"/>
    <x v="2373"/>
    <d v="2020-03-23T00:00:00"/>
    <d v="1899-12-30T18:51:24"/>
    <s v="Photo"/>
    <x v="5499"/>
    <x v="1795"/>
    <n v="0"/>
    <s v="https://www.instagram.com/p/B-F_Ox6JXjA/"/>
    <m/>
    <s v="Say Hello to Peacock - The new streaming service from NBCUniversal. Streaming soon. #PeacockTV"/>
    <x v="6325"/>
    <s v="Say Hello to Peacock - The new streaming service from NBCUniversal. Streaming soon. #PeacockTV"/>
    <s v="No"/>
    <x v="5491"/>
    <s v=""/>
    <s v=""/>
    <s v="Monday"/>
    <x v="1"/>
    <x v="1"/>
    <x v="1"/>
    <x v="1"/>
    <m/>
    <m/>
    <x v="1"/>
    <x v="1"/>
    <m/>
  </r>
  <r>
    <x v="6"/>
    <s v="peacocktv"/>
    <x v="2373"/>
    <d v="2020-03-23T00:00:00"/>
    <d v="1899-12-30T18:50:33"/>
    <s v="Photo"/>
    <x v="5496"/>
    <x v="873"/>
    <n v="0"/>
    <s v="https://www.instagram.com/p/B-F_IdupP6z/"/>
    <m/>
    <s v="Say Hello to Peacock: The new streaming service from NBCUniversal. Current hits. Timeless movies and TV. Exclusive originals. Plus...Timely news, sports and pop culture - updated daily. Streaming soon. #PeacockTV"/>
    <x v="6326"/>
    <s v="Say Hello to Peacock: The new streaming service from NBCUniversal. Current hits. Timeless movies and TV. Exclusive originals. Plus...Timely news, sports and pop culture - updated daily. Streaming soon. #PeacockTV"/>
    <s v="No"/>
    <x v="5492"/>
    <s v=""/>
    <s v=""/>
    <s v="Monday"/>
    <x v="1"/>
    <x v="1"/>
    <x v="1"/>
    <x v="1"/>
    <m/>
    <m/>
    <x v="1"/>
    <x v="1"/>
    <m/>
  </r>
  <r>
    <x v="6"/>
    <s v="peacocktv"/>
    <x v="2373"/>
    <d v="2020-03-23T00:00:00"/>
    <d v="1899-12-30T17:47:10"/>
    <s v="Photo"/>
    <x v="5500"/>
    <x v="897"/>
    <n v="0"/>
    <s v="https://www.instagram.com/p/B-F34PCpfEy/"/>
    <m/>
    <s v="Say Hello to Peacock - The new streaming service from NBCUniversal. Streaming soon. #PeacockTV"/>
    <x v="6327"/>
    <s v="Say Hello to Peacock - The new streaming service from NBCUniversal. Streaming soon. #PeacockTV"/>
    <s v="No"/>
    <x v="5493"/>
    <s v=""/>
    <s v=""/>
    <s v="Monday"/>
    <x v="1"/>
    <x v="1"/>
    <x v="1"/>
    <x v="1"/>
    <m/>
    <m/>
    <x v="1"/>
    <x v="1"/>
    <m/>
  </r>
  <r>
    <x v="6"/>
    <s v="peacocktv"/>
    <x v="2373"/>
    <d v="2020-03-23T00:00:00"/>
    <d v="1899-12-30T17:46:09"/>
    <s v="Photo"/>
    <x v="5501"/>
    <x v="1795"/>
    <n v="0"/>
    <s v="https://www.instagram.com/p/B-F3w2RJ1sc/"/>
    <m/>
    <s v="A new streaming service is coming that will give birdwatching a whole new meaning. Craving entertainment? A little bit of joy (or escape?!)? Fact: When Peacock shows up, something good is about to happen. Follow the Bird. #PeacockTV"/>
    <x v="6328"/>
    <s v="A new streaming service is coming that will give birdwatching a whole new meaning. Craving entertainment? A little bit of joy (or escape?!)? Fact: When Peacock shows up, something good is about to happen. Follow the Bird. #PeacockTV"/>
    <s v="No"/>
    <x v="5494"/>
    <s v=""/>
    <s v=""/>
    <s v="Monday"/>
    <x v="1"/>
    <x v="1"/>
    <x v="1"/>
    <x v="1"/>
    <m/>
    <m/>
    <x v="1"/>
    <x v="1"/>
    <m/>
  </r>
  <r>
    <x v="6"/>
    <s v="peacocktv"/>
    <x v="2373"/>
    <d v="2020-03-23T00:00:00"/>
    <d v="1899-12-30T17:45:17"/>
    <s v="Photo"/>
    <x v="5502"/>
    <x v="897"/>
    <n v="0"/>
    <s v="https://www.instagram.com/p/B-F3qh1JtQc/"/>
    <m/>
    <s v="Say Hello to Peacock - The new streaming service from NBCUniversal. Streaming soon. #PeacockTV"/>
    <x v="6329"/>
    <s v="Say Hello to Peacock - The new streaming service from NBCUniversal. Streaming soon. #PeacockTV"/>
    <s v="No"/>
    <x v="5495"/>
    <s v=""/>
    <s v=""/>
    <s v="Monday"/>
    <x v="1"/>
    <x v="1"/>
    <x v="1"/>
    <x v="1"/>
    <m/>
    <m/>
    <x v="1"/>
    <x v="1"/>
    <m/>
  </r>
  <r>
    <x v="6"/>
    <s v="peacocktv"/>
    <x v="2373"/>
    <d v="2020-03-23T00:00:00"/>
    <d v="1899-12-30T16:55:11"/>
    <s v="Photo"/>
    <x v="5503"/>
    <x v="897"/>
    <n v="0"/>
    <s v="https://www.instagram.com/p/B-Fx7jEJeZY/"/>
    <m/>
    <s v="Say Hello to Peacock: The new streaming service from NBCUniversal. Current hits. Timeless movies and TV. Exclusive originals. Plus...Timely news, sports and pop culture - updated daily. Streaming soon. #PeacockTV"/>
    <x v="6330"/>
    <s v="Say Hello to Peacock: The new streaming service from NBCUniversal. Current hits. Timeless movies and TV. Exclusive originals. Plus...Timely news, sports and pop culture - updated daily. Streaming soon. #PeacockTV"/>
    <s v="No"/>
    <x v="5496"/>
    <s v=""/>
    <s v=""/>
    <s v="Monday"/>
    <x v="1"/>
    <x v="1"/>
    <x v="1"/>
    <x v="1"/>
    <m/>
    <m/>
    <x v="1"/>
    <x v="1"/>
    <m/>
  </r>
  <r>
    <x v="6"/>
    <s v="peacocktv"/>
    <x v="2373"/>
    <d v="2020-03-23T00:00:00"/>
    <d v="1899-12-30T16:54:20"/>
    <s v="Photo"/>
    <x v="5454"/>
    <x v="873"/>
    <n v="0"/>
    <s v="https://www.instagram.com/p/B-Fx1YTJrnl/"/>
    <m/>
    <s v="Say Hello to Peacock - The new streaming service from NBCUniversal. Streaming soon. #PeacockTV"/>
    <x v="6331"/>
    <s v="Say Hello to Peacock - The new streaming service from NBCUniversal. Streaming soon. #PeacockTV"/>
    <s v="No"/>
    <x v="5431"/>
    <s v=""/>
    <s v=""/>
    <s v="Monday"/>
    <x v="1"/>
    <x v="1"/>
    <x v="1"/>
    <x v="1"/>
    <m/>
    <m/>
    <x v="1"/>
    <x v="1"/>
    <m/>
  </r>
  <r>
    <x v="6"/>
    <s v="peacocktv"/>
    <x v="2373"/>
    <d v="2020-03-23T00:00:00"/>
    <d v="1899-12-30T16:52:20"/>
    <s v="Photo"/>
    <x v="5504"/>
    <x v="659"/>
    <n v="0"/>
    <s v="https://www.instagram.com/p/B-FxmsOpZcs/"/>
    <m/>
    <s v="Say Hello to Peacock: The new streaming service from NBCUniversal. Current hits. Timeless movies and TV. Exclusive originals. Plus...Timely news, sports and pop culture - updated daily. Streaming soon. #PeacockTV"/>
    <x v="6332"/>
    <s v="Say Hello to Peacock: The new streaming service from NBCUniversal. Current hits. Timeless movies and TV. Exclusive originals. Plus...Timely news, sports and pop culture - updated daily. Streaming soon. #PeacockTV"/>
    <s v="No"/>
    <x v="5069"/>
    <s v=""/>
    <s v=""/>
    <s v="Monday"/>
    <x v="1"/>
    <x v="1"/>
    <x v="1"/>
    <x v="1"/>
    <m/>
    <m/>
    <x v="1"/>
    <x v="1"/>
    <m/>
  </r>
  <r>
    <x v="7"/>
    <s v="vudufans"/>
    <x v="2374"/>
    <d v="2021-04-07T00:00:00"/>
    <d v="1899-12-30T13:00:40"/>
    <s v="Photo"/>
    <x v="5119"/>
    <x v="872"/>
    <n v="0"/>
    <s v="https://www.instagram.com/p/CNX1KCbHo5v/"/>
    <m/>
    <s v="Which Jackie Chan fight sequence is your all-time favorite?"/>
    <x v="6333"/>
    <s v="Which Jackie Chan fight sequence is your all-time favorite?"/>
    <s v="No"/>
    <x v="5497"/>
    <s v=""/>
    <s v=""/>
    <s v="Wednesday"/>
    <x v="1"/>
    <x v="1"/>
    <x v="1"/>
    <x v="1"/>
    <m/>
    <m/>
    <x v="1"/>
    <x v="1"/>
    <m/>
  </r>
  <r>
    <x v="7"/>
    <s v="vudufans"/>
    <x v="2375"/>
    <d v="2021-04-06T00:00:00"/>
    <d v="1899-12-30T17:00:54"/>
    <s v="Photo"/>
    <x v="5505"/>
    <x v="178"/>
    <n v="0"/>
    <s v="https://www.instagram.com/p/CNVr2wbhhvv/"/>
    <m/>
    <s v="1995 vs 2018 &amp; nothing has changed. HBD Paul Rudd! 🐜"/>
    <x v="6334"/>
    <s v="1995 vs 2018 &amp; nothing has changed. HBD Paul Rudd! 🐜"/>
    <s v="No"/>
    <x v="5498"/>
    <s v=""/>
    <s v=""/>
    <s v="Tuesday"/>
    <x v="1"/>
    <x v="1"/>
    <x v="1"/>
    <x v="1"/>
    <m/>
    <m/>
    <x v="1"/>
    <x v="1"/>
    <m/>
  </r>
  <r>
    <x v="7"/>
    <s v="vudufans"/>
    <x v="2376"/>
    <d v="2021-04-05T00:00:00"/>
    <d v="1899-12-30T15:59:16"/>
    <s v="Photo"/>
    <x v="5002"/>
    <x v="897"/>
    <n v="0"/>
    <s v="https://www.instagram.com/p/CNTAAc5HRGl/"/>
    <m/>
    <s v="Hoping you live long and prosper this #FirstContactDay. 🖖"/>
    <x v="6335"/>
    <s v="Hoping you live long and prosper this #FirstContactDay. 🖖"/>
    <s v="No"/>
    <x v="5096"/>
    <s v=""/>
    <s v=""/>
    <s v="Monday"/>
    <x v="1"/>
    <x v="1"/>
    <x v="1"/>
    <x v="1"/>
    <m/>
    <m/>
    <x v="1"/>
    <x v="1"/>
    <m/>
  </r>
  <r>
    <x v="7"/>
    <s v="vudufans"/>
    <x v="2377"/>
    <d v="2021-04-04T00:00:00"/>
    <d v="1899-12-30T18:05:07"/>
    <s v="Photo"/>
    <x v="5375"/>
    <x v="93"/>
    <n v="0"/>
    <s v="https://www.instagram.com/p/CNQpnlvsoTk/"/>
    <m/>
    <s v="A super-sized amount of footage for a super-sized film."/>
    <x v="6336"/>
    <s v="A super-sized amount of footage for a super-sized film."/>
    <s v="No"/>
    <x v="5011"/>
    <s v=""/>
    <s v=""/>
    <s v="Sunday"/>
    <x v="1"/>
    <x v="1"/>
    <x v="1"/>
    <x v="1"/>
    <m/>
    <m/>
    <x v="1"/>
    <x v="1"/>
    <m/>
  </r>
  <r>
    <x v="7"/>
    <s v="vudufans"/>
    <x v="2377"/>
    <d v="2021-04-04T00:00:00"/>
    <d v="1899-12-30T15:12:38"/>
    <s v="Photo"/>
    <x v="2776"/>
    <x v="576"/>
    <n v="0"/>
    <s v="https://www.instagram.com/p/CNQV4WBMQjG/"/>
    <m/>
    <s v="We love you 3000."/>
    <x v="6337"/>
    <s v="We love you 3000."/>
    <s v="No"/>
    <x v="2657"/>
    <s v=""/>
    <s v=""/>
    <s v="Sunday"/>
    <x v="1"/>
    <x v="1"/>
    <x v="1"/>
    <x v="1"/>
    <m/>
    <m/>
    <x v="1"/>
    <x v="1"/>
    <m/>
  </r>
  <r>
    <x v="7"/>
    <s v="vudufans"/>
    <x v="2378"/>
    <d v="2021-04-03T00:00:00"/>
    <d v="1899-12-30T18:00:11"/>
    <s v="Photo"/>
    <x v="5079"/>
    <x v="219"/>
    <n v="0"/>
    <s v="https://www.instagram.com/p/CNOEQZJh43n/"/>
    <m/>
    <s v="Happy birthday to the comedy legend, Eddie Murphy. Which one of his iconic characters is your favorite?"/>
    <x v="6338"/>
    <s v="Happy birthday to the comedy legend, Eddie Murphy. Which one of his iconic characters is your favorite?"/>
    <s v="No"/>
    <x v="5075"/>
    <s v=""/>
    <s v=""/>
    <s v="Saturday"/>
    <x v="1"/>
    <x v="1"/>
    <x v="1"/>
    <x v="1"/>
    <m/>
    <m/>
    <x v="1"/>
    <x v="1"/>
    <m/>
  </r>
  <r>
    <x v="7"/>
    <s v="vudufans"/>
    <x v="2378"/>
    <d v="2021-04-03T00:00:00"/>
    <d v="1899-12-30T13:01:00"/>
    <s v="Photo"/>
    <x v="2779"/>
    <x v="659"/>
    <n v="0"/>
    <s v="https://www.instagram.com/p/CNNiA_Kje2s/"/>
    <m/>
    <s v="Happy birthday to one of the greatest actors of all time, Marlon Brando."/>
    <x v="6339"/>
    <s v="Happy birthday to one of the greatest actors of all time, Marlon Brando."/>
    <s v="No"/>
    <x v="5499"/>
    <s v=""/>
    <s v=""/>
    <s v="Saturday"/>
    <x v="1"/>
    <x v="1"/>
    <x v="1"/>
    <x v="1"/>
    <m/>
    <m/>
    <x v="1"/>
    <x v="1"/>
    <m/>
  </r>
  <r>
    <x v="7"/>
    <s v="vudufans"/>
    <x v="2379"/>
    <d v="2021-04-02T00:00:00"/>
    <d v="1899-12-30T12:00:46"/>
    <s v="IGTV"/>
    <x v="5506"/>
    <x v="1795"/>
    <n v="321"/>
    <s v="https://www.instagram.com/tv/CNK2TWdranu/"/>
    <s v="&quot;One light can light a thousand more.&quot; ✨"/>
    <s v="Experience the inspiration and magical storytelling in this deleted scene from #DisneyRaya and the Last Dragon - available now."/>
    <x v="6340"/>
    <s v="&quot;One light can light a thousand more.&quot; ✨: Experience the inspiration and magical storytelling in this deleted scene from #DisneyRaya and the Last Dragon - available now."/>
    <s v="No"/>
    <x v="5500"/>
    <s v=""/>
    <s v="Below DAC Average"/>
    <s v="Friday"/>
    <x v="1"/>
    <x v="1"/>
    <x v="1"/>
    <x v="1"/>
    <m/>
    <m/>
    <x v="1"/>
    <x v="1"/>
    <m/>
  </r>
  <r>
    <x v="7"/>
    <s v="vudufans"/>
    <x v="2380"/>
    <d v="2021-04-01T00:00:00"/>
    <d v="1899-12-30T20:00:50"/>
    <s v="Video"/>
    <x v="5507"/>
    <x v="576"/>
    <n v="714"/>
    <s v="https://www.instagram.com/p/CNJIb4HjCco/"/>
    <m/>
    <s v="It started with #GodzillaVsKong but what 2 monsters should fight next?"/>
    <x v="6341"/>
    <s v="It started with #GodzillaVsKong but what 2 monsters should fight next?"/>
    <s v="No"/>
    <x v="5501"/>
    <s v=""/>
    <s v="Below DAC Average"/>
    <s v="Thursday"/>
    <x v="1"/>
    <x v="1"/>
    <x v="1"/>
    <x v="1"/>
    <m/>
    <m/>
    <x v="1"/>
    <x v="1"/>
    <m/>
  </r>
  <r>
    <x v="7"/>
    <s v="vudufans"/>
    <x v="2380"/>
    <d v="2021-04-01T00:00:00"/>
    <d v="1899-12-30T18:00:21"/>
    <s v="Photo"/>
    <x v="2696"/>
    <x v="576"/>
    <n v="0"/>
    <s v="https://www.instagram.com/p/CNI6r5jnpLd/"/>
    <m/>
    <s v="Happy birthday to the legendary Debbie Reynolds, today would have been her 89th birthday. From Singing in the Rain to The Unsinkable Molly Brown, she has done it all! Which one of her performances was your favorite?"/>
    <x v="6342"/>
    <s v="Happy birthday to the legendary Debbie Reynolds, today would have been her 89th birthday. From Singing in the Rain to The Unsinkable Molly Brown, she has done it all! Which one of her performances was your favorite?"/>
    <s v="No"/>
    <x v="2729"/>
    <s v=""/>
    <s v=""/>
    <s v="Thursday"/>
    <x v="1"/>
    <x v="1"/>
    <x v="1"/>
    <x v="1"/>
    <m/>
    <m/>
    <x v="1"/>
    <x v="1"/>
    <m/>
  </r>
  <r>
    <x v="7"/>
    <s v="vudufans"/>
    <x v="2380"/>
    <d v="2021-04-01T00:00:00"/>
    <d v="1899-12-30T13:07:42"/>
    <s v="IGTV"/>
    <x v="5508"/>
    <x v="873"/>
    <n v="701"/>
    <s v="https://www.instagram.com/tv/CNIYXKwjmNP/"/>
    <s v="Hey, what are you doing?"/>
    <s v="We've got the first 10 minutes of the powerfully dark satire #PromisingYoungWoman for you to check out. Now available to rent or buy!"/>
    <x v="6343"/>
    <s v="Hey, what are you doing?: We've got the first 10 minutes of the powerfully dark satire #PromisingYoungWoman for you to check out. Now available to rent or buy!"/>
    <s v="No"/>
    <x v="5502"/>
    <s v=""/>
    <s v="Below DAC Average"/>
    <s v="Thursday"/>
    <x v="1"/>
    <x v="1"/>
    <x v="1"/>
    <x v="1"/>
    <m/>
    <m/>
    <x v="1"/>
    <x v="1"/>
    <m/>
  </r>
  <r>
    <x v="7"/>
    <s v="vudufans"/>
    <x v="2380"/>
    <d v="2021-03-31T00:00:00"/>
    <d v="1899-12-30T20:01:11"/>
    <s v="Photo"/>
    <x v="5479"/>
    <x v="96"/>
    <n v="0"/>
    <s v="https://www.instagram.com/p/CNGjt16jsVo/"/>
    <m/>
    <s v="From beasts to kaiju, and everything in between, find your favorite creature features on sale now in our Monster Fest Sale, happening now!"/>
    <x v="6344"/>
    <s v="From beasts to kaiju, and everything in between, find your favorite creature features on sale now in our Monster Fest Sale, happening now!"/>
    <s v="No"/>
    <x v="5503"/>
    <s v=""/>
    <s v=""/>
    <s v="Wednesday"/>
    <x v="1"/>
    <x v="1"/>
    <x v="1"/>
    <x v="1"/>
    <m/>
    <m/>
    <x v="1"/>
    <x v="1"/>
    <m/>
  </r>
  <r>
    <x v="7"/>
    <s v="vudufans"/>
    <x v="2380"/>
    <d v="2021-03-31T00:00:00"/>
    <d v="1899-12-30T13:00:52"/>
    <s v="Photo"/>
    <x v="5509"/>
    <x v="871"/>
    <n v="0"/>
    <s v="https://www.instagram.com/p/CNFznf7FOFK/"/>
    <m/>
    <s v="We're ringing more cowbell for Academy Award-winning actor Christopher Walken's birthday. Which one of Walken's projects is your favorite?"/>
    <x v="6345"/>
    <s v="We're ringing more cowbell for Academy Award-winning actor Christopher Walken's birthday. Which one of Walken's projects is your favorite?"/>
    <s v="No"/>
    <x v="2691"/>
    <s v=""/>
    <s v=""/>
    <s v="Wednesday"/>
    <x v="1"/>
    <x v="1"/>
    <x v="1"/>
    <x v="1"/>
    <m/>
    <m/>
    <x v="1"/>
    <x v="1"/>
    <m/>
  </r>
  <r>
    <x v="7"/>
    <s v="vudufans"/>
    <x v="2381"/>
    <d v="2021-03-30T00:00:00"/>
    <d v="1899-12-30T20:00:12"/>
    <s v="Photo"/>
    <x v="5107"/>
    <x v="872"/>
    <n v="0"/>
    <s v="https://www.instagram.com/p/CND-z5gjBhr/"/>
    <m/>
    <s v="20 years ago Carmen and Juni joined the &quot;family business.&quot; What is your all-time favorite scene from Spy Kids?"/>
    <x v="6346"/>
    <s v="20 years ago Carmen and Juni joined the &quot;family business.&quot; What is your all-time favorite scene from Spy Kids?"/>
    <s v="No"/>
    <x v="2758"/>
    <s v=""/>
    <s v=""/>
    <s v="Tuesday"/>
    <x v="1"/>
    <x v="1"/>
    <x v="1"/>
    <x v="1"/>
    <m/>
    <m/>
    <x v="1"/>
    <x v="1"/>
    <m/>
  </r>
  <r>
    <x v="7"/>
    <s v="vudufans"/>
    <x v="2381"/>
    <d v="2021-03-30T00:00:00"/>
    <d v="1899-12-30T12:53:28"/>
    <s v="IGTV"/>
    <x v="5510"/>
    <x v="1795"/>
    <n v="383"/>
    <s v="https://www.instagram.com/tv/CNDN2PnjsZD/"/>
    <s v="Everything spins out of control for #ChrisRock and #SamuelLJackson"/>
    <s v="in this first theatrical trailer for #Spiral: From the Book Of Saw. Catch up with the original franchise, on sale now!"/>
    <x v="6347"/>
    <s v="Everything spins out of control for #ChrisRock and #SamuelLJackson: in this first theatrical trailer for #Spiral: From the Book Of Saw. Catch up with the original franchise, on sale now!"/>
    <s v="No"/>
    <x v="5504"/>
    <s v=""/>
    <s v="Below DAC Average"/>
    <s v="Tuesday"/>
    <x v="1"/>
    <x v="1"/>
    <x v="1"/>
    <x v="1"/>
    <m/>
    <m/>
    <x v="1"/>
    <x v="1"/>
    <m/>
  </r>
  <r>
    <x v="7"/>
    <s v="vudufans"/>
    <x v="2382"/>
    <d v="2021-03-28T00:00:00"/>
    <d v="1899-12-30T20:00:25"/>
    <s v="Photo"/>
    <x v="5122"/>
    <x v="659"/>
    <n v="0"/>
    <s v="https://www.instagram.com/p/CM-1Pu7lypU/"/>
    <m/>
    <s v="Happy Birthday Vince Vaughn. Which Vaughn is your Sunday mood?"/>
    <x v="6348"/>
    <s v="Happy Birthday Vince Vaughn. Which Vaughn is your Sunday mood?"/>
    <s v="No"/>
    <x v="5113"/>
    <s v=""/>
    <s v=""/>
    <s v="Sunday"/>
    <x v="1"/>
    <x v="1"/>
    <x v="1"/>
    <x v="1"/>
    <m/>
    <m/>
    <x v="1"/>
    <x v="1"/>
    <m/>
  </r>
  <r>
    <x v="7"/>
    <s v="vudufans"/>
    <x v="2382"/>
    <d v="2021-03-28T00:00:00"/>
    <d v="1899-12-30T15:00:13"/>
    <s v="Photo"/>
    <x v="2645"/>
    <x v="873"/>
    <n v="0"/>
    <s v="https://www.instagram.com/p/CM-S40_DnQL/"/>
    <m/>
    <s v="ICYMI: Helen Mirren joins the cast of #Shazam!: Fury of the Gods as the main villain. ⚡️"/>
    <x v="6349"/>
    <s v="ICYMI: Helen Mirren joins the cast of #Shazam!: Fury of the Gods as the main villain. ⚡️"/>
    <s v="No"/>
    <x v="2631"/>
    <s v=""/>
    <s v=""/>
    <s v="Sunday"/>
    <x v="1"/>
    <x v="1"/>
    <x v="1"/>
    <x v="1"/>
    <m/>
    <m/>
    <x v="1"/>
    <x v="1"/>
    <m/>
  </r>
  <r>
    <x v="7"/>
    <s v="vudufans"/>
    <x v="2383"/>
    <d v="2021-03-27T00:00:00"/>
    <d v="1899-12-30T18:04:57"/>
    <s v="Photo"/>
    <x v="5093"/>
    <x v="659"/>
    <n v="0"/>
    <s v="https://www.instagram.com/p/CM8DPZIBvIW/"/>
    <m/>
    <s v="Happy birthday to the man who needs no introduction. Which of #QuentinTarantino's projects is your all-time favorite?"/>
    <x v="6350"/>
    <s v="Happy birthday to the man who needs no introduction. Which of #QuentinTarantino's projects is your all-time favorite?"/>
    <s v="No"/>
    <x v="5435"/>
    <s v=""/>
    <s v=""/>
    <s v="Saturday"/>
    <x v="1"/>
    <x v="1"/>
    <x v="1"/>
    <x v="1"/>
    <m/>
    <m/>
    <x v="1"/>
    <x v="1"/>
    <m/>
  </r>
  <r>
    <x v="7"/>
    <s v="vudufans"/>
    <x v="2384"/>
    <d v="2021-03-26T00:00:00"/>
    <d v="1899-12-30T18:00:30"/>
    <s v="Photo"/>
    <x v="5511"/>
    <x v="897"/>
    <n v="0"/>
    <s v="https://www.instagram.com/p/CM5d7rzA7hf/"/>
    <m/>
    <s v="Not only did she sing for Audrey Hepburn, but she was also a &quot;ghost singer&quot; for Deborah Kerr in 'The King and I' and Natalie Wood in 'West Side Story.'"/>
    <x v="6351"/>
    <s v="Not only did she sing for Audrey Hepburn, but she was also a &quot;ghost singer&quot; for Deborah Kerr in 'The King and I' and Natalie Wood in 'West Side Story.'"/>
    <s v="No"/>
    <x v="5505"/>
    <s v=""/>
    <s v=""/>
    <s v="Friday"/>
    <x v="1"/>
    <x v="1"/>
    <x v="1"/>
    <x v="1"/>
    <m/>
    <m/>
    <x v="1"/>
    <x v="1"/>
    <m/>
  </r>
  <r>
    <x v="7"/>
    <s v="vudufans"/>
    <x v="2384"/>
    <d v="2021-03-26T00:00:00"/>
    <d v="1899-12-30T14:00:46"/>
    <s v="Video"/>
    <x v="5512"/>
    <x v="897"/>
    <n v="1703"/>
    <s v="https://www.instagram.com/p/CM5CdEXF3vd/"/>
    <m/>
    <s v="The greater the risk, the bigger the score. Freddie Highmore stars in The Vault - available now on Vudu!"/>
    <x v="6352"/>
    <s v="The greater the risk, the bigger the score. Freddie Highmore stars in The Vault - available now on Vudu!"/>
    <s v="No"/>
    <x v="5506"/>
    <s v=""/>
    <s v="Below DAC Average"/>
    <s v="Friday"/>
    <x v="1"/>
    <x v="1"/>
    <x v="1"/>
    <x v="1"/>
    <m/>
    <m/>
    <x v="1"/>
    <x v="1"/>
    <m/>
  </r>
  <r>
    <x v="7"/>
    <s v="vudufans"/>
    <x v="2384"/>
    <d v="2021-03-26T00:00:00"/>
    <d v="1899-12-30T13:00:20"/>
    <s v="Photo"/>
    <x v="2670"/>
    <x v="659"/>
    <n v="0"/>
    <s v="https://www.instagram.com/p/CM47lN4svS9/"/>
    <m/>
    <s v="Happy birthday to the two-time Emmy-winning actor, Martin Short. Which one of his 103 acting credits is your favorite?"/>
    <x v="6353"/>
    <s v="Happy birthday to the two-time Emmy-winning actor, Martin Short. Which one of his 103 acting credits is your favorite?"/>
    <s v="No"/>
    <x v="2693"/>
    <s v=""/>
    <s v=""/>
    <s v="Friday"/>
    <x v="1"/>
    <x v="1"/>
    <x v="1"/>
    <x v="1"/>
    <m/>
    <m/>
    <x v="1"/>
    <x v="1"/>
    <m/>
  </r>
  <r>
    <x v="7"/>
    <s v="vudufans"/>
    <x v="2384"/>
    <d v="2021-03-25T00:00:00"/>
    <d v="1899-12-30T20:45:38"/>
    <s v="Photo"/>
    <x v="5513"/>
    <x v="868"/>
    <n v="0"/>
    <s v="https://www.instagram.com/p/CM3MCWvAxRe/"/>
    <m/>
    <s v="How is your library organized? Drop your List names below! 👇"/>
    <x v="6354"/>
    <s v="How is your library organized? Drop your List names below! 👇"/>
    <s v="No"/>
    <x v="5461"/>
    <s v=""/>
    <s v=""/>
    <s v="Thursday"/>
    <x v="1"/>
    <x v="1"/>
    <x v="1"/>
    <x v="1"/>
    <m/>
    <m/>
    <x v="1"/>
    <x v="1"/>
    <m/>
  </r>
  <r>
    <x v="7"/>
    <s v="vudufans"/>
    <x v="2385"/>
    <d v="2021-03-25T00:00:00"/>
    <d v="1899-12-30T19:54:48"/>
    <s v="Photo"/>
    <x v="5514"/>
    <x v="872"/>
    <n v="0"/>
    <s v="https://www.instagram.com/p/CM3GODqlxmO/"/>
    <m/>
    <s v="Emmy award-winning actress Jessica Walter, whose career spanned six decades, has passed at age 80. Rest in peace."/>
    <x v="6355"/>
    <s v="Emmy award-winning actress Jessica Walter, whose career spanned six decades, has passed at age 80. Rest in peace."/>
    <s v="No"/>
    <x v="5507"/>
    <s v=""/>
    <s v=""/>
    <s v="Thursday"/>
    <x v="1"/>
    <x v="1"/>
    <x v="1"/>
    <x v="1"/>
    <m/>
    <m/>
    <x v="1"/>
    <x v="1"/>
    <m/>
  </r>
  <r>
    <x v="7"/>
    <s v="vudufans"/>
    <x v="2386"/>
    <d v="2021-03-24T00:00:00"/>
    <d v="1899-12-30T20:01:11"/>
    <s v="Video"/>
    <x v="5506"/>
    <x v="897"/>
    <n v="561"/>
    <s v="https://www.instagram.com/p/CM0iHRursgn/"/>
    <m/>
    <s v="Some of the most powerful stories in film are told by these women. Take a screenshot and that filmmaker is adapting your favorite book/play/tv show. Who would you cast as the lead in that film?"/>
    <x v="6356"/>
    <s v="Some of the most powerful stories in film are told by these women. Take a screenshot and that filmmaker is adapting your favorite book/play/tv show. Who would you cast as the lead in that film?"/>
    <s v="No"/>
    <x v="5508"/>
    <s v=""/>
    <s v="Below DAC Average"/>
    <s v="Wednesday"/>
    <x v="1"/>
    <x v="1"/>
    <x v="1"/>
    <x v="1"/>
    <m/>
    <m/>
    <x v="1"/>
    <x v="1"/>
    <m/>
  </r>
  <r>
    <x v="7"/>
    <s v="vudufans"/>
    <x v="2386"/>
    <d v="2021-03-24T00:00:00"/>
    <d v="1899-12-30T13:04:26"/>
    <s v="IGTV"/>
    <x v="5515"/>
    <x v="873"/>
    <n v="1253"/>
    <s v="https://www.instagram.com/tv/CMzwy_Ehz8P/"/>
    <s v="Everyone's dying to play the hottest social media game on campus,"/>
    <s v="but all they know is to be on the lookout for an exclamation point! Check out the trailer debut for Initiation - coming to Vudu this May."/>
    <x v="6357"/>
    <s v="Everyone's dying to play the hottest social media game on campus,: but all they know is to be on the lookout for an exclamation point! Check out the trailer debut for Initiation - coming to Vudu this May."/>
    <s v="No"/>
    <x v="5503"/>
    <s v=""/>
    <s v="Below DAC Average"/>
    <s v="Wednesday"/>
    <x v="1"/>
    <x v="1"/>
    <x v="1"/>
    <x v="1"/>
    <m/>
    <m/>
    <x v="1"/>
    <x v="1"/>
    <m/>
  </r>
  <r>
    <x v="7"/>
    <s v="vudufans"/>
    <x v="2387"/>
    <d v="2021-03-23T00:00:00"/>
    <d v="1899-12-30T12:27:29"/>
    <s v="IGTV"/>
    <x v="5516"/>
    <x v="1795"/>
    <n v="297"/>
    <s v="https://www.instagram.com/tv/CMxJR2oA-Ts/"/>
    <s v="First 10 Minutes of Soul"/>
    <s v="Everybody has a soul. Watch Joe Gardner find his in this 10-minute preview of Disney and Pixar’s Soul - now available on Vudu! http://bit.ly/396snXM"/>
    <x v="6358"/>
    <s v="First 10 Minutes of Soul: Everybody has a soul. Watch Joe Gardner find his in this 10-minute preview of Disney and Pixar’s Soul - now available on Vudu! http://bit.ly/396snXM"/>
    <s v="No"/>
    <x v="5509"/>
    <s v=""/>
    <s v="Below DAC Average"/>
    <s v="Tuesday"/>
    <x v="1"/>
    <x v="1"/>
    <x v="1"/>
    <x v="1"/>
    <m/>
    <m/>
    <x v="1"/>
    <x v="1"/>
    <m/>
  </r>
  <r>
    <x v="7"/>
    <s v="vudufans"/>
    <x v="2388"/>
    <d v="2021-03-22T00:00:00"/>
    <d v="1899-12-30T20:01:11"/>
    <s v="Photo"/>
    <x v="5517"/>
    <x v="873"/>
    <n v="0"/>
    <s v="https://www.instagram.com/p/CMvYkLqglOy/"/>
    <m/>
    <s v="HBD Reese Witherspoon! Which Reese describes your Monday mood?"/>
    <x v="6359"/>
    <s v="HBD Reese Witherspoon! Which Reese describes your Monday mood?"/>
    <s v="No"/>
    <x v="5510"/>
    <s v=""/>
    <s v=""/>
    <s v="Monday"/>
    <x v="1"/>
    <x v="1"/>
    <x v="1"/>
    <x v="1"/>
    <m/>
    <m/>
    <x v="1"/>
    <x v="1"/>
    <m/>
  </r>
  <r>
    <x v="7"/>
    <s v="vudufans"/>
    <x v="2388"/>
    <d v="2021-03-22T00:00:00"/>
    <d v="1899-12-30T18:01:05"/>
    <s v="Photo"/>
    <x v="5493"/>
    <x v="868"/>
    <n v="0"/>
    <s v="https://www.instagram.com/p/CMvK0b6BwX6/"/>
    <m/>
    <s v="Happy birthday to the Golden Globe-nominated actress, Constance Wu! What is your favorite Rachel moment in Crazy Rich Asians?"/>
    <x v="6360"/>
    <s v="Happy birthday to the Golden Globe-nominated actress, Constance Wu! What is your favorite Rachel moment in Crazy Rich Asians?"/>
    <s v="No"/>
    <x v="5485"/>
    <s v=""/>
    <s v=""/>
    <s v="Monday"/>
    <x v="1"/>
    <x v="1"/>
    <x v="1"/>
    <x v="1"/>
    <m/>
    <m/>
    <x v="1"/>
    <x v="1"/>
    <m/>
  </r>
  <r>
    <x v="7"/>
    <s v="vudufans"/>
    <x v="2388"/>
    <d v="2021-03-22T00:00:00"/>
    <d v="1899-12-30T14:42:45"/>
    <s v="IGTV"/>
    <x v="5518"/>
    <x v="897"/>
    <n v="443"/>
    <s v="https://www.instagram.com/tv/CMuz12ZjUws/"/>
    <s v="Do you want to be predator or prey?"/>
    <s v="Watch the chilling trailer debut for Bloodthirsty, coming to Vudu 4/23."/>
    <x v="6361"/>
    <s v="Do you want to be predator or prey?: Watch the chilling trailer debut for Bloodthirsty, coming to Vudu 4/23."/>
    <s v="No"/>
    <x v="5504"/>
    <s v=""/>
    <s v="Below DAC Average"/>
    <s v="Monday"/>
    <x v="1"/>
    <x v="1"/>
    <x v="1"/>
    <x v="1"/>
    <m/>
    <m/>
    <x v="1"/>
    <x v="1"/>
    <m/>
  </r>
  <r>
    <x v="7"/>
    <s v="vudufans"/>
    <x v="2389"/>
    <d v="2021-03-21T00:00:00"/>
    <d v="1899-12-30T20:00:16"/>
    <s v="Photo"/>
    <x v="5519"/>
    <x v="96"/>
    <n v="0"/>
    <s v="https://www.instagram.com/p/CMszqeJlAon/"/>
    <m/>
    <s v="Happy birthday to Broderick... Broderick... Broderick. Ferris Bueller's Day Off, Election, War Games, Glory - Which one of Matthew Broderick's films is your favorite?"/>
    <x v="6362"/>
    <s v="Happy birthday to Broderick... Broderick... Broderick. Ferris Bueller's Day Off, Election, War Games, Glory - Which one of Matthew Broderick's films is your favorite?"/>
    <s v="No"/>
    <x v="5511"/>
    <s v=""/>
    <s v=""/>
    <s v="Sunday"/>
    <x v="1"/>
    <x v="1"/>
    <x v="1"/>
    <x v="1"/>
    <m/>
    <m/>
    <x v="1"/>
    <x v="1"/>
    <m/>
  </r>
  <r>
    <x v="7"/>
    <s v="vudufans"/>
    <x v="2389"/>
    <d v="2021-03-21T00:00:00"/>
    <d v="1899-12-30T15:01:02"/>
    <s v="Photo"/>
    <x v="5099"/>
    <x v="79"/>
    <n v="0"/>
    <s v="https://www.instagram.com/p/CMsRaswhIIG/"/>
    <m/>
    <s v="🤔📚🎥"/>
    <x v="6363"/>
    <s v="🤔📚🎥"/>
    <s v="No"/>
    <x v="2691"/>
    <s v=""/>
    <s v=""/>
    <s v="Sunday"/>
    <x v="1"/>
    <x v="1"/>
    <x v="1"/>
    <x v="1"/>
    <m/>
    <m/>
    <x v="1"/>
    <x v="1"/>
    <m/>
  </r>
  <r>
    <x v="7"/>
    <s v="vudufans"/>
    <x v="2390"/>
    <d v="2021-03-20T00:00:00"/>
    <d v="1899-12-30T18:00:12"/>
    <s v="Photo"/>
    <x v="5498"/>
    <x v="576"/>
    <n v="0"/>
    <s v="https://www.instagram.com/p/CMqBIPUhnY7/"/>
    <m/>
    <s v="Happy birthday to the Director, Producer, and Writer Spike Lee. What is your favorite Spike Lee project?"/>
    <x v="6364"/>
    <s v="Happy birthday to the Director, Producer, and Writer Spike Lee. What is your favorite Spike Lee project?"/>
    <s v="No"/>
    <x v="5512"/>
    <s v=""/>
    <s v=""/>
    <s v="Saturday"/>
    <x v="1"/>
    <x v="1"/>
    <x v="1"/>
    <x v="1"/>
    <m/>
    <m/>
    <x v="1"/>
    <x v="1"/>
    <m/>
  </r>
  <r>
    <x v="7"/>
    <s v="vudufans"/>
    <x v="2391"/>
    <d v="2021-03-19T00:00:00"/>
    <d v="1899-12-30T18:00:13"/>
    <s v="Photo"/>
    <x v="5015"/>
    <x v="177"/>
    <n v="0"/>
    <s v="https://www.instagram.com/p/CMncVi5Bpwl/"/>
    <m/>
    <s v="Yippie ki yay it's Bruce WIllis' birthday! Name your favorite Bruce Willis movie that's not Die Hard."/>
    <x v="6365"/>
    <s v="Yippie ki yay it's Bruce WIllis' birthday! Name your favorite Bruce Willis movie that's not Die Hard."/>
    <s v="No"/>
    <x v="2784"/>
    <s v=""/>
    <s v=""/>
    <s v="Friday"/>
    <x v="1"/>
    <x v="1"/>
    <x v="1"/>
    <x v="1"/>
    <m/>
    <m/>
    <x v="1"/>
    <x v="1"/>
    <m/>
  </r>
  <r>
    <x v="7"/>
    <s v="vudufans"/>
    <x v="2392"/>
    <d v="2021-03-18T00:00:00"/>
    <d v="1899-12-30T20:00:22"/>
    <s v="Photo"/>
    <x v="5078"/>
    <x v="872"/>
    <n v="0"/>
    <s v="https://www.instagram.com/p/CMlFSl2n-Ut/"/>
    <m/>
    <s v="10 years ago Eddie Mora took a mysterious pill and went from struggling writer to the smartest guy in the room."/>
    <x v="6366"/>
    <s v="10 years ago Eddie Mora took a mysterious pill and went from struggling writer to the smartest guy in the room."/>
    <s v="No"/>
    <x v="5429"/>
    <s v=""/>
    <s v=""/>
    <s v="Thursday"/>
    <x v="1"/>
    <x v="1"/>
    <x v="1"/>
    <x v="1"/>
    <m/>
    <m/>
    <x v="1"/>
    <x v="1"/>
    <m/>
  </r>
  <r>
    <x v="7"/>
    <s v="vudufans"/>
    <x v="2393"/>
    <d v="2021-03-16T00:00:00"/>
    <d v="1899-12-30T17:04:47"/>
    <s v="Video"/>
    <x v="5514"/>
    <x v="868"/>
    <n v="6915"/>
    <s v="https://www.instagram.com/p/CMfnb_6h8cG/"/>
    <m/>
    <s v="@gal_gadot talks about seeing #WW84 for the first time and how watching Lilly Aspell play Diana Prince moved her."/>
    <x v="6367"/>
    <s v="@gal_gadot talks about seeing #WW84 for the first time and how watching Lilly Aspell play Diana Prince moved her."/>
    <s v="No"/>
    <x v="2668"/>
    <s v=""/>
    <s v="Below DAC Average"/>
    <s v="Tuesday"/>
    <x v="1"/>
    <x v="1"/>
    <x v="1"/>
    <x v="1"/>
    <m/>
    <m/>
    <x v="1"/>
    <x v="1"/>
    <m/>
  </r>
  <r>
    <x v="7"/>
    <s v="vudufans"/>
    <x v="2394"/>
    <d v="2021-03-15T00:00:00"/>
    <d v="1899-12-30T20:42:20"/>
    <s v="Photo"/>
    <x v="5511"/>
    <x v="869"/>
    <n v="0"/>
    <s v="https://www.instagram.com/p/CMdbtQujGuJ/"/>
    <m/>
    <s v="Happy birthday to the World's Best Boss, Michael Scott."/>
    <x v="6368"/>
    <s v="Happy birthday to the World's Best Boss, Michael Scott."/>
    <s v="No"/>
    <x v="5513"/>
    <s v=""/>
    <s v=""/>
    <s v="Monday"/>
    <x v="1"/>
    <x v="1"/>
    <x v="1"/>
    <x v="1"/>
    <m/>
    <m/>
    <x v="1"/>
    <x v="1"/>
    <m/>
  </r>
  <r>
    <x v="7"/>
    <s v="vudufans"/>
    <x v="2394"/>
    <d v="2021-03-15T00:00:00"/>
    <d v="1899-12-30T13:09:49"/>
    <s v="IGTV"/>
    <x v="5520"/>
    <x v="897"/>
    <n v="884"/>
    <s v="https://www.instagram.com/tv/CMcn2yHBcdk/"/>
    <s v="Check out this exclusive behind the scene clip from the five-time Oscar"/>
    <s v="nominated film, #PromisingYoungWoman - Get it now on Vudu! 💋"/>
    <x v="6369"/>
    <s v="Check out this exclusive behind the scene clip from the five-time Oscar: nominated film, #PromisingYoungWoman - Get it now on Vudu! 💋"/>
    <s v="No"/>
    <x v="5514"/>
    <s v=""/>
    <s v="Below DAC Average"/>
    <s v="Monday"/>
    <x v="1"/>
    <x v="1"/>
    <x v="1"/>
    <x v="1"/>
    <m/>
    <m/>
    <x v="1"/>
    <x v="1"/>
    <m/>
  </r>
  <r>
    <x v="7"/>
    <s v="vudufans"/>
    <x v="2395"/>
    <d v="2021-03-14T00:00:00"/>
    <d v="1899-12-30T20:00:34"/>
    <s v="Photo"/>
    <x v="5482"/>
    <x v="869"/>
    <n v="0"/>
    <s v="https://www.instagram.com/p/CMayIqbAPY-/"/>
    <m/>
    <s v="If only he could fix them with magic. ✨"/>
    <x v="6370"/>
    <s v="If only he could fix them with magic. ✨"/>
    <s v="No"/>
    <x v="2697"/>
    <s v=""/>
    <s v=""/>
    <s v="Sunday"/>
    <x v="1"/>
    <x v="1"/>
    <x v="1"/>
    <x v="1"/>
    <m/>
    <m/>
    <x v="1"/>
    <x v="1"/>
    <m/>
  </r>
  <r>
    <x v="7"/>
    <s v="vudufans"/>
    <x v="2395"/>
    <d v="2021-03-14T00:00:00"/>
    <d v="1899-12-30T17:05:23"/>
    <s v="Photo"/>
    <x v="5002"/>
    <x v="15"/>
    <n v="0"/>
    <s v="https://www.instagram.com/p/CMaeFpYhoXc/"/>
    <m/>
    <s v="Happy Birthday to the legendary, Michael Caine. Out of his 176 acting credits, which one is your favorite?"/>
    <x v="6371"/>
    <s v="Happy Birthday to the legendary, Michael Caine. Out of his 176 acting credits, which one is your favorite?"/>
    <s v="No"/>
    <x v="2656"/>
    <s v=""/>
    <s v=""/>
    <s v="Sunday"/>
    <x v="1"/>
    <x v="1"/>
    <x v="1"/>
    <x v="1"/>
    <m/>
    <m/>
    <x v="1"/>
    <x v="1"/>
    <m/>
  </r>
  <r>
    <x v="7"/>
    <s v="vudufans"/>
    <x v="2395"/>
    <d v="2021-03-14T00:00:00"/>
    <d v="1899-12-30T15:26:20"/>
    <s v="Video"/>
    <x v="5521"/>
    <x v="897"/>
    <n v="531"/>
    <s v="https://www.instagram.com/p/CMaSrroBDtH/"/>
    <m/>
    <s v="Screenshot &amp; share your Mix &amp; Match trio! Tap the link in our bio to check out all the films you can mix and match into your collection!"/>
    <x v="6372"/>
    <s v="Screenshot &amp; share your Mix &amp; Match trio! Tap the link in our bio to check out all the films you can mix and match into your collection!"/>
    <s v="No"/>
    <x v="5515"/>
    <s v=""/>
    <s v="Below DAC Average"/>
    <s v="Sunday"/>
    <x v="1"/>
    <x v="1"/>
    <x v="1"/>
    <x v="1"/>
    <m/>
    <m/>
    <x v="1"/>
    <x v="1"/>
    <m/>
  </r>
  <r>
    <x v="7"/>
    <s v="vudufans"/>
    <x v="2396"/>
    <d v="2021-03-12T00:00:00"/>
    <d v="1899-12-30T18:00:37"/>
    <s v="Photo"/>
    <x v="5522"/>
    <x v="576"/>
    <n v="0"/>
    <s v="https://www.instagram.com/p/CMVhrphDVU7/"/>
    <m/>
    <s v="Happy birthday to the Academy Award-winning actress, Liza Minnelli. What's your favorite scene from her hit movie Cabaret?"/>
    <x v="6373"/>
    <s v="Happy birthday to the Academy Award-winning actress, Liza Minnelli. What's your favorite scene from her hit movie Cabaret?"/>
    <s v="No"/>
    <x v="5516"/>
    <s v=""/>
    <s v=""/>
    <s v="Friday"/>
    <x v="1"/>
    <x v="1"/>
    <x v="1"/>
    <x v="1"/>
    <m/>
    <m/>
    <x v="1"/>
    <x v="1"/>
    <m/>
  </r>
  <r>
    <x v="7"/>
    <s v="vudufans"/>
    <x v="2396"/>
    <d v="2021-03-12T00:00:00"/>
    <d v="1899-12-30T13:07:52"/>
    <s v="IGTV"/>
    <x v="5523"/>
    <x v="1795"/>
    <n v="468"/>
    <s v="https://www.instagram.com/tv/CMVAEyXBe44/"/>
    <s v="Bruce Willis gets ready for take off in this exclusive clip for"/>
    <s v="‘Cosmic Sin.’ Now available on Vudu. 🚀"/>
    <x v="6374"/>
    <s v="Bruce Willis gets ready for take off in this exclusive clip for: ‘Cosmic Sin.’ Now available on Vudu. 🚀"/>
    <s v="No"/>
    <x v="5517"/>
    <s v=""/>
    <s v="Below DAC Average"/>
    <s v="Friday"/>
    <x v="1"/>
    <x v="1"/>
    <x v="1"/>
    <x v="1"/>
    <m/>
    <m/>
    <x v="1"/>
    <x v="1"/>
    <m/>
  </r>
  <r>
    <x v="7"/>
    <s v="vudufans"/>
    <x v="2396"/>
    <d v="2021-03-11T00:00:00"/>
    <d v="1899-12-30T20:00:47"/>
    <s v="Photo"/>
    <x v="3072"/>
    <x v="152"/>
    <n v="0"/>
    <s v="https://www.instagram.com/p/CMTKo4JjuqL/"/>
    <m/>
    <s v="So many 90s blockbusters and Spielberg worked on two of the biggest at the same time. What's your favorite 90s film?"/>
    <x v="6375"/>
    <s v="So many 90s blockbusters and Spielberg worked on two of the biggest at the same time. What's your favorite 90s film?"/>
    <s v="No"/>
    <x v="5518"/>
    <s v=""/>
    <s v=""/>
    <s v="Thursday"/>
    <x v="1"/>
    <x v="1"/>
    <x v="1"/>
    <x v="1"/>
    <m/>
    <m/>
    <x v="1"/>
    <x v="1"/>
    <m/>
  </r>
  <r>
    <x v="7"/>
    <s v="vudufans"/>
    <x v="2397"/>
    <d v="2021-03-11T00:00:00"/>
    <d v="1899-12-30T13:01:24"/>
    <s v="IGTV"/>
    <x v="5524"/>
    <x v="897"/>
    <n v="698"/>
    <s v="https://www.instagram.com/tv/CMSaihGhYpN/"/>
    <s v="“They used to call me…Wildcat.”"/>
    <s v="Some people can’t be broken no matter the circumstance. Watch Georgina Campbell fight for her life in this exclusive trailer for ‘Wildcat’ - coming to Vudu April 27."/>
    <x v="6376"/>
    <s v="“They used to call me…Wildcat.”: Some people can’t be broken no matter the circumstance. Watch Georgina Campbell fight for her life in this exclusive trailer for ‘Wildcat’ - coming to Vudu April 27."/>
    <s v="No"/>
    <x v="5519"/>
    <s v=""/>
    <s v="Below DAC Average"/>
    <s v="Thursday"/>
    <x v="1"/>
    <x v="1"/>
    <x v="1"/>
    <x v="1"/>
    <m/>
    <m/>
    <x v="1"/>
    <x v="1"/>
    <m/>
  </r>
  <r>
    <x v="7"/>
    <s v="vudufans"/>
    <x v="2398"/>
    <d v="2021-03-10T00:00:00"/>
    <d v="1899-12-30T14:00:46"/>
    <s v="Photo"/>
    <x v="5525"/>
    <x v="659"/>
    <n v="0"/>
    <s v="https://www.instagram.com/p/CMP8pJVhdrT/"/>
    <m/>
    <s v="Happy birthday to the only man who can stand at the bottom of a bottomless pit. What's your favorite fact about the birthday man? 👊"/>
    <x v="6377"/>
    <s v="Happy birthday to the only man who can stand at the bottom of a bottomless pit. What's your favorite fact about the birthday man? 👊"/>
    <s v="No"/>
    <x v="5520"/>
    <s v=""/>
    <s v=""/>
    <s v="Wednesday"/>
    <x v="1"/>
    <x v="1"/>
    <x v="1"/>
    <x v="1"/>
    <m/>
    <m/>
    <x v="1"/>
    <x v="1"/>
    <m/>
  </r>
  <r>
    <x v="7"/>
    <s v="vudufans"/>
    <x v="2399"/>
    <d v="2021-03-09T00:00:00"/>
    <d v="1899-12-30T12:01:26"/>
    <s v="IGTV"/>
    <x v="5526"/>
    <x v="897"/>
    <n v="506"/>
    <s v="https://www.instagram.com/tv/CMNKGZuBcBr/"/>
    <s v="You can run but you can't hide."/>
    <s v="Watch the exclusive trailer debut for 'Night Of The Sicario' starring Natasha Henstridge and Costas Mandylor  - available on Vudu in April."/>
    <x v="6378"/>
    <s v="You can run but you can't hide.: Watch the exclusive trailer debut for 'Night Of The Sicario' starring Natasha Henstridge and Costas Mandylor  - available on Vudu in April."/>
    <s v="No"/>
    <x v="5521"/>
    <s v=""/>
    <s v="Below DAC Average"/>
    <s v="Tuesday"/>
    <x v="1"/>
    <x v="1"/>
    <x v="1"/>
    <x v="1"/>
    <m/>
    <m/>
    <x v="1"/>
    <x v="1"/>
    <m/>
  </r>
  <r>
    <x v="7"/>
    <s v="vudufans"/>
    <x v="2400"/>
    <d v="2021-03-08T00:00:00"/>
    <d v="1899-12-30T13:48:16"/>
    <s v="Photo"/>
    <x v="5090"/>
    <x v="870"/>
    <n v="0"/>
    <s v="https://www.instagram.com/p/CMKxn7TBPaM/"/>
    <m/>
    <s v="The ultimate squad goals. Here our first look at #SpaceJam: A New Legacy.🐰🏀"/>
    <x v="6379"/>
    <s v="The ultimate squad goals. Here our first look at #SpaceJam: A New Legacy.🐰🏀"/>
    <s v="No"/>
    <x v="5062"/>
    <s v=""/>
    <s v=""/>
    <s v="Monday"/>
    <x v="1"/>
    <x v="1"/>
    <x v="1"/>
    <x v="1"/>
    <m/>
    <m/>
    <x v="1"/>
    <x v="1"/>
    <m/>
  </r>
  <r>
    <x v="7"/>
    <s v="vudufans"/>
    <x v="2401"/>
    <d v="2021-03-07T00:00:00"/>
    <d v="1899-12-30T20:00:45"/>
    <s v="Photo"/>
    <x v="5391"/>
    <x v="870"/>
    <n v="0"/>
    <s v="https://www.instagram.com/p/CMI3dRYrCI3/"/>
    <m/>
    <s v="Happy birthday to Breaking Bad star, Bryan Cranston. What's your all-time favorite scene from that show?"/>
    <x v="6380"/>
    <s v="Happy birthday to Breaking Bad star, Bryan Cranston. What's your all-time favorite scene from that show?"/>
    <s v="No"/>
    <x v="2758"/>
    <s v=""/>
    <s v=""/>
    <s v="Sunday"/>
    <x v="1"/>
    <x v="1"/>
    <x v="1"/>
    <x v="1"/>
    <m/>
    <m/>
    <x v="1"/>
    <x v="1"/>
    <m/>
  </r>
  <r>
    <x v="7"/>
    <s v="vudufans"/>
    <x v="2402"/>
    <d v="2021-03-05T00:00:00"/>
    <d v="1899-12-30T13:00:04"/>
    <s v="Video"/>
    <x v="5527"/>
    <x v="1795"/>
    <n v="606"/>
    <s v="https://www.instagram.com/p/CMC9WPJhfWo/"/>
    <m/>
    <s v="Everyone has that one relative who tells it like it is. For Boogie, it's Uncle Jackie. Check out this exclusive clip from @focusfeatures' #BOOGIE - coming soon to Vudu."/>
    <x v="6381"/>
    <s v="Everyone has that one relative who tells it like it is. For Boogie, it's Uncle Jackie. Check out this exclusive clip from @focusfeatures' #BOOGIE - coming soon to Vudu."/>
    <s v="No"/>
    <x v="5522"/>
    <s v=""/>
    <s v="Below DAC Average"/>
    <s v="Friday"/>
    <x v="1"/>
    <x v="1"/>
    <x v="1"/>
    <x v="1"/>
    <m/>
    <m/>
    <x v="1"/>
    <x v="1"/>
    <m/>
  </r>
  <r>
    <x v="7"/>
    <s v="vudufans"/>
    <x v="2403"/>
    <d v="2021-03-04T00:00:00"/>
    <d v="1899-12-30T20:00:31"/>
    <s v="Photo"/>
    <x v="5118"/>
    <x v="872"/>
    <n v="0"/>
    <s v="https://www.instagram.com/p/CMBJC-pnjRo/"/>
    <m/>
    <s v="5 years, a Golden Globe, &amp; an Academy Award later, we still get hoppy every time we watch."/>
    <x v="6382"/>
    <s v="5 years, a Golden Globe, &amp; an Academy Award later, we still get hoppy every time we watch."/>
    <s v="No"/>
    <x v="5060"/>
    <s v=""/>
    <s v=""/>
    <s v="Thursday"/>
    <x v="1"/>
    <x v="1"/>
    <x v="1"/>
    <x v="1"/>
    <m/>
    <m/>
    <x v="1"/>
    <x v="1"/>
    <m/>
  </r>
  <r>
    <x v="7"/>
    <s v="vudufans"/>
    <x v="2404"/>
    <d v="2021-03-04T00:00:00"/>
    <d v="1899-12-30T13:32:42"/>
    <s v="IGTV"/>
    <x v="5524"/>
    <x v="1795"/>
    <n v="408"/>
    <s v="https://www.instagram.com/tv/CMAY54dDmCm/"/>
    <s v="The #SpongeBobMovie: Sponge on the Run is now available to rent on Vudu!"/>
    <s v="Here is everything you need to know about the history of our favorite yellow sponge. 🧽"/>
    <x v="6383"/>
    <s v="The #SpongeBobMovie: Sponge on the Run is now available to rent on Vudu!: Here is everything you need to know about the history of our favorite yellow sponge. 🧽"/>
    <s v="No"/>
    <x v="5523"/>
    <s v=""/>
    <s v="Below DAC Average"/>
    <s v="Thursday"/>
    <x v="1"/>
    <x v="1"/>
    <x v="1"/>
    <x v="1"/>
    <m/>
    <m/>
    <x v="1"/>
    <x v="1"/>
    <m/>
  </r>
  <r>
    <x v="7"/>
    <s v="vudufans"/>
    <x v="2404"/>
    <d v="2021-03-03T00:00:00"/>
    <d v="1899-12-30T20:10:30"/>
    <s v="Photo"/>
    <x v="5049"/>
    <x v="871"/>
    <n v="0"/>
    <s v="https://www.instagram.com/p/CL-lZPYjAlV/"/>
    <m/>
    <s v="Happy birthday to the two-time Emmy Award-winning Actress, Julie Bowen. Which one of her 62 acting credits is your favorite?"/>
    <x v="6384"/>
    <s v="Happy birthday to the two-time Emmy Award-winning Actress, Julie Bowen. Which one of her 62 acting credits is your favorite?"/>
    <s v="No"/>
    <x v="3195"/>
    <s v=""/>
    <s v=""/>
    <s v="Wednesday"/>
    <x v="1"/>
    <x v="1"/>
    <x v="1"/>
    <x v="1"/>
    <m/>
    <m/>
    <x v="1"/>
    <x v="1"/>
    <m/>
  </r>
  <r>
    <x v="7"/>
    <s v="vudufans"/>
    <x v="2405"/>
    <d v="2021-03-03T00:00:00"/>
    <d v="1899-12-30T18:00:23"/>
    <s v="Photo"/>
    <x v="5528"/>
    <x v="868"/>
    <n v="0"/>
    <s v="https://www.instagram.com/p/CL-WgOWhUnn/"/>
    <m/>
    <s v="Happy Birthday to Producer, Writer, Director George Miller. From Happy Feet to Mad Max, George has a diverse filmography. Which of his films is your favorite?"/>
    <x v="6385"/>
    <s v="Happy Birthday to Producer, Writer, Director George Miller. From Happy Feet to Mad Max, George has a diverse filmography. Which of his films is your favorite?"/>
    <s v="No"/>
    <x v="5512"/>
    <s v=""/>
    <s v=""/>
    <s v="Wednesday"/>
    <x v="1"/>
    <x v="1"/>
    <x v="1"/>
    <x v="1"/>
    <m/>
    <m/>
    <x v="1"/>
    <x v="1"/>
    <m/>
  </r>
  <r>
    <x v="7"/>
    <s v="vudufans"/>
    <x v="2405"/>
    <d v="2021-03-03T00:00:00"/>
    <d v="1899-12-30T13:11:30"/>
    <s v="Video"/>
    <x v="5529"/>
    <x v="1795"/>
    <n v="505"/>
    <s v="https://www.instagram.com/p/CL91XKqhDQl/"/>
    <m/>
    <s v="Nothing a good headbutt can’t fix. See just how outrageous things get in Yuba County when a husband goes missing - available to rent and also on sale."/>
    <x v="6386"/>
    <s v="Nothing a good headbutt can’t fix. See just how outrageous things get in Yuba County when a husband goes missing - available to rent and also on sale."/>
    <s v="No"/>
    <x v="5524"/>
    <s v=""/>
    <s v="Below DAC Average"/>
    <s v="Wednesday"/>
    <x v="1"/>
    <x v="1"/>
    <x v="1"/>
    <x v="1"/>
    <m/>
    <m/>
    <x v="1"/>
    <x v="1"/>
    <m/>
  </r>
  <r>
    <x v="7"/>
    <s v="vudufans"/>
    <x v="2405"/>
    <d v="2021-03-02T00:00:00"/>
    <d v="1899-12-30T20:00:30"/>
    <s v="Photo"/>
    <x v="5530"/>
    <x v="897"/>
    <n v="0"/>
    <s v="https://www.instagram.com/p/CL7_c9mDlUI/"/>
    <m/>
    <s v="This month we are celebrating all the women on and off the screen who make our favorite films come to life. Tap the link in our bio to check out our Celebrating Women’s History Month collection for some great recommendations, and let us know what you’ll be watching!"/>
    <x v="6387"/>
    <s v="This month we are celebrating all the women on and off the screen who make our favorite films come to life. Tap the link in our bio to check out our Celebrating Women’s History Month collection for some great recommendations, and let us know what you’ll be watching!"/>
    <s v="No"/>
    <x v="5525"/>
    <s v=""/>
    <s v=""/>
    <s v="Tuesday"/>
    <x v="1"/>
    <x v="1"/>
    <x v="1"/>
    <x v="1"/>
    <m/>
    <m/>
    <x v="1"/>
    <x v="1"/>
    <m/>
  </r>
  <r>
    <x v="7"/>
    <s v="vudufans"/>
    <x v="2406"/>
    <d v="2021-03-02T00:00:00"/>
    <d v="1899-12-30T17:55:25"/>
    <s v="Photo"/>
    <x v="5531"/>
    <x v="576"/>
    <n v="0"/>
    <s v="https://www.instagram.com/p/CL7xI9MhJJ8/"/>
    <m/>
    <s v="Happy birthday to Craig, Daniel Craig. What gadgets are you excited to see him use in #NoTimeToDie?"/>
    <x v="6388"/>
    <s v="Happy birthday to Craig, Daniel Craig. What gadgets are you excited to see him use in #NoTimeToDie?"/>
    <s v="No"/>
    <x v="5526"/>
    <s v=""/>
    <s v=""/>
    <s v="Tuesday"/>
    <x v="1"/>
    <x v="1"/>
    <x v="1"/>
    <x v="1"/>
    <m/>
    <m/>
    <x v="1"/>
    <x v="1"/>
    <m/>
  </r>
  <r>
    <x v="7"/>
    <s v="vudufans"/>
    <x v="2406"/>
    <d v="2021-03-02T00:00:00"/>
    <d v="1899-12-30T13:36:57"/>
    <s v="IGTV"/>
    <x v="5532"/>
    <x v="1795"/>
    <n v="412"/>
    <s v="https://www.instagram.com/tv/CL7TC7bh-5x/"/>
    <s v="&quot;I'm not just defending him, I'm defending the rule of law.&quot;"/>
    <s v="Golden Globe winner Jodie Foster breaks down a scene from The Mauritanian, available now."/>
    <x v="6389"/>
    <s v="&quot;I'm not just defending him, I'm defending the rule of law.&quot;: Golden Globe winner Jodie Foster breaks down a scene from The Mauritanian, available now."/>
    <s v="No"/>
    <x v="5508"/>
    <s v=""/>
    <s v="Below DAC Average"/>
    <s v="Tuesday"/>
    <x v="1"/>
    <x v="1"/>
    <x v="1"/>
    <x v="1"/>
    <m/>
    <m/>
    <x v="1"/>
    <x v="1"/>
    <m/>
  </r>
  <r>
    <x v="7"/>
    <s v="vudufans"/>
    <x v="2407"/>
    <d v="2021-02-28T00:00:00"/>
    <d v="1899-12-30T20:00:54"/>
    <s v="Photo"/>
    <x v="5091"/>
    <x v="873"/>
    <n v="0"/>
    <s v="https://www.instagram.com/p/CL216N1n1iI/"/>
    <m/>
    <s v="35 years ago she was just a high-school girl from the wrong side of town. Watch Pretty In Pink, on sale now!"/>
    <x v="6390"/>
    <s v="35 years ago she was just a high-school girl from the wrong side of town. Watch Pretty In Pink, on sale now!"/>
    <s v="No"/>
    <x v="2729"/>
    <s v=""/>
    <s v=""/>
    <s v="Sunday"/>
    <x v="1"/>
    <x v="1"/>
    <x v="1"/>
    <x v="1"/>
    <m/>
    <m/>
    <x v="1"/>
    <x v="1"/>
    <m/>
  </r>
  <r>
    <x v="7"/>
    <s v="vudufans"/>
    <x v="2408"/>
    <d v="2021-02-27T00:00:00"/>
    <d v="1899-12-30T18:00:51"/>
    <s v="Photo"/>
    <x v="5086"/>
    <x v="867"/>
    <n v="0"/>
    <s v="https://www.instagram.com/p/CL0DYJnBheF/"/>
    <m/>
    <s v="Remembering the legendary Elizabeth Taylor today. From her 79 acting credits, which one is your all-time favorite?"/>
    <x v="6391"/>
    <s v="Remembering the legendary Elizabeth Taylor today. From her 79 acting credits, which one is your all-time favorite?"/>
    <s v="No"/>
    <x v="5346"/>
    <s v=""/>
    <s v=""/>
    <s v="Saturday"/>
    <x v="1"/>
    <x v="1"/>
    <x v="1"/>
    <x v="1"/>
    <m/>
    <m/>
    <x v="1"/>
    <x v="1"/>
    <m/>
  </r>
  <r>
    <x v="7"/>
    <s v="vudufans"/>
    <x v="2409"/>
    <d v="2021-02-26T00:00:00"/>
    <d v="1899-12-30T18:00:56"/>
    <s v="Photo"/>
    <x v="5533"/>
    <x v="71"/>
    <n v="0"/>
    <s v="https://www.instagram.com/p/CLxeltnhVAe/"/>
    <m/>
    <s v="A well-deserved win. 👏👏"/>
    <x v="6392"/>
    <s v="A well-deserved win. 👏👏"/>
    <s v="No"/>
    <x v="5527"/>
    <s v=""/>
    <s v=""/>
    <s v="Friday"/>
    <x v="1"/>
    <x v="1"/>
    <x v="1"/>
    <x v="1"/>
    <m/>
    <m/>
    <x v="1"/>
    <x v="1"/>
    <m/>
  </r>
  <r>
    <x v="7"/>
    <s v="vudufans"/>
    <x v="2409"/>
    <d v="2021-02-26T00:00:00"/>
    <d v="1899-12-30T14:07:27"/>
    <s v="IGTV"/>
    <x v="5529"/>
    <x v="1795"/>
    <n v="325"/>
    <s v="https://www.instagram.com/tv/CLxDtaehhdd/"/>
    <s v="Minari is an inspiring film about a family searching for their own"/>
    <s v="piece of the American Dream. Go along with them on this journey to find a home - Minari is now available to rent on Vudu"/>
    <x v="6393"/>
    <s v="Minari is an inspiring film about a family searching for their own: piece of the American Dream. Go along with them on this journey to find a home - Minari is now available to rent on Vudu"/>
    <s v="No"/>
    <x v="5524"/>
    <s v=""/>
    <s v="Below DAC Average"/>
    <s v="Friday"/>
    <x v="1"/>
    <x v="1"/>
    <x v="1"/>
    <x v="1"/>
    <m/>
    <m/>
    <x v="1"/>
    <x v="1"/>
    <m/>
  </r>
  <r>
    <x v="7"/>
    <s v="vudufans"/>
    <x v="2410"/>
    <d v="2021-02-25T00:00:00"/>
    <d v="1899-12-30T13:10:45"/>
    <s v="Photo"/>
    <x v="5452"/>
    <x v="219"/>
    <n v="0"/>
    <s v="https://www.instagram.com/p/CLuYlnDBnkD/"/>
    <m/>
    <s v="Happy birthday to the Emmy nominated Actress, Rashida Jones. Which one of her projects is your favorite?"/>
    <x v="6394"/>
    <s v="Happy birthday to the Emmy nominated Actress, Rashida Jones. Which one of her projects is your favorite?"/>
    <s v="No"/>
    <x v="5528"/>
    <s v=""/>
    <s v=""/>
    <s v="Thursday"/>
    <x v="1"/>
    <x v="1"/>
    <x v="1"/>
    <x v="1"/>
    <m/>
    <m/>
    <x v="1"/>
    <x v="1"/>
    <m/>
  </r>
  <r>
    <x v="7"/>
    <s v="vudufans"/>
    <x v="2410"/>
    <d v="2021-02-24T00:00:00"/>
    <d v="1899-12-30T20:01:05"/>
    <s v="Photo"/>
    <x v="5534"/>
    <x v="91"/>
    <n v="0"/>
    <s v="https://www.instagram.com/p/CLsiwCAF8B1/"/>
    <m/>
    <s v="We are dying to try a Big Kahuna Burger or a Krabby Patty."/>
    <x v="6395"/>
    <s v="We are dying to try a Big Kahuna Burger or a Krabby Patty."/>
    <s v="No"/>
    <x v="5107"/>
    <s v=""/>
    <s v=""/>
    <s v="Wednesday"/>
    <x v="1"/>
    <x v="1"/>
    <x v="1"/>
    <x v="1"/>
    <m/>
    <m/>
    <x v="1"/>
    <x v="1"/>
    <m/>
  </r>
  <r>
    <x v="7"/>
    <s v="vudufans"/>
    <x v="2411"/>
    <d v="2021-02-24T00:00:00"/>
    <d v="1899-12-30T14:00:53"/>
    <s v="Photo"/>
    <x v="5535"/>
    <x v="873"/>
    <n v="0"/>
    <s v="https://www.instagram.com/p/CLr5h3UB98T/"/>
    <m/>
    <s v="Happy birthday to the Academy Award-nominated actor, Daniel Kaluuya."/>
    <x v="6396"/>
    <s v="Happy birthday to the Academy Award-nominated actor, Daniel Kaluuya."/>
    <s v="No"/>
    <x v="5496"/>
    <s v=""/>
    <s v=""/>
    <s v="Wednesday"/>
    <x v="1"/>
    <x v="1"/>
    <x v="1"/>
    <x v="1"/>
    <m/>
    <m/>
    <x v="1"/>
    <x v="1"/>
    <m/>
  </r>
  <r>
    <x v="7"/>
    <s v="vudufans"/>
    <x v="2411"/>
    <d v="2021-02-24T00:00:00"/>
    <d v="1899-12-30T13:07:17"/>
    <s v="Photo"/>
    <x v="2788"/>
    <x v="869"/>
    <n v="0"/>
    <s v="https://www.instagram.com/p/CLrzZRoBUjA/"/>
    <m/>
    <s v="Sorry Home Slices, #SpiderMan won’t be phoning or wrecking any homes....The official title drop for Spider-Man 3 is here:"/>
    <x v="6397"/>
    <s v="Sorry Home Slices, #SpiderMan won’t be phoning or wrecking any homes....The official title drop for Spider-Man 3 is here:"/>
    <s v="No"/>
    <x v="5529"/>
    <s v=""/>
    <s v=""/>
    <s v="Wednesday"/>
    <x v="1"/>
    <x v="1"/>
    <x v="1"/>
    <x v="1"/>
    <m/>
    <m/>
    <x v="1"/>
    <x v="1"/>
    <m/>
  </r>
  <r>
    <x v="7"/>
    <s v="vudufans"/>
    <x v="2411"/>
    <d v="2021-02-24T00:00:00"/>
    <d v="1899-12-30T11:06:28"/>
    <s v="Photo"/>
    <x v="5124"/>
    <x v="871"/>
    <n v="0"/>
    <s v="https://www.instagram.com/p/CLrlksUhlA-/"/>
    <m/>
    <m/>
    <x v="6398"/>
    <n v="0"/>
    <s v="No"/>
    <x v="5090"/>
    <s v=""/>
    <s v=""/>
    <s v="Wednesday"/>
    <x v="1"/>
    <x v="1"/>
    <x v="1"/>
    <x v="1"/>
    <m/>
    <m/>
    <x v="1"/>
    <x v="1"/>
    <m/>
  </r>
  <r>
    <x v="7"/>
    <s v="vudufans"/>
    <x v="2411"/>
    <d v="2021-02-23T00:00:00"/>
    <d v="1899-12-30T20:31:11"/>
    <s v="Photo"/>
    <x v="5100"/>
    <x v="868"/>
    <n v="0"/>
    <s v="https://www.instagram.com/p/CLqBZtcMZbB/"/>
    <m/>
    <s v="25 years ago, Jackie Chan mesmerized audiences with masterfully choreographed moves in Rumble in the Bronx. Which fight scene can you still watch on repeat?"/>
    <x v="6399"/>
    <s v="25 years ago, Jackie Chan mesmerized audiences with masterfully choreographed moves in Rumble in the Bronx. Which fight scene can you still watch on repeat?"/>
    <s v="No"/>
    <x v="2770"/>
    <s v=""/>
    <s v=""/>
    <s v="Tuesday"/>
    <x v="1"/>
    <x v="1"/>
    <x v="1"/>
    <x v="1"/>
    <m/>
    <m/>
    <x v="1"/>
    <x v="1"/>
    <m/>
  </r>
  <r>
    <x v="7"/>
    <s v="vudufans"/>
    <x v="2411"/>
    <d v="2021-02-23T00:00:00"/>
    <d v="1899-12-30T19:57:00"/>
    <s v="Photo"/>
    <x v="5536"/>
    <x v="178"/>
    <n v="0"/>
    <s v="https://www.instagram.com/p/CLp9flshmZR/"/>
    <m/>
    <s v="#TomHolland, #JacobBatalon, and #Zendaya are trolling us all with these titles for the next #SpiderMan film. Join them and fill in the blank - Spider-Man:_________"/>
    <x v="6400"/>
    <s v="#TomHolland, #JacobBatalon, and #Zendaya are trolling us all with these titles for the next #SpiderMan film. Join them and fill in the blank - Spider-Man:_________"/>
    <s v="No"/>
    <x v="5530"/>
    <s v=""/>
    <s v=""/>
    <s v="Tuesday"/>
    <x v="1"/>
    <x v="1"/>
    <x v="1"/>
    <x v="1"/>
    <m/>
    <m/>
    <x v="1"/>
    <x v="1"/>
    <m/>
  </r>
  <r>
    <x v="7"/>
    <s v="vudufans"/>
    <x v="2412"/>
    <d v="2021-02-23T00:00:00"/>
    <d v="1899-12-30T13:11:49"/>
    <s v="IGTV"/>
    <x v="5537"/>
    <x v="1795"/>
    <n v="345"/>
    <s v="https://www.instagram.com/tv/CLpO6DTBixK/"/>
    <s v="Find out what happens when you make one wrong turn."/>
    <s v="Original #WrongTurn (2003) writer Alan McElroy returns for this reboot - get a sneak peek in this exclusive clip."/>
    <x v="6401"/>
    <s v="Find out what happens when you make one wrong turn.: Original #WrongTurn (2003) writer Alan McElroy returns for this reboot - get a sneak peek in this exclusive clip."/>
    <s v="No"/>
    <x v="5531"/>
    <s v=""/>
    <s v="Below DAC Average"/>
    <s v="Tuesday"/>
    <x v="1"/>
    <x v="1"/>
    <x v="1"/>
    <x v="1"/>
    <m/>
    <m/>
    <x v="1"/>
    <x v="1"/>
    <m/>
  </r>
  <r>
    <x v="7"/>
    <s v="vudufans"/>
    <x v="2412"/>
    <d v="2021-02-22T00:00:00"/>
    <d v="1899-12-30T20:00:13"/>
    <s v="Photo"/>
    <x v="5531"/>
    <x v="152"/>
    <n v="0"/>
    <s v="https://www.instagram.com/p/CLnZD8aH2n-/"/>
    <m/>
    <s v="Happy Birthday to the producer, actress, and now talk show host, Drew Barrymore. Out of her numerous characters, which one is your favorite?"/>
    <x v="6402"/>
    <s v="Happy Birthday to the producer, actress, and now talk show host, Drew Barrymore. Out of her numerous characters, which one is your favorite?"/>
    <s v="No"/>
    <x v="5063"/>
    <s v=""/>
    <s v=""/>
    <s v="Monday"/>
    <x v="1"/>
    <x v="1"/>
    <x v="1"/>
    <x v="1"/>
    <m/>
    <m/>
    <x v="1"/>
    <x v="1"/>
    <m/>
  </r>
  <r>
    <x v="7"/>
    <s v="vudufans"/>
    <x v="2413"/>
    <d v="2021-02-22T00:00:00"/>
    <d v="1899-12-30T14:56:47"/>
    <s v="Video"/>
    <x v="5538"/>
    <x v="873"/>
    <n v="727"/>
    <s v="https://www.instagram.com/p/CLm2FFNhavQ/"/>
    <m/>
    <s v="Don't forget to read the fine print. 👀 Visit #WillysWonderland now. 🎟"/>
    <x v="6403"/>
    <s v="Don't forget to read the fine print. 👀 Visit #WillysWonderland now. 🎟"/>
    <s v="No"/>
    <x v="5461"/>
    <s v=""/>
    <s v="Below DAC Average"/>
    <s v="Monday"/>
    <x v="1"/>
    <x v="1"/>
    <x v="1"/>
    <x v="1"/>
    <m/>
    <m/>
    <x v="1"/>
    <x v="1"/>
    <m/>
  </r>
  <r>
    <x v="7"/>
    <s v="vudufans"/>
    <x v="2413"/>
    <d v="2021-02-21T00:00:00"/>
    <d v="1899-12-30T20:00:14"/>
    <s v="Photo"/>
    <x v="5539"/>
    <x v="897"/>
    <n v="0"/>
    <s v="https://www.instagram.com/p/CLk0RUWAaED/"/>
    <m/>
    <s v="25 years ago, brothers Owen Wilson and Luke Wilson made their feature film debut in Bottle Rocket."/>
    <x v="6404"/>
    <s v="25 years ago, brothers Owen Wilson and Luke Wilson made their feature film debut in Bottle Rocket."/>
    <s v="No"/>
    <x v="5532"/>
    <s v=""/>
    <s v=""/>
    <s v="Sunday"/>
    <x v="1"/>
    <x v="1"/>
    <x v="1"/>
    <x v="1"/>
    <m/>
    <m/>
    <x v="1"/>
    <x v="1"/>
    <m/>
  </r>
  <r>
    <x v="7"/>
    <s v="vudufans"/>
    <x v="2414"/>
    <d v="2021-02-21T00:00:00"/>
    <d v="1899-12-30T15:01:03"/>
    <s v="Photo"/>
    <x v="2758"/>
    <x v="873"/>
    <n v="0"/>
    <s v="https://www.instagram.com/p/CLkSB-yBIG6/"/>
    <m/>
    <s v="Happy Birthday to Actor, Writer, and Producer, Jordan Peele. From Get Out to Us, which scene from one of his brilliant projects is your all-time favorite?"/>
    <x v="6405"/>
    <s v="Happy Birthday to Actor, Writer, and Producer, Jordan Peele. From Get Out to Us, which scene from one of his brilliant projects is your all-time favorite?"/>
    <s v="No"/>
    <x v="5533"/>
    <s v=""/>
    <s v=""/>
    <s v="Sunday"/>
    <x v="1"/>
    <x v="1"/>
    <x v="1"/>
    <x v="1"/>
    <m/>
    <m/>
    <x v="1"/>
    <x v="1"/>
    <m/>
  </r>
  <r>
    <x v="7"/>
    <s v="vudufans"/>
    <x v="2415"/>
    <d v="2021-02-20T00:00:00"/>
    <d v="1899-12-30T18:00:14"/>
    <s v="Photo"/>
    <x v="5151"/>
    <x v="404"/>
    <n v="0"/>
    <s v="https://www.instagram.com/p/CLiBvcdr7hl/"/>
    <m/>
    <s v="Who would you want to take home and spend National Love Your Pet day with?!"/>
    <x v="6406"/>
    <s v="Who would you want to take home and spend National Love Your Pet day with?!"/>
    <s v="No"/>
    <x v="2649"/>
    <s v=""/>
    <s v=""/>
    <s v="Saturday"/>
    <x v="1"/>
    <x v="1"/>
    <x v="1"/>
    <x v="1"/>
    <m/>
    <m/>
    <x v="1"/>
    <x v="1"/>
    <m/>
  </r>
  <r>
    <x v="7"/>
    <s v="vudufans"/>
    <x v="2416"/>
    <d v="2021-02-19T00:00:00"/>
    <d v="1899-12-30T15:08:14"/>
    <s v="Photo"/>
    <x v="5531"/>
    <x v="576"/>
    <n v="0"/>
    <s v="https://www.instagram.com/p/CLfJQyAh7G-/"/>
    <m/>
    <s v="Young and Restless star, Sasha Calle, joins the DCU for the upcoming #TheFlash feature film.⚡️"/>
    <x v="6407"/>
    <s v="Young and Restless star, Sasha Calle, joins the DCU for the upcoming #TheFlash feature film.⚡️"/>
    <s v="No"/>
    <x v="5526"/>
    <s v=""/>
    <s v=""/>
    <s v="Friday"/>
    <x v="1"/>
    <x v="1"/>
    <x v="1"/>
    <x v="1"/>
    <m/>
    <m/>
    <x v="1"/>
    <x v="1"/>
    <m/>
  </r>
  <r>
    <x v="7"/>
    <s v="vudufans"/>
    <x v="2416"/>
    <d v="2021-02-19T00:00:00"/>
    <d v="1899-12-30T13:06:34"/>
    <s v="IGTV"/>
    <x v="5523"/>
    <x v="897"/>
    <n v="579"/>
    <s v="https://www.instagram.com/tv/CLe7Mw1h7yX/"/>
    <s v="A mastermind is a terrible thing to waste."/>
    <s v="Watch Nick Robinson pave his own Silk Road in this exclusive clip - Check out Silk Road available on Vudu now!"/>
    <x v="6408"/>
    <s v="A mastermind is a terrible thing to waste.: Watch Nick Robinson pave his own Silk Road in this exclusive clip - Check out Silk Road available on Vudu now!"/>
    <s v="No"/>
    <x v="5531"/>
    <s v=""/>
    <s v="Below DAC Average"/>
    <s v="Friday"/>
    <x v="1"/>
    <x v="1"/>
    <x v="1"/>
    <x v="1"/>
    <m/>
    <m/>
    <x v="1"/>
    <x v="1"/>
    <m/>
  </r>
  <r>
    <x v="7"/>
    <s v="vudufans"/>
    <x v="2417"/>
    <d v="2021-02-18T00:00:00"/>
    <d v="1899-12-30T13:59:06"/>
    <s v="IGTV"/>
    <x v="2693"/>
    <x v="872"/>
    <n v="1517"/>
    <s v="https://www.instagram.com/tv/CLccTolhCfQ/"/>
    <s v="It’s time to fight! 👊❄️"/>
    <s v="This first red-band trailer for #MortalKombatMovie is a flawless victory. In theaters first this April."/>
    <x v="6409"/>
    <s v="It’s time to fight! 👊❄️: This first red-band trailer for #MortalKombatMovie is a flawless victory. In theaters first this April."/>
    <s v="No"/>
    <x v="2693"/>
    <s v=""/>
    <s v="Below DAC Average"/>
    <s v="Thursday"/>
    <x v="1"/>
    <x v="1"/>
    <x v="1"/>
    <x v="1"/>
    <m/>
    <m/>
    <x v="1"/>
    <x v="1"/>
    <m/>
  </r>
  <r>
    <x v="7"/>
    <s v="vudufans"/>
    <x v="2417"/>
    <d v="2021-02-18T00:00:00"/>
    <d v="1899-12-30T13:01:08"/>
    <s v="Photo"/>
    <x v="5540"/>
    <x v="178"/>
    <n v="0"/>
    <s v="https://www.instagram.com/p/CLcV7CiFrdi/"/>
    <m/>
    <s v="Happy Birthday to the legendary John Travolta. Hope you get yourself a $5 shake."/>
    <x v="6410"/>
    <s v="Happy Birthday to the legendary John Travolta. Hope you get yourself a $5 shake."/>
    <s v="No"/>
    <x v="5534"/>
    <s v=""/>
    <s v=""/>
    <s v="Thursday"/>
    <x v="1"/>
    <x v="1"/>
    <x v="1"/>
    <x v="1"/>
    <m/>
    <m/>
    <x v="1"/>
    <x v="1"/>
    <m/>
  </r>
  <r>
    <x v="7"/>
    <s v="vudufans"/>
    <x v="2417"/>
    <d v="2021-02-18T00:00:00"/>
    <d v="1899-12-30T11:02:04"/>
    <s v="IGTV"/>
    <x v="5541"/>
    <x v="576"/>
    <n v="1776"/>
    <s v="https://www.instagram.com/tv/CLcILLhhVeD/"/>
    <s v="&quot;Maybe it takes us somewhere.&quot;"/>
    <s v="The Doors are here, but do we want to go where they take us? Take an infinite journey into science fiction with this exclusive trailer debut of Doors - coming in March."/>
    <x v="6411"/>
    <s v="&quot;Maybe it takes us somewhere.&quot;: The Doors are here, but do we want to go where they take us? Take an infinite journey into science fiction with this exclusive trailer debut of Doors - coming in March."/>
    <s v="No"/>
    <x v="5535"/>
    <s v=""/>
    <s v="Below DAC Average"/>
    <s v="Thursday"/>
    <x v="1"/>
    <x v="1"/>
    <x v="1"/>
    <x v="1"/>
    <m/>
    <m/>
    <x v="1"/>
    <x v="1"/>
    <m/>
  </r>
  <r>
    <x v="7"/>
    <s v="vudufans"/>
    <x v="2417"/>
    <d v="2021-02-17T00:00:00"/>
    <d v="1899-12-30T20:00:28"/>
    <s v="Photo"/>
    <x v="5542"/>
    <x v="105"/>
    <n v="0"/>
    <s v="https://www.instagram.com/p/CLahHakjWi4/"/>
    <m/>
    <s v="You get only one. Choose wisely."/>
    <x v="6412"/>
    <s v="You get only one. Choose wisely."/>
    <s v="No"/>
    <x v="5536"/>
    <s v=""/>
    <s v=""/>
    <s v="Wednesday"/>
    <x v="1"/>
    <x v="1"/>
    <x v="1"/>
    <x v="1"/>
    <m/>
    <m/>
    <x v="1"/>
    <x v="1"/>
    <m/>
  </r>
  <r>
    <x v="7"/>
    <s v="vudufans"/>
    <x v="2418"/>
    <d v="2021-02-17T00:00:00"/>
    <d v="1899-12-30T19:02:29"/>
    <s v="Photo"/>
    <x v="5120"/>
    <x v="872"/>
    <n v="0"/>
    <s v="https://www.instagram.com/p/CLaaeuRHj4M/"/>
    <m/>
    <s v="Paddington has already faced a villainous Nicole Kidman and Hugh Grant, who do you think should be next?"/>
    <x v="6413"/>
    <s v="Paddington has already faced a villainous Nicole Kidman and Hugh Grant, who do you think should be next?"/>
    <s v="No"/>
    <x v="5537"/>
    <s v=""/>
    <s v=""/>
    <s v="Wednesday"/>
    <x v="1"/>
    <x v="1"/>
    <x v="1"/>
    <x v="1"/>
    <m/>
    <m/>
    <x v="1"/>
    <x v="1"/>
    <m/>
  </r>
  <r>
    <x v="7"/>
    <s v="vudufans"/>
    <x v="2418"/>
    <d v="2021-02-17T00:00:00"/>
    <d v="1899-12-30T18:00:24"/>
    <s v="Photo"/>
    <x v="5543"/>
    <x v="873"/>
    <n v="0"/>
    <s v="https://www.instagram.com/p/CLaTYD8HKHb/"/>
    <m/>
    <s v="15 years ago Paul Walker starred in Eight Below, the incredible story of survival, friendship, and adventure. ❄️🛷"/>
    <x v="6414"/>
    <s v="15 years ago Paul Walker starred in Eight Below, the incredible story of survival, friendship, and adventure. ❄️🛷"/>
    <s v="No"/>
    <x v="5513"/>
    <s v=""/>
    <s v=""/>
    <s v="Wednesday"/>
    <x v="1"/>
    <x v="1"/>
    <x v="1"/>
    <x v="1"/>
    <m/>
    <m/>
    <x v="1"/>
    <x v="1"/>
    <m/>
  </r>
  <r>
    <x v="7"/>
    <s v="vudufans"/>
    <x v="2418"/>
    <d v="2021-02-17T00:00:00"/>
    <d v="1899-12-30T14:39:36"/>
    <s v="IGTV"/>
    <x v="5544"/>
    <x v="873"/>
    <n v="440"/>
    <s v="https://www.instagram.com/tv/CLZ8T38Bv1e/"/>
    <s v="Milla Jovovich becomes the hunted in this exclusive clip for Monster Hunter"/>
    <s v="Will she make it out? Watch #MonsterHunter now to find out! 🕷️😰"/>
    <x v="6415"/>
    <s v="Milla Jovovich becomes the hunted in this exclusive clip for Monster Hunter: Will she make it out? Watch #MonsterHunter now to find out! 🕷️😰"/>
    <s v="No"/>
    <x v="5524"/>
    <s v=""/>
    <s v="Below DAC Average"/>
    <s v="Wednesday"/>
    <x v="1"/>
    <x v="1"/>
    <x v="1"/>
    <x v="1"/>
    <m/>
    <m/>
    <x v="1"/>
    <x v="1"/>
    <m/>
  </r>
  <r>
    <x v="7"/>
    <s v="vudufans"/>
    <x v="2418"/>
    <d v="2021-02-17T00:00:00"/>
    <d v="1899-12-30T12:01:59"/>
    <s v="Video"/>
    <x v="5477"/>
    <x v="1795"/>
    <n v="973"/>
    <s v="https://www.instagram.com/p/CLZqULRB80S/"/>
    <m/>
    <s v="The chase is on as Tom Holland and Daisy Ridley race for their lives in this in this exclusive clip from #ChaosWalking."/>
    <x v="6416"/>
    <s v="The chase is on as Tom Holland and Daisy Ridley race for their lives in this in this exclusive clip from #ChaosWalking."/>
    <s v="No"/>
    <x v="5538"/>
    <s v=""/>
    <s v="Below DAC Average"/>
    <s v="Wednesday"/>
    <x v="1"/>
    <x v="1"/>
    <x v="1"/>
    <x v="1"/>
    <m/>
    <m/>
    <x v="1"/>
    <x v="1"/>
    <m/>
  </r>
  <r>
    <x v="7"/>
    <s v="vudufans"/>
    <x v="2418"/>
    <d v="2021-02-16T00:00:00"/>
    <d v="1899-12-30T20:30:32"/>
    <s v="Photo"/>
    <x v="2443"/>
    <x v="73"/>
    <n v="0"/>
    <s v="https://www.instagram.com/p/CLX_wsTg0jS/"/>
    <m/>
    <s v="Three years ago today we took an incredible journey to Wakanda. #WakandaForever"/>
    <x v="6417"/>
    <s v="Three years ago today we took an incredible journey to Wakanda. #WakandaForever"/>
    <s v="No"/>
    <x v="3221"/>
    <s v=""/>
    <s v=""/>
    <s v="Tuesday"/>
    <x v="1"/>
    <x v="1"/>
    <x v="1"/>
    <x v="1"/>
    <m/>
    <m/>
    <x v="1"/>
    <x v="1"/>
    <m/>
  </r>
  <r>
    <x v="7"/>
    <s v="vudufans"/>
    <x v="2419"/>
    <d v="2021-02-16T00:00:00"/>
    <d v="1899-12-30T17:00:25"/>
    <s v="Photo"/>
    <x v="5324"/>
    <x v="869"/>
    <n v="0"/>
    <s v="https://www.instagram.com/p/CLXnt67BNRE/"/>
    <m/>
    <s v="Happy Birthday to the Scarlet Witch, Elizabeth Olsen. What is your favorite scene of her as Wanda Maximoff?"/>
    <x v="6418"/>
    <s v="Happy Birthday to the Scarlet Witch, Elizabeth Olsen. What is your favorite scene of her as Wanda Maximoff?"/>
    <s v="No"/>
    <x v="5223"/>
    <s v=""/>
    <s v=""/>
    <s v="Tuesday"/>
    <x v="1"/>
    <x v="1"/>
    <x v="1"/>
    <x v="1"/>
    <m/>
    <m/>
    <x v="1"/>
    <x v="1"/>
    <m/>
  </r>
  <r>
    <x v="7"/>
    <s v="vudufans"/>
    <x v="2419"/>
    <d v="2021-02-16T00:00:00"/>
    <d v="1899-12-30T14:00:19"/>
    <s v="Photo"/>
    <x v="2650"/>
    <x v="93"/>
    <n v="0"/>
    <s v="https://www.instagram.com/p/CLXTGx7BAOz/"/>
    <m/>
    <s v="25 years ago the game of golf found its missing link. ⛳️"/>
    <x v="2200"/>
    <s v="25 years ago the game of golf found its missing link. ⛳️"/>
    <s v="No"/>
    <x v="5539"/>
    <s v=""/>
    <s v=""/>
    <s v="Tuesday"/>
    <x v="1"/>
    <x v="1"/>
    <x v="1"/>
    <x v="1"/>
    <m/>
    <m/>
    <x v="1"/>
    <x v="1"/>
    <m/>
  </r>
  <r>
    <x v="7"/>
    <s v="vudufans"/>
    <x v="2419"/>
    <d v="2021-02-15T00:00:00"/>
    <d v="1899-12-30T20:00:33"/>
    <s v="Photo"/>
    <x v="2625"/>
    <x v="152"/>
    <n v="0"/>
    <s v="https://www.instagram.com/p/CLVXiTEgJ1-/"/>
    <m/>
    <s v="Whose performance from the Lecter-Verse is you all-time favorite?"/>
    <x v="6419"/>
    <s v="Whose performance from the Lecter-Verse is you all-time favorite?"/>
    <s v="No"/>
    <x v="5540"/>
    <s v=""/>
    <s v=""/>
    <s v="Monday"/>
    <x v="1"/>
    <x v="1"/>
    <x v="1"/>
    <x v="1"/>
    <m/>
    <m/>
    <x v="1"/>
    <x v="1"/>
    <m/>
  </r>
  <r>
    <x v="7"/>
    <s v="vudufans"/>
    <x v="2420"/>
    <d v="2021-02-14T00:00:00"/>
    <d v="1899-12-30T22:59:48"/>
    <s v="IGTV"/>
    <x v="5532"/>
    <x v="1795"/>
    <n v="339"/>
    <s v="https://www.instagram.com/tv/CLS_O4jBl53/"/>
    <s v="There is nothing crazy or stupid about these moments of love."/>
    <s v="What other iconic Rom-Com moments are your favorite?"/>
    <x v="6420"/>
    <s v="There is nothing crazy or stupid about these moments of love.: What other iconic Rom-Com moments are your favorite?"/>
    <s v="No"/>
    <x v="5508"/>
    <s v=""/>
    <s v="Below DAC Average"/>
    <s v="Sunday"/>
    <x v="1"/>
    <x v="1"/>
    <x v="1"/>
    <x v="1"/>
    <m/>
    <m/>
    <x v="1"/>
    <x v="1"/>
    <m/>
  </r>
  <r>
    <x v="7"/>
    <s v="vudufans"/>
    <x v="2421"/>
    <d v="2021-02-14T00:00:00"/>
    <d v="1899-12-30T15:00:25"/>
    <s v="Photo"/>
    <x v="5284"/>
    <x v="132"/>
    <n v="0"/>
    <s v="https://www.instagram.com/p/CLSQZHEh04K/"/>
    <m/>
    <s v="Happy Birthday to the Good Doctor, Freddie Highmore! Which one of his many characters is your favorite?"/>
    <x v="6421"/>
    <s v="Happy Birthday to the Good Doctor, Freddie Highmore! Which one of his many characters is your favorite?"/>
    <s v="No"/>
    <x v="5541"/>
    <s v=""/>
    <s v=""/>
    <s v="Sunday"/>
    <x v="1"/>
    <x v="1"/>
    <x v="1"/>
    <x v="1"/>
    <m/>
    <m/>
    <x v="1"/>
    <x v="1"/>
    <m/>
  </r>
  <r>
    <x v="7"/>
    <s v="vudufans"/>
    <x v="2421"/>
    <d v="2021-02-14T00:00:00"/>
    <d v="1899-12-30T13:51:46"/>
    <s v="IGTV"/>
    <x v="5545"/>
    <x v="873"/>
    <n v="809"/>
    <s v="https://www.instagram.com/tv/CLSICaPhVO8/"/>
    <s v="30 years after The Silence of the Lambs was released,"/>
    <s v="#JodieFoster breaks down some of her iconic scenes and memories from filming. Watch The Silence of the Lambs on sale now! 🤫🦋"/>
    <x v="6422"/>
    <s v="30 years after The Silence of the Lambs was released,: #JodieFoster breaks down some of her iconic scenes and memories from filming. Watch The Silence of the Lambs on sale now! 🤫🦋"/>
    <s v="No"/>
    <x v="5542"/>
    <s v=""/>
    <s v="Below DAC Average"/>
    <s v="Sunday"/>
    <x v="1"/>
    <x v="1"/>
    <x v="1"/>
    <x v="1"/>
    <m/>
    <m/>
    <x v="1"/>
    <x v="1"/>
    <m/>
  </r>
  <r>
    <x v="7"/>
    <s v="vudufans"/>
    <x v="2422"/>
    <d v="2021-02-13T00:00:00"/>
    <d v="1899-12-30T13:00:28"/>
    <s v="Photo"/>
    <x v="5517"/>
    <x v="873"/>
    <n v="0"/>
    <s v="https://www.instagram.com/p/CLPd3s7L2o_/"/>
    <m/>
    <s v="Oh my star, your trip to Vista Del Mar is finally here! 🏖🙌 Join Kristen Wiig, Annie Mumolo, and Jamie Dornan for the vacation of a lifetime - watch Barb &amp; Star Go to Vista Del Mar available now!"/>
    <x v="6423"/>
    <s v="Oh my star, your trip to Vista Del Mar is finally here! 🏖🙌 Join Kristen Wiig, Annie Mumolo, and Jamie Dornan for the vacation of a lifetime - watch Barb &amp; Star Go to Vista Del Mar available now!"/>
    <s v="No"/>
    <x v="5510"/>
    <s v=""/>
    <s v=""/>
    <s v="Saturday"/>
    <x v="1"/>
    <x v="1"/>
    <x v="1"/>
    <x v="1"/>
    <m/>
    <m/>
    <x v="1"/>
    <x v="1"/>
    <m/>
  </r>
  <r>
    <x v="7"/>
    <s v="vudufans"/>
    <x v="2423"/>
    <d v="2021-02-12T00:00:00"/>
    <d v="1899-12-30T18:00:39"/>
    <s v="Photo"/>
    <x v="5000"/>
    <x v="576"/>
    <n v="0"/>
    <s v="https://www.instagram.com/p/CLNbbe1DFcg/"/>
    <m/>
    <s v="Happy Birthday to the Academy Award-nominated Actor, Josh Brolin. *SNAPS*"/>
    <x v="6424"/>
    <s v="Happy Birthday to the Academy Award-nominated Actor, Josh Brolin. *SNAPS*"/>
    <s v="No"/>
    <x v="5543"/>
    <s v=""/>
    <s v=""/>
    <s v="Friday"/>
    <x v="1"/>
    <x v="1"/>
    <x v="1"/>
    <x v="1"/>
    <m/>
    <m/>
    <x v="1"/>
    <x v="1"/>
    <m/>
  </r>
  <r>
    <x v="7"/>
    <s v="vudufans"/>
    <x v="2423"/>
    <d v="2021-02-11T00:00:00"/>
    <d v="1899-12-30T20:00:47"/>
    <s v="Photo"/>
    <x v="5546"/>
    <x v="872"/>
    <n v="0"/>
    <s v="https://www.instagram.com/p/CLLEYpIFiFH/"/>
    <m/>
    <s v="Happy Birthday to one of everybody’s favorite Friends, Jennifer Aniston."/>
    <x v="6425"/>
    <s v="Happy Birthday to one of everybody’s favorite Friends, Jennifer Aniston."/>
    <s v="No"/>
    <x v="5544"/>
    <s v=""/>
    <s v=""/>
    <s v="Thursday"/>
    <x v="1"/>
    <x v="1"/>
    <x v="1"/>
    <x v="1"/>
    <m/>
    <m/>
    <x v="1"/>
    <x v="1"/>
    <m/>
  </r>
  <r>
    <x v="7"/>
    <s v="vudufans"/>
    <x v="2424"/>
    <d v="2021-02-11T00:00:00"/>
    <d v="1899-12-30T13:00:33"/>
    <s v="Photo"/>
    <x v="5547"/>
    <x v="288"/>
    <n v="0"/>
    <s v="https://www.instagram.com/p/CLKUSgegOx_/"/>
    <m/>
    <s v="The votes are in! ✨ Crazy Rich Asians ✨ is the most-watched Valentine's Day romantic comedy on Vudu. Tap the 🔗 in our bio to check out the top five and more that made the list, on sale now 💗"/>
    <x v="6426"/>
    <s v="The votes are in! ✨ Crazy Rich Asians ✨ is the most-watched Valentine's Day romantic comedy on Vudu. Tap the 🔗 in our bio to check out the top five and more that made the list, on sale now 💗"/>
    <s v="No"/>
    <x v="5545"/>
    <s v=""/>
    <s v=""/>
    <s v="Thursday"/>
    <x v="1"/>
    <x v="1"/>
    <x v="1"/>
    <x v="1"/>
    <m/>
    <m/>
    <x v="1"/>
    <x v="1"/>
    <m/>
  </r>
  <r>
    <x v="7"/>
    <s v="vudufans"/>
    <x v="2425"/>
    <d v="2021-02-10T00:00:00"/>
    <d v="1899-12-30T13:00:36"/>
    <s v="Photo"/>
    <x v="2779"/>
    <x v="93"/>
    <n v="0"/>
    <s v="https://www.instagram.com/p/CLHvgF8gkdO/"/>
    <m/>
    <s v="Happy Birthday to Actress, Producer, and Director, Elizabeth Banks. Which one of her films is your all-time favorite?"/>
    <x v="6427"/>
    <s v="Happy Birthday to Actress, Producer, and Director, Elizabeth Banks. Which one of her films is your all-time favorite?"/>
    <s v="No"/>
    <x v="5546"/>
    <s v=""/>
    <s v=""/>
    <s v="Wednesday"/>
    <x v="1"/>
    <x v="1"/>
    <x v="1"/>
    <x v="1"/>
    <m/>
    <m/>
    <x v="1"/>
    <x v="1"/>
    <m/>
  </r>
  <r>
    <x v="7"/>
    <s v="vudufans"/>
    <x v="2425"/>
    <d v="2021-02-10T00:00:00"/>
    <d v="1899-12-30T12:00:08"/>
    <s v="Video"/>
    <x v="5532"/>
    <x v="1795"/>
    <n v="497"/>
    <s v="https://www.instagram.com/p/CLHoNw3BqDO/"/>
    <m/>
    <s v="Jian blends his skills as a martial artist and clairvoyant to bring justice to the world. 👊 💥 Check out this exclusive trailer debut of Insight coming to Vudu in March!"/>
    <x v="6428"/>
    <s v="Jian blends his skills as a martial artist and clairvoyant to bring justice to the world. 👊 💥 Check out this exclusive trailer debut of Insight coming to Vudu in March!"/>
    <s v="No"/>
    <x v="5508"/>
    <s v=""/>
    <s v="Below DAC Average"/>
    <s v="Wednesday"/>
    <x v="1"/>
    <x v="1"/>
    <x v="1"/>
    <x v="1"/>
    <m/>
    <m/>
    <x v="1"/>
    <x v="1"/>
    <m/>
  </r>
  <r>
    <x v="7"/>
    <s v="vudufans"/>
    <x v="2425"/>
    <d v="2021-02-10T00:00:00"/>
    <d v="1899-12-30T10:00:28"/>
    <s v="Photo"/>
    <x v="5417"/>
    <x v="871"/>
    <n v="0"/>
    <s v="https://www.instagram.com/p/CLHa4wGHJR7/"/>
    <m/>
    <s v="Happy Birthday to Academy Award-winning Actress, Laura Dern. Out of her 90 acting credits which one of her roles is your favorite?"/>
    <x v="6429"/>
    <s v="Happy Birthday to Academy Award-winning Actress, Laura Dern. Out of her 90 acting credits which one of her roles is your favorite?"/>
    <s v="No"/>
    <x v="5430"/>
    <s v=""/>
    <s v=""/>
    <s v="Wednesday"/>
    <x v="1"/>
    <x v="1"/>
    <x v="1"/>
    <x v="1"/>
    <m/>
    <m/>
    <x v="1"/>
    <x v="1"/>
    <m/>
  </r>
  <r>
    <x v="7"/>
    <s v="vudufans"/>
    <x v="2425"/>
    <d v="2021-02-09T00:00:00"/>
    <d v="1899-12-30T20:10:54"/>
    <s v="Photo"/>
    <x v="5079"/>
    <x v="870"/>
    <n v="0"/>
    <s v="https://www.instagram.com/p/CLF780_ljdX/"/>
    <m/>
    <s v="You're out of your mind. Yeah, ain't it cool? What's your favorite scene from this John Woo 90's action classic that pits one of John Travolta's coolest villains against Christian Slater?"/>
    <x v="6430"/>
    <s v="You're out of your mind. Yeah, ain't it cool? What's your favorite scene from this John Woo 90's action classic that pits one of John Travolta's coolest villains against Christian Slater?"/>
    <s v="No"/>
    <x v="5547"/>
    <s v=""/>
    <s v=""/>
    <s v="Tuesday"/>
    <x v="1"/>
    <x v="1"/>
    <x v="1"/>
    <x v="1"/>
    <m/>
    <m/>
    <x v="1"/>
    <x v="1"/>
    <m/>
  </r>
  <r>
    <x v="7"/>
    <s v="vudufans"/>
    <x v="2426"/>
    <d v="2021-02-09T00:00:00"/>
    <d v="1899-12-30T17:22:47"/>
    <s v="IGTV"/>
    <x v="5548"/>
    <x v="873"/>
    <n v="672"/>
    <s v="https://www.instagram.com/tv/CLFmDwdBwOk/"/>
    <s v="20 years ago the silence was broken."/>
    <s v="Let’s take a look back at how the duo of #Hannibal Lecter and #Clarice Starling came to be."/>
    <x v="6431"/>
    <s v="20 years ago the silence was broken.: Let’s take a look back at how the duo of #Hannibal Lecter and #Clarice Starling came to be."/>
    <s v="No"/>
    <x v="5506"/>
    <s v=""/>
    <s v="Below DAC Average"/>
    <s v="Tuesday"/>
    <x v="1"/>
    <x v="1"/>
    <x v="1"/>
    <x v="1"/>
    <m/>
    <m/>
    <x v="1"/>
    <x v="1"/>
    <m/>
  </r>
  <r>
    <x v="7"/>
    <s v="vudufans"/>
    <x v="2426"/>
    <d v="2021-02-09T00:00:00"/>
    <d v="1899-12-30T14:00:41"/>
    <s v="Photo"/>
    <x v="5549"/>
    <x v="872"/>
    <n v="0"/>
    <s v="https://www.instagram.com/p/CLFRlKbnm3Q/"/>
    <m/>
    <s v="Happy Birthday to the Emmy nominated actor, Michael B. Jordan. What type of roles do you want to see him take on next?"/>
    <x v="6432"/>
    <s v="Happy Birthday to the Emmy nominated actor, Michael B. Jordan. What type of roles do you want to see him take on next?"/>
    <s v="No"/>
    <x v="5548"/>
    <s v=""/>
    <s v=""/>
    <s v="Tuesday"/>
    <x v="1"/>
    <x v="1"/>
    <x v="1"/>
    <x v="1"/>
    <m/>
    <m/>
    <x v="1"/>
    <x v="1"/>
    <m/>
  </r>
  <r>
    <x v="7"/>
    <s v="vudufans"/>
    <x v="2426"/>
    <d v="2021-02-09T00:00:00"/>
    <d v="1899-12-30T12:01:19"/>
    <s v="IGTV"/>
    <x v="5537"/>
    <x v="1795"/>
    <n v="347"/>
    <s v="https://www.instagram.com/tv/CLFDyJUBXH5/"/>
    <s v="“There’s nothing more the world could use today than some joy &amp;"/>
    <s v="some laughter.” The #CroodsNew Age is now available to buy!"/>
    <x v="6433"/>
    <s v="“There’s nothing more the world could use today than some joy &amp;: some laughter.” The #CroodsNew Age is now available to buy!"/>
    <s v="No"/>
    <x v="5531"/>
    <s v=""/>
    <s v="Below DAC Average"/>
    <s v="Tuesday"/>
    <x v="1"/>
    <x v="1"/>
    <x v="1"/>
    <x v="1"/>
    <m/>
    <m/>
    <x v="1"/>
    <x v="1"/>
    <m/>
  </r>
  <r>
    <x v="7"/>
    <s v="vudufans"/>
    <x v="2426"/>
    <d v="2021-02-08T00:00:00"/>
    <d v="1899-12-30T20:00:56"/>
    <s v="Photo"/>
    <x v="5117"/>
    <x v="897"/>
    <n v="0"/>
    <s v="https://www.instagram.com/p/CLDWBBxMBGm/"/>
    <m/>
    <s v="You talkin' about me? You talkin' about me? Well, I'm the only one here celebrating a 45th anniversary. Oh yeah? OK."/>
    <x v="6434"/>
    <s v="You talkin' about me? You talkin' about me? Well, I'm the only one here celebrating a 45th anniversary. Oh yeah? OK."/>
    <s v="No"/>
    <x v="5549"/>
    <s v=""/>
    <s v=""/>
    <s v="Monday"/>
    <x v="1"/>
    <x v="1"/>
    <x v="1"/>
    <x v="1"/>
    <m/>
    <m/>
    <x v="1"/>
    <x v="1"/>
    <m/>
  </r>
  <r>
    <x v="7"/>
    <s v="vudufans"/>
    <x v="2427"/>
    <d v="2021-02-07T00:00:00"/>
    <d v="1899-12-30T21:17:18"/>
    <s v="IGTV"/>
    <x v="5480"/>
    <x v="1795"/>
    <n v="811"/>
    <s v="https://www.instagram.com/tv/CLA5xJ8BtUj/"/>
    <s v="Thunk’s Guide for Guys is here and just in time for Valentine’s Day!"/>
    <s v="After you watch don’t forget it’s your last chance to grab The #CroodsNewAge and get a $3 promo code upon release!"/>
    <x v="6435"/>
    <s v="Thunk’s Guide for Guys is here and just in time for Valentine’s Day!: After you watch don’t forget it’s your last chance to grab The #CroodsNewAge and get a $3 promo code upon release!"/>
    <s v="No"/>
    <x v="5550"/>
    <s v=""/>
    <s v="Below DAC Average"/>
    <s v="Sunday"/>
    <x v="1"/>
    <x v="1"/>
    <x v="1"/>
    <x v="1"/>
    <m/>
    <m/>
    <x v="1"/>
    <x v="1"/>
    <m/>
  </r>
  <r>
    <x v="7"/>
    <s v="vudufans"/>
    <x v="2427"/>
    <d v="2021-02-07T00:00:00"/>
    <d v="1899-12-30T18:19:01"/>
    <s v="Photo"/>
    <x v="5116"/>
    <x v="872"/>
    <n v="0"/>
    <s v="https://www.instagram.com/p/CLAljoJFd5b/"/>
    <m/>
    <s v="Happy Birthday to the four-time Emmy-winning actor, Chris Rock. Which of his many iconic characters is your favorite?"/>
    <x v="6436"/>
    <s v="Happy Birthday to the four-time Emmy-winning actor, Chris Rock. Which of his many iconic characters is your favorite?"/>
    <s v="No"/>
    <x v="5105"/>
    <s v=""/>
    <s v=""/>
    <s v="Sunday"/>
    <x v="1"/>
    <x v="1"/>
    <x v="1"/>
    <x v="1"/>
    <m/>
    <m/>
    <x v="1"/>
    <x v="1"/>
    <m/>
  </r>
  <r>
    <x v="7"/>
    <s v="vudufans"/>
    <x v="2428"/>
    <d v="2021-02-06T00:00:00"/>
    <d v="1899-12-30T18:00:58"/>
    <s v="Photo"/>
    <x v="5550"/>
    <x v="174"/>
    <n v="0"/>
    <s v="https://www.instagram.com/p/CK9-sn5l1a8/"/>
    <m/>
    <s v="What would you and your new friends do? 🤔"/>
    <x v="6437"/>
    <s v="What would you and your new friends do? 🤔"/>
    <s v="No"/>
    <x v="5551"/>
    <s v=""/>
    <s v=""/>
    <s v="Saturday"/>
    <x v="1"/>
    <x v="1"/>
    <x v="1"/>
    <x v="1"/>
    <m/>
    <m/>
    <x v="1"/>
    <x v="1"/>
    <m/>
  </r>
  <r>
    <x v="7"/>
    <s v="vudufans"/>
    <x v="2429"/>
    <d v="2021-02-05T00:00:00"/>
    <d v="1899-12-30T13:26:13"/>
    <s v="Photo"/>
    <x v="5293"/>
    <x v="412"/>
    <n v="0"/>
    <s v="https://www.instagram.com/p/CK66dWbjCf_/"/>
    <m/>
    <s v="The legendary Christopher Plummer dies at 91. Rest In Peace."/>
    <x v="6438"/>
    <s v="The legendary Christopher Plummer dies at 91. Rest In Peace."/>
    <s v="No"/>
    <x v="5552"/>
    <s v=""/>
    <s v=""/>
    <s v="Friday"/>
    <x v="1"/>
    <x v="1"/>
    <x v="1"/>
    <x v="1"/>
    <m/>
    <m/>
    <x v="1"/>
    <x v="1"/>
    <m/>
  </r>
  <r>
    <x v="7"/>
    <s v="vudufans"/>
    <x v="2429"/>
    <d v="2021-02-05T00:00:00"/>
    <d v="1899-12-30T12:02:41"/>
    <s v="IGTV"/>
    <x v="5523"/>
    <x v="1795"/>
    <n v="524"/>
    <s v="https://www.instagram.com/tv/CK6wx-qBA_p/"/>
    <s v="Fear is a weapon you can control."/>
    <s v="Check out this exclusive trailer for the horror film ‘Phobias.’ 😱"/>
    <x v="6439"/>
    <s v="Fear is a weapon you can control.: Check out this exclusive trailer for the horror film ‘Phobias.’ 😱"/>
    <s v="No"/>
    <x v="5517"/>
    <s v=""/>
    <s v="Below DAC Average"/>
    <s v="Friday"/>
    <x v="1"/>
    <x v="1"/>
    <x v="1"/>
    <x v="1"/>
    <m/>
    <m/>
    <x v="1"/>
    <x v="1"/>
    <m/>
  </r>
  <r>
    <x v="7"/>
    <s v="vudufans"/>
    <x v="2429"/>
    <d v="2021-02-04T00:00:00"/>
    <d v="1899-12-30T20:00:34"/>
    <s v="Video"/>
    <x v="5551"/>
    <x v="897"/>
    <n v="713"/>
    <s v="https://www.instagram.com/p/CK5CwgKHI1N/"/>
    <m/>
    <s v="Watch Alain Moussi &amp; Nicolas Cage get crazy in the new action sci-fi film Jiu Jitsu, available now on sale! 👊"/>
    <x v="6440"/>
    <s v="Watch Alain Moussi &amp; Nicolas Cage get crazy in the new action sci-fi film Jiu Jitsu, available now on sale! 👊"/>
    <s v="No"/>
    <x v="5501"/>
    <s v=""/>
    <s v="Below DAC Average"/>
    <s v="Thursday"/>
    <x v="1"/>
    <x v="1"/>
    <x v="1"/>
    <x v="1"/>
    <m/>
    <m/>
    <x v="1"/>
    <x v="1"/>
    <m/>
  </r>
  <r>
    <x v="7"/>
    <s v="vudufans"/>
    <x v="2430"/>
    <d v="2021-02-04T00:00:00"/>
    <d v="1899-12-30T18:54:15"/>
    <s v="IGTV"/>
    <x v="5552"/>
    <x v="1795"/>
    <n v="945"/>
    <s v="https://www.instagram.com/tv/CK43MQwBXRu/"/>
    <s v="The noises remain a mystery in the world of Chaos Walking"/>
    <s v="starring Tom Holland, Daisy Ridley, and Mads Mikkelsen."/>
    <x v="6441"/>
    <s v="The noises remain a mystery in the world of Chaos Walking: starring Tom Holland, Daisy Ridley, and Mads Mikkelsen."/>
    <s v="No"/>
    <x v="5463"/>
    <s v=""/>
    <s v="Below DAC Average"/>
    <s v="Thursday"/>
    <x v="1"/>
    <x v="1"/>
    <x v="1"/>
    <x v="1"/>
    <m/>
    <m/>
    <x v="1"/>
    <x v="1"/>
    <m/>
  </r>
  <r>
    <x v="7"/>
    <s v="vudufans"/>
    <x v="2431"/>
    <d v="2021-02-02T00:00:00"/>
    <d v="1899-12-30T17:01:27"/>
    <s v="Photo"/>
    <x v="3337"/>
    <x v="132"/>
    <n v="0"/>
    <s v="https://www.instagram.com/p/CKzktMKsyxm/"/>
    <m/>
    <s v="30 years later and Spike Lee's Do The Right Thing is still leaving a lasting impression on those who watch."/>
    <x v="6442"/>
    <s v="30 years later and Spike Lee's Do The Right Thing is still leaving a lasting impression on those who watch."/>
    <s v="No"/>
    <x v="5149"/>
    <s v=""/>
    <s v=""/>
    <s v="Tuesday"/>
    <x v="1"/>
    <x v="1"/>
    <x v="1"/>
    <x v="1"/>
    <m/>
    <m/>
    <x v="1"/>
    <x v="1"/>
    <m/>
  </r>
  <r>
    <x v="7"/>
    <s v="vudufans"/>
    <x v="2431"/>
    <d v="2021-02-02T00:00:00"/>
    <d v="1899-12-30T13:19:33"/>
    <s v="Photo"/>
    <x v="5553"/>
    <x v="576"/>
    <n v="0"/>
    <s v="https://www.instagram.com/p/CKzLT6hAqh4/"/>
    <m/>
    <s v="The director of #CrazyRichAsians, Jon M. Chu is ready to defy gravity."/>
    <x v="6443"/>
    <s v="The director of #CrazyRichAsians, Jon M. Chu is ready to defy gravity."/>
    <s v="No"/>
    <x v="5086"/>
    <s v=""/>
    <s v=""/>
    <s v="Tuesday"/>
    <x v="1"/>
    <x v="1"/>
    <x v="1"/>
    <x v="1"/>
    <m/>
    <m/>
    <x v="1"/>
    <x v="1"/>
    <m/>
  </r>
  <r>
    <x v="7"/>
    <s v="vudufans"/>
    <x v="2431"/>
    <d v="2021-02-02T00:00:00"/>
    <d v="1899-12-30T12:01:01"/>
    <s v="IGTV"/>
    <x v="5554"/>
    <x v="1795"/>
    <n v="1529"/>
    <s v="https://www.instagram.com/tv/CKzCPkHh3B4/"/>
    <s v="“It’s called the buried treasure. No ones ever finished the whole thing.”"/>
    <s v="Watch Kristen Wiig, Annie Mumolo, and Jamie Dornan take on this challenge in #BarbAndStar Go to Vista Del Mar available next Friday on Vudu! 🍹🏝️"/>
    <x v="6444"/>
    <s v="“It’s called the buried treasure. No ones ever finished the whole thing.”: Watch Kristen Wiig, Annie Mumolo, and Jamie Dornan take on this challenge in #BarbAndStar Go to Vista Del Mar available next Friday on Vudu! 🍹🏝️"/>
    <s v="No"/>
    <x v="5553"/>
    <s v=""/>
    <s v="Below DAC Average"/>
    <s v="Tuesday"/>
    <x v="1"/>
    <x v="1"/>
    <x v="1"/>
    <x v="1"/>
    <m/>
    <m/>
    <x v="1"/>
    <x v="1"/>
    <m/>
  </r>
  <r>
    <x v="7"/>
    <s v="vudufans"/>
    <x v="2432"/>
    <d v="2021-02-01T00:00:00"/>
    <d v="1899-12-30T13:03:29"/>
    <s v="IGTV"/>
    <x v="5524"/>
    <x v="897"/>
    <n v="576"/>
    <s v="https://www.instagram.com/tv/CKwkiqlBOxs/"/>
    <s v="Check out this exclusive clip from Sam Kelly’s new film, Savage!"/>
    <s v="Watch it now on Vudu!"/>
    <x v="6445"/>
    <s v="Check out this exclusive clip from Sam Kelly’s new film, Savage!: Watch it now on Vudu!"/>
    <s v="No"/>
    <x v="5519"/>
    <s v=""/>
    <s v="Below DAC Average"/>
    <s v="Monday"/>
    <x v="1"/>
    <x v="1"/>
    <x v="1"/>
    <x v="1"/>
    <m/>
    <m/>
    <x v="1"/>
    <x v="1"/>
    <m/>
  </r>
  <r>
    <x v="7"/>
    <s v="vudufans"/>
    <x v="2433"/>
    <d v="2021-01-31T00:00:00"/>
    <d v="1899-12-30T13:00:54"/>
    <s v="Photo"/>
    <x v="5555"/>
    <x v="873"/>
    <n v="0"/>
    <s v="https://www.instagram.com/p/CKt_lkelc5y/"/>
    <m/>
    <s v="Happy Birthday to the two-time Golden Globe-nominated actress, Kerry Washington. From Django Unchained to Scandal which of her projects is your favorite?"/>
    <x v="6446"/>
    <s v="Happy Birthday to the two-time Golden Globe-nominated actress, Kerry Washington. From Django Unchained to Scandal which of her projects is your favorite?"/>
    <s v="No"/>
    <x v="5554"/>
    <s v=""/>
    <s v=""/>
    <s v="Sunday"/>
    <x v="1"/>
    <x v="1"/>
    <x v="1"/>
    <x v="1"/>
    <m/>
    <m/>
    <x v="1"/>
    <x v="1"/>
    <m/>
  </r>
  <r>
    <x v="7"/>
    <s v="vudufans"/>
    <x v="2434"/>
    <d v="2021-01-30T00:00:00"/>
    <d v="1899-12-30T18:00:12"/>
    <s v="Photo"/>
    <x v="5080"/>
    <x v="13"/>
    <n v="0"/>
    <s v="https://www.instagram.com/p/CKr9CxKsrCq/"/>
    <m/>
    <s v="Who's it gonna be?! 🚗"/>
    <x v="6447"/>
    <s v="Who's it gonna be?! 🚗"/>
    <s v="No"/>
    <x v="5409"/>
    <s v=""/>
    <s v=""/>
    <s v="Saturday"/>
    <x v="1"/>
    <x v="1"/>
    <x v="1"/>
    <x v="1"/>
    <m/>
    <m/>
    <x v="1"/>
    <x v="1"/>
    <m/>
  </r>
  <r>
    <x v="7"/>
    <s v="vudufans"/>
    <x v="2434"/>
    <d v="2021-01-30T00:00:00"/>
    <d v="1899-12-30T13:00:58"/>
    <s v="Photo"/>
    <x v="2633"/>
    <x v="869"/>
    <n v="0"/>
    <s v="https://www.instagram.com/p/CKrazEwLcyJ/"/>
    <m/>
    <s v="Happy Birthday to the Academy Awarding winning actor, Christian Bale. From American Psycho to Batman Begins to Vice, which of his iconic characters is your favorite?"/>
    <x v="6448"/>
    <s v="Happy Birthday to the Academy Awarding winning actor, Christian Bale. From American Psycho to Batman Begins to Vice, which of his iconic characters is your favorite?"/>
    <s v="No"/>
    <x v="2668"/>
    <s v=""/>
    <s v=""/>
    <s v="Saturday"/>
    <x v="1"/>
    <x v="1"/>
    <x v="1"/>
    <x v="1"/>
    <m/>
    <m/>
    <x v="1"/>
    <x v="1"/>
    <m/>
  </r>
  <r>
    <x v="7"/>
    <s v="vudufans"/>
    <x v="2435"/>
    <d v="2021-01-29T00:00:00"/>
    <d v="1899-12-30T18:00:16"/>
    <s v="Photo"/>
    <x v="5556"/>
    <x v="132"/>
    <n v="0"/>
    <s v="https://www.instagram.com/p/CKpYQiQAYP2/"/>
    <m/>
    <s v="Don't get turned around by all the choices - Death Becomes Her and more on sale now in our $4.99 Weekend Sale!"/>
    <x v="6449"/>
    <s v="Don't get turned around by all the choices - Death Becomes Her and more on sale now in our $4.99 Weekend Sale!"/>
    <s v="No"/>
    <x v="2091"/>
    <s v=""/>
    <s v=""/>
    <s v="Friday"/>
    <x v="1"/>
    <x v="1"/>
    <x v="1"/>
    <x v="1"/>
    <m/>
    <m/>
    <x v="1"/>
    <x v="1"/>
    <m/>
  </r>
  <r>
    <x v="7"/>
    <s v="vudufans"/>
    <x v="2435"/>
    <d v="2021-01-29T00:00:00"/>
    <d v="1899-12-30T14:01:06"/>
    <s v="Photo"/>
    <x v="5072"/>
    <x v="152"/>
    <n v="0"/>
    <s v="https://www.instagram.com/p/CKo84yzjJ1M/"/>
    <m/>
    <s v="Happy Birthday to the Golden Globe winner, Tom Selleck. Which of his iconic characters is your favorite?"/>
    <x v="6450"/>
    <s v="Happy Birthday to the Golden Globe winner, Tom Selleck. Which of his iconic characters is your favorite?"/>
    <s v="No"/>
    <x v="5555"/>
    <s v=""/>
    <s v=""/>
    <s v="Friday"/>
    <x v="1"/>
    <x v="1"/>
    <x v="1"/>
    <x v="1"/>
    <m/>
    <m/>
    <x v="1"/>
    <x v="1"/>
    <m/>
  </r>
  <r>
    <x v="7"/>
    <s v="vudufans"/>
    <x v="2435"/>
    <d v="2021-01-28T00:00:00"/>
    <d v="1899-12-30T21:06:09"/>
    <s v="IGTV"/>
    <x v="5480"/>
    <x v="1795"/>
    <n v="845"/>
    <s v="https://www.instagram.com/tv/CKnIo4kBQXt/"/>
    <s v="Join the gang for a trip of a lifetime to Vista Del Mar. 🏝️"/>
    <s v="Kristen Wiig, Annie Mumolo, and Jamie Dornan star in #BarbAndStar available Feb. 12!"/>
    <x v="6451"/>
    <s v="Join the gang for a trip of a lifetime to Vista Del Mar. 🏝️: Kristen Wiig, Annie Mumolo, and Jamie Dornan star in #BarbAndStar available Feb. 12!"/>
    <s v="No"/>
    <x v="5550"/>
    <s v=""/>
    <s v="Below DAC Average"/>
    <s v="Thursday"/>
    <x v="1"/>
    <x v="1"/>
    <x v="1"/>
    <x v="1"/>
    <m/>
    <m/>
    <x v="1"/>
    <x v="1"/>
    <m/>
  </r>
  <r>
    <x v="7"/>
    <s v="vudufans"/>
    <x v="2435"/>
    <d v="2021-01-28T00:00:00"/>
    <d v="1899-12-30T20:16:52"/>
    <s v="Photo"/>
    <x v="5075"/>
    <x v="873"/>
    <n v="0"/>
    <s v="https://www.instagram.com/p/CKnDGTzhtew/"/>
    <m/>
    <s v="Cicely Tyson leaves an indelible mark in film, TV, and American culture. Rest in peace.🤍"/>
    <x v="6452"/>
    <s v="Cicely Tyson leaves an indelible mark in film, TV, and American culture. Rest in peace.🤍"/>
    <s v="No"/>
    <x v="5079"/>
    <s v=""/>
    <s v=""/>
    <s v="Thursday"/>
    <x v="1"/>
    <x v="1"/>
    <x v="1"/>
    <x v="1"/>
    <m/>
    <m/>
    <x v="1"/>
    <x v="1"/>
    <m/>
  </r>
  <r>
    <x v="7"/>
    <s v="vudufans"/>
    <x v="2436"/>
    <d v="2021-01-28T00:00:00"/>
    <d v="1899-12-30T13:31:07"/>
    <s v="Photo"/>
    <x v="5557"/>
    <x v="872"/>
    <n v="0"/>
    <s v="https://www.instagram.com/p/CKmUqRcrhJe/"/>
    <m/>
    <s v="Happy Birthday to the precious Elijah Wood! Which Frodo moment is your favorite?"/>
    <x v="6453"/>
    <s v="Happy Birthday to the precious Elijah Wood! Which Frodo moment is your favorite?"/>
    <s v="No"/>
    <x v="2748"/>
    <s v=""/>
    <s v=""/>
    <s v="Thursday"/>
    <x v="1"/>
    <x v="1"/>
    <x v="1"/>
    <x v="1"/>
    <m/>
    <m/>
    <x v="1"/>
    <x v="1"/>
    <m/>
  </r>
  <r>
    <x v="7"/>
    <s v="vudufans"/>
    <x v="2436"/>
    <d v="2021-01-27T00:00:00"/>
    <d v="1899-12-30T20:00:23"/>
    <s v="Photo"/>
    <x v="2383"/>
    <x v="870"/>
    <n v="0"/>
    <s v="https://www.instagram.com/p/CKkcagbF1jo/"/>
    <m/>
    <s v="The last time Disney used hand-drawn animation was in 2011 on Winnie the Pooh."/>
    <x v="6454"/>
    <s v="The last time Disney used hand-drawn animation was in 2011 on Winnie the Pooh."/>
    <s v="No"/>
    <x v="2298"/>
    <s v=""/>
    <s v=""/>
    <s v="Wednesday"/>
    <x v="1"/>
    <x v="1"/>
    <x v="1"/>
    <x v="1"/>
    <m/>
    <m/>
    <x v="1"/>
    <x v="1"/>
    <m/>
  </r>
  <r>
    <x v="7"/>
    <s v="vudufans"/>
    <x v="2437"/>
    <d v="2021-01-27T00:00:00"/>
    <d v="1899-12-30T17:59:55"/>
    <s v="Photo"/>
    <x v="5558"/>
    <x v="174"/>
    <n v="0"/>
    <s v="https://www.instagram.com/p/CKkOoGODsxF/"/>
    <m/>
    <s v="Rest in peace Cloris Leachman."/>
    <x v="6455"/>
    <s v="Rest in peace Cloris Leachman."/>
    <s v="No"/>
    <x v="5556"/>
    <s v=""/>
    <s v=""/>
    <s v="Wednesday"/>
    <x v="1"/>
    <x v="1"/>
    <x v="1"/>
    <x v="1"/>
    <m/>
    <m/>
    <x v="1"/>
    <x v="1"/>
    <m/>
  </r>
  <r>
    <x v="7"/>
    <s v="vudufans"/>
    <x v="2437"/>
    <d v="2021-01-27T00:00:00"/>
    <d v="1899-12-30T12:53:43"/>
    <s v="Photo"/>
    <x v="2673"/>
    <x v="85"/>
    <n v="0"/>
    <s v="https://www.instagram.com/p/CKjrlWXnKkx/"/>
    <m/>
    <s v="👋Cue the royal wave. 👋"/>
    <x v="6456"/>
    <s v="👋Cue the royal wave. 👋"/>
    <s v="No"/>
    <x v="2692"/>
    <s v=""/>
    <s v=""/>
    <s v="Wednesday"/>
    <x v="1"/>
    <x v="1"/>
    <x v="1"/>
    <x v="1"/>
    <m/>
    <m/>
    <x v="1"/>
    <x v="1"/>
    <m/>
  </r>
  <r>
    <x v="7"/>
    <s v="vudufans"/>
    <x v="2438"/>
    <d v="2021-01-26T00:00:00"/>
    <d v="1899-12-30T19:00:25"/>
    <s v="Photo"/>
    <x v="5541"/>
    <x v="897"/>
    <n v="0"/>
    <s v="https://www.instagram.com/p/CKhwwUcD6uj/"/>
    <m/>
    <s v="20 years ago today, she planned his big day, but didn't plan on falling for him."/>
    <x v="6457"/>
    <s v="20 years ago today, she planned his big day, but didn't plan on falling for him."/>
    <s v="No"/>
    <x v="5554"/>
    <s v=""/>
    <s v=""/>
    <s v="Tuesday"/>
    <x v="1"/>
    <x v="1"/>
    <x v="1"/>
    <x v="1"/>
    <m/>
    <m/>
    <x v="1"/>
    <x v="1"/>
    <m/>
  </r>
  <r>
    <x v="7"/>
    <s v="vudufans"/>
    <x v="2438"/>
    <d v="2021-01-26T00:00:00"/>
    <d v="1899-12-30T17:30:20"/>
    <s v="Photo"/>
    <x v="5559"/>
    <x v="870"/>
    <n v="0"/>
    <s v="https://www.instagram.com/p/CKhmcpTF-56/"/>
    <m/>
    <s v="What other Easter eggs were you able to spot? 🔪"/>
    <x v="6458"/>
    <s v="What other Easter eggs were you able to spot? 🔪"/>
    <s v="No"/>
    <x v="5557"/>
    <s v=""/>
    <s v=""/>
    <s v="Tuesday"/>
    <x v="1"/>
    <x v="1"/>
    <x v="1"/>
    <x v="1"/>
    <m/>
    <m/>
    <x v="1"/>
    <x v="1"/>
    <m/>
  </r>
  <r>
    <x v="7"/>
    <s v="vudufans"/>
    <x v="2438"/>
    <d v="2021-01-25T00:00:00"/>
    <d v="1899-12-30T20:00:32"/>
    <s v="Photo"/>
    <x v="5125"/>
    <x v="873"/>
    <n v="0"/>
    <s v="https://www.instagram.com/p/CKfS10slxBJ/"/>
    <m/>
    <s v="60 years ago this ONEderful movie was released. Only six pups were named in the film, what would you name any of the other 95?"/>
    <x v="6459"/>
    <s v="60 years ago this ONEderful movie was released. Only six pups were named in the film, what would you name any of the other 95?"/>
    <s v="No"/>
    <x v="5110"/>
    <s v=""/>
    <s v=""/>
    <s v="Monday"/>
    <x v="1"/>
    <x v="1"/>
    <x v="1"/>
    <x v="1"/>
    <m/>
    <m/>
    <x v="1"/>
    <x v="1"/>
    <m/>
  </r>
  <r>
    <x v="7"/>
    <s v="vudufans"/>
    <x v="2439"/>
    <d v="2021-01-25T00:00:00"/>
    <d v="1899-12-30T19:00:52"/>
    <s v="Video"/>
    <x v="5551"/>
    <x v="1795"/>
    <n v="1179"/>
    <s v="https://www.instagram.com/p/CKfL-oqDepS/"/>
    <m/>
    <s v="Join Josh Duhamel and his friends as they compete in the Buddy Games. Tap the link in our bio to watch on sale for a limited time now! 💪"/>
    <x v="6460"/>
    <s v="Join Josh Duhamel and his friends as they compete in the Buddy Games. Tap the link in our bio to watch on sale for a limited time now! 💪"/>
    <s v="No"/>
    <x v="5558"/>
    <s v=""/>
    <s v="Below DAC Average"/>
    <s v="Monday"/>
    <x v="1"/>
    <x v="1"/>
    <x v="1"/>
    <x v="1"/>
    <m/>
    <m/>
    <x v="1"/>
    <x v="1"/>
    <m/>
  </r>
  <r>
    <x v="7"/>
    <s v="vudufans"/>
    <x v="2439"/>
    <d v="2021-01-25T00:00:00"/>
    <d v="1899-12-30T14:42:52"/>
    <s v="Video"/>
    <x v="5560"/>
    <x v="897"/>
    <n v="1844"/>
    <s v="https://www.instagram.com/p/CKeuZn-hll5/"/>
    <m/>
    <s v="A case of the Mondays? #godzillavskong"/>
    <x v="6461"/>
    <s v="A case of the Mondays? #godzillavskong"/>
    <s v="No"/>
    <x v="5559"/>
    <s v=""/>
    <s v="Below DAC Average"/>
    <s v="Monday"/>
    <x v="1"/>
    <x v="1"/>
    <x v="1"/>
    <x v="1"/>
    <m/>
    <m/>
    <x v="1"/>
    <x v="1"/>
    <m/>
  </r>
  <r>
    <x v="7"/>
    <s v="vudufans"/>
    <x v="2440"/>
    <d v="2021-01-24T00:00:00"/>
    <d v="1899-12-30T12:12:28"/>
    <s v="IGTV"/>
    <x v="2656"/>
    <x v="219"/>
    <n v="3615"/>
    <s v="https://www.instagram.com/tv/CKb4CTfB966/"/>
    <s v="“The myths are real. There was a war and they’re the last ones standing.”"/>
    <s v="The #GodzillaVsKong trailer is 🔥🔥🔥🔥🔥🔥🔥🔥"/>
    <x v="6462"/>
    <s v="“The myths are real. There was a war and they’re the last ones standing.”: The #GodzillaVsKong trailer is 🔥🔥🔥🔥🔥🔥🔥🔥"/>
    <s v="No"/>
    <x v="5560"/>
    <s v=""/>
    <s v="Below DAC Average"/>
    <s v="Sunday"/>
    <x v="1"/>
    <x v="1"/>
    <x v="1"/>
    <x v="1"/>
    <m/>
    <m/>
    <x v="1"/>
    <x v="1"/>
    <m/>
  </r>
  <r>
    <x v="7"/>
    <s v="vudufans"/>
    <x v="2441"/>
    <d v="2021-01-23T00:00:00"/>
    <d v="1899-12-30T18:00:35"/>
    <s v="Photo"/>
    <x v="5119"/>
    <x v="227"/>
    <n v="0"/>
    <s v="https://www.instagram.com/p/CKZ7hmkFgyR/"/>
    <m/>
    <s v="Unpopular opinions welcome! 🤔"/>
    <x v="6463"/>
    <s v="Unpopular opinions welcome! 🤔"/>
    <s v="No"/>
    <x v="2691"/>
    <s v=""/>
    <s v=""/>
    <s v="Saturday"/>
    <x v="1"/>
    <x v="1"/>
    <x v="1"/>
    <x v="1"/>
    <m/>
    <m/>
    <x v="1"/>
    <x v="1"/>
    <m/>
  </r>
  <r>
    <x v="7"/>
    <s v="vudufans"/>
    <x v="2442"/>
    <d v="2021-01-22T00:00:00"/>
    <d v="1899-12-30T18:00:39"/>
    <s v="Photo"/>
    <x v="5513"/>
    <x v="897"/>
    <n v="0"/>
    <s v="https://www.instagram.com/p/CKXWvJbMBsR/"/>
    <m/>
    <s v="Check out what is trending this week on Vudu! Which film will you be watching this weekend?"/>
    <x v="6464"/>
    <s v="Check out what is trending this week on Vudu! Which film will you be watching this weekend?"/>
    <s v="No"/>
    <x v="5550"/>
    <s v=""/>
    <s v=""/>
    <s v="Friday"/>
    <x v="1"/>
    <x v="1"/>
    <x v="1"/>
    <x v="1"/>
    <m/>
    <m/>
    <x v="1"/>
    <x v="1"/>
    <m/>
  </r>
  <r>
    <x v="7"/>
    <s v="vudufans"/>
    <x v="2443"/>
    <d v="2021-01-21T00:00:00"/>
    <d v="1899-12-30T13:30:31"/>
    <s v="Photo"/>
    <x v="5074"/>
    <x v="872"/>
    <n v="0"/>
    <s v="https://www.instagram.com/p/CKUTBsfrPY7/"/>
    <m/>
    <s v="Happy Birthday to the Academy Award-winning actress, Geena Davis. From Thelma to C Dottie Hinson which of her iconic characters is your favorite?"/>
    <x v="6465"/>
    <s v="Happy Birthday to the Academy Award-winning actress, Geena Davis. From Thelma to C Dottie Hinson which of her iconic characters is your favorite?"/>
    <s v="No"/>
    <x v="2690"/>
    <s v=""/>
    <s v=""/>
    <s v="Thursday"/>
    <x v="1"/>
    <x v="1"/>
    <x v="1"/>
    <x v="1"/>
    <m/>
    <m/>
    <x v="1"/>
    <x v="1"/>
    <m/>
  </r>
  <r>
    <x v="7"/>
    <s v="vudufans"/>
    <x v="2444"/>
    <d v="2021-01-19T00:00:00"/>
    <d v="1899-12-30T19:00:50"/>
    <s v="Photo"/>
    <x v="5501"/>
    <x v="873"/>
    <n v="0"/>
    <s v="https://www.instagram.com/p/CKPvPQwgAfX/"/>
    <m/>
    <s v="Happy Birthday to the one and only Dolly Parton. 🤠  Which of her iconic roles is your all-time favorite?"/>
    <x v="6466"/>
    <s v="Happy Birthday to the one and only Dolly Parton. 🤠  Which of her iconic roles is your all-time favorite?"/>
    <s v="No"/>
    <x v="5561"/>
    <s v=""/>
    <s v=""/>
    <s v="Tuesday"/>
    <x v="1"/>
    <x v="1"/>
    <x v="1"/>
    <x v="1"/>
    <m/>
    <m/>
    <x v="1"/>
    <x v="1"/>
    <m/>
  </r>
  <r>
    <x v="7"/>
    <s v="vudufans"/>
    <x v="2444"/>
    <d v="2021-01-19T00:00:00"/>
    <d v="1899-12-30T17:00:47"/>
    <s v="Photo"/>
    <x v="5561"/>
    <x v="897"/>
    <n v="0"/>
    <s v="https://www.instagram.com/p/CKPhgD9nERZ/"/>
    <m/>
    <s v="25 years ago, the Gecko brother's bad plan took a turn for the worse and led to one hell of a night."/>
    <x v="6467"/>
    <s v="25 years ago, the Gecko brother's bad plan took a turn for the worse and led to one hell of a night."/>
    <s v="No"/>
    <x v="2729"/>
    <s v=""/>
    <s v=""/>
    <s v="Tuesday"/>
    <x v="1"/>
    <x v="1"/>
    <x v="1"/>
    <x v="1"/>
    <m/>
    <m/>
    <x v="1"/>
    <x v="1"/>
    <m/>
  </r>
  <r>
    <x v="7"/>
    <s v="vudufans"/>
    <x v="2444"/>
    <d v="2021-01-19T00:00:00"/>
    <d v="1899-12-30T14:19:03"/>
    <s v="Photo"/>
    <x v="3212"/>
    <x v="88"/>
    <n v="0"/>
    <s v="https://www.instagram.com/p/CKPO_bdA49f/"/>
    <m/>
    <s v="Get ready to head to a world of pure imagination✨"/>
    <x v="6468"/>
    <s v="Get ready to head to a world of pure imagination✨"/>
    <s v="No"/>
    <x v="5371"/>
    <s v=""/>
    <s v=""/>
    <s v="Tuesday"/>
    <x v="1"/>
    <x v="1"/>
    <x v="1"/>
    <x v="1"/>
    <m/>
    <m/>
    <x v="1"/>
    <x v="1"/>
    <m/>
  </r>
  <r>
    <x v="7"/>
    <s v="vudufans"/>
    <x v="2445"/>
    <d v="2021-01-17T00:00:00"/>
    <d v="1899-12-30T20:30:42"/>
    <s v="Photo"/>
    <x v="5499"/>
    <x v="873"/>
    <n v="0"/>
    <s v="https://www.instagram.com/p/CKKv7w9HVYC/"/>
    <m/>
    <s v="Happy Birthday to the legendary Betty White."/>
    <x v="6469"/>
    <s v="Happy Birthday to the legendary Betty White."/>
    <s v="No"/>
    <x v="5107"/>
    <s v=""/>
    <s v=""/>
    <s v="Sunday"/>
    <x v="1"/>
    <x v="1"/>
    <x v="1"/>
    <x v="1"/>
    <m/>
    <m/>
    <x v="1"/>
    <x v="1"/>
    <m/>
  </r>
  <r>
    <x v="7"/>
    <s v="vudufans"/>
    <x v="2446"/>
    <d v="2021-01-17T00:00:00"/>
    <d v="1899-12-30T13:00:28"/>
    <s v="Photo"/>
    <x v="5071"/>
    <x v="15"/>
    <n v="0"/>
    <s v="https://www.instagram.com/p/CKJ8aP5Fxay/"/>
    <m/>
    <s v="Happy Birthday Jim Carrey. Which iconic Jim are you today?"/>
    <x v="6470"/>
    <s v="Happy Birthday Jim Carrey. Which iconic Jim are you today?"/>
    <s v="No"/>
    <x v="2776"/>
    <s v=""/>
    <s v=""/>
    <s v="Sunday"/>
    <x v="1"/>
    <x v="1"/>
    <x v="1"/>
    <x v="1"/>
    <m/>
    <m/>
    <x v="1"/>
    <x v="1"/>
    <m/>
  </r>
  <r>
    <x v="7"/>
    <s v="vudufans"/>
    <x v="2447"/>
    <d v="2021-01-16T00:00:00"/>
    <d v="1899-12-30T18:30:48"/>
    <s v="Photo"/>
    <x v="5495"/>
    <x v="143"/>
    <n v="0"/>
    <s v="https://www.instagram.com/p/CKH9axOH9vA/"/>
    <m/>
    <s v="You can only pick 1."/>
    <x v="6471"/>
    <s v="You can only pick 1."/>
    <s v="No"/>
    <x v="5507"/>
    <s v=""/>
    <s v=""/>
    <s v="Saturday"/>
    <x v="1"/>
    <x v="1"/>
    <x v="1"/>
    <x v="1"/>
    <m/>
    <m/>
    <x v="1"/>
    <x v="1"/>
    <m/>
  </r>
  <r>
    <x v="7"/>
    <s v="vudufans"/>
    <x v="2447"/>
    <d v="2021-01-16T00:00:00"/>
    <d v="1899-12-30T17:03:32"/>
    <s v="Video"/>
    <x v="2722"/>
    <x v="871"/>
    <n v="15879"/>
    <s v="https://www.instagram.com/p/CKHzZ-ihBco/"/>
    <m/>
    <s v="Revenge never looked so promising. 💄🥂 #PromisingYoungWoman starring #CareyMulligan out now on Vudu!"/>
    <x v="6472"/>
    <s v="Revenge never looked so promising. 💄🥂 #PromisingYoungWoman starring #CareyMulligan out now on Vudu!"/>
    <s v="No"/>
    <x v="5562"/>
    <s v=""/>
    <s v="Below DAC Average"/>
    <s v="Saturday"/>
    <x v="1"/>
    <x v="1"/>
    <x v="1"/>
    <x v="1"/>
    <m/>
    <m/>
    <x v="1"/>
    <x v="1"/>
    <m/>
  </r>
  <r>
    <x v="7"/>
    <s v="vudufans"/>
    <x v="2448"/>
    <d v="2021-01-15T00:00:00"/>
    <d v="1899-12-30T18:01:00"/>
    <s v="Photo"/>
    <x v="5499"/>
    <x v="659"/>
    <n v="0"/>
    <s v="https://www.instagram.com/p/CKFVNhhDmp1/"/>
    <m/>
    <s v="Which Nic Cage is your mood today?"/>
    <x v="6473"/>
    <s v="Which Nic Cage is your mood today?"/>
    <s v="No"/>
    <x v="5563"/>
    <s v=""/>
    <s v=""/>
    <s v="Friday"/>
    <x v="1"/>
    <x v="1"/>
    <x v="1"/>
    <x v="1"/>
    <m/>
    <m/>
    <x v="1"/>
    <x v="1"/>
    <m/>
  </r>
  <r>
    <x v="7"/>
    <s v="vudufans"/>
    <x v="2448"/>
    <d v="2021-01-15T00:00:00"/>
    <d v="1899-12-30T14:00:53"/>
    <s v="Photo"/>
    <x v="5562"/>
    <x v="576"/>
    <n v="0"/>
    <s v="https://www.instagram.com/p/CKE5u62LIoH/"/>
    <m/>
    <s v="Happy Birthday to Academy Award-winning actress, Regina King. Which of her 54 roles is your favorite?"/>
    <x v="6474"/>
    <s v="Happy Birthday to Academy Award-winning actress, Regina King. Which of her 54 roles is your favorite?"/>
    <s v="No"/>
    <x v="5107"/>
    <s v=""/>
    <s v=""/>
    <s v="Friday"/>
    <x v="1"/>
    <x v="1"/>
    <x v="1"/>
    <x v="1"/>
    <m/>
    <m/>
    <x v="1"/>
    <x v="1"/>
    <m/>
  </r>
  <r>
    <x v="7"/>
    <s v="vudufans"/>
    <x v="2448"/>
    <d v="2021-01-14T00:00:00"/>
    <d v="1899-12-30T20:00:16"/>
    <s v="Photo"/>
    <x v="5080"/>
    <x v="219"/>
    <n v="0"/>
    <s v="https://www.instagram.com/p/CKC-ENRnZ7b/"/>
    <m/>
    <s v="On this day 10 years ago, ‘Green Hornet’ was released. What's your favorite moment from the film?"/>
    <x v="6475"/>
    <s v="On this day 10 years ago, ‘Green Hornet’ was released. What's your favorite moment from the film?"/>
    <s v="No"/>
    <x v="5435"/>
    <s v=""/>
    <s v=""/>
    <s v="Thursday"/>
    <x v="1"/>
    <x v="1"/>
    <x v="1"/>
    <x v="1"/>
    <m/>
    <m/>
    <x v="1"/>
    <x v="1"/>
    <m/>
  </r>
  <r>
    <x v="7"/>
    <s v="vudufans"/>
    <x v="2449"/>
    <d v="2021-01-14T00:00:00"/>
    <d v="1899-12-30T12:00:58"/>
    <s v="IGTV"/>
    <x v="5563"/>
    <x v="897"/>
    <n v="575"/>
    <s v="https://www.instagram.com/tv/CKCHHWYDIuJ/"/>
    <s v="&quot;Don't you want to be bad for once in your life?&quot; 😈"/>
    <s v="Here is the exclusive trailer debut of The Sinners, coming to Vudu in February."/>
    <x v="6476"/>
    <s v="&quot;Don't you want to be bad for once in your life?&quot; 😈: Here is the exclusive trailer debut of The Sinners, coming to Vudu in February."/>
    <s v="No"/>
    <x v="5564"/>
    <s v=""/>
    <s v="Below DAC Average"/>
    <s v="Thursday"/>
    <x v="1"/>
    <x v="1"/>
    <x v="1"/>
    <x v="1"/>
    <m/>
    <m/>
    <x v="1"/>
    <x v="1"/>
    <m/>
  </r>
  <r>
    <x v="7"/>
    <s v="vudufans"/>
    <x v="2449"/>
    <d v="2021-01-13T00:00:00"/>
    <d v="1899-12-30T20:00:21"/>
    <s v="Photo"/>
    <x v="5564"/>
    <x v="867"/>
    <n v="0"/>
    <s v="https://www.instagram.com/p/CKAZR-cnn0N/"/>
    <m/>
    <s v="Bonus Fact: Bears eat beets. Bears. Beets. Battlestar Galactica. What's your favorite Office quote?"/>
    <x v="6477"/>
    <s v="Bonus Fact: Bears eat beets. Bears. Beets. Battlestar Galactica. What's your favorite Office quote?"/>
    <s v="No"/>
    <x v="5565"/>
    <s v=""/>
    <s v=""/>
    <s v="Wednesday"/>
    <x v="1"/>
    <x v="1"/>
    <x v="1"/>
    <x v="1"/>
    <m/>
    <m/>
    <x v="1"/>
    <x v="1"/>
    <m/>
  </r>
  <r>
    <x v="7"/>
    <s v="vudufans"/>
    <x v="2450"/>
    <d v="2021-01-13T00:00:00"/>
    <d v="1899-12-30T18:00:17"/>
    <s v="Photo"/>
    <x v="5497"/>
    <x v="576"/>
    <n v="0"/>
    <s v="https://www.instagram.com/p/CKALij8AI4J/"/>
    <m/>
    <s v="Happy Birthday to Golden Globe winner, Julia Louis-Dreyfus. Which of her iconic quotes is your favorite?"/>
    <x v="6478"/>
    <s v="Happy Birthday to Golden Globe winner, Julia Louis-Dreyfus. Which of her iconic quotes is your favorite?"/>
    <s v="No"/>
    <x v="5566"/>
    <s v=""/>
    <s v=""/>
    <s v="Wednesday"/>
    <x v="1"/>
    <x v="1"/>
    <x v="1"/>
    <x v="1"/>
    <m/>
    <m/>
    <x v="1"/>
    <x v="1"/>
    <m/>
  </r>
  <r>
    <x v="7"/>
    <s v="vudufans"/>
    <x v="2451"/>
    <d v="2021-01-12T00:00:00"/>
    <d v="1899-12-30T13:01:07"/>
    <s v="IGTV"/>
    <x v="5565"/>
    <x v="1795"/>
    <n v="581"/>
    <s v="https://www.instagram.com/tv/CJ9EZ4nDUtT/"/>
    <s v="How far would you go to protect those you love?"/>
    <s v="Get an early look at the dark and talent-filled trailer for Adverse, coming to Vudu later this March."/>
    <x v="6479"/>
    <s v="How far would you go to protect those you love?: Get an early look at the dark and talent-filled trailer for Adverse, coming to Vudu later this March."/>
    <s v="No"/>
    <x v="5519"/>
    <s v=""/>
    <s v="Below DAC Average"/>
    <s v="Tuesday"/>
    <x v="1"/>
    <x v="1"/>
    <x v="1"/>
    <x v="1"/>
    <m/>
    <m/>
    <x v="1"/>
    <x v="1"/>
    <m/>
  </r>
  <r>
    <x v="7"/>
    <s v="vudufans"/>
    <x v="2451"/>
    <d v="2021-01-12T00:00:00"/>
    <d v="1899-12-30T11:02:28"/>
    <s v="Video"/>
    <x v="5566"/>
    <x v="897"/>
    <n v="1282"/>
    <s v="https://www.instagram.com/p/CJ82255D6KI/"/>
    <m/>
    <s v="There's nothing to crash into up here... That's great until your pilot suffers a heart attack. It's a flight for their lives in this exclusive new trailer for Horizon Line, taking off NOW!! ✈️ ⚠️"/>
    <x v="6480"/>
    <s v="There's nothing to crash into up here... That's great until your pilot suffers a heart attack. It's a flight for their lives in this exclusive new trailer for Horizon Line, taking off NOW!! ✈️ ⚠️"/>
    <s v="No"/>
    <x v="5567"/>
    <s v=""/>
    <s v="Below DAC Average"/>
    <s v="Tuesday"/>
    <x v="1"/>
    <x v="1"/>
    <x v="1"/>
    <x v="1"/>
    <m/>
    <m/>
    <x v="1"/>
    <x v="1"/>
    <m/>
  </r>
  <r>
    <x v="7"/>
    <s v="vudufans"/>
    <x v="2451"/>
    <d v="2021-01-11T00:00:00"/>
    <d v="1899-12-30T20:01:03"/>
    <s v="Photo"/>
    <x v="5567"/>
    <x v="659"/>
    <n v="0"/>
    <s v="https://www.instagram.com/p/CJ7PxbgFko6/"/>
    <m/>
    <s v="From behind the bar to the Mayor's office, all his hard work has paid off. Check out the first episode of #MrMayor, starring Ted Danson, for free on Vudu!"/>
    <x v="6481"/>
    <s v="From behind the bar to the Mayor's office, all his hard work has paid off. Check out the first episode of #MrMayor, starring Ted Danson, for free on Vudu!"/>
    <s v="No"/>
    <x v="5568"/>
    <s v=""/>
    <s v=""/>
    <s v="Monday"/>
    <x v="1"/>
    <x v="1"/>
    <x v="1"/>
    <x v="1"/>
    <m/>
    <m/>
    <x v="1"/>
    <x v="1"/>
    <m/>
  </r>
  <r>
    <x v="7"/>
    <s v="vudufans"/>
    <x v="2452"/>
    <d v="2021-01-11T00:00:00"/>
    <d v="1899-12-30T13:07:29"/>
    <s v="Photo"/>
    <x v="2745"/>
    <x v="873"/>
    <n v="0"/>
    <s v="https://www.instagram.com/p/CJ6gcg7M7ro/"/>
    <m/>
    <s v="Holy S#!*"/>
    <x v="6482"/>
    <s v="Holy S#!*"/>
    <s v="No"/>
    <x v="5300"/>
    <s v=""/>
    <s v=""/>
    <s v="Monday"/>
    <x v="1"/>
    <x v="1"/>
    <x v="1"/>
    <x v="1"/>
    <m/>
    <m/>
    <x v="1"/>
    <x v="1"/>
    <m/>
  </r>
  <r>
    <x v="7"/>
    <s v="vudufans"/>
    <x v="2453"/>
    <d v="2021-01-05T00:00:00"/>
    <d v="1899-12-30T13:00:26"/>
    <s v="Photo"/>
    <x v="5323"/>
    <x v="871"/>
    <n v="0"/>
    <s v="https://www.instagram.com/p/CJrC3cYlziD/"/>
    <m/>
    <s v="Happy Birthday to the 8 time Academy Award nominee, Bradley Cooper. Which of his characters has been your favorite?"/>
    <x v="6483"/>
    <s v="Happy Birthday to the 8 time Academy Award nominee, Bradley Cooper. Which of his characters has been your favorite?"/>
    <s v="No"/>
    <x v="5067"/>
    <s v=""/>
    <s v=""/>
    <s v="Tuesday"/>
    <x v="1"/>
    <x v="1"/>
    <x v="1"/>
    <x v="1"/>
    <m/>
    <m/>
    <x v="1"/>
    <x v="1"/>
    <m/>
  </r>
  <r>
    <x v="7"/>
    <s v="vudufans"/>
    <x v="2454"/>
    <d v="2021-01-01T00:00:00"/>
    <d v="1899-12-30T18:00:20"/>
    <s v="Photo"/>
    <x v="5568"/>
    <x v="11"/>
    <n v="0"/>
    <s v="https://www.instagram.com/p/CJhSAfoHV4G/"/>
    <m/>
    <s v="How will you ring in the new year! 🎬🥂"/>
    <x v="6484"/>
    <s v="How will you ring in the new year! 🎬🥂"/>
    <s v="No"/>
    <x v="5520"/>
    <s v=""/>
    <s v=""/>
    <s v="Friday"/>
    <x v="1"/>
    <x v="1"/>
    <x v="1"/>
    <x v="1"/>
    <m/>
    <m/>
    <x v="1"/>
    <x v="1"/>
    <m/>
  </r>
  <r>
    <x v="7"/>
    <s v="vudufans"/>
    <x v="2454"/>
    <d v="2021-01-01T00:00:00"/>
    <d v="1899-12-30T11:55:37"/>
    <s v="Video"/>
    <x v="5569"/>
    <x v="867"/>
    <n v="3610"/>
    <s v="https://www.instagram.com/p/CJgoKqVjVrH/"/>
    <m/>
    <s v="Every mission has its demons. Check out this exclusive clip of Chloë Grace Moretz and Nick Robinson #ShadowInTheCloud - watch at home today!"/>
    <x v="6485"/>
    <s v="Every mission has its demons. Check out this exclusive clip of Chloë Grace Moretz and Nick Robinson #ShadowInTheCloud - watch at home today!"/>
    <s v="No"/>
    <x v="5569"/>
    <s v=""/>
    <s v="Below DAC Average"/>
    <s v="Friday"/>
    <x v="1"/>
    <x v="1"/>
    <x v="1"/>
    <x v="1"/>
    <m/>
    <m/>
    <x v="1"/>
    <x v="1"/>
    <m/>
  </r>
  <r>
    <x v="7"/>
    <s v="vudufans"/>
    <x v="2454"/>
    <d v="2020-12-31T00:00:00"/>
    <d v="1899-12-30T20:00:34"/>
    <s v="Photo"/>
    <x v="5531"/>
    <x v="872"/>
    <n v="0"/>
    <s v="https://www.instagram.com/p/CJe6-OurDFq/"/>
    <m/>
    <s v="Happy Birthday to the Academy Awarding winning actor, Sir Hopkins. What is your favorite line from his films?"/>
    <x v="6486"/>
    <s v="Happy Birthday to the Academy Awarding winning actor, Sir Hopkins. What is your favorite line from his films?"/>
    <s v="No"/>
    <x v="5570"/>
    <s v=""/>
    <s v=""/>
    <s v="Thursday"/>
    <x v="1"/>
    <x v="1"/>
    <x v="1"/>
    <x v="1"/>
    <m/>
    <m/>
    <x v="1"/>
    <x v="1"/>
    <m/>
  </r>
  <r>
    <x v="7"/>
    <s v="vudufans"/>
    <x v="2455"/>
    <d v="2020-12-31T00:00:00"/>
    <d v="1899-12-30T13:00:23"/>
    <s v="Photo"/>
    <x v="5570"/>
    <x v="132"/>
    <n v="0"/>
    <s v="https://www.instagram.com/p/CJeK4oFA4za/"/>
    <m/>
    <s v="What's going to be your good-bye 2020 expression? 👋"/>
    <x v="6487"/>
    <s v="What's going to be your good-bye 2020 expression? 👋"/>
    <s v="No"/>
    <x v="5087"/>
    <s v=""/>
    <s v=""/>
    <s v="Thursday"/>
    <x v="1"/>
    <x v="1"/>
    <x v="1"/>
    <x v="1"/>
    <m/>
    <m/>
    <x v="1"/>
    <x v="1"/>
    <m/>
  </r>
  <r>
    <x v="7"/>
    <s v="vudufans"/>
    <x v="2456"/>
    <d v="2020-12-30T00:00:00"/>
    <d v="1899-12-30T13:45:46"/>
    <s v="Photo"/>
    <x v="5571"/>
    <x v="868"/>
    <n v="0"/>
    <s v="https://www.instagram.com/p/CJbrSQtFqmx/"/>
    <m/>
    <s v="Here are the most popular films on Vudu in 2020: _x000a_1. Trolls World Tour _x000a_2. Jumanji: The Next Level_x000a_3. Sonic the Hedgehog_x000a_4. Joker_x000a_5. Bad Boys for Life_x000a_6. Birds of Prey_x000a_7. Star Wars: The Rise of Skywalker_x000a_8. Frozen II_x000a_9. Knives Out_x000a_10. Terminator: Dark Fate"/>
    <x v="6488"/>
    <s v="Here are the most popular films on Vudu in 2020: _x000a_1. Trolls World Tour _x000a_2. Jumanji: The Next Level_x000a_3. Sonic the Hedgehog_x000a_4. Joker_x000a_5. Bad Boys for Life_x000a_6. Birds of Prey_x000a_7. Star Wars: The Rise of Skywalker_x000a_8. Frozen II_x000a_9. Knives Out_x000a_10. Terminator: Dark Fate"/>
    <s v="No"/>
    <x v="5520"/>
    <s v=""/>
    <s v=""/>
    <s v="Wednesday"/>
    <x v="1"/>
    <x v="1"/>
    <x v="1"/>
    <x v="1"/>
    <m/>
    <m/>
    <x v="1"/>
    <x v="1"/>
    <m/>
  </r>
  <r>
    <x v="7"/>
    <s v="vudufans"/>
    <x v="2456"/>
    <d v="2020-12-29T00:00:00"/>
    <d v="1899-12-30T19:30:52"/>
    <s v="Photo"/>
    <x v="2672"/>
    <x v="872"/>
    <n v="0"/>
    <s v="https://www.instagram.com/p/CJZt-9BAIBP/"/>
    <m/>
    <s v="Happy Birthday and Cheers to the three time Golden Globe winner, Ted Danson. Which of his many iconic characters is your favorite? 🍻🌵"/>
    <x v="6489"/>
    <s v="Happy Birthday and Cheers to the three time Golden Globe winner, Ted Danson. Which of his many iconic characters is your favorite? 🍻🌵"/>
    <s v="No"/>
    <x v="2778"/>
    <s v=""/>
    <s v=""/>
    <s v="Tuesday"/>
    <x v="1"/>
    <x v="1"/>
    <x v="1"/>
    <x v="1"/>
    <m/>
    <m/>
    <x v="1"/>
    <x v="1"/>
    <m/>
  </r>
  <r>
    <x v="7"/>
    <s v="vudufans"/>
    <x v="2457"/>
    <d v="2020-12-29T00:00:00"/>
    <d v="1899-12-30T18:31:13"/>
    <s v="IGTV"/>
    <x v="5572"/>
    <x v="872"/>
    <n v="1536"/>
    <s v="https://www.instagram.com/tv/CJZnA-JDjvl/"/>
    <s v="Strap in and enjoy the ride.💥"/>
    <s v="Check out the trailer for #ShadowInTheCloud staring Chloë Grace Moretz, Nick Robinson, and Beulah Koale. Coming this Friday."/>
    <x v="6490"/>
    <s v="Strap in and enjoy the ride.💥: Check out the trailer for #ShadowInTheCloud staring Chloë Grace Moretz, Nick Robinson, and Beulah Koale. Coming this Friday."/>
    <s v="No"/>
    <x v="5571"/>
    <s v=""/>
    <s v="Below DAC Average"/>
    <s v="Tuesday"/>
    <x v="1"/>
    <x v="1"/>
    <x v="1"/>
    <x v="1"/>
    <m/>
    <m/>
    <x v="1"/>
    <x v="1"/>
    <m/>
  </r>
  <r>
    <x v="7"/>
    <s v="vudufans"/>
    <x v="2457"/>
    <d v="2020-12-28T00:00:00"/>
    <d v="1899-12-30T20:45:57"/>
    <s v="Photo"/>
    <x v="5514"/>
    <x v="870"/>
    <n v="0"/>
    <s v="https://www.instagram.com/p/CJXRyOFhxfs/"/>
    <m/>
    <s v="King Kong ain't got nothing on him. Happy birthday to the amazing Denzel Washington! What's your favorite Denzel performance?"/>
    <x v="6491"/>
    <s v="King Kong ain't got nothing on him. Happy birthday to the amazing Denzel Washington! What's your favorite Denzel performance?"/>
    <s v="No"/>
    <x v="5572"/>
    <s v=""/>
    <s v=""/>
    <s v="Monday"/>
    <x v="1"/>
    <x v="1"/>
    <x v="1"/>
    <x v="1"/>
    <m/>
    <m/>
    <x v="1"/>
    <x v="1"/>
    <m/>
  </r>
  <r>
    <x v="7"/>
    <s v="vudufans"/>
    <x v="2458"/>
    <d v="2020-12-28T00:00:00"/>
    <d v="1899-12-30T13:23:41"/>
    <s v="Photo"/>
    <x v="5573"/>
    <x v="659"/>
    <n v="0"/>
    <s v="https://www.instagram.com/p/CJWfK6qsKvA/"/>
    <m/>
    <s v="We miss you, Stan. Thank you for everything. Excelsior!"/>
    <x v="6492"/>
    <s v="We miss you, Stan. Thank you for everything. Excelsior!"/>
    <s v="No"/>
    <x v="5573"/>
    <s v=""/>
    <s v=""/>
    <s v="Monday"/>
    <x v="1"/>
    <x v="1"/>
    <x v="1"/>
    <x v="1"/>
    <m/>
    <m/>
    <x v="1"/>
    <x v="1"/>
    <m/>
  </r>
  <r>
    <x v="7"/>
    <s v="vudufans"/>
    <x v="2458"/>
    <d v="2020-12-27T00:00:00"/>
    <d v="1899-12-30T20:00:17"/>
    <s v="Photo"/>
    <x v="5469"/>
    <x v="93"/>
    <n v="0"/>
    <s v="https://www.instagram.com/p/CJUnwpaDrGm/"/>
    <m/>
    <s v="Run to the link our bio to Watch Greenland now!"/>
    <x v="6493"/>
    <s v="Run to the link our bio to Watch Greenland now!"/>
    <s v="No"/>
    <x v="5574"/>
    <s v=""/>
    <s v=""/>
    <s v="Sunday"/>
    <x v="1"/>
    <x v="1"/>
    <x v="1"/>
    <x v="1"/>
    <m/>
    <m/>
    <x v="1"/>
    <x v="1"/>
    <m/>
  </r>
  <r>
    <x v="7"/>
    <s v="vudufans"/>
    <x v="2459"/>
    <d v="2020-12-25T00:00:00"/>
    <d v="1899-12-30T18:00:31"/>
    <s v="Photo"/>
    <x v="5201"/>
    <x v="576"/>
    <n v="0"/>
    <s v="https://www.instagram.com/p/CJPQdj4MjEA/"/>
    <m/>
    <s v="The repetition allowed it to be the holiday staple it is today! 🥂"/>
    <x v="6494"/>
    <s v="The repetition allowed it to be the holiday staple it is today! 🥂"/>
    <s v="No"/>
    <x v="5575"/>
    <s v=""/>
    <s v=""/>
    <s v="Friday"/>
    <x v="1"/>
    <x v="1"/>
    <x v="1"/>
    <x v="1"/>
    <m/>
    <m/>
    <x v="1"/>
    <x v="1"/>
    <m/>
  </r>
  <r>
    <x v="7"/>
    <s v="vudufans"/>
    <x v="2459"/>
    <d v="2020-12-25T00:00:00"/>
    <d v="1899-12-30T14:00:22"/>
    <s v="Photo"/>
    <x v="5550"/>
    <x v="88"/>
    <n v="0"/>
    <s v="https://www.instagram.com/p/CJO0-zpsTae/"/>
    <m/>
    <s v="What will you be watching tonight? ❄️🎄"/>
    <x v="6495"/>
    <s v="What will you be watching tonight? ❄️🎄"/>
    <s v="No"/>
    <x v="5490"/>
    <s v=""/>
    <s v=""/>
    <s v="Friday"/>
    <x v="1"/>
    <x v="1"/>
    <x v="1"/>
    <x v="1"/>
    <m/>
    <m/>
    <x v="1"/>
    <x v="1"/>
    <m/>
  </r>
  <r>
    <x v="7"/>
    <s v="vudufans"/>
    <x v="2459"/>
    <d v="2020-12-24T00:00:00"/>
    <d v="1899-12-30T20:00:47"/>
    <s v="Photo"/>
    <x v="5574"/>
    <x v="871"/>
    <n v="0"/>
    <s v="https://www.instagram.com/p/CJM5be4gs18/"/>
    <m/>
    <s v="Hopefully it was acci-dental. 🦷"/>
    <x v="6496"/>
    <s v="Hopefully it was acci-dental. 🦷"/>
    <s v="No"/>
    <x v="114"/>
    <s v=""/>
    <s v=""/>
    <s v="Thursday"/>
    <x v="1"/>
    <x v="1"/>
    <x v="1"/>
    <x v="1"/>
    <m/>
    <m/>
    <x v="1"/>
    <x v="1"/>
    <m/>
  </r>
  <r>
    <x v="7"/>
    <s v="vudufans"/>
    <x v="2460"/>
    <d v="2020-12-24T00:00:00"/>
    <d v="1899-12-30T18:11:10"/>
    <s v="Album"/>
    <x v="2659"/>
    <x v="897"/>
    <n v="0"/>
    <s v="https://www.instagram.com/p/CJMs5CCBOiP/"/>
    <m/>
    <s v="Yippy ki yay, it’s party time! 🎄🍾"/>
    <x v="6497"/>
    <s v="Yippy ki yay, it’s party time! 🎄🍾"/>
    <s v="No"/>
    <x v="2659"/>
    <s v="Photo Album"/>
    <s v=""/>
    <s v="Thursday"/>
    <x v="1"/>
    <x v="1"/>
    <x v="1"/>
    <x v="1"/>
    <m/>
    <m/>
    <x v="1"/>
    <x v="1"/>
    <m/>
  </r>
  <r>
    <x v="7"/>
    <s v="vudufans"/>
    <x v="2460"/>
    <d v="2020-12-24T00:00:00"/>
    <d v="1899-12-30T13:00:31"/>
    <s v="Photo"/>
    <x v="5575"/>
    <x v="71"/>
    <n v="0"/>
    <s v="https://www.instagram.com/p/CJMJVe_lXrW/"/>
    <m/>
    <s v="Whats your unusual movie tradition? 🤔🎄"/>
    <x v="6498"/>
    <s v="Whats your unusual movie tradition? 🤔🎄"/>
    <s v="No"/>
    <x v="5554"/>
    <s v=""/>
    <s v=""/>
    <s v="Thursday"/>
    <x v="1"/>
    <x v="1"/>
    <x v="1"/>
    <x v="1"/>
    <m/>
    <m/>
    <x v="1"/>
    <x v="1"/>
    <m/>
  </r>
  <r>
    <x v="7"/>
    <s v="vudufans"/>
    <x v="2460"/>
    <d v="2020-12-23T00:00:00"/>
    <d v="1899-12-30T20:00:55"/>
    <s v="Photo"/>
    <x v="5576"/>
    <x v="15"/>
    <n v="0"/>
    <s v="https://www.instagram.com/p/CJKUp4VFQoq/"/>
    <m/>
    <s v="😱😱😱"/>
    <x v="6499"/>
    <s v="😱😱😱"/>
    <s v="No"/>
    <x v="5576"/>
    <s v=""/>
    <s v=""/>
    <s v="Wednesday"/>
    <x v="1"/>
    <x v="1"/>
    <x v="1"/>
    <x v="1"/>
    <m/>
    <m/>
    <x v="1"/>
    <x v="1"/>
    <m/>
  </r>
  <r>
    <x v="7"/>
    <s v="vudufans"/>
    <x v="2461"/>
    <d v="2020-12-23T00:00:00"/>
    <d v="1899-12-30T18:00:52"/>
    <s v="Photo"/>
    <x v="5577"/>
    <x v="132"/>
    <n v="0"/>
    <s v="https://www.instagram.com/p/CJKG6bZjz2H/"/>
    <m/>
    <s v="Which party do you want an invite to?"/>
    <x v="6500"/>
    <s v="Which party do you want an invite to?"/>
    <s v="No"/>
    <x v="5090"/>
    <s v=""/>
    <s v=""/>
    <s v="Wednesday"/>
    <x v="1"/>
    <x v="1"/>
    <x v="1"/>
    <x v="1"/>
    <m/>
    <m/>
    <x v="1"/>
    <x v="1"/>
    <m/>
  </r>
  <r>
    <x v="7"/>
    <s v="vudufans"/>
    <x v="2462"/>
    <d v="2020-12-22T00:00:00"/>
    <d v="1899-12-30T19:01:06"/>
    <s v="Photo"/>
    <x v="2763"/>
    <x v="871"/>
    <n v="0"/>
    <s v="https://www.instagram.com/p/CJHpAt_HXVW/"/>
    <m/>
    <s v="Who else do you think could have put the mean in green?"/>
    <x v="6501"/>
    <s v="Who else do you think could have put the mean in green?"/>
    <s v="No"/>
    <x v="2764"/>
    <s v=""/>
    <s v=""/>
    <s v="Tuesday"/>
    <x v="1"/>
    <x v="1"/>
    <x v="1"/>
    <x v="1"/>
    <m/>
    <m/>
    <x v="1"/>
    <x v="1"/>
    <m/>
  </r>
  <r>
    <x v="7"/>
    <s v="vudufans"/>
    <x v="2462"/>
    <d v="2020-12-22T00:00:00"/>
    <d v="1899-12-30T17:31:00"/>
    <s v="Photo"/>
    <x v="5117"/>
    <x v="897"/>
    <n v="0"/>
    <s v="https://www.instagram.com/p/CJHes3Dja0g/"/>
    <m/>
    <s v="20 years ago we learned that &quot;Smilers wear a crown, losers wear a frown.&quot; 👑🗽"/>
    <x v="6502"/>
    <s v="20 years ago we learned that &quot;Smilers wear a crown, losers wear a frown.&quot; 👑🗽"/>
    <s v="No"/>
    <x v="5549"/>
    <s v=""/>
    <s v=""/>
    <s v="Tuesday"/>
    <x v="1"/>
    <x v="1"/>
    <x v="1"/>
    <x v="1"/>
    <m/>
    <m/>
    <x v="1"/>
    <x v="1"/>
    <m/>
  </r>
  <r>
    <x v="7"/>
    <s v="vudufans"/>
    <x v="2462"/>
    <d v="2020-12-22T00:00:00"/>
    <d v="1899-12-30T13:00:53"/>
    <s v="Photo"/>
    <x v="2769"/>
    <x v="897"/>
    <n v="0"/>
    <s v="https://www.instagram.com/p/CJG_ygQHefN/"/>
    <m/>
    <s v="20 years ago Chuck got lost and the rest is history...🌊🏐"/>
    <x v="6503"/>
    <s v="20 years ago Chuck got lost and the rest is history...🌊🏐"/>
    <s v="No"/>
    <x v="5577"/>
    <s v=""/>
    <s v=""/>
    <s v="Tuesday"/>
    <x v="1"/>
    <x v="1"/>
    <x v="1"/>
    <x v="1"/>
    <m/>
    <m/>
    <x v="1"/>
    <x v="1"/>
    <m/>
  </r>
  <r>
    <x v="7"/>
    <s v="vudufans"/>
    <x v="2462"/>
    <d v="2020-12-21T00:00:00"/>
    <d v="1899-12-30T20:00:27"/>
    <s v="Photo"/>
    <x v="5578"/>
    <x v="15"/>
    <n v="0"/>
    <s v="https://www.instagram.com/p/CJFLAhejL_W/"/>
    <m/>
    <s v="Where do we make our appointment? 😋"/>
    <x v="6504"/>
    <s v="Where do we make our appointment? 😋"/>
    <s v="No"/>
    <x v="5578"/>
    <s v=""/>
    <s v=""/>
    <s v="Monday"/>
    <x v="1"/>
    <x v="1"/>
    <x v="1"/>
    <x v="1"/>
    <m/>
    <m/>
    <x v="1"/>
    <x v="1"/>
    <m/>
  </r>
  <r>
    <x v="7"/>
    <s v="vudufans"/>
    <x v="2463"/>
    <d v="2020-12-21T00:00:00"/>
    <d v="1899-12-30T19:00:24"/>
    <s v="Photo"/>
    <x v="5100"/>
    <x v="93"/>
    <n v="0"/>
    <s v="https://www.instagram.com/p/CJFEIztjBSw/"/>
    <m/>
    <s v="Happy Birthday to two-time Academy Award-winning actress Jane Fonda. Which of her 57 acting credits is your favorite?"/>
    <x v="6505"/>
    <s v="Happy Birthday to two-time Academy Award-winning actress Jane Fonda. Which of her 57 acting credits is your favorite?"/>
    <s v="No"/>
    <x v="5088"/>
    <s v=""/>
    <s v=""/>
    <s v="Monday"/>
    <x v="1"/>
    <x v="1"/>
    <x v="1"/>
    <x v="1"/>
    <m/>
    <m/>
    <x v="1"/>
    <x v="1"/>
    <m/>
  </r>
  <r>
    <x v="7"/>
    <s v="vudufans"/>
    <x v="2463"/>
    <d v="2020-12-21T00:00:00"/>
    <d v="1899-12-30T16:03:26"/>
    <s v="IGTV"/>
    <x v="5579"/>
    <x v="897"/>
    <n v="844"/>
    <s v="https://www.instagram.com/tv/CJEvxmGhqoh/"/>
    <s v="Based on a true story of murder by hypnosis."/>
    <s v="When we snap our fingers, you’ll watch this trailer for Murderous Trance - coming Feb. 2021."/>
    <x v="6506"/>
    <s v="Based on a true story of murder by hypnosis.: When we snap our fingers, you’ll watch this trailer for Murderous Trance - coming Feb. 2021."/>
    <s v="No"/>
    <x v="5579"/>
    <s v=""/>
    <s v="Below DAC Average"/>
    <s v="Monday"/>
    <x v="1"/>
    <x v="1"/>
    <x v="1"/>
    <x v="1"/>
    <m/>
    <m/>
    <x v="1"/>
    <x v="1"/>
    <m/>
  </r>
  <r>
    <x v="7"/>
    <s v="vudufans"/>
    <x v="2463"/>
    <d v="2020-12-21T00:00:00"/>
    <d v="1899-12-30T13:00:13"/>
    <s v="Photo"/>
    <x v="5370"/>
    <x v="872"/>
    <n v="0"/>
    <s v="https://www.instagram.com/p/CJEa6wLlCop/"/>
    <m/>
    <s v="Happy Birthday to the Academy Award nominee, Samuel L Jackson. From Nick Fury to Jules Winnfield, which of his iconic characters is your favorite?"/>
    <x v="6507"/>
    <s v="Happy Birthday to the Academy Award nominee, Samuel L Jackson. From Nick Fury to Jules Winnfield, which of his iconic characters is your favorite?"/>
    <s v="No"/>
    <x v="5533"/>
    <s v=""/>
    <s v=""/>
    <s v="Monday"/>
    <x v="1"/>
    <x v="1"/>
    <x v="1"/>
    <x v="1"/>
    <m/>
    <m/>
    <x v="1"/>
    <x v="1"/>
    <m/>
  </r>
  <r>
    <x v="7"/>
    <s v="vudufans"/>
    <x v="2463"/>
    <d v="2020-12-20T00:00:00"/>
    <d v="1899-12-30T20:00:40"/>
    <s v="Photo"/>
    <x v="2762"/>
    <x v="872"/>
    <n v="0"/>
    <s v="https://www.instagram.com/p/CJCmPNxD9ea/"/>
    <m/>
    <s v="Happy Birthday to the two time Academy Award nominee, Jonah Hill. Which of his characters is your favorite?"/>
    <x v="6508"/>
    <s v="Happy Birthday to the two time Academy Award nominee, Jonah Hill. Which of his characters is your favorite?"/>
    <s v="No"/>
    <x v="2761"/>
    <s v=""/>
    <s v=""/>
    <s v="Sunday"/>
    <x v="1"/>
    <x v="1"/>
    <x v="1"/>
    <x v="1"/>
    <m/>
    <m/>
    <x v="1"/>
    <x v="1"/>
    <m/>
  </r>
  <r>
    <x v="7"/>
    <s v="vudufans"/>
    <x v="2464"/>
    <d v="2020-12-19T00:00:00"/>
    <d v="1899-12-30T18:00:47"/>
    <s v="Photo"/>
    <x v="2770"/>
    <x v="873"/>
    <n v="0"/>
    <s v="https://www.instagram.com/p/CI_zuOwAyiN/"/>
    <m/>
    <s v="Tumble outta bed and I stumble to the kitchen... 🎶"/>
    <x v="6509"/>
    <s v="Tumble outta bed and I stumble to the kitchen... 🎶"/>
    <s v="No"/>
    <x v="5069"/>
    <s v=""/>
    <s v=""/>
    <s v="Saturday"/>
    <x v="1"/>
    <x v="1"/>
    <x v="1"/>
    <x v="1"/>
    <m/>
    <m/>
    <x v="1"/>
    <x v="1"/>
    <m/>
  </r>
  <r>
    <x v="7"/>
    <s v="vudufans"/>
    <x v="2464"/>
    <d v="2020-12-19T00:00:00"/>
    <d v="1899-12-30T13:00:33"/>
    <s v="Photo"/>
    <x v="5580"/>
    <x v="576"/>
    <n v="0"/>
    <s v="https://www.instagram.com/p/CI_RXcqAr1C/"/>
    <m/>
    <s v="Happy Birthday Jake Gyllenhaal. From #SpiderManFarFromHome to Nightcrawler, which of the Oscar-nominated actor’s 56 acting credits is your favorite?"/>
    <x v="6510"/>
    <s v="Happy Birthday Jake Gyllenhaal. From #SpiderManFarFromHome to Nightcrawler, which of the Oscar-nominated actor’s 56 acting credits is your favorite?"/>
    <s v="No"/>
    <x v="5577"/>
    <s v=""/>
    <s v=""/>
    <s v="Saturday"/>
    <x v="1"/>
    <x v="1"/>
    <x v="1"/>
    <x v="1"/>
    <m/>
    <m/>
    <x v="1"/>
    <x v="1"/>
    <m/>
  </r>
  <r>
    <x v="7"/>
    <s v="vudufans"/>
    <x v="2465"/>
    <d v="2020-12-18T00:00:00"/>
    <d v="1899-12-30T18:00:52"/>
    <s v="Photo"/>
    <x v="2691"/>
    <x v="659"/>
    <n v="0"/>
    <s v="https://www.instagram.com/p/CI9O8HrsLrc/"/>
    <m/>
    <s v="Happy Birthday to the two time Academy Award winner, Brad Pitt. From his 81 acting credits which of his roles is your all-time favorite?"/>
    <x v="6511"/>
    <s v="Happy Birthday to the two time Academy Award winner, Brad Pitt. From his 81 acting credits which of his roles is your all-time favorite?"/>
    <s v="No"/>
    <x v="2672"/>
    <s v=""/>
    <s v=""/>
    <s v="Friday"/>
    <x v="1"/>
    <x v="1"/>
    <x v="1"/>
    <x v="1"/>
    <m/>
    <m/>
    <x v="1"/>
    <x v="1"/>
    <m/>
  </r>
  <r>
    <x v="7"/>
    <s v="vudufans"/>
    <x v="2465"/>
    <d v="2020-12-18T00:00:00"/>
    <d v="1899-12-30T14:00:48"/>
    <s v="Photo"/>
    <x v="5581"/>
    <x v="152"/>
    <n v="0"/>
    <s v="https://www.instagram.com/p/CI8zdyjDWga/"/>
    <m/>
    <s v="Happy Birthday to film director, producer, and screenwriter, Steven Spielberg. What are your top 3 Spielberg films?"/>
    <x v="6512"/>
    <s v="Happy Birthday to film director, producer, and screenwriter, Steven Spielberg. What are your top 3 Spielberg films?"/>
    <s v="No"/>
    <x v="5112"/>
    <s v=""/>
    <s v=""/>
    <s v="Friday"/>
    <x v="1"/>
    <x v="1"/>
    <x v="1"/>
    <x v="1"/>
    <m/>
    <m/>
    <x v="1"/>
    <x v="1"/>
    <m/>
  </r>
  <r>
    <x v="7"/>
    <s v="vudufans"/>
    <x v="2465"/>
    <d v="2020-12-18T00:00:00"/>
    <d v="1899-12-30T12:01:07"/>
    <s v="IGTV"/>
    <x v="5498"/>
    <x v="897"/>
    <n v="1276"/>
    <s v="https://www.instagram.com/tv/CI8lqoYDSa6/"/>
    <s v="There is no limit to how far they’ll go to protect their family."/>
    <s v="@gerardbutler and @morenabaccarin face a deadly comet in in this exclusive clip for #GreenlandMovie. ☄️ Check it out now on Vudu!"/>
    <x v="6513"/>
    <s v="There is no limit to how far they’ll go to protect their family.: @gerardbutler and @morenabaccarin face a deadly comet in in this exclusive clip for #GreenlandMovie. ☄️ Check it out now on Vudu!"/>
    <s v="No"/>
    <x v="5490"/>
    <s v=""/>
    <s v="Below DAC Average"/>
    <s v="Friday"/>
    <x v="1"/>
    <x v="1"/>
    <x v="1"/>
    <x v="1"/>
    <m/>
    <m/>
    <x v="1"/>
    <x v="1"/>
    <m/>
  </r>
  <r>
    <x v="7"/>
    <s v="vudufans"/>
    <x v="2466"/>
    <d v="2020-12-17T00:00:00"/>
    <d v="1899-12-30T18:03:47"/>
    <s v="Photo"/>
    <x v="5582"/>
    <x v="868"/>
    <n v="0"/>
    <s v="https://www.instagram.com/p/CI6qej3M5w7/"/>
    <m/>
    <s v="Happy Birthday to the four time Emmy Award winning actor, Eugene Levy! Which of his many roles has you laughing the hardest?"/>
    <x v="6514"/>
    <s v="Happy Birthday to the four time Emmy Award winning actor, Eugene Levy! Which of his many roles has you laughing the hardest?"/>
    <s v="No"/>
    <x v="2739"/>
    <s v=""/>
    <s v=""/>
    <s v="Thursday"/>
    <x v="1"/>
    <x v="1"/>
    <x v="1"/>
    <x v="1"/>
    <m/>
    <m/>
    <x v="1"/>
    <x v="1"/>
    <m/>
  </r>
  <r>
    <x v="7"/>
    <s v="vudufans"/>
    <x v="2466"/>
    <d v="2020-12-17T00:00:00"/>
    <d v="1899-12-30T16:03:46"/>
    <s v="IGTV"/>
    <x v="5583"/>
    <x v="873"/>
    <n v="683"/>
    <s v="https://www.instagram.com/tv/CI6cPiYhgur/"/>
    <s v="10 years ago the game had changed."/>
    <s v="We are taking a look back at the legacy #Tron has left. Which Tron film is your favorite?"/>
    <x v="6515"/>
    <s v="10 years ago the game had changed.: We are taking a look back at the legacy #Tron has left. Which Tron film is your favorite?"/>
    <s v="No"/>
    <x v="5580"/>
    <s v=""/>
    <s v="Below DAC Average"/>
    <s v="Thursday"/>
    <x v="1"/>
    <x v="1"/>
    <x v="1"/>
    <x v="1"/>
    <m/>
    <m/>
    <x v="1"/>
    <x v="1"/>
    <m/>
  </r>
  <r>
    <x v="7"/>
    <s v="vudufans"/>
    <x v="2466"/>
    <d v="2020-12-17T00:00:00"/>
    <d v="1899-12-30T13:00:51"/>
    <s v="Photo"/>
    <x v="5116"/>
    <x v="873"/>
    <n v="0"/>
    <s v="https://www.instagram.com/p/CI6Hz1DFyvl/"/>
    <m/>
    <s v="Happy Birthday to the Supreme, Sarah Paulson. Which one of her many character transformations is your favorite?"/>
    <x v="6516"/>
    <s v="Happy Birthday to the Supreme, Sarah Paulson. Which one of her many character transformations is your favorite?"/>
    <s v="No"/>
    <x v="5113"/>
    <s v=""/>
    <s v=""/>
    <s v="Thursday"/>
    <x v="1"/>
    <x v="1"/>
    <x v="1"/>
    <x v="1"/>
    <m/>
    <m/>
    <x v="1"/>
    <x v="1"/>
    <m/>
  </r>
  <r>
    <x v="7"/>
    <s v="vudufans"/>
    <x v="2466"/>
    <d v="2020-12-17T00:00:00"/>
    <d v="1899-12-30T11:00:49"/>
    <s v="IGTV"/>
    <x v="5481"/>
    <x v="1795"/>
    <n v="627"/>
    <s v="https://www.instagram.com/tv/CI55_s_BOwf/"/>
    <s v="To save our world they had to invade theirs."/>
    <s v="Check out this exclusive clip from Skylines!"/>
    <x v="6517"/>
    <s v="To save our world they had to invade theirs.: Check out this exclusive clip from Skylines!"/>
    <s v="No"/>
    <x v="5581"/>
    <s v=""/>
    <s v="Below DAC Average"/>
    <s v="Thursday"/>
    <x v="1"/>
    <x v="1"/>
    <x v="1"/>
    <x v="1"/>
    <m/>
    <m/>
    <x v="1"/>
    <x v="1"/>
    <m/>
  </r>
  <r>
    <x v="7"/>
    <s v="vudufans"/>
    <x v="2467"/>
    <d v="2020-12-16T00:00:00"/>
    <d v="1899-12-30T14:14:00"/>
    <s v="Photo"/>
    <x v="5584"/>
    <x v="110"/>
    <n v="0"/>
    <s v="https://www.instagram.com/p/CI3rYugh2-b/"/>
    <m/>
    <s v="The nerds are coming back! 🤓 Who are you most excited to see return?"/>
    <x v="6518"/>
    <s v="The nerds are coming back! 🤓 Who are you most excited to see return?"/>
    <s v="No"/>
    <x v="3403"/>
    <s v=""/>
    <s v=""/>
    <s v="Wednesday"/>
    <x v="1"/>
    <x v="1"/>
    <x v="1"/>
    <x v="1"/>
    <m/>
    <m/>
    <x v="1"/>
    <x v="1"/>
    <m/>
  </r>
  <r>
    <x v="7"/>
    <s v="vudufans"/>
    <x v="2467"/>
    <d v="2020-12-15T00:00:00"/>
    <d v="1899-12-30T20:01:36"/>
    <s v="Photo"/>
    <x v="5585"/>
    <x v="872"/>
    <n v="0"/>
    <s v="https://www.instagram.com/p/CI1uXwOACJk/"/>
    <m/>
    <s v="WRONG LEVER!"/>
    <x v="6519"/>
    <s v="WRONG LEVER!"/>
    <s v="No"/>
    <x v="5333"/>
    <s v=""/>
    <s v=""/>
    <s v="Tuesday"/>
    <x v="1"/>
    <x v="1"/>
    <x v="1"/>
    <x v="1"/>
    <m/>
    <m/>
    <x v="1"/>
    <x v="1"/>
    <m/>
  </r>
  <r>
    <x v="7"/>
    <s v="vudufans"/>
    <x v="2468"/>
    <d v="2020-12-15T00:00:00"/>
    <d v="1899-12-30T17:28:35"/>
    <s v="Photo"/>
    <x v="5560"/>
    <x v="872"/>
    <n v="0"/>
    <s v="https://www.instagram.com/p/CI1c3Dfldle/"/>
    <m/>
    <s v="Naomi Ackie lands lead role as Whitney Houston in ‘I Wanna Dance with Somebody’ biopic."/>
    <x v="6520"/>
    <s v="Naomi Ackie lands lead role as Whitney Houston in ‘I Wanna Dance with Somebody’ biopic."/>
    <s v="No"/>
    <x v="5488"/>
    <s v=""/>
    <s v=""/>
    <s v="Tuesday"/>
    <x v="1"/>
    <x v="1"/>
    <x v="1"/>
    <x v="1"/>
    <m/>
    <m/>
    <x v="1"/>
    <x v="1"/>
    <m/>
  </r>
  <r>
    <x v="7"/>
    <s v="vudufans"/>
    <x v="2468"/>
    <d v="2020-12-15T00:00:00"/>
    <d v="1899-12-30T15:00:09"/>
    <s v="Photo"/>
    <x v="5561"/>
    <x v="1795"/>
    <n v="0"/>
    <s v="https://www.instagram.com/p/CI1L3_8hKf9/"/>
    <m/>
    <s v="25 years ago the dice were rolled and the excitement was unleashed."/>
    <x v="6521"/>
    <s v="25 years ago the dice were rolled and the excitement was unleashed."/>
    <s v="No"/>
    <x v="2696"/>
    <s v=""/>
    <s v=""/>
    <s v="Tuesday"/>
    <x v="1"/>
    <x v="1"/>
    <x v="1"/>
    <x v="1"/>
    <m/>
    <m/>
    <x v="1"/>
    <x v="1"/>
    <m/>
  </r>
  <r>
    <x v="7"/>
    <s v="vudufans"/>
    <x v="2468"/>
    <d v="2020-12-15T00:00:00"/>
    <d v="1899-12-30T13:01:05"/>
    <s v="IGTV"/>
    <x v="5544"/>
    <x v="1795"/>
    <n v="412"/>
    <s v="https://www.instagram.com/tv/CI0-I6shyVe/"/>
    <s v="“We wouldn’t be gangsters if we did what we were told”."/>
    <s v="Check out the first trailer for Savage, a story inspired by true stories of New Zealand’s street gangs."/>
    <x v="6522"/>
    <s v="“We wouldn’t be gangsters if we did what we were told”.: Check out the first trailer for Savage, a story inspired by true stories of New Zealand’s street gangs."/>
    <s v="No"/>
    <x v="5582"/>
    <s v=""/>
    <s v="Below DAC Average"/>
    <s v="Tuesday"/>
    <x v="1"/>
    <x v="1"/>
    <x v="1"/>
    <x v="1"/>
    <m/>
    <m/>
    <x v="1"/>
    <x v="1"/>
    <m/>
  </r>
  <r>
    <x v="7"/>
    <s v="vudufans"/>
    <x v="2468"/>
    <d v="2020-12-15T00:00:00"/>
    <d v="1899-12-30T11:01:11"/>
    <s v="Photo"/>
    <x v="5542"/>
    <x v="869"/>
    <n v="0"/>
    <s v="https://www.instagram.com/p/CI0whjBBRZf/"/>
    <m/>
    <s v="Dude! Sweet! Duuude! Sweeeet!"/>
    <x v="6523"/>
    <s v="Dude! Sweet! Duuude! Sweeeet!"/>
    <s v="No"/>
    <x v="2704"/>
    <s v=""/>
    <s v=""/>
    <s v="Tuesday"/>
    <x v="1"/>
    <x v="1"/>
    <x v="1"/>
    <x v="1"/>
    <m/>
    <m/>
    <x v="1"/>
    <x v="1"/>
    <m/>
  </r>
  <r>
    <x v="7"/>
    <s v="vudufans"/>
    <x v="2469"/>
    <d v="2020-12-14T00:00:00"/>
    <d v="1899-12-30T16:14:53"/>
    <s v="Photo"/>
    <x v="2638"/>
    <x v="868"/>
    <n v="0"/>
    <s v="https://www.instagram.com/p/CIyvoWJBFBu/"/>
    <m/>
    <s v="Let the games begin!"/>
    <x v="6524"/>
    <s v="Let the games begin!"/>
    <s v="No"/>
    <x v="2637"/>
    <s v=""/>
    <s v=""/>
    <s v="Monday"/>
    <x v="1"/>
    <x v="1"/>
    <x v="1"/>
    <x v="1"/>
    <m/>
    <m/>
    <x v="1"/>
    <x v="1"/>
    <m/>
  </r>
  <r>
    <x v="7"/>
    <s v="vudufans"/>
    <x v="2469"/>
    <d v="2020-12-13T00:00:00"/>
    <d v="1899-12-30T20:00:39"/>
    <s v="Photo"/>
    <x v="5045"/>
    <x v="867"/>
    <n v="0"/>
    <s v="https://www.instagram.com/p/CIwkrFsHjAE/"/>
    <m/>
    <s v="35 years of murder, madness, mystery, and mayhem. That's one, plus two, plus...wait. Watch Clue, on sale now!"/>
    <x v="6525"/>
    <s v="35 years of murder, madness, mystery, and mayhem. That's one, plus two, plus...wait. Watch Clue, on sale now!"/>
    <s v="No"/>
    <x v="2771"/>
    <s v=""/>
    <s v=""/>
    <s v="Sunday"/>
    <x v="1"/>
    <x v="1"/>
    <x v="1"/>
    <x v="1"/>
    <m/>
    <m/>
    <x v="1"/>
    <x v="1"/>
    <m/>
  </r>
  <r>
    <x v="7"/>
    <s v="vudufans"/>
    <x v="2470"/>
    <d v="2020-12-13T00:00:00"/>
    <d v="1899-12-30T15:00:29"/>
    <s v="Photo"/>
    <x v="2793"/>
    <x v="219"/>
    <n v="0"/>
    <s v="https://www.instagram.com/p/CIwCUk6hsL_/"/>
    <m/>
    <s v="Happy Birthday to the Golden Globe winner, Steve Buscemi! Which one of his iconic character is your favorite?"/>
    <x v="6526"/>
    <s v="Happy Birthday to the Golden Globe winner, Steve Buscemi! Which one of his iconic character is your favorite?"/>
    <s v="No"/>
    <x v="2663"/>
    <s v=""/>
    <s v=""/>
    <s v="Sunday"/>
    <x v="1"/>
    <x v="1"/>
    <x v="1"/>
    <x v="1"/>
    <m/>
    <m/>
    <x v="1"/>
    <x v="1"/>
    <m/>
  </r>
  <r>
    <x v="7"/>
    <s v="vudufans"/>
    <x v="2471"/>
    <d v="2020-12-11T00:00:00"/>
    <d v="1899-12-30T14:00:34"/>
    <s v="Photo"/>
    <x v="5568"/>
    <x v="873"/>
    <n v="0"/>
    <s v="https://www.instagram.com/p/CIqx4AuHadw/"/>
    <m/>
    <s v="Happy Birthday to the EGOT we know and love, Rita Moreno. Which one of her many many performances is your favorite?"/>
    <x v="6527"/>
    <s v="Happy Birthday to the EGOT we know and love, Rita Moreno. Which one of her many many performances is your favorite?"/>
    <s v="No"/>
    <x v="5583"/>
    <s v=""/>
    <s v=""/>
    <s v="Friday"/>
    <x v="1"/>
    <x v="1"/>
    <x v="1"/>
    <x v="1"/>
    <m/>
    <m/>
    <x v="1"/>
    <x v="1"/>
    <m/>
  </r>
  <r>
    <x v="7"/>
    <s v="vudufans"/>
    <x v="2471"/>
    <d v="2020-12-11T00:00:00"/>
    <d v="1899-12-30T12:31:37"/>
    <s v="Photo"/>
    <x v="5365"/>
    <x v="659"/>
    <n v="0"/>
    <s v="https://www.instagram.com/p/CIqnsaTgExb/"/>
    <m/>
    <s v="Forever our favorite intimidating, but lovable, tough guy. Rest In Peace."/>
    <x v="6528"/>
    <s v="Forever our favorite intimidating, but lovable, tough guy. Rest In Peace."/>
    <s v="No"/>
    <x v="5584"/>
    <s v=""/>
    <s v=""/>
    <s v="Friday"/>
    <x v="1"/>
    <x v="1"/>
    <x v="1"/>
    <x v="1"/>
    <m/>
    <m/>
    <x v="1"/>
    <x v="1"/>
    <m/>
  </r>
  <r>
    <x v="7"/>
    <s v="vudufans"/>
    <x v="2471"/>
    <d v="2020-12-11T00:00:00"/>
    <d v="1899-12-30T11:01:01"/>
    <s v="Video"/>
    <x v="5521"/>
    <x v="1795"/>
    <n v="830"/>
    <s v="https://www.instagram.com/p/CIqdTakj2YE/"/>
    <m/>
    <s v="What a way to make an entrance. Check out this exclusive clip from Archenemy, available to buy or rent now!"/>
    <x v="6529"/>
    <s v="What a way to make an entrance. Check out this exclusive clip from Archenemy, available to buy or rent now!"/>
    <s v="No"/>
    <x v="5459"/>
    <s v=""/>
    <s v="Below DAC Average"/>
    <s v="Friday"/>
    <x v="1"/>
    <x v="1"/>
    <x v="1"/>
    <x v="1"/>
    <m/>
    <m/>
    <x v="1"/>
    <x v="1"/>
    <m/>
  </r>
  <r>
    <x v="7"/>
    <s v="vudufans"/>
    <x v="2471"/>
    <d v="2020-12-10T00:00:00"/>
    <d v="1899-12-30T21:01:52"/>
    <s v="IGTV"/>
    <x v="5580"/>
    <x v="873"/>
    <n v="2123"/>
    <s v="https://www.instagram.com/tv/CIo9J8jBIWV/"/>
    <s v="Never underestimate a Nobody."/>
    <s v="This trailer drop makes us wish we didn’t have to wait until 2021 for #NobodyMovie."/>
    <x v="6530"/>
    <s v="Never underestimate a Nobody.: This trailer drop makes us wish we didn’t have to wait until 2021 for #NobodyMovie."/>
    <s v="No"/>
    <x v="5585"/>
    <s v=""/>
    <s v="Below DAC Average"/>
    <s v="Thursday"/>
    <x v="1"/>
    <x v="1"/>
    <x v="1"/>
    <x v="1"/>
    <m/>
    <m/>
    <x v="1"/>
    <x v="1"/>
    <m/>
  </r>
  <r>
    <x v="7"/>
    <s v="vudufans"/>
    <x v="2472"/>
    <d v="2020-12-10T00:00:00"/>
    <d v="1899-12-30T13:00:20"/>
    <s v="Photo"/>
    <x v="5586"/>
    <x v="91"/>
    <n v="0"/>
    <s v="https://www.instagram.com/p/CIoGL2wHRZ_/"/>
    <m/>
    <s v="Now that's one way to spend your day off."/>
    <x v="6531"/>
    <s v="Now that's one way to spend your day off."/>
    <s v="No"/>
    <x v="3130"/>
    <s v=""/>
    <s v=""/>
    <s v="Thursday"/>
    <x v="1"/>
    <x v="1"/>
    <x v="1"/>
    <x v="1"/>
    <m/>
    <m/>
    <x v="1"/>
    <x v="1"/>
    <m/>
  </r>
  <r>
    <x v="7"/>
    <s v="vudufans"/>
    <x v="2473"/>
    <d v="2020-12-09T00:00:00"/>
    <d v="1899-12-30T19:05:57"/>
    <s v="IGTV"/>
    <x v="5473"/>
    <x v="897"/>
    <n v="367"/>
    <s v="https://www.instagram.com/tv/CImKLd2BYm_/"/>
    <s v="There’s no place like ho, ho, home for the holidays!"/>
    <s v="Which holiday movie reminds you most of home?"/>
    <x v="6532"/>
    <s v="There’s no place like ho, ho, home for the holidays!: Which holiday movie reminds you most of home?"/>
    <s v="No"/>
    <x v="5523"/>
    <s v=""/>
    <s v="Below DAC Average"/>
    <s v="Wednesday"/>
    <x v="1"/>
    <x v="1"/>
    <x v="1"/>
    <x v="1"/>
    <m/>
    <m/>
    <x v="1"/>
    <x v="1"/>
    <m/>
  </r>
  <r>
    <x v="7"/>
    <s v="vudufans"/>
    <x v="2473"/>
    <d v="2020-12-09T00:00:00"/>
    <d v="1899-12-30T13:00:58"/>
    <s v="Video"/>
    <x v="5481"/>
    <x v="897"/>
    <n v="1149"/>
    <s v="https://www.instagram.com/p/CIlhb60DGmo/"/>
    <m/>
    <s v="Romance takes its sweet time. Check out this exclusive clip from #WildMountainThyme staring Emily Blunt, Christopher Walken, and Jamie Dornan."/>
    <x v="6533"/>
    <s v="Romance takes its sweet time. Check out this exclusive clip from #WildMountainThyme staring Emily Blunt, Christopher Walken, and Jamie Dornan."/>
    <s v="No"/>
    <x v="5586"/>
    <s v=""/>
    <s v="Below DAC Average"/>
    <s v="Wednesday"/>
    <x v="1"/>
    <x v="1"/>
    <x v="1"/>
    <x v="1"/>
    <m/>
    <m/>
    <x v="1"/>
    <x v="1"/>
    <m/>
  </r>
  <r>
    <x v="7"/>
    <s v="vudufans"/>
    <x v="2474"/>
    <d v="2020-12-08T00:00:00"/>
    <d v="1899-12-30T17:41:42"/>
    <s v="IGTV"/>
    <x v="5513"/>
    <x v="1795"/>
    <n v="791"/>
    <s v="https://www.instagram.com/tv/CIjcJTTBVA9/"/>
    <s v="Wanna see something freaky?"/>
    <s v="Wanna see something freaky? Vince Vaughn, Kathryn Newton, and director Christopher Landon break down a scene from #FreakyMovie! Watch Freaky at home now!"/>
    <x v="6534"/>
    <s v="Wanna see something freaky?: Wanna see something freaky? Vince Vaughn, Kathryn Newton, and director Christopher Landon break down a scene from #FreakyMovie! Watch Freaky at home now!"/>
    <s v="No"/>
    <x v="5514"/>
    <s v=""/>
    <s v="Below DAC Average"/>
    <s v="Tuesday"/>
    <x v="1"/>
    <x v="1"/>
    <x v="1"/>
    <x v="1"/>
    <m/>
    <m/>
    <x v="1"/>
    <x v="1"/>
    <m/>
  </r>
  <r>
    <x v="7"/>
    <s v="vudufans"/>
    <x v="2474"/>
    <d v="2020-12-08T00:00:00"/>
    <d v="1899-12-30T14:51:07"/>
    <s v="Photo"/>
    <x v="2808"/>
    <x v="870"/>
    <n v="0"/>
    <s v="https://www.instagram.com/p/CIjJRfSs_Vl/"/>
    <m/>
    <s v="&quot;Nothing will stand in our way. NOTHING! #SpiderMan3"/>
    <x v="6535"/>
    <s v="&quot;Nothing will stand in our way. NOTHING! #SpiderMan3"/>
    <s v="No"/>
    <x v="5587"/>
    <s v=""/>
    <s v=""/>
    <s v="Tuesday"/>
    <x v="1"/>
    <x v="1"/>
    <x v="1"/>
    <x v="1"/>
    <m/>
    <m/>
    <x v="1"/>
    <x v="1"/>
    <m/>
  </r>
  <r>
    <x v="7"/>
    <s v="vudufans"/>
    <x v="2475"/>
    <d v="2020-12-07T00:00:00"/>
    <d v="1899-12-30T19:30:25"/>
    <s v="Photo"/>
    <x v="5587"/>
    <x v="897"/>
    <n v="0"/>
    <s v="https://www.instagram.com/p/CIhEcadnEK9/"/>
    <m/>
    <s v="Tim Burton's Edward Scissorhands starring Johnny Depp and Winona Ryder was released 30 years ago today. What's your all time favorite Tim Burton film?"/>
    <x v="6536"/>
    <s v="Tim Burton's Edward Scissorhands starring Johnny Depp and Winona Ryder was released 30 years ago today. What's your all time favorite Tim Burton film?"/>
    <s v="No"/>
    <x v="5588"/>
    <s v=""/>
    <s v=""/>
    <s v="Monday"/>
    <x v="1"/>
    <x v="1"/>
    <x v="1"/>
    <x v="1"/>
    <m/>
    <m/>
    <x v="1"/>
    <x v="1"/>
    <m/>
  </r>
  <r>
    <x v="7"/>
    <s v="vudufans"/>
    <x v="2475"/>
    <d v="2020-12-06T00:00:00"/>
    <d v="1899-12-30T20:00:35"/>
    <s v="Photo"/>
    <x v="5042"/>
    <x v="132"/>
    <n v="0"/>
    <s v="https://www.instagram.com/p/CIejGa9LJUW/"/>
    <m/>
    <s v="&quot;Game over, man. Game over!&quot; - We miss you Bill."/>
    <x v="6537"/>
    <s v="&quot;Game over, man. Game over!&quot; - We miss you Bill."/>
    <s v="No"/>
    <x v="2826"/>
    <s v=""/>
    <s v=""/>
    <s v="Sunday"/>
    <x v="1"/>
    <x v="1"/>
    <x v="1"/>
    <x v="1"/>
    <m/>
    <m/>
    <x v="1"/>
    <x v="1"/>
    <m/>
  </r>
  <r>
    <x v="7"/>
    <s v="vudufans"/>
    <x v="2476"/>
    <d v="2020-12-05T00:00:00"/>
    <d v="1899-12-30T13:00:30"/>
    <s v="Photo"/>
    <x v="5429"/>
    <x v="868"/>
    <n v="0"/>
    <s v="https://www.instagram.com/p/CIbOOtolnT8/"/>
    <m/>
    <s v="40 years ago Flash Gordon and girlfriend Dale Arden were skyjacked aboard Dr. Hans Zarkov's rocketship. Relive the journey &amp; watch Flash Gordon on sale today!"/>
    <x v="6538"/>
    <s v="40 years ago Flash Gordon and girlfriend Dale Arden were skyjacked aboard Dr. Hans Zarkov's rocketship. Relive the journey &amp; watch Flash Gordon on sale today!"/>
    <s v="No"/>
    <x v="2670"/>
    <s v=""/>
    <s v=""/>
    <s v="Saturday"/>
    <x v="1"/>
    <x v="1"/>
    <x v="1"/>
    <x v="1"/>
    <m/>
    <m/>
    <x v="1"/>
    <x v="1"/>
    <m/>
  </r>
  <r>
    <x v="7"/>
    <s v="vudufans"/>
    <x v="2477"/>
    <d v="2020-12-04T00:00:00"/>
    <d v="1899-12-30T14:00:43"/>
    <s v="Photo"/>
    <x v="2781"/>
    <x v="869"/>
    <n v="0"/>
    <s v="https://www.instagram.com/p/CIYwU72psIG/"/>
    <m/>
    <s v="Happy Birthday to the Academy Award winner, Jeff Bridges. Wishing him nothing but a speedy recovery! 🙌"/>
    <x v="6539"/>
    <s v="Happy Birthday to the Academy Award winner, Jeff Bridges. Wishing him nothing but a speedy recovery! 🙌"/>
    <s v="No"/>
    <x v="5362"/>
    <s v=""/>
    <s v=""/>
    <s v="Friday"/>
    <x v="1"/>
    <x v="1"/>
    <x v="1"/>
    <x v="1"/>
    <m/>
    <m/>
    <x v="1"/>
    <x v="1"/>
    <m/>
  </r>
  <r>
    <x v="7"/>
    <s v="vudufans"/>
    <x v="2477"/>
    <d v="2020-12-03T00:00:00"/>
    <d v="1899-12-30T20:01:05"/>
    <s v="Photo"/>
    <x v="5525"/>
    <x v="897"/>
    <n v="0"/>
    <s v="https://www.instagram.com/p/CIW0xdjnKHb/"/>
    <m/>
    <s v="She just wanted to be perfect."/>
    <x v="6540"/>
    <s v="She just wanted to be perfect."/>
    <s v="No"/>
    <x v="5566"/>
    <s v=""/>
    <s v=""/>
    <s v="Thursday"/>
    <x v="1"/>
    <x v="1"/>
    <x v="1"/>
    <x v="1"/>
    <m/>
    <m/>
    <x v="1"/>
    <x v="1"/>
    <m/>
  </r>
  <r>
    <x v="7"/>
    <s v="vudufans"/>
    <x v="2478"/>
    <d v="2020-12-03T00:00:00"/>
    <d v="1899-12-30T13:01:05"/>
    <s v="Photo"/>
    <x v="5534"/>
    <x v="1795"/>
    <n v="0"/>
    <s v="https://www.instagram.com/p/CIWEtWxg75D/"/>
    <m/>
    <s v="Happy Birthday to the Emmy Award winning actress/comedian, Tiffany Haddish. Which one of her films had you laughing the hardest? 😂"/>
    <x v="6541"/>
    <s v="Happy Birthday to the Emmy Award winning actress/comedian, Tiffany Haddish. Which one of her films had you laughing the hardest? 😂"/>
    <s v="No"/>
    <x v="5513"/>
    <s v=""/>
    <s v=""/>
    <s v="Thursday"/>
    <x v="1"/>
    <x v="1"/>
    <x v="1"/>
    <x v="1"/>
    <m/>
    <m/>
    <x v="1"/>
    <x v="1"/>
    <m/>
  </r>
  <r>
    <x v="7"/>
    <s v="vudufans"/>
    <x v="2479"/>
    <d v="2020-12-01T00:00:00"/>
    <d v="1899-12-30T19:00:49"/>
    <s v="Photo"/>
    <x v="5036"/>
    <x v="868"/>
    <n v="0"/>
    <s v="https://www.instagram.com/p/CIRkSSiHH5w/"/>
    <m/>
    <s v="Happy Birthday to actor and producer, Zoe Kravitz! Which one of her 38 roles has been your favorite?"/>
    <x v="6542"/>
    <s v="Happy Birthday to actor and producer, Zoe Kravitz! Which one of her 38 roles has been your favorite?"/>
    <s v="No"/>
    <x v="2785"/>
    <s v=""/>
    <s v=""/>
    <s v="Tuesday"/>
    <x v="1"/>
    <x v="1"/>
    <x v="1"/>
    <x v="1"/>
    <m/>
    <m/>
    <x v="1"/>
    <x v="1"/>
    <m/>
  </r>
  <r>
    <x v="7"/>
    <s v="vudufans"/>
    <x v="2479"/>
    <d v="2020-11-30T00:00:00"/>
    <d v="1899-12-30T20:31:03"/>
    <s v="Photo"/>
    <x v="5100"/>
    <x v="873"/>
    <n v="0"/>
    <s v="https://www.instagram.com/p/CIPJ0MpgRCE/"/>
    <m/>
    <s v="30 years ago today Paul Sheldon was writing to stay alive. Watch Misery staring James Caan and Kathy Bates - last day to get it on sale: https://bit.ly/3lnafw5"/>
    <x v="6543"/>
    <s v="30 years ago today Paul Sheldon was writing to stay alive. Watch Misery staring James Caan and Kathy Bates - last day to get it on sale: https://bit.ly/3lnafw5"/>
    <s v="No"/>
    <x v="5589"/>
    <s v=""/>
    <s v=""/>
    <s v="Monday"/>
    <x v="1"/>
    <x v="1"/>
    <x v="1"/>
    <x v="1"/>
    <m/>
    <m/>
    <x v="1"/>
    <x v="1"/>
    <m/>
  </r>
  <r>
    <x v="7"/>
    <s v="vudufans"/>
    <x v="2478"/>
    <d v="2020-11-30T00:00:00"/>
    <d v="1899-12-30T19:00:59"/>
    <s v="Photo"/>
    <x v="2786"/>
    <x v="872"/>
    <n v="0"/>
    <s v="https://www.instagram.com/p/CIO_gjvAbN6/"/>
    <m/>
    <s v="Happy Birthday to actor, producer, and director Ben Stiller! Which of his many lines is the most quotable?"/>
    <x v="6544"/>
    <s v="Happy Birthday to actor, producer, and director Ben Stiller! Which of his many lines is the most quotable?"/>
    <s v="No"/>
    <x v="5590"/>
    <s v=""/>
    <s v=""/>
    <s v="Monday"/>
    <x v="1"/>
    <x v="1"/>
    <x v="1"/>
    <x v="1"/>
    <m/>
    <m/>
    <x v="1"/>
    <x v="1"/>
    <m/>
  </r>
  <r>
    <x v="7"/>
    <s v="vudufans"/>
    <x v="2478"/>
    <d v="2020-11-29T00:00:00"/>
    <d v="1899-12-30T20:00:13"/>
    <s v="Photo"/>
    <x v="5151"/>
    <x v="870"/>
    <n v="0"/>
    <s v="https://www.instagram.com/p/CIMhfkona7V/"/>
    <m/>
    <s v="Happy Birthday to the Academy Award nominee, Don Cheadle. Which one of his 94 acting credits is your favorite?"/>
    <x v="6545"/>
    <s v="Happy Birthday to the Academy Award nominee, Don Cheadle. Which one of his 94 acting credits is your favorite?"/>
    <s v="No"/>
    <x v="3200"/>
    <s v=""/>
    <s v=""/>
    <s v="Sunday"/>
    <x v="1"/>
    <x v="1"/>
    <x v="1"/>
    <x v="1"/>
    <m/>
    <m/>
    <x v="1"/>
    <x v="1"/>
    <m/>
  </r>
  <r>
    <x v="7"/>
    <s v="vudufans"/>
    <x v="2477"/>
    <d v="2020-11-27T00:00:00"/>
    <d v="1899-12-30T14:00:19"/>
    <s v="Photo"/>
    <x v="5588"/>
    <x v="132"/>
    <n v="0"/>
    <s v="https://www.instagram.com/p/CIGuuA5hicp/"/>
    <m/>
    <s v="Now that you are stuffed, what are you going to watch?"/>
    <x v="6546"/>
    <s v="Now that you are stuffed, what are you going to watch?"/>
    <s v="No"/>
    <x v="5544"/>
    <s v=""/>
    <s v=""/>
    <s v="Friday"/>
    <x v="1"/>
    <x v="1"/>
    <x v="1"/>
    <x v="1"/>
    <m/>
    <m/>
    <x v="1"/>
    <x v="1"/>
    <m/>
  </r>
  <r>
    <x v="7"/>
    <s v="vudufans"/>
    <x v="2480"/>
    <d v="2020-11-26T00:00:00"/>
    <d v="1899-12-30T18:00:36"/>
    <s v="Photo"/>
    <x v="5589"/>
    <x v="174"/>
    <n v="0"/>
    <s v="https://www.instagram.com/p/CIElawmh-bq/"/>
    <m/>
    <s v="Happy Thanksgiving! 🦃"/>
    <x v="6547"/>
    <s v="Happy Thanksgiving! 🦃"/>
    <s v="No"/>
    <x v="5494"/>
    <s v=""/>
    <s v=""/>
    <s v="Thursday"/>
    <x v="1"/>
    <x v="1"/>
    <x v="1"/>
    <x v="1"/>
    <m/>
    <m/>
    <x v="1"/>
    <x v="1"/>
    <m/>
  </r>
  <r>
    <x v="7"/>
    <s v="vudufans"/>
    <x v="2481"/>
    <d v="2020-11-25T00:00:00"/>
    <d v="1899-12-30T18:00:47"/>
    <s v="Photo"/>
    <x v="2902"/>
    <x v="873"/>
    <n v="0"/>
    <s v="https://www.instagram.com/p/CICApbJn-nw/"/>
    <m/>
    <s v="Rock and roll meets murder mystery. 🤘🔪"/>
    <x v="6548"/>
    <s v="Rock and roll meets murder mystery. 🤘🔪"/>
    <s v="No"/>
    <x v="5591"/>
    <s v=""/>
    <s v=""/>
    <s v="Wednesday"/>
    <x v="1"/>
    <x v="1"/>
    <x v="1"/>
    <x v="1"/>
    <m/>
    <m/>
    <x v="1"/>
    <x v="1"/>
    <m/>
  </r>
  <r>
    <x v="7"/>
    <s v="vudufans"/>
    <x v="2481"/>
    <d v="2020-11-24T00:00:00"/>
    <d v="1899-12-30T19:31:03"/>
    <s v="Photo"/>
    <x v="2767"/>
    <x v="872"/>
    <n v="0"/>
    <s v="https://www.instagram.com/p/CH_mLpzH_BV/"/>
    <m/>
    <s v="Who else would you want to see take on in this role?"/>
    <x v="6549"/>
    <s v="Who else would you want to see take on in this role?"/>
    <s v="No"/>
    <x v="5055"/>
    <s v=""/>
    <s v=""/>
    <s v="Tuesday"/>
    <x v="1"/>
    <x v="1"/>
    <x v="1"/>
    <x v="1"/>
    <m/>
    <m/>
    <x v="1"/>
    <x v="1"/>
    <m/>
  </r>
  <r>
    <x v="7"/>
    <s v="vudufans"/>
    <x v="2482"/>
    <d v="2020-11-24T00:00:00"/>
    <d v="1899-12-30T18:01:16"/>
    <s v="Video"/>
    <x v="5446"/>
    <x v="412"/>
    <n v="7839"/>
    <s v="https://www.instagram.com/p/CH_b4cjjWcD/"/>
    <m/>
    <s v="This Santa isn't bad, he's bad ass. Jingle all the way to the link in our bio to Watch #MelGibson in Fatman on Vudu now."/>
    <x v="6550"/>
    <s v="This Santa isn't bad, he's bad ass. Jingle all the way to the link in our bio to Watch #MelGibson in Fatman on Vudu now."/>
    <s v="No"/>
    <x v="5511"/>
    <s v=""/>
    <s v="Below DAC Average"/>
    <s v="Tuesday"/>
    <x v="1"/>
    <x v="1"/>
    <x v="1"/>
    <x v="1"/>
    <m/>
    <m/>
    <x v="1"/>
    <x v="1"/>
    <m/>
  </r>
  <r>
    <x v="7"/>
    <s v="vudufans"/>
    <x v="2483"/>
    <d v="2020-11-23T00:00:00"/>
    <d v="1899-12-30T19:00:16"/>
    <s v="Photo"/>
    <x v="5590"/>
    <x v="872"/>
    <n v="0"/>
    <s v="https://www.instagram.com/p/CH893URHvou/"/>
    <m/>
    <s v="You ain't seen stuffing yet! We're kicking off a week of Thanksgiving fun with Grumpy Old Men. Tap the link in our bio to head back to Minnesota with John and Max, on sale now!"/>
    <x v="6551"/>
    <s v="You ain't seen stuffing yet! We're kicking off a week of Thanksgiving fun with Grumpy Old Men. Tap the link in our bio to head back to Minnesota with John and Max, on sale now!"/>
    <s v="No"/>
    <x v="5592"/>
    <s v=""/>
    <s v=""/>
    <s v="Monday"/>
    <x v="1"/>
    <x v="1"/>
    <x v="1"/>
    <x v="1"/>
    <m/>
    <m/>
    <x v="1"/>
    <x v="1"/>
    <m/>
  </r>
  <r>
    <x v="7"/>
    <s v="vudufans"/>
    <x v="2483"/>
    <d v="2020-11-22T00:00:00"/>
    <d v="1899-12-30T20:00:23"/>
    <s v="Photo"/>
    <x v="5119"/>
    <x v="869"/>
    <n v="0"/>
    <s v="https://www.instagram.com/p/CH6f8y7sNli/"/>
    <m/>
    <s v="We are definitely Monica with a hint of Chandler. It's always good to visit some Friends for the perfect weekend binge."/>
    <x v="6552"/>
    <s v="We are definitely Monica with a hint of Chandler. It's always good to visit some Friends for the perfect weekend binge."/>
    <s v="No"/>
    <x v="5549"/>
    <s v=""/>
    <s v=""/>
    <s v="Sunday"/>
    <x v="1"/>
    <x v="1"/>
    <x v="1"/>
    <x v="1"/>
    <m/>
    <m/>
    <x v="1"/>
    <x v="1"/>
    <m/>
  </r>
  <r>
    <x v="7"/>
    <s v="vudufans"/>
    <x v="2484"/>
    <d v="2020-11-21T00:00:00"/>
    <d v="1899-12-30T13:00:14"/>
    <s v="Photo"/>
    <x v="5089"/>
    <x v="869"/>
    <n v="0"/>
    <s v="https://www.instagram.com/p/CH3LEk3FZl4/"/>
    <m/>
    <s v="30 years ago Lt. John Dunbar discovered the frontier...within himself."/>
    <x v="6553"/>
    <s v="30 years ago Lt. John Dunbar discovered the frontier...within himself."/>
    <s v="No"/>
    <x v="5060"/>
    <s v=""/>
    <s v=""/>
    <s v="Saturday"/>
    <x v="1"/>
    <x v="1"/>
    <x v="1"/>
    <x v="1"/>
    <m/>
    <m/>
    <x v="1"/>
    <x v="1"/>
    <m/>
  </r>
  <r>
    <x v="7"/>
    <s v="vudufans"/>
    <x v="2485"/>
    <d v="2020-11-19T00:00:00"/>
    <d v="1899-12-30T20:00:44"/>
    <s v="Photo"/>
    <x v="5591"/>
    <x v="85"/>
    <n v="0"/>
    <s v="https://www.instagram.com/p/CHyxmhfM1gW/"/>
    <m/>
    <s v="Need an escape from reality? 👇"/>
    <x v="6554"/>
    <s v="Need an escape from reality? 👇"/>
    <s v="No"/>
    <x v="5593"/>
    <s v=""/>
    <s v=""/>
    <s v="Thursday"/>
    <x v="1"/>
    <x v="1"/>
    <x v="1"/>
    <x v="1"/>
    <m/>
    <m/>
    <x v="1"/>
    <x v="1"/>
    <m/>
  </r>
  <r>
    <x v="7"/>
    <s v="vudufans"/>
    <x v="2486"/>
    <d v="2020-11-19T00:00:00"/>
    <d v="1899-12-30T18:00:37"/>
    <s v="Photo"/>
    <x v="2760"/>
    <x v="872"/>
    <n v="0"/>
    <s v="https://www.instagram.com/p/CHyj203BU2o/"/>
    <m/>
    <s v="Happy Birthday to the two time Academy Award nominee Adam Driver. Which one of his performances has been your favorite?"/>
    <x v="6555"/>
    <s v="Happy Birthday to the two time Academy Award nominee Adam Driver. Which one of his performances has been your favorite?"/>
    <s v="No"/>
    <x v="2762"/>
    <s v=""/>
    <s v=""/>
    <s v="Thursday"/>
    <x v="1"/>
    <x v="1"/>
    <x v="1"/>
    <x v="1"/>
    <m/>
    <m/>
    <x v="1"/>
    <x v="1"/>
    <m/>
  </r>
  <r>
    <x v="7"/>
    <s v="vudufans"/>
    <x v="2486"/>
    <d v="2020-11-19T00:00:00"/>
    <d v="1899-12-30T13:00:39"/>
    <s v="Photo"/>
    <x v="2637"/>
    <x v="94"/>
    <n v="0"/>
    <s v="https://www.instagram.com/p/CHyBh0-D5-8/"/>
    <m/>
    <s v="It's #Movember and we mustache you a question! Which mustache are you today?"/>
    <x v="6556"/>
    <s v="It's #Movember and we mustache you a question! Which mustache are you today?"/>
    <s v="No"/>
    <x v="5333"/>
    <s v=""/>
    <s v=""/>
    <s v="Thursday"/>
    <x v="1"/>
    <x v="1"/>
    <x v="1"/>
    <x v="1"/>
    <m/>
    <m/>
    <x v="1"/>
    <x v="1"/>
    <m/>
  </r>
  <r>
    <x v="7"/>
    <s v="vudufans"/>
    <x v="2486"/>
    <d v="2020-11-19T00:00:00"/>
    <d v="1899-12-30T10:06:17"/>
    <s v="IGTV"/>
    <x v="5555"/>
    <x v="873"/>
    <n v="929"/>
    <s v="https://www.instagram.com/tv/CHxtaJsBZAe/"/>
    <s v="“Where are all the women?” “They’re dead.”"/>
    <s v="On New World all men hear each other’s minds… but then she crashes. And the men can’t hear anything. Daisy Ridley and Tom Holland star in the sci-fi action film, #ChaosWalking."/>
    <x v="6557"/>
    <s v="“Where are all the women?” “They’re dead.”: On New World all men hear each other’s minds… but then she crashes. And the men can’t hear anything. Daisy Ridley and Tom Holland star in the sci-fi action film, #ChaosWalking."/>
    <s v="No"/>
    <x v="5554"/>
    <s v=""/>
    <s v="Below DAC Average"/>
    <s v="Thursday"/>
    <x v="1"/>
    <x v="1"/>
    <x v="1"/>
    <x v="1"/>
    <m/>
    <m/>
    <x v="1"/>
    <x v="1"/>
    <m/>
  </r>
  <r>
    <x v="7"/>
    <s v="vudufans"/>
    <x v="2487"/>
    <d v="2020-11-18T00:00:00"/>
    <d v="1899-12-30T16:54:46"/>
    <s v="Photo"/>
    <x v="5075"/>
    <x v="870"/>
    <n v="0"/>
    <s v="https://www.instagram.com/p/CHv3hqnBeWn/"/>
    <m/>
    <s v="The #PS5 is here and it's better than ever. And now your Vudu movies will look better too, with 4K UHD compatibility now available with our updated app. Tap the link in our bio to learn more!"/>
    <x v="6558"/>
    <s v="The #PS5 is here and it's better than ever. And now your Vudu movies will look better too, with 4K UHD compatibility now available with our updated app. Tap the link in our bio to learn more!"/>
    <s v="No"/>
    <x v="5526"/>
    <s v=""/>
    <s v=""/>
    <s v="Wednesday"/>
    <x v="1"/>
    <x v="1"/>
    <x v="1"/>
    <x v="1"/>
    <m/>
    <m/>
    <x v="1"/>
    <x v="1"/>
    <m/>
  </r>
  <r>
    <x v="7"/>
    <s v="vudufans"/>
    <x v="2487"/>
    <d v="2020-11-18T00:00:00"/>
    <d v="1899-12-30T13:05:01"/>
    <s v="IGTV"/>
    <x v="5554"/>
    <x v="873"/>
    <n v="1252"/>
    <s v="https://www.instagram.com/tv/CHvdAATBSL8/"/>
    <s v="Honor made him a hero. Passion made him a champion."/>
    <s v="Sean Patrick Flanery, Katrina Bowden, and Dennis Quaid star in Born A Champion. Coming to Vudu in 2021."/>
    <x v="6559"/>
    <s v="Honor made him a hero. Passion made him a champion.: Sean Patrick Flanery, Katrina Bowden, and Dennis Quaid star in Born A Champion. Coming to Vudu in 2021."/>
    <s v="No"/>
    <x v="5594"/>
    <s v=""/>
    <s v="Below DAC Average"/>
    <s v="Wednesday"/>
    <x v="1"/>
    <x v="1"/>
    <x v="1"/>
    <x v="1"/>
    <m/>
    <m/>
    <x v="1"/>
    <x v="1"/>
    <m/>
  </r>
  <r>
    <x v="7"/>
    <s v="vudufans"/>
    <x v="2488"/>
    <d v="2020-11-17T00:00:00"/>
    <d v="1899-12-30T19:00:20"/>
    <s v="Photo"/>
    <x v="5019"/>
    <x v="152"/>
    <n v="0"/>
    <s v="https://www.instagram.com/p/CHthGbqgmwK/"/>
    <m/>
    <s v="Happy Birthday to the one &amp; only Danny DeVito! Out of his 138 acting credits, which film is your favorite?"/>
    <x v="6560"/>
    <s v="Happy Birthday to the one &amp; only Danny DeVito! Out of his 138 acting credits, which film is your favorite?"/>
    <s v="No"/>
    <x v="3234"/>
    <s v=""/>
    <s v=""/>
    <s v="Tuesday"/>
    <x v="1"/>
    <x v="1"/>
    <x v="1"/>
    <x v="1"/>
    <m/>
    <m/>
    <x v="1"/>
    <x v="1"/>
    <m/>
  </r>
  <r>
    <x v="7"/>
    <s v="vudufans"/>
    <x v="2488"/>
    <d v="2020-11-17T00:00:00"/>
    <d v="1899-12-30T13:31:07"/>
    <s v="Photo"/>
    <x v="2644"/>
    <x v="870"/>
    <n v="0"/>
    <s v="https://www.instagram.com/p/CHs7bMsh4wn/"/>
    <m/>
    <s v="Happy Birthday to the Academy Award nominee, Rachel McAdams! Which one of her iconic characters is your favorite?"/>
    <x v="6561"/>
    <s v="Happy Birthday to the Academy Award nominee, Rachel McAdams! Which one of her iconic characters is your favorite?"/>
    <s v="No"/>
    <x v="2671"/>
    <s v=""/>
    <s v=""/>
    <s v="Tuesday"/>
    <x v="1"/>
    <x v="1"/>
    <x v="1"/>
    <x v="1"/>
    <m/>
    <m/>
    <x v="1"/>
    <x v="1"/>
    <m/>
  </r>
  <r>
    <x v="7"/>
    <s v="vudufans"/>
    <x v="2488"/>
    <d v="2020-11-17T00:00:00"/>
    <d v="1899-12-30T12:30:15"/>
    <s v="IGTV"/>
    <x v="5091"/>
    <x v="870"/>
    <n v="1910"/>
    <s v="https://www.instagram.com/tv/CHsz-XZh3DA/"/>
    <s v="Your favorite childhood frenemies take their cat-and-mouse game to the big"/>
    <s v="city and screen. Take a trip back to Saturday mornings and watch the new #TomandJerryMovie trailer now!"/>
    <x v="6562"/>
    <s v="Your favorite childhood frenemies take their cat-and-mouse game to the big: city and screen. Take a trip back to Saturday mornings and watch the new #TomandJerryMovie trailer now!"/>
    <s v="No"/>
    <x v="5075"/>
    <s v=""/>
    <s v="Below DAC Average"/>
    <s v="Tuesday"/>
    <x v="1"/>
    <x v="1"/>
    <x v="1"/>
    <x v="1"/>
    <m/>
    <m/>
    <x v="1"/>
    <x v="1"/>
    <m/>
  </r>
  <r>
    <x v="7"/>
    <s v="vudufans"/>
    <x v="2489"/>
    <d v="2020-11-16T00:00:00"/>
    <d v="1899-12-30T19:00:14"/>
    <s v="Photo"/>
    <x v="2759"/>
    <x v="868"/>
    <n v="0"/>
    <s v="https://www.instagram.com/p/CHq8S_CM-HT/"/>
    <m/>
    <s v="30 years ago today Kevin's family left for vacation and forgot one major thing. 😱What's your favorite scene from Home Alone?"/>
    <x v="6563"/>
    <s v="30 years ago today Kevin's family left for vacation and forgot one major thing. 😱What's your favorite scene from Home Alone?"/>
    <s v="No"/>
    <x v="2691"/>
    <s v=""/>
    <s v=""/>
    <s v="Monday"/>
    <x v="1"/>
    <x v="1"/>
    <x v="1"/>
    <x v="1"/>
    <m/>
    <m/>
    <x v="1"/>
    <x v="1"/>
    <m/>
  </r>
  <r>
    <x v="7"/>
    <s v="vudufans"/>
    <x v="2489"/>
    <d v="2020-11-16T00:00:00"/>
    <d v="1899-12-30T15:48:43"/>
    <s v="IGTV"/>
    <x v="5548"/>
    <x v="897"/>
    <n v="738"/>
    <s v="https://www.instagram.com/tv/CHqlypVhsYp/"/>
    <s v="The only way out is together."/>
    <s v="Songbird heads to Vudu on December 11 for early access rental."/>
    <x v="6564"/>
    <s v="The only way out is together.: Songbird heads to Vudu on December 11 for early access rental."/>
    <s v="No"/>
    <x v="5467"/>
    <s v=""/>
    <s v="Below DAC Average"/>
    <s v="Monday"/>
    <x v="1"/>
    <x v="1"/>
    <x v="1"/>
    <x v="1"/>
    <m/>
    <m/>
    <x v="1"/>
    <x v="1"/>
    <m/>
  </r>
  <r>
    <x v="7"/>
    <s v="vudufans"/>
    <x v="2490"/>
    <d v="2020-11-13T00:00:00"/>
    <d v="1899-12-30T14:00:32"/>
    <s v="Photo"/>
    <x v="5570"/>
    <x v="867"/>
    <n v="0"/>
    <s v="https://www.instagram.com/p/CHirnKJBr5X/"/>
    <m/>
    <s v="Happy Birthday to the Academy Award winner, Whoopi Goldberg. From Sister Act to The Color Purple, which one of her films is your favorite?"/>
    <x v="6565"/>
    <s v="Happy Birthday to the Academy Award winner, Whoopi Goldberg. From Sister Act to The Color Purple, which one of her films is your favorite?"/>
    <s v="No"/>
    <x v="5432"/>
    <s v=""/>
    <s v=""/>
    <s v="Friday"/>
    <x v="1"/>
    <x v="1"/>
    <x v="1"/>
    <x v="1"/>
    <m/>
    <m/>
    <x v="1"/>
    <x v="1"/>
    <m/>
  </r>
  <r>
    <x v="7"/>
    <s v="vudufans"/>
    <x v="2490"/>
    <d v="2020-11-12T00:00:00"/>
    <d v="1899-12-30T20:00:52"/>
    <s v="Photo"/>
    <x v="2799"/>
    <x v="867"/>
    <n v="0"/>
    <s v="https://www.instagram.com/p/CHgwDmbMc9u/"/>
    <m/>
    <s v="Go big or go home.💥🥊 Tap the link in our bio to watch Rocky (1976) in 4K, on sale now!"/>
    <x v="6566"/>
    <s v="Go big or go home.💥🥊 Tap the link in our bio to watch Rocky (1976) in 4K, on sale now!"/>
    <s v="No"/>
    <x v="2683"/>
    <s v=""/>
    <s v=""/>
    <s v="Thursday"/>
    <x v="1"/>
    <x v="1"/>
    <x v="1"/>
    <x v="1"/>
    <m/>
    <m/>
    <x v="1"/>
    <x v="1"/>
    <m/>
  </r>
  <r>
    <x v="7"/>
    <s v="vudufans"/>
    <x v="2491"/>
    <d v="2020-11-12T00:00:00"/>
    <d v="1899-12-30T13:00:33"/>
    <s v="Photo"/>
    <x v="2747"/>
    <x v="870"/>
    <n v="0"/>
    <s v="https://www.instagram.com/p/CHf_88ZsoX0/"/>
    <m/>
    <s v="Happy Birthday to the two time Academy Award nominee, Ryan Gosling! Which of his 47 acting credits is your favorite?"/>
    <x v="6567"/>
    <s v="Happy Birthday to the two time Academy Award nominee, Ryan Gosling! Which of his 47 acting credits is your favorite?"/>
    <s v="No"/>
    <x v="2748"/>
    <s v=""/>
    <s v=""/>
    <s v="Thursday"/>
    <x v="1"/>
    <x v="1"/>
    <x v="1"/>
    <x v="1"/>
    <m/>
    <m/>
    <x v="1"/>
    <x v="1"/>
    <m/>
  </r>
  <r>
    <x v="7"/>
    <s v="vudufans"/>
    <x v="2491"/>
    <d v="2020-11-11T00:00:00"/>
    <d v="1899-12-30T20:00:57"/>
    <s v="Photo"/>
    <x v="5592"/>
    <x v="869"/>
    <n v="0"/>
    <s v="https://www.instagram.com/p/CHeLRJJscKm/"/>
    <m/>
    <s v="Method acting at its finest. Watch West Side Story on sale now in up to 4K!"/>
    <x v="6568"/>
    <s v="Method acting at its finest. Watch West Side Story on sale now in up to 4K!"/>
    <s v="No"/>
    <x v="5595"/>
    <s v=""/>
    <s v=""/>
    <s v="Wednesday"/>
    <x v="1"/>
    <x v="1"/>
    <x v="1"/>
    <x v="1"/>
    <m/>
    <m/>
    <x v="1"/>
    <x v="1"/>
    <m/>
  </r>
  <r>
    <x v="7"/>
    <s v="vudufans"/>
    <x v="2492"/>
    <d v="2020-11-11T00:00:00"/>
    <d v="1899-12-30T18:00:49"/>
    <s v="Photo"/>
    <x v="5593"/>
    <x v="867"/>
    <n v="0"/>
    <s v="https://www.instagram.com/p/CHd9ha-AgcI/"/>
    <m/>
    <s v="Happy Birthday old sport. 🥂 Which of Leonardo DiCaprio's characters is your all time favorite?"/>
    <x v="6569"/>
    <s v="Happy Birthday old sport. 🥂 Which of Leonardo DiCaprio's characters is your all time favorite?"/>
    <s v="No"/>
    <x v="5596"/>
    <s v=""/>
    <s v=""/>
    <s v="Wednesday"/>
    <x v="1"/>
    <x v="1"/>
    <x v="1"/>
    <x v="1"/>
    <m/>
    <m/>
    <x v="1"/>
    <x v="1"/>
    <m/>
  </r>
  <r>
    <x v="7"/>
    <s v="vudufans"/>
    <x v="2492"/>
    <d v="2020-11-10T00:00:00"/>
    <d v="1899-12-30T21:02:59"/>
    <s v="Photo"/>
    <x v="2644"/>
    <x v="868"/>
    <n v="0"/>
    <s v="https://www.instagram.com/p/CHbtkpLHN8r/"/>
    <m/>
    <s v="The #XboxSeriesX and #XboxSeriesS consoles have been released and you can officially watch all your favorite 4K Vudu movies with Dolby Vision and Atmos support! Link in bio for more details!"/>
    <x v="6570"/>
    <s v="The #XboxSeriesX and #XboxSeriesS consoles have been released and you can officially watch all your favorite 4K Vudu movies with Dolby Vision and Atmos support! Link in bio for more details!"/>
    <s v="No"/>
    <x v="5080"/>
    <s v=""/>
    <s v=""/>
    <s v="Tuesday"/>
    <x v="1"/>
    <x v="1"/>
    <x v="1"/>
    <x v="1"/>
    <m/>
    <m/>
    <x v="1"/>
    <x v="1"/>
    <m/>
  </r>
  <r>
    <x v="7"/>
    <s v="vudufans"/>
    <x v="2493"/>
    <d v="2020-11-10T00:00:00"/>
    <d v="1899-12-30T13:03:50"/>
    <s v="IGTV"/>
    <x v="5521"/>
    <x v="1795"/>
    <n v="467"/>
    <s v="https://www.instagram.com/tv/CHa2aTEDnHx/"/>
    <s v="Boxing keeps these brothers together, but it’ll also tear them apart."/>
    <s v="Check out this exclusive clip from the knockout film Jungleland now available on Vudu! 🥊"/>
    <x v="6571"/>
    <s v="Boxing keeps these brothers together, but it’ll also tear them apart.: Check out this exclusive clip from the knockout film Jungleland now available on Vudu! 🥊"/>
    <s v="No"/>
    <x v="5459"/>
    <s v=""/>
    <s v="Below DAC Average"/>
    <s v="Tuesday"/>
    <x v="1"/>
    <x v="1"/>
    <x v="1"/>
    <x v="1"/>
    <m/>
    <m/>
    <x v="1"/>
    <x v="1"/>
    <m/>
  </r>
  <r>
    <x v="7"/>
    <s v="vudufans"/>
    <x v="2492"/>
    <d v="2020-11-09T00:00:00"/>
    <d v="1899-12-30T19:00:42"/>
    <s v="Photo"/>
    <x v="5496"/>
    <x v="40"/>
    <n v="0"/>
    <s v="https://www.instagram.com/p/CHY6yLyABXi/"/>
    <m/>
    <s v="Lights, camera... ACTION! 🎬"/>
    <x v="6572"/>
    <s v="Lights, camera... ACTION! 🎬"/>
    <s v="No"/>
    <x v="5563"/>
    <s v=""/>
    <s v=""/>
    <s v="Monday"/>
    <x v="1"/>
    <x v="1"/>
    <x v="1"/>
    <x v="1"/>
    <m/>
    <m/>
    <x v="1"/>
    <x v="1"/>
    <m/>
  </r>
  <r>
    <x v="7"/>
    <s v="vudufans"/>
    <x v="2491"/>
    <d v="2020-11-06T00:00:00"/>
    <d v="1899-12-30T16:00:56"/>
    <s v="Photo"/>
    <x v="5092"/>
    <x v="659"/>
    <n v="0"/>
    <s v="https://www.instagram.com/p/CHQ306-gTIn/"/>
    <m/>
    <s v="Happy Birthday to the Academy Award Winning Actress, Emma Stone. From Easy A to La La Land, which one of her many roles is your favorite?"/>
    <x v="6573"/>
    <s v="Happy Birthday to the Academy Award Winning Actress, Emma Stone. From Easy A to La La Land, which one of her many roles is your favorite?"/>
    <s v="No"/>
    <x v="2741"/>
    <s v=""/>
    <s v=""/>
    <s v="Friday"/>
    <x v="1"/>
    <x v="1"/>
    <x v="1"/>
    <x v="1"/>
    <m/>
    <m/>
    <x v="1"/>
    <x v="1"/>
    <m/>
  </r>
  <r>
    <x v="7"/>
    <s v="vudufans"/>
    <x v="2494"/>
    <d v="2020-10-31T00:00:00"/>
    <d v="1899-12-30T21:08:37"/>
    <s v="IGTV"/>
    <x v="5579"/>
    <x v="873"/>
    <n v="580"/>
    <s v="https://www.instagram.com/tv/CHBz37YhDs9/"/>
    <s v="Jamie Lee, Neve, and Lupita...OH MY!"/>
    <s v="Who is your favorite female who fought back death?"/>
    <x v="6574"/>
    <s v="Jamie Lee, Neve, and Lupita...OH MY!: Who is your favorite female who fought back death?"/>
    <s v="No"/>
    <x v="5597"/>
    <s v=""/>
    <s v="Below DAC Average"/>
    <s v="Saturday"/>
    <x v="1"/>
    <x v="1"/>
    <x v="1"/>
    <x v="1"/>
    <m/>
    <m/>
    <x v="1"/>
    <x v="1"/>
    <m/>
  </r>
  <r>
    <x v="7"/>
    <s v="vudufans"/>
    <x v="2495"/>
    <d v="2020-10-31T00:00:00"/>
    <d v="1899-12-30T18:30:20"/>
    <s v="Photo"/>
    <x v="3067"/>
    <x v="131"/>
    <n v="0"/>
    <s v="https://www.instagram.com/p/CHBlSWCLmLG/"/>
    <m/>
    <s v="Happy Halloween! 🎃🔪🍉 Run to the link in our bio to watch the 1978 classic Halloween on Vudu now!"/>
    <x v="6575"/>
    <s v="Happy Halloween! 🎃🔪🍉 Run to the link in our bio to watch the 1978 classic Halloween on Vudu now!"/>
    <s v="No"/>
    <x v="5598"/>
    <s v=""/>
    <s v=""/>
    <s v="Saturday"/>
    <x v="1"/>
    <x v="1"/>
    <x v="1"/>
    <x v="1"/>
    <m/>
    <m/>
    <x v="1"/>
    <x v="1"/>
    <m/>
  </r>
  <r>
    <x v="7"/>
    <s v="vudufans"/>
    <x v="2495"/>
    <d v="2020-10-31T00:00:00"/>
    <d v="1899-12-30T13:41:45"/>
    <s v="Photo"/>
    <x v="3027"/>
    <x v="152"/>
    <n v="0"/>
    <s v="https://www.instagram.com/p/CHBERD6BAze/"/>
    <m/>
    <s v="Rest In Peace to the legendary Sean Connery."/>
    <x v="6576"/>
    <s v="Rest In Peace to the legendary Sean Connery."/>
    <s v="No"/>
    <x v="3164"/>
    <s v=""/>
    <s v=""/>
    <s v="Saturday"/>
    <x v="1"/>
    <x v="1"/>
    <x v="1"/>
    <x v="1"/>
    <m/>
    <m/>
    <x v="1"/>
    <x v="1"/>
    <m/>
  </r>
  <r>
    <x v="7"/>
    <s v="vudufans"/>
    <x v="2495"/>
    <d v="2020-10-31T00:00:00"/>
    <d v="1899-12-30T12:31:05"/>
    <s v="Photo"/>
    <x v="5572"/>
    <x v="213"/>
    <n v="0"/>
    <s v="https://www.instagram.com/p/CHA8LP9H006/"/>
    <m/>
    <s v="What will you be watching tonight? 🎃"/>
    <x v="6577"/>
    <s v="What will you be watching tonight? 🎃"/>
    <s v="No"/>
    <x v="5599"/>
    <s v=""/>
    <s v=""/>
    <s v="Saturday"/>
    <x v="1"/>
    <x v="1"/>
    <x v="1"/>
    <x v="1"/>
    <m/>
    <m/>
    <x v="1"/>
    <x v="1"/>
    <m/>
  </r>
  <r>
    <x v="7"/>
    <s v="vudufans"/>
    <x v="2496"/>
    <d v="2020-10-28T00:00:00"/>
    <d v="1899-12-30T15:01:03"/>
    <s v="Photo"/>
    <x v="5594"/>
    <x v="871"/>
    <n v="0"/>
    <s v="https://www.instagram.com/p/CG5e9FRhtWy/"/>
    <m/>
    <s v="Happy Birthday to the Academy Award Winner, Julia Roberts. From #PrettyWoman to #EatPrayLove, which of her 64 acting credits is your favorite?"/>
    <x v="6578"/>
    <s v="Happy Birthday to the Academy Award Winner, Julia Roberts. From #PrettyWoman to #EatPrayLove, which of her 64 acting credits is your favorite?"/>
    <s v="No"/>
    <x v="5108"/>
    <s v=""/>
    <s v=""/>
    <s v="Wednesday"/>
    <x v="1"/>
    <x v="1"/>
    <x v="1"/>
    <x v="1"/>
    <m/>
    <m/>
    <x v="1"/>
    <x v="1"/>
    <m/>
  </r>
  <r>
    <x v="7"/>
    <s v="vudufans"/>
    <x v="2497"/>
    <d v="2020-10-27T00:00:00"/>
    <d v="1899-12-30T19:00:17"/>
    <s v="Photo"/>
    <x v="5595"/>
    <x v="873"/>
    <n v="0"/>
    <s v="https://www.instagram.com/p/CG3ViawnPug/"/>
    <m/>
    <s v="Now we know how he fit in the sewer. 🎈 Float to the link in our bio to watch IT on sale now on Vudu!"/>
    <x v="6579"/>
    <s v="Now we know how he fit in the sewer. 🎈 Float to the link in our bio to watch IT on sale now on Vudu!"/>
    <s v="No"/>
    <x v="2263"/>
    <s v=""/>
    <s v=""/>
    <s v="Tuesday"/>
    <x v="1"/>
    <x v="1"/>
    <x v="1"/>
    <x v="1"/>
    <m/>
    <m/>
    <x v="1"/>
    <x v="1"/>
    <m/>
  </r>
  <r>
    <x v="7"/>
    <s v="vudufans"/>
    <x v="2497"/>
    <d v="2020-10-27T00:00:00"/>
    <d v="1899-12-30T13:03:18"/>
    <s v="IGTV"/>
    <x v="5596"/>
    <x v="1795"/>
    <n v="224"/>
    <s v="https://www.instagram.com/tv/CG2sV64B53p/"/>
    <s v="Don’t stop moving even for a second, or they will catch you."/>
    <s v="Watch this exclusive clip from Train to Busan Presents: #Peninsula now available on Vudu."/>
    <x v="6580"/>
    <s v="Don’t stop moving even for a second, or they will catch you.: Watch this exclusive clip from Train to Busan Presents: #Peninsula now available on Vudu."/>
    <s v="No"/>
    <x v="5600"/>
    <s v=""/>
    <s v="Below DAC Average"/>
    <s v="Tuesday"/>
    <x v="1"/>
    <x v="1"/>
    <x v="1"/>
    <x v="1"/>
    <m/>
    <m/>
    <x v="1"/>
    <x v="1"/>
    <m/>
  </r>
  <r>
    <x v="7"/>
    <s v="vudufans"/>
    <x v="2498"/>
    <d v="2020-10-26T00:00:00"/>
    <d v="1899-12-30T20:00:23"/>
    <s v="Photo"/>
    <x v="5550"/>
    <x v="71"/>
    <n v="0"/>
    <s v="https://www.instagram.com/p/CG03ni6AHk5/"/>
    <m/>
    <s v="Take us 🔙"/>
    <x v="6581"/>
    <s v="Take us 🔙"/>
    <s v="No"/>
    <x v="5601"/>
    <s v=""/>
    <s v=""/>
    <s v="Monday"/>
    <x v="1"/>
    <x v="1"/>
    <x v="1"/>
    <x v="1"/>
    <m/>
    <m/>
    <x v="1"/>
    <x v="1"/>
    <m/>
  </r>
  <r>
    <x v="7"/>
    <s v="vudufans"/>
    <x v="2499"/>
    <d v="2020-10-22T00:00:00"/>
    <d v="1899-12-30T20:00:42"/>
    <s v="Photo"/>
    <x v="5429"/>
    <x v="867"/>
    <n v="0"/>
    <s v="https://www.instagram.com/p/CGqkeVEA6iE/"/>
    <m/>
    <s v="Happy Birthday to Academy Award Nominee, Jeff Goldblum. Out of his 132 acting credits, which one is your all time favorite?"/>
    <x v="6582"/>
    <s v="Happy Birthday to Academy Award Nominee, Jeff Goldblum. Out of his 132 acting credits, which one is your all time favorite?"/>
    <s v="No"/>
    <x v="2733"/>
    <s v=""/>
    <s v=""/>
    <s v="Thursday"/>
    <x v="1"/>
    <x v="1"/>
    <x v="1"/>
    <x v="1"/>
    <m/>
    <m/>
    <x v="1"/>
    <x v="1"/>
    <m/>
  </r>
  <r>
    <x v="7"/>
    <s v="vudufans"/>
    <x v="2500"/>
    <d v="2020-10-21T00:00:00"/>
    <d v="1899-12-30T20:00:56"/>
    <s v="Video"/>
    <x v="2645"/>
    <x v="869"/>
    <n v="5726"/>
    <s v="https://www.instagram.com/p/CGn_sFlApFZ/"/>
    <m/>
    <s v="It's Back to the Future Day! Party like it's 1955 with the ultimate time travel trilogy now in 4K! Yeah, this is heavy. 💥"/>
    <x v="6583"/>
    <s v="It's Back to the Future Day! Party like it's 1955 with the ultimate time travel trilogy now in 4K! Yeah, this is heavy. 💥"/>
    <s v="No"/>
    <x v="2694"/>
    <s v=""/>
    <s v="Below DAC Average"/>
    <s v="Wednesday"/>
    <x v="1"/>
    <x v="1"/>
    <x v="1"/>
    <x v="1"/>
    <m/>
    <m/>
    <x v="1"/>
    <x v="1"/>
    <m/>
  </r>
  <r>
    <x v="7"/>
    <s v="vudufans"/>
    <x v="2500"/>
    <d v="2020-10-21T00:00:00"/>
    <d v="1899-12-30T18:00:34"/>
    <s v="Photo"/>
    <x v="5427"/>
    <x v="868"/>
    <n v="0"/>
    <s v="https://www.instagram.com/p/CGnx7uyhHLA/"/>
    <m/>
    <s v="May the force be with you forever. 💚"/>
    <x v="6584"/>
    <s v="May the force be with you forever. 💚"/>
    <s v="No"/>
    <x v="5602"/>
    <s v=""/>
    <s v=""/>
    <s v="Wednesday"/>
    <x v="1"/>
    <x v="1"/>
    <x v="1"/>
    <x v="1"/>
    <m/>
    <m/>
    <x v="1"/>
    <x v="1"/>
    <m/>
  </r>
  <r>
    <x v="7"/>
    <s v="vudufans"/>
    <x v="2501"/>
    <d v="2020-10-20T00:00:00"/>
    <d v="1899-12-30T13:02:39"/>
    <s v="IGTV"/>
    <x v="5565"/>
    <x v="897"/>
    <n v="348"/>
    <s v="https://www.instagram.com/tv/CGkqD84h4fw/"/>
    <s v="What’s your favorite classic Universal monster?"/>
    <s v="Find your favorites and more in our Mix &amp; Match horror classics sale! Choose 2 titles for just $14.99!😱"/>
    <x v="6585"/>
    <s v="What’s your favorite classic Universal monster?: Find your favorites and more in our Mix &amp; Match horror classics sale! Choose 2 titles for just $14.99!😱"/>
    <s v="No"/>
    <x v="5459"/>
    <s v=""/>
    <s v="Below DAC Average"/>
    <s v="Tuesday"/>
    <x v="1"/>
    <x v="1"/>
    <x v="1"/>
    <x v="1"/>
    <m/>
    <m/>
    <x v="1"/>
    <x v="1"/>
    <m/>
  </r>
  <r>
    <x v="7"/>
    <s v="vudufans"/>
    <x v="2502"/>
    <d v="2020-10-16T00:00:00"/>
    <d v="1899-12-30T14:04:02"/>
    <s v="Album"/>
    <x v="2779"/>
    <x v="136"/>
    <n v="0"/>
    <s v="https://www.instagram.com/p/CGae5LMBuzn/"/>
    <m/>
    <s v="Who do you think is the overall worst boss? 🤔  #NationalBossDay"/>
    <x v="6586"/>
    <s v="Who do you think is the overall worst boss? 🤔  #NationalBossDay"/>
    <s v="No"/>
    <x v="5046"/>
    <s v="Photo Album"/>
    <s v=""/>
    <s v="Friday"/>
    <x v="1"/>
    <x v="1"/>
    <x v="1"/>
    <x v="1"/>
    <m/>
    <m/>
    <x v="1"/>
    <x v="1"/>
    <m/>
  </r>
  <r>
    <x v="7"/>
    <s v="vudufans"/>
    <x v="2503"/>
    <d v="2020-10-15T00:00:00"/>
    <d v="1899-12-30T13:00:32"/>
    <s v="Photo"/>
    <x v="3343"/>
    <x v="178"/>
    <n v="0"/>
    <s v="https://www.instagram.com/p/CGXy1AxHL0O/"/>
    <m/>
    <s v="Let the games begin! Watch The Collector for free on Vudu."/>
    <x v="6587"/>
    <s v="Let the games begin! Watch The Collector for free on Vudu."/>
    <s v="No"/>
    <x v="5603"/>
    <s v=""/>
    <s v=""/>
    <s v="Thursday"/>
    <x v="1"/>
    <x v="1"/>
    <x v="1"/>
    <x v="1"/>
    <m/>
    <m/>
    <x v="1"/>
    <x v="1"/>
    <m/>
  </r>
  <r>
    <x v="7"/>
    <s v="vudufans"/>
    <x v="2504"/>
    <d v="2020-10-14T00:00:00"/>
    <d v="1899-12-30T18:00:55"/>
    <s v="Photo"/>
    <x v="2726"/>
    <x v="152"/>
    <n v="0"/>
    <s v="https://www.instagram.com/p/CGVwaC5p2aw/"/>
    <m/>
    <s v="You have one night... where are you staying?"/>
    <x v="6588"/>
    <s v="You have one night... where are you staying?"/>
    <s v="No"/>
    <x v="2748"/>
    <s v=""/>
    <s v=""/>
    <s v="Wednesday"/>
    <x v="1"/>
    <x v="1"/>
    <x v="1"/>
    <x v="1"/>
    <m/>
    <m/>
    <x v="1"/>
    <x v="1"/>
    <m/>
  </r>
  <r>
    <x v="7"/>
    <s v="vudufans"/>
    <x v="2504"/>
    <d v="2020-10-14T00:00:00"/>
    <d v="1899-12-30T15:00:44"/>
    <s v="Photo"/>
    <x v="5517"/>
    <x v="85"/>
    <n v="0"/>
    <s v="https://www.instagram.com/p/CGVbyb7JRnA/"/>
    <m/>
    <s v="What movie is number one on your must watch list? 🎬"/>
    <x v="6589"/>
    <s v="What movie is number one on your must watch list? 🎬"/>
    <s v="No"/>
    <x v="5604"/>
    <s v=""/>
    <s v=""/>
    <s v="Wednesday"/>
    <x v="1"/>
    <x v="1"/>
    <x v="1"/>
    <x v="1"/>
    <m/>
    <m/>
    <x v="1"/>
    <x v="1"/>
    <m/>
  </r>
  <r>
    <x v="7"/>
    <s v="vudufans"/>
    <x v="2505"/>
    <d v="2020-10-12T00:00:00"/>
    <d v="1899-12-30T20:11:03"/>
    <s v="Photo"/>
    <x v="5020"/>
    <x v="12"/>
    <n v="0"/>
    <s v="https://www.instagram.com/p/CGQ1tiwn2vs/"/>
    <m/>
    <s v="Who's joining your squad? 🤔"/>
    <x v="6590"/>
    <s v="Who's joining your squad? 🤔"/>
    <s v="No"/>
    <x v="2679"/>
    <s v=""/>
    <s v=""/>
    <s v="Monday"/>
    <x v="1"/>
    <x v="1"/>
    <x v="1"/>
    <x v="1"/>
    <m/>
    <m/>
    <x v="1"/>
    <x v="1"/>
    <m/>
  </r>
  <r>
    <x v="7"/>
    <s v="vudufans"/>
    <x v="2505"/>
    <d v="2020-10-12T00:00:00"/>
    <d v="1899-12-30T19:01:02"/>
    <s v="Photo"/>
    <x v="5482"/>
    <x v="869"/>
    <n v="0"/>
    <s v="https://www.instagram.com/p/CGQtss7nOcW/"/>
    <m/>
    <s v="We may have to wait until 2022 for Jurassic World: Dominion but at least we have Jeff Goldblum recreating this pose to hold us over until then. [📸: @jeffgoldblum ]"/>
    <x v="6591"/>
    <s v="We may have to wait until 2022 for Jurassic World: Dominion but at least we have Jeff Goldblum recreating this pose to hold us over until then. [📸: @jeffgoldblum ]"/>
    <s v="No"/>
    <x v="2697"/>
    <s v=""/>
    <s v=""/>
    <s v="Monday"/>
    <x v="1"/>
    <x v="1"/>
    <x v="1"/>
    <x v="1"/>
    <m/>
    <m/>
    <x v="1"/>
    <x v="1"/>
    <m/>
  </r>
  <r>
    <x v="7"/>
    <s v="vudufans"/>
    <x v="2506"/>
    <d v="2020-10-11T00:00:00"/>
    <d v="1899-12-30T14:10:55"/>
    <s v="Photo"/>
    <x v="5065"/>
    <x v="872"/>
    <n v="0"/>
    <s v="https://www.instagram.com/p/CGNntBiHO2w/"/>
    <m/>
    <s v="Beware the ball, beware the tall man, beware the never dead. Watch Phantasm for free on Vudu now!"/>
    <x v="6592"/>
    <s v="Beware the ball, beware the tall man, beware the never dead. Watch Phantasm for free on Vudu now!"/>
    <s v="No"/>
    <x v="5364"/>
    <s v=""/>
    <s v=""/>
    <s v="Sunday"/>
    <x v="1"/>
    <x v="1"/>
    <x v="1"/>
    <x v="1"/>
    <m/>
    <m/>
    <x v="1"/>
    <x v="1"/>
    <m/>
  </r>
  <r>
    <x v="7"/>
    <s v="vudufans"/>
    <x v="2507"/>
    <d v="2020-10-08T00:00:00"/>
    <d v="1899-12-30T13:01:09"/>
    <s v="Photo"/>
    <x v="5082"/>
    <x v="869"/>
    <n v="0"/>
    <s v="https://www.instagram.com/p/CGFxVX9H2z3/"/>
    <m/>
    <s v="It's Matt Damon's birthday. How do you like them apples? Which one of his action-packed films is your favorite?"/>
    <x v="6593"/>
    <s v="It's Matt Damon's birthday. How do you like them apples? Which one of his action-packed films is your favorite?"/>
    <s v="No"/>
    <x v="2768"/>
    <s v=""/>
    <s v=""/>
    <s v="Thursday"/>
    <x v="1"/>
    <x v="1"/>
    <x v="1"/>
    <x v="1"/>
    <m/>
    <m/>
    <x v="1"/>
    <x v="1"/>
    <m/>
  </r>
  <r>
    <x v="7"/>
    <s v="vudufans"/>
    <x v="2508"/>
    <d v="2020-10-07T00:00:00"/>
    <d v="1899-12-30T18:00:25"/>
    <s v="Photo"/>
    <x v="5597"/>
    <x v="54"/>
    <n v="0"/>
    <s v="https://www.instagram.com/p/CGDuyNLJgGH/"/>
    <m/>
    <s v="What a thoughtful gift.👨 Watch Bronson for free on Vudu."/>
    <x v="6594"/>
    <s v="What a thoughtful gift.👨 Watch Bronson for free on Vudu."/>
    <s v="No"/>
    <x v="5605"/>
    <s v=""/>
    <s v=""/>
    <s v="Wednesday"/>
    <x v="1"/>
    <x v="1"/>
    <x v="1"/>
    <x v="1"/>
    <m/>
    <m/>
    <x v="1"/>
    <x v="1"/>
    <m/>
  </r>
  <r>
    <x v="7"/>
    <s v="vudufans"/>
    <x v="2509"/>
    <d v="2020-10-06T00:00:00"/>
    <d v="1899-12-30T19:00:30"/>
    <s v="Photo"/>
    <x v="5076"/>
    <x v="867"/>
    <n v="0"/>
    <s v="https://www.instagram.com/p/CGBQ3ikHSHg/"/>
    <m/>
    <s v="20 Years ago Greg Focker met the parents and the rest is history."/>
    <x v="6595"/>
    <s v="20 Years ago Greg Focker met the parents and the rest is history."/>
    <s v="No"/>
    <x v="5606"/>
    <s v=""/>
    <s v=""/>
    <s v="Tuesday"/>
    <x v="1"/>
    <x v="1"/>
    <x v="1"/>
    <x v="1"/>
    <m/>
    <m/>
    <x v="1"/>
    <x v="1"/>
    <m/>
  </r>
  <r>
    <x v="7"/>
    <s v="vudufans"/>
    <x v="2510"/>
    <d v="2020-10-05T00:00:00"/>
    <d v="1899-12-30T20:00:34"/>
    <s v="Photo"/>
    <x v="5598"/>
    <x v="288"/>
    <n v="0"/>
    <s v="https://www.instagram.com/p/CF-y8sSHNFH/"/>
    <m/>
    <s v="Bring us back to the good ol' days."/>
    <x v="6596"/>
    <s v="Bring us back to the good ol' days."/>
    <s v="No"/>
    <x v="5105"/>
    <s v=""/>
    <s v=""/>
    <s v="Monday"/>
    <x v="1"/>
    <x v="1"/>
    <x v="1"/>
    <x v="1"/>
    <m/>
    <m/>
    <x v="1"/>
    <x v="1"/>
    <m/>
  </r>
  <r>
    <x v="7"/>
    <s v="vudufans"/>
    <x v="2510"/>
    <d v="2020-10-05T00:00:00"/>
    <d v="1899-12-30T19:00:34"/>
    <s v="Photo"/>
    <x v="5472"/>
    <x v="94"/>
    <n v="0"/>
    <s v="https://www.instagram.com/p/CF-sFJsngBc/"/>
    <m/>
    <s v="Now that is what we call commitment. Tap the link in our bio to watch The Monster for free on Vudu."/>
    <x v="6597"/>
    <s v="Now that is what we call commitment. Tap the link in our bio to watch The Monster for free on Vudu."/>
    <s v="No"/>
    <x v="5607"/>
    <s v=""/>
    <s v=""/>
    <s v="Monday"/>
    <x v="1"/>
    <x v="1"/>
    <x v="1"/>
    <x v="1"/>
    <m/>
    <m/>
    <x v="1"/>
    <x v="1"/>
    <m/>
  </r>
  <r>
    <x v="7"/>
    <s v="vudufans"/>
    <x v="2511"/>
    <d v="2020-10-03T00:00:00"/>
    <d v="1899-12-30T15:00:43"/>
    <s v="Video"/>
    <x v="2671"/>
    <x v="576"/>
    <n v="4079"/>
    <s v="https://www.instagram.com/p/CF5HCJEpy2_/"/>
    <m/>
    <s v="It's that time of year again. 💞 What's your favorite quote from Mean Girls? #MeanGirlsDay"/>
    <x v="6598"/>
    <s v="It's that time of year again. 💞 What's your favorite quote from Mean Girls? #MeanGirlsDay"/>
    <s v="No"/>
    <x v="5608"/>
    <s v=""/>
    <s v="Below DAC Average"/>
    <s v="Saturday"/>
    <x v="1"/>
    <x v="1"/>
    <x v="1"/>
    <x v="1"/>
    <m/>
    <m/>
    <x v="1"/>
    <x v="1"/>
    <m/>
  </r>
  <r>
    <x v="7"/>
    <s v="vudufans"/>
    <x v="2512"/>
    <d v="2020-10-01T00:00:00"/>
    <d v="1899-12-30T20:00:55"/>
    <s v="Photo"/>
    <x v="5535"/>
    <x v="868"/>
    <n v="0"/>
    <s v="https://www.instagram.com/p/CF0fzl-H0pY/"/>
    <m/>
    <s v="You don't get to 500 million friends without making a few enemies. Tap the link in our bio to watch The Social Network on Vudu now!"/>
    <x v="6599"/>
    <s v="You don't get to 500 million friends without making a few enemies. Tap the link in our bio to watch The Social Network on Vudu now!"/>
    <s v="No"/>
    <x v="5609"/>
    <s v=""/>
    <s v=""/>
    <s v="Thursday"/>
    <x v="1"/>
    <x v="1"/>
    <x v="1"/>
    <x v="1"/>
    <m/>
    <m/>
    <x v="1"/>
    <x v="1"/>
    <m/>
  </r>
  <r>
    <x v="7"/>
    <s v="vudufans"/>
    <x v="2512"/>
    <d v="2020-10-01T00:00:00"/>
    <d v="1899-12-30T13:00:40"/>
    <s v="Photo"/>
    <x v="5561"/>
    <x v="872"/>
    <n v="0"/>
    <s v="https://www.instagram.com/p/CFzvtmQHNMS/"/>
    <m/>
    <s v="Happy Birthday to the one and only, Julie Andrews. From The Sound of Music to The Princess Diaries, which one of her films is your favorite?"/>
    <x v="6600"/>
    <s v="Happy Birthday to the one and only, Julie Andrews. From The Sound of Music to The Princess Diaries, which one of her films is your favorite?"/>
    <s v="No"/>
    <x v="5066"/>
    <s v=""/>
    <s v=""/>
    <s v="Thursday"/>
    <x v="1"/>
    <x v="1"/>
    <x v="1"/>
    <x v="1"/>
    <m/>
    <m/>
    <x v="1"/>
    <x v="1"/>
    <m/>
  </r>
  <r>
    <x v="7"/>
    <s v="vudufans"/>
    <x v="2513"/>
    <d v="2020-09-30T00:00:00"/>
    <d v="1899-12-30T18:16:11"/>
    <s v="IGTV"/>
    <x v="5588"/>
    <x v="897"/>
    <n v="1306"/>
    <s v="https://www.instagram.com/tv/CFxttZ3h_8E/"/>
    <s v="The ritual is about to begin. Check out the trailer for @blumhouse ‘s"/>
    <s v="#TheCraft: Legacy coming soon to digital!"/>
    <x v="6601"/>
    <s v="The ritual is about to begin. Check out the trailer for @blumhouse ‘s: #TheCraft: Legacy coming soon to digital!"/>
    <s v="Yes"/>
    <x v="5553"/>
    <s v=""/>
    <s v="Below DAC Average"/>
    <s v="Wednesday"/>
    <x v="1"/>
    <x v="1"/>
    <x v="1"/>
    <x v="1"/>
    <m/>
    <m/>
    <x v="1"/>
    <x v="1"/>
    <m/>
  </r>
  <r>
    <x v="7"/>
    <s v="vudufans"/>
    <x v="2514"/>
    <d v="2020-09-29T00:00:00"/>
    <d v="1899-12-30T19:00:36"/>
    <s v="Photo"/>
    <x v="5598"/>
    <x v="872"/>
    <n v="0"/>
    <s v="https://www.instagram.com/p/CFvPUP6H5ah/"/>
    <m/>
    <s v="Happy National #CoffeeDay! ☕️ Which fictional character would you want to grab a cup of coffee with?"/>
    <x v="6602"/>
    <s v="Happy National #CoffeeDay! ☕️ Which fictional character would you want to grab a cup of coffee with?"/>
    <s v="No"/>
    <x v="5593"/>
    <s v=""/>
    <s v=""/>
    <s v="Tuesday"/>
    <x v="1"/>
    <x v="1"/>
    <x v="1"/>
    <x v="1"/>
    <m/>
    <m/>
    <x v="1"/>
    <x v="1"/>
    <m/>
  </r>
  <r>
    <x v="7"/>
    <s v="vudufans"/>
    <x v="2514"/>
    <d v="2020-09-28T00:00:00"/>
    <d v="1899-12-30T19:00:52"/>
    <s v="Photo"/>
    <x v="5589"/>
    <x v="131"/>
    <n v="0"/>
    <s v="https://www.instagram.com/p/CFsqjRyn1cr/"/>
    <m/>
    <s v="📺🤔"/>
    <x v="6603"/>
    <s v="📺🤔"/>
    <s v="No"/>
    <x v="5610"/>
    <s v=""/>
    <s v=""/>
    <s v="Monday"/>
    <x v="1"/>
    <x v="1"/>
    <x v="1"/>
    <x v="1"/>
    <m/>
    <m/>
    <x v="1"/>
    <x v="1"/>
    <m/>
  </r>
  <r>
    <x v="7"/>
    <s v="vudufans"/>
    <x v="2515"/>
    <d v="2020-09-27T00:00:00"/>
    <d v="1899-12-30T20:01:01"/>
    <s v="Photo"/>
    <x v="2758"/>
    <x v="872"/>
    <n v="0"/>
    <s v="https://www.instagram.com/p/CFqMo4mHWz1/"/>
    <m/>
    <s v="Happy Birthday to the Academy Award winner, Gwyneth Paltrow. Which of her projects is your favorite?"/>
    <x v="5997"/>
    <s v="Happy Birthday to the Academy Award winner, Gwyneth Paltrow. Which of her projects is your favorite?"/>
    <s v="No"/>
    <x v="2760"/>
    <s v=""/>
    <s v=""/>
    <s v="Sunday"/>
    <x v="1"/>
    <x v="1"/>
    <x v="1"/>
    <x v="1"/>
    <m/>
    <m/>
    <x v="1"/>
    <x v="1"/>
    <m/>
  </r>
  <r>
    <x v="7"/>
    <s v="vudufans"/>
    <x v="2516"/>
    <d v="2020-09-25T00:00:00"/>
    <d v="1899-12-30T14:30:57"/>
    <s v="Photo"/>
    <x v="5322"/>
    <x v="872"/>
    <n v="0"/>
    <s v="https://www.instagram.com/p/CFkdRnbpDBw/"/>
    <m/>
    <s v="Happy Birthday to the Fresh Prince, Will Smith. Which one of his characters is your ultimate favorite?"/>
    <x v="6604"/>
    <s v="Happy Birthday to the Fresh Prince, Will Smith. Which one of his characters is your ultimate favorite?"/>
    <s v="No"/>
    <x v="5611"/>
    <s v=""/>
    <s v=""/>
    <s v="Friday"/>
    <x v="1"/>
    <x v="1"/>
    <x v="1"/>
    <x v="1"/>
    <m/>
    <m/>
    <x v="1"/>
    <x v="1"/>
    <m/>
  </r>
  <r>
    <x v="7"/>
    <s v="vudufans"/>
    <x v="2517"/>
    <d v="2020-09-24T00:00:00"/>
    <d v="1899-12-30T20:00:20"/>
    <s v="Photo"/>
    <x v="5570"/>
    <x v="897"/>
    <n v="0"/>
    <s v="https://www.instagram.com/p/CFieLTGHnlZ/"/>
    <m/>
    <s v="Get yourself some Gunnery Sgt. Hartman in 4K. That's an order maggot! Full Metal Jacket is now available in UHD. Tap the link in our bio to watch!"/>
    <x v="6605"/>
    <s v="Get yourself some Gunnery Sgt. Hartman in 4K. That's an order maggot! Full Metal Jacket is now available in UHD. Tap the link in our bio to watch!"/>
    <s v="No"/>
    <x v="5612"/>
    <s v=""/>
    <s v=""/>
    <s v="Thursday"/>
    <x v="1"/>
    <x v="1"/>
    <x v="1"/>
    <x v="1"/>
    <m/>
    <m/>
    <x v="1"/>
    <x v="1"/>
    <m/>
  </r>
  <r>
    <x v="7"/>
    <s v="vudufans"/>
    <x v="2518"/>
    <d v="2020-09-21T00:00:00"/>
    <d v="1899-12-30T20:00:24"/>
    <s v="Photo"/>
    <x v="5062"/>
    <x v="867"/>
    <n v="0"/>
    <s v="https://www.instagram.com/p/CFavzJsHpkM/"/>
    <m/>
    <s v="Happy Birthday to the Academy Award Nominee, Bill Murray. From Lost in Translation to Groundhog Day, which of his 93 acting credits is your favorite?"/>
    <x v="6606"/>
    <s v="Happy Birthday to the Academy Award Nominee, Bill Murray. From Lost in Translation to Groundhog Day, which of his 93 acting credits is your favorite?"/>
    <s v="No"/>
    <x v="5298"/>
    <s v=""/>
    <s v=""/>
    <s v="Monday"/>
    <x v="1"/>
    <x v="1"/>
    <x v="1"/>
    <x v="1"/>
    <m/>
    <m/>
    <x v="1"/>
    <x v="1"/>
    <m/>
  </r>
  <r>
    <x v="7"/>
    <s v="vudufans"/>
    <x v="2519"/>
    <d v="2020-09-18T00:00:00"/>
    <d v="1899-12-30T20:00:41"/>
    <s v="Photo"/>
    <x v="5599"/>
    <x v="53"/>
    <n v="0"/>
    <s v="https://www.instagram.com/p/CFTBcmjnqk3/"/>
    <m/>
    <s v="😱😰"/>
    <x v="6607"/>
    <s v="😱😰"/>
    <s v="No"/>
    <x v="5485"/>
    <s v=""/>
    <s v=""/>
    <s v="Friday"/>
    <x v="1"/>
    <x v="1"/>
    <x v="1"/>
    <x v="1"/>
    <m/>
    <m/>
    <x v="1"/>
    <x v="1"/>
    <m/>
  </r>
  <r>
    <x v="7"/>
    <s v="vudufans"/>
    <x v="2519"/>
    <d v="2020-09-18T00:00:00"/>
    <d v="1899-12-30T14:37:43"/>
    <s v="Photo"/>
    <x v="5600"/>
    <x v="131"/>
    <n v="0"/>
    <s v="https://www.instagram.com/p/CFScfXSBp3Y/"/>
    <m/>
    <s v="The full #NoTimeToDie line up."/>
    <x v="6608"/>
    <s v="The full #NoTimeToDie line up."/>
    <s v="No"/>
    <x v="5613"/>
    <s v=""/>
    <s v=""/>
    <s v="Friday"/>
    <x v="1"/>
    <x v="1"/>
    <x v="1"/>
    <x v="1"/>
    <m/>
    <m/>
    <x v="1"/>
    <x v="1"/>
    <m/>
  </r>
  <r>
    <x v="7"/>
    <s v="vudufans"/>
    <x v="2520"/>
    <d v="2020-09-17T00:00:00"/>
    <d v="1899-12-30T18:00:54"/>
    <s v="Photo"/>
    <x v="2754"/>
    <x v="870"/>
    <n v="0"/>
    <s v="https://www.instagram.com/p/CFQO8WHp9f2/"/>
    <m/>
    <s v="Let's not and say we did. Easy A is on sale NOW! Click the link in our bio to watch.😎"/>
    <x v="6609"/>
    <s v="Let's not and say we did. Easy A is on sale NOW! Click the link in our bio to watch.😎"/>
    <s v="No"/>
    <x v="5091"/>
    <s v=""/>
    <s v=""/>
    <s v="Thursday"/>
    <x v="1"/>
    <x v="1"/>
    <x v="1"/>
    <x v="1"/>
    <m/>
    <m/>
    <x v="1"/>
    <x v="1"/>
    <m/>
  </r>
  <r>
    <x v="7"/>
    <s v="vudufans"/>
    <x v="2515"/>
    <d v="2020-09-16T00:00:00"/>
    <d v="1899-12-30T18:05:16"/>
    <s v="Photo"/>
    <x v="5068"/>
    <x v="1795"/>
    <n v="0"/>
    <s v="https://www.instagram.com/p/CFNqpfTJxFG/"/>
    <m/>
    <s v="Just when you thought it couldn't get more enchanted. Watch Ella Enchanted free on Vudu. ✨"/>
    <x v="6610"/>
    <s v="Just when you thought it couldn't get more enchanted. Watch Ella Enchanted free on Vudu. ✨"/>
    <s v="No"/>
    <x v="5614"/>
    <s v=""/>
    <s v=""/>
    <s v="Wednesday"/>
    <x v="1"/>
    <x v="1"/>
    <x v="1"/>
    <x v="1"/>
    <m/>
    <m/>
    <x v="1"/>
    <x v="1"/>
    <m/>
  </r>
  <r>
    <x v="7"/>
    <s v="vudufans"/>
    <x v="2521"/>
    <d v="2020-09-16T00:00:00"/>
    <d v="1899-12-30T15:01:11"/>
    <s v="Photo"/>
    <x v="5577"/>
    <x v="868"/>
    <n v="0"/>
    <s v="https://www.instagram.com/p/CFNVlGypO0g/"/>
    <m/>
    <s v="Happy Birthday to the hilarious Amy Poehler! She has acted, directed, produced and written so many great projects. Which one is your all time favorite?"/>
    <x v="6611"/>
    <s v="Happy Birthday to the hilarious Amy Poehler! She has acted, directed, produced and written so many great projects. Which one is your all time favorite?"/>
    <s v="No"/>
    <x v="5615"/>
    <s v=""/>
    <s v=""/>
    <s v="Wednesday"/>
    <x v="1"/>
    <x v="1"/>
    <x v="1"/>
    <x v="1"/>
    <m/>
    <m/>
    <x v="1"/>
    <x v="1"/>
    <m/>
  </r>
  <r>
    <x v="7"/>
    <s v="vudufans"/>
    <x v="2514"/>
    <d v="2020-09-15T00:00:00"/>
    <d v="1899-12-30T19:00:23"/>
    <s v="Photo"/>
    <x v="5562"/>
    <x v="576"/>
    <n v="0"/>
    <s v="https://www.instagram.com/p/CFLMKVUHaxI/"/>
    <m/>
    <s v="Experience it. Enjoy it. Just don't fall for it. Rock out to Almost Famous on sale now! 😎🤘"/>
    <x v="6612"/>
    <s v="Experience it. Enjoy it. Just don't fall for it. Rock out to Almost Famous on sale now! 😎🤘"/>
    <s v="No"/>
    <x v="5107"/>
    <s v=""/>
    <s v=""/>
    <s v="Tuesday"/>
    <x v="1"/>
    <x v="1"/>
    <x v="1"/>
    <x v="1"/>
    <m/>
    <m/>
    <x v="1"/>
    <x v="1"/>
    <m/>
  </r>
  <r>
    <x v="7"/>
    <s v="vudufans"/>
    <x v="2522"/>
    <d v="2020-09-15T00:00:00"/>
    <d v="1899-12-30T15:30:49"/>
    <s v="IGTV"/>
    <x v="5515"/>
    <x v="1795"/>
    <n v="885"/>
    <s v="https://www.instagram.com/tv/CFK0A5RBxhz/"/>
    <s v="We call it a creature feature with heart. Dylan O’Brien, Jessica Henwick,"/>
    <s v="Michael Rooker star in #LoveandMonsters premiering at home October 16. Watch the first trailer now! @paramountmovies"/>
    <x v="6613"/>
    <s v="We call it a creature feature with heart. Dylan O’Brien, Jessica Henwick,: Michael Rooker star in #LoveandMonsters premiering at home October 16. Watch the first trailer now! @paramountmovies"/>
    <s v="No"/>
    <x v="5616"/>
    <s v=""/>
    <s v="Below DAC Average"/>
    <s v="Tuesday"/>
    <x v="1"/>
    <x v="1"/>
    <x v="1"/>
    <x v="1"/>
    <m/>
    <m/>
    <x v="1"/>
    <x v="1"/>
    <m/>
  </r>
  <r>
    <x v="7"/>
    <s v="vudufans"/>
    <x v="2523"/>
    <d v="2020-09-14T00:00:00"/>
    <d v="1899-12-30T14:08:57"/>
    <s v="IGTV"/>
    <x v="5548"/>
    <x v="897"/>
    <n v="658"/>
    <s v="https://www.instagram.com/tv/CFIF8z3BO1D/"/>
    <s v="Meet Safin. The newest Bond villain played by Rami Malek in #NoTimeToDie."/>
    <m/>
    <x v="6614"/>
    <s v="Meet Safin. The newest Bond villain played by Rami Malek in #NoTimeToDie.: "/>
    <s v="No"/>
    <x v="5467"/>
    <s v=""/>
    <s v="Below DAC Average"/>
    <s v="Monday"/>
    <x v="1"/>
    <x v="1"/>
    <x v="1"/>
    <x v="1"/>
    <m/>
    <m/>
    <x v="1"/>
    <x v="1"/>
    <m/>
  </r>
  <r>
    <x v="7"/>
    <s v="vudufans"/>
    <x v="2524"/>
    <d v="2020-09-12T00:00:00"/>
    <d v="1899-12-30T22:17:10"/>
    <s v="Photo"/>
    <x v="3118"/>
    <x v="15"/>
    <n v="0"/>
    <s v="https://www.instagram.com/p/CFD0TO7Bsq9/"/>
    <m/>
    <s v="At this point in time Elijah had never even read The Lord of the Rings. Watch The Faculty for free on Vudu now."/>
    <x v="6615"/>
    <s v="At this point in time Elijah had never even read The Lord of the Rings. Watch The Faculty for free on Vudu now."/>
    <s v="No"/>
    <x v="3064"/>
    <s v=""/>
    <s v=""/>
    <s v="Saturday"/>
    <x v="1"/>
    <x v="1"/>
    <x v="1"/>
    <x v="1"/>
    <m/>
    <m/>
    <x v="1"/>
    <x v="1"/>
    <m/>
  </r>
  <r>
    <x v="7"/>
    <s v="vudufans"/>
    <x v="2525"/>
    <d v="2020-09-12T00:00:00"/>
    <d v="1899-12-30T13:49:22"/>
    <s v="IGTV"/>
    <x v="5513"/>
    <x v="1795"/>
    <n v="565"/>
    <s v="https://www.instagram.com/tv/CFC5xrFhbV6/"/>
    <s v="Happy #NationalVideoGameDay! 🎮👾"/>
    <s v="Which is your favorite live-action video game movie franchise?"/>
    <x v="6616"/>
    <s v="Happy #NationalVideoGameDay! 🎮👾: Which is your favorite live-action video game movie franchise?"/>
    <s v="No"/>
    <x v="5514"/>
    <s v=""/>
    <s v="Below DAC Average"/>
    <s v="Saturday"/>
    <x v="1"/>
    <x v="1"/>
    <x v="1"/>
    <x v="1"/>
    <m/>
    <m/>
    <x v="1"/>
    <x v="1"/>
    <m/>
  </r>
  <r>
    <x v="7"/>
    <s v="vudufans"/>
    <x v="2526"/>
    <d v="2020-09-11T00:00:00"/>
    <d v="1899-12-30T18:41:17"/>
    <s v="Photo"/>
    <x v="5601"/>
    <x v="132"/>
    <n v="0"/>
    <s v="https://www.instagram.com/p/CFA2zM8BHtM/"/>
    <m/>
    <s v="Let us kn😍w!"/>
    <x v="6617"/>
    <s v="Let us kn😍w!"/>
    <s v="No"/>
    <x v="5617"/>
    <s v=""/>
    <s v=""/>
    <s v="Friday"/>
    <x v="1"/>
    <x v="1"/>
    <x v="1"/>
    <x v="1"/>
    <m/>
    <m/>
    <x v="1"/>
    <x v="1"/>
    <m/>
  </r>
  <r>
    <x v="7"/>
    <s v="vudufans"/>
    <x v="2526"/>
    <d v="2020-09-11T00:00:00"/>
    <d v="1899-12-30T16:27:36"/>
    <s v="Photo"/>
    <x v="5580"/>
    <x v="868"/>
    <n v="0"/>
    <s v="https://www.instagram.com/p/CFAngFWhGut/"/>
    <m/>
    <s v="“Dunkirk” star #HarryStyles set to star in thriller “Don’t Worry, Darling” alongside Florence Pugh, Chris Pine, and Olivia Wilde."/>
    <x v="6618"/>
    <s v="“Dunkirk” star #HarryStyles set to star in thriller “Don’t Worry, Darling” alongside Florence Pugh, Chris Pine, and Olivia Wilde."/>
    <s v="No"/>
    <x v="2754"/>
    <s v=""/>
    <s v=""/>
    <s v="Friday"/>
    <x v="1"/>
    <x v="1"/>
    <x v="1"/>
    <x v="1"/>
    <m/>
    <m/>
    <x v="1"/>
    <x v="1"/>
    <m/>
  </r>
  <r>
    <x v="7"/>
    <s v="vudufans"/>
    <x v="2526"/>
    <d v="2020-09-11T00:00:00"/>
    <d v="1899-12-30T12:32:56"/>
    <s v="Photo"/>
    <x v="2763"/>
    <x v="6"/>
    <n v="0"/>
    <s v="https://www.instagram.com/p/CFAMpSPBSb1/"/>
    <m/>
    <s v="Football season is back! 🏈 As the season kicked off yesterday, which fictional player would you draft for your team? #NFLKickoff"/>
    <x v="6619"/>
    <s v="Football season is back! 🏈 As the season kicked off yesterday, which fictional player would you draft for your team? #NFLKickoff"/>
    <s v="No"/>
    <x v="5511"/>
    <s v=""/>
    <s v=""/>
    <s v="Friday"/>
    <x v="1"/>
    <x v="1"/>
    <x v="1"/>
    <x v="1"/>
    <m/>
    <m/>
    <x v="1"/>
    <x v="1"/>
    <m/>
  </r>
  <r>
    <x v="7"/>
    <s v="vudufans"/>
    <x v="2527"/>
    <d v="2020-09-10T00:00:00"/>
    <d v="1899-12-30T20:11:09"/>
    <s v="IGTV"/>
    <x v="5602"/>
    <x v="872"/>
    <n v="2206"/>
    <s v="https://www.instagram.com/tv/CE-UqGQhfC1/"/>
    <s v="Basic switch. Killer new look. Watch the Freaky trailer starring"/>
    <s v="#VinceVaughn &amp; #KathrynNewton now!"/>
    <x v="6620"/>
    <s v="Basic switch. Killer new look. Watch the Freaky trailer starring: #VinceVaughn &amp; #KathrynNewton now!"/>
    <s v="Yes"/>
    <x v="5618"/>
    <s v=""/>
    <s v="Below DAC Average"/>
    <s v="Thursday"/>
    <x v="1"/>
    <x v="1"/>
    <x v="1"/>
    <x v="1"/>
    <m/>
    <m/>
    <x v="1"/>
    <x v="1"/>
    <m/>
  </r>
  <r>
    <x v="7"/>
    <s v="vudufans"/>
    <x v="2527"/>
    <d v="2020-09-10T00:00:00"/>
    <d v="1899-12-30T13:01:36"/>
    <s v="Photo"/>
    <x v="5122"/>
    <x v="114"/>
    <n v="0"/>
    <s v="https://www.instagram.com/p/CE9rIWRhFiX/"/>
    <m/>
    <s v="Today is your last chance to win big! Win a sweet #BillAndTed3 themed guitar and photo book! Leave a comment with your favorite Bill &amp; Ted quote, and use the hashtag #VuduTheateratHome to enter.  Good luck and be excellent to each other!_x000a__x000a_This is not sponsored, endorsed, administered by or associated with Instagram. Entrants are providing information to Vudu and not to Instagram and hereby fully release Instagram from any and all liability related to this promotion. See official giveaway rules here: watchvudu.com/billted"/>
    <x v="6621"/>
    <s v="Today is your last chance to win big! Win a sweet #BillAndTed3 themed guitar and photo book! Leave a comment with your favorite Bill &amp; Ted quote, and use the hashtag #VuduTheateratHome to enter.  Good luck and be excellent to each other!_x000a__x000a_This is not sponsored, endorsed, administered by or associated with Instagram. Entrants are providing information to Vudu and not to Instagram and hereby fully release Instagram from any and all liability related to this promotion. See official giveaway rules here: watchvudu.com/billted"/>
    <s v="No"/>
    <x v="5577"/>
    <s v=""/>
    <s v=""/>
    <s v="Thursday"/>
    <x v="1"/>
    <x v="1"/>
    <x v="1"/>
    <x v="1"/>
    <m/>
    <m/>
    <x v="1"/>
    <x v="1"/>
    <m/>
  </r>
  <r>
    <x v="7"/>
    <s v="vudufans"/>
    <x v="2528"/>
    <d v="2020-09-09T00:00:00"/>
    <d v="1899-12-30T15:31:06"/>
    <s v="Photo"/>
    <x v="2683"/>
    <x v="868"/>
    <n v="0"/>
    <s v="https://www.instagram.com/p/CE7XcgDhZwl/"/>
    <m/>
    <s v="Happy Birthday to one of our favorite funny guys, Adam Sandler. What’s your favorite Sandler character?"/>
    <x v="6622"/>
    <s v="Happy Birthday to one of our favorite funny guys, Adam Sandler. What’s your favorite Sandler character?"/>
    <s v="No"/>
    <x v="2659"/>
    <s v=""/>
    <s v=""/>
    <s v="Wednesday"/>
    <x v="1"/>
    <x v="1"/>
    <x v="1"/>
    <x v="1"/>
    <m/>
    <m/>
    <x v="1"/>
    <x v="1"/>
    <m/>
  </r>
  <r>
    <x v="7"/>
    <s v="vudufans"/>
    <x v="2528"/>
    <d v="2020-09-09T00:00:00"/>
    <d v="1899-12-30T12:34:32"/>
    <s v="IGTV"/>
    <x v="5603"/>
    <x v="873"/>
    <n v="2124"/>
    <s v="https://www.instagram.com/tv/CE7C9kyhEnd/"/>
    <s v="Beyond fear, destiny awaits."/>
    <s v="Timothée Chalamet, Oscar Isaac, Rebecca Ferguson, Zendaya, Josh Brolin, Javier Bardem, Jason Momoa, Sharon Duncan-Brewster &amp; Dave Bautista star in the #DuneMovie."/>
    <x v="6623"/>
    <s v="Beyond fear, destiny awaits.: Timothée Chalamet, Oscar Isaac, Rebecca Ferguson, Zendaya, Josh Brolin, Javier Bardem, Jason Momoa, Sharon Duncan-Brewster &amp; Dave Bautista star in the #DuneMovie."/>
    <s v="No"/>
    <x v="5346"/>
    <s v=""/>
    <s v="Below DAC Average"/>
    <s v="Wednesday"/>
    <x v="1"/>
    <x v="1"/>
    <x v="1"/>
    <x v="1"/>
    <m/>
    <m/>
    <x v="1"/>
    <x v="1"/>
    <m/>
  </r>
  <r>
    <x v="7"/>
    <s v="vudufans"/>
    <x v="2529"/>
    <d v="2020-09-08T00:00:00"/>
    <d v="1899-12-30T15:41:11"/>
    <s v="Photo"/>
    <x v="5604"/>
    <x v="870"/>
    <n v="0"/>
    <s v="https://www.instagram.com/p/CE4zzZbh9ct/"/>
    <m/>
    <s v="Happy #StarTrekDay 🖖. Out of all the Star Trek series out there which one is your all time favorite?"/>
    <x v="6624"/>
    <s v="Happy #StarTrekDay 🖖. Out of all the Star Trek series out there which one is your all time favorite?"/>
    <s v="No"/>
    <x v="5104"/>
    <s v=""/>
    <s v=""/>
    <s v="Tuesday"/>
    <x v="1"/>
    <x v="1"/>
    <x v="1"/>
    <x v="1"/>
    <m/>
    <m/>
    <x v="1"/>
    <x v="1"/>
    <m/>
  </r>
  <r>
    <x v="7"/>
    <s v="vudufans"/>
    <x v="2530"/>
    <d v="2020-09-06T00:00:00"/>
    <d v="1899-12-30T10:58:39"/>
    <s v="Photo"/>
    <x v="2738"/>
    <x v="299"/>
    <n v="0"/>
    <s v="https://www.instagram.com/p/CEzJ4X7BXxt/"/>
    <m/>
    <s v="Whoa! 🎸⚡️ Win a sweet #BillAndTed3 themed guitar and photo book! Just leave a comment with your favorite Bill &amp; Ted quote, and use the hashtag #VuduTheateratHome to enter. Good luck! _x000a__x000a_This is not sponsored, endorsed, administered by or associated with Instagram.  Entrants are providing information to Vudu and not to Instagram and hereby fully release Instagram from any and all liability related to this promotion.  See official giveaway rules here: watchvudu.com/billted"/>
    <x v="6625"/>
    <s v="Whoa! 🎸⚡️ Win a sweet #BillAndTed3 themed guitar and photo book! Just leave a comment with your favorite Bill &amp; Ted quote, and use the hashtag #VuduTheateratHome to enter. Good luck! _x000a__x000a_This is not sponsored, endorsed, administered by or associated with Instagram.  Entrants are providing information to Vudu and not to Instagram and hereby fully release Instagram from any and all liability related to this promotion.  See official giveaway rules here: watchvudu.com/billted"/>
    <s v="No"/>
    <x v="5451"/>
    <s v=""/>
    <s v=""/>
    <s v="Sunday"/>
    <x v="1"/>
    <x v="1"/>
    <x v="1"/>
    <x v="1"/>
    <m/>
    <m/>
    <x v="1"/>
    <x v="1"/>
    <m/>
  </r>
  <r>
    <x v="7"/>
    <s v="vudufans"/>
    <x v="2531"/>
    <d v="2020-09-04T00:00:00"/>
    <d v="1899-12-30T16:22:53"/>
    <s v="Photo"/>
    <x v="5566"/>
    <x v="110"/>
    <n v="0"/>
    <s v="https://www.instagram.com/p/CEulZT_BjMH/"/>
    <m/>
    <s v="Let us kn😍w"/>
    <x v="6626"/>
    <s v="Let us kn😍w"/>
    <s v="No"/>
    <x v="5513"/>
    <s v=""/>
    <s v=""/>
    <s v="Friday"/>
    <x v="1"/>
    <x v="1"/>
    <x v="1"/>
    <x v="1"/>
    <m/>
    <m/>
    <x v="1"/>
    <x v="1"/>
    <m/>
  </r>
  <r>
    <x v="7"/>
    <s v="vudufans"/>
    <x v="2532"/>
    <d v="2020-09-03T00:00:00"/>
    <d v="1899-12-30T11:33:02"/>
    <s v="IGTV"/>
    <x v="5580"/>
    <x v="872"/>
    <n v="1486"/>
    <s v="https://www.instagram.com/tv/CErfNqphKDY/"/>
    <s v="Daniel Craig is back as #JamesBond in an all-new trailer for #NoTimeToDie."/>
    <m/>
    <x v="6627"/>
    <s v="Daniel Craig is back as #JamesBond in an all-new trailer for #NoTimeToDie.: "/>
    <s v="Yes"/>
    <x v="2769"/>
    <s v=""/>
    <s v="Below DAC Average"/>
    <s v="Thursday"/>
    <x v="1"/>
    <x v="1"/>
    <x v="1"/>
    <x v="1"/>
    <m/>
    <m/>
    <x v="1"/>
    <x v="1"/>
    <m/>
  </r>
  <r>
    <x v="7"/>
    <s v="vudufans"/>
    <x v="2533"/>
    <d v="2020-09-02T00:00:00"/>
    <d v="1899-12-30T12:48:32"/>
    <s v="Photo"/>
    <x v="2792"/>
    <x v="93"/>
    <n v="0"/>
    <s v="https://www.instagram.com/p/CEpDRt3B5Gt/"/>
    <m/>
    <s v="Whoa! It’s Keanu Reeves’ birthday! Which one of his films is your all time favorite?"/>
    <x v="6628"/>
    <s v="Whoa! It’s Keanu Reeves’ birthday! Which one of his films is your all time favorite?"/>
    <s v="No"/>
    <x v="2726"/>
    <s v=""/>
    <s v=""/>
    <s v="Wednesday"/>
    <x v="1"/>
    <x v="1"/>
    <x v="1"/>
    <x v="1"/>
    <m/>
    <m/>
    <x v="1"/>
    <x v="1"/>
    <m/>
  </r>
  <r>
    <x v="7"/>
    <s v="vudufans"/>
    <x v="2299"/>
    <d v="2020-09-01T00:00:00"/>
    <d v="1899-12-30T12:59:38"/>
    <s v="Photo"/>
    <x v="2754"/>
    <x v="867"/>
    <n v="0"/>
    <s v="https://www.instagram.com/p/CEmfwIcBVsn/"/>
    <m/>
    <s v="Happy Birthday to the Emmy nominated actress, Zendaya! From Euphoria to Spider-Man: Homecoming, which of her 44 acting credits is your favorite?"/>
    <x v="6629"/>
    <s v="Happy Birthday to the Emmy nominated actress, Zendaya! From Euphoria to Spider-Man: Homecoming, which of her 44 acting credits is your favorite?"/>
    <s v="No"/>
    <x v="5619"/>
    <s v=""/>
    <s v=""/>
    <s v="Tuesday"/>
    <x v="1"/>
    <x v="1"/>
    <x v="1"/>
    <x v="1"/>
    <m/>
    <m/>
    <x v="1"/>
    <x v="1"/>
    <m/>
  </r>
  <r>
    <x v="7"/>
    <s v="vudufans"/>
    <x v="2534"/>
    <d v="2020-08-31T00:00:00"/>
    <d v="1899-12-30T14:18:25"/>
    <s v="IGTV"/>
    <x v="5086"/>
    <x v="576"/>
    <n v="2509"/>
    <s v="https://www.instagram.com/tv/CEkD08JBSaj/"/>
    <s v="Keanu Reeves and Alex Winter talk about the evolution of their characters"/>
    <s v="Bill and Ted. Watch #BillAndTed Face the Music now on Vudu 🤘🎸"/>
    <x v="6630"/>
    <s v="Keanu Reeves and Alex Winter talk about the evolution of their characters: Bill and Ted. Watch #BillAndTed Face the Music now on Vudu 🤘🎸"/>
    <s v="No"/>
    <x v="2753"/>
    <s v=""/>
    <s v="Below DAC Average"/>
    <s v="Monday"/>
    <x v="1"/>
    <x v="1"/>
    <x v="1"/>
    <x v="1"/>
    <m/>
    <m/>
    <x v="1"/>
    <x v="1"/>
    <m/>
  </r>
  <r>
    <x v="7"/>
    <s v="vudufans"/>
    <x v="2535"/>
    <d v="2020-08-30T00:00:00"/>
    <d v="1899-12-30T20:06:27"/>
    <s v="Video"/>
    <x v="5601"/>
    <x v="1795"/>
    <n v="1500"/>
    <s v="https://www.instagram.com/p/CEiG3c7heav/"/>
    <m/>
    <s v="#WilliamSadler talks about “getting the band back together” for #BillAndTed3. Bill &amp; Ted #FaceTheMusic is available now on Vudu. ⚡️🎸"/>
    <x v="6631"/>
    <s v="#WilliamSadler talks about “getting the band back together” for #BillAndTed3. Bill &amp; Ted #FaceTheMusic is available now on Vudu. ⚡️🎸"/>
    <s v="No"/>
    <x v="5597"/>
    <s v=""/>
    <s v="Below DAC Average"/>
    <s v="Sunday"/>
    <x v="1"/>
    <x v="1"/>
    <x v="1"/>
    <x v="1"/>
    <m/>
    <m/>
    <x v="1"/>
    <x v="1"/>
    <m/>
  </r>
  <r>
    <x v="7"/>
    <s v="vudufans"/>
    <x v="2536"/>
    <d v="2020-08-28T00:00:00"/>
    <d v="1899-12-30T22:30:45"/>
    <s v="Photo"/>
    <x v="2947"/>
    <x v="164"/>
    <n v="0"/>
    <s v="https://www.instagram.com/p/CEdN7m3h0lr/"/>
    <m/>
    <s v="Chadwick Boseman has passed away after a 4 year long fight with colon cancer. Rest In Peace."/>
    <x v="6632"/>
    <s v="Chadwick Boseman has passed away after a 4 year long fight with colon cancer. Rest In Peace."/>
    <s v="No"/>
    <x v="2893"/>
    <s v=""/>
    <s v=""/>
    <s v="Friday"/>
    <x v="1"/>
    <x v="1"/>
    <x v="1"/>
    <x v="1"/>
    <m/>
    <m/>
    <x v="1"/>
    <x v="1"/>
    <m/>
  </r>
  <r>
    <x v="7"/>
    <s v="vudufans"/>
    <x v="2537"/>
    <d v="2020-08-28T00:00:00"/>
    <d v="1899-12-30T17:07:49"/>
    <s v="Photo"/>
    <x v="5605"/>
    <x v="133"/>
    <n v="0"/>
    <s v="https://www.instagram.com/p/CEco-SdhhUR/"/>
    <m/>
    <s v="🤔😂🎬"/>
    <x v="6633"/>
    <s v="🤔😂🎬"/>
    <s v="No"/>
    <x v="5559"/>
    <s v=""/>
    <s v=""/>
    <s v="Friday"/>
    <x v="1"/>
    <x v="1"/>
    <x v="1"/>
    <x v="1"/>
    <m/>
    <m/>
    <x v="1"/>
    <x v="1"/>
    <m/>
  </r>
  <r>
    <x v="7"/>
    <s v="vudufans"/>
    <x v="2538"/>
    <d v="2020-08-26T00:00:00"/>
    <d v="1899-12-30T22:29:04"/>
    <s v="Photo"/>
    <x v="5598"/>
    <x v="872"/>
    <n v="0"/>
    <s v="https://www.instagram.com/p/CEYEJiMhFIu/"/>
    <m/>
    <s v="We are definitely #1. What about you? #NationalDogDay"/>
    <x v="6634"/>
    <s v="We are definitely #1. What about you? #NationalDogDay"/>
    <s v="No"/>
    <x v="5593"/>
    <s v=""/>
    <s v=""/>
    <s v="Wednesday"/>
    <x v="1"/>
    <x v="1"/>
    <x v="1"/>
    <x v="1"/>
    <m/>
    <m/>
    <x v="1"/>
    <x v="1"/>
    <m/>
  </r>
  <r>
    <x v="7"/>
    <s v="vudufans"/>
    <x v="2539"/>
    <d v="2020-08-26T00:00:00"/>
    <d v="1899-12-30T13:57:11"/>
    <s v="Photo"/>
    <x v="5102"/>
    <x v="867"/>
    <n v="0"/>
    <s v="https://www.instagram.com/p/CEXJkWxhKyG/"/>
    <m/>
    <s v="Happy Birthday to one of the greats, Melissa McCarthy! Which of her characters has been your favorite?"/>
    <x v="6635"/>
    <s v="Happy Birthday to one of the greats, Melissa McCarthy! Which of her characters has been your favorite?"/>
    <s v="No"/>
    <x v="5084"/>
    <s v=""/>
    <s v=""/>
    <s v="Wednesday"/>
    <x v="1"/>
    <x v="1"/>
    <x v="1"/>
    <x v="1"/>
    <m/>
    <m/>
    <x v="1"/>
    <x v="1"/>
    <m/>
  </r>
  <r>
    <x v="7"/>
    <s v="vudufans"/>
    <x v="2540"/>
    <d v="2020-08-25T00:00:00"/>
    <d v="1899-12-30T12:58:31"/>
    <s v="Photo"/>
    <x v="5493"/>
    <x v="1795"/>
    <n v="0"/>
    <s v="https://www.instagram.com/p/CEUeDv_JjWA/"/>
    <m/>
    <s v="25 years ago he came back to settle the score with someone. Anyone. EVERYONE. What’s your favorite scene from Desperado?"/>
    <x v="6636"/>
    <s v="25 years ago he came back to settle the score with someone. Anyone. EVERYONE. What’s your favorite scene from Desperado?"/>
    <s v="No"/>
    <x v="5620"/>
    <s v=""/>
    <s v=""/>
    <s v="Tuesday"/>
    <x v="1"/>
    <x v="1"/>
    <x v="1"/>
    <x v="1"/>
    <m/>
    <m/>
    <x v="1"/>
    <x v="1"/>
    <m/>
  </r>
  <r>
    <x v="7"/>
    <s v="vudufans"/>
    <x v="2541"/>
    <d v="2020-08-24T00:00:00"/>
    <d v="1899-12-30T17:44:00"/>
    <s v="IGTV"/>
    <x v="5545"/>
    <x v="873"/>
    <n v="1473"/>
    <s v="https://www.instagram.com/tv/CESW9NuBKWb/"/>
    <s v="It’s the 30 year anniversary of The Witches,based on the book by Roald Dahl"/>
    <s v="so we’re looking back all of Dahl’s creative adaptations. Which one is your favorite?"/>
    <x v="6637"/>
    <s v="It’s the 30 year anniversary of The Witches,based on the book by Roald Dahl: so we’re looking back all of Dahl’s creative adaptations. Which one is your favorite?"/>
    <s v="No"/>
    <x v="5542"/>
    <s v=""/>
    <s v="Below DAC Average"/>
    <s v="Monday"/>
    <x v="1"/>
    <x v="1"/>
    <x v="1"/>
    <x v="1"/>
    <m/>
    <m/>
    <x v="1"/>
    <x v="1"/>
    <m/>
  </r>
  <r>
    <x v="7"/>
    <s v="vudufans"/>
    <x v="2541"/>
    <d v="2020-08-24T00:00:00"/>
    <d v="1899-12-30T13:05:13"/>
    <s v="Photo"/>
    <x v="5015"/>
    <x v="897"/>
    <n v="0"/>
    <s v="https://www.instagram.com/p/CER6CCOBVJL/"/>
    <m/>
    <s v="Before hunting his daughter’s kidnappers in Taken, Liam Neeson was the vengeful scientist, Darkman. What’s your favorite scene from the sci-fi flick?"/>
    <x v="6638"/>
    <s v="Before hunting his daughter’s kidnappers in Taken, Liam Neeson was the vengeful scientist, Darkman. What’s your favorite scene from the sci-fi flick?"/>
    <s v="No"/>
    <x v="5429"/>
    <s v=""/>
    <s v=""/>
    <s v="Monday"/>
    <x v="1"/>
    <x v="1"/>
    <x v="1"/>
    <x v="1"/>
    <m/>
    <m/>
    <x v="1"/>
    <x v="1"/>
    <m/>
  </r>
  <r>
    <x v="7"/>
    <s v="vudufans"/>
    <x v="2542"/>
    <d v="2020-08-22T00:00:00"/>
    <d v="1899-12-30T21:16:10"/>
    <s v="IGTV"/>
    <x v="2772"/>
    <x v="871"/>
    <n v="2651"/>
    <s v="https://www.instagram.com/tv/CENohb4hx57/"/>
    <s v="#RobertPattinson stars as #TheBatman in the first official teaser for"/>
    <s v="the film from #DCFandome!"/>
    <x v="6639"/>
    <s v="#RobertPattinson stars as #TheBatman in the first official teaser for: the film from #DCFandome!"/>
    <s v="No"/>
    <x v="5587"/>
    <s v=""/>
    <s v="Below DAC Average"/>
    <s v="Saturday"/>
    <x v="1"/>
    <x v="1"/>
    <x v="1"/>
    <x v="1"/>
    <m/>
    <m/>
    <x v="1"/>
    <x v="1"/>
    <m/>
  </r>
  <r>
    <x v="7"/>
    <s v="vudufans"/>
    <x v="2543"/>
    <d v="2020-08-22T00:00:00"/>
    <d v="1899-12-30T20:13:24"/>
    <s v="Photo"/>
    <x v="2687"/>
    <x v="73"/>
    <n v="0"/>
    <s v="https://www.instagram.com/p/CENhcSrhDKO/"/>
    <m/>
    <s v="#RobertPattinson is #TheBatman! 💥"/>
    <x v="6640"/>
    <s v="#RobertPattinson is #TheBatman! 💥"/>
    <s v="No"/>
    <x v="2811"/>
    <s v=""/>
    <s v=""/>
    <s v="Saturday"/>
    <x v="1"/>
    <x v="1"/>
    <x v="1"/>
    <x v="1"/>
    <m/>
    <m/>
    <x v="1"/>
    <x v="1"/>
    <m/>
  </r>
  <r>
    <x v="7"/>
    <s v="vudufans"/>
    <x v="2543"/>
    <d v="2020-08-22T00:00:00"/>
    <d v="1899-12-30T16:01:55"/>
    <s v="Photo"/>
    <x v="392"/>
    <x v="110"/>
    <n v="0"/>
    <s v="https://www.instagram.com/p/CENEqdjhVJ3/"/>
    <m/>
    <s v="#TheSuicideSquad roll call from #DCFanDome! 💥"/>
    <x v="6641"/>
    <s v="#TheSuicideSquad roll call from #DCFanDome! 💥"/>
    <s v="No"/>
    <x v="3533"/>
    <s v=""/>
    <s v=""/>
    <s v="Saturday"/>
    <x v="1"/>
    <x v="1"/>
    <x v="1"/>
    <x v="1"/>
    <m/>
    <m/>
    <x v="1"/>
    <x v="1"/>
    <m/>
  </r>
  <r>
    <x v="7"/>
    <s v="vudufans"/>
    <x v="2543"/>
    <d v="2020-08-22T00:00:00"/>
    <d v="1899-12-30T13:44:25"/>
    <s v="IGTV"/>
    <x v="5125"/>
    <x v="897"/>
    <n v="1300"/>
    <s v="https://www.instagram.com/tv/CEM0zT2hpUC/"/>
    <s v="A new era of wonder begins. Watch the new trailer for #WW84 from"/>
    <s v="#DCFanDome!"/>
    <x v="6642"/>
    <s v="A new era of wonder begins. Watch the new trailer for #WW84 from: #DCFanDome!"/>
    <s v="Yes"/>
    <x v="5620"/>
    <s v=""/>
    <s v="Below DAC Average"/>
    <s v="Saturday"/>
    <x v="1"/>
    <x v="1"/>
    <x v="1"/>
    <x v="1"/>
    <m/>
    <m/>
    <x v="1"/>
    <x v="1"/>
    <m/>
  </r>
  <r>
    <x v="7"/>
    <s v="vudufans"/>
    <x v="2544"/>
    <d v="2020-08-21T00:00:00"/>
    <d v="1899-12-30T18:58:03"/>
    <s v="Photo"/>
    <x v="5543"/>
    <x v="81"/>
    <n v="0"/>
    <s v="https://www.instagram.com/p/CEK0Birh3Ft/"/>
    <m/>
    <s v="3,2,1... GO!"/>
    <x v="6643"/>
    <s v="3,2,1... GO!"/>
    <s v="No"/>
    <x v="5621"/>
    <s v=""/>
    <s v=""/>
    <s v="Friday"/>
    <x v="1"/>
    <x v="1"/>
    <x v="1"/>
    <x v="1"/>
    <m/>
    <m/>
    <x v="1"/>
    <x v="1"/>
    <m/>
  </r>
  <r>
    <x v="7"/>
    <s v="vudufans"/>
    <x v="2544"/>
    <d v="2020-08-21T00:00:00"/>
    <d v="1899-12-30T13:25:50"/>
    <s v="Photo"/>
    <x v="5126"/>
    <x v="897"/>
    <n v="0"/>
    <s v="https://www.instagram.com/p/CEKOAWoh4RD/"/>
    <m/>
    <s v="Check out the new #WonderWoman1984 poster! #DCFanDome"/>
    <x v="6644"/>
    <s v="Check out the new #WonderWoman1984 poster! #DCFanDome"/>
    <s v="No"/>
    <x v="5563"/>
    <s v=""/>
    <s v=""/>
    <s v="Friday"/>
    <x v="1"/>
    <x v="1"/>
    <x v="1"/>
    <x v="1"/>
    <m/>
    <m/>
    <x v="1"/>
    <x v="1"/>
    <m/>
  </r>
  <r>
    <x v="7"/>
    <s v="vudufans"/>
    <x v="2545"/>
    <d v="2020-08-20T00:00:00"/>
    <d v="1899-12-30T15:05:57"/>
    <s v="Photo"/>
    <x v="5504"/>
    <x v="868"/>
    <n v="0"/>
    <s v="https://www.instagram.com/p/CEH0qz-BYWE/"/>
    <m/>
    <s v="Happy Birthday to six time Oscar nominee #AmyAdams. What kind of role do you want to see her take on next?"/>
    <x v="6645"/>
    <s v="Happy Birthday to six time Oscar nominee #AmyAdams. What kind of role do you want to see her take on next?"/>
    <s v="No"/>
    <x v="5588"/>
    <s v=""/>
    <s v=""/>
    <s v="Thursday"/>
    <x v="1"/>
    <x v="1"/>
    <x v="1"/>
    <x v="1"/>
    <m/>
    <m/>
    <x v="1"/>
    <x v="1"/>
    <m/>
  </r>
  <r>
    <x v="7"/>
    <s v="vudufans"/>
    <x v="2545"/>
    <d v="2020-08-19T00:00:00"/>
    <d v="1899-12-30T20:43:25"/>
    <s v="Video"/>
    <x v="5530"/>
    <x v="1795"/>
    <n v="2957"/>
    <s v="https://www.instagram.com/p/CEF2d9BBSTn/"/>
    <m/>
    <s v="It takes a hunter to catch a killer. Rent or own The Silencing on Vudu today."/>
    <x v="6646"/>
    <s v="It takes a hunter to catch a killer. Rent or own The Silencing on Vudu today."/>
    <s v="No"/>
    <x v="5622"/>
    <s v=""/>
    <s v="Below DAC Average"/>
    <s v="Wednesday"/>
    <x v="1"/>
    <x v="1"/>
    <x v="1"/>
    <x v="1"/>
    <m/>
    <m/>
    <x v="1"/>
    <x v="1"/>
    <m/>
  </r>
  <r>
    <x v="7"/>
    <s v="vudufans"/>
    <x v="2546"/>
    <d v="2020-08-19T00:00:00"/>
    <d v="1899-12-30T15:56:02"/>
    <s v="Photo"/>
    <x v="5580"/>
    <x v="872"/>
    <n v="0"/>
    <s v="https://www.instagram.com/p/CEFVmuUhtsR/"/>
    <m/>
    <s v="Can you believe it’s been 15 years since The 40 Year Old Virgin was released?"/>
    <x v="6647"/>
    <s v="Can you believe it’s been 15 years since The 40 Year Old Virgin was released?"/>
    <s v="No"/>
    <x v="2769"/>
    <s v=""/>
    <s v=""/>
    <s v="Wednesday"/>
    <x v="1"/>
    <x v="1"/>
    <x v="1"/>
    <x v="1"/>
    <m/>
    <m/>
    <x v="1"/>
    <x v="1"/>
    <m/>
  </r>
  <r>
    <x v="7"/>
    <s v="vudufans"/>
    <x v="2546"/>
    <d v="2020-08-19T00:00:00"/>
    <d v="1899-12-30T13:22:39"/>
    <s v="IGTV"/>
    <x v="5575"/>
    <x v="897"/>
    <n v="762"/>
    <s v="https://www.instagram.com/tv/CEFD-M5h04w/"/>
    <s v="A new #DCFandome trailer has dropped!"/>
    <s v="Get ready for #WonderWoman1945, #TheSuicideSquad, #TheBatman, #BlackAdam,#Shazam, #TheFlash, #Aquaman, and many more August 22nd."/>
    <x v="6648"/>
    <s v="A new #DCFandome trailer has dropped!: Get ready for #WonderWoman1945, #TheSuicideSquad, #TheBatman, #BlackAdam,#Shazam, #TheFlash, #Aquaman, and many more August 22nd."/>
    <s v="Yes"/>
    <x v="5580"/>
    <s v=""/>
    <s v="Below DAC Average"/>
    <s v="Wednesday"/>
    <x v="1"/>
    <x v="1"/>
    <x v="1"/>
    <x v="1"/>
    <m/>
    <m/>
    <x v="1"/>
    <x v="1"/>
    <m/>
  </r>
  <r>
    <x v="7"/>
    <s v="vudufans"/>
    <x v="2546"/>
    <d v="2020-08-18T00:00:00"/>
    <d v="1899-12-30T21:35:26"/>
    <s v="IGTV"/>
    <x v="5565"/>
    <x v="873"/>
    <n v="524"/>
    <s v="https://www.instagram.com/tv/CEDXjpzBY2E/"/>
    <s v="Every clue leads them to a new suspect. Solve the mystery and watch"/>
    <s v="Blue Ridge exclusively on Vudu today!"/>
    <x v="6649"/>
    <s v="Every clue leads them to a new suspect. Solve the mystery and watch: Blue Ridge exclusively on Vudu today!"/>
    <s v="No"/>
    <x v="5515"/>
    <s v=""/>
    <s v="Below DAC Average"/>
    <s v="Tuesday"/>
    <x v="1"/>
    <x v="1"/>
    <x v="1"/>
    <x v="1"/>
    <m/>
    <m/>
    <x v="1"/>
    <x v="1"/>
    <m/>
  </r>
  <r>
    <x v="7"/>
    <s v="vudufans"/>
    <x v="2547"/>
    <d v="2020-08-18T00:00:00"/>
    <d v="1899-12-30T13:10:50"/>
    <s v="Video"/>
    <x v="5081"/>
    <x v="48"/>
    <n v="5209"/>
    <s v="https://www.instagram.com/p/CECd4hEhurU/"/>
    <m/>
    <s v="LeBron James shows off the new Tune Squad uniforms for Space Jam: A New Legacy. What do you think?"/>
    <x v="6650"/>
    <s v="LeBron James shows off the new Tune Squad uniforms for Space Jam: A New Legacy. What do you think?"/>
    <s v="No"/>
    <x v="5623"/>
    <s v=""/>
    <s v="Below DAC Average"/>
    <s v="Tuesday"/>
    <x v="1"/>
    <x v="1"/>
    <x v="1"/>
    <x v="1"/>
    <m/>
    <m/>
    <x v="1"/>
    <x v="1"/>
    <m/>
  </r>
  <r>
    <x v="7"/>
    <s v="vudufans"/>
    <x v="2548"/>
    <d v="2020-08-17T00:00:00"/>
    <d v="1899-12-30T14:32:30"/>
    <s v="Photo"/>
    <x v="2652"/>
    <x v="152"/>
    <n v="0"/>
    <s v="https://www.instagram.com/p/CEACdLJBclz/"/>
    <m/>
    <s v="Today we say Happy Birthday to the living legend, Robert De Niro. Drop your favorite De Niro line below. 👇"/>
    <x v="6651"/>
    <s v="Today we say Happy Birthday to the living legend, Robert De Niro. Drop your favorite De Niro line below. 👇"/>
    <s v="No"/>
    <x v="2766"/>
    <s v=""/>
    <s v=""/>
    <s v="Monday"/>
    <x v="1"/>
    <x v="1"/>
    <x v="1"/>
    <x v="1"/>
    <m/>
    <m/>
    <x v="1"/>
    <x v="1"/>
    <m/>
  </r>
  <r>
    <x v="7"/>
    <s v="vudufans"/>
    <x v="2549"/>
    <d v="2020-08-16T00:00:00"/>
    <d v="1899-12-30T19:35:17"/>
    <s v="Photo"/>
    <x v="5454"/>
    <x v="870"/>
    <n v="0"/>
    <s v="https://www.instagram.com/p/CD-AT9zha5R/"/>
    <m/>
    <s v="Happy Birthday Angela Basset! What's your favorite role she has been in?"/>
    <x v="6652"/>
    <s v="Happy Birthday Angela Basset! What's your favorite role she has been in?"/>
    <s v="No"/>
    <x v="5624"/>
    <s v=""/>
    <s v=""/>
    <s v="Sunday"/>
    <x v="1"/>
    <x v="1"/>
    <x v="1"/>
    <x v="1"/>
    <m/>
    <m/>
    <x v="1"/>
    <x v="1"/>
    <m/>
  </r>
  <r>
    <x v="7"/>
    <s v="vudufans"/>
    <x v="2549"/>
    <d v="2020-08-16T00:00:00"/>
    <d v="1899-12-30T14:19:13"/>
    <s v="Photo"/>
    <x v="3571"/>
    <x v="73"/>
    <n v="0"/>
    <s v="https://www.instagram.com/p/CD9cI6WBLbh/"/>
    <m/>
    <s v="It is your birthday Steve Carrell. What is his best line? 🎈"/>
    <x v="6653"/>
    <s v="It is your birthday Steve Carrell. What is his best line? 🎈"/>
    <s v="No"/>
    <x v="5456"/>
    <s v=""/>
    <s v=""/>
    <s v="Sunday"/>
    <x v="1"/>
    <x v="1"/>
    <x v="1"/>
    <x v="1"/>
    <m/>
    <m/>
    <x v="1"/>
    <x v="1"/>
    <m/>
  </r>
  <r>
    <x v="7"/>
    <s v="vudufans"/>
    <x v="2549"/>
    <d v="2020-08-15T00:00:00"/>
    <d v="1899-12-30T21:24:25"/>
    <s v="Photo"/>
    <x v="5606"/>
    <x v="28"/>
    <n v="0"/>
    <s v="https://www.instagram.com/p/CD7oAZoB9Qu/"/>
    <m/>
    <s v="Like father, like son."/>
    <x v="6654"/>
    <s v="Like father, like son."/>
    <s v="No"/>
    <x v="5625"/>
    <s v=""/>
    <s v=""/>
    <s v="Saturday"/>
    <x v="1"/>
    <x v="1"/>
    <x v="1"/>
    <x v="1"/>
    <m/>
    <m/>
    <x v="1"/>
    <x v="1"/>
    <m/>
  </r>
  <r>
    <x v="7"/>
    <s v="vudufans"/>
    <x v="2550"/>
    <d v="2020-08-15T00:00:00"/>
    <d v="1899-12-30T12:39:56"/>
    <s v="Photo"/>
    <x v="5080"/>
    <x v="869"/>
    <n v="0"/>
    <s v="https://www.instagram.com/p/CD6r-7JhYzG/"/>
    <m/>
    <s v="Happy Birthday to the one and only Jennifer Lawrence. From The Hunger Games to American Hustle, she has done it all. Which of her films is your favorite? 🏹"/>
    <x v="6655"/>
    <s v="Happy Birthday to the one and only Jennifer Lawrence. From The Hunger Games to American Hustle, she has done it all. Which of her films is your favorite? 🏹"/>
    <s v="No"/>
    <x v="5585"/>
    <s v=""/>
    <s v=""/>
    <s v="Saturday"/>
    <x v="1"/>
    <x v="1"/>
    <x v="1"/>
    <x v="1"/>
    <m/>
    <m/>
    <x v="1"/>
    <x v="1"/>
    <m/>
  </r>
  <r>
    <x v="7"/>
    <s v="vudufans"/>
    <x v="2550"/>
    <d v="2020-08-14T00:00:00"/>
    <d v="1899-12-30T20:36:55"/>
    <s v="Photo"/>
    <x v="5543"/>
    <x v="74"/>
    <n v="0"/>
    <s v="https://www.instagram.com/p/CD49xiJhTKR/"/>
    <m/>
    <s v="🎬🍿🤔"/>
    <x v="6656"/>
    <s v="🎬🍿🤔"/>
    <s v="No"/>
    <x v="5626"/>
    <s v=""/>
    <s v=""/>
    <s v="Friday"/>
    <x v="1"/>
    <x v="1"/>
    <x v="1"/>
    <x v="1"/>
    <m/>
    <m/>
    <x v="1"/>
    <x v="1"/>
    <m/>
  </r>
  <r>
    <x v="7"/>
    <s v="vudufans"/>
    <x v="2551"/>
    <d v="2020-08-14T00:00:00"/>
    <d v="1899-12-30T13:34:25"/>
    <s v="Photo"/>
    <x v="5500"/>
    <x v="1795"/>
    <n v="0"/>
    <s v="https://www.instagram.com/p/CD4NbFshESL/"/>
    <m/>
    <s v="Happy Birthday to the Academy Award winner, Halle Berry. Which of her 56 acting credits is your go-to film?"/>
    <x v="6657"/>
    <s v="Happy Birthday to the Academy Award winner, Halle Berry. Which of her 56 acting credits is your go-to film?"/>
    <s v="No"/>
    <x v="5548"/>
    <s v=""/>
    <s v=""/>
    <s v="Friday"/>
    <x v="1"/>
    <x v="1"/>
    <x v="1"/>
    <x v="1"/>
    <m/>
    <m/>
    <x v="1"/>
    <x v="1"/>
    <m/>
  </r>
  <r>
    <x v="7"/>
    <s v="vudufans"/>
    <x v="2552"/>
    <d v="2020-08-13T00:00:00"/>
    <d v="1899-12-30T16:53:41"/>
    <s v="IGTV"/>
    <x v="5598"/>
    <x v="897"/>
    <n v="939"/>
    <s v="https://www.instagram.com/tv/CD1_SF4Bl0w/"/>
    <s v="10 years ago today Scott Pilgrim took on the world."/>
    <m/>
    <x v="6658"/>
    <s v="10 years ago today Scott Pilgrim took on the world.: "/>
    <s v="No"/>
    <x v="5544"/>
    <s v=""/>
    <s v="Below DAC Average"/>
    <s v="Thursday"/>
    <x v="1"/>
    <x v="1"/>
    <x v="1"/>
    <x v="1"/>
    <m/>
    <m/>
    <x v="1"/>
    <x v="1"/>
    <m/>
  </r>
  <r>
    <x v="7"/>
    <s v="vudufans"/>
    <x v="2552"/>
    <d v="2020-08-13T00:00:00"/>
    <d v="1899-12-30T13:58:22"/>
    <s v="Photo"/>
    <x v="5124"/>
    <x v="873"/>
    <n v="0"/>
    <s v="https://www.instagram.com/p/CD1rXm6h6ir/"/>
    <m/>
    <s v="In honor of The Master of Suspense’s birthday, we want to know which of his films give you the biggest psychological thrill?"/>
    <x v="6659"/>
    <s v="In honor of The Master of Suspense’s birthday, we want to know which of his films give you the biggest psychological thrill?"/>
    <s v="No"/>
    <x v="5615"/>
    <s v=""/>
    <s v=""/>
    <s v="Thursday"/>
    <x v="1"/>
    <x v="1"/>
    <x v="1"/>
    <x v="1"/>
    <m/>
    <m/>
    <x v="1"/>
    <x v="1"/>
    <m/>
  </r>
  <r>
    <x v="7"/>
    <s v="vudufans"/>
    <x v="2553"/>
    <d v="2020-08-12T00:00:00"/>
    <d v="1899-12-30T19:10:37"/>
    <s v="Photo"/>
    <x v="3343"/>
    <x v="48"/>
    <n v="0"/>
    <s v="https://www.instagram.com/p/CDzqTwpB-D0/"/>
    <m/>
    <s v="We could only imagine what those pep-rallies were like."/>
    <x v="6660"/>
    <s v="We could only imagine what those pep-rallies were like."/>
    <s v="No"/>
    <x v="878"/>
    <s v=""/>
    <s v=""/>
    <s v="Wednesday"/>
    <x v="1"/>
    <x v="1"/>
    <x v="1"/>
    <x v="1"/>
    <m/>
    <m/>
    <x v="1"/>
    <x v="1"/>
    <m/>
  </r>
  <r>
    <x v="7"/>
    <s v="vudufans"/>
    <x v="2553"/>
    <d v="2020-08-12T00:00:00"/>
    <d v="1899-12-30T15:26:52"/>
    <s v="Photo"/>
    <x v="5607"/>
    <x v="77"/>
    <n v="0"/>
    <s v="https://www.instagram.com/p/CDzQs5mhmPa/"/>
    <m/>
    <s v="What are y😆u watching?"/>
    <x v="6661"/>
    <s v="What are y😆u watching?"/>
    <s v="No"/>
    <x v="5491"/>
    <s v=""/>
    <s v=""/>
    <s v="Wednesday"/>
    <x v="1"/>
    <x v="1"/>
    <x v="1"/>
    <x v="1"/>
    <m/>
    <m/>
    <x v="1"/>
    <x v="1"/>
    <m/>
  </r>
  <r>
    <x v="7"/>
    <s v="vudufans"/>
    <x v="2553"/>
    <d v="2020-08-11T00:00:00"/>
    <d v="1899-12-30T20:21:57"/>
    <s v="Photo"/>
    <x v="5514"/>
    <x v="872"/>
    <n v="0"/>
    <s v="https://www.instagram.com/p/CDxNrXiBtsL/"/>
    <m/>
    <s v="Happy Birthday to the ‘God of Thunder’, Chris Hemsworth! Which Chris role is your favorite? ⚡️"/>
    <x v="6662"/>
    <s v="Happy Birthday to the ‘God of Thunder’, Chris Hemsworth! Which Chris role is your favorite? ⚡️"/>
    <s v="No"/>
    <x v="5507"/>
    <s v=""/>
    <s v=""/>
    <s v="Tuesday"/>
    <x v="1"/>
    <x v="1"/>
    <x v="1"/>
    <x v="1"/>
    <m/>
    <m/>
    <x v="1"/>
    <x v="1"/>
    <m/>
  </r>
  <r>
    <x v="7"/>
    <s v="vudufans"/>
    <x v="2554"/>
    <d v="2020-08-11T00:00:00"/>
    <d v="1899-12-30T16:28:38"/>
    <s v="Photo"/>
    <x v="5080"/>
    <x v="576"/>
    <n v="0"/>
    <s v="https://www.instagram.com/p/CDwy-fHBnAf/"/>
    <m/>
    <s v="Happy Birthday to the Academy Award winning Viola Davis. Out of her many roles which one stands out the most? 🎬"/>
    <x v="6663"/>
    <s v="Happy Birthday to the Academy Award winning Viola Davis. Out of her many roles which one stands out the most? 🎬"/>
    <s v="No"/>
    <x v="5068"/>
    <s v=""/>
    <s v=""/>
    <s v="Tuesday"/>
    <x v="1"/>
    <x v="1"/>
    <x v="1"/>
    <x v="1"/>
    <m/>
    <m/>
    <x v="1"/>
    <x v="1"/>
    <m/>
  </r>
  <r>
    <x v="7"/>
    <s v="vudufans"/>
    <x v="2554"/>
    <d v="2020-08-11T00:00:00"/>
    <d v="1899-12-30T13:05:09"/>
    <s v="Photo"/>
    <x v="5608"/>
    <x v="868"/>
    <n v="0"/>
    <s v="https://www.instagram.com/p/CDwbsEshxPJ/"/>
    <m/>
    <s v="Our favorite alien life form."/>
    <x v="6664"/>
    <s v="Our favorite alien life form."/>
    <s v="No"/>
    <x v="3529"/>
    <s v=""/>
    <s v=""/>
    <s v="Tuesday"/>
    <x v="1"/>
    <x v="1"/>
    <x v="1"/>
    <x v="1"/>
    <m/>
    <m/>
    <x v="1"/>
    <x v="1"/>
    <m/>
  </r>
  <r>
    <x v="7"/>
    <s v="vudufans"/>
    <x v="2555"/>
    <d v="2020-08-09T00:00:00"/>
    <d v="1899-12-30T13:02:55"/>
    <s v="Photo"/>
    <x v="2695"/>
    <x v="177"/>
    <n v="0"/>
    <s v="https://www.instagram.com/p/CDrR1-KBVLM/"/>
    <m/>
    <s v="Happy birthday to the incredibly talented Anna Kendrick. Which one of her many roles is your favorite?"/>
    <x v="6665"/>
    <s v="Happy birthday to the incredibly talented Anna Kendrick. Which one of her many roles is your favorite?"/>
    <s v="No"/>
    <x v="5333"/>
    <s v=""/>
    <s v=""/>
    <s v="Sunday"/>
    <x v="1"/>
    <x v="1"/>
    <x v="1"/>
    <x v="1"/>
    <m/>
    <m/>
    <x v="1"/>
    <x v="1"/>
    <m/>
  </r>
  <r>
    <x v="7"/>
    <s v="vudufans"/>
    <x v="2556"/>
    <d v="2020-08-08T00:00:00"/>
    <d v="1899-12-30T15:02:37"/>
    <s v="Photo"/>
    <x v="2697"/>
    <x v="867"/>
    <n v="0"/>
    <s v="https://www.instagram.com/p/CDo6v3IBnIr/"/>
    <m/>
    <s v="Happy Birthday Dustin Hoffman! Out of his 83 acting credits which one is your all time favorite?"/>
    <x v="6666"/>
    <s v="Happy Birthday Dustin Hoffman! Out of his 83 acting credits which one is your all time favorite?"/>
    <s v="No"/>
    <x v="5627"/>
    <s v=""/>
    <s v=""/>
    <s v="Saturday"/>
    <x v="1"/>
    <x v="1"/>
    <x v="1"/>
    <x v="1"/>
    <m/>
    <m/>
    <x v="1"/>
    <x v="1"/>
    <m/>
  </r>
  <r>
    <x v="7"/>
    <s v="vudufans"/>
    <x v="2557"/>
    <d v="2020-08-07T00:00:00"/>
    <d v="1899-12-30T18:33:54"/>
    <s v="Photo"/>
    <x v="2725"/>
    <x v="412"/>
    <n v="0"/>
    <s v="https://www.instagram.com/p/CDmuIfXB2Dg/"/>
    <m/>
    <s v="We are going to have the time of our lives. 🕺💃 #DirtyDancing"/>
    <x v="6667"/>
    <s v="We are going to have the time of our lives. 🕺💃 #DirtyDancing"/>
    <s v="No"/>
    <x v="1402"/>
    <s v=""/>
    <s v=""/>
    <s v="Friday"/>
    <x v="1"/>
    <x v="1"/>
    <x v="1"/>
    <x v="1"/>
    <m/>
    <m/>
    <x v="1"/>
    <x v="1"/>
    <m/>
  </r>
  <r>
    <x v="7"/>
    <s v="vudufans"/>
    <x v="2557"/>
    <d v="2020-08-07T00:00:00"/>
    <d v="1899-12-30T13:24:28"/>
    <s v="Photo"/>
    <x v="2769"/>
    <x v="873"/>
    <n v="0"/>
    <s v="https://www.instagram.com/p/CDmKuD_hxyV/"/>
    <m/>
    <s v="Happy Birthday to the talented Charlize Theron. Which one of her roles is your favorite?"/>
    <x v="6668"/>
    <s v="Happy Birthday to the talented Charlize Theron. Which one of her roles is your favorite?"/>
    <s v="No"/>
    <x v="2769"/>
    <s v=""/>
    <s v=""/>
    <s v="Friday"/>
    <x v="1"/>
    <x v="1"/>
    <x v="1"/>
    <x v="1"/>
    <m/>
    <m/>
    <x v="1"/>
    <x v="1"/>
    <m/>
  </r>
  <r>
    <x v="7"/>
    <s v="vudufans"/>
    <x v="2558"/>
    <d v="2020-08-06T00:00:00"/>
    <d v="1899-12-30T14:19:37"/>
    <s v="Video"/>
    <x v="5554"/>
    <x v="1795"/>
    <n v="1579"/>
    <s v="https://www.instagram.com/p/CDjsM_NBmz1/"/>
    <m/>
    <s v="Here is your first sneak peak at the ultimate 24-hour experience #DCFanDome. Tune in August 22 for some exciting news! 💥👊"/>
    <x v="6669"/>
    <s v="Here is your first sneak peak at the ultimate 24-hour experience #DCFanDome. Tune in August 22 for some exciting news! 💥👊"/>
    <s v="No"/>
    <x v="5553"/>
    <s v=""/>
    <s v="Below DAC Average"/>
    <s v="Thursday"/>
    <x v="1"/>
    <x v="1"/>
    <x v="1"/>
    <x v="1"/>
    <m/>
    <m/>
    <x v="1"/>
    <x v="1"/>
    <m/>
  </r>
  <r>
    <x v="7"/>
    <s v="vudufans"/>
    <x v="2559"/>
    <d v="2020-08-05T00:00:00"/>
    <d v="1899-12-30T15:37:30"/>
    <s v="Photo"/>
    <x v="5609"/>
    <x v="576"/>
    <n v="0"/>
    <s v="https://www.instagram.com/p/CDhQWrzBig6/"/>
    <m/>
    <s v="2020 is hard even for Jeff."/>
    <x v="6670"/>
    <s v="2020 is hard even for Jeff."/>
    <s v="No"/>
    <x v="3291"/>
    <s v=""/>
    <s v=""/>
    <s v="Wednesday"/>
    <x v="1"/>
    <x v="1"/>
    <x v="1"/>
    <x v="1"/>
    <m/>
    <m/>
    <x v="1"/>
    <x v="1"/>
    <m/>
  </r>
  <r>
    <x v="7"/>
    <s v="vudufans"/>
    <x v="2560"/>
    <d v="2020-08-04T00:00:00"/>
    <d v="1899-12-30T14:17:00"/>
    <s v="Photo"/>
    <x v="2637"/>
    <x v="73"/>
    <n v="0"/>
    <s v="https://www.instagram.com/p/CDeiWNVhc7l/"/>
    <m/>
    <s v="#CourteneyCox will return in Scream 5 as Gale Weathers. Are you excited for the next installment?"/>
    <x v="6671"/>
    <s v="#CourteneyCox will return in Scream 5 as Gale Weathers. Are you excited for the next installment?"/>
    <s v="No"/>
    <x v="5413"/>
    <s v=""/>
    <s v=""/>
    <s v="Tuesday"/>
    <x v="1"/>
    <x v="1"/>
    <x v="1"/>
    <x v="1"/>
    <m/>
    <m/>
    <x v="1"/>
    <x v="1"/>
    <m/>
  </r>
  <r>
    <x v="7"/>
    <s v="vudufans"/>
    <x v="2561"/>
    <d v="2020-08-03T00:00:00"/>
    <d v="1899-12-30T19:57:44"/>
    <s v="Photo"/>
    <x v="5561"/>
    <x v="576"/>
    <n v="0"/>
    <s v="https://www.instagram.com/p/CDcki9ABN71/"/>
    <m/>
    <s v="What Leslie Knope are you?"/>
    <x v="6672"/>
    <s v="What Leslie Knope are you?"/>
    <s v="No"/>
    <x v="5547"/>
    <s v=""/>
    <s v=""/>
    <s v="Monday"/>
    <x v="1"/>
    <x v="1"/>
    <x v="1"/>
    <x v="1"/>
    <m/>
    <m/>
    <x v="1"/>
    <x v="1"/>
    <m/>
  </r>
  <r>
    <x v="7"/>
    <s v="vudufans"/>
    <x v="2562"/>
    <d v="2020-08-01T00:00:00"/>
    <d v="1899-12-30T17:14:03"/>
    <s v="Photo"/>
    <x v="2774"/>
    <x v="659"/>
    <n v="0"/>
    <s v="https://www.instagram.com/p/CDXIOaBhPZE/"/>
    <m/>
    <s v="Happy Birthday Jason Momoa! What was your favorite scene from Aquaman?! 🌊"/>
    <x v="6673"/>
    <s v="Happy Birthday Jason Momoa! What was your favorite scene from Aquaman?! 🌊"/>
    <s v="No"/>
    <x v="5353"/>
    <s v=""/>
    <s v=""/>
    <s v="Saturday"/>
    <x v="1"/>
    <x v="1"/>
    <x v="1"/>
    <x v="1"/>
    <m/>
    <m/>
    <x v="1"/>
    <x v="1"/>
    <m/>
  </r>
  <r>
    <x v="7"/>
    <s v="vudufans"/>
    <x v="2563"/>
    <d v="2020-07-31T00:00:00"/>
    <d v="1899-12-30T14:53:48"/>
    <s v="Photo"/>
    <x v="5528"/>
    <x v="133"/>
    <n v="0"/>
    <s v="https://www.instagram.com/p/CDUTYPQhT3P/"/>
    <m/>
    <s v="Which one is it gonna be? 🤔"/>
    <x v="6674"/>
    <s v="Which one is it gonna be? 🤔"/>
    <s v="No"/>
    <x v="5537"/>
    <s v=""/>
    <s v=""/>
    <s v="Friday"/>
    <x v="1"/>
    <x v="1"/>
    <x v="1"/>
    <x v="1"/>
    <m/>
    <m/>
    <x v="1"/>
    <x v="1"/>
    <m/>
  </r>
  <r>
    <x v="7"/>
    <s v="vudufans"/>
    <x v="2564"/>
    <d v="2020-07-30T00:00:00"/>
    <d v="1899-12-30T13:30:58"/>
    <s v="Photo"/>
    <x v="5610"/>
    <x v="867"/>
    <n v="0"/>
    <s v="https://www.instagram.com/p/CDRlGqQhMxY/"/>
    <m/>
    <s v="Happy Birthday to the legend Arnold Schwarzenegger... he’ll be back same time next year. What’s your favorite Schwarzenegger movie?"/>
    <x v="6675"/>
    <s v="Happy Birthday to the legend Arnold Schwarzenegger... he’ll be back same time next year. What’s your favorite Schwarzenegger movie?"/>
    <s v="No"/>
    <x v="2794"/>
    <s v=""/>
    <s v=""/>
    <s v="Thursday"/>
    <x v="1"/>
    <x v="1"/>
    <x v="1"/>
    <x v="1"/>
    <m/>
    <m/>
    <x v="1"/>
    <x v="1"/>
    <m/>
  </r>
  <r>
    <x v="7"/>
    <s v="vudufans"/>
    <x v="2565"/>
    <d v="2020-07-29T00:00:00"/>
    <d v="1899-12-30T18:28:22"/>
    <s v="Photo"/>
    <x v="5611"/>
    <x v="136"/>
    <n v="0"/>
    <s v="https://www.instagram.com/p/CDPiV_TBdva/"/>
    <m/>
    <s v="It’s safe to say he’s come a long way. Watch From Dusk till Dawn for FREE!"/>
    <x v="6676"/>
    <s v="It’s safe to say he’s come a long way. Watch From Dusk till Dawn for FREE!"/>
    <s v="No"/>
    <x v="5628"/>
    <s v=""/>
    <s v=""/>
    <s v="Wednesday"/>
    <x v="1"/>
    <x v="1"/>
    <x v="1"/>
    <x v="1"/>
    <m/>
    <m/>
    <x v="1"/>
    <x v="1"/>
    <m/>
  </r>
  <r>
    <x v="7"/>
    <s v="vudufans"/>
    <x v="2565"/>
    <d v="2020-07-29T00:00:00"/>
    <d v="1899-12-30T15:00:52"/>
    <s v="Photo"/>
    <x v="5097"/>
    <x v="91"/>
    <n v="0"/>
    <s v="https://www.instagram.com/p/CDPKmQjBIjD/"/>
    <m/>
    <s v="This might be a question out of left field but what is your favorite baseball movie? ⚾️"/>
    <x v="6677"/>
    <s v="This might be a question out of left field but what is your favorite baseball movie? ⚾️"/>
    <s v="No"/>
    <x v="5629"/>
    <s v=""/>
    <s v=""/>
    <s v="Wednesday"/>
    <x v="1"/>
    <x v="1"/>
    <x v="1"/>
    <x v="1"/>
    <m/>
    <m/>
    <x v="1"/>
    <x v="1"/>
    <m/>
  </r>
  <r>
    <x v="7"/>
    <s v="vudufans"/>
    <x v="2566"/>
    <d v="2020-07-27T00:00:00"/>
    <d v="1899-12-30T19:12:39"/>
    <s v="Photo"/>
    <x v="5612"/>
    <x v="177"/>
    <n v="0"/>
    <s v="https://www.instagram.com/p/CDKd0nxBe3R/"/>
    <m/>
    <s v="Casual day at work. Watch Scream for FREE now!"/>
    <x v="6678"/>
    <s v="Casual day at work. Watch Scream for FREE now!"/>
    <s v="No"/>
    <x v="5630"/>
    <s v=""/>
    <s v=""/>
    <s v="Monday"/>
    <x v="1"/>
    <x v="1"/>
    <x v="1"/>
    <x v="1"/>
    <m/>
    <m/>
    <x v="1"/>
    <x v="1"/>
    <m/>
  </r>
  <r>
    <x v="7"/>
    <s v="vudufans"/>
    <x v="2567"/>
    <d v="2020-07-26T00:00:00"/>
    <d v="1899-12-30T14:08:52"/>
    <s v="Photo"/>
    <x v="2663"/>
    <x v="219"/>
    <n v="0"/>
    <s v="https://www.instagram.com/p/CDHWQxahnOk/"/>
    <m/>
    <s v="From The Blind Side to Miss Congeniality, Sandra Bullock has done it all. Which one of her films can you watch on repeat?"/>
    <x v="6679"/>
    <s v="From The Blind Side to Miss Congeniality, Sandra Bullock has done it all. Which one of her films can you watch on repeat?"/>
    <s v="No"/>
    <x v="2764"/>
    <s v=""/>
    <s v=""/>
    <s v="Sunday"/>
    <x v="1"/>
    <x v="1"/>
    <x v="1"/>
    <x v="1"/>
    <m/>
    <m/>
    <x v="1"/>
    <x v="1"/>
    <m/>
  </r>
  <r>
    <x v="7"/>
    <s v="vudufans"/>
    <x v="2568"/>
    <d v="2020-07-25T00:00:00"/>
    <d v="1899-12-30T18:08:53"/>
    <s v="Photo"/>
    <x v="5581"/>
    <x v="873"/>
    <n v="0"/>
    <s v="https://www.instagram.com/p/CDFM72JBK3b/"/>
    <m/>
    <s v="#Constantine could use a little of your attention - or a lot. Revisit your favorite mystical moments while it’s on sale! _x000a_#ComicConAtHome"/>
    <x v="6680"/>
    <s v="#Constantine could use a little of your attention - or a lot. Revisit your favorite mystical moments while it’s on sale! _x000a_#ComicConAtHome"/>
    <s v="No"/>
    <x v="2670"/>
    <s v=""/>
    <s v=""/>
    <s v="Saturday"/>
    <x v="1"/>
    <x v="1"/>
    <x v="1"/>
    <x v="1"/>
    <m/>
    <m/>
    <x v="1"/>
    <x v="1"/>
    <m/>
  </r>
  <r>
    <x v="7"/>
    <s v="vudufans"/>
    <x v="2568"/>
    <d v="2020-07-25T00:00:00"/>
    <d v="1899-12-30T13:30:23"/>
    <s v="Photo"/>
    <x v="2747"/>
    <x v="871"/>
    <n v="0"/>
    <s v="https://www.instagram.com/p/CDEtD_iBY57/"/>
    <m/>
    <s v="Pick your #KeanuReeves sidekick for 2020. GO! #ComicConAtHome"/>
    <x v="6681"/>
    <s v="Pick your #KeanuReeves sidekick for 2020. GO! #ComicConAtHome"/>
    <s v="No"/>
    <x v="5068"/>
    <s v=""/>
    <s v=""/>
    <s v="Saturday"/>
    <x v="1"/>
    <x v="1"/>
    <x v="1"/>
    <x v="1"/>
    <m/>
    <m/>
    <x v="1"/>
    <x v="1"/>
    <m/>
  </r>
  <r>
    <x v="7"/>
    <s v="vudufans"/>
    <x v="2568"/>
    <d v="2020-07-24T00:00:00"/>
    <d v="1899-12-30T22:28:30"/>
    <s v="IGTV"/>
    <x v="5534"/>
    <x v="1795"/>
    <n v="1823"/>
    <s v="https://www.instagram.com/tv/CDDE-HDhARf/"/>
    <s v="Check out what misadventures and mess your favorite misfit spies are"/>
    <s v="getting into in the brand new trailer for #ArcherFXX, season 11! #ComicConAtHome"/>
    <x v="6682"/>
    <s v="Check out what misadventures and mess your favorite misfit spies are: getting into in the brand new trailer for #ArcherFXX, season 11! #ComicConAtHome"/>
    <s v="No"/>
    <x v="5513"/>
    <s v=""/>
    <s v="Below DAC Average"/>
    <s v="Friday"/>
    <x v="1"/>
    <x v="1"/>
    <x v="1"/>
    <x v="1"/>
    <m/>
    <m/>
    <x v="1"/>
    <x v="1"/>
    <m/>
  </r>
  <r>
    <x v="7"/>
    <s v="vudufans"/>
    <x v="2569"/>
    <d v="2020-07-24T00:00:00"/>
    <d v="1899-12-30T20:01:30"/>
    <s v="Photo"/>
    <x v="5613"/>
    <x v="50"/>
    <n v="0"/>
    <s v="https://www.instagram.com/p/CDC1BxRBMqM/"/>
    <m/>
    <s v="Sharknado director Anthony C. Ferrante is moderating the #DeepBlueSea3 panel, and we are here for all the spooky shark goodness! 🦈 #ComicConAtHome"/>
    <x v="6683"/>
    <s v="Sharknado director Anthony C. Ferrante is moderating the #DeepBlueSea3 panel, and we are here for all the spooky shark goodness! 🦈 #ComicConAtHome"/>
    <s v="No"/>
    <x v="2660"/>
    <s v=""/>
    <s v=""/>
    <s v="Friday"/>
    <x v="1"/>
    <x v="1"/>
    <x v="1"/>
    <x v="1"/>
    <m/>
    <m/>
    <x v="1"/>
    <x v="1"/>
    <m/>
  </r>
  <r>
    <x v="7"/>
    <s v="vudufans"/>
    <x v="2569"/>
    <d v="2020-07-24T00:00:00"/>
    <d v="1899-12-30T18:00:24"/>
    <s v="Photo"/>
    <x v="5498"/>
    <x v="12"/>
    <n v="0"/>
    <s v="https://www.instagram.com/p/CDCnKytBlFl/"/>
    <m/>
    <s v="Who do you want ⚡️aving the day?"/>
    <x v="6684"/>
    <s v="Who do you want ⚡️aving the day?"/>
    <s v="No"/>
    <x v="5563"/>
    <s v=""/>
    <s v=""/>
    <s v="Friday"/>
    <x v="1"/>
    <x v="1"/>
    <x v="1"/>
    <x v="1"/>
    <m/>
    <m/>
    <x v="1"/>
    <x v="1"/>
    <m/>
  </r>
  <r>
    <x v="7"/>
    <s v="vudufans"/>
    <x v="2569"/>
    <d v="2020-07-24T00:00:00"/>
    <d v="1899-12-30T15:11:28"/>
    <s v="Photo"/>
    <x v="5614"/>
    <x v="576"/>
    <n v="0"/>
    <s v="https://www.instagram.com/p/CDCT1l7Bd73/"/>
    <m/>
    <s v="Don’t be fooled by the rocks that she got, she’s still Jenny from the block. Which @jlo performance is your favorite? 💃🎬"/>
    <x v="6685"/>
    <s v="Don’t be fooled by the rocks that she got, she’s still Jenny from the block. Which @jlo performance is your favorite? 💃🎬"/>
    <s v="No"/>
    <x v="5612"/>
    <s v=""/>
    <s v=""/>
    <s v="Friday"/>
    <x v="1"/>
    <x v="1"/>
    <x v="1"/>
    <x v="1"/>
    <m/>
    <m/>
    <x v="1"/>
    <x v="1"/>
    <m/>
  </r>
  <r>
    <x v="7"/>
    <s v="vudufans"/>
    <x v="2569"/>
    <d v="2020-07-24T00:00:00"/>
    <d v="1899-12-30T13:17:34"/>
    <s v="Photo"/>
    <x v="5615"/>
    <x v="869"/>
    <n v="0"/>
    <s v="https://www.instagram.com/p/CDCGzSPh05b/"/>
    <m/>
    <s v="#CharlizeTheron is an action icon at this point. Which of these strong female characters is the baddest of them all? 💪👊 #ComicConAtHome"/>
    <x v="6686"/>
    <s v="#CharlizeTheron is an action icon at this point. Which of these strong female characters is the baddest of them all? 💪👊 #ComicConAtHome"/>
    <s v="No"/>
    <x v="5492"/>
    <s v=""/>
    <s v=""/>
    <s v="Friday"/>
    <x v="1"/>
    <x v="1"/>
    <x v="1"/>
    <x v="1"/>
    <m/>
    <m/>
    <x v="1"/>
    <x v="1"/>
    <m/>
  </r>
  <r>
    <x v="7"/>
    <s v="vudufans"/>
    <x v="2569"/>
    <d v="2020-07-23T00:00:00"/>
    <d v="1899-12-30T20:07:37"/>
    <s v="Photo"/>
    <x v="5087"/>
    <x v="15"/>
    <n v="0"/>
    <s v="https://www.instagram.com/p/CDAQ7tlhauF/"/>
    <m/>
    <s v="Happy birthday to the outstanding Woody Harrelson! Out of his 98 acting credits which one is your all time favorite? 🎥"/>
    <x v="6687"/>
    <s v="Happy birthday to the outstanding Woody Harrelson! Out of his 98 acting credits which one is your all time favorite? 🎥"/>
    <s v="No"/>
    <x v="2764"/>
    <s v=""/>
    <s v=""/>
    <s v="Thursday"/>
    <x v="1"/>
    <x v="1"/>
    <x v="1"/>
    <x v="1"/>
    <m/>
    <m/>
    <x v="1"/>
    <x v="1"/>
    <m/>
  </r>
  <r>
    <x v="7"/>
    <s v="vudufans"/>
    <x v="2302"/>
    <d v="2020-07-23T00:00:00"/>
    <d v="1899-12-30T11:23:53"/>
    <s v="IGTV"/>
    <x v="2775"/>
    <x v="152"/>
    <n v="3001"/>
    <s v="https://www.instagram.com/tv/CC_U4BjBrwt/"/>
    <s v="It’s time to save the world, dudes!"/>
    <s v="Watch the all-new trailer for @billandted3 , on the way to rock your world September 1! 🎸⚡️ #BillAndTed3 #FaceTheMusic"/>
    <x v="6688"/>
    <s v="It’s time to save the world, dudes!: Watch the all-new trailer for @billandted3 , on the way to rock your world September 1! 🎸⚡️ #BillAndTed3 #FaceTheMusic"/>
    <s v="No"/>
    <x v="5450"/>
    <s v=""/>
    <s v="Below DAC Average"/>
    <s v="Thursday"/>
    <x v="1"/>
    <x v="1"/>
    <x v="1"/>
    <x v="1"/>
    <m/>
    <m/>
    <x v="1"/>
    <x v="1"/>
    <m/>
  </r>
  <r>
    <x v="7"/>
    <s v="vudufans"/>
    <x v="2302"/>
    <d v="2020-07-22T00:00:00"/>
    <d v="1899-12-30T21:00:21"/>
    <s v="Photo"/>
    <x v="3239"/>
    <x v="129"/>
    <n v="0"/>
    <s v="https://www.instagram.com/p/CC9yLH4h8Rx/"/>
    <m/>
    <s v="The title says it all... John Dies at the End. Find out how and watch it FREE!"/>
    <x v="6689"/>
    <s v="The title says it all... John Dies at the End. Find out how and watch it FREE!"/>
    <s v="No"/>
    <x v="5631"/>
    <s v=""/>
    <s v=""/>
    <s v="Wednesday"/>
    <x v="1"/>
    <x v="1"/>
    <x v="1"/>
    <x v="1"/>
    <m/>
    <m/>
    <x v="1"/>
    <x v="1"/>
    <m/>
  </r>
  <r>
    <x v="7"/>
    <s v="vudufans"/>
    <x v="2570"/>
    <d v="2020-07-21T00:00:00"/>
    <d v="1899-12-30T19:57:51"/>
    <s v="Photo"/>
    <x v="2875"/>
    <x v="40"/>
    <n v="0"/>
    <s v="https://www.instagram.com/p/CC7GOZ3hAGo/"/>
    <m/>
    <s v="In honor of Robin William’s birthday, we’re looking back at his best movies. Which ones have you seen the most?"/>
    <x v="6690"/>
    <s v="In honor of Robin William’s birthday, we’re looking back at his best movies. Which ones have you seen the most?"/>
    <s v="No"/>
    <x v="2602"/>
    <s v=""/>
    <s v=""/>
    <s v="Tuesday"/>
    <x v="1"/>
    <x v="1"/>
    <x v="1"/>
    <x v="1"/>
    <m/>
    <m/>
    <x v="1"/>
    <x v="1"/>
    <m/>
  </r>
  <r>
    <x v="7"/>
    <s v="vudufans"/>
    <x v="2570"/>
    <d v="2020-07-21T00:00:00"/>
    <d v="1899-12-30T13:04:39"/>
    <s v="Photo"/>
    <x v="2669"/>
    <x v="73"/>
    <n v="0"/>
    <s v="https://www.instagram.com/p/CC6W8GGhUAE/"/>
    <m/>
    <s v="Shrek: 6' 11&quot;, 355lbs vs. Ivan Drago: 6' 6&quot;, 255lbs. Who is gonna win?"/>
    <x v="6691"/>
    <s v="Shrek: 6' 11&quot;, 355lbs vs. Ivan Drago: 6' 6&quot;, 255lbs. Who is gonna win?"/>
    <s v="No"/>
    <x v="2690"/>
    <s v=""/>
    <s v=""/>
    <s v="Tuesday"/>
    <x v="1"/>
    <x v="1"/>
    <x v="1"/>
    <x v="1"/>
    <m/>
    <m/>
    <x v="1"/>
    <x v="1"/>
    <m/>
  </r>
  <r>
    <x v="7"/>
    <s v="vudufans"/>
    <x v="2570"/>
    <d v="2020-07-20T00:00:00"/>
    <d v="1899-12-30T20:10:19"/>
    <s v="Photo"/>
    <x v="5616"/>
    <x v="867"/>
    <n v="0"/>
    <s v="https://www.instagram.com/p/CC4i24bhWkL/"/>
    <m/>
    <s v="What would you do if someone stole your mind?"/>
    <x v="6692"/>
    <s v="What would you do if someone stole your mind?"/>
    <s v="No"/>
    <x v="3216"/>
    <s v=""/>
    <s v=""/>
    <s v="Monday"/>
    <x v="1"/>
    <x v="1"/>
    <x v="1"/>
    <x v="1"/>
    <m/>
    <m/>
    <x v="1"/>
    <x v="1"/>
    <m/>
  </r>
  <r>
    <x v="7"/>
    <s v="vudufans"/>
    <x v="2570"/>
    <d v="2020-07-20T00:00:00"/>
    <d v="1899-12-30T13:00:58"/>
    <s v="Photo"/>
    <x v="2731"/>
    <x v="133"/>
    <n v="0"/>
    <s v="https://www.instagram.com/p/CC3xuOeBxrb/"/>
    <m/>
    <s v="If you had to commit to just one wedding movie for the rest of your life, what would it be?"/>
    <x v="6693"/>
    <s v="If you had to commit to just one wedding movie for the rest of your life, what would it be?"/>
    <s v="No"/>
    <x v="2758"/>
    <s v=""/>
    <s v=""/>
    <s v="Monday"/>
    <x v="1"/>
    <x v="1"/>
    <x v="1"/>
    <x v="1"/>
    <m/>
    <m/>
    <x v="1"/>
    <x v="1"/>
    <m/>
  </r>
  <r>
    <x v="7"/>
    <s v="vudufans"/>
    <x v="2570"/>
    <d v="2020-07-19T00:00:00"/>
    <d v="1899-12-30T22:14:41"/>
    <s v="Photo"/>
    <x v="2763"/>
    <x v="576"/>
    <n v="0"/>
    <s v="https://www.instagram.com/p/CC2MS4gBdbF/"/>
    <m/>
    <s v="Nothing strange about today, it's just Benedict Cumberbatch's birthday! Which one of his roles is your all time favorite?"/>
    <x v="6694"/>
    <s v="Nothing strange about today, it's just Benedict Cumberbatch's birthday! Which one of his roles is your all time favorite?"/>
    <s v="No"/>
    <x v="5632"/>
    <s v=""/>
    <s v=""/>
    <s v="Sunday"/>
    <x v="1"/>
    <x v="1"/>
    <x v="1"/>
    <x v="1"/>
    <m/>
    <m/>
    <x v="1"/>
    <x v="1"/>
    <m/>
  </r>
  <r>
    <x v="7"/>
    <s v="vudufans"/>
    <x v="2571"/>
    <d v="2020-07-18T00:00:00"/>
    <d v="1899-12-30T15:03:19"/>
    <s v="Photo"/>
    <x v="5075"/>
    <x v="871"/>
    <n v="0"/>
    <s v="https://www.instagram.com/p/CCy2IoQAEP4/"/>
    <m/>
    <s v="Happy birthday to the forking talented Kristen Bell! From &quot;Veronica Mars&quot; to 'Frozen' to ‘The Good Place,” Which role is your favorite?"/>
    <x v="6695"/>
    <s v="Happy birthday to the forking talented Kristen Bell! From &quot;Veronica Mars&quot; to 'Frozen' to ‘The Good Place,” Which role is your favorite?"/>
    <s v="No"/>
    <x v="5435"/>
    <s v=""/>
    <s v=""/>
    <s v="Saturday"/>
    <x v="1"/>
    <x v="1"/>
    <x v="1"/>
    <x v="1"/>
    <m/>
    <m/>
    <x v="1"/>
    <x v="1"/>
    <m/>
  </r>
  <r>
    <x v="7"/>
    <s v="vudufans"/>
    <x v="2571"/>
    <d v="2020-07-17T00:00:00"/>
    <d v="1899-12-30T21:00:09"/>
    <s v="Photo"/>
    <x v="5101"/>
    <x v="125"/>
    <n v="0"/>
    <s v="https://www.instagram.com/p/CCw6LROA_uI/"/>
    <m/>
    <s v="Let us kn😃w in the comments!"/>
    <x v="6696"/>
    <s v="Let us kn😃w in the comments!"/>
    <s v="No"/>
    <x v="2780"/>
    <s v=""/>
    <s v=""/>
    <s v="Friday"/>
    <x v="1"/>
    <x v="1"/>
    <x v="1"/>
    <x v="1"/>
    <m/>
    <m/>
    <x v="1"/>
    <x v="1"/>
    <m/>
  </r>
  <r>
    <x v="7"/>
    <s v="vudufans"/>
    <x v="2572"/>
    <d v="2020-07-16T00:00:00"/>
    <d v="1899-12-30T13:00:16"/>
    <s v="Photo"/>
    <x v="5020"/>
    <x v="93"/>
    <n v="0"/>
    <s v="https://www.instagram.com/p/CCtedlGh984/"/>
    <m/>
    <s v="Happy birthday Will Ferrell! Out of his 122 acting credits, which one is your favorite?"/>
    <x v="6697"/>
    <s v="Happy birthday Will Ferrell! Out of his 122 acting credits, which one is your favorite?"/>
    <s v="No"/>
    <x v="2782"/>
    <s v=""/>
    <s v=""/>
    <s v="Thursday"/>
    <x v="1"/>
    <x v="1"/>
    <x v="1"/>
    <x v="1"/>
    <m/>
    <m/>
    <x v="1"/>
    <x v="1"/>
    <m/>
  </r>
  <r>
    <x v="7"/>
    <s v="vudufans"/>
    <x v="2573"/>
    <d v="2020-07-15T00:00:00"/>
    <d v="1899-12-30T19:00:21"/>
    <s v="Photo"/>
    <x v="5571"/>
    <x v="576"/>
    <n v="0"/>
    <s v="https://www.instagram.com/p/CCri4DvBXa_/"/>
    <m/>
    <s v="What are you most excited for from #ComicConAtHome?"/>
    <x v="6698"/>
    <s v="What are you most excited for from #ComicConAtHome?"/>
    <s v="No"/>
    <x v="5626"/>
    <s v=""/>
    <s v=""/>
    <s v="Wednesday"/>
    <x v="1"/>
    <x v="1"/>
    <x v="1"/>
    <x v="1"/>
    <m/>
    <m/>
    <x v="1"/>
    <x v="1"/>
    <m/>
  </r>
  <r>
    <x v="7"/>
    <s v="vudufans"/>
    <x v="2573"/>
    <d v="2020-07-15T00:00:00"/>
    <d v="1899-12-30T14:00:33"/>
    <s v="Photo"/>
    <x v="5117"/>
    <x v="873"/>
    <n v="0"/>
    <s v="https://www.instagram.com/p/CCrAkPmhoBe/"/>
    <m/>
    <s v="Favorite Gun Fu / Gun Kata movie? (They need to make more!) Watch “Equilibrium” FREE today!"/>
    <x v="6699"/>
    <s v="Favorite Gun Fu / Gun Kata movie? (They need to make more!) Watch “Equilibrium” FREE today!"/>
    <s v="No"/>
    <x v="2730"/>
    <s v=""/>
    <s v=""/>
    <s v="Wednesday"/>
    <x v="1"/>
    <x v="1"/>
    <x v="1"/>
    <x v="1"/>
    <m/>
    <m/>
    <x v="1"/>
    <x v="1"/>
    <m/>
  </r>
  <r>
    <x v="7"/>
    <s v="vudufans"/>
    <x v="2574"/>
    <d v="2020-07-14T00:00:00"/>
    <d v="1899-12-30T13:04:32"/>
    <s v="Photo"/>
    <x v="5617"/>
    <x v="178"/>
    <n v="0"/>
    <s v="https://www.instagram.com/p/CCoVXEgBjh1/"/>
    <m/>
    <s v="Pick three to add to your heist crew."/>
    <x v="6700"/>
    <s v="Pick three to add to your heist crew."/>
    <s v="No"/>
    <x v="5034"/>
    <s v=""/>
    <s v=""/>
    <s v="Tuesday"/>
    <x v="1"/>
    <x v="1"/>
    <x v="1"/>
    <x v="1"/>
    <m/>
    <m/>
    <x v="1"/>
    <x v="1"/>
    <m/>
  </r>
  <r>
    <x v="7"/>
    <s v="vudufans"/>
    <x v="2574"/>
    <d v="2020-07-13T00:00:00"/>
    <d v="1899-12-30T16:39:09"/>
    <s v="Photo"/>
    <x v="5045"/>
    <x v="88"/>
    <n v="0"/>
    <s v="https://www.instagram.com/p/CCmJIJ1hCzM/"/>
    <m/>
    <s v="There’s plenty to choose from, what is the BEST Superhero origin film?"/>
    <x v="6701"/>
    <s v="There’s plenty to choose from, what is the BEST Superhero origin film?"/>
    <s v="No"/>
    <x v="2682"/>
    <s v=""/>
    <s v=""/>
    <s v="Monday"/>
    <x v="1"/>
    <x v="1"/>
    <x v="1"/>
    <x v="1"/>
    <m/>
    <m/>
    <x v="1"/>
    <x v="1"/>
    <m/>
  </r>
  <r>
    <x v="7"/>
    <s v="vudufans"/>
    <x v="2575"/>
    <d v="2020-07-02T00:00:00"/>
    <d v="1899-12-30T13:01:23"/>
    <s v="Photo"/>
    <x v="3176"/>
    <x v="389"/>
    <n v="0"/>
    <s v="https://www.instagram.com/p/CCJbdgDBj5Z/"/>
    <m/>
    <s v="To our Vudu fans. 💙"/>
    <x v="6702"/>
    <s v="To our Vudu fans. 💙"/>
    <s v="No"/>
    <x v="434"/>
    <s v=""/>
    <s v=""/>
    <s v="Thursday"/>
    <x v="1"/>
    <x v="1"/>
    <x v="1"/>
    <x v="1"/>
    <m/>
    <m/>
    <x v="1"/>
    <x v="1"/>
    <m/>
  </r>
  <r>
    <x v="7"/>
    <s v="vudufans"/>
    <x v="2576"/>
    <d v="2020-06-30T00:00:00"/>
    <d v="1899-12-30T20:51:47"/>
    <s v="Photo"/>
    <x v="2644"/>
    <x v="177"/>
    <n v="0"/>
    <s v="https://www.instagram.com/p/CCFHtEuh2EJ/"/>
    <m/>
    <s v="Every hero deserves a trusty steed. Tell us your favorite on-screen horse!_x000a__x000a_#film #movies #horse"/>
    <x v="6703"/>
    <s v="Every hero deserves a trusty steed. Tell us your favorite on-screen horse!_x000a__x000a_#film #movies #horse"/>
    <s v="No"/>
    <x v="2653"/>
    <s v=""/>
    <s v=""/>
    <s v="Tuesday"/>
    <x v="1"/>
    <x v="1"/>
    <x v="1"/>
    <x v="1"/>
    <m/>
    <m/>
    <x v="1"/>
    <x v="1"/>
    <m/>
  </r>
  <r>
    <x v="7"/>
    <s v="vudufans"/>
    <x v="2577"/>
    <d v="2020-06-30T00:00:00"/>
    <d v="1899-12-30T19:24:57"/>
    <s v="Photo"/>
    <x v="5618"/>
    <x v="15"/>
    <n v="0"/>
    <s v="https://www.instagram.com/p/CCE9xFBhQf1/"/>
    <m/>
    <s v="If we had to sit next to anyone on a plane 612 times, it would definitely be Tom Hanks. _x000a__x000a_#Film #Fact #Movie"/>
    <x v="6704"/>
    <s v="If we had to sit next to anyone on a plane 612 times, it would definitely be Tom Hanks. _x000a__x000a_#Film #Fact #Movie"/>
    <s v="No"/>
    <x v="5633"/>
    <s v=""/>
    <s v=""/>
    <s v="Tuesday"/>
    <x v="1"/>
    <x v="1"/>
    <x v="1"/>
    <x v="1"/>
    <m/>
    <m/>
    <x v="1"/>
    <x v="1"/>
    <m/>
  </r>
  <r>
    <x v="7"/>
    <s v="vudufans"/>
    <x v="2578"/>
    <d v="2020-06-29T00:00:00"/>
    <d v="1899-12-30T20:05:02"/>
    <s v="Photo"/>
    <x v="5619"/>
    <x v="174"/>
    <n v="0"/>
    <s v="https://www.instagram.com/p/CCCdjxchjRp/"/>
    <m/>
    <s v="&quot;Troy&quot; is an epic sword-an-sandals tale of love, honor, and war. Watch it FREE in our &quot;Last Chance - 6/30&quot; collection. _x000a__x000a_#Film #Fact #Movies"/>
    <x v="6705"/>
    <s v="&quot;Troy&quot; is an epic sword-an-sandals tale of love, honor, and war. Watch it FREE in our &quot;Last Chance - 6/30&quot; collection. _x000a__x000a_#Film #Fact #Movies"/>
    <s v="No"/>
    <x v="5634"/>
    <s v=""/>
    <s v=""/>
    <s v="Monday"/>
    <x v="1"/>
    <x v="1"/>
    <x v="1"/>
    <x v="1"/>
    <m/>
    <m/>
    <x v="1"/>
    <x v="1"/>
    <m/>
  </r>
  <r>
    <x v="7"/>
    <s v="vudufans"/>
    <x v="2578"/>
    <d v="2020-06-29T00:00:00"/>
    <d v="1899-12-30T16:15:17"/>
    <s v="Photo"/>
    <x v="5620"/>
    <x v="132"/>
    <n v="0"/>
    <s v="https://www.instagram.com/p/CCCDREghVCv/"/>
    <m/>
    <s v="Pick your 3 #Nickelodeon MVPs._x000a__x000a_#spongebob #rugrats"/>
    <x v="6706"/>
    <s v="Pick your 3 #Nickelodeon MVPs._x000a__x000a_#spongebob #rugrats"/>
    <s v="No"/>
    <x v="5435"/>
    <s v=""/>
    <s v=""/>
    <s v="Monday"/>
    <x v="1"/>
    <x v="1"/>
    <x v="1"/>
    <x v="1"/>
    <m/>
    <m/>
    <x v="1"/>
    <x v="1"/>
    <m/>
  </r>
  <r>
    <x v="7"/>
    <s v="vudufans"/>
    <x v="2578"/>
    <d v="2020-06-28T00:00:00"/>
    <d v="1899-12-30T20:43:53"/>
    <s v="Photo"/>
    <x v="5621"/>
    <x v="85"/>
    <n v="0"/>
    <s v="https://www.instagram.com/p/CB_9NcbhFi_/"/>
    <m/>
    <s v="The website URL is still active and pushes to the film's studio page._x000a__x000a_#Film #Fact #Alita"/>
    <x v="6707"/>
    <s v="The website URL is still active and pushes to the film's studio page._x000a__x000a_#Film #Fact #Alita"/>
    <s v="No"/>
    <x v="5635"/>
    <s v=""/>
    <s v=""/>
    <s v="Sunday"/>
    <x v="1"/>
    <x v="1"/>
    <x v="1"/>
    <x v="1"/>
    <m/>
    <m/>
    <x v="1"/>
    <x v="1"/>
    <m/>
  </r>
  <r>
    <x v="7"/>
    <s v="vudufans"/>
    <x v="2579"/>
    <d v="2020-06-26T00:00:00"/>
    <d v="1899-12-30T12:49:51"/>
    <s v="Photo"/>
    <x v="2658"/>
    <x v="177"/>
    <n v="0"/>
    <s v="https://www.instagram.com/p/CB59XzOBVxD/"/>
    <m/>
    <s v="You can only adopt 3._x000a__x000a_#dogs #scoobydoo #movies"/>
    <x v="6708"/>
    <s v="You can only adopt 3._x000a__x000a_#dogs #scoobydoo #movies"/>
    <s v="No"/>
    <x v="2681"/>
    <s v=""/>
    <s v=""/>
    <s v="Friday"/>
    <x v="1"/>
    <x v="1"/>
    <x v="1"/>
    <x v="1"/>
    <m/>
    <m/>
    <x v="1"/>
    <x v="1"/>
    <m/>
  </r>
  <r>
    <x v="7"/>
    <s v="vudufans"/>
    <x v="2580"/>
    <d v="2020-06-25T00:00:00"/>
    <d v="1899-12-30T14:38:02"/>
    <s v="Photo"/>
    <x v="5622"/>
    <x v="129"/>
    <n v="0"/>
    <s v="https://www.instagram.com/p/CB3k9VtBsiL/"/>
    <m/>
    <s v="Lil Rel is TSA BAE. _x000a_#Film #Fact #Movies"/>
    <x v="6709"/>
    <s v="Lil Rel is TSA BAE. _x000a_#Film #Fact #Movies"/>
    <s v="No"/>
    <x v="5636"/>
    <s v=""/>
    <s v=""/>
    <s v="Thursday"/>
    <x v="1"/>
    <x v="1"/>
    <x v="1"/>
    <x v="1"/>
    <m/>
    <m/>
    <x v="1"/>
    <x v="1"/>
    <m/>
  </r>
  <r>
    <x v="7"/>
    <s v="vudufans"/>
    <x v="2581"/>
    <d v="2020-06-24T00:00:00"/>
    <d v="1899-12-30T18:12:51"/>
    <s v="Photo"/>
    <x v="2978"/>
    <x v="27"/>
    <n v="0"/>
    <s v="https://www.instagram.com/p/CB1YvviBrHq/"/>
    <m/>
    <s v="Everyone deserves a sidekick. Choose yours."/>
    <x v="6710"/>
    <s v="Everyone deserves a sidekick. Choose yours."/>
    <s v="No"/>
    <x v="2488"/>
    <s v=""/>
    <s v=""/>
    <s v="Wednesday"/>
    <x v="1"/>
    <x v="1"/>
    <x v="1"/>
    <x v="1"/>
    <m/>
    <m/>
    <x v="1"/>
    <x v="1"/>
    <m/>
  </r>
  <r>
    <x v="7"/>
    <s v="vudufans"/>
    <x v="2582"/>
    <d v="2020-06-22T00:00:00"/>
    <d v="1899-12-30T18:57:24"/>
    <s v="Photo"/>
    <x v="5623"/>
    <x v="152"/>
    <n v="0"/>
    <s v="https://www.instagram.com/p/CBwUQT2B2WN/"/>
    <m/>
    <s v="Seven Years in Tibe staring Bra Pit 😆😆 #Film #Fact #Movies"/>
    <x v="6711"/>
    <s v="Seven Years in Tibe staring Bra Pit 😆😆 #Film #Fact #Movies"/>
    <s v="No"/>
    <x v="5637"/>
    <s v=""/>
    <s v=""/>
    <s v="Monday"/>
    <x v="1"/>
    <x v="1"/>
    <x v="1"/>
    <x v="1"/>
    <m/>
    <m/>
    <x v="1"/>
    <x v="1"/>
    <m/>
  </r>
  <r>
    <x v="7"/>
    <s v="vudufans"/>
    <x v="2583"/>
    <d v="2020-06-21T00:00:00"/>
    <d v="1899-12-30T12:25:26"/>
    <s v="Photo"/>
    <x v="5624"/>
    <x v="88"/>
    <n v="0"/>
    <s v="https://www.instagram.com/p/CBtCml7hg3s/"/>
    <m/>
    <s v="Happy Father's Day! They don't have to be the best parent, but who is your FAVORITE movie father?"/>
    <x v="6712"/>
    <s v="Happy Father's Day! They don't have to be the best parent, but who is your FAVORITE movie father?"/>
    <s v="No"/>
    <x v="5268"/>
    <s v=""/>
    <s v=""/>
    <s v="Sunday"/>
    <x v="1"/>
    <x v="1"/>
    <x v="1"/>
    <x v="1"/>
    <m/>
    <m/>
    <x v="1"/>
    <x v="1"/>
    <m/>
  </r>
  <r>
    <x v="7"/>
    <s v="vudufans"/>
    <x v="2584"/>
    <d v="2020-06-18T00:00:00"/>
    <d v="1899-12-30T18:38:48"/>
    <s v="Photo"/>
    <x v="5625"/>
    <x v="869"/>
    <n v="0"/>
    <s v="https://www.instagram.com/p/CBl-8o5pJcu/"/>
    <m/>
    <s v="Watch closely, #ChristopherNolan’s &quot;The Prestige&quot; is streaming FREE. _x000a_#Film #Fact"/>
    <x v="6713"/>
    <s v="Watch closely, #ChristopherNolan’s &quot;The Prestige&quot; is streaming FREE. _x000a_#Film #Fact"/>
    <s v="No"/>
    <x v="5638"/>
    <s v=""/>
    <s v=""/>
    <s v="Thursday"/>
    <x v="1"/>
    <x v="1"/>
    <x v="1"/>
    <x v="1"/>
    <m/>
    <m/>
    <x v="1"/>
    <x v="1"/>
    <m/>
  </r>
  <r>
    <x v="7"/>
    <s v="vudufans"/>
    <x v="2585"/>
    <d v="2020-06-17T00:00:00"/>
    <d v="1899-12-30T16:03:04"/>
    <s v="Photo"/>
    <x v="5626"/>
    <x v="238"/>
    <n v="0"/>
    <m/>
    <m/>
    <s v="The judge would NOT sanction Carrey's buffoonery. Happy 25th to the unforgettable Batman Forever. _x000a_#Film #Fact #Movies"/>
    <x v="6714"/>
    <s v="The judge would NOT sanction Carrey's buffoonery. Happy 25th to the unforgettable Batman Forever. _x000a_#Film #Fact #Movies"/>
    <s v="No"/>
    <x v="5639"/>
    <s v=""/>
    <s v=""/>
    <s v="Wednesday"/>
    <x v="1"/>
    <x v="1"/>
    <x v="1"/>
    <x v="1"/>
    <m/>
    <m/>
    <x v="1"/>
    <x v="1"/>
    <m/>
  </r>
  <r>
    <x v="7"/>
    <s v="vudufans"/>
    <x v="2586"/>
    <d v="2020-06-16T00:00:00"/>
    <d v="1899-12-30T17:46:18"/>
    <s v="Photo"/>
    <x v="5627"/>
    <x v="174"/>
    <n v="0"/>
    <s v="https://www.instagram.com/p/CBgvWSkhSUL/"/>
    <m/>
    <s v="Happy 15th anniversary to Batman Begins! If you were to cast Christian Bale as a Batman villain, which one would you choose?_x000a__x000a_#Film #Fact #Batman"/>
    <x v="6715"/>
    <s v="Happy 15th anniversary to Batman Begins! If you were to cast Christian Bale as a Batman villain, which one would you choose?_x000a__x000a_#Film #Fact #Batman"/>
    <s v="No"/>
    <x v="5640"/>
    <s v=""/>
    <s v=""/>
    <s v="Tuesday"/>
    <x v="1"/>
    <x v="1"/>
    <x v="1"/>
    <x v="1"/>
    <m/>
    <m/>
    <x v="1"/>
    <x v="1"/>
    <m/>
  </r>
  <r>
    <x v="7"/>
    <s v="vudufans"/>
    <x v="2587"/>
    <d v="2020-06-15T00:00:00"/>
    <d v="1899-12-30T20:02:51"/>
    <s v="Photo"/>
    <x v="5628"/>
    <x v="110"/>
    <n v="0"/>
    <s v="https://www.instagram.com/p/CBeaLmUBijY/"/>
    <m/>
    <s v="You could screenshot just about any moment of Scott Pilgrim vs The World and find a detail like this. _x000a_#Film #Fact #Movie"/>
    <x v="6716"/>
    <s v="You could screenshot just about any moment of Scott Pilgrim vs The World and find a detail like this. _x000a_#Film #Fact #Movie"/>
    <s v="No"/>
    <x v="5641"/>
    <s v=""/>
    <s v=""/>
    <s v="Monday"/>
    <x v="1"/>
    <x v="1"/>
    <x v="1"/>
    <x v="1"/>
    <m/>
    <m/>
    <x v="1"/>
    <x v="1"/>
    <m/>
  </r>
  <r>
    <x v="7"/>
    <s v="vudufans"/>
    <x v="2587"/>
    <d v="2020-06-15T00:00:00"/>
    <d v="1899-12-30T13:05:04"/>
    <s v="Photo"/>
    <x v="2674"/>
    <x v="94"/>
    <n v="0"/>
    <s v="https://www.instagram.com/p/CBdqXn6JEOO/"/>
    <m/>
    <s v="There's plenty to choose from, what is the BEST Superhero origin film?_x000a__x000a_#Film #Marvel #DC"/>
    <x v="6717"/>
    <s v="There's plenty to choose from, what is the BEST Superhero origin film?_x000a__x000a_#Film #Marvel #DC"/>
    <s v="No"/>
    <x v="2631"/>
    <s v=""/>
    <s v=""/>
    <s v="Monday"/>
    <x v="1"/>
    <x v="1"/>
    <x v="1"/>
    <x v="1"/>
    <m/>
    <m/>
    <x v="1"/>
    <x v="1"/>
    <m/>
  </r>
  <r>
    <x v="7"/>
    <s v="vudufans"/>
    <x v="2588"/>
    <d v="2020-06-11T00:00:00"/>
    <d v="1899-12-30T20:40:37"/>
    <s v="Photo"/>
    <x v="5629"/>
    <x v="112"/>
    <n v="0"/>
    <s v="https://www.instagram.com/p/CBULUrEhSfb/"/>
    <m/>
    <s v="That's one way to use the carpool lane. _x000a_#Film #Fact #Movie"/>
    <x v="6718"/>
    <s v="That's one way to use the carpool lane. _x000a_#Film #Fact #Movie"/>
    <s v="No"/>
    <x v="5642"/>
    <s v=""/>
    <s v=""/>
    <s v="Thursday"/>
    <x v="1"/>
    <x v="1"/>
    <x v="1"/>
    <x v="1"/>
    <m/>
    <m/>
    <x v="1"/>
    <x v="1"/>
    <m/>
  </r>
  <r>
    <x v="7"/>
    <s v="vudufans"/>
    <x v="2589"/>
    <d v="2020-06-10T00:00:00"/>
    <d v="1899-12-30T17:11:23"/>
    <s v="Photo"/>
    <x v="5630"/>
    <x v="2"/>
    <n v="0"/>
    <s v="https://www.instagram.com/p/CBROlYVBUpv/"/>
    <m/>
    <s v="Jinkies! Fred has  1960s clothes and a VERY 2002 haircut. _x000a_#Film #Fact #Movie"/>
    <x v="6719"/>
    <s v="Jinkies! Fred has  1960s clothes and a VERY 2002 haircut. _x000a_#Film #Fact #Movie"/>
    <s v="No"/>
    <x v="5643"/>
    <s v=""/>
    <s v=""/>
    <s v="Wednesday"/>
    <x v="1"/>
    <x v="1"/>
    <x v="1"/>
    <x v="1"/>
    <m/>
    <m/>
    <x v="1"/>
    <x v="1"/>
    <m/>
  </r>
  <r>
    <x v="7"/>
    <s v="vudufans"/>
    <x v="2590"/>
    <d v="2020-06-09T00:00:00"/>
    <d v="1899-12-30T17:45:04"/>
    <s v="Photo"/>
    <x v="5124"/>
    <x v="869"/>
    <n v="0"/>
    <s v="https://www.instagram.com/p/CBOtpIiBmCr/"/>
    <m/>
    <s v="Watch these powerful black stories: Just Mercy, Selma, The Hate U Give, Brian Banks, Antwone Fisher, The Secret Life of Bees, Home of the Brave, and Ali are free to rent at the link in our bio."/>
    <x v="6720"/>
    <s v="Watch these powerful black stories: Just Mercy, Selma, The Hate U Give, Brian Banks, Antwone Fisher, The Secret Life of Bees, Home of the Brave, and Ali are free to rent at the link in our bio."/>
    <s v="No"/>
    <x v="2749"/>
    <s v=""/>
    <s v=""/>
    <s v="Tuesday"/>
    <x v="1"/>
    <x v="1"/>
    <x v="1"/>
    <x v="1"/>
    <m/>
    <m/>
    <x v="1"/>
    <x v="1"/>
    <m/>
  </r>
  <r>
    <x v="7"/>
    <s v="vudufans"/>
    <x v="2591"/>
    <d v="2020-05-29T00:00:00"/>
    <d v="1899-12-30T19:32:06"/>
    <s v="Photo"/>
    <x v="5631"/>
    <x v="136"/>
    <n v="0"/>
    <s v="https://www.instagram.com/p/CAylJgChIDE/"/>
    <m/>
    <s v="It's true! No matter how long we stare at his picture, he doesn't blink! _x000a_#Film #Facts #Movies"/>
    <x v="6721"/>
    <s v="It's true! No matter how long we stare at his picture, he doesn't blink! _x000a_#Film #Facts #Movies"/>
    <s v="No"/>
    <x v="5644"/>
    <s v=""/>
    <s v=""/>
    <s v="Friday"/>
    <x v="1"/>
    <x v="1"/>
    <x v="1"/>
    <x v="1"/>
    <m/>
    <m/>
    <x v="1"/>
    <x v="1"/>
    <m/>
  </r>
  <r>
    <x v="7"/>
    <s v="vudufans"/>
    <x v="2592"/>
    <d v="2020-05-28T00:00:00"/>
    <d v="1899-12-30T12:56:24"/>
    <s v="Photo"/>
    <x v="5632"/>
    <x v="48"/>
    <n v="0"/>
    <s v="https://www.instagram.com/p/CAvTEWYhD8g/"/>
    <m/>
    <s v="Life finds a way, and so does Steven Spielberg._x000a__x000a_#Film #Fact #Movies"/>
    <x v="6722"/>
    <s v="Life finds a way, and so does Steven Spielberg._x000a__x000a_#Film #Fact #Movies"/>
    <s v="No"/>
    <x v="55"/>
    <s v=""/>
    <s v=""/>
    <s v="Thursday"/>
    <x v="1"/>
    <x v="1"/>
    <x v="1"/>
    <x v="1"/>
    <m/>
    <m/>
    <x v="1"/>
    <x v="1"/>
    <m/>
  </r>
  <r>
    <x v="7"/>
    <s v="vudufans"/>
    <x v="2593"/>
    <d v="2020-05-27T00:00:00"/>
    <d v="1899-12-30T17:24:36"/>
    <s v="Photo"/>
    <x v="2761"/>
    <x v="15"/>
    <n v="0"/>
    <s v="https://www.instagram.com/p/CAtM90khQg9/"/>
    <m/>
    <s v="You're going to be stuck in a single location movie's setting for one week. Pick your new home._x000a__x000a_#film #movies #cube"/>
    <x v="6723"/>
    <s v="You're going to be stuck in a single location movie's setting for one week. Pick your new home._x000a__x000a_#film #movies #cube"/>
    <s v="No"/>
    <x v="2739"/>
    <s v=""/>
    <s v=""/>
    <s v="Wednesday"/>
    <x v="1"/>
    <x v="1"/>
    <x v="1"/>
    <x v="1"/>
    <m/>
    <m/>
    <x v="1"/>
    <x v="1"/>
    <m/>
  </r>
  <r>
    <x v="7"/>
    <s v="vudufans"/>
    <x v="2594"/>
    <d v="2020-05-26T00:00:00"/>
    <d v="1899-12-30T19:28:07"/>
    <s v="Photo"/>
    <x v="5633"/>
    <x v="1"/>
    <n v="0"/>
    <s v="https://www.instagram.com/p/CAq2TtwBJjV/"/>
    <m/>
    <s v="Doc Brown and Marty McFly may have gone too far this time. Happy 30th anniversary to BACK TO THE FUTURE PART III. _x000a_#Film #Fact #Movies"/>
    <x v="6724"/>
    <s v="Doc Brown and Marty McFly may have gone too far this time. Happy 30th anniversary to BACK TO THE FUTURE PART III. _x000a_#Film #Fact #Movies"/>
    <s v="No"/>
    <x v="5645"/>
    <s v=""/>
    <s v=""/>
    <s v="Tuesday"/>
    <x v="1"/>
    <x v="1"/>
    <x v="1"/>
    <x v="1"/>
    <m/>
    <m/>
    <x v="1"/>
    <x v="1"/>
    <m/>
  </r>
  <r>
    <x v="7"/>
    <s v="vudufans"/>
    <x v="2595"/>
    <d v="2020-05-25T00:00:00"/>
    <d v="1899-12-30T18:57:04"/>
    <s v="Photo"/>
    <x v="5634"/>
    <x v="164"/>
    <n v="0"/>
    <s v="https://www.instagram.com/p/CAoN9XuhdyL/"/>
    <m/>
    <s v="Happy birthday to SIR Ian McKellen. Your love of the halfling's leaf has not slowed your mind one bit. _x000a_#Film #Fact #Movies"/>
    <x v="6725"/>
    <s v="Happy birthday to SIR Ian McKellen. Your love of the halfling's leaf has not slowed your mind one bit. _x000a_#Film #Fact #Movies"/>
    <s v="No"/>
    <x v="5646"/>
    <s v=""/>
    <s v=""/>
    <s v="Monday"/>
    <x v="1"/>
    <x v="1"/>
    <x v="1"/>
    <x v="1"/>
    <m/>
    <m/>
    <x v="1"/>
    <x v="1"/>
    <m/>
  </r>
  <r>
    <x v="7"/>
    <s v="vudufans"/>
    <x v="2596"/>
    <d v="2020-05-23T00:00:00"/>
    <d v="1899-12-30T15:51:09"/>
    <s v="Photo"/>
    <x v="5635"/>
    <x v="132"/>
    <n v="0"/>
    <s v="https://www.instagram.com/p/CAivF8ZBmln/"/>
    <m/>
    <s v="Her voice must have been shot after all that. Happy 40th anniversary to #TheShining_x000a__x000a_#Film #Fact"/>
    <x v="6726"/>
    <s v="Her voice must have been shot after all that. Happy 40th anniversary to #TheShining_x000a__x000a_#Film #Fact"/>
    <s v="No"/>
    <x v="5647"/>
    <s v=""/>
    <s v=""/>
    <s v="Saturday"/>
    <x v="1"/>
    <x v="1"/>
    <x v="1"/>
    <x v="1"/>
    <m/>
    <m/>
    <x v="1"/>
    <x v="1"/>
    <m/>
  </r>
  <r>
    <x v="7"/>
    <s v="vudufans"/>
    <x v="2597"/>
    <d v="2020-05-22T00:00:00"/>
    <d v="1899-12-30T16:02:54"/>
    <s v="Photo"/>
    <x v="2764"/>
    <x v="88"/>
    <n v="0"/>
    <s v="https://www.instagram.com/p/CAgLpJnhXuI/"/>
    <m/>
    <s v="It's horror free-for-all. Who would win in an 8-way slash-off?_x000a__x000a_#horror #film #movie"/>
    <x v="6727"/>
    <s v="It's horror free-for-all. Who would win in an 8-way slash-off?_x000a__x000a_#horror #film #movie"/>
    <s v="No"/>
    <x v="5338"/>
    <s v=""/>
    <s v=""/>
    <s v="Friday"/>
    <x v="1"/>
    <x v="1"/>
    <x v="1"/>
    <x v="1"/>
    <m/>
    <m/>
    <x v="1"/>
    <x v="1"/>
    <m/>
  </r>
  <r>
    <x v="7"/>
    <s v="vudufans"/>
    <x v="2598"/>
    <d v="2020-05-21T00:00:00"/>
    <d v="1899-12-30T15:39:58"/>
    <s v="Photo"/>
    <x v="5378"/>
    <x v="872"/>
    <n v="0"/>
    <s v="https://www.instagram.com/p/CAdkOTYBXkL/"/>
    <m/>
    <s v="MacGruber turns TEN. Pull out your celery snacks, and rewatch it today. _x000a_#WillForte #MacGruber #snl"/>
    <x v="6728"/>
    <s v="MacGruber turns TEN. Pull out your celery snacks, and rewatch it today. _x000a_#WillForte #MacGruber #snl"/>
    <s v="No"/>
    <x v="5283"/>
    <s v=""/>
    <s v=""/>
    <s v="Thursday"/>
    <x v="1"/>
    <x v="1"/>
    <x v="1"/>
    <x v="1"/>
    <m/>
    <m/>
    <x v="1"/>
    <x v="1"/>
    <m/>
  </r>
  <r>
    <x v="7"/>
    <s v="vudufans"/>
    <x v="2599"/>
    <d v="2020-05-20T00:00:00"/>
    <d v="1899-12-30T18:42:31"/>
    <s v="Photo"/>
    <x v="5636"/>
    <x v="19"/>
    <n v="0"/>
    <s v="https://www.instagram.com/p/CAbUUcshOyd/"/>
    <m/>
    <s v="&quot;Clever Girl&quot; _x000a_#Film #Fact #MovieDetail"/>
    <x v="6729"/>
    <s v="&quot;Clever Girl&quot; _x000a_#Film #Fact #MovieDetail"/>
    <s v="No"/>
    <x v="5648"/>
    <s v=""/>
    <s v=""/>
    <s v="Wednesday"/>
    <x v="1"/>
    <x v="1"/>
    <x v="1"/>
    <x v="1"/>
    <m/>
    <m/>
    <x v="1"/>
    <x v="1"/>
    <m/>
  </r>
  <r>
    <x v="7"/>
    <s v="vudufans"/>
    <x v="2599"/>
    <d v="2020-05-20T00:00:00"/>
    <d v="1899-12-30T02:42:03"/>
    <s v="Photo"/>
    <x v="5637"/>
    <x v="40"/>
    <n v="0"/>
    <s v="https://www.instagram.com/p/CAZmZvfhmMe/"/>
    <m/>
    <s v="John Carpenter directed Kurt Russell in a 1979 made for TV movie called Elvis. The collaboration went so well, Carpenter cast him in 1981's Escape from New York and 1982's remake of The Thing._x000a__x000a_#film #fact #movie"/>
    <x v="6730"/>
    <s v="John Carpenter directed Kurt Russell in a 1979 made for TV movie called Elvis. The collaboration went so well, Carpenter cast him in 1981's Escape from New York and 1982's remake of The Thing._x000a__x000a_#film #fact #movie"/>
    <s v="No"/>
    <x v="5649"/>
    <s v=""/>
    <s v=""/>
    <s v="Wednesday"/>
    <x v="1"/>
    <x v="1"/>
    <x v="1"/>
    <x v="1"/>
    <m/>
    <m/>
    <x v="1"/>
    <x v="1"/>
    <m/>
  </r>
  <r>
    <x v="7"/>
    <s v="vudufans"/>
    <x v="2600"/>
    <d v="2020-05-19T00:00:00"/>
    <d v="1899-12-30T16:04:25"/>
    <s v="Photo"/>
    <x v="5352"/>
    <x v="0"/>
    <n v="0"/>
    <s v="https://www.instagram.com/p/CAYdbqQhqnJ/"/>
    <m/>
    <s v="Franchises tend to fall off quick, but what's a third movie in a series that really nailed it?_x000a__x000a_#HarryPotter #LordofTheRings #Thor"/>
    <x v="6731"/>
    <s v="Franchises tend to fall off quick, but what's a third movie in a series that really nailed it?_x000a__x000a_#HarryPotter #LordofTheRings #Thor"/>
    <s v="No"/>
    <x v="2766"/>
    <s v=""/>
    <s v=""/>
    <s v="Tuesday"/>
    <x v="1"/>
    <x v="1"/>
    <x v="1"/>
    <x v="1"/>
    <m/>
    <m/>
    <x v="1"/>
    <x v="1"/>
    <m/>
  </r>
  <r>
    <x v="7"/>
    <s v="vudufans"/>
    <x v="2601"/>
    <d v="2020-05-17T00:00:00"/>
    <d v="1899-12-30T13:44:15"/>
    <s v="Photo"/>
    <x v="5638"/>
    <x v="299"/>
    <n v="0"/>
    <s v="https://www.instagram.com/p/CATDzS-Bbf9/"/>
    <m/>
    <s v="Who's bright idea was it to give the brainless guy a gun? _x000a_#Moviedetails #Film #Fact"/>
    <x v="6732"/>
    <s v="Who's bright idea was it to give the brainless guy a gun? _x000a_#Moviedetails #Film #Fact"/>
    <s v="No"/>
    <x v="5650"/>
    <s v=""/>
    <s v=""/>
    <s v="Sunday"/>
    <x v="1"/>
    <x v="1"/>
    <x v="1"/>
    <x v="1"/>
    <m/>
    <m/>
    <x v="1"/>
    <x v="1"/>
    <m/>
  </r>
  <r>
    <x v="7"/>
    <s v="vudufans"/>
    <x v="2602"/>
    <d v="2020-05-16T00:00:00"/>
    <d v="1899-12-30T17:05:47"/>
    <s v="Photo"/>
    <x v="5639"/>
    <x v="132"/>
    <n v="0"/>
    <s v="https://www.instagram.com/p/CAQ2EcChy_o/"/>
    <m/>
    <s v="Sonic is blue. Earth needs a hero. A hedgehog will do! #SonicTheHedgehog #film #fact"/>
    <x v="6733"/>
    <s v="Sonic is blue. Earth needs a hero. A hedgehog will do! #SonicTheHedgehog #film #fact"/>
    <s v="No"/>
    <x v="105"/>
    <s v=""/>
    <s v=""/>
    <s v="Saturday"/>
    <x v="1"/>
    <x v="1"/>
    <x v="1"/>
    <x v="1"/>
    <m/>
    <m/>
    <x v="1"/>
    <x v="1"/>
    <m/>
  </r>
  <r>
    <x v="7"/>
    <s v="vudufans"/>
    <x v="2603"/>
    <d v="2020-05-15T00:00:00"/>
    <d v="1899-12-30T16:10:55"/>
    <s v="Photo"/>
    <x v="2780"/>
    <x v="576"/>
    <n v="0"/>
    <s v="https://www.instagram.com/p/CAOK_vVBeU9/"/>
    <m/>
    <s v="The first step is admitting it. Watch a new season of &quot;Hell's Kitchen&quot; FREE on #Vudu. #GordonRamsay #HellsKitchen"/>
    <x v="6734"/>
    <s v="The first step is admitting it. Watch a new season of &quot;Hell's Kitchen&quot; FREE on #Vudu. #GordonRamsay #HellsKitchen"/>
    <s v="No"/>
    <x v="2671"/>
    <s v=""/>
    <s v=""/>
    <s v="Friday"/>
    <x v="1"/>
    <x v="1"/>
    <x v="1"/>
    <x v="1"/>
    <m/>
    <m/>
    <x v="1"/>
    <x v="1"/>
    <m/>
  </r>
  <r>
    <x v="7"/>
    <s v="vudufans"/>
    <x v="2604"/>
    <d v="2020-05-14T00:00:00"/>
    <d v="1899-12-30T18:42:07"/>
    <s v="Photo"/>
    <x v="5640"/>
    <x v="132"/>
    <n v="0"/>
    <s v="https://www.instagram.com/p/CAL3gTEhyV3/"/>
    <m/>
    <s v="Happy birthday George Lucas! Between &quot;American Graffiti&quot; and pod racing, we KNEW you were a speed demon. #film #fact #georgelucas"/>
    <x v="6735"/>
    <s v="Happy birthday George Lucas! Between &quot;American Graffiti&quot; and pod racing, we KNEW you were a speed demon. #film #fact #georgelucas"/>
    <s v="No"/>
    <x v="5651"/>
    <s v=""/>
    <s v=""/>
    <s v="Thursday"/>
    <x v="1"/>
    <x v="1"/>
    <x v="1"/>
    <x v="1"/>
    <m/>
    <m/>
    <x v="1"/>
    <x v="1"/>
    <m/>
  </r>
  <r>
    <x v="7"/>
    <s v="vudufans"/>
    <x v="2605"/>
    <d v="2020-05-12T00:00:00"/>
    <d v="1899-12-30T18:45:32"/>
    <s v="Photo"/>
    <x v="5641"/>
    <x v="12"/>
    <n v="0"/>
    <s v="https://www.instagram.com/p/CAGuTitBMph/"/>
    <m/>
    <s v="According to Darla's trainer, her &quot;big thing&quot; was stealing people's socks. #Film #Fact #MovieDetails"/>
    <x v="6736"/>
    <s v="According to Darla's trainer, her &quot;big thing&quot; was stealing people's socks. #Film #Fact #MovieDetails"/>
    <s v="No"/>
    <x v="5652"/>
    <s v=""/>
    <s v=""/>
    <s v="Tuesday"/>
    <x v="1"/>
    <x v="1"/>
    <x v="1"/>
    <x v="1"/>
    <m/>
    <m/>
    <x v="1"/>
    <x v="1"/>
    <m/>
  </r>
  <r>
    <x v="7"/>
    <s v="vudufans"/>
    <x v="2606"/>
    <d v="2020-05-11T00:00:00"/>
    <d v="1899-12-30T18:14:21"/>
    <s v="Photo"/>
    <x v="2641"/>
    <x v="872"/>
    <n v="0"/>
    <s v="https://www.instagram.com/p/CAEF8TjBnWO/"/>
    <m/>
    <s v="Everything you need to know about out there, is in &quot;The Hitchhiker's Guide to the Galaxy.&quot; Stream it FREE in our &quot;Sci-Fi and Fantasy Favorites&quot; collection. #Film #Fact #HitchhikersGuide"/>
    <x v="6737"/>
    <s v="Everything you need to know about out there, is in &quot;The Hitchhiker's Guide to the Galaxy.&quot; Stream it FREE in our &quot;Sci-Fi and Fantasy Favorites&quot; collection. #Film #Fact #HitchhikersGuide"/>
    <s v="No"/>
    <x v="5653"/>
    <s v=""/>
    <s v=""/>
    <s v="Monday"/>
    <x v="1"/>
    <x v="1"/>
    <x v="1"/>
    <x v="1"/>
    <m/>
    <m/>
    <x v="1"/>
    <x v="1"/>
    <m/>
  </r>
  <r>
    <x v="7"/>
    <s v="vudufans"/>
    <x v="2606"/>
    <d v="2020-05-11T00:00:00"/>
    <d v="1899-12-30T15:20:59"/>
    <s v="Photo"/>
    <x v="5336"/>
    <x v="6"/>
    <n v="0"/>
    <s v="https://www.instagram.com/p/CADyGiLB3nU/"/>
    <m/>
    <s v="You can only choose 3 #90sMovies."/>
    <x v="6738"/>
    <s v="You can only choose 3 #90sMovies."/>
    <s v="No"/>
    <x v="5546"/>
    <s v=""/>
    <s v=""/>
    <s v="Monday"/>
    <x v="1"/>
    <x v="1"/>
    <x v="1"/>
    <x v="1"/>
    <m/>
    <m/>
    <x v="1"/>
    <x v="1"/>
    <m/>
  </r>
  <r>
    <x v="7"/>
    <s v="vudufans"/>
    <x v="2607"/>
    <d v="2020-05-10T00:00:00"/>
    <d v="1899-12-30T12:40:51"/>
    <s v="Photo"/>
    <x v="2716"/>
    <x v="152"/>
    <n v="0"/>
    <s v="https://www.instagram.com/p/CAA6-u6BhRI/"/>
    <m/>
    <s v="Happy #mothersday! The competition is fierce, who's your favorite TV mom?"/>
    <x v="6739"/>
    <s v="Happy #mothersday! The competition is fierce, who's your favorite TV mom?"/>
    <s v="No"/>
    <x v="2791"/>
    <s v=""/>
    <s v=""/>
    <s v="Sunday"/>
    <x v="1"/>
    <x v="1"/>
    <x v="1"/>
    <x v="1"/>
    <m/>
    <m/>
    <x v="1"/>
    <x v="1"/>
    <m/>
  </r>
  <r>
    <x v="7"/>
    <s v="vudufans"/>
    <x v="2608"/>
    <d v="2020-05-09T00:00:00"/>
    <d v="1899-12-30T11:28:22"/>
    <s v="Photo"/>
    <x v="5642"/>
    <x v="41"/>
    <n v="0"/>
    <s v="https://www.instagram.com/p/B_-N5A1BfDR/"/>
    <m/>
    <s v="That's the power of a mother's love. Happy 40th anniversary to &quot;Friday the 13th&quot;. #Film #Fact #Movie"/>
    <x v="6740"/>
    <s v="That's the power of a mother's love. Happy 40th anniversary to &quot;Friday the 13th&quot;. #Film #Fact #Movie"/>
    <s v="No"/>
    <x v="5654"/>
    <s v=""/>
    <s v=""/>
    <s v="Saturday"/>
    <x v="1"/>
    <x v="1"/>
    <x v="1"/>
    <x v="1"/>
    <m/>
    <m/>
    <x v="1"/>
    <x v="1"/>
    <m/>
  </r>
  <r>
    <x v="7"/>
    <s v="vudufans"/>
    <x v="2609"/>
    <d v="2020-05-08T00:00:00"/>
    <d v="1899-12-30T13:08:08"/>
    <s v="Photo"/>
    <x v="5531"/>
    <x v="872"/>
    <n v="0"/>
    <s v="https://www.instagram.com/p/B_70g1DhM11/"/>
    <m/>
    <s v="Which #TeenageMutantNinjaTurtle are you? Stream the live-action 90s trilogy FREE in our 'TBD NAME' collection. #TMNT #Vudu"/>
    <x v="6741"/>
    <s v="Which #TeenageMutantNinjaTurtle are you? Stream the live-action 90s trilogy FREE in our 'TBD NAME' collection. #TMNT #Vudu"/>
    <s v="No"/>
    <x v="5570"/>
    <s v=""/>
    <s v=""/>
    <s v="Friday"/>
    <x v="1"/>
    <x v="1"/>
    <x v="1"/>
    <x v="1"/>
    <m/>
    <m/>
    <x v="1"/>
    <x v="1"/>
    <m/>
  </r>
  <r>
    <x v="7"/>
    <s v="vudufans"/>
    <x v="2610"/>
    <d v="2020-05-07T00:00:00"/>
    <d v="1899-12-30T14:13:36"/>
    <s v="Photo"/>
    <x v="5643"/>
    <x v="869"/>
    <n v="0"/>
    <s v="https://www.instagram.com/p/B_5XNZrhe2u/"/>
    <m/>
    <s v="Peter Berg's &quot;Patriots Day&quot; weaves a tense, real-life tapestry of the manhunt that followed the Boston Bombing. Watch it FREE on Vudu. _x000a_#Film #Fact #Movie"/>
    <x v="6742"/>
    <s v="Peter Berg's &quot;Patriots Day&quot; weaves a tense, real-life tapestry of the manhunt that followed the Boston Bombing. Watch it FREE on Vudu. _x000a_#Film #Fact #Movie"/>
    <s v="No"/>
    <x v="75"/>
    <s v=""/>
    <s v=""/>
    <s v="Thursday"/>
    <x v="1"/>
    <x v="1"/>
    <x v="1"/>
    <x v="1"/>
    <m/>
    <m/>
    <x v="1"/>
    <x v="1"/>
    <m/>
  </r>
  <r>
    <x v="7"/>
    <s v="vudufans"/>
    <x v="2611"/>
    <d v="2020-05-06T00:00:00"/>
    <d v="1899-12-30T16:49:45"/>
    <s v="Photo"/>
    <x v="5644"/>
    <x v="870"/>
    <n v="0"/>
    <s v="https://www.instagram.com/p/B_3ESS8BRmm/"/>
    <m/>
    <s v="🎵 He is the man 🎵 (of constant sorrow). Happy birthday to George Clooney, celebrate by streaming &quot;O Brother, Where Art Thou?&quot; FREE on Vudu. _x000a_#Film #Fact #GeorgeClooney"/>
    <x v="6743"/>
    <s v="🎵 He is the man 🎵 (of constant sorrow). Happy birthday to George Clooney, celebrate by streaming &quot;O Brother, Where Art Thou?&quot; FREE on Vudu. _x000a_#Film #Fact #GeorgeClooney"/>
    <s v="No"/>
    <x v="5655"/>
    <s v=""/>
    <s v=""/>
    <s v="Wednesday"/>
    <x v="1"/>
    <x v="1"/>
    <x v="1"/>
    <x v="1"/>
    <m/>
    <m/>
    <x v="1"/>
    <x v="1"/>
    <m/>
  </r>
  <r>
    <x v="7"/>
    <s v="vudufans"/>
    <x v="2612"/>
    <d v="2020-05-04T00:00:00"/>
    <d v="1899-12-30T19:20:34"/>
    <s v="Photo"/>
    <x v="2789"/>
    <x v="50"/>
    <n v="0"/>
    <s v="https://www.instagram.com/p/B_yL9GVBX0g/"/>
    <m/>
    <s v="Reply with an unlikely Star Wars duo you think would make a great buddy cop film for a chance to win a Vudu Credit. #MayThe4thBeWithYou, Star Wars films are just $9.99 4K UHD at the link in our bio."/>
    <x v="6744"/>
    <s v="Reply with an unlikely Star Wars duo you think would make a great buddy cop film for a chance to win a Vudu Credit. #MayThe4thBeWithYou, Star Wars films are just $9.99 4K UHD at the link in our bio."/>
    <s v="No"/>
    <x v="5656"/>
    <s v=""/>
    <s v=""/>
    <s v="Monday"/>
    <x v="1"/>
    <x v="1"/>
    <x v="1"/>
    <x v="1"/>
    <m/>
    <m/>
    <x v="1"/>
    <x v="1"/>
    <m/>
  </r>
  <r>
    <x v="7"/>
    <s v="vudufans"/>
    <x v="2612"/>
    <d v="2020-05-04T00:00:00"/>
    <d v="1899-12-30T16:50:03"/>
    <s v="Photo"/>
    <x v="2470"/>
    <x v="93"/>
    <n v="0"/>
    <s v="https://www.instagram.com/p/B_x6uvTBnEU/"/>
    <m/>
    <s v="Once Parasite gets into your head, it just won't leave. #Film #Fact #Movie"/>
    <x v="6745"/>
    <s v="Once Parasite gets into your head, it just won't leave. #Film #Fact #Movie"/>
    <s v="No"/>
    <x v="5657"/>
    <s v=""/>
    <s v=""/>
    <s v="Monday"/>
    <x v="1"/>
    <x v="1"/>
    <x v="1"/>
    <x v="1"/>
    <m/>
    <m/>
    <x v="1"/>
    <x v="1"/>
    <m/>
  </r>
  <r>
    <x v="7"/>
    <s v="vudufans"/>
    <x v="2612"/>
    <d v="2020-05-03T00:00:00"/>
    <d v="1899-12-30T22:38:47"/>
    <s v="Photo"/>
    <x v="5645"/>
    <x v="867"/>
    <n v="0"/>
    <s v="https://www.instagram.com/p/B_v91_1B7do/"/>
    <m/>
    <s v="Director William Friedkin also shot the car chase scene from The French Connection without any permit whatsoever, or any kind of precautions. 😬_x000a__x000a_#Film #Fact #Movies"/>
    <x v="6746"/>
    <s v="Director William Friedkin also shot the car chase scene from The French Connection without any permit whatsoever, or any kind of precautions. 😬_x000a__x000a_#Film #Fact #Movies"/>
    <s v="No"/>
    <x v="5658"/>
    <s v=""/>
    <s v=""/>
    <s v="Sunday"/>
    <x v="1"/>
    <x v="1"/>
    <x v="1"/>
    <x v="1"/>
    <m/>
    <m/>
    <x v="1"/>
    <x v="1"/>
    <m/>
  </r>
  <r>
    <x v="7"/>
    <s v="vudufans"/>
    <x v="2613"/>
    <d v="2020-05-02T00:00:00"/>
    <d v="1899-12-30T14:44:44"/>
    <s v="Photo"/>
    <x v="5646"/>
    <x v="71"/>
    <n v="0"/>
    <s v="https://www.instagram.com/p/B_sizIah3FL/"/>
    <m/>
    <s v="Yes, that photorealistic image of The Rock is actually computer generated. Hard to believe! 😉_x000a__x000a_#Film #Fact #TheRock"/>
    <x v="6747"/>
    <s v="Yes, that photorealistic image of The Rock is actually computer generated. Hard to believe! 😉_x000a__x000a_#Film #Fact #TheRock"/>
    <s v="No"/>
    <x v="3462"/>
    <s v=""/>
    <s v=""/>
    <s v="Saturday"/>
    <x v="1"/>
    <x v="1"/>
    <x v="1"/>
    <x v="1"/>
    <m/>
    <m/>
    <x v="1"/>
    <x v="1"/>
    <m/>
  </r>
  <r>
    <x v="7"/>
    <s v="vudufans"/>
    <x v="2614"/>
    <d v="2020-05-01T00:00:00"/>
    <d v="1899-12-30T17:40:52"/>
    <s v="Photo"/>
    <x v="5561"/>
    <x v="897"/>
    <n v="0"/>
    <s v="https://www.instagram.com/p/B_qSKTGhIqD/"/>
    <m/>
    <s v="Favorite live-action NON-TURTLE TMNT character? Spend some quality time with Casey Jones, April O'Neil, Shredder, &amp; Splinter, the #TeenageMutantNinjaTurtles trilogy is streaming FREE on #Vudu."/>
    <x v="6748"/>
    <s v="Favorite live-action NON-TURTLE TMNT character? Spend some quality time with Casey Jones, April O'Neil, Shredder, &amp; Splinter, the #TeenageMutantNinjaTurtles trilogy is streaming FREE on #Vudu."/>
    <s v="No"/>
    <x v="2729"/>
    <s v=""/>
    <s v=""/>
    <s v="Friday"/>
    <x v="1"/>
    <x v="1"/>
    <x v="1"/>
    <x v="1"/>
    <m/>
    <m/>
    <x v="1"/>
    <x v="1"/>
    <m/>
  </r>
  <r>
    <x v="7"/>
    <s v="vudufans"/>
    <x v="2615"/>
    <d v="2020-04-30T00:00:00"/>
    <d v="1899-12-30T16:14:20"/>
    <s v="Photo"/>
    <x v="5647"/>
    <x v="41"/>
    <n v="0"/>
    <s v="https://www.instagram.com/p/B_njdmrBaXn/"/>
    <m/>
    <s v="But did they taste like red or black licorice? Important distinction. #MovieDetails #Film #Fact"/>
    <x v="6749"/>
    <s v="But did they taste like red or black licorice? Important distinction. #MovieDetails #Film #Fact"/>
    <s v="No"/>
    <x v="5659"/>
    <s v=""/>
    <s v=""/>
    <s v="Thursday"/>
    <x v="1"/>
    <x v="1"/>
    <x v="1"/>
    <x v="1"/>
    <m/>
    <m/>
    <x v="1"/>
    <x v="1"/>
    <m/>
  </r>
  <r>
    <x v="7"/>
    <s v="vudufans"/>
    <x v="2616"/>
    <d v="2020-04-29T00:00:00"/>
    <d v="1899-12-30T19:15:44"/>
    <s v="Photo"/>
    <x v="3015"/>
    <x v="576"/>
    <n v="0"/>
    <s v="https://www.instagram.com/p/B_lTbTOBYLA/"/>
    <m/>
    <s v="Ella Enchanted has #AnneHathaway singing 'Somebody to Love,' what else do you need to know? Stream it FREE on #Vudu. #Queen"/>
    <x v="6750"/>
    <s v="Ella Enchanted has #AnneHathaway singing 'Somebody to Love,' what else do you need to know? Stream it FREE on #Vudu. #Queen"/>
    <s v="No"/>
    <x v="5660"/>
    <s v=""/>
    <s v=""/>
    <s v="Wednesday"/>
    <x v="1"/>
    <x v="1"/>
    <x v="1"/>
    <x v="1"/>
    <m/>
    <m/>
    <x v="1"/>
    <x v="1"/>
    <m/>
  </r>
  <r>
    <x v="7"/>
    <s v="vudufans"/>
    <x v="2616"/>
    <d v="2020-04-28T00:00:00"/>
    <d v="1899-12-30T23:40:46"/>
    <s v="Photo"/>
    <x v="5648"/>
    <x v="576"/>
    <n v="0"/>
    <s v="https://www.instagram.com/p/B_jM9rzBpdA/"/>
    <m/>
    <s v="Ronin is a slickly made and gritty spy-thriller, with jaw dropping chase sequences. Watch it with the volume turned way up, it's FREE in our &quot;Hard Hitting Action&quot; collection."/>
    <x v="6751"/>
    <s v="Ronin is a slickly made and gritty spy-thriller, with jaw dropping chase sequences. Watch it with the volume turned way up, it's FREE in our &quot;Hard Hitting Action&quot; collection."/>
    <s v="No"/>
    <x v="5661"/>
    <s v=""/>
    <s v=""/>
    <s v="Tuesday"/>
    <x v="1"/>
    <x v="1"/>
    <x v="1"/>
    <x v="1"/>
    <m/>
    <m/>
    <x v="1"/>
    <x v="1"/>
    <m/>
  </r>
  <r>
    <x v="7"/>
    <s v="vudufans"/>
    <x v="2617"/>
    <d v="2020-04-28T00:00:00"/>
    <d v="1899-12-30T13:27:52"/>
    <s v="Photo"/>
    <x v="5336"/>
    <x v="867"/>
    <n v="0"/>
    <s v="https://www.instagram.com/p/B_iG0pRhjMd/"/>
    <m/>
    <s v="Favorite #rickandmorty episode, broh?"/>
    <x v="6752"/>
    <s v="Favorite #rickandmorty episode, broh?"/>
    <s v="No"/>
    <x v="2779"/>
    <s v=""/>
    <s v=""/>
    <s v="Tuesday"/>
    <x v="1"/>
    <x v="1"/>
    <x v="1"/>
    <x v="1"/>
    <m/>
    <m/>
    <x v="1"/>
    <x v="1"/>
    <m/>
  </r>
  <r>
    <x v="7"/>
    <s v="vudufans"/>
    <x v="2617"/>
    <d v="2020-04-27T00:00:00"/>
    <d v="1899-12-30T20:58:30"/>
    <s v="Photo"/>
    <x v="5649"/>
    <x v="131"/>
    <n v="0"/>
    <s v="https://www.instagram.com/p/B_gVmTGBNW0/"/>
    <m/>
    <s v="Fun katana related trivia: during the Crazy-88 fight sequence the movie turned black &amp; white in order to avoid being rated NC-17 instead of R._x000a__x000a_#MovieDetail #Film #Fact"/>
    <x v="6753"/>
    <s v="Fun katana related trivia: during the Crazy-88 fight sequence the movie turned black &amp; white in order to avoid being rated NC-17 instead of R._x000a__x000a_#MovieDetail #Film #Fact"/>
    <s v="No"/>
    <x v="5662"/>
    <s v=""/>
    <s v=""/>
    <s v="Monday"/>
    <x v="1"/>
    <x v="1"/>
    <x v="1"/>
    <x v="1"/>
    <m/>
    <m/>
    <x v="1"/>
    <x v="1"/>
    <m/>
  </r>
  <r>
    <x v="7"/>
    <s v="vudufans"/>
    <x v="2618"/>
    <d v="2020-04-27T00:00:00"/>
    <d v="1899-12-30T17:50:56"/>
    <s v="Photo"/>
    <x v="5446"/>
    <x v="1"/>
    <n v="0"/>
    <s v="https://www.instagram.com/p/B_gAIiKBMmL/"/>
    <m/>
    <s v="Choose your bodyguard."/>
    <x v="6754"/>
    <s v="Choose your bodyguard."/>
    <s v="No"/>
    <x v="5116"/>
    <s v=""/>
    <s v=""/>
    <s v="Monday"/>
    <x v="1"/>
    <x v="1"/>
    <x v="1"/>
    <x v="1"/>
    <m/>
    <m/>
    <x v="1"/>
    <x v="1"/>
    <m/>
  </r>
  <r>
    <x v="7"/>
    <s v="vudufans"/>
    <x v="2619"/>
    <d v="2020-04-24T00:00:00"/>
    <d v="1899-12-30T19:22:28"/>
    <s v="Photo"/>
    <x v="5650"/>
    <x v="12"/>
    <n v="0"/>
    <s v="https://www.instagram.com/p/B_YcOS0hVml/"/>
    <m/>
    <s v="Ice Cube, Chris Tucker, Regina King, John Witherspoon, AND Tony Cox?! With a cast like that it's no wonder we're here celebrating Friday's 25th anniversary this weekend. Buy it for $4.99 at the link in our bio._x000a__x000a_#Film #Fact #Movies"/>
    <x v="6755"/>
    <s v="Ice Cube, Chris Tucker, Regina King, John Witherspoon, AND Tony Cox?! With a cast like that it's no wonder we're here celebrating Friday's 25th anniversary this weekend. Buy it for $4.99 at the link in our bio._x000a__x000a_#Film #Fact #Movies"/>
    <s v="No"/>
    <x v="5663"/>
    <s v=""/>
    <s v=""/>
    <s v="Friday"/>
    <x v="1"/>
    <x v="1"/>
    <x v="1"/>
    <x v="1"/>
    <m/>
    <m/>
    <x v="1"/>
    <x v="1"/>
    <m/>
  </r>
  <r>
    <x v="7"/>
    <s v="vudufans"/>
    <x v="2619"/>
    <d v="2020-04-24T00:00:00"/>
    <d v="1899-12-30T12:37:21"/>
    <s v="Photo"/>
    <x v="5353"/>
    <x v="871"/>
    <n v="0"/>
    <s v="https://www.instagram.com/p/B_Xt3Hihbt5/"/>
    <m/>
    <s v="Between this and the signature flat-palmed sprint, Robert Patrick brought a ton of life (or lack of it) to his role as a killing machine sent from the future. _x000a_#Film #Fact #MovieDetails"/>
    <x v="6756"/>
    <s v="Between this and the signature flat-palmed sprint, Robert Patrick brought a ton of life (or lack of it) to his role as a killing machine sent from the future. _x000a_#Film #Fact #MovieDetails"/>
    <s v="No"/>
    <x v="5664"/>
    <s v=""/>
    <s v=""/>
    <s v="Friday"/>
    <x v="1"/>
    <x v="1"/>
    <x v="1"/>
    <x v="1"/>
    <m/>
    <m/>
    <x v="1"/>
    <x v="1"/>
    <m/>
  </r>
  <r>
    <x v="7"/>
    <s v="vudufans"/>
    <x v="2620"/>
    <d v="2020-04-22T00:00:00"/>
    <d v="1899-12-30T19:23:39"/>
    <s v="Photo"/>
    <x v="1703"/>
    <x v="71"/>
    <n v="0"/>
    <s v="https://www.instagram.com/p/B_TSxQihd_z/"/>
    <m/>
    <s v="Pick a weekend car and a daily commuter._x000a__x000a_#johnwick #cars #ghostbusters"/>
    <x v="6757"/>
    <s v="Pick a weekend car and a daily commuter._x000a__x000a_#johnwick #cars #ghostbusters"/>
    <s v="No"/>
    <x v="4992"/>
    <s v=""/>
    <s v=""/>
    <s v="Wednesday"/>
    <x v="1"/>
    <x v="1"/>
    <x v="1"/>
    <x v="1"/>
    <m/>
    <m/>
    <x v="1"/>
    <x v="1"/>
    <m/>
  </r>
  <r>
    <x v="7"/>
    <s v="vudufans"/>
    <x v="2620"/>
    <d v="2020-04-22T00:00:00"/>
    <d v="1899-12-30T13:32:34"/>
    <s v="Photo"/>
    <x v="5651"/>
    <x v="152"/>
    <n v="0"/>
    <s v="https://www.instagram.com/p/B_Sqlxvh8p2/"/>
    <m/>
    <s v="Big birthday wishes to Jack Nicholson, the clown prince of Gotham and Manasquan High School class of '54._x000a__x000a_#Film #Fact #Movie"/>
    <x v="6758"/>
    <s v="Big birthday wishes to Jack Nicholson, the clown prince of Gotham and Manasquan High School class of '54._x000a__x000a_#Film #Fact #Movie"/>
    <s v="No"/>
    <x v="5665"/>
    <s v=""/>
    <s v=""/>
    <s v="Wednesday"/>
    <x v="1"/>
    <x v="1"/>
    <x v="1"/>
    <x v="1"/>
    <m/>
    <m/>
    <x v="1"/>
    <x v="1"/>
    <m/>
  </r>
  <r>
    <x v="7"/>
    <s v="vudufans"/>
    <x v="2621"/>
    <d v="2020-04-21T00:00:00"/>
    <d v="1899-12-30T17:23:35"/>
    <s v="Photo"/>
    <x v="2738"/>
    <x v="131"/>
    <n v="0"/>
    <s v="https://www.instagram.com/p/B_QgO_WBwg0/"/>
    <m/>
    <s v="Our money is on Gozer the Destructor_x000a__x000a_#Godzilla #KingKong #Ghostbusters"/>
    <x v="6759"/>
    <s v="Our money is on Gozer the Destructor_x000a__x000a_#Godzilla #KingKong #Ghostbusters"/>
    <s v="No"/>
    <x v="5077"/>
    <s v=""/>
    <s v=""/>
    <s v="Tuesday"/>
    <x v="1"/>
    <x v="1"/>
    <x v="1"/>
    <x v="1"/>
    <m/>
    <m/>
    <x v="1"/>
    <x v="1"/>
    <m/>
  </r>
  <r>
    <x v="7"/>
    <s v="vudufans"/>
    <x v="2621"/>
    <d v="2020-04-21T00:00:00"/>
    <d v="1899-12-30T13:37:52"/>
    <s v="Photo"/>
    <x v="5652"/>
    <x v="227"/>
    <n v="0"/>
    <s v="https://www.instagram.com/p/B_QGZskh9z5/"/>
    <m/>
    <s v="Pulp Fiction and Lilo &amp; Stitch would be quite the double feature. _x000a_#Film #Fact #MovieDetails"/>
    <x v="6760"/>
    <s v="Pulp Fiction and Lilo &amp; Stitch would be quite the double feature. _x000a_#Film #Fact #MovieDetails"/>
    <s v="No"/>
    <x v="5666"/>
    <s v=""/>
    <s v=""/>
    <s v="Tuesday"/>
    <x v="1"/>
    <x v="1"/>
    <x v="1"/>
    <x v="1"/>
    <m/>
    <m/>
    <x v="1"/>
    <x v="1"/>
    <m/>
  </r>
  <r>
    <x v="7"/>
    <s v="vudufans"/>
    <x v="2622"/>
    <d v="2020-04-19T00:00:00"/>
    <d v="1899-12-30T13:10:27"/>
    <s v="Photo"/>
    <x v="5373"/>
    <x v="869"/>
    <n v="0"/>
    <s v="https://www.instagram.com/p/B_K5rJBhP5v/"/>
    <m/>
    <s v="He'll celebrate with a shot of midori, perhaps. #TheOffice"/>
    <x v="6761"/>
    <s v="He'll celebrate with a shot of midori, perhaps. #TheOffice"/>
    <s v="No"/>
    <x v="2877"/>
    <s v=""/>
    <s v=""/>
    <s v="Sunday"/>
    <x v="1"/>
    <x v="1"/>
    <x v="1"/>
    <x v="1"/>
    <m/>
    <m/>
    <x v="1"/>
    <x v="1"/>
    <m/>
  </r>
  <r>
    <x v="7"/>
    <s v="vudufans"/>
    <x v="2623"/>
    <d v="2020-04-17T00:00:00"/>
    <d v="1899-12-30T13:05:13"/>
    <s v="Photo"/>
    <x v="5653"/>
    <x v="0"/>
    <n v="0"/>
    <s v="https://www.instagram.com/p/B_FvfGMB37y/"/>
    <m/>
    <s v="So what do you do? “I’m into murders and executions mostly.” Happy 20th anniversary to American Psycho. #ChristianBale #Film #Fact"/>
    <x v="6762"/>
    <s v="So what do you do? “I’m into murders and executions mostly.” Happy 20th anniversary to American Psycho. #ChristianBale #Film #Fact"/>
    <s v="No"/>
    <x v="5667"/>
    <s v=""/>
    <s v=""/>
    <s v="Friday"/>
    <x v="1"/>
    <x v="1"/>
    <x v="1"/>
    <x v="1"/>
    <m/>
    <m/>
    <x v="1"/>
    <x v="1"/>
    <m/>
  </r>
  <r>
    <x v="7"/>
    <s v="vudufans"/>
    <x v="2624"/>
    <d v="2020-04-15T00:00:00"/>
    <d v="1899-12-30T18:14:36"/>
    <s v="Photo"/>
    <x v="5654"/>
    <x v="91"/>
    <n v="0"/>
    <s v="https://www.instagram.com/p/B_BJTSLhefA/"/>
    <m/>
    <s v="The Titanic sank this day in 1912. _x000a_#Film #Fact #Titanic"/>
    <x v="6763"/>
    <s v="The Titanic sank this day in 1912. _x000a_#Film #Fact #Titanic"/>
    <s v="No"/>
    <x v="5668"/>
    <s v=""/>
    <s v=""/>
    <s v="Wednesday"/>
    <x v="1"/>
    <x v="1"/>
    <x v="1"/>
    <x v="1"/>
    <m/>
    <m/>
    <x v="1"/>
    <x v="1"/>
    <m/>
  </r>
  <r>
    <x v="7"/>
    <s v="vudufans"/>
    <x v="2625"/>
    <d v="2020-04-14T00:00:00"/>
    <d v="1899-12-30T19:01:18"/>
    <s v="Photo"/>
    <x v="2363"/>
    <x v="871"/>
    <n v="0"/>
    <s v="https://www.instagram.com/p/B--p2faBTkc/"/>
    <m/>
    <s v="The studio resisted Al Pacino at first, saying at 5' 7&quot; he was too short. #Film #Fact #Movie"/>
    <x v="6764"/>
    <s v="The studio resisted Al Pacino at first, saying at 5' 7&quot; he was too short. #Film #Fact #Movie"/>
    <s v="No"/>
    <x v="5669"/>
    <s v=""/>
    <s v=""/>
    <s v="Tuesday"/>
    <x v="1"/>
    <x v="1"/>
    <x v="1"/>
    <x v="1"/>
    <m/>
    <m/>
    <x v="1"/>
    <x v="1"/>
    <m/>
  </r>
  <r>
    <x v="7"/>
    <s v="vudufans"/>
    <x v="2626"/>
    <d v="2020-04-13T00:00:00"/>
    <d v="1899-12-30T16:04:39"/>
    <s v="Photo"/>
    <x v="2650"/>
    <x v="872"/>
    <n v="0"/>
    <s v="https://www.instagram.com/p/B-7w12WB6tE/"/>
    <m/>
    <s v="Shows you the amount of detail, research and care goes into every element of a film like #1917._x000a__x000a_#Film #Fact"/>
    <x v="6765"/>
    <s v="Shows you the amount of detail, research and care goes into every element of a film like #1917._x000a__x000a_#Film #Fact"/>
    <s v="No"/>
    <x v="2854"/>
    <s v=""/>
    <s v=""/>
    <s v="Monday"/>
    <x v="1"/>
    <x v="1"/>
    <x v="1"/>
    <x v="1"/>
    <m/>
    <m/>
    <x v="1"/>
    <x v="1"/>
    <m/>
  </r>
  <r>
    <x v="7"/>
    <s v="vudufans"/>
    <x v="2627"/>
    <d v="2020-04-12T00:00:00"/>
    <d v="1899-12-30T20:00:36"/>
    <s v="Photo"/>
    <x v="5655"/>
    <x v="35"/>
    <n v="0"/>
    <s v="https://www.instagram.com/p/B-5nDEohH1v/"/>
    <m/>
    <s v="If only the &quot;Street Fighter&quot; movie were as good as the games! _x000a_#Film #Fact #StreetFighter"/>
    <x v="6766"/>
    <s v="If only the &quot;Street Fighter&quot; movie were as good as the games! _x000a_#Film #Fact #StreetFighter"/>
    <s v="No"/>
    <x v="5670"/>
    <s v=""/>
    <s v=""/>
    <s v="Sunday"/>
    <x v="1"/>
    <x v="1"/>
    <x v="1"/>
    <x v="1"/>
    <m/>
    <m/>
    <x v="1"/>
    <x v="1"/>
    <m/>
  </r>
  <r>
    <x v="7"/>
    <s v="vudufans"/>
    <x v="2628"/>
    <d v="2020-04-11T00:00:00"/>
    <d v="1899-12-30T11:44:20"/>
    <s v="Photo"/>
    <x v="2736"/>
    <x v="93"/>
    <n v="0"/>
    <s v="https://www.instagram.com/p/B-2JdaJhCGP/"/>
    <m/>
    <s v="The Devil's Rejects is a modern goretastic horror classic. #Film #Fact #MovieDetails"/>
    <x v="6767"/>
    <s v="The Devil's Rejects is a modern goretastic horror classic. #Film #Fact #MovieDetails"/>
    <s v="No"/>
    <x v="5653"/>
    <s v=""/>
    <s v=""/>
    <s v="Saturday"/>
    <x v="1"/>
    <x v="1"/>
    <x v="1"/>
    <x v="1"/>
    <m/>
    <m/>
    <x v="1"/>
    <x v="1"/>
    <m/>
  </r>
  <r>
    <x v="7"/>
    <s v="vudufans"/>
    <x v="2629"/>
    <d v="2020-04-08T00:00:00"/>
    <d v="1899-12-30T12:44:54"/>
    <s v="Photo"/>
    <x v="5656"/>
    <x v="869"/>
    <n v="0"/>
    <s v="https://www.instagram.com/p/B-uiAZbBt9n/"/>
    <m/>
    <s v="What goes up must GET DOWN. Climb aboard &quot;Soul Plane&quot; streaming FREE on Vudu. _x000a_#Film #Fact #Movies"/>
    <x v="6768"/>
    <s v="What goes up must GET DOWN. Climb aboard &quot;Soul Plane&quot; streaming FREE on Vudu. _x000a_#Film #Fact #Movies"/>
    <s v="No"/>
    <x v="5671"/>
    <s v=""/>
    <s v=""/>
    <s v="Wednesday"/>
    <x v="1"/>
    <x v="1"/>
    <x v="1"/>
    <x v="1"/>
    <m/>
    <m/>
    <x v="1"/>
    <x v="1"/>
    <m/>
  </r>
  <r>
    <x v="7"/>
    <s v="vudufans"/>
    <x v="2630"/>
    <d v="2020-04-07T00:00:00"/>
    <d v="1899-12-30T18:58:18"/>
    <s v="Photo"/>
    <x v="5657"/>
    <x v="48"/>
    <n v="0"/>
    <s v="https://www.instagram.com/p/B-sn8Y2BUq7/"/>
    <m/>
    <s v="We think it worked out just fine. _x000a_#Film #Fact #Movies"/>
    <x v="6769"/>
    <s v="We think it worked out just fine. _x000a_#Film #Fact #Movies"/>
    <s v="No"/>
    <x v="5672"/>
    <s v=""/>
    <s v=""/>
    <s v="Tuesday"/>
    <x v="1"/>
    <x v="1"/>
    <x v="1"/>
    <x v="1"/>
    <m/>
    <m/>
    <x v="1"/>
    <x v="1"/>
    <m/>
  </r>
  <r>
    <x v="7"/>
    <s v="vudufans"/>
    <x v="2630"/>
    <d v="2020-04-07T00:00:00"/>
    <d v="1899-12-30T11:29:20"/>
    <s v="Photo"/>
    <x v="3237"/>
    <x v="576"/>
    <n v="0"/>
    <s v="https://www.instagram.com/p/B-r0kChB7-P/"/>
    <m/>
    <s v="&quot;I never wanted to be the next Bruce Lee. I just wanted to be the first Jackie Chan.&quot; - #JackieChan._x000a_Happy birthday to a true action icon."/>
    <x v="6770"/>
    <s v="&quot;I never wanted to be the next Bruce Lee. I just wanted to be the first Jackie Chan.&quot; - #JackieChan._x000a_Happy birthday to a true action icon."/>
    <s v="No"/>
    <x v="3207"/>
    <s v=""/>
    <s v=""/>
    <s v="Tuesday"/>
    <x v="1"/>
    <x v="1"/>
    <x v="1"/>
    <x v="1"/>
    <m/>
    <m/>
    <x v="1"/>
    <x v="1"/>
    <m/>
  </r>
  <r>
    <x v="7"/>
    <s v="vudufans"/>
    <x v="2631"/>
    <d v="2020-04-06T00:00:00"/>
    <d v="1899-12-30T19:14:47"/>
    <s v="Photo"/>
    <x v="5658"/>
    <x v="152"/>
    <n v="0"/>
    <s v="https://www.instagram.com/p/B-qFCR0B50G/"/>
    <m/>
    <s v="This time it's really REALLY personal._x000a__x000a_#Film #Fact #Movie"/>
    <x v="6771"/>
    <s v="This time it's really REALLY personal._x000a__x000a_#Film #Fact #Movie"/>
    <s v="No"/>
    <x v="229"/>
    <s v=""/>
    <s v=""/>
    <s v="Monday"/>
    <x v="1"/>
    <x v="1"/>
    <x v="1"/>
    <x v="1"/>
    <m/>
    <m/>
    <x v="1"/>
    <x v="1"/>
    <m/>
  </r>
  <r>
    <x v="7"/>
    <s v="vudufans"/>
    <x v="2632"/>
    <d v="2020-04-05T00:00:00"/>
    <d v="1899-12-30T12:06:07"/>
    <s v="Photo"/>
    <x v="5088"/>
    <x v="868"/>
    <n v="0"/>
    <s v="https://www.instagram.com/p/B-mvLsXhDLe/"/>
    <m/>
    <s v="April 5th, 2063. 43 years and counting. #FirstContactDay #StarTrek"/>
    <x v="6772"/>
    <s v="April 5th, 2063. 43 years and counting. #FirstContactDay #StarTrek"/>
    <s v="No"/>
    <x v="2760"/>
    <s v=""/>
    <s v=""/>
    <s v="Sunday"/>
    <x v="1"/>
    <x v="1"/>
    <x v="1"/>
    <x v="1"/>
    <m/>
    <m/>
    <x v="1"/>
    <x v="1"/>
    <m/>
  </r>
  <r>
    <x v="7"/>
    <s v="vudufans"/>
    <x v="2632"/>
    <d v="2020-04-04T00:00:00"/>
    <d v="1899-12-30T21:32:50"/>
    <s v="Photo"/>
    <x v="5659"/>
    <x v="872"/>
    <n v="0"/>
    <s v="https://www.instagram.com/p/B-lLPpiB-r6/"/>
    <m/>
    <s v="&quot;Black Hawk Down&quot; is one of the best war films ever. Watch it FREE on #Vudu._x000a__x000a_#Film #Fact #moviedetails"/>
    <x v="6773"/>
    <s v="&quot;Black Hawk Down&quot; is one of the best war films ever. Watch it FREE on #Vudu._x000a__x000a_#Film #Fact #moviedetails"/>
    <s v="No"/>
    <x v="5673"/>
    <s v=""/>
    <s v=""/>
    <s v="Saturday"/>
    <x v="1"/>
    <x v="1"/>
    <x v="1"/>
    <x v="1"/>
    <m/>
    <m/>
    <x v="1"/>
    <x v="1"/>
    <m/>
  </r>
  <r>
    <x v="7"/>
    <s v="vudufans"/>
    <x v="2633"/>
    <d v="2020-04-03T00:00:00"/>
    <d v="1899-12-30T18:48:10"/>
    <s v="Photo"/>
    <x v="3050"/>
    <x v="897"/>
    <n v="0"/>
    <s v="https://www.instagram.com/p/B-iTmqFBAHs/"/>
    <m/>
    <s v="The flippin' excellent &quot;March of the Penguins&quot; is streaming FREE in our &quot;New This Week&quot; collection."/>
    <x v="6774"/>
    <s v="The flippin' excellent &quot;March of the Penguins&quot; is streaming FREE in our &quot;New This Week&quot; collection."/>
    <s v="No"/>
    <x v="5379"/>
    <s v=""/>
    <s v=""/>
    <s v="Friday"/>
    <x v="1"/>
    <x v="1"/>
    <x v="1"/>
    <x v="1"/>
    <m/>
    <m/>
    <x v="1"/>
    <x v="1"/>
    <m/>
  </r>
  <r>
    <x v="7"/>
    <s v="vudufans"/>
    <x v="2633"/>
    <d v="2020-04-03T00:00:00"/>
    <d v="1899-12-30T12:32:39"/>
    <s v="Photo"/>
    <x v="2781"/>
    <x v="576"/>
    <n v="0"/>
    <s v="https://www.instagram.com/p/B-hooYfhWgk/"/>
    <m/>
    <s v="They're not bad boys, they're not lethal weapons, and they're certainly not die hards. They're #HotFuzz."/>
    <x v="6775"/>
    <s v="They're not bad boys, they're not lethal weapons, and they're certainly not die hards. They're #HotFuzz."/>
    <s v="No"/>
    <x v="2785"/>
    <s v=""/>
    <s v=""/>
    <s v="Friday"/>
    <x v="1"/>
    <x v="1"/>
    <x v="1"/>
    <x v="1"/>
    <m/>
    <m/>
    <x v="1"/>
    <x v="1"/>
    <m/>
  </r>
  <r>
    <x v="7"/>
    <s v="vudufans"/>
    <x v="2634"/>
    <d v="2020-04-02T00:00:00"/>
    <d v="1899-12-30T16:01:21"/>
    <s v="Photo"/>
    <x v="2757"/>
    <x v="868"/>
    <n v="0"/>
    <s v="https://www.instagram.com/p/B-fbt-jBRIN/"/>
    <m/>
    <s v="&quot;I live. I die. I live again.&quot; Hugh Keays-Byrne appeared as Toecutter in Mad Max (1979), and then again as Immortan Joe in Mad Max: Fury Road (2015). #madmax"/>
    <x v="6776"/>
    <s v="&quot;I live. I die. I live again.&quot; Hugh Keays-Byrne appeared as Toecutter in Mad Max (1979), and then again as Immortan Joe in Mad Max: Fury Road (2015). #madmax"/>
    <s v="No"/>
    <x v="5082"/>
    <s v=""/>
    <s v=""/>
    <s v="Thursday"/>
    <x v="1"/>
    <x v="1"/>
    <x v="1"/>
    <x v="1"/>
    <m/>
    <m/>
    <x v="1"/>
    <x v="1"/>
    <m/>
  </r>
  <r>
    <x v="7"/>
    <s v="vudufans"/>
    <x v="2635"/>
    <d v="2020-03-31T00:00:00"/>
    <d v="1899-12-30T17:15:11"/>
    <s v="Photo"/>
    <x v="3556"/>
    <x v="219"/>
    <n v="0"/>
    <s v="https://www.instagram.com/p/B-aalDyBoWs/"/>
    <m/>
    <s v="But let's not forget Sigourney Weaver making the behind the back shot in Alien: Resurrection. #Film #Fact #Movie"/>
    <x v="6777"/>
    <s v="But let's not forget Sigourney Weaver making the behind the back shot in Alien: Resurrection. #Film #Fact #Movie"/>
    <s v="No"/>
    <x v="3127"/>
    <s v=""/>
    <s v=""/>
    <s v="Tuesday"/>
    <x v="1"/>
    <x v="1"/>
    <x v="1"/>
    <x v="1"/>
    <m/>
    <m/>
    <x v="1"/>
    <x v="1"/>
    <m/>
  </r>
  <r>
    <x v="7"/>
    <s v="vudufans"/>
    <x v="2636"/>
    <d v="2020-03-30T00:00:00"/>
    <d v="1899-12-30T19:15:04"/>
    <s v="Photo"/>
    <x v="5660"/>
    <x v="659"/>
    <n v="0"/>
    <s v="https://www.instagram.com/p/B-YDgRdBgEo/"/>
    <m/>
    <s v="They LOVE being a turtle! Happy 30th anniversary to the original Teenage Mutant Ninja Turtles movie. _x000a_#TMNT #Film #Fact"/>
    <x v="6778"/>
    <s v="They LOVE being a turtle! Happy 30th anniversary to the original Teenage Mutant Ninja Turtles movie. _x000a_#TMNT #Film #Fact"/>
    <s v="No"/>
    <x v="2684"/>
    <s v=""/>
    <s v=""/>
    <s v="Monday"/>
    <x v="1"/>
    <x v="1"/>
    <x v="1"/>
    <x v="1"/>
    <m/>
    <m/>
    <x v="1"/>
    <x v="1"/>
    <m/>
  </r>
  <r>
    <x v="7"/>
    <s v="vudufans"/>
    <x v="2636"/>
    <d v="2020-03-30T00:00:00"/>
    <d v="1899-12-30T14:11:23"/>
    <s v="Photo"/>
    <x v="5493"/>
    <x v="152"/>
    <n v="0"/>
    <s v="https://www.instagram.com/p/B-XgwBXBlK6/"/>
    <m/>
    <s v="A rat has entered the building. Stream &quot;Donnie Brasco&quot; #FREE in our &quot;Mobster Territory&quot; collection. #Film #Movie"/>
    <x v="6779"/>
    <s v="A rat has entered the building. Stream &quot;Donnie Brasco&quot; #FREE in our &quot;Mobster Territory&quot; collection. #Film #Movie"/>
    <s v="No"/>
    <x v="5621"/>
    <s v=""/>
    <s v=""/>
    <s v="Monday"/>
    <x v="1"/>
    <x v="1"/>
    <x v="1"/>
    <x v="1"/>
    <m/>
    <m/>
    <x v="1"/>
    <x v="1"/>
    <m/>
  </r>
  <r>
    <x v="7"/>
    <s v="vudufans"/>
    <x v="2637"/>
    <d v="2020-03-29T00:00:00"/>
    <d v="1899-12-30T12:50:58"/>
    <s v="Photo"/>
    <x v="5661"/>
    <x v="219"/>
    <n v="0"/>
    <s v="https://www.instagram.com/p/B-UywGIhLM8/"/>
    <m/>
    <s v="Has a more talented group of child actors ever been assembled? Stream &quot;Stand by Me&quot; FREE in our &quot;Last Chance - Leaving 3/31&quot; collection._x000a__x000a_#Film #Fact #Movie"/>
    <x v="6780"/>
    <s v="Has a more talented group of child actors ever been assembled? Stream &quot;Stand by Me&quot; FREE in our &quot;Last Chance - Leaving 3/31&quot; collection._x000a__x000a_#Film #Fact #Movie"/>
    <s v="No"/>
    <x v="3235"/>
    <s v=""/>
    <s v=""/>
    <s v="Sunday"/>
    <x v="1"/>
    <x v="1"/>
    <x v="1"/>
    <x v="1"/>
    <m/>
    <m/>
    <x v="1"/>
    <x v="1"/>
    <m/>
  </r>
  <r>
    <x v="7"/>
    <s v="vudufans"/>
    <x v="2638"/>
    <d v="2020-03-28T00:00:00"/>
    <d v="1899-12-30T13:19:14"/>
    <s v="Photo"/>
    <x v="5662"/>
    <x v="593"/>
    <n v="0"/>
    <s v="https://www.instagram.com/p/B-SRMNJByY9/"/>
    <m/>
    <s v="Imagine his shock when he went to the premiere! Kidding, he wasn't allowed to see it until he was older. #Film #Fact #Movie"/>
    <x v="6781"/>
    <s v="Imagine his shock when he went to the premiere! Kidding, he wasn't allowed to see it until he was older. #Film #Fact #Movie"/>
    <s v="No"/>
    <x v="5674"/>
    <s v=""/>
    <s v=""/>
    <s v="Saturday"/>
    <x v="1"/>
    <x v="1"/>
    <x v="1"/>
    <x v="1"/>
    <m/>
    <m/>
    <x v="1"/>
    <x v="1"/>
    <m/>
  </r>
  <r>
    <x v="7"/>
    <s v="vudufans"/>
    <x v="2639"/>
    <d v="2020-03-26T00:00:00"/>
    <d v="1899-12-30T13:39:57"/>
    <s v="Photo"/>
    <x v="2966"/>
    <x v="897"/>
    <n v="0"/>
    <s v="https://www.instagram.com/p/B-NJ-TNhvUd/"/>
    <m/>
    <s v="Sports movies that know their subject as well as #BullDurham are few and far between. Take a swing at it, FREE in our &quot;Spring Flings&quot; collection."/>
    <x v="6782"/>
    <s v="Sports movies that know their subject as well as #BullDurham are few and far between. Take a swing at it, FREE in our &quot;Spring Flings&quot; collection."/>
    <s v="No"/>
    <x v="5675"/>
    <s v=""/>
    <s v=""/>
    <s v="Thursday"/>
    <x v="1"/>
    <x v="1"/>
    <x v="1"/>
    <x v="1"/>
    <m/>
    <m/>
    <x v="1"/>
    <x v="1"/>
    <m/>
  </r>
  <r>
    <x v="7"/>
    <s v="vudufans"/>
    <x v="2640"/>
    <d v="2020-03-25T00:00:00"/>
    <d v="1899-12-30T16:15:56"/>
    <s v="Photo"/>
    <x v="5663"/>
    <x v="40"/>
    <n v="0"/>
    <s v="https://www.instagram.com/p/B-K3ByQBD4B/"/>
    <m/>
    <s v="Now THAT'S a prank._x000a__x000a_#film #fact #movie"/>
    <x v="6783"/>
    <s v="Now THAT'S a prank._x000a__x000a_#film #fact #movie"/>
    <s v="No"/>
    <x v="5676"/>
    <s v=""/>
    <s v=""/>
    <s v="Wednesday"/>
    <x v="1"/>
    <x v="1"/>
    <x v="1"/>
    <x v="1"/>
    <m/>
    <m/>
    <x v="1"/>
    <x v="1"/>
    <m/>
  </r>
  <r>
    <x v="7"/>
    <s v="vudufans"/>
    <x v="2641"/>
    <d v="2020-03-23T00:00:00"/>
    <d v="1899-12-30T15:37:12"/>
    <s v="Photo"/>
    <x v="5664"/>
    <x v="178"/>
    <n v="0"/>
    <s v="https://www.instagram.com/p/B-FpAZ0h-q3/"/>
    <m/>
    <s v="Happy 30th anniversary to #PrettyWoman. Did you know #MollyRingald turned down #JuliaRoberts part?"/>
    <x v="6784"/>
    <s v="Happy 30th anniversary to #PrettyWoman. Did you know #MollyRingald turned down #JuliaRoberts part?"/>
    <s v="No"/>
    <x v="5677"/>
    <s v=""/>
    <s v=""/>
    <s v="Monday"/>
    <x v="1"/>
    <x v="1"/>
    <x v="1"/>
    <x v="1"/>
    <m/>
    <m/>
    <x v="1"/>
    <x v="1"/>
    <m/>
  </r>
  <r>
    <x v="7"/>
    <s v="vudufans"/>
    <x v="2642"/>
    <d v="2020-03-19T00:00:00"/>
    <d v="1899-12-30T17:39:43"/>
    <s v="Photo"/>
    <x v="5015"/>
    <x v="93"/>
    <n v="0"/>
    <s v="https://www.instagram.com/p/B97j2RKBaFz/"/>
    <m/>
    <s v="Be social, even if you're distancing! Tag the friends you want to join you for the #VuduViewingParty for chance to win a pair of gold Hasbro #StarWars Figures. Our #RiseofSkywalker #VuduViewingParty is TOMORROW - Prizes, Trivia, &amp; Fun. More info at link in bio."/>
    <x v="6785"/>
    <s v="Be social, even if you're distancing! Tag the friends you want to join you for the #VuduViewingParty for chance to win a pair of gold Hasbro #StarWars Figures. Our #RiseofSkywalker #VuduViewingParty is TOMORROW - Prizes, Trivia, &amp; Fun. More info at link in bio."/>
    <s v="No"/>
    <x v="2755"/>
    <s v=""/>
    <s v=""/>
    <s v="Thursday"/>
    <x v="1"/>
    <x v="1"/>
    <x v="1"/>
    <x v="1"/>
    <m/>
    <m/>
    <x v="1"/>
    <x v="1"/>
    <m/>
  </r>
  <r>
    <x v="7"/>
    <s v="vudufans"/>
    <x v="2643"/>
    <d v="2020-03-18T00:00:00"/>
    <d v="1899-12-30T12:52:14"/>
    <s v="Photo"/>
    <x v="5665"/>
    <x v="46"/>
    <n v="0"/>
    <s v="https://www.instagram.com/p/B94eJwzBYHW/"/>
    <m/>
    <s v="The author had used the spec script several years earlier to get an agent, and then sold the premise as a movie. #Film #Fact #Movie"/>
    <x v="6786"/>
    <s v="The author had used the spec script several years earlier to get an agent, and then sold the premise as a movie. #Film #Fact #Movie"/>
    <s v="No"/>
    <x v="5678"/>
    <s v=""/>
    <s v=""/>
    <s v="Wednesday"/>
    <x v="1"/>
    <x v="1"/>
    <x v="1"/>
    <x v="1"/>
    <m/>
    <m/>
    <x v="1"/>
    <x v="1"/>
    <m/>
  </r>
  <r>
    <x v="7"/>
    <s v="vudufans"/>
    <x v="2643"/>
    <d v="2020-03-17T00:00:00"/>
    <d v="1899-12-30T20:48:54"/>
    <s v="Photo"/>
    <x v="2672"/>
    <x v="22"/>
    <n v="0"/>
    <s v="https://www.instagram.com/p/B92v6H6BqL8/"/>
    <m/>
    <s v="Like and tag your Dyad in the Force (or just an Instagram friend) for chance to win a pair of gold Hasbro Star Wars Figures. Our #RiseofSkywalker #VuduViewingParty is this Friday - Prizes, Trivia, &amp; Fun. More info at the link in our bio."/>
    <x v="6787"/>
    <s v="Like and tag your Dyad in the Force (or just an Instagram friend) for chance to win a pair of gold Hasbro Star Wars Figures. Our #RiseofSkywalker #VuduViewingParty is this Friday - Prizes, Trivia, &amp; Fun. More info at the link in our bio."/>
    <s v="No"/>
    <x v="2756"/>
    <s v=""/>
    <s v=""/>
    <s v="Tuesday"/>
    <x v="1"/>
    <x v="1"/>
    <x v="1"/>
    <x v="1"/>
    <m/>
    <m/>
    <x v="1"/>
    <x v="1"/>
    <m/>
  </r>
  <r>
    <x v="7"/>
    <s v="vudufans"/>
    <x v="2644"/>
    <d v="2020-03-17T00:00:00"/>
    <d v="1899-12-30T13:26:50"/>
    <s v="Photo"/>
    <x v="5445"/>
    <x v="94"/>
    <n v="0"/>
    <s v="https://www.instagram.com/p/B919USxJWrW/"/>
    <m/>
    <s v="Can't believe we left Spongebob Patrick off this..."/>
    <x v="6788"/>
    <s v="Can't believe we left Spongebob Patrick off this..."/>
    <s v="No"/>
    <x v="5679"/>
    <s v=""/>
    <s v=""/>
    <s v="Tuesday"/>
    <x v="1"/>
    <x v="1"/>
    <x v="1"/>
    <x v="1"/>
    <m/>
    <m/>
    <x v="1"/>
    <x v="1"/>
    <m/>
  </r>
  <r>
    <x v="7"/>
    <s v="vudufans"/>
    <x v="2645"/>
    <d v="2020-03-16T00:00:00"/>
    <d v="1899-12-30T13:28:52"/>
    <s v="Photo"/>
    <x v="5666"/>
    <x v="868"/>
    <n v="0"/>
    <s v="https://www.instagram.com/p/B9zYwTghGEh/"/>
    <m/>
    <s v="What, are you trying to be an Irish R&amp;B singer? Stream Superbad FREE on #Vudu."/>
    <x v="6789"/>
    <s v="What, are you trying to be an Irish R&amp;B singer? Stream Superbad FREE on #Vudu."/>
    <s v="No"/>
    <x v="5048"/>
    <s v=""/>
    <s v=""/>
    <s v="Monday"/>
    <x v="1"/>
    <x v="1"/>
    <x v="1"/>
    <x v="1"/>
    <m/>
    <m/>
    <x v="1"/>
    <x v="1"/>
    <m/>
  </r>
  <r>
    <x v="7"/>
    <s v="vudufans"/>
    <x v="2646"/>
    <d v="2020-03-15T00:00:00"/>
    <d v="1899-12-30T17:33:28"/>
    <s v="Photo"/>
    <x v="5667"/>
    <x v="48"/>
    <n v="0"/>
    <s v="https://www.instagram.com/p/B9xP844hnSq/"/>
    <m/>
    <s v="Catch these lasers in action in The Who's 1979 rockumentary &quot;The Kids Are Alright.&quot; #Film #Fact #Movie"/>
    <x v="6790"/>
    <s v="Catch these lasers in action in The Who's 1979 rockumentary &quot;The Kids Are Alright.&quot; #Film #Fact #Movie"/>
    <s v="No"/>
    <x v="5680"/>
    <s v=""/>
    <s v=""/>
    <s v="Sunday"/>
    <x v="1"/>
    <x v="1"/>
    <x v="1"/>
    <x v="1"/>
    <m/>
    <m/>
    <x v="1"/>
    <x v="1"/>
    <m/>
  </r>
  <r>
    <x v="7"/>
    <s v="vudufans"/>
    <x v="2646"/>
    <d v="2020-03-15T00:00:00"/>
    <d v="1899-12-30T13:18:46"/>
    <s v="Video"/>
    <x v="5668"/>
    <x v="873"/>
    <n v="3447"/>
    <s v="https://www.instagram.com/p/B9wywP6BYad/"/>
    <m/>
    <s v="Get your espionage on, buy #SpiesInDisguise today at the link in our bio."/>
    <x v="6791"/>
    <s v="Get your espionage on, buy #SpiesInDisguise today at the link in our bio."/>
    <s v="No"/>
    <x v="5616"/>
    <s v=""/>
    <s v="Below DAC Average"/>
    <s v="Sunday"/>
    <x v="1"/>
    <x v="1"/>
    <x v="1"/>
    <x v="1"/>
    <m/>
    <m/>
    <x v="1"/>
    <x v="1"/>
    <m/>
  </r>
  <r>
    <x v="7"/>
    <s v="vudufans"/>
    <x v="2647"/>
    <d v="2020-03-14T00:00:00"/>
    <d v="1899-12-30T14:44:41"/>
    <s v="Photo"/>
    <x v="5669"/>
    <x v="2"/>
    <n v="0"/>
    <s v="https://www.instagram.com/p/B9uX124BB_M/"/>
    <m/>
    <s v="Feel the Force, RIGHT NOW. Star Wars: The Rise of Skywalker is available EARLY. Buy it in 4K UHD today. #StarWars #RiseOfSkywalker"/>
    <x v="6792"/>
    <s v="Feel the Force, RIGHT NOW. Star Wars: The Rise of Skywalker is available EARLY. Buy it in 4K UHD today. #StarWars #RiseOfSkywalker"/>
    <s v="No"/>
    <x v="2698"/>
    <s v=""/>
    <s v=""/>
    <s v="Saturday"/>
    <x v="1"/>
    <x v="1"/>
    <x v="1"/>
    <x v="1"/>
    <m/>
    <m/>
    <x v="1"/>
    <x v="1"/>
    <m/>
  </r>
  <r>
    <x v="7"/>
    <s v="vudufans"/>
    <x v="2647"/>
    <d v="2020-03-14T00:00:00"/>
    <d v="1899-12-30T14:27:24"/>
    <s v="Video"/>
    <x v="5089"/>
    <x v="873"/>
    <n v="3054"/>
    <s v="https://www.instagram.com/p/B9uVz06hFGO/"/>
    <m/>
    <s v="It's a war against the clock. Buy #1917 at the link in our bio."/>
    <x v="6793"/>
    <s v="It's a war against the clock. Buy #1917 at the link in our bio."/>
    <s v="No"/>
    <x v="5075"/>
    <s v=""/>
    <s v="Below DAC Average"/>
    <s v="Saturday"/>
    <x v="1"/>
    <x v="1"/>
    <x v="1"/>
    <x v="1"/>
    <m/>
    <m/>
    <x v="1"/>
    <x v="1"/>
    <m/>
  </r>
  <r>
    <x v="7"/>
    <s v="vudufans"/>
    <x v="2647"/>
    <d v="2020-03-13T00:00:00"/>
    <d v="1899-12-30T22:10:28"/>
    <s v="Photo"/>
    <x v="5074"/>
    <x v="576"/>
    <n v="0"/>
    <s v="https://www.instagram.com/p/B9smD-WhImk/"/>
    <m/>
    <s v="The #StarWars: #TheRiseof Skywalker is available EARLY + the #VuduViewingPary is quick jump through hyperspace away. Watch along in 1 week on 3/20 at 6PM PST, for PRIZES, trivia, and fun. Buy it at link in bio."/>
    <x v="6794"/>
    <s v="The #StarWars: #TheRiseof Skywalker is available EARLY + the #VuduViewingPary is quick jump through hyperspace away. Watch along in 1 week on 3/20 at 6PM PST, for PRIZES, trivia, and fun. Buy it at link in bio."/>
    <s v="No"/>
    <x v="2691"/>
    <s v=""/>
    <s v=""/>
    <s v="Friday"/>
    <x v="1"/>
    <x v="1"/>
    <x v="1"/>
    <x v="1"/>
    <m/>
    <m/>
    <x v="1"/>
    <x v="1"/>
    <m/>
  </r>
  <r>
    <x v="7"/>
    <s v="vudufans"/>
    <x v="2648"/>
    <d v="2020-03-12T00:00:00"/>
    <d v="1899-12-30T20:26:03"/>
    <s v="Photo"/>
    <x v="2143"/>
    <x v="129"/>
    <n v="0"/>
    <s v="https://www.instagram.com/p/B9p1Ua3Bx5J/"/>
    <m/>
    <s v="Rufio! Rufio! Rufio! Hit us with an emoji for the Lost Boy's second in command._x000a__x000a_#Film #Fact #Movie"/>
    <x v="6795"/>
    <s v="Rufio! Rufio! Rufio! Hit us with an emoji for the Lost Boy's second in command._x000a__x000a_#Film #Fact #Movie"/>
    <s v="No"/>
    <x v="5681"/>
    <s v=""/>
    <s v=""/>
    <s v="Thursday"/>
    <x v="1"/>
    <x v="1"/>
    <x v="1"/>
    <x v="1"/>
    <m/>
    <m/>
    <x v="1"/>
    <x v="1"/>
    <m/>
  </r>
  <r>
    <x v="7"/>
    <s v="vudufans"/>
    <x v="2648"/>
    <d v="2020-03-12T00:00:00"/>
    <d v="1899-12-30T12:17:29"/>
    <s v="Photo"/>
    <x v="2661"/>
    <x v="84"/>
    <n v="0"/>
    <s v="https://www.instagram.com/p/B9o9aBuhPcj/"/>
    <m/>
    <s v="You really, REALLY wanted it, now it's here. What Lists have you been waiting to create? Share screencaps of your Lists with #MyVuduLists and we’ll share. More info at the link in our bio._x000a__x000a_#Film #Movies #Vudu"/>
    <x v="6796"/>
    <s v="You really, REALLY wanted it, now it's here. What Lists have you been waiting to create? Share screencaps of your Lists with #MyVuduLists and we’ll share. More info at the link in our bio._x000a__x000a_#Film #Movies #Vudu"/>
    <s v="No"/>
    <x v="2642"/>
    <s v=""/>
    <s v=""/>
    <s v="Thursday"/>
    <x v="1"/>
    <x v="1"/>
    <x v="1"/>
    <x v="1"/>
    <m/>
    <m/>
    <x v="1"/>
    <x v="1"/>
    <m/>
  </r>
  <r>
    <x v="7"/>
    <s v="vudufans"/>
    <x v="2649"/>
    <d v="2020-03-11T00:00:00"/>
    <d v="1899-12-30T18:08:50"/>
    <s v="Photo"/>
    <x v="3517"/>
    <x v="412"/>
    <n v="0"/>
    <s v="https://www.instagram.com/p/B9nA0h-B0JI/"/>
    <m/>
    <s v="When asked his secret to maintaining his youthful look Rudd pointed to his heart and said, &quot;In here, pure darkness. And a little moisturizer.&quot; #paulrudd"/>
    <x v="6797"/>
    <s v="When asked his secret to maintaining his youthful look Rudd pointed to his heart and said, &quot;In here, pure darkness. And a little moisturizer.&quot; #paulrudd"/>
    <s v="No"/>
    <x v="733"/>
    <s v=""/>
    <s v=""/>
    <s v="Wednesday"/>
    <x v="1"/>
    <x v="1"/>
    <x v="1"/>
    <x v="1"/>
    <m/>
    <m/>
    <x v="1"/>
    <x v="1"/>
    <m/>
  </r>
  <r>
    <x v="7"/>
    <s v="vudufans"/>
    <x v="2649"/>
    <d v="2020-03-11T00:00:00"/>
    <d v="1899-12-30T14:41:06"/>
    <s v="Photo"/>
    <x v="5670"/>
    <x v="46"/>
    <n v="0"/>
    <s v="https://www.instagram.com/p/B9mpC8GhsYZ/"/>
    <m/>
    <s v="He said when the theater played the Star Wars opening music, he absolutely panicked. #AdamDriver"/>
    <x v="6798"/>
    <s v="He said when the theater played the Star Wars opening music, he absolutely panicked. #AdamDriver"/>
    <s v="No"/>
    <x v="5682"/>
    <s v=""/>
    <s v=""/>
    <s v="Wednesday"/>
    <x v="1"/>
    <x v="1"/>
    <x v="1"/>
    <x v="1"/>
    <m/>
    <m/>
    <x v="1"/>
    <x v="1"/>
    <m/>
  </r>
  <r>
    <x v="7"/>
    <s v="vudufans"/>
    <x v="2650"/>
    <d v="2020-03-10T00:00:00"/>
    <d v="1899-12-30T12:25:49"/>
    <s v="Photo"/>
    <x v="2782"/>
    <x v="870"/>
    <n v="0"/>
    <s v="https://www.instagram.com/p/B9j0xPJBH-O/"/>
    <m/>
    <s v="Dear Birthday, Happy Chuck Norris. Celebrate by replying with your favorite Chuck Norris fact."/>
    <x v="6799"/>
    <s v="Dear Birthday, Happy Chuck Norris. Celebrate by replying with your favorite Chuck Norris fact."/>
    <s v="No"/>
    <x v="2763"/>
    <s v=""/>
    <s v=""/>
    <s v="Tuesday"/>
    <x v="1"/>
    <x v="1"/>
    <x v="1"/>
    <x v="1"/>
    <m/>
    <m/>
    <x v="1"/>
    <x v="1"/>
    <m/>
  </r>
  <r>
    <x v="7"/>
    <s v="vudufans"/>
    <x v="2651"/>
    <d v="2020-03-09T00:00:00"/>
    <d v="1899-12-30T19:58:48"/>
    <s v="Photo"/>
    <x v="3058"/>
    <x v="659"/>
    <n v="0"/>
    <s v="https://www.instagram.com/p/B9iD0Kbh-9g/"/>
    <m/>
    <s v="That's some high-quality H20! Stream &quot;The Waterboy&quot; FREE on #Vudu._x000a__x000a_#Film #Fact"/>
    <x v="6800"/>
    <s v="That's some high-quality H20! Stream &quot;The Waterboy&quot; FREE on #Vudu._x000a__x000a_#Film #Fact"/>
    <s v="No"/>
    <x v="5003"/>
    <s v=""/>
    <s v=""/>
    <s v="Monday"/>
    <x v="1"/>
    <x v="1"/>
    <x v="1"/>
    <x v="1"/>
    <m/>
    <m/>
    <x v="1"/>
    <x v="1"/>
    <m/>
  </r>
  <r>
    <x v="7"/>
    <s v="vudufans"/>
    <x v="2651"/>
    <d v="2020-03-09T00:00:00"/>
    <d v="1899-12-30T14:48:52"/>
    <s v="Photo"/>
    <x v="2674"/>
    <x v="897"/>
    <n v="0"/>
    <s v="https://www.instagram.com/p/B9hgWElh3Vq/"/>
    <m/>
    <s v="Happy birthday to the best pilot in the resistance, #OscarIsaac."/>
    <x v="6801"/>
    <s v="Happy birthday to the best pilot in the resistance, #OscarIsaac."/>
    <s v="No"/>
    <x v="2691"/>
    <s v=""/>
    <s v=""/>
    <s v="Monday"/>
    <x v="1"/>
    <x v="1"/>
    <x v="1"/>
    <x v="1"/>
    <m/>
    <m/>
    <x v="1"/>
    <x v="1"/>
    <m/>
  </r>
  <r>
    <x v="7"/>
    <s v="vudufans"/>
    <x v="2652"/>
    <d v="2020-03-07T00:00:00"/>
    <d v="1899-12-30T13:56:40"/>
    <s v="Photo"/>
    <x v="5671"/>
    <x v="267"/>
    <n v="0"/>
    <s v="https://www.instagram.com/p/B9cXpjPB8ZQ/"/>
    <m/>
    <s v="Jurassic Park dropped in July 1993 and stayed in theaters a whopping 493 days."/>
    <x v="6802"/>
    <s v="Jurassic Park dropped in July 1993 and stayed in theaters a whopping 493 days."/>
    <s v="No"/>
    <x v="5683"/>
    <s v=""/>
    <s v=""/>
    <s v="Saturday"/>
    <x v="1"/>
    <x v="1"/>
    <x v="1"/>
    <x v="1"/>
    <m/>
    <m/>
    <x v="1"/>
    <x v="1"/>
    <m/>
  </r>
  <r>
    <x v="7"/>
    <s v="vudufans"/>
    <x v="2653"/>
    <d v="2020-03-06T00:00:00"/>
    <d v="1899-12-30T18:22:38"/>
    <s v="Photo"/>
    <x v="5557"/>
    <x v="85"/>
    <n v="0"/>
    <s v="https://www.instagram.com/p/B9aRSqRhMZL/"/>
    <m/>
    <s v="Don't sleep on this commute. Train to Busan is a high-speed ride that skips all the stops - and it's FREE in our &quot;Intense Indies&quot; collection."/>
    <x v="6803"/>
    <s v="Don't sleep on this commute. Train to Busan is a high-speed ride that skips all the stops - and it's FREE in our &quot;Intense Indies&quot; collection."/>
    <s v="No"/>
    <x v="5429"/>
    <s v=""/>
    <s v=""/>
    <s v="Friday"/>
    <x v="1"/>
    <x v="1"/>
    <x v="1"/>
    <x v="1"/>
    <m/>
    <m/>
    <x v="1"/>
    <x v="1"/>
    <m/>
  </r>
  <r>
    <x v="7"/>
    <s v="vudufans"/>
    <x v="2654"/>
    <d v="2020-03-05T00:00:00"/>
    <d v="1899-12-30T13:04:55"/>
    <s v="Photo"/>
    <x v="5672"/>
    <x v="219"/>
    <n v="0"/>
    <s v="https://www.instagram.com/p/B9XIIsJBF7f/"/>
    <m/>
    <s v="Keanu Reeves also acted along RHCP Bass player Flea in &quot;My own Private Idaho.&quot; No word when the John Frusciante film might drop!"/>
    <x v="6804"/>
    <s v="Keanu Reeves also acted along RHCP Bass player Flea in &quot;My own Private Idaho.&quot; No word when the John Frusciante film might drop!"/>
    <s v="No"/>
    <x v="2302"/>
    <s v=""/>
    <s v=""/>
    <s v="Thursday"/>
    <x v="1"/>
    <x v="1"/>
    <x v="1"/>
    <x v="1"/>
    <m/>
    <m/>
    <x v="1"/>
    <x v="1"/>
    <m/>
  </r>
  <r>
    <x v="7"/>
    <s v="vudufans"/>
    <x v="2655"/>
    <d v="2020-03-04T00:00:00"/>
    <d v="1899-12-30T14:00:47"/>
    <s v="Photo"/>
    <x v="2783"/>
    <x v="869"/>
    <n v="0"/>
    <s v="https://www.instagram.com/p/B9UpvBxhZ3L/"/>
    <m/>
    <s v="Danny Glover may have been 'too old for this s**t' for quite a while, but we'll never get tired of a Lethal Weapon series rewatch. All four films are streaming FREE on #Vudu."/>
    <x v="6805"/>
    <s v="Danny Glover may have been 'too old for this s**t' for quite a while, but we'll never get tired of a Lethal Weapon series rewatch. All four films are streaming FREE on #Vudu."/>
    <s v="No"/>
    <x v="2733"/>
    <s v=""/>
    <s v=""/>
    <s v="Wednesday"/>
    <x v="1"/>
    <x v="1"/>
    <x v="1"/>
    <x v="1"/>
    <m/>
    <m/>
    <x v="1"/>
    <x v="1"/>
    <m/>
  </r>
  <r>
    <x v="7"/>
    <s v="vudufans"/>
    <x v="2656"/>
    <d v="2020-03-03T00:00:00"/>
    <d v="1899-12-30T14:25:46"/>
    <s v="Photo"/>
    <x v="5046"/>
    <x v="873"/>
    <n v="0"/>
    <s v="https://www.instagram.com/p/B9SHzIQhAvZ/"/>
    <m/>
    <s v="“Whoever said orange is the new pink was seriously disturbed.” — Elle Woods._x000a__x000a_#legallyblonde #reesewitherspoon #harvard"/>
    <x v="6806"/>
    <s v="“Whoever said orange is the new pink was seriously disturbed.” — Elle Woods._x000a__x000a_#legallyblonde #reesewitherspoon #harvard"/>
    <s v="No"/>
    <x v="5024"/>
    <s v=""/>
    <s v=""/>
    <s v="Tuesday"/>
    <x v="1"/>
    <x v="1"/>
    <x v="1"/>
    <x v="1"/>
    <m/>
    <m/>
    <x v="1"/>
    <x v="1"/>
    <m/>
  </r>
  <r>
    <x v="7"/>
    <s v="vudufans"/>
    <x v="2657"/>
    <d v="2020-03-02T00:00:00"/>
    <d v="1899-12-30T18:51:34"/>
    <s v="Photo"/>
    <x v="5673"/>
    <x v="412"/>
    <n v="0"/>
    <s v="https://www.instagram.com/p/B9QBbBPhPNe/"/>
    <m/>
    <s v="If you haven't seen The Hunt for Red October, it's time to take the dive on the film's 30th anniversary! _x000a_#Film #Fact #Movie"/>
    <x v="6807"/>
    <s v="If you haven't seen The Hunt for Red October, it's time to take the dive on the film's 30th anniversary! _x000a_#Film #Fact #Movie"/>
    <s v="No"/>
    <x v="5684"/>
    <s v=""/>
    <s v=""/>
    <s v="Monday"/>
    <x v="1"/>
    <x v="1"/>
    <x v="1"/>
    <x v="1"/>
    <m/>
    <m/>
    <x v="1"/>
    <x v="1"/>
    <m/>
  </r>
  <r>
    <x v="7"/>
    <s v="vudufans"/>
    <x v="2657"/>
    <d v="2020-03-02T00:00:00"/>
    <d v="1899-12-30T13:19:01"/>
    <s v="Photo"/>
    <x v="5674"/>
    <x v="659"/>
    <n v="0"/>
    <s v="https://www.instagram.com/p/B9PbXXQBQm-/"/>
    <m/>
    <s v="Commando is one of the best arguments for an action movie as pure entertainment."/>
    <x v="6808"/>
    <s v="Commando is one of the best arguments for an action movie as pure entertainment."/>
    <s v="No"/>
    <x v="3355"/>
    <s v=""/>
    <s v=""/>
    <s v="Monday"/>
    <x v="1"/>
    <x v="1"/>
    <x v="1"/>
    <x v="1"/>
    <m/>
    <m/>
    <x v="1"/>
    <x v="1"/>
    <m/>
  </r>
  <r>
    <x v="7"/>
    <s v="vudufans"/>
    <x v="2658"/>
    <d v="2020-02-29T00:00:00"/>
    <d v="1899-12-30T13:44:18"/>
    <s v="Photo"/>
    <x v="2838"/>
    <x v="870"/>
    <n v="0"/>
    <s v="https://www.instagram.com/p/B9KUqyJBU33/"/>
    <m/>
    <s v="First name &quot;Mister,&quot; last name GLASS."/>
    <x v="6809"/>
    <s v="First name &quot;Mister,&quot; last name GLASS."/>
    <s v="No"/>
    <x v="5178"/>
    <s v=""/>
    <s v=""/>
    <s v="Saturday"/>
    <x v="1"/>
    <x v="1"/>
    <x v="1"/>
    <x v="1"/>
    <m/>
    <m/>
    <x v="1"/>
    <x v="1"/>
    <m/>
  </r>
  <r>
    <x v="7"/>
    <s v="vudufans"/>
    <x v="2659"/>
    <d v="2020-02-27T00:00:00"/>
    <d v="1899-12-30T17:50:02"/>
    <s v="Photo"/>
    <x v="5675"/>
    <x v="576"/>
    <n v="0"/>
    <s v="https://www.instagram.com/p/B9FnM3mBqog/"/>
    <m/>
    <s v="Put a knife in boring weeknights, rent #KnivesOut today. _x000a_#RianJohnson #Film"/>
    <x v="6810"/>
    <s v="Put a knife in boring weeknights, rent #KnivesOut today. _x000a_#RianJohnson #Film"/>
    <s v="No"/>
    <x v="5685"/>
    <s v=""/>
    <s v=""/>
    <s v="Thursday"/>
    <x v="1"/>
    <x v="1"/>
    <x v="1"/>
    <x v="1"/>
    <m/>
    <m/>
    <x v="1"/>
    <x v="1"/>
    <m/>
  </r>
  <r>
    <x v="7"/>
    <s v="vudufans"/>
    <x v="2659"/>
    <d v="2020-02-27T00:00:00"/>
    <d v="1899-12-30T13:01:11"/>
    <s v="Photo"/>
    <x v="2703"/>
    <x v="659"/>
    <n v="0"/>
    <s v="https://www.instagram.com/p/B9FGJQZhdfw/"/>
    <m/>
    <s v="Kill Bill was Tarantino's first stab at a full-on action movie, and he put his katana's to good use! #KillBill #Tarantino #FightScene"/>
    <x v="6811"/>
    <s v="Kill Bill was Tarantino's first stab at a full-on action movie, and he put his katana's to good use! #KillBill #Tarantino #FightScene"/>
    <s v="No"/>
    <x v="5588"/>
    <s v=""/>
    <s v=""/>
    <s v="Thursday"/>
    <x v="1"/>
    <x v="1"/>
    <x v="1"/>
    <x v="1"/>
    <m/>
    <m/>
    <x v="1"/>
    <x v="1"/>
    <m/>
  </r>
  <r>
    <x v="7"/>
    <s v="vudufans"/>
    <x v="2660"/>
    <d v="2020-02-26T00:00:00"/>
    <d v="1899-12-30T14:23:57"/>
    <s v="Photo"/>
    <x v="5676"/>
    <x v="73"/>
    <n v="0"/>
    <s v="https://www.instagram.com/p/B9Cq0pDB1Vl/"/>
    <m/>
    <s v="“This is the last time I work with insects,” said director Frank Marshall. “Next time it’s humans only.” #Film #Fact #Movie"/>
    <x v="6812"/>
    <s v="“This is the last time I work with insects,” said director Frank Marshall. “Next time it’s humans only.” #Film #Fact #Movie"/>
    <s v="No"/>
    <x v="3315"/>
    <s v=""/>
    <s v=""/>
    <s v="Wednesday"/>
    <x v="1"/>
    <x v="1"/>
    <x v="1"/>
    <x v="1"/>
    <m/>
    <m/>
    <x v="1"/>
    <x v="1"/>
    <m/>
  </r>
  <r>
    <x v="7"/>
    <s v="vudufans"/>
    <x v="2661"/>
    <d v="2020-02-25T00:00:00"/>
    <d v="1899-12-30T18:27:07"/>
    <s v="Photo"/>
    <x v="2854"/>
    <x v="576"/>
    <n v="0"/>
    <s v="https://www.instagram.com/p/B9Ah2uPhOnC/"/>
    <m/>
    <s v="Some people just don't know when to quit!. Add #UncutGems to your collection today at the link in our bio."/>
    <x v="6813"/>
    <s v="Some people just don't know when to quit!. Add #UncutGems to your collection today at the link in our bio."/>
    <s v="No"/>
    <x v="5686"/>
    <s v=""/>
    <s v=""/>
    <s v="Tuesday"/>
    <x v="1"/>
    <x v="1"/>
    <x v="1"/>
    <x v="1"/>
    <m/>
    <m/>
    <x v="1"/>
    <x v="1"/>
    <m/>
  </r>
  <r>
    <x v="7"/>
    <s v="vudufans"/>
    <x v="2661"/>
    <d v="2020-02-25T00:00:00"/>
    <d v="1899-12-30T13:17:02"/>
    <s v="Photo"/>
    <x v="5349"/>
    <x v="576"/>
    <n v="0"/>
    <s v="https://www.instagram.com/p/B8_-XlLBcn6/"/>
    <m/>
    <s v="Superman: Red Son takes America's favorite big blue boyscout and turns him into the leader of the Red Army. Link in bio. #Superman #SupermanRedSon #DCFilms"/>
    <x v="6814"/>
    <s v="Superman: Red Son takes America's favorite big blue boyscout and turns him into the leader of the Red Army. Link in bio. #Superman #SupermanRedSon #DCFilms"/>
    <s v="No"/>
    <x v="5687"/>
    <s v=""/>
    <s v=""/>
    <s v="Tuesday"/>
    <x v="1"/>
    <x v="1"/>
    <x v="1"/>
    <x v="1"/>
    <m/>
    <m/>
    <x v="1"/>
    <x v="1"/>
    <m/>
  </r>
  <r>
    <x v="7"/>
    <s v="vudufans"/>
    <x v="2662"/>
    <d v="2020-02-24T00:00:00"/>
    <d v="1899-12-30T18:22:17"/>
    <s v="Photo"/>
    <x v="2609"/>
    <x v="867"/>
    <n v="0"/>
    <s v="https://www.instagram.com/p/B898gb-hNrk/"/>
    <m/>
    <s v="The creature effects designers took animal inspiration from elephants, crocodiles, dinosaurs, rhinos, slugs, and catfish. Not worms though, they said they found them too boring. #Film #Fact #Movie"/>
    <x v="6815"/>
    <s v="The creature effects designers took animal inspiration from elephants, crocodiles, dinosaurs, rhinos, slugs, and catfish. Not worms though, they said they found them too boring. #Film #Fact #Movie"/>
    <s v="No"/>
    <x v="2876"/>
    <s v=""/>
    <s v=""/>
    <s v="Monday"/>
    <x v="1"/>
    <x v="1"/>
    <x v="1"/>
    <x v="1"/>
    <m/>
    <m/>
    <x v="1"/>
    <x v="1"/>
    <m/>
  </r>
  <r>
    <x v="7"/>
    <s v="vudufans"/>
    <x v="2663"/>
    <d v="2020-02-21T00:00:00"/>
    <d v="1899-12-30T18:56:25"/>
    <s v="Photo"/>
    <x v="5104"/>
    <x v="873"/>
    <n v="0"/>
    <s v="https://www.instagram.com/p/B82SB1PBNdu/"/>
    <m/>
    <s v="Four weeks from now, in a galaxy far far away, it's @Disney's @StarWars: #TheRiseofSkywalker #VuduViewingParty. Watch along 3/20 at 6PM PST on TWITTER, for PRIZES, trivia, and fun._x000a__x000a_Pre-order in 4K UHD for a $3 credit and exclusive collector’s content at link in our bio."/>
    <x v="6816"/>
    <s v="Four weeks from now, in a galaxy far far away, it's @Disney's @StarWars: #TheRiseofSkywalker #VuduViewingParty. Watch along 3/20 at 6PM PST on TWITTER, for PRIZES, trivia, and fun._x000a__x000a_Pre-order in 4K UHD for a $3 credit and exclusive collector’s content at link in our bio."/>
    <s v="No"/>
    <x v="5068"/>
    <s v=""/>
    <s v=""/>
    <s v="Friday"/>
    <x v="1"/>
    <x v="1"/>
    <x v="1"/>
    <x v="1"/>
    <m/>
    <m/>
    <x v="1"/>
    <x v="1"/>
    <m/>
  </r>
  <r>
    <x v="7"/>
    <s v="vudufans"/>
    <x v="2664"/>
    <d v="2020-02-20T00:00:00"/>
    <d v="1899-12-30T18:22:28"/>
    <s v="Photo"/>
    <x v="5677"/>
    <x v="869"/>
    <n v="0"/>
    <s v="https://www.instagram.com/p/B8zpWQWBYYT/"/>
    <m/>
    <s v="Sorry Eleanor, yearbooks don't lie. _x000a_#TheGoodPlace #GoodPlace #KristenBell"/>
    <x v="6817"/>
    <s v="Sorry Eleanor, yearbooks don't lie. _x000a_#TheGoodPlace #GoodPlace #KristenBell"/>
    <s v="No"/>
    <x v="3309"/>
    <s v=""/>
    <s v=""/>
    <s v="Thursday"/>
    <x v="1"/>
    <x v="1"/>
    <x v="1"/>
    <x v="1"/>
    <m/>
    <m/>
    <x v="1"/>
    <x v="1"/>
    <m/>
  </r>
  <r>
    <x v="7"/>
    <s v="vudufans"/>
    <x v="2665"/>
    <d v="2020-02-19T00:00:00"/>
    <d v="1899-12-30T13:56:48"/>
    <s v="Photo"/>
    <x v="5678"/>
    <x v="213"/>
    <n v="0"/>
    <s v="https://www.instagram.com/p/B8wmJj-h2jn/"/>
    <m/>
    <s v="We have a feeling this wouldn't fly on set in 2020! #Film #Fact #Movie"/>
    <x v="6818"/>
    <s v="We have a feeling this wouldn't fly on set in 2020! #Film #Fact #Movie"/>
    <s v="No"/>
    <x v="5688"/>
    <s v=""/>
    <s v=""/>
    <s v="Wednesday"/>
    <x v="1"/>
    <x v="1"/>
    <x v="1"/>
    <x v="1"/>
    <m/>
    <m/>
    <x v="1"/>
    <x v="1"/>
    <m/>
  </r>
  <r>
    <x v="7"/>
    <s v="vudufans"/>
    <x v="2666"/>
    <d v="2020-02-18T00:00:00"/>
    <d v="1899-12-30T13:11:00"/>
    <s v="Photo"/>
    <x v="2693"/>
    <x v="897"/>
    <n v="0"/>
    <s v="https://www.instagram.com/p/B8t8HPZh8Vs/"/>
    <m/>
    <s v="You can't be 16 forever, thankfully. Happy birthday to #MollyRingwald!"/>
    <x v="6819"/>
    <s v="You can't be 16 forever, thankfully. Happy birthday to #MollyRingwald!"/>
    <s v="No"/>
    <x v="2784"/>
    <s v=""/>
    <s v=""/>
    <s v="Tuesday"/>
    <x v="1"/>
    <x v="1"/>
    <x v="1"/>
    <x v="1"/>
    <m/>
    <m/>
    <x v="1"/>
    <x v="1"/>
    <m/>
  </r>
  <r>
    <x v="7"/>
    <s v="vudufans"/>
    <x v="2667"/>
    <d v="2020-02-17T00:00:00"/>
    <d v="1899-12-30T13:45:39"/>
    <s v="Photo"/>
    <x v="5679"/>
    <x v="77"/>
    <n v="0"/>
    <s v="https://www.instagram.com/p/B8rbSMrhtPk/"/>
    <m/>
    <s v="The visuals are very early 1980s, but the sound effects really sell this scene in the film! #Film #Fact #Movie"/>
    <x v="6820"/>
    <s v="The visuals are very early 1980s, but the sound effects really sell this scene in the film! #Film #Fact #Movie"/>
    <s v="No"/>
    <x v="5689"/>
    <s v=""/>
    <s v=""/>
    <s v="Monday"/>
    <x v="1"/>
    <x v="1"/>
    <x v="1"/>
    <x v="1"/>
    <m/>
    <m/>
    <x v="1"/>
    <x v="1"/>
    <m/>
  </r>
  <r>
    <x v="7"/>
    <s v="vudufans"/>
    <x v="2668"/>
    <d v="2020-02-16T00:00:00"/>
    <d v="1899-12-30T15:45:32"/>
    <s v="Photo"/>
    <x v="5680"/>
    <x v="873"/>
    <n v="0"/>
    <s v="https://www.instagram.com/p/B8pENXDBEPi/"/>
    <m/>
    <s v="Golf is expensive! Save some green, watch &quot;Caddyshack&quot; FREE in our &quot;Only on Vudu&quot; collection. #Caddyshack #Film #Movie"/>
    <x v="6821"/>
    <s v="Golf is expensive! Save some green, watch &quot;Caddyshack&quot; FREE in our &quot;Only on Vudu&quot; collection. #Caddyshack #Film #Movie"/>
    <s v="No"/>
    <x v="5690"/>
    <s v=""/>
    <s v=""/>
    <s v="Sunday"/>
    <x v="1"/>
    <x v="1"/>
    <x v="1"/>
    <x v="1"/>
    <m/>
    <m/>
    <x v="1"/>
    <x v="1"/>
    <m/>
  </r>
  <r>
    <x v="7"/>
    <s v="vudufans"/>
    <x v="2669"/>
    <d v="2020-02-15T00:00:00"/>
    <d v="1899-12-30T11:45:05"/>
    <s v="Photo"/>
    <x v="5681"/>
    <x v="219"/>
    <n v="0"/>
    <s v="https://www.instagram.com/p/B8mD5WChZE7/"/>
    <m/>
    <s v="A good museum makes history come to life! A good movie makes a T-REX fossilized skeleton play fetch with Ben Stiller. #Film #Fact #Movie"/>
    <x v="6822"/>
    <s v="A good museum makes history come to life! A good movie makes a T-REX fossilized skeleton play fetch with Ben Stiller. #Film #Fact #Movie"/>
    <s v="No"/>
    <x v="5691"/>
    <s v=""/>
    <s v=""/>
    <s v="Saturday"/>
    <x v="1"/>
    <x v="1"/>
    <x v="1"/>
    <x v="1"/>
    <m/>
    <m/>
    <x v="1"/>
    <x v="1"/>
    <m/>
  </r>
  <r>
    <x v="7"/>
    <s v="vudufans"/>
    <x v="2670"/>
    <d v="2020-02-13T00:00:00"/>
    <d v="1899-12-30T13:00:58"/>
    <s v="Photo"/>
    <x v="2774"/>
    <x v="44"/>
    <n v="0"/>
    <s v="https://www.instagram.com/p/B8hC_ZNBuPQ/"/>
    <m/>
    <s v="For us it's &quot;I Will Always Love You &quot; in the bodyguard. Watch &quot;Nick and Nora's Infinite Playlist&quot; FREE in our 'Romance is in the Air' collection for inspiration. #Music #Movies #Film"/>
    <x v="6823"/>
    <s v="For us it's &quot;I Will Always Love You &quot; in the bodyguard. Watch &quot;Nick and Nora's Infinite Playlist&quot; FREE in our 'Romance is in the Air' collection for inspiration. #Music #Movies #Film"/>
    <s v="No"/>
    <x v="5409"/>
    <s v=""/>
    <s v=""/>
    <s v="Thursday"/>
    <x v="1"/>
    <x v="1"/>
    <x v="1"/>
    <x v="1"/>
    <m/>
    <m/>
    <x v="1"/>
    <x v="1"/>
    <m/>
  </r>
  <r>
    <x v="7"/>
    <s v="vudufans"/>
    <x v="2671"/>
    <d v="2020-02-12T00:00:00"/>
    <d v="1899-12-30T16:42:38"/>
    <s v="Photo"/>
    <x v="537"/>
    <x v="93"/>
    <n v="0"/>
    <s v="https://www.instagram.com/p/B8e3kCTBst5/"/>
    <m/>
    <s v="How much do you think all the Avatar sequels will cost? As much as the International Space Station?_x000a__x000a_#film #fact #movie"/>
    <x v="6824"/>
    <s v="How much do you think all the Avatar sequels will cost? As much as the International Space Station?_x000a__x000a_#film #fact #movie"/>
    <s v="No"/>
    <x v="5692"/>
    <s v=""/>
    <s v=""/>
    <s v="Wednesday"/>
    <x v="1"/>
    <x v="1"/>
    <x v="1"/>
    <x v="1"/>
    <m/>
    <m/>
    <x v="1"/>
    <x v="1"/>
    <m/>
  </r>
  <r>
    <x v="7"/>
    <s v="vudufans"/>
    <x v="2671"/>
    <d v="2020-02-12T00:00:00"/>
    <d v="1899-12-30T11:36:40"/>
    <s v="Photo"/>
    <x v="5682"/>
    <x v="1795"/>
    <n v="0"/>
    <s v="https://www.instagram.com/p/B8eUjFqhnYy/"/>
    <m/>
    <s v="Frozen II continues the tale of sisterly love, and is available with Family Play. Jump 'Into the Unknown&quot; and add it to your collection at the link in our bio. #Frozen #Disney #IntoTheUnknown"/>
    <x v="6825"/>
    <s v="Frozen II continues the tale of sisterly love, and is available with Family Play. Jump 'Into the Unknown&quot; and add it to your collection at the link in our bio. #Frozen #Disney #IntoTheUnknown"/>
    <s v="No"/>
    <x v="5610"/>
    <s v=""/>
    <s v=""/>
    <s v="Wednesday"/>
    <x v="1"/>
    <x v="1"/>
    <x v="1"/>
    <x v="1"/>
    <m/>
    <m/>
    <x v="1"/>
    <x v="1"/>
    <m/>
  </r>
  <r>
    <x v="7"/>
    <s v="vudufans"/>
    <x v="2672"/>
    <d v="2020-02-11T00:00:00"/>
    <d v="1899-12-30T13:51:45"/>
    <s v="Photo"/>
    <x v="5683"/>
    <x v="178"/>
    <n v="0"/>
    <s v="https://www.instagram.com/p/B8b_NmPBQbC/"/>
    <m/>
    <s v="Favorite Gotham villain? Batman, Batman Returns, Batman Forever, and Batman &amp; Robin are FREE in our &quot;Popular Movies&quot; collection. #Batman #Free #Movies"/>
    <x v="6826"/>
    <s v="Favorite Gotham villain? Batman, Batman Returns, Batman Forever, and Batman &amp; Robin are FREE in our &quot;Popular Movies&quot; collection. #Batman #Free #Movies"/>
    <s v="No"/>
    <x v="5693"/>
    <s v=""/>
    <s v=""/>
    <s v="Tuesday"/>
    <x v="1"/>
    <x v="1"/>
    <x v="1"/>
    <x v="1"/>
    <m/>
    <m/>
    <x v="1"/>
    <x v="1"/>
    <m/>
  </r>
  <r>
    <x v="7"/>
    <s v="vudufans"/>
    <x v="2673"/>
    <d v="2020-02-10T00:00:00"/>
    <d v="1899-12-30T16:53:42"/>
    <s v="Photo"/>
    <x v="5684"/>
    <x v="133"/>
    <n v="0"/>
    <s v="https://www.instagram.com/p/B8ZvPcbhpkf/"/>
    <m/>
    <s v="We'd have been so nervous to meet these two that we would have accidentally explained checkers. #XMen #Film #Fact"/>
    <x v="6827"/>
    <s v="We'd have been so nervous to meet these two that we would have accidentally explained checkers. #XMen #Film #Fact"/>
    <s v="No"/>
    <x v="5694"/>
    <s v=""/>
    <s v=""/>
    <s v="Monday"/>
    <x v="1"/>
    <x v="1"/>
    <x v="1"/>
    <x v="1"/>
    <m/>
    <m/>
    <x v="1"/>
    <x v="1"/>
    <m/>
  </r>
  <r>
    <x v="7"/>
    <s v="vudufans"/>
    <x v="2673"/>
    <d v="2020-02-10T00:00:00"/>
    <d v="1899-12-30T13:33:55"/>
    <s v="Photo"/>
    <x v="5009"/>
    <x v="659"/>
    <n v="0"/>
    <s v="https://www.instagram.com/p/B8ZYYMfBpEe/"/>
    <m/>
    <s v="An Oscar statue is a pretty good birthday present! Happy b-day to last night's Best Supporting Actress Oscar, #LauraDern."/>
    <x v="6828"/>
    <s v="An Oscar statue is a pretty good birthday present! Happy b-day to last night's Best Supporting Actress Oscar, #LauraDern."/>
    <s v="No"/>
    <x v="5695"/>
    <s v=""/>
    <s v=""/>
    <s v="Monday"/>
    <x v="1"/>
    <x v="1"/>
    <x v="1"/>
    <x v="1"/>
    <m/>
    <m/>
    <x v="1"/>
    <x v="1"/>
    <m/>
  </r>
  <r>
    <x v="7"/>
    <s v="vudufans"/>
    <x v="2674"/>
    <d v="2020-02-08T00:00:00"/>
    <d v="1899-12-30T12:33:09"/>
    <s v="Photo"/>
    <x v="5685"/>
    <x v="659"/>
    <n v="0"/>
    <s v="https://www.instagram.com/p/B8UH1Qvh2TN/"/>
    <m/>
    <s v="You must be at least this tall to see the movie! 💁‍♂️ Rent Good Boys on #Vudu!"/>
    <x v="6829"/>
    <s v="You must be at least this tall to see the movie! 💁‍♂️ Rent Good Boys on #Vudu!"/>
    <s v="No"/>
    <x v="5295"/>
    <s v=""/>
    <s v=""/>
    <s v="Saturday"/>
    <x v="1"/>
    <x v="1"/>
    <x v="1"/>
    <x v="1"/>
    <m/>
    <m/>
    <x v="1"/>
    <x v="1"/>
    <m/>
  </r>
  <r>
    <x v="7"/>
    <s v="vudufans"/>
    <x v="2675"/>
    <d v="2020-02-07T00:00:00"/>
    <d v="1899-12-30T12:29:24"/>
    <s v="Photo"/>
    <x v="2728"/>
    <x v="15"/>
    <n v="0"/>
    <s v="https://www.instagram.com/p/B8Rim7tBssN/"/>
    <m/>
    <s v="HAPPY BIRTHDAY to #JamesSpader. 60 years old and still got it!"/>
    <x v="6830"/>
    <s v="HAPPY BIRTHDAY to #JamesSpader. 60 years old and still got it!"/>
    <s v="No"/>
    <x v="5696"/>
    <s v=""/>
    <s v=""/>
    <s v="Friday"/>
    <x v="1"/>
    <x v="1"/>
    <x v="1"/>
    <x v="1"/>
    <m/>
    <m/>
    <x v="1"/>
    <x v="1"/>
    <m/>
  </r>
  <r>
    <x v="7"/>
    <s v="vudufans"/>
    <x v="2676"/>
    <d v="2020-02-06T00:00:00"/>
    <d v="1899-12-30T11:48:37"/>
    <s v="Photo"/>
    <x v="5337"/>
    <x v="576"/>
    <n v="0"/>
    <s v="https://www.instagram.com/p/B8O5JachGBT/"/>
    <m/>
    <s v="Here's to the ones that dream! &quot;La La Land&quot; is FREE in our &quot;New This Week&quot; collection. #Film #Fact #Movie"/>
    <x v="6831"/>
    <s v="Here's to the ones that dream! &quot;La La Land&quot; is FREE in our &quot;New This Week&quot; collection. #Film #Fact #Movie"/>
    <s v="No"/>
    <x v="5471"/>
    <s v=""/>
    <s v=""/>
    <s v="Thursday"/>
    <x v="1"/>
    <x v="1"/>
    <x v="1"/>
    <x v="1"/>
    <m/>
    <m/>
    <x v="1"/>
    <x v="1"/>
    <m/>
  </r>
  <r>
    <x v="7"/>
    <s v="vudufans"/>
    <x v="2677"/>
    <d v="2020-02-03T00:00:00"/>
    <d v="1899-12-30T17:13:47"/>
    <s v="Album"/>
    <x v="5602"/>
    <x v="576"/>
    <n v="0"/>
    <s v="https://www.instagram.com/p/B8Hv-ZVB8lI/"/>
    <m/>
    <s v="We ❤️️ movies! Send a FREE #VuduValentine by mail today at the link in our bio."/>
    <x v="6832"/>
    <s v="We ❤️️ movies! Send a FREE #VuduValentine by mail today at the link in our bio."/>
    <s v="No"/>
    <x v="5076"/>
    <s v="Photo Album"/>
    <s v=""/>
    <s v="Monday"/>
    <x v="1"/>
    <x v="1"/>
    <x v="1"/>
    <x v="1"/>
    <m/>
    <m/>
    <x v="1"/>
    <x v="1"/>
    <m/>
  </r>
  <r>
    <x v="7"/>
    <s v="vudufans"/>
    <x v="2677"/>
    <d v="2020-02-03T00:00:00"/>
    <d v="1899-12-30T12:14:18"/>
    <s v="Photo"/>
    <x v="5686"/>
    <x v="867"/>
    <n v="0"/>
    <s v="https://www.instagram.com/p/B8HNs14hOtk/"/>
    <m/>
    <s v="Neither of these original versions would have been a disaster! #Film #Fact #Movie"/>
    <x v="6833"/>
    <s v="Neither of these original versions would have been a disaster! #Film #Fact #Movie"/>
    <s v="No"/>
    <x v="5697"/>
    <s v=""/>
    <s v=""/>
    <s v="Monday"/>
    <x v="1"/>
    <x v="1"/>
    <x v="1"/>
    <x v="1"/>
    <m/>
    <m/>
    <x v="1"/>
    <x v="1"/>
    <m/>
  </r>
  <r>
    <x v="7"/>
    <s v="vudufans"/>
    <x v="2678"/>
    <d v="2020-02-02T00:00:00"/>
    <d v="1899-12-30T13:15:24"/>
    <s v="Photo"/>
    <x v="2653"/>
    <x v="897"/>
    <n v="0"/>
    <s v="https://www.instagram.com/p/B8Ev5e-hAQf/"/>
    <m/>
    <s v="No matter how long the winter, spring is sure to follow. Happy Groundhog Day!"/>
    <x v="6834"/>
    <s v="No matter how long the winter, spring is sure to follow. Happy Groundhog Day!"/>
    <s v="No"/>
    <x v="2638"/>
    <s v=""/>
    <s v=""/>
    <s v="Sunday"/>
    <x v="1"/>
    <x v="1"/>
    <x v="1"/>
    <x v="1"/>
    <m/>
    <m/>
    <x v="1"/>
    <x v="1"/>
    <m/>
  </r>
  <r>
    <x v="7"/>
    <s v="vudufans"/>
    <x v="2679"/>
    <d v="2020-02-01T00:00:00"/>
    <d v="1899-12-30T13:17:06"/>
    <s v="Photo"/>
    <x v="2947"/>
    <x v="74"/>
    <n v="0"/>
    <s v="https://www.instagram.com/p/B8CLTIshYlx/"/>
    <m/>
    <s v="We assume the final scene had a question mark!_x000a__x000a_#Film #Fact #Movie"/>
    <x v="6835"/>
    <s v="We assume the final scene had a question mark!_x000a__x000a_#Film #Fact #Movie"/>
    <s v="No"/>
    <x v="5698"/>
    <s v=""/>
    <s v=""/>
    <s v="Saturday"/>
    <x v="1"/>
    <x v="1"/>
    <x v="1"/>
    <x v="1"/>
    <m/>
    <m/>
    <x v="1"/>
    <x v="1"/>
    <m/>
  </r>
  <r>
    <x v="7"/>
    <s v="vudufans"/>
    <x v="2680"/>
    <d v="2020-01-30T00:00:00"/>
    <d v="1899-12-30T12:55:47"/>
    <s v="Photo"/>
    <x v="2732"/>
    <x v="219"/>
    <n v="0"/>
    <s v="https://www.instagram.com/p/B78_RRdBtcN/"/>
    <m/>
    <s v="We'd like to axe you a question, what's your favorite #ChristianBale role?"/>
    <x v="6836"/>
    <s v="We'd like to axe you a question, what's your favorite #ChristianBale role?"/>
    <s v="No"/>
    <x v="2796"/>
    <s v=""/>
    <s v=""/>
    <s v="Thursday"/>
    <x v="1"/>
    <x v="1"/>
    <x v="1"/>
    <x v="1"/>
    <m/>
    <m/>
    <x v="1"/>
    <x v="1"/>
    <m/>
  </r>
  <r>
    <x v="7"/>
    <s v="vudufans"/>
    <x v="2681"/>
    <d v="2020-01-29T00:00:00"/>
    <d v="1899-12-30T17:05:13"/>
    <s v="Photo"/>
    <x v="5687"/>
    <x v="869"/>
    <n v="0"/>
    <s v="https://www.instagram.com/p/B763BSUBCkr/"/>
    <m/>
    <s v="19 years later and this line is as true as ever. AND WE LOVE YOU FOR IT."/>
    <x v="6837"/>
    <s v="19 years later and this line is as true as ever. AND WE LOVE YOU FOR IT."/>
    <s v="No"/>
    <x v="3537"/>
    <s v=""/>
    <s v=""/>
    <s v="Wednesday"/>
    <x v="1"/>
    <x v="1"/>
    <x v="1"/>
    <x v="1"/>
    <m/>
    <m/>
    <x v="1"/>
    <x v="1"/>
    <m/>
  </r>
  <r>
    <x v="7"/>
    <s v="vudufans"/>
    <x v="2681"/>
    <d v="2020-01-28T00:00:00"/>
    <d v="1899-12-30T20:02:55"/>
    <s v="Photo"/>
    <x v="2764"/>
    <x v="897"/>
    <n v="0"/>
    <s v="https://www.instagram.com/p/B74mj7WBAB8/"/>
    <m/>
    <s v="Save on superheroes and more, and get ready to watch Harley Quinn and crew cause chaos with up to $8 off your ticket to see #BirdsofPrey. Shop the sale and see terms at the link in our bio."/>
    <x v="6838"/>
    <s v="Save on superheroes and more, and get ready to watch Harley Quinn and crew cause chaos with up to $8 off your ticket to see #BirdsofPrey. Shop the sale and see terms at the link in our bio."/>
    <s v="No"/>
    <x v="5007"/>
    <s v=""/>
    <s v=""/>
    <s v="Tuesday"/>
    <x v="1"/>
    <x v="1"/>
    <x v="1"/>
    <x v="1"/>
    <m/>
    <m/>
    <x v="1"/>
    <x v="1"/>
    <m/>
  </r>
  <r>
    <x v="7"/>
    <s v="vudufans"/>
    <x v="2682"/>
    <d v="2020-01-28T00:00:00"/>
    <d v="1899-12-30T18:22:27"/>
    <s v="Photo"/>
    <x v="5688"/>
    <x v="73"/>
    <n v="0"/>
    <s v="https://www.instagram.com/p/B74bEGHB-6Z/"/>
    <m/>
    <s v="Anyone else not at all surprised to hear this? Ford V Ferrari is now available on Vudu._x000a__x000a_#Film #Fact #Movie"/>
    <x v="6839"/>
    <s v="Anyone else not at all surprised to hear this? Ford V Ferrari is now available on Vudu._x000a__x000a_#Film #Fact #Movie"/>
    <s v="No"/>
    <x v="5699"/>
    <s v=""/>
    <s v=""/>
    <s v="Tuesday"/>
    <x v="1"/>
    <x v="1"/>
    <x v="1"/>
    <x v="1"/>
    <m/>
    <m/>
    <x v="1"/>
    <x v="1"/>
    <m/>
  </r>
  <r>
    <x v="7"/>
    <s v="vudufans"/>
    <x v="2683"/>
    <d v="2020-01-27T00:00:00"/>
    <d v="1899-12-30T17:17:56"/>
    <s v="Photo"/>
    <x v="5689"/>
    <x v="19"/>
    <n v="0"/>
    <s v="https://www.instagram.com/p/B71u4l6hTtg/"/>
    <m/>
    <s v="🚨🚨 All 7 Police Academy films are streaming FREE in our &quot;Crime Comedies&quot; collection. #Film #Fact #Movie"/>
    <x v="6840"/>
    <s v="🚨🚨 All 7 Police Academy films are streaming FREE in our &quot;Crime Comedies&quot; collection. #Film #Fact #Movie"/>
    <s v="No"/>
    <x v="5700"/>
    <s v=""/>
    <s v=""/>
    <s v="Monday"/>
    <x v="1"/>
    <x v="1"/>
    <x v="1"/>
    <x v="1"/>
    <m/>
    <m/>
    <x v="1"/>
    <x v="1"/>
    <m/>
  </r>
  <r>
    <x v="7"/>
    <s v="vudufans"/>
    <x v="2683"/>
    <d v="2020-01-27T00:00:00"/>
    <d v="1899-12-30T13:51:01"/>
    <s v="Photo"/>
    <x v="5690"/>
    <x v="869"/>
    <n v="0"/>
    <s v="https://www.instagram.com/p/B71XNEihJkq/"/>
    <m/>
    <s v="Legolas and Gimli are friendship #GOALS. #LordOfTheRings #Hobbit"/>
    <x v="6841"/>
    <s v="Legolas and Gimli are friendship #GOALS. #LordOfTheRings #Hobbit"/>
    <s v="No"/>
    <x v="5701"/>
    <s v=""/>
    <s v=""/>
    <s v="Monday"/>
    <x v="1"/>
    <x v="1"/>
    <x v="1"/>
    <x v="1"/>
    <m/>
    <m/>
    <x v="1"/>
    <x v="1"/>
    <m/>
  </r>
  <r>
    <x v="7"/>
    <s v="vudufans"/>
    <x v="2684"/>
    <d v="2020-01-24T00:00:00"/>
    <d v="1899-12-30T18:06:35"/>
    <s v="Album"/>
    <x v="5691"/>
    <x v="126"/>
    <n v="0"/>
    <s v="https://www.instagram.com/p/B7uGEXbhiYW/"/>
    <m/>
    <s v="It’s Instagram vs Reality with these hits and their less-filtered counterparts. Rent your favorites for $1.99 each or watch the alternate for free. Use code: SeeingDouble"/>
    <x v="6842"/>
    <s v="It’s Instagram vs Reality with these hits and their less-filtered counterparts. Rent your favorites for $1.99 each or watch the alternate for free. Use code: SeeingDouble"/>
    <s v="No"/>
    <x v="5702"/>
    <s v="Photo Album"/>
    <s v=""/>
    <s v="Friday"/>
    <x v="1"/>
    <x v="1"/>
    <x v="1"/>
    <x v="1"/>
    <m/>
    <m/>
    <x v="1"/>
    <x v="1"/>
    <m/>
  </r>
  <r>
    <x v="7"/>
    <s v="vudufans"/>
    <x v="2684"/>
    <d v="2020-01-24T00:00:00"/>
    <d v="1899-12-30T14:57:23"/>
    <s v="Photo"/>
    <x v="5692"/>
    <x v="77"/>
    <n v="0"/>
    <s v="https://www.instagram.com/p/B7twanvBxYy/"/>
    <m/>
    <s v="The Toby Maguire / Kirsten Dunst chemistry was stronger than Spider-Man's web. Is this the best movie kiss of all time?"/>
    <x v="6843"/>
    <s v="The Toby Maguire / Kirsten Dunst chemistry was stronger than Spider-Man's web. Is this the best movie kiss of all time?"/>
    <s v="No"/>
    <x v="3152"/>
    <s v=""/>
    <s v=""/>
    <s v="Friday"/>
    <x v="1"/>
    <x v="1"/>
    <x v="1"/>
    <x v="1"/>
    <m/>
    <m/>
    <x v="1"/>
    <x v="1"/>
    <m/>
  </r>
  <r>
    <x v="7"/>
    <s v="vudufans"/>
    <x v="2685"/>
    <d v="2020-01-21T00:00:00"/>
    <d v="1899-12-30T21:30:36"/>
    <s v="Photo"/>
    <x v="2815"/>
    <x v="177"/>
    <n v="0"/>
    <s v="https://www.instagram.com/p/B7mvCBBhATU/"/>
    <m/>
    <s v="Let the next chapter of The Shining brighten your evening. Watch &quot;Doctor Sleep&quot; today at the link in our bio. #StephenKing #TheShining #DoctorSleep"/>
    <x v="6844"/>
    <s v="Let the next chapter of The Shining brighten your evening. Watch &quot;Doctor Sleep&quot; today at the link in our bio. #StephenKing #TheShining #DoctorSleep"/>
    <s v="No"/>
    <x v="5703"/>
    <s v=""/>
    <s v=""/>
    <s v="Tuesday"/>
    <x v="1"/>
    <x v="1"/>
    <x v="1"/>
    <x v="1"/>
    <m/>
    <m/>
    <x v="1"/>
    <x v="1"/>
    <m/>
  </r>
  <r>
    <x v="7"/>
    <s v="vudufans"/>
    <x v="2686"/>
    <d v="2020-01-21T00:00:00"/>
    <d v="1899-12-30T12:47:48"/>
    <s v="Photo"/>
    <x v="2743"/>
    <x v="576"/>
    <n v="0"/>
    <s v="https://www.instagram.com/p/B7lzM3khAwL/"/>
    <m/>
    <s v="There's classic movies, bad movies, and a rare few CLASSIC bad movies. &quot;Battlefield Earth&quot; is streaming free in our &quot;New This Week&quot; collection. #Film #Fact #Movie"/>
    <x v="6845"/>
    <s v="There's classic movies, bad movies, and a rare few CLASSIC bad movies. &quot;Battlefield Earth&quot; is streaming free in our &quot;New This Week&quot; collection. #Film #Fact #Movie"/>
    <s v="No"/>
    <x v="5007"/>
    <s v=""/>
    <s v=""/>
    <s v="Tuesday"/>
    <x v="1"/>
    <x v="1"/>
    <x v="1"/>
    <x v="1"/>
    <m/>
    <m/>
    <x v="1"/>
    <x v="1"/>
    <m/>
  </r>
  <r>
    <x v="7"/>
    <s v="vudufans"/>
    <x v="2687"/>
    <d v="2020-01-20T00:00:00"/>
    <d v="1899-12-30T15:55:44"/>
    <s v="Video"/>
    <x v="5550"/>
    <x v="897"/>
    <n v="3618"/>
    <s v="https://www.instagram.com/p/B7jj5HXhOQ7/"/>
    <m/>
    <s v="Kids vs. Drones: what could go wrong? Watch #AdventureForce5 FREE to find out!"/>
    <x v="6846"/>
    <s v="Kids vs. Drones: what could go wrong? Watch #AdventureForce5 FREE to find out!"/>
    <s v="No"/>
    <x v="5503"/>
    <s v=""/>
    <s v="Below DAC Average"/>
    <s v="Monday"/>
    <x v="1"/>
    <x v="1"/>
    <x v="1"/>
    <x v="1"/>
    <m/>
    <m/>
    <x v="1"/>
    <x v="1"/>
    <m/>
  </r>
  <r>
    <x v="7"/>
    <s v="vudufans"/>
    <x v="2687"/>
    <d v="2020-01-20T00:00:00"/>
    <d v="1899-12-30T12:54:45"/>
    <s v="Photo"/>
    <x v="5693"/>
    <x v="872"/>
    <n v="0"/>
    <s v="https://www.instagram.com/p/B7jPM8qB4XI/"/>
    <m/>
    <s v="Classic Jim prank on Rainn Wilson's birthday! #TheOffice"/>
    <x v="6847"/>
    <s v="Classic Jim prank on Rainn Wilson's birthday! #TheOffice"/>
    <s v="No"/>
    <x v="5478"/>
    <s v=""/>
    <s v=""/>
    <s v="Monday"/>
    <x v="1"/>
    <x v="1"/>
    <x v="1"/>
    <x v="1"/>
    <m/>
    <m/>
    <x v="1"/>
    <x v="1"/>
    <m/>
  </r>
  <r>
    <x v="7"/>
    <s v="vudufans"/>
    <x v="2688"/>
    <d v="2020-01-19T00:00:00"/>
    <d v="1899-12-30T12:47:06"/>
    <s v="Photo"/>
    <x v="5694"/>
    <x v="576"/>
    <n v="0"/>
    <s v="https://www.instagram.com/p/B7gph_fBitk/"/>
    <m/>
    <s v="Figured we'd check in, how are those NEW YEARS RESOLUTIONS going? #MeanGirls #NewYearsResolution #Movie"/>
    <x v="6848"/>
    <s v="Figured we'd check in, how are those NEW YEARS RESOLUTIONS going? #MeanGirls #NewYearsResolution #Movie"/>
    <s v="No"/>
    <x v="5615"/>
    <s v=""/>
    <s v=""/>
    <s v="Sunday"/>
    <x v="1"/>
    <x v="1"/>
    <x v="1"/>
    <x v="1"/>
    <m/>
    <m/>
    <x v="1"/>
    <x v="1"/>
    <m/>
  </r>
  <r>
    <x v="7"/>
    <s v="vudufans"/>
    <x v="2689"/>
    <d v="2020-01-18T00:00:00"/>
    <d v="1899-12-30T13:34:57"/>
    <s v="Photo"/>
    <x v="5058"/>
    <x v="897"/>
    <n v="0"/>
    <s v="https://www.instagram.com/p/B7eKNnWB0n0/"/>
    <m/>
    <s v="Fall under the spell of &quot;The Brothers Grimm&quot; streaming FREE in our &quot;New This Week Collection&quot; collection. #Film #Fact #Movie"/>
    <x v="6849"/>
    <s v="Fall under the spell of &quot;The Brothers Grimm&quot; streaming FREE in our &quot;New This Week Collection&quot; collection. #Film #Fact #Movie"/>
    <s v="No"/>
    <x v="5364"/>
    <s v=""/>
    <s v=""/>
    <s v="Saturday"/>
    <x v="1"/>
    <x v="1"/>
    <x v="1"/>
    <x v="1"/>
    <m/>
    <m/>
    <x v="1"/>
    <x v="1"/>
    <m/>
  </r>
  <r>
    <x v="7"/>
    <s v="vudufans"/>
    <x v="2690"/>
    <d v="2020-01-17T00:00:00"/>
    <d v="1899-12-30T14:26:17"/>
    <s v="Photo"/>
    <x v="2645"/>
    <x v="576"/>
    <n v="0"/>
    <s v="https://www.instagram.com/p/B7brSrMBeeA/"/>
    <m/>
    <s v="“My mother always used to say, &quot;The older you get, the better you get. Unless you're a banana.” Or a pet cow. 🐊 #HappyBirthdayBettyWhite #BettyWhite"/>
    <x v="6850"/>
    <s v="“My mother always used to say, &quot;The older you get, the better you get. Unless you're a banana.” Or a pet cow. 🐊 #HappyBirthdayBettyWhite #BettyWhite"/>
    <s v="No"/>
    <x v="2630"/>
    <s v=""/>
    <s v=""/>
    <s v="Friday"/>
    <x v="1"/>
    <x v="1"/>
    <x v="1"/>
    <x v="1"/>
    <m/>
    <m/>
    <x v="1"/>
    <x v="1"/>
    <m/>
  </r>
  <r>
    <x v="7"/>
    <s v="vudufans"/>
    <x v="2691"/>
    <d v="2020-01-15T00:00:00"/>
    <d v="1899-12-30T12:35:48"/>
    <s v="Photo"/>
    <x v="5695"/>
    <x v="93"/>
    <n v="0"/>
    <s v="https://www.instagram.com/p/B7WVDrnhzR0/"/>
    <m/>
    <s v="&quot;The Nice Guys&quot; is the good stuff: An eccentric crime drama with more than a dash of dark comedy._x000a_#RyanGosling #Movie #Film"/>
    <x v="6851"/>
    <s v="&quot;The Nice Guys&quot; is the good stuff: An eccentric crime drama with more than a dash of dark comedy._x000a_#RyanGosling #Movie #Film"/>
    <s v="No"/>
    <x v="2050"/>
    <s v=""/>
    <s v=""/>
    <s v="Wednesday"/>
    <x v="1"/>
    <x v="1"/>
    <x v="1"/>
    <x v="1"/>
    <m/>
    <m/>
    <x v="1"/>
    <x v="1"/>
    <m/>
  </r>
  <r>
    <x v="7"/>
    <s v="vudufans"/>
    <x v="2692"/>
    <d v="2020-01-13T00:00:00"/>
    <d v="1899-12-30T18:16:40"/>
    <s v="Photo"/>
    <x v="5696"/>
    <x v="897"/>
    <n v="0"/>
    <s v="https://www.instagram.com/p/B7Ryejph5KE/"/>
    <m/>
    <s v="The horror... the horror of having to edit that much film! A few extra feet, 49 minutes worth, made it into Apocalypse Now: Redux. It's streaming FREE on Vudu. #Film #Fact #Movie"/>
    <x v="6852"/>
    <s v="The horror... the horror of having to edit that much film! A few extra feet, 49 minutes worth, made it into Apocalypse Now: Redux. It's streaming FREE on Vudu. #Film #Fact #Movie"/>
    <s v="No"/>
    <x v="5704"/>
    <s v=""/>
    <s v=""/>
    <s v="Monday"/>
    <x v="1"/>
    <x v="1"/>
    <x v="1"/>
    <x v="1"/>
    <m/>
    <m/>
    <x v="1"/>
    <x v="1"/>
    <m/>
  </r>
  <r>
    <x v="7"/>
    <s v="vudufans"/>
    <x v="2693"/>
    <d v="2020-01-12T00:00:00"/>
    <d v="1899-12-30T13:00:38"/>
    <s v="Photo"/>
    <x v="5697"/>
    <x v="243"/>
    <n v="0"/>
    <s v="https://www.instagram.com/p/B7Opg9QBVh8/"/>
    <m/>
    <s v="Yeah this #Film #Fact  is kind of a pig deal. #Movie"/>
    <x v="6853"/>
    <s v="Yeah this #Film #Fact  is kind of a pig deal. #Movie"/>
    <s v="No"/>
    <x v="5705"/>
    <s v=""/>
    <s v=""/>
    <s v="Sunday"/>
    <x v="1"/>
    <x v="1"/>
    <x v="1"/>
    <x v="1"/>
    <m/>
    <m/>
    <x v="1"/>
    <x v="1"/>
    <m/>
  </r>
  <r>
    <x v="7"/>
    <s v="vudufans"/>
    <x v="2694"/>
    <d v="2020-01-11T00:00:00"/>
    <d v="1899-12-30T12:43:47"/>
    <s v="Photo"/>
    <x v="5698"/>
    <x v="219"/>
    <n v="0"/>
    <s v="https://www.instagram.com/p/B7MCyqLBeDX/"/>
    <m/>
    <s v="That will definitely make benefit glorious nation of Kazakhstan. #Borat #Movie #Film"/>
    <x v="6854"/>
    <s v="That will definitely make benefit glorious nation of Kazakhstan. #Borat #Movie #Film"/>
    <s v="No"/>
    <x v="5125"/>
    <s v=""/>
    <s v=""/>
    <s v="Saturday"/>
    <x v="1"/>
    <x v="1"/>
    <x v="1"/>
    <x v="1"/>
    <m/>
    <m/>
    <x v="1"/>
    <x v="1"/>
    <m/>
  </r>
  <r>
    <x v="7"/>
    <s v="vudufans"/>
    <x v="2695"/>
    <d v="2020-01-10T00:00:00"/>
    <d v="1899-12-30T13:55:10"/>
    <s v="Photo"/>
    <x v="5699"/>
    <x v="39"/>
    <n v="0"/>
    <s v="https://www.instagram.com/p/B7JmKmZBNak/"/>
    <m/>
    <s v="For all their quirks, we'd have LOVED to have watched a third Joel Schumacher Batman film. #Film #Fact #Batman"/>
    <x v="6855"/>
    <s v="For all their quirks, we'd have LOVED to have watched a third Joel Schumacher Batman film. #Film #Fact #Batman"/>
    <s v="No"/>
    <x v="5706"/>
    <s v=""/>
    <s v=""/>
    <s v="Friday"/>
    <x v="1"/>
    <x v="1"/>
    <x v="1"/>
    <x v="1"/>
    <m/>
    <m/>
    <x v="1"/>
    <x v="1"/>
    <m/>
  </r>
  <r>
    <x v="7"/>
    <s v="vudufans"/>
    <x v="2696"/>
    <d v="2020-01-09T00:00:00"/>
    <d v="1899-12-30T12:54:25"/>
    <s v="Photo"/>
    <x v="5557"/>
    <x v="94"/>
    <n v="0"/>
    <s v="https://www.instagram.com/p/B7G6axoB8nY/"/>
    <m/>
    <s v="It was a great decade for horror... choose your fate. #horror #movie #film"/>
    <x v="6856"/>
    <s v="It was a great decade for horror... choose your fate. #horror #movie #film"/>
    <s v="No"/>
    <x v="5619"/>
    <s v=""/>
    <s v=""/>
    <s v="Thursday"/>
    <x v="1"/>
    <x v="1"/>
    <x v="1"/>
    <x v="1"/>
    <m/>
    <m/>
    <x v="1"/>
    <x v="1"/>
    <m/>
  </r>
  <r>
    <x v="7"/>
    <s v="vudufans"/>
    <x v="2697"/>
    <d v="2020-01-08T00:00:00"/>
    <d v="1899-12-30T14:15:50"/>
    <s v="Photo"/>
    <x v="5396"/>
    <x v="872"/>
    <n v="0"/>
    <s v="https://www.instagram.com/p/B7Ee8UxhKcd/"/>
    <m/>
    <s v="Superbad is still Supergood. #Movies #Film #Fact"/>
    <x v="6857"/>
    <s v="Superbad is still Supergood. #Movies #Film #Fact"/>
    <s v="No"/>
    <x v="5707"/>
    <s v=""/>
    <s v=""/>
    <s v="Wednesday"/>
    <x v="1"/>
    <x v="1"/>
    <x v="1"/>
    <x v="1"/>
    <m/>
    <m/>
    <x v="1"/>
    <x v="1"/>
    <m/>
  </r>
  <r>
    <x v="7"/>
    <s v="vudufans"/>
    <x v="2698"/>
    <d v="2020-01-07T00:00:00"/>
    <d v="1899-12-30T09:01:04"/>
    <s v="Photo"/>
    <x v="5700"/>
    <x v="868"/>
    <n v="0"/>
    <s v="https://www.instagram.com/p/B7BWIBIheXt/"/>
    <m/>
    <s v="Coming to Vudu in 2020: a new Original docu-series about family, pride, and determination. #LegacyVudu"/>
    <x v="6858"/>
    <s v="Coming to Vudu in 2020: a new Original docu-series about family, pride, and determination. #LegacyVudu"/>
    <s v="No"/>
    <x v="5621"/>
    <s v=""/>
    <s v=""/>
    <s v="Tuesday"/>
    <x v="1"/>
    <x v="1"/>
    <x v="1"/>
    <x v="1"/>
    <m/>
    <m/>
    <x v="1"/>
    <x v="1"/>
    <m/>
  </r>
  <r>
    <x v="7"/>
    <s v="vudufans"/>
    <x v="2698"/>
    <d v="2020-01-06T00:00:00"/>
    <d v="1899-12-30T19:07:20"/>
    <s v="Photo"/>
    <x v="5701"/>
    <x v="6"/>
    <n v="0"/>
    <s v="https://www.instagram.com/p/B6_2thvhUtk/"/>
    <m/>
    <s v="Quentin Tarantino's love letter to 1969 Hollywood is a can't miss. #Film #Fact #Movie"/>
    <x v="6859"/>
    <s v="Quentin Tarantino's love letter to 1969 Hollywood is a can't miss. #Film #Fact #Movie"/>
    <s v="No"/>
    <x v="5708"/>
    <s v=""/>
    <s v=""/>
    <s v="Monday"/>
    <x v="1"/>
    <x v="1"/>
    <x v="1"/>
    <x v="1"/>
    <m/>
    <m/>
    <x v="1"/>
    <x v="1"/>
    <m/>
  </r>
  <r>
    <x v="7"/>
    <s v="vudufans"/>
    <x v="2699"/>
    <d v="2020-01-06T00:00:00"/>
    <d v="1899-12-30T13:59:09"/>
    <s v="Photo"/>
    <x v="5702"/>
    <x v="897"/>
    <n v="0"/>
    <s v="https://www.instagram.com/p/B6_TcSthbsZ/"/>
    <m/>
    <s v="Yeah, #MrDeeds is a guilty pleasure movie. #AdamSandler #JBSmoove"/>
    <x v="6860"/>
    <s v="Yeah, #MrDeeds is a guilty pleasure movie. #AdamSandler #JBSmoove"/>
    <s v="No"/>
    <x v="5709"/>
    <s v=""/>
    <s v=""/>
    <s v="Monday"/>
    <x v="1"/>
    <x v="1"/>
    <x v="1"/>
    <x v="1"/>
    <m/>
    <m/>
    <x v="1"/>
    <x v="1"/>
    <m/>
  </r>
  <r>
    <x v="7"/>
    <s v="vudufans"/>
    <x v="2700"/>
    <d v="2020-01-05T00:00:00"/>
    <d v="1899-12-30T12:50:06"/>
    <s v="Photo"/>
    <x v="5049"/>
    <x v="897"/>
    <n v="0"/>
    <s v="https://www.instagram.com/p/B68mvrhhT9l/"/>
    <m/>
    <s v="Hope you have a Totoroly awesome birthday, Hayao Miyazaki."/>
    <x v="6861"/>
    <s v="Hope you have a Totoroly awesome birthday, Hayao Miyazaki."/>
    <s v="No"/>
    <x v="5045"/>
    <s v=""/>
    <s v=""/>
    <s v="Sunday"/>
    <x v="1"/>
    <x v="1"/>
    <x v="1"/>
    <x v="1"/>
    <m/>
    <m/>
    <x v="1"/>
    <x v="1"/>
    <m/>
  </r>
  <r>
    <x v="7"/>
    <s v="vudufans"/>
    <x v="2701"/>
    <d v="2020-01-04T00:00:00"/>
    <d v="1899-12-30T13:44:57"/>
    <s v="Photo"/>
    <x v="5349"/>
    <x v="868"/>
    <n v="0"/>
    <s v="https://www.instagram.com/p/B66IOjzBG7J/"/>
    <m/>
    <s v="If you live in a post-apocalyptic wasteland and run across a blind man alone on the road, carrying a machete... RUN. &quot;The Book of Eli&quot; is streaming FREE in our &quot;New This Week&quot; collection."/>
    <x v="6862"/>
    <s v="If you live in a post-apocalyptic wasteland and run across a blind man alone on the road, carrying a machete... RUN. &quot;The Book of Eli&quot; is streaming FREE in our &quot;New This Week&quot; collection."/>
    <s v="No"/>
    <x v="4990"/>
    <s v=""/>
    <s v=""/>
    <s v="Saturday"/>
    <x v="1"/>
    <x v="1"/>
    <x v="1"/>
    <x v="1"/>
    <m/>
    <m/>
    <x v="1"/>
    <x v="1"/>
    <m/>
  </r>
  <r>
    <x v="7"/>
    <s v="vudufans"/>
    <x v="2702"/>
    <d v="2020-01-02T00:00:00"/>
    <d v="1899-12-30T16:19:14"/>
    <s v="Album"/>
    <x v="5082"/>
    <x v="897"/>
    <n v="0"/>
    <s v="https://www.instagram.com/p/B61QSzuBkCi/"/>
    <m/>
    <s v="New Year, New You! Watch #AdventureForce5 to inspire those 2020 resolutions."/>
    <x v="6863"/>
    <s v="New Year, New You! Watch #AdventureForce5 to inspire those 2020 resolutions."/>
    <s v="No"/>
    <x v="5064"/>
    <s v="Photo Album"/>
    <s v=""/>
    <s v="Thursday"/>
    <x v="1"/>
    <x v="1"/>
    <x v="1"/>
    <x v="1"/>
    <m/>
    <m/>
    <x v="1"/>
    <x v="1"/>
    <m/>
  </r>
  <r>
    <x v="7"/>
    <s v="vudufans"/>
    <x v="2703"/>
    <d v="2020-01-01T00:00:00"/>
    <d v="1899-12-30T12:54:21"/>
    <s v="Photo"/>
    <x v="5703"/>
    <x v="40"/>
    <n v="0"/>
    <s v="https://www.instagram.com/p/B6yUDWWhfAd/"/>
    <m/>
    <s v="The trick is making the night before worth the morning after. Tips to keep the balance?"/>
    <x v="6864"/>
    <s v="The trick is making the night before worth the morning after. Tips to keep the balance?"/>
    <s v="No"/>
    <x v="2681"/>
    <s v=""/>
    <s v=""/>
    <s v="Wednesday"/>
    <x v="1"/>
    <x v="1"/>
    <x v="1"/>
    <x v="1"/>
    <m/>
    <m/>
    <x v="1"/>
    <x v="1"/>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1" cacheId="23"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12">
  <location ref="A3:D16" firstHeaderRow="0" firstDataRow="1" firstDataCol="1" rowPageCount="1" colPageCount="1"/>
  <pivotFields count="28">
    <pivotField axis="axisPage" showAll="0">
      <items count="9">
        <item x="0"/>
        <item x="1"/>
        <item x="2"/>
        <item x="3"/>
        <item x="4"/>
        <item x="5"/>
        <item x="6"/>
        <item x="7"/>
        <item t="default"/>
      </items>
    </pivotField>
    <pivotField showAll="0"/>
    <pivotField showAll="0"/>
    <pivotField numFmtId="14" showAll="0"/>
    <pivotField numFmtId="21" showAll="0"/>
    <pivotField showAll="0"/>
    <pivotField dataField="1" showAll="0"/>
    <pivotField dataField="1" showAll="0"/>
    <pivotField showAll="0"/>
    <pivotField showAll="0"/>
    <pivotField showAll="0"/>
    <pivotField showAll="0"/>
    <pivotField axis="axisRow" numFmtId="22" showAll="0">
      <items count="15">
        <item x="0"/>
        <item x="1"/>
        <item x="2"/>
        <item x="3"/>
        <item x="4"/>
        <item x="5"/>
        <item x="6"/>
        <item x="7"/>
        <item x="8"/>
        <item x="9"/>
        <item x="10"/>
        <item x="11"/>
        <item x="12"/>
        <item x="13"/>
        <item t="default"/>
      </items>
    </pivotField>
    <pivotField showAll="0"/>
    <pivotField showAll="0"/>
    <pivotField dataField="1" showAll="0"/>
    <pivotField showAll="0"/>
    <pivotField showAll="0"/>
    <pivotField showAll="0"/>
    <pivotField showAll="0">
      <items count="3">
        <item x="0"/>
        <item x="1"/>
        <item t="default"/>
      </items>
    </pivotField>
    <pivotField showAll="0">
      <items count="3">
        <item x="0"/>
        <item x="1"/>
        <item t="default"/>
      </items>
    </pivotField>
    <pivotField showAll="0">
      <items count="3">
        <item x="0"/>
        <item x="1"/>
        <item t="default"/>
      </items>
    </pivotField>
    <pivotField showAll="0">
      <items count="3">
        <item x="0"/>
        <item x="1"/>
        <item t="default"/>
      </items>
    </pivotField>
    <pivotField showAll="0"/>
    <pivotField showAll="0"/>
    <pivotField showAll="0"/>
    <pivotField showAll="0"/>
    <pivotField showAll="0"/>
  </pivotFields>
  <rowFields count="1">
    <field x="12"/>
  </rowFields>
  <rowItems count="13">
    <i>
      <x v="1"/>
    </i>
    <i>
      <x v="2"/>
    </i>
    <i>
      <x v="3"/>
    </i>
    <i>
      <x v="4"/>
    </i>
    <i>
      <x v="5"/>
    </i>
    <i>
      <x v="6"/>
    </i>
    <i>
      <x v="7"/>
    </i>
    <i>
      <x v="8"/>
    </i>
    <i>
      <x v="9"/>
    </i>
    <i>
      <x v="10"/>
    </i>
    <i>
      <x v="11"/>
    </i>
    <i>
      <x v="12"/>
    </i>
    <i t="grand">
      <x/>
    </i>
  </rowItems>
  <colFields count="1">
    <field x="-2"/>
  </colFields>
  <colItems count="3">
    <i>
      <x/>
    </i>
    <i i="1">
      <x v="1"/>
    </i>
    <i i="2">
      <x v="2"/>
    </i>
  </colItems>
  <pageFields count="1">
    <pageField fld="0" item="2" hier="-1"/>
  </pageFields>
  <dataFields count="3">
    <dataField name="Sum of Likes" fld="6" baseField="0" baseItem="0"/>
    <dataField name="Sum of Comments" fld="7" baseField="0" baseItem="0"/>
    <dataField name="Sum of Total Engagement" fld="15" baseField="0" baseItem="0"/>
  </dataFields>
  <chartFormats count="6">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 chart="7" format="6" series="1">
      <pivotArea type="data" outline="0" fieldPosition="0">
        <references count="1">
          <reference field="4294967294" count="1" selected="0">
            <x v="0"/>
          </reference>
        </references>
      </pivotArea>
    </chartFormat>
    <chartFormat chart="7" format="7" series="1">
      <pivotArea type="data" outline="0" fieldPosition="0">
        <references count="1">
          <reference field="4294967294" count="1" selected="0">
            <x v="1"/>
          </reference>
        </references>
      </pivotArea>
    </chartFormat>
    <chartFormat chart="7" format="8" series="1">
      <pivotArea type="data" outline="0" fieldPosition="0">
        <references count="1">
          <reference field="429496729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2" cacheId="23"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9">
  <location ref="A3:B16" firstHeaderRow="1" firstDataRow="1" firstDataCol="1" rowPageCount="1" colPageCount="1"/>
  <pivotFields count="28">
    <pivotField axis="axisPage" showAll="0">
      <items count="9">
        <item x="0"/>
        <item x="1"/>
        <item x="2"/>
        <item x="3"/>
        <item x="4"/>
        <item x="5"/>
        <item x="6"/>
        <item x="7"/>
        <item t="default"/>
      </items>
    </pivotField>
    <pivotField showAll="0"/>
    <pivotField showAll="0"/>
    <pivotField numFmtId="14" showAll="0"/>
    <pivotField numFmtId="21" showAll="0"/>
    <pivotField showAll="0"/>
    <pivotField showAll="0">
      <items count="5705">
        <item x="5474"/>
        <item x="5476"/>
        <item x="5596"/>
        <item x="5516"/>
        <item x="5506"/>
        <item x="5532"/>
        <item x="5523"/>
        <item x="5537"/>
        <item x="5526"/>
        <item x="5478"/>
        <item x="5544"/>
        <item x="5508"/>
        <item x="5529"/>
        <item x="5473"/>
        <item x="5524"/>
        <item x="5565"/>
        <item x="5521"/>
        <item x="5518"/>
        <item x="5510"/>
        <item x="5563"/>
        <item x="5507"/>
        <item x="5527"/>
        <item x="5551"/>
        <item x="5475"/>
        <item x="5520"/>
        <item x="5513"/>
        <item x="5480"/>
        <item x="5481"/>
        <item x="5538"/>
        <item x="5477"/>
        <item x="5548"/>
        <item x="5512"/>
        <item x="5579"/>
        <item x="5601"/>
        <item x="5479"/>
        <item x="5552"/>
        <item x="5566"/>
        <item x="5517"/>
        <item x="5583"/>
        <item x="5575"/>
        <item x="5545"/>
        <item x="5605"/>
        <item x="5591"/>
        <item x="5668"/>
        <item x="5515"/>
        <item x="5550"/>
        <item x="5588"/>
        <item x="5554"/>
        <item x="5589"/>
        <item x="5530"/>
        <item x="5522"/>
        <item x="5599"/>
        <item x="5546"/>
        <item x="5607"/>
        <item x="5511"/>
        <item x="5598"/>
        <item x="5568"/>
        <item x="5543"/>
        <item x="5534"/>
        <item x="5555"/>
        <item x="5541"/>
        <item x="5528"/>
        <item x="5498"/>
        <item x="5501"/>
        <item x="5615"/>
        <item x="5560"/>
        <item x="5539"/>
        <item x="5496"/>
        <item x="5535"/>
        <item x="5503"/>
        <item x="5572"/>
        <item x="3558"/>
        <item x="5569"/>
        <item x="5494"/>
        <item x="5682"/>
        <item x="5549"/>
        <item x="5594"/>
        <item x="5500"/>
        <item x="5502"/>
        <item x="5562"/>
        <item x="5499"/>
        <item x="5497"/>
        <item x="5120"/>
        <item x="5525"/>
        <item x="5121"/>
        <item x="5540"/>
        <item x="5127"/>
        <item x="5571"/>
        <item x="5126"/>
        <item x="5604"/>
        <item x="5122"/>
        <item x="5125"/>
        <item x="5493"/>
        <item x="5123"/>
        <item x="5119"/>
        <item x="5116"/>
        <item x="5495"/>
        <item x="2727"/>
        <item x="5117"/>
        <item x="5700"/>
        <item x="5101"/>
        <item x="5454"/>
        <item x="5614"/>
        <item x="5570"/>
        <item x="5577"/>
        <item x="5455"/>
        <item x="5694"/>
        <item x="5124"/>
        <item x="5099"/>
        <item x="2748"/>
        <item x="2702"/>
        <item x="2703"/>
        <item x="2746"/>
        <item x="5079"/>
        <item x="2726"/>
        <item x="5504"/>
        <item x="2696"/>
        <item x="5091"/>
        <item x="5561"/>
        <item x="5587"/>
        <item x="2747"/>
        <item x="5100"/>
        <item x="2770"/>
        <item x="5089"/>
        <item x="5557"/>
        <item x="5118"/>
        <item x="5620"/>
        <item x="5080"/>
        <item x="5104"/>
        <item x="5075"/>
        <item x="5093"/>
        <item x="5580"/>
        <item x="2753"/>
        <item x="2769"/>
        <item x="5531"/>
        <item x="2784"/>
        <item x="2671"/>
        <item x="5542"/>
        <item x="2785"/>
        <item x="5082"/>
        <item x="5078"/>
        <item x="2752"/>
        <item x="2754"/>
        <item x="5015"/>
        <item x="5132"/>
        <item x="5086"/>
        <item x="5077"/>
        <item x="5102"/>
        <item x="2760"/>
        <item x="5603"/>
        <item x="5103"/>
        <item x="5703"/>
        <item x="2670"/>
        <item x="5602"/>
        <item x="2633"/>
        <item x="5514"/>
        <item x="5130"/>
        <item x="2693"/>
        <item x="5370"/>
        <item x="5088"/>
        <item x="2758"/>
        <item x="5311"/>
        <item x="2683"/>
        <item x="2658"/>
        <item x="2734"/>
        <item x="2776"/>
        <item x="2659"/>
        <item x="2669"/>
        <item x="2762"/>
        <item x="2682"/>
        <item x="2690"/>
        <item x="5323"/>
        <item x="2694"/>
        <item x="5076"/>
        <item x="5509"/>
        <item x="5442"/>
        <item x="5081"/>
        <item x="2691"/>
        <item x="2759"/>
        <item x="5158"/>
        <item x="5074"/>
        <item x="2777"/>
        <item x="2674"/>
        <item x="5322"/>
        <item x="5593"/>
        <item x="2644"/>
        <item x="2632"/>
        <item x="5090"/>
        <item x="2631"/>
        <item x="2673"/>
        <item x="2780"/>
        <item x="5071"/>
        <item x="2761"/>
        <item x="5129"/>
        <item x="2782"/>
        <item x="2774"/>
        <item x="2661"/>
        <item x="2654"/>
        <item x="5094"/>
        <item x="2735"/>
        <item x="2738"/>
        <item x="5378"/>
        <item x="5582"/>
        <item x="2692"/>
        <item x="2775"/>
        <item x="5106"/>
        <item x="2645"/>
        <item x="5590"/>
        <item x="2639"/>
        <item x="5045"/>
        <item x="2705"/>
        <item x="2765"/>
        <item x="5097"/>
        <item x="2653"/>
        <item x="5352"/>
        <item x="2662"/>
        <item x="2757"/>
        <item x="5367"/>
        <item x="2638"/>
        <item x="5041"/>
        <item x="5156"/>
        <item x="5066"/>
        <item x="2637"/>
        <item x="2684"/>
        <item x="5452"/>
        <item x="2643"/>
        <item x="5014"/>
        <item x="1703"/>
        <item x="2652"/>
        <item x="5327"/>
        <item x="2731"/>
        <item x="5092"/>
        <item x="2695"/>
        <item x="2778"/>
        <item x="2766"/>
        <item x="2794"/>
        <item x="2740"/>
        <item x="2795"/>
        <item x="5315"/>
        <item x="2672"/>
        <item x="5429"/>
        <item x="2783"/>
        <item x="2732"/>
        <item x="5581"/>
        <item x="5585"/>
        <item x="5084"/>
        <item x="5451"/>
        <item x="5336"/>
        <item x="5020"/>
        <item x="5109"/>
        <item x="5003"/>
        <item x="5072"/>
        <item x="5137"/>
        <item x="5128"/>
        <item x="2707"/>
        <item x="5391"/>
        <item x="2786"/>
        <item x="2756"/>
        <item x="5107"/>
        <item x="2745"/>
        <item x="2739"/>
        <item x="5016"/>
        <item x="5441"/>
        <item x="2767"/>
        <item x="5087"/>
        <item x="5070"/>
        <item x="5036"/>
        <item x="2663"/>
        <item x="2781"/>
        <item x="2763"/>
        <item x="2743"/>
        <item x="5417"/>
        <item x="2764"/>
        <item x="2725"/>
        <item x="5453"/>
        <item x="5363"/>
        <item x="5447"/>
        <item x="2680"/>
        <item x="2779"/>
        <item x="5303"/>
        <item x="5085"/>
        <item x="5067"/>
        <item x="5397"/>
        <item x="2733"/>
        <item x="2664"/>
        <item x="2714"/>
        <item x="2704"/>
        <item x="1417"/>
        <item x="5035"/>
        <item x="2681"/>
        <item x="5022"/>
        <item x="2755"/>
        <item x="5446"/>
        <item x="2722"/>
        <item x="5063"/>
        <item x="5519"/>
        <item x="2656"/>
        <item x="5065"/>
        <item x="2768"/>
        <item x="5359"/>
        <item x="5058"/>
        <item x="5008"/>
        <item x="5533"/>
        <item x="5098"/>
        <item x="5329"/>
        <item x="5096"/>
        <item x="5338"/>
        <item x="2706"/>
        <item x="5002"/>
        <item x="5610"/>
        <item x="5553"/>
        <item x="5017"/>
        <item x="5161"/>
        <item x="5328"/>
        <item x="5349"/>
        <item x="2657"/>
        <item x="2741"/>
        <item x="2750"/>
        <item x="5371"/>
        <item x="5134"/>
        <item x="5324"/>
        <item x="2792"/>
        <item x="2789"/>
        <item x="5375"/>
        <item x="2744"/>
        <item x="2724"/>
        <item x="5064"/>
        <item x="5696"/>
        <item x="5437"/>
        <item x="5471"/>
        <item x="2709"/>
        <item x="2708"/>
        <item x="2793"/>
        <item x="4997"/>
        <item x="5242"/>
        <item x="2713"/>
        <item x="2665"/>
        <item x="5026"/>
        <item x="2812"/>
        <item x="5304"/>
        <item x="2729"/>
        <item x="5385"/>
        <item x="2730"/>
        <item x="5135"/>
        <item x="5445"/>
        <item x="2723"/>
        <item x="5449"/>
        <item x="5358"/>
        <item x="3234"/>
        <item x="2742"/>
        <item x="2800"/>
        <item x="5365"/>
        <item x="2803"/>
        <item x="5057"/>
        <item x="2679"/>
        <item x="2751"/>
        <item x="5313"/>
        <item x="2805"/>
        <item x="5617"/>
        <item x="5427"/>
        <item x="5157"/>
        <item x="5043"/>
        <item x="2772"/>
        <item x="2808"/>
        <item x="2749"/>
        <item x="5062"/>
        <item x="5458"/>
        <item x="5154"/>
        <item x="2655"/>
        <item x="5394"/>
        <item x="5348"/>
        <item x="5456"/>
        <item x="5395"/>
        <item x="3223"/>
        <item x="2647"/>
        <item x="3212"/>
        <item x="5050"/>
        <item x="5049"/>
        <item x="5389"/>
        <item x="5374"/>
        <item x="5273"/>
        <item x="2737"/>
        <item x="5404"/>
        <item x="2877"/>
        <item x="2788"/>
        <item x="3237"/>
        <item x="2715"/>
        <item x="2848"/>
        <item x="5290"/>
        <item x="2736"/>
        <item x="5373"/>
        <item x="2719"/>
        <item x="5152"/>
        <item x="5380"/>
        <item x="3209"/>
        <item x="2641"/>
        <item x="3214"/>
        <item x="5209"/>
        <item x="5536"/>
        <item x="5388"/>
        <item x="5403"/>
        <item x="4998"/>
        <item x="5245"/>
        <item x="5151"/>
        <item x="2728"/>
        <item x="3215"/>
        <item x="2678"/>
        <item x="5669"/>
        <item x="5235"/>
        <item x="3252"/>
        <item x="5140"/>
        <item x="5019"/>
        <item x="5482"/>
        <item x="5485"/>
        <item x="2697"/>
        <item x="5418"/>
        <item x="2642"/>
        <item x="4999"/>
        <item x="5114"/>
        <item x="5141"/>
        <item x="2804"/>
        <item x="2807"/>
        <item x="3138"/>
        <item x="3213"/>
        <item x="5287"/>
        <item x="5659"/>
        <item x="5613"/>
        <item x="2676"/>
        <item x="5068"/>
        <item x="2790"/>
        <item x="5052"/>
        <item x="3121"/>
        <item x="2773"/>
        <item x="5364"/>
        <item x="2797"/>
        <item x="5573"/>
        <item x="2651"/>
        <item x="5319"/>
        <item x="5186"/>
        <item x="5406"/>
        <item x="3128"/>
        <item x="2721"/>
        <item x="5111"/>
        <item x="5004"/>
        <item x="3248"/>
        <item x="5000"/>
        <item x="5309"/>
        <item x="5083"/>
        <item x="5484"/>
        <item x="2716"/>
        <item x="2660"/>
        <item x="3230"/>
        <item x="2698"/>
        <item x="5115"/>
        <item x="5346"/>
        <item x="2640"/>
        <item x="2646"/>
        <item x="2711"/>
        <item x="5179"/>
        <item x="2827"/>
        <item x="2962"/>
        <item x="5189"/>
        <item x="2625"/>
        <item x="5001"/>
        <item x="2802"/>
        <item x="2650"/>
        <item x="5558"/>
        <item x="3180"/>
        <item x="3027"/>
        <item x="3190"/>
        <item x="5353"/>
        <item x="2882"/>
        <item x="5160"/>
        <item x="2648"/>
        <item x="3198"/>
        <item x="5177"/>
        <item x="5357"/>
        <item x="3301"/>
        <item x="2806"/>
        <item x="5685"/>
        <item x="5409"/>
        <item x="2677"/>
        <item x="5048"/>
        <item x="5337"/>
        <item x="2685"/>
        <item x="2699"/>
        <item x="3127"/>
        <item x="5381"/>
        <item x="5305"/>
        <item x="2836"/>
        <item x="5660"/>
        <item x="3580"/>
        <item x="2686"/>
        <item x="2771"/>
        <item x="5188"/>
        <item x="5295"/>
        <item x="5073"/>
        <item x="3308"/>
        <item x="3194"/>
        <item x="5345"/>
        <item x="5457"/>
        <item x="2811"/>
        <item x="2839"/>
        <item x="2799"/>
        <item x="5469"/>
        <item x="5136"/>
        <item x="2718"/>
        <item x="5069"/>
        <item x="5024"/>
        <item x="2608"/>
        <item x="3101"/>
        <item x="2845"/>
        <item x="3495"/>
        <item x="5279"/>
        <item x="5483"/>
        <item x="2854"/>
        <item x="2809"/>
        <item x="2902"/>
        <item x="5335"/>
        <item x="5299"/>
        <item x="5366"/>
        <item x="3032"/>
        <item x="2843"/>
        <item x="5314"/>
        <item x="3034"/>
        <item x="5056"/>
        <item x="2624"/>
        <item x="2666"/>
        <item x="5223"/>
        <item x="5392"/>
        <item x="3571"/>
        <item x="5220"/>
        <item x="5505"/>
        <item x="5382"/>
        <item x="5221"/>
        <item x="5009"/>
        <item x="5095"/>
        <item x="5198"/>
        <item x="5384"/>
        <item x="3585"/>
        <item x="5624"/>
        <item x="5060"/>
        <item x="2622"/>
        <item x="3044"/>
        <item x="3199"/>
        <item x="2720"/>
        <item x="2787"/>
        <item x="5460"/>
        <item x="5297"/>
        <item x="5432"/>
        <item x="2717"/>
        <item x="5108"/>
        <item x="5155"/>
        <item x="2863"/>
        <item x="2974"/>
        <item x="2712"/>
        <item x="2955"/>
        <item x="5288"/>
        <item x="2920"/>
        <item x="5464"/>
        <item x="5284"/>
        <item x="5368"/>
        <item x="3042"/>
        <item x="5150"/>
        <item x="5293"/>
        <item x="5666"/>
        <item x="3211"/>
        <item x="5208"/>
        <item x="5312"/>
        <item x="5047"/>
        <item x="5693"/>
        <item x="2876"/>
        <item x="5007"/>
        <item x="5027"/>
        <item x="5438"/>
        <item x="2626"/>
        <item x="5487"/>
        <item x="2798"/>
        <item x="3041"/>
        <item x="3040"/>
        <item x="5046"/>
        <item x="2607"/>
        <item x="3197"/>
        <item x="5260"/>
        <item x="3055"/>
        <item x="3370"/>
        <item x="3562"/>
        <item x="2908"/>
        <item x="2801"/>
        <item x="3387"/>
        <item x="2609"/>
        <item x="5061"/>
        <item x="3006"/>
        <item x="3375"/>
        <item x="2937"/>
        <item x="2649"/>
        <item x="2851"/>
        <item x="5567"/>
        <item x="2796"/>
        <item x="2887"/>
        <item x="5584"/>
        <item x="5461"/>
        <item x="3216"/>
        <item x="3587"/>
        <item x="2834"/>
        <item x="3423"/>
        <item x="5205"/>
        <item x="5162"/>
        <item x="2688"/>
        <item x="3306"/>
        <item x="5416"/>
        <item x="2612"/>
        <item x="3293"/>
        <item x="5683"/>
        <item x="2814"/>
        <item x="5433"/>
        <item x="2623"/>
        <item x="928"/>
        <item x="5167"/>
        <item x="3589"/>
        <item x="5489"/>
        <item x="5680"/>
        <item x="627"/>
        <item x="2832"/>
        <item x="5609"/>
        <item x="5350"/>
        <item x="2667"/>
        <item x="3170"/>
        <item x="3105"/>
        <item x="3583"/>
        <item x="5031"/>
        <item x="2923"/>
        <item x="5011"/>
        <item x="2856"/>
        <item x="5054"/>
        <item x="5300"/>
        <item x="5033"/>
        <item x="3058"/>
        <item x="2991"/>
        <item x="2634"/>
        <item x="5138"/>
        <item x="609"/>
        <item x="2816"/>
        <item x="2850"/>
        <item x="3303"/>
        <item x="5343"/>
        <item x="3030"/>
        <item x="3337"/>
        <item x="3000"/>
        <item x="3299"/>
        <item x="5169"/>
        <item x="3176"/>
        <item x="3195"/>
        <item x="5044"/>
        <item x="2829"/>
        <item x="3357"/>
        <item x="2949"/>
        <item x="2810"/>
        <item x="5377"/>
        <item x="3552"/>
        <item x="2875"/>
        <item x="3102"/>
        <item x="3605"/>
        <item x="2824"/>
        <item x="2590"/>
        <item x="2635"/>
        <item x="2603"/>
        <item x="2592"/>
        <item x="5399"/>
        <item x="3463"/>
        <item x="2999"/>
        <item x="5163"/>
        <item x="3553"/>
        <item x="5687"/>
        <item x="2687"/>
        <item x="3171"/>
        <item x="5139"/>
        <item x="3385"/>
        <item x="5037"/>
        <item x="2837"/>
        <item x="3270"/>
        <item x="5413"/>
        <item x="3124"/>
        <item x="3461"/>
        <item x="2862"/>
        <item x="3489"/>
        <item x="3114"/>
        <item x="3210"/>
        <item x="3247"/>
        <item x="3036"/>
        <item x="5657"/>
        <item x="5383"/>
        <item x="3205"/>
        <item x="5040"/>
        <item x="2689"/>
        <item x="3311"/>
        <item x="643"/>
        <item x="3517"/>
        <item x="5110"/>
        <item x="2636"/>
        <item x="739"/>
        <item x="625"/>
        <item x="794"/>
        <item x="5401"/>
        <item x="5131"/>
        <item x="3572"/>
        <item x="3548"/>
        <item x="2618"/>
        <item x="5372"/>
        <item x="2791"/>
        <item x="5183"/>
        <item x="5386"/>
        <item x="3493"/>
        <item x="2406"/>
        <item x="5318"/>
        <item x="5360"/>
        <item x="3568"/>
        <item x="2870"/>
        <item x="5434"/>
        <item x="3416"/>
        <item x="3089"/>
        <item x="2619"/>
        <item x="3217"/>
        <item x="5592"/>
        <item x="775"/>
        <item x="2339"/>
        <item x="435"/>
        <item x="5702"/>
        <item x="3388"/>
        <item x="5255"/>
        <item x="2931"/>
        <item x="2817"/>
        <item x="3151"/>
        <item x="2869"/>
        <item x="3551"/>
        <item x="2620"/>
        <item x="2602"/>
        <item x="2924"/>
        <item x="2971"/>
        <item x="3448"/>
        <item x="2956"/>
        <item x="5164"/>
        <item x="2891"/>
        <item x="3174"/>
        <item x="3148"/>
        <item x="3048"/>
        <item x="619"/>
        <item x="3556"/>
        <item x="3231"/>
        <item x="2922"/>
        <item x="2903"/>
        <item x="2978"/>
        <item x="3295"/>
        <item x="2916"/>
        <item x="2613"/>
        <item x="2948"/>
        <item x="2865"/>
        <item x="5608"/>
        <item x="2616"/>
        <item x="3298"/>
        <item x="2337"/>
        <item x="3541"/>
        <item x="5113"/>
        <item x="2324"/>
        <item x="2495"/>
        <item x="3024"/>
        <item x="3220"/>
        <item x="3442"/>
        <item x="3524"/>
        <item x="3161"/>
        <item x="5400"/>
        <item x="2822"/>
        <item x="5636"/>
        <item x="2441"/>
        <item x="2826"/>
        <item x="3068"/>
        <item x="2853"/>
        <item x="5247"/>
        <item x="3574"/>
        <item x="5422"/>
        <item x="5241"/>
        <item x="336"/>
        <item x="3092"/>
        <item x="3250"/>
        <item x="5301"/>
        <item x="5112"/>
        <item x="5333"/>
        <item x="2983"/>
        <item x="3460"/>
        <item x="3316"/>
        <item x="2628"/>
        <item x="3550"/>
        <item x="736"/>
        <item x="3486"/>
        <item x="2951"/>
        <item x="3225"/>
        <item x="3492"/>
        <item x="3591"/>
        <item x="2497"/>
        <item x="2422"/>
        <item x="3518"/>
        <item x="3398"/>
        <item x="170"/>
        <item x="5201"/>
        <item x="2397"/>
        <item x="3326"/>
        <item x="2867"/>
        <item x="3447"/>
        <item x="3302"/>
        <item x="2913"/>
        <item x="5396"/>
        <item x="5415"/>
        <item x="3598"/>
        <item x="213"/>
        <item x="2938"/>
        <item x="2977"/>
        <item x="5034"/>
        <item x="3490"/>
        <item x="2604"/>
        <item x="3588"/>
        <item x="2943"/>
        <item x="2886"/>
        <item x="3570"/>
        <item x="2617"/>
        <item x="60"/>
        <item x="3579"/>
        <item x="5249"/>
        <item x="2273"/>
        <item x="3376"/>
        <item x="2861"/>
        <item x="2941"/>
        <item x="5698"/>
        <item x="3532"/>
        <item x="5053"/>
        <item x="2621"/>
        <item x="5559"/>
        <item x="240"/>
        <item x="3297"/>
        <item x="1045"/>
        <item x="3549"/>
        <item x="5600"/>
        <item x="3039"/>
        <item x="2893"/>
        <item x="2458"/>
        <item x="5341"/>
        <item x="2359"/>
        <item x="3066"/>
        <item x="5393"/>
        <item x="2981"/>
        <item x="5379"/>
        <item x="2700"/>
        <item x="5010"/>
        <item x="3099"/>
        <item x="504"/>
        <item x="3088"/>
        <item x="811"/>
        <item x="5450"/>
        <item x="2823"/>
        <item x="2878"/>
        <item x="2378"/>
        <item x="2881"/>
        <item x="2921"/>
        <item x="2905"/>
        <item x="2368"/>
        <item x="3529"/>
        <item x="3203"/>
        <item x="5042"/>
        <item x="5398"/>
        <item x="2901"/>
        <item x="2830"/>
        <item x="2820"/>
        <item x="3287"/>
        <item x="3238"/>
        <item x="2818"/>
        <item x="326"/>
        <item x="3427"/>
        <item x="2288"/>
        <item x="3505"/>
        <item x="5339"/>
        <item x="2966"/>
        <item x="2450"/>
        <item x="3160"/>
        <item x="3249"/>
        <item x="3523"/>
        <item x="3462"/>
        <item x="5144"/>
        <item x="3054"/>
        <item x="3575"/>
        <item x="3267"/>
        <item x="3072"/>
        <item x="5029"/>
        <item x="3154"/>
        <item x="5238"/>
        <item x="2890"/>
        <item x="3064"/>
        <item x="3108"/>
        <item x="2591"/>
        <item x="755"/>
        <item x="3229"/>
        <item x="3391"/>
        <item x="2457"/>
        <item x="5595"/>
        <item x="2322"/>
        <item x="5576"/>
        <item x="3607"/>
        <item x="2285"/>
        <item x="2909"/>
        <item x="3586"/>
        <item x="191"/>
        <item x="3235"/>
        <item x="5059"/>
        <item x="2417"/>
        <item x="2348"/>
        <item x="5407"/>
        <item x="2295"/>
        <item x="2225"/>
        <item x="580"/>
        <item x="206"/>
        <item x="5055"/>
        <item x="3566"/>
        <item x="5021"/>
        <item x="2933"/>
        <item x="3201"/>
        <item x="3601"/>
        <item x="3246"/>
        <item x="3157"/>
        <item x="3406"/>
        <item x="3450"/>
        <item x="3050"/>
        <item x="3061"/>
        <item x="3545"/>
        <item x="2393"/>
        <item x="3333"/>
        <item x="2345"/>
        <item x="177"/>
        <item x="2350"/>
        <item x="173"/>
        <item x="3559"/>
        <item x="2912"/>
        <item x="2443"/>
        <item x="3383"/>
        <item x="3573"/>
        <item x="3255"/>
        <item x="2960"/>
        <item x="2425"/>
        <item x="2502"/>
        <item x="2280"/>
        <item x="2298"/>
        <item x="2278"/>
        <item x="5013"/>
        <item x="3056"/>
        <item x="2957"/>
        <item x="2841"/>
        <item x="5472"/>
        <item x="2399"/>
        <item x="5376"/>
        <item x="119"/>
        <item x="3200"/>
        <item x="3227"/>
        <item x="3325"/>
        <item x="2629"/>
        <item x="5547"/>
        <item x="2958"/>
        <item x="5420"/>
        <item x="3595"/>
        <item x="3300"/>
        <item x="840"/>
        <item x="2557"/>
        <item x="2888"/>
        <item x="2200"/>
        <item x="3401"/>
        <item x="3339"/>
        <item x="5159"/>
        <item x="2330"/>
        <item x="3603"/>
        <item x="3292"/>
        <item x="2857"/>
        <item x="5039"/>
        <item x="3435"/>
        <item x="2332"/>
        <item x="3147"/>
        <item x="902"/>
        <item x="2309"/>
        <item x="2982"/>
        <item x="3439"/>
        <item x="3536"/>
        <item x="3315"/>
        <item x="2584"/>
        <item x="2864"/>
        <item x="3378"/>
        <item x="3233"/>
        <item x="764"/>
        <item x="3516"/>
        <item x="702"/>
        <item x="2929"/>
        <item x="2310"/>
        <item x="2551"/>
        <item x="3208"/>
        <item x="3474"/>
        <item x="3438"/>
        <item x="2312"/>
        <item x="3332"/>
        <item x="2614"/>
        <item x="5251"/>
        <item x="3117"/>
        <item x="2274"/>
        <item x="2858"/>
        <item x="202"/>
        <item x="5390"/>
        <item x="2360"/>
        <item x="2362"/>
        <item x="2383"/>
        <item x="2416"/>
        <item x="2424"/>
        <item x="3317"/>
        <item x="2953"/>
        <item x="539"/>
        <item x="3544"/>
        <item x="3084"/>
        <item x="3400"/>
        <item x="2346"/>
        <item x="2395"/>
        <item x="5428"/>
        <item x="2675"/>
        <item x="2284"/>
        <item x="2993"/>
        <item x="3390"/>
        <item x="3408"/>
        <item x="2316"/>
        <item x="5227"/>
        <item x="2972"/>
        <item x="5672"/>
        <item x="3286"/>
        <item x="2321"/>
        <item x="2343"/>
        <item x="734"/>
        <item x="392"/>
        <item x="3129"/>
        <item x="5180"/>
        <item x="632"/>
        <item x="3264"/>
        <item x="5168"/>
        <item x="3359"/>
        <item x="5105"/>
        <item x="3429"/>
        <item x="2392"/>
        <item x="2873"/>
        <item x="3546"/>
        <item x="3091"/>
        <item x="3288"/>
        <item x="2564"/>
        <item x="3065"/>
        <item x="3440"/>
        <item x="3095"/>
        <item x="3187"/>
        <item x="2116"/>
        <item x="5142"/>
        <item x="3053"/>
        <item x="3253"/>
        <item x="5340"/>
        <item x="3374"/>
        <item x="772"/>
        <item x="2385"/>
        <item x="3430"/>
        <item x="2994"/>
        <item x="2883"/>
        <item x="3322"/>
        <item x="3021"/>
        <item x="460"/>
        <item x="2968"/>
        <item x="2271"/>
        <item x="3051"/>
        <item x="5465"/>
        <item x="5661"/>
        <item x="5412"/>
        <item x="2939"/>
        <item x="3309"/>
        <item x="5207"/>
        <item x="898"/>
        <item x="2382"/>
        <item x="5435"/>
        <item x="2411"/>
        <item x="3109"/>
        <item x="2336"/>
        <item x="2488"/>
        <item x="999"/>
        <item x="2373"/>
        <item x="2270"/>
        <item x="2476"/>
        <item x="3059"/>
        <item x="94"/>
        <item x="767"/>
        <item x="2997"/>
        <item x="2892"/>
        <item x="2487"/>
        <item x="3457"/>
        <item x="3046"/>
        <item x="2401"/>
        <item x="3218"/>
        <item x="5356"/>
        <item x="2463"/>
        <item x="2984"/>
        <item x="3191"/>
        <item x="3265"/>
        <item x="5408"/>
        <item x="3086"/>
        <item x="3132"/>
        <item x="2334"/>
        <item x="2299"/>
        <item x="3441"/>
        <item x="3606"/>
        <item x="2480"/>
        <item x="2859"/>
        <item x="3528"/>
        <item x="3564"/>
        <item x="2237"/>
        <item x="5199"/>
        <item x="2668"/>
        <item x="3118"/>
        <item x="2995"/>
        <item x="2879"/>
        <item x="3033"/>
        <item x="3437"/>
        <item x="2855"/>
        <item x="2950"/>
        <item x="5439"/>
        <item x="3244"/>
        <item x="741"/>
        <item x="2615"/>
        <item x="645"/>
        <item x="1010"/>
        <item x="3232"/>
        <item x="123"/>
        <item x="3251"/>
        <item x="2898"/>
        <item x="2525"/>
        <item x="5261"/>
        <item x="3173"/>
        <item x="3112"/>
        <item x="618"/>
        <item x="5153"/>
        <item x="3107"/>
        <item x="3277"/>
        <item x="5677"/>
        <item x="1023"/>
        <item x="5237"/>
        <item x="424"/>
        <item x="2919"/>
        <item x="3341"/>
        <item x="3340"/>
        <item x="3183"/>
        <item x="2118"/>
        <item x="3098"/>
        <item x="3224"/>
        <item x="5291"/>
        <item x="2973"/>
        <item x="2964"/>
        <item x="154"/>
        <item x="3377"/>
        <item x="5616"/>
        <item x="511"/>
        <item x="2934"/>
        <item x="3475"/>
        <item x="3271"/>
        <item x="5467"/>
        <item x="3020"/>
        <item x="5419"/>
        <item x="2325"/>
        <item x="2454"/>
        <item x="3533"/>
        <item x="3243"/>
        <item x="3166"/>
        <item x="224"/>
        <item x="2819"/>
        <item x="3480"/>
        <item x="2899"/>
        <item x="2117"/>
        <item x="3239"/>
        <item x="2610"/>
        <item x="2447"/>
        <item x="2235"/>
        <item x="2996"/>
        <item x="525"/>
        <item x="3164"/>
        <item x="2262"/>
        <item x="3413"/>
        <item x="2505"/>
        <item x="1039"/>
        <item x="5229"/>
        <item x="3150"/>
        <item x="5431"/>
        <item x="3355"/>
        <item x="2354"/>
        <item x="3508"/>
        <item x="3135"/>
        <item x="189"/>
        <item x="2328"/>
        <item x="2510"/>
        <item x="2986"/>
        <item x="205"/>
        <item x="3142"/>
        <item x="3386"/>
        <item x="1026"/>
        <item x="3431"/>
        <item x="3131"/>
        <item x="3283"/>
        <item x="5414"/>
        <item x="3015"/>
        <item x="742"/>
        <item x="207"/>
        <item x="3343"/>
        <item x="888"/>
        <item x="5425"/>
        <item x="3009"/>
        <item x="3175"/>
        <item x="2918"/>
        <item x="2089"/>
        <item x="2835"/>
        <item x="2098"/>
        <item x="595"/>
        <item x="296"/>
        <item x="2828"/>
        <item x="3037"/>
        <item x="3323"/>
        <item x="3259"/>
        <item x="665"/>
        <item x="2980"/>
        <item x="5462"/>
        <item x="2064"/>
        <item x="2961"/>
        <item x="2512"/>
        <item x="2490"/>
        <item x="5171"/>
        <item x="2517"/>
        <item x="3202"/>
        <item x="2825"/>
        <item x="3087"/>
        <item x="2398"/>
        <item x="3581"/>
        <item x="72"/>
        <item x="2320"/>
        <item x="3336"/>
        <item x="985"/>
        <item x="5402"/>
        <item x="2611"/>
        <item x="368"/>
        <item x="5317"/>
        <item x="3275"/>
        <item x="5648"/>
        <item x="3078"/>
        <item x="2300"/>
        <item x="3314"/>
        <item x="3031"/>
        <item x="2988"/>
        <item x="3567"/>
        <item x="2290"/>
        <item x="2340"/>
        <item x="935"/>
        <item x="947"/>
        <item x="3449"/>
        <item x="3094"/>
        <item x="3100"/>
        <item x="557"/>
        <item x="3167"/>
        <item x="2701"/>
        <item x="3363"/>
        <item x="943"/>
        <item x="738"/>
        <item x="2344"/>
        <item x="866"/>
        <item x="3185"/>
        <item x="3420"/>
        <item x="3146"/>
        <item x="3525"/>
        <item x="2240"/>
        <item x="3417"/>
        <item x="1021"/>
        <item x="2478"/>
        <item x="171"/>
        <item x="338"/>
        <item x="3261"/>
        <item x="5185"/>
        <item x="636"/>
        <item x="3509"/>
        <item x="3491"/>
        <item x="3069"/>
        <item x="3305"/>
        <item x="5690"/>
        <item x="3007"/>
        <item x="2174"/>
        <item x="5564"/>
        <item x="2917"/>
        <item x="3093"/>
        <item x="912"/>
        <item x="3350"/>
        <item x="5170"/>
        <item x="5646"/>
        <item x="3294"/>
        <item x="245"/>
        <item x="2894"/>
        <item x="3330"/>
        <item x="3455"/>
        <item x="562"/>
        <item x="3351"/>
        <item x="3103"/>
        <item x="3403"/>
        <item x="5191"/>
        <item x="2914"/>
        <item x="5695"/>
        <item x="2317"/>
        <item x="5675"/>
        <item x="2366"/>
        <item x="3285"/>
        <item x="2601"/>
        <item x="298"/>
        <item x="3256"/>
        <item x="3070"/>
        <item x="3313"/>
        <item x="2874"/>
        <item x="5362"/>
        <item x="3526"/>
        <item x="3557"/>
        <item x="490"/>
        <item x="2868"/>
        <item x="102"/>
        <item x="431"/>
        <item x="2307"/>
        <item x="2338"/>
        <item x="612"/>
        <item x="2455"/>
        <item x="3258"/>
        <item x="717"/>
        <item x="2103"/>
        <item x="1038"/>
        <item x="3143"/>
        <item x="2866"/>
        <item x="3106"/>
        <item x="3141"/>
        <item x="817"/>
        <item x="814"/>
        <item x="3279"/>
        <item x="3425"/>
        <item x="2907"/>
        <item x="3011"/>
        <item x="2969"/>
        <item x="3534"/>
        <item x="204"/>
        <item x="531"/>
        <item x="2952"/>
        <item x="3465"/>
        <item x="2459"/>
        <item x="2904"/>
        <item x="3240"/>
        <item x="2963"/>
        <item x="3402"/>
        <item x="2494"/>
        <item x="197"/>
        <item x="2410"/>
        <item x="806"/>
        <item x="3204"/>
        <item x="2230"/>
        <item x="3162"/>
        <item x="161"/>
        <item x="2906"/>
        <item x="654"/>
        <item x="3436"/>
        <item x="3471"/>
        <item x="2105"/>
        <item x="2140"/>
        <item x="3013"/>
        <item x="954"/>
        <item x="3380"/>
        <item x="2289"/>
        <item x="692"/>
        <item x="2335"/>
        <item x="2915"/>
        <item x="163"/>
        <item x="563"/>
        <item x="0"/>
        <item x="5405"/>
        <item x="756"/>
        <item x="3023"/>
        <item x="2154"/>
        <item x="1007"/>
        <item x="3207"/>
        <item x="2386"/>
        <item x="5267"/>
        <item x="2900"/>
        <item x="3060"/>
        <item x="3260"/>
        <item x="3192"/>
        <item x="889"/>
        <item x="2555"/>
        <item x="3404"/>
        <item x="2139"/>
        <item x="2297"/>
        <item x="3415"/>
        <item x="3464"/>
        <item x="2315"/>
        <item x="2254"/>
        <item x="2377"/>
        <item x="3081"/>
        <item x="938"/>
        <item x="991"/>
        <item x="620"/>
        <item x="5286"/>
        <item x="68"/>
        <item x="2516"/>
        <item x="2930"/>
        <item x="3466"/>
        <item x="673"/>
        <item x="3329"/>
        <item x="792"/>
        <item x="2889"/>
        <item x="2576"/>
        <item x="2132"/>
        <item x="248"/>
        <item x="275"/>
        <item x="459"/>
        <item x="3321"/>
        <item x="3338"/>
        <item x="2897"/>
        <item x="2493"/>
        <item x="1030"/>
        <item x="5470"/>
        <item x="3502"/>
        <item x="5556"/>
        <item x="3554"/>
        <item x="3382"/>
        <item x="727"/>
        <item x="591"/>
        <item x="3543"/>
        <item x="3155"/>
        <item x="29"/>
        <item x="5032"/>
        <item x="3038"/>
        <item x="423"/>
        <item x="3470"/>
        <item x="5204"/>
        <item x="3269"/>
        <item x="2172"/>
        <item x="599"/>
        <item x="5466"/>
        <item x="5051"/>
        <item x="639"/>
        <item x="2448"/>
        <item x="3604"/>
        <item x="2976"/>
        <item x="3358"/>
        <item x="211"/>
        <item x="2965"/>
        <item x="2188"/>
        <item x="108"/>
        <item x="1001"/>
        <item x="3487"/>
        <item x="879"/>
        <item x="3242"/>
        <item x="3432"/>
        <item x="254"/>
        <item x="2896"/>
        <item x="3165"/>
        <item x="2369"/>
        <item x="3153"/>
        <item x="438"/>
        <item x="3349"/>
        <item x="5212"/>
        <item x="5678"/>
        <item x="5673"/>
        <item x="2363"/>
        <item x="2477"/>
        <item x="382"/>
        <item x="3535"/>
        <item x="2114"/>
        <item x="2390"/>
        <item x="2860"/>
        <item x="3280"/>
        <item x="3067"/>
        <item x="3335"/>
        <item x="2077"/>
        <item x="3537"/>
        <item x="2282"/>
        <item x="2226"/>
        <item x="3507"/>
        <item x="3514"/>
        <item x="2147"/>
        <item x="2605"/>
        <item x="2821"/>
        <item x="949"/>
        <item x="5424"/>
        <item x="3319"/>
        <item x="2852"/>
        <item x="3012"/>
        <item x="5321"/>
        <item x="3144"/>
        <item x="3075"/>
        <item x="3278"/>
        <item x="3284"/>
        <item x="115"/>
        <item x="2104"/>
        <item x="2054"/>
        <item x="2558"/>
        <item x="3272"/>
        <item x="5143"/>
        <item x="407"/>
        <item x="279"/>
        <item x="2206"/>
        <item x="422"/>
        <item x="2259"/>
        <item x="3047"/>
        <item x="641"/>
        <item x="30"/>
        <item x="655"/>
        <item x="166"/>
        <item x="3366"/>
        <item x="3609"/>
        <item x="3331"/>
        <item x="5330"/>
        <item x="656"/>
        <item x="2420"/>
        <item x="2313"/>
        <item x="2062"/>
        <item x="2944"/>
        <item x="3001"/>
        <item x="3352"/>
        <item x="945"/>
        <item x="3273"/>
        <item x="2598"/>
        <item x="2171"/>
        <item x="2989"/>
        <item x="3196"/>
        <item x="1036"/>
        <item x="3353"/>
        <item x="3077"/>
        <item x="506"/>
        <item x="129"/>
        <item x="5194"/>
        <item x="5302"/>
        <item x="480"/>
        <item x="2885"/>
        <item x="3014"/>
        <item x="3522"/>
        <item x="2508"/>
        <item x="3257"/>
        <item x="131"/>
        <item x="891"/>
        <item x="5176"/>
        <item x="690"/>
        <item x="19"/>
        <item x="5612"/>
        <item x="2813"/>
        <item x="3017"/>
        <item x="5369"/>
        <item x="2204"/>
        <item x="2579"/>
        <item x="708"/>
        <item x="2258"/>
        <item x="733"/>
        <item x="2838"/>
        <item x="3236"/>
        <item x="314"/>
        <item x="3219"/>
        <item x="5644"/>
        <item x="222"/>
        <item x="3530"/>
        <item x="218"/>
        <item x="2148"/>
        <item x="4996"/>
        <item x="2179"/>
        <item x="2946"/>
        <item x="2600"/>
        <item x="2842"/>
        <item x="2391"/>
        <item x="3186"/>
        <item x="23"/>
        <item x="450"/>
        <item x="3291"/>
        <item x="5635"/>
        <item x="2404"/>
        <item x="5347"/>
        <item x="3304"/>
        <item x="3110"/>
        <item x="2257"/>
        <item x="1041"/>
        <item x="2627"/>
        <item x="2192"/>
        <item x="607"/>
        <item x="1006"/>
        <item x="5270"/>
        <item x="5210"/>
        <item x="2403"/>
        <item x="5344"/>
        <item x="3145"/>
        <item x="993"/>
        <item x="3520"/>
        <item x="3104"/>
        <item x="2341"/>
        <item x="2975"/>
        <item x="2123"/>
        <item x="886"/>
        <item x="2985"/>
        <item x="3360"/>
        <item x="92"/>
        <item x="253"/>
        <item x="841"/>
        <item x="2112"/>
        <item x="2095"/>
        <item x="251"/>
        <item x="5172"/>
        <item x="2069"/>
        <item x="683"/>
        <item x="5463"/>
        <item x="2294"/>
        <item x="199"/>
        <item x="2046"/>
        <item x="2840"/>
        <item x="437"/>
        <item x="284"/>
        <item x="221"/>
        <item x="243"/>
        <item x="745"/>
        <item x="2079"/>
        <item x="3405"/>
        <item x="2849"/>
        <item x="3596"/>
        <item x="2464"/>
        <item x="113"/>
        <item x="713"/>
        <item x="5190"/>
        <item x="2461"/>
        <item x="3193"/>
        <item x="2928"/>
        <item x="3254"/>
        <item x="2606"/>
        <item x="2387"/>
        <item x="923"/>
        <item x="3384"/>
        <item x="800"/>
        <item x="104"/>
        <item x="5574"/>
        <item x="2880"/>
        <item x="2470"/>
        <item x="3593"/>
        <item x="747"/>
        <item x="642"/>
        <item x="3531"/>
        <item x="3515"/>
        <item x="5411"/>
        <item x="3345"/>
        <item x="2170"/>
        <item x="15"/>
        <item x="276"/>
        <item x="5325"/>
        <item x="2068"/>
        <item x="930"/>
        <item x="2967"/>
        <item x="5656"/>
        <item x="2415"/>
        <item x="3399"/>
        <item x="5175"/>
        <item x="2506"/>
        <item x="3501"/>
        <item x="2137"/>
        <item x="329"/>
        <item x="3122"/>
        <item x="3307"/>
        <item x="255"/>
        <item x="628"/>
        <item x="2176"/>
        <item x="3049"/>
        <item x="3182"/>
        <item x="575"/>
        <item x="2347"/>
        <item x="924"/>
        <item x="992"/>
        <item x="2466"/>
        <item x="5444"/>
        <item x="768"/>
        <item x="2630"/>
        <item x="3156"/>
        <item x="2283"/>
        <item x="179"/>
        <item x="3125"/>
        <item x="3268"/>
        <item x="215"/>
        <item x="3057"/>
        <item x="2577"/>
        <item x="3411"/>
        <item x="436"/>
        <item x="3582"/>
        <item x="3004"/>
        <item x="555"/>
        <item x="2181"/>
        <item x="277"/>
        <item x="3372"/>
        <item x="3497"/>
        <item x="862"/>
        <item x="3483"/>
        <item x="2163"/>
        <item x="2582"/>
        <item x="571"/>
        <item x="156"/>
        <item x="2357"/>
        <item x="2318"/>
        <item x="3395"/>
        <item x="3079"/>
        <item x="5621"/>
        <item x="433"/>
        <item x="2992"/>
        <item x="3111"/>
        <item x="3538"/>
        <item x="2419"/>
        <item x="2388"/>
        <item x="682"/>
        <item x="1017"/>
        <item x="2177"/>
        <item x="2381"/>
        <item x="2186"/>
        <item x="3569"/>
        <item x="3563"/>
        <item x="2831"/>
        <item x="2871"/>
        <item x="5215"/>
        <item x="409"/>
        <item x="2554"/>
        <item x="3168"/>
        <item x="583"/>
        <item x="2302"/>
        <item x="268"/>
        <item x="3228"/>
        <item x="2127"/>
        <item x="2936"/>
        <item x="2268"/>
        <item x="299"/>
        <item x="3245"/>
        <item x="2587"/>
        <item x="2205"/>
        <item x="2549"/>
        <item x="260"/>
        <item x="5625"/>
        <item x="3035"/>
        <item x="159"/>
        <item x="5686"/>
        <item x="3613"/>
        <item x="140"/>
        <item x="1002"/>
        <item x="2198"/>
        <item x="832"/>
        <item x="3096"/>
        <item x="132"/>
        <item x="1005"/>
        <item x="640"/>
        <item x="373"/>
        <item x="2562"/>
        <item x="5298"/>
        <item x="456"/>
        <item x="3590"/>
        <item x="2159"/>
        <item x="3389"/>
        <item x="81"/>
        <item x="3063"/>
        <item x="151"/>
        <item x="5426"/>
        <item x="637"/>
        <item x="5147"/>
        <item x="2987"/>
        <item x="3346"/>
        <item x="291"/>
        <item x="973"/>
        <item x="2119"/>
        <item x="812"/>
        <item x="3542"/>
        <item x="2710"/>
        <item x="238"/>
        <item x="2319"/>
        <item x="410"/>
        <item x="3608"/>
        <item x="3468"/>
        <item x="3262"/>
        <item x="355"/>
        <item x="3472"/>
        <item x="1028"/>
        <item x="2400"/>
        <item x="502"/>
        <item x="529"/>
        <item x="3373"/>
        <item x="813"/>
        <item x="1044"/>
        <item x="3169"/>
        <item x="730"/>
        <item x="5692"/>
        <item x="3459"/>
        <item x="350"/>
        <item x="2251"/>
        <item x="286"/>
        <item x="3597"/>
        <item x="3478"/>
        <item x="2233"/>
        <item x="2979"/>
        <item x="983"/>
        <item x="3368"/>
        <item x="5351"/>
        <item x="707"/>
        <item x="2246"/>
        <item x="675"/>
        <item x="239"/>
        <item x="951"/>
        <item x="761"/>
        <item x="963"/>
        <item x="271"/>
        <item x="2435"/>
        <item x="2597"/>
        <item x="765"/>
        <item x="3540"/>
        <item x="3433"/>
        <item x="782"/>
        <item x="5187"/>
        <item x="748"/>
        <item x="3177"/>
        <item x="3539"/>
        <item x="2599"/>
        <item x="670"/>
        <item x="2333"/>
        <item x="5231"/>
        <item x="836"/>
        <item x="3527"/>
        <item x="169"/>
        <item x="2571"/>
        <item x="972"/>
        <item x="676"/>
        <item x="572"/>
        <item x="82"/>
        <item x="379"/>
        <item x="3241"/>
        <item x="325"/>
        <item x="3452"/>
        <item x="3612"/>
        <item x="2093"/>
        <item x="5262"/>
        <item x="545"/>
        <item x="3290"/>
        <item x="3328"/>
        <item x="2872"/>
        <item x="2229"/>
        <item x="2847"/>
        <item x="2143"/>
        <item x="550"/>
        <item x="3371"/>
        <item x="769"/>
        <item x="59"/>
        <item x="701"/>
        <item x="491"/>
        <item x="2925"/>
        <item x="3422"/>
        <item x="5674"/>
        <item x="105"/>
        <item x="2134"/>
        <item x="3599"/>
        <item x="443"/>
        <item x="176"/>
        <item x="853"/>
        <item x="411"/>
        <item x="3499"/>
        <item x="3348"/>
        <item x="5639"/>
        <item x="2331"/>
        <item x="135"/>
        <item x="2195"/>
        <item x="2384"/>
        <item x="107"/>
        <item x="907"/>
        <item x="1009"/>
        <item x="2249"/>
        <item x="961"/>
        <item x="2567"/>
        <item x="5226"/>
        <item x="2927"/>
        <item x="1012"/>
        <item x="2556"/>
        <item x="134"/>
        <item x="3584"/>
        <item x="303"/>
        <item x="200"/>
        <item x="987"/>
        <item x="649"/>
        <item x="3506"/>
        <item x="120"/>
        <item x="650"/>
        <item x="967"/>
        <item x="87"/>
        <item x="236"/>
        <item x="2560"/>
        <item x="3043"/>
        <item x="5627"/>
        <item x="2168"/>
        <item x="2389"/>
        <item x="2489"/>
        <item x="1000"/>
        <item x="2364"/>
        <item x="2167"/>
        <item x="258"/>
        <item x="3320"/>
        <item x="2565"/>
        <item x="37"/>
        <item x="196"/>
        <item x="913"/>
        <item x="137"/>
        <item x="3344"/>
        <item x="2146"/>
        <item x="2513"/>
        <item x="1003"/>
        <item x="2305"/>
        <item x="5430"/>
        <item x="731"/>
        <item x="217"/>
        <item x="425"/>
        <item x="3504"/>
        <item x="844"/>
        <item x="2491"/>
        <item x="2375"/>
        <item x="509"/>
        <item x="857"/>
        <item x="3310"/>
        <item x="830"/>
        <item x="3266"/>
        <item x="2164"/>
        <item x="5645"/>
        <item x="178"/>
        <item x="2418"/>
        <item x="784"/>
        <item x="3029"/>
        <item x="920"/>
        <item x="2561"/>
        <item x="110"/>
        <item x="57"/>
        <item x="526"/>
        <item x="3473"/>
        <item x="648"/>
        <item x="384"/>
        <item x="42"/>
        <item x="2356"/>
        <item x="287"/>
        <item x="3159"/>
        <item x="510"/>
        <item x="687"/>
        <item x="6"/>
        <item x="3394"/>
        <item x="5611"/>
        <item x="2846"/>
        <item x="948"/>
        <item x="175"/>
        <item x="3412"/>
        <item x="2970"/>
        <item x="2145"/>
        <item x="3379"/>
        <item x="3365"/>
        <item x="2947"/>
        <item x="2483"/>
        <item x="144"/>
        <item x="815"/>
        <item x="5283"/>
        <item x="2430"/>
        <item x="3594"/>
        <item x="3496"/>
        <item x="2895"/>
        <item x="2267"/>
        <item x="54"/>
        <item x="5271"/>
        <item x="996"/>
        <item x="3364"/>
        <item x="2413"/>
        <item x="1011"/>
        <item x="174"/>
        <item x="819"/>
        <item x="3019"/>
        <item x="88"/>
        <item x="781"/>
        <item x="133"/>
        <item x="885"/>
        <item x="602"/>
        <item x="577"/>
        <item x="5202"/>
        <item x="2426"/>
        <item x="1043"/>
        <item x="2216"/>
        <item x="2152"/>
        <item x="2484"/>
        <item x="79"/>
        <item x="267"/>
        <item x="219"/>
        <item x="623"/>
        <item x="3392"/>
        <item x="634"/>
        <item x="3362"/>
        <item x="5676"/>
        <item x="5178"/>
        <item x="371"/>
        <item x="820"/>
        <item x="2144"/>
        <item x="1"/>
        <item x="5647"/>
        <item x="344"/>
        <item x="2185"/>
        <item x="467"/>
        <item x="117"/>
        <item x="489"/>
        <item x="5192"/>
        <item x="2349"/>
        <item x="408"/>
        <item x="2060"/>
        <item x="5257"/>
        <item x="2926"/>
        <item x="824"/>
        <item x="203"/>
        <item x="2479"/>
        <item x="3140"/>
        <item x="2311"/>
        <item x="366"/>
        <item x="5578"/>
        <item x="97"/>
        <item x="3002"/>
        <item x="484"/>
        <item x="2074"/>
        <item x="2323"/>
        <item x="472"/>
        <item x="546"/>
        <item x="2189"/>
        <item x="3083"/>
        <item x="2462"/>
        <item x="3454"/>
        <item x="499"/>
        <item x="3184"/>
        <item x="2210"/>
        <item x="2215"/>
        <item x="3500"/>
        <item x="2327"/>
        <item x="2076"/>
        <item x="897"/>
        <item x="3361"/>
        <item x="3600"/>
        <item x="2498"/>
        <item x="804"/>
        <item x="2207"/>
        <item x="2431"/>
        <item x="3179"/>
        <item x="2365"/>
        <item x="3476"/>
        <item x="2563"/>
        <item x="2329"/>
        <item x="78"/>
        <item x="470"/>
        <item x="32"/>
        <item x="2367"/>
        <item x="2547"/>
        <item x="125"/>
        <item x="17"/>
        <item x="5239"/>
        <item x="263"/>
        <item x="486"/>
        <item x="2942"/>
        <item x="193"/>
        <item x="5216"/>
        <item x="515"/>
        <item x="51"/>
        <item x="289"/>
        <item x="725"/>
        <item x="3369"/>
        <item x="2228"/>
        <item x="2355"/>
        <item x="3410"/>
        <item x="75"/>
        <item x="3073"/>
        <item x="1018"/>
        <item x="2187"/>
        <item x="5619"/>
        <item x="2250"/>
        <item x="629"/>
        <item x="2045"/>
        <item x="5259"/>
        <item x="3354"/>
        <item x="5278"/>
        <item x="1046"/>
        <item x="911"/>
        <item x="2083"/>
        <item x="2055"/>
        <item x="157"/>
        <item x="3274"/>
        <item x="2535"/>
        <item x="979"/>
        <item x="149"/>
        <item x="2884"/>
        <item x="867"/>
        <item x="5643"/>
        <item x="208"/>
        <item x="2158"/>
        <item x="389"/>
        <item x="5030"/>
        <item x="2269"/>
        <item x="5038"/>
        <item x="2566"/>
        <item x="2253"/>
        <item x="2408"/>
        <item x="3003"/>
        <item x="2575"/>
        <item x="246"/>
        <item x="802"/>
        <item x="2503"/>
        <item x="5294"/>
        <item x="552"/>
        <item x="823"/>
        <item x="5448"/>
        <item x="2113"/>
        <item x="2293"/>
        <item x="2155"/>
        <item x="706"/>
        <item x="126"/>
        <item x="2056"/>
        <item x="434"/>
        <item x="624"/>
        <item x="319"/>
        <item x="127"/>
        <item x="2475"/>
        <item x="3443"/>
        <item x="1037"/>
        <item x="2352"/>
        <item x="2815"/>
        <item x="5342"/>
        <item x="93"/>
        <item x="168"/>
        <item x="2523"/>
        <item x="537"/>
        <item x="2150"/>
        <item x="28"/>
        <item x="3334"/>
        <item x="884"/>
        <item x="2509"/>
        <item x="751"/>
        <item x="2129"/>
        <item x="3026"/>
        <item x="3226"/>
        <item x="3521"/>
        <item x="2157"/>
        <item x="1034"/>
        <item x="5228"/>
        <item x="2102"/>
        <item x="3163"/>
        <item x="2276"/>
        <item x="2518"/>
        <item x="576"/>
        <item x="590"/>
        <item x="3342"/>
        <item x="147"/>
        <item x="288"/>
        <item x="3071"/>
        <item x="331"/>
        <item x="2051"/>
        <item x="242"/>
        <item x="33"/>
        <item x="3137"/>
        <item x="594"/>
        <item x="507"/>
        <item x="2533"/>
        <item x="187"/>
        <item x="301"/>
        <item x="142"/>
        <item x="380"/>
        <item x="3018"/>
        <item x="2496"/>
        <item x="90"/>
        <item x="762"/>
        <item x="2314"/>
        <item x="3503"/>
        <item x="3025"/>
        <item x="3512"/>
        <item x="2370"/>
        <item x="3082"/>
        <item x="966"/>
        <item x="5628"/>
        <item x="232"/>
        <item x="2500"/>
        <item x="3456"/>
        <item x="5642"/>
        <item x="324"/>
        <item x="2473"/>
        <item x="3116"/>
        <item x="2578"/>
        <item x="302"/>
        <item x="2050"/>
        <item x="845"/>
        <item x="2499"/>
        <item x="2136"/>
        <item x="2358"/>
        <item x="3418"/>
        <item x="728"/>
        <item x="5326"/>
        <item x="978"/>
        <item x="1024"/>
        <item x="231"/>
        <item x="2138"/>
        <item x="5258"/>
        <item x="414"/>
        <item x="89"/>
        <item x="3467"/>
        <item x="5268"/>
        <item x="2196"/>
        <item x="5222"/>
        <item x="729"/>
        <item x="2272"/>
        <item x="2301"/>
        <item x="337"/>
        <item x="3602"/>
        <item x="294"/>
        <item x="5197"/>
        <item x="11"/>
        <item x="259"/>
        <item x="988"/>
        <item x="5655"/>
        <item x="2326"/>
        <item x="257"/>
        <item x="3008"/>
        <item x="3085"/>
        <item x="112"/>
        <item x="5658"/>
        <item x="956"/>
        <item x="2935"/>
        <item x="659"/>
        <item x="796"/>
        <item x="399"/>
        <item x="2218"/>
        <item x="2531"/>
        <item x="3576"/>
        <item x="442"/>
        <item x="3016"/>
        <item x="968"/>
        <item x="192"/>
        <item x="831"/>
        <item x="2596"/>
        <item x="5641"/>
        <item x="3123"/>
        <item x="780"/>
        <item x="2291"/>
        <item x="334"/>
        <item x="960"/>
        <item x="2306"/>
        <item x="5018"/>
        <item x="826"/>
        <item x="304"/>
        <item x="5174"/>
        <item x="2180"/>
        <item x="2213"/>
        <item x="3120"/>
        <item x="3074"/>
        <item x="554"/>
        <item x="3188"/>
        <item x="47"/>
        <item x="906"/>
        <item x="306"/>
        <item x="5653"/>
        <item x="868"/>
        <item x="626"/>
        <item x="3555"/>
        <item x="2227"/>
        <item x="481"/>
        <item x="3045"/>
        <item x="541"/>
        <item x="2160"/>
        <item x="209"/>
        <item x="851"/>
        <item x="5005"/>
        <item x="5252"/>
        <item x="2232"/>
        <item x="444"/>
        <item x="2234"/>
        <item x="41"/>
        <item x="180"/>
        <item x="565"/>
        <item x="839"/>
        <item x="5310"/>
        <item x="2514"/>
        <item x="3424"/>
        <item x="393"/>
        <item x="846"/>
        <item x="229"/>
        <item x="821"/>
        <item x="45"/>
        <item x="86"/>
        <item x="2474"/>
        <item x="2130"/>
        <item x="521"/>
        <item x="5663"/>
        <item x="2998"/>
        <item x="5146"/>
        <item x="2437"/>
        <item x="2088"/>
        <item x="2120"/>
        <item x="750"/>
        <item x="2574"/>
        <item x="3592"/>
        <item x="2580"/>
        <item x="547"/>
        <item x="8"/>
        <item x="1022"/>
        <item x="25"/>
        <item x="5195"/>
        <item x="3434"/>
        <item x="55"/>
        <item x="3318"/>
        <item x="195"/>
        <item x="3080"/>
        <item x="477"/>
        <item x="1020"/>
        <item x="674"/>
        <item x="5632"/>
        <item x="633"/>
        <item x="5623"/>
        <item x="3134"/>
        <item x="2135"/>
        <item x="212"/>
        <item x="2429"/>
        <item x="181"/>
        <item x="5006"/>
        <item x="2107"/>
        <item x="463"/>
        <item x="2279"/>
        <item x="2193"/>
        <item x="2833"/>
        <item x="3028"/>
        <item x="2407"/>
        <item x="5133"/>
        <item x="793"/>
        <item x="2449"/>
        <item x="148"/>
        <item x="3396"/>
        <item x="887"/>
        <item x="475"/>
        <item x="327"/>
        <item x="1008"/>
        <item x="2440"/>
        <item x="2169"/>
        <item x="863"/>
        <item x="917"/>
        <item x="2519"/>
        <item x="2945"/>
        <item x="3479"/>
        <item x="5640"/>
        <item x="998"/>
        <item x="391"/>
        <item x="5200"/>
        <item x="448"/>
        <item x="2048"/>
        <item x="398"/>
        <item x="3276"/>
        <item x="5651"/>
        <item x="5025"/>
        <item x="5443"/>
        <item x="3381"/>
        <item x="3446"/>
        <item x="2911"/>
        <item x="3511"/>
        <item x="994"/>
        <item x="69"/>
        <item x="346"/>
        <item x="3477"/>
        <item x="2053"/>
        <item x="854"/>
        <item x="573"/>
        <item x="365"/>
        <item x="809"/>
        <item x="2548"/>
        <item x="164"/>
        <item x="234"/>
        <item x="585"/>
        <item x="3560"/>
        <item x="559"/>
        <item x="12"/>
        <item x="3133"/>
        <item x="2106"/>
        <item x="870"/>
        <item x="468"/>
        <item x="39"/>
        <item x="2219"/>
        <item x="3052"/>
        <item x="2374"/>
        <item x="603"/>
        <item x="2409"/>
        <item x="630"/>
        <item x="5670"/>
        <item x="984"/>
        <item x="16"/>
        <item x="418"/>
        <item x="614"/>
        <item x="3152"/>
        <item x="2414"/>
        <item x="3453"/>
        <item x="758"/>
        <item x="2211"/>
        <item x="2296"/>
        <item x="5586"/>
        <item x="2524"/>
        <item x="2910"/>
        <item x="974"/>
        <item x="3181"/>
        <item x="5332"/>
        <item x="2372"/>
        <item x="210"/>
        <item x="455"/>
        <item x="703"/>
        <item x="83"/>
        <item x="3172"/>
        <item x="2212"/>
        <item x="49"/>
        <item x="2142"/>
        <item x="300"/>
        <item x="2087"/>
        <item x="975"/>
        <item x="542"/>
        <item x="172"/>
        <item x="616"/>
        <item x="235"/>
        <item x="661"/>
        <item x="58"/>
        <item x="3488"/>
        <item x="3289"/>
        <item x="2153"/>
        <item x="2049"/>
        <item x="3485"/>
        <item x="647"/>
        <item x="85"/>
        <item x="535"/>
        <item x="308"/>
        <item x="2256"/>
        <item x="776"/>
        <item x="2110"/>
        <item x="5354"/>
        <item x="589"/>
        <item x="5269"/>
        <item x="5436"/>
        <item x="233"/>
        <item x="2568"/>
        <item x="62"/>
        <item x="372"/>
        <item x="3409"/>
        <item x="567"/>
        <item x="5468"/>
        <item x="2402"/>
        <item x="3421"/>
        <item x="2239"/>
        <item x="2511"/>
        <item x="3189"/>
        <item x="5285"/>
        <item x="121"/>
        <item x="274"/>
        <item x="3356"/>
        <item x="419"/>
        <item x="5701"/>
        <item x="5277"/>
        <item x="4"/>
        <item x="492"/>
        <item x="3414"/>
        <item x="786"/>
        <item x="505"/>
        <item x="3347"/>
        <item x="3482"/>
        <item x="2275"/>
        <item x="797"/>
        <item x="2252"/>
        <item x="2184"/>
        <item x="646"/>
        <item x="522"/>
        <item x="3407"/>
        <item x="3126"/>
        <item x="852"/>
        <item x="3312"/>
        <item x="5649"/>
        <item x="3393"/>
        <item x="942"/>
        <item x="2572"/>
        <item x="2190"/>
        <item x="816"/>
        <item x="376"/>
        <item x="462"/>
        <item x="2094"/>
        <item x="452"/>
        <item x="2573"/>
        <item x="2191"/>
        <item x="1042"/>
        <item x="2585"/>
        <item x="162"/>
        <item x="2092"/>
        <item x="989"/>
        <item x="3076"/>
        <item x="428"/>
        <item x="2261"/>
        <item x="5654"/>
        <item x="2201"/>
        <item x="261"/>
        <item x="5618"/>
        <item x="2304"/>
        <item x="360"/>
        <item x="322"/>
        <item x="5166"/>
        <item x="3324"/>
        <item x="5689"/>
        <item x="150"/>
        <item x="487"/>
        <item x="5296"/>
        <item x="2"/>
        <item x="952"/>
        <item x="2545"/>
        <item x="3206"/>
        <item x="2481"/>
        <item x="790"/>
        <item x="644"/>
        <item x="356"/>
        <item x="383"/>
        <item x="2501"/>
        <item x="18"/>
        <item x="185"/>
        <item x="5246"/>
        <item x="2504"/>
        <item x="566"/>
        <item x="3419"/>
        <item x="929"/>
        <item x="220"/>
        <item x="719"/>
        <item x="2248"/>
        <item x="2115"/>
        <item x="226"/>
        <item x="803"/>
        <item x="3513"/>
        <item x="293"/>
        <item x="5638"/>
        <item x="2124"/>
        <item x="904"/>
        <item x="3263"/>
        <item x="2530"/>
        <item x="2178"/>
        <item x="3139"/>
        <item x="693"/>
        <item x="194"/>
        <item x="5244"/>
        <item x="2460"/>
        <item x="497"/>
        <item x="2492"/>
        <item x="122"/>
        <item x="5684"/>
        <item x="143"/>
        <item x="3158"/>
        <item x="3090"/>
        <item x="3397"/>
        <item x="2486"/>
        <item x="882"/>
        <item x="2223"/>
        <item x="3458"/>
        <item x="2072"/>
        <item x="5622"/>
        <item x="5355"/>
        <item x="2066"/>
        <item x="2421"/>
        <item x="533"/>
        <item x="5232"/>
        <item x="3010"/>
        <item x="2166"/>
        <item x="5697"/>
        <item x="5597"/>
        <item x="2559"/>
        <item x="339"/>
        <item x="158"/>
        <item x="2266"/>
        <item x="2100"/>
        <item x="1040"/>
        <item x="2121"/>
        <item x="5289"/>
        <item x="635"/>
        <item x="548"/>
        <item x="501"/>
        <item x="2465"/>
        <item x="518"/>
        <item x="799"/>
        <item x="40"/>
        <item x="3498"/>
        <item x="2442"/>
        <item x="2932"/>
        <item x="345"/>
        <item x="2394"/>
        <item x="896"/>
        <item x="5421"/>
        <item x="52"/>
        <item x="3296"/>
        <item x="3445"/>
        <item x="2534"/>
        <item x="946"/>
        <item x="5688"/>
        <item x="2361"/>
        <item x="5459"/>
        <item x="3444"/>
        <item x="3062"/>
        <item x="3221"/>
        <item x="445"/>
        <item x="3113"/>
        <item x="152"/>
        <item x="358"/>
        <item x="348"/>
        <item x="2522"/>
        <item x="2959"/>
        <item x="2057"/>
        <item x="479"/>
        <item x="138"/>
        <item x="3426"/>
        <item x="2469"/>
        <item x="262"/>
        <item x="265"/>
        <item x="2182"/>
        <item x="320"/>
        <item x="73"/>
        <item x="1015"/>
        <item x="651"/>
        <item x="5218"/>
        <item x="5606"/>
        <item x="412"/>
        <item x="3565"/>
        <item x="3510"/>
        <item x="699"/>
        <item x="2528"/>
        <item x="3561"/>
        <item x="5236"/>
        <item x="847"/>
        <item x="990"/>
        <item x="111"/>
        <item x="3130"/>
        <item x="478"/>
        <item x="335"/>
        <item x="905"/>
        <item x="310"/>
        <item x="558"/>
        <item x="5214"/>
        <item x="878"/>
        <item x="413"/>
        <item x="876"/>
        <item x="2990"/>
        <item x="2080"/>
        <item x="13"/>
        <item x="2217"/>
        <item x="5292"/>
        <item x="405"/>
        <item x="2287"/>
        <item x="672"/>
        <item x="2101"/>
        <item x="606"/>
        <item x="621"/>
        <item x="328"/>
        <item x="970"/>
        <item x="3119"/>
        <item x="307"/>
        <item x="965"/>
        <item x="587"/>
        <item x="214"/>
        <item x="689"/>
        <item x="375"/>
        <item x="330"/>
        <item x="5699"/>
        <item x="5276"/>
        <item x="962"/>
        <item x="549"/>
        <item x="964"/>
        <item x="2131"/>
        <item x="959"/>
        <item x="2265"/>
        <item x="415"/>
        <item x="272"/>
        <item x="5691"/>
        <item x="720"/>
        <item x="534"/>
        <item x="420"/>
        <item x="2242"/>
        <item x="5272"/>
        <item x="551"/>
        <item x="2133"/>
        <item x="343"/>
        <item x="439"/>
        <item x="2423"/>
        <item x="5253"/>
        <item x="21"/>
        <item x="352"/>
        <item x="421"/>
        <item x="457"/>
        <item x="2220"/>
        <item x="2061"/>
        <item x="2099"/>
        <item x="2940"/>
        <item x="925"/>
        <item x="370"/>
        <item x="3481"/>
        <item x="474"/>
        <item x="2202"/>
        <item x="808"/>
        <item x="5491"/>
        <item x="2376"/>
        <item x="5230"/>
        <item x="976"/>
        <item x="165"/>
        <item x="5630"/>
        <item x="977"/>
        <item x="367"/>
        <item x="801"/>
        <item x="441"/>
        <item x="5263"/>
        <item x="3469"/>
        <item x="597"/>
        <item x="5307"/>
        <item x="5308"/>
        <item x="46"/>
        <item x="724"/>
        <item x="933"/>
        <item x="2236"/>
        <item x="99"/>
        <item x="5224"/>
        <item x="2453"/>
        <item x="3005"/>
        <item x="3136"/>
        <item x="186"/>
        <item x="1016"/>
        <item x="342"/>
        <item x="2162"/>
        <item x="2245"/>
        <item x="861"/>
        <item x="5225"/>
        <item x="20"/>
        <item x="182"/>
        <item x="5173"/>
        <item x="473"/>
        <item x="453"/>
        <item x="496"/>
        <item x="2081"/>
        <item x="2353"/>
        <item x="96"/>
        <item x="3451"/>
        <item x="401"/>
        <item x="544"/>
        <item x="2569"/>
        <item x="908"/>
        <item x="3367"/>
        <item x="3281"/>
        <item x="351"/>
        <item x="3519"/>
        <item x="1014"/>
        <item x="584"/>
        <item x="517"/>
        <item x="2485"/>
        <item x="5181"/>
        <item x="2063"/>
        <item x="153"/>
        <item x="3484"/>
        <item x="98"/>
        <item x="2472"/>
        <item x="528"/>
        <item x="2468"/>
        <item x="2277"/>
        <item x="3610"/>
        <item x="466"/>
        <item x="2583"/>
        <item x="610"/>
        <item x="2515"/>
        <item x="957"/>
        <item x="146"/>
        <item x="5213"/>
        <item x="114"/>
        <item x="662"/>
        <item x="64"/>
        <item x="27"/>
        <item x="681"/>
        <item x="892"/>
        <item x="354"/>
        <item x="2526"/>
        <item x="494"/>
        <item x="592"/>
        <item x="2432"/>
        <item x="653"/>
        <item x="1029"/>
        <item x="5629"/>
        <item x="749"/>
        <item x="871"/>
        <item x="5631"/>
        <item x="2070"/>
        <item x="362"/>
        <item x="386"/>
        <item x="5665"/>
        <item x="2482"/>
        <item x="503"/>
        <item x="5243"/>
        <item x="2264"/>
        <item x="2844"/>
        <item x="5440"/>
        <item x="931"/>
        <item x="2351"/>
        <item x="353"/>
        <item x="2452"/>
        <item x="184"/>
        <item x="5320"/>
        <item x="417"/>
        <item x="9"/>
        <item x="471"/>
        <item x="3577"/>
        <item x="899"/>
        <item x="316"/>
        <item x="2125"/>
        <item x="2428"/>
        <item x="835"/>
        <item x="5667"/>
        <item x="570"/>
        <item x="779"/>
        <item x="2194"/>
        <item x="5254"/>
        <item x="2467"/>
        <item x="789"/>
        <item x="1033"/>
        <item x="536"/>
        <item x="2128"/>
        <item x="5423"/>
        <item x="2529"/>
        <item x="124"/>
        <item x="916"/>
        <item x="783"/>
        <item x="377"/>
        <item x="995"/>
        <item x="280"/>
        <item x="160"/>
        <item x="910"/>
        <item x="2052"/>
        <item x="2588"/>
        <item x="1013"/>
        <item x="2161"/>
        <item x="349"/>
        <item x="5196"/>
        <item x="3494"/>
        <item x="223"/>
        <item x="875"/>
        <item x="523"/>
        <item x="574"/>
        <item x="874"/>
        <item x="2371"/>
        <item x="918"/>
        <item x="406"/>
        <item x="2527"/>
        <item x="1025"/>
        <item x="919"/>
        <item x="709"/>
        <item x="940"/>
        <item x="941"/>
        <item x="5264"/>
        <item x="2173"/>
        <item x="3149"/>
        <item x="5282"/>
        <item x="5182"/>
        <item x="860"/>
        <item x="2221"/>
        <item x="700"/>
        <item x="865"/>
        <item x="5012"/>
        <item x="2082"/>
        <item x="877"/>
        <item x="5203"/>
        <item x="347"/>
        <item x="323"/>
        <item x="5681"/>
        <item x="190"/>
        <item x="318"/>
        <item x="5211"/>
        <item x="5637"/>
        <item x="5679"/>
        <item x="969"/>
        <item x="2071"/>
        <item x="2209"/>
        <item x="5662"/>
        <item x="5664"/>
        <item x="333"/>
        <item x="2546"/>
        <item x="513"/>
        <item x="5165"/>
        <item x="5331"/>
        <item x="2520"/>
        <item x="5184"/>
        <item x="932"/>
        <item x="519"/>
        <item x="2244"/>
        <item x="141"/>
        <item x="5145"/>
        <item x="3578"/>
        <item x="416"/>
        <item x="564"/>
        <item x="843"/>
        <item x="2224"/>
        <item x="3428"/>
        <item x="2197"/>
        <item x="856"/>
        <item x="449"/>
        <item x="295"/>
        <item x="77"/>
        <item x="430"/>
        <item x="1451"/>
        <item x="527"/>
        <item x="103"/>
        <item x="5634"/>
        <item x="2097"/>
        <item x="2550"/>
        <item x="396"/>
        <item x="543"/>
        <item x="936"/>
        <item x="3327"/>
        <item x="934"/>
        <item x="5652"/>
        <item x="2084"/>
        <item x="2451"/>
        <item x="2396"/>
        <item x="3222"/>
        <item x="5266"/>
        <item x="981"/>
        <item x="1019"/>
        <item x="514"/>
        <item x="986"/>
        <item x="404"/>
        <item x="2532"/>
        <item x="2471"/>
        <item x="2553"/>
        <item x="2231"/>
        <item x="638"/>
        <item x="848"/>
        <item x="498"/>
        <item x="2238"/>
        <item x="2183"/>
        <item x="167"/>
        <item x="201"/>
        <item x="842"/>
        <item x="915"/>
        <item x="980"/>
        <item x="101"/>
        <item x="2151"/>
        <item x="1424"/>
        <item x="2589"/>
        <item x="849"/>
        <item x="403"/>
        <item x="855"/>
        <item x="5028"/>
        <item x="2241"/>
        <item x="5023"/>
        <item x="43"/>
        <item x="2067"/>
        <item x="313"/>
        <item x="5193"/>
        <item x="71"/>
        <item x="754"/>
        <item x="608"/>
        <item x="2342"/>
        <item x="3282"/>
        <item x="652"/>
        <item x="1938"/>
        <item x="2086"/>
        <item x="5633"/>
        <item x="283"/>
        <item x="38"/>
        <item x="432"/>
        <item x="2292"/>
        <item x="2954"/>
        <item x="1321"/>
        <item x="1534"/>
        <item x="198"/>
        <item x="400"/>
        <item x="818"/>
        <item x="269"/>
        <item x="5626"/>
        <item x="155"/>
        <item x="927"/>
        <item x="341"/>
        <item x="5361"/>
        <item x="5240"/>
        <item x="1450"/>
        <item x="1420"/>
        <item x="5281"/>
        <item x="2065"/>
        <item x="2427"/>
        <item x="893"/>
        <item x="2255"/>
        <item x="1445"/>
        <item x="281"/>
        <item x="2247"/>
        <item x="872"/>
        <item x="556"/>
        <item x="1300"/>
        <item x="1575"/>
        <item x="3115"/>
        <item x="139"/>
        <item x="118"/>
        <item x="1476"/>
        <item x="1441"/>
        <item x="2078"/>
        <item x="5671"/>
        <item x="5650"/>
        <item x="2260"/>
        <item x="14"/>
        <item x="1381"/>
        <item x="3022"/>
        <item x="1268"/>
        <item x="669"/>
        <item x="61"/>
        <item x="5248"/>
        <item x="1831"/>
        <item x="2308"/>
        <item x="2380"/>
        <item x="2085"/>
        <item x="2379"/>
        <item x="464"/>
        <item x="1469"/>
        <item x="1004"/>
        <item x="698"/>
        <item x="1052"/>
        <item x="1299"/>
        <item x="2405"/>
        <item x="1035"/>
        <item x="1436"/>
        <item x="1447"/>
        <item x="1064"/>
        <item x="5234"/>
        <item x="2023"/>
        <item x="1172"/>
        <item x="611"/>
        <item x="722"/>
        <item x="1471"/>
        <item x="1933"/>
        <item x="2175"/>
        <item x="387"/>
        <item x="631"/>
        <item x="1630"/>
        <item x="2059"/>
        <item x="5256"/>
        <item x="1467"/>
        <item x="385"/>
        <item x="1319"/>
        <item x="1636"/>
        <item x="1254"/>
        <item x="1990"/>
        <item x="1841"/>
        <item x="2439"/>
        <item x="1336"/>
        <item x="5492"/>
        <item x="774"/>
        <item x="1356"/>
        <item x="3611"/>
        <item x="1303"/>
        <item x="1027"/>
        <item x="1478"/>
        <item x="1535"/>
        <item x="1473"/>
        <item x="95"/>
        <item x="1099"/>
        <item x="116"/>
        <item x="1386"/>
        <item x="381"/>
        <item x="5265"/>
        <item x="1452"/>
        <item x="1823"/>
        <item x="483"/>
        <item x="91"/>
        <item x="2141"/>
        <item x="604"/>
        <item x="1375"/>
        <item x="1843"/>
        <item x="716"/>
        <item x="1323"/>
        <item x="76"/>
        <item x="778"/>
        <item x="838"/>
        <item x="1504"/>
        <item x="1501"/>
        <item x="1384"/>
        <item x="3097"/>
        <item x="1963"/>
        <item x="1349"/>
        <item x="1514"/>
        <item x="1958"/>
        <item x="982"/>
        <item x="2222"/>
        <item x="44"/>
        <item x="1820"/>
        <item x="237"/>
        <item x="130"/>
        <item x="1342"/>
        <item x="1401"/>
        <item x="5280"/>
        <item x="1432"/>
        <item x="1318"/>
        <item x="1844"/>
        <item x="1647"/>
        <item x="2039"/>
        <item x="1943"/>
        <item x="458"/>
        <item x="1426"/>
        <item x="1422"/>
        <item x="5250"/>
        <item x="1635"/>
        <item x="1460"/>
        <item x="311"/>
        <item x="2038"/>
        <item x="1883"/>
        <item x="1173"/>
        <item x="2013"/>
        <item x="1258"/>
        <item x="84"/>
        <item x="5219"/>
        <item x="1416"/>
        <item x="1274"/>
        <item x="1995"/>
        <item x="686"/>
        <item x="1925"/>
        <item x="1339"/>
        <item x="2434"/>
        <item x="2073"/>
        <item x="1701"/>
        <item x="2047"/>
        <item x="1523"/>
        <item x="1151"/>
        <item x="1544"/>
        <item x="1178"/>
        <item x="1446"/>
        <item x="1477"/>
        <item x="2149"/>
        <item x="696"/>
        <item x="1238"/>
        <item x="1527"/>
        <item x="1070"/>
        <item x="244"/>
        <item x="1145"/>
        <item x="1631"/>
        <item x="3178"/>
        <item x="1830"/>
        <item x="1842"/>
        <item x="1538"/>
        <item x="63"/>
        <item x="1541"/>
        <item x="561"/>
        <item x="1400"/>
        <item x="2024"/>
        <item x="680"/>
        <item x="183"/>
        <item x="1554"/>
        <item x="1767"/>
        <item x="1337"/>
        <item x="1330"/>
        <item x="1340"/>
        <item x="909"/>
        <item x="1457"/>
        <item x="1547"/>
        <item x="1364"/>
        <item x="1560"/>
        <item x="5410"/>
        <item x="1429"/>
        <item x="1570"/>
        <item x="1480"/>
        <item x="1609"/>
        <item x="1186"/>
        <item x="1373"/>
        <item x="1610"/>
        <item x="1907"/>
        <item x="2436"/>
        <item x="1091"/>
        <item x="1650"/>
        <item x="1659"/>
        <item x="1794"/>
        <item x="128"/>
        <item x="1511"/>
        <item x="1434"/>
        <item x="1130"/>
        <item x="2111"/>
        <item x="1335"/>
        <item x="2122"/>
        <item x="1934"/>
        <item x="282"/>
        <item x="763"/>
        <item x="26"/>
        <item x="787"/>
        <item x="1688"/>
        <item x="1479"/>
        <item x="1362"/>
        <item x="2412"/>
        <item x="1387"/>
        <item x="2536"/>
        <item x="1439"/>
        <item x="1343"/>
        <item x="1550"/>
        <item x="1357"/>
        <item x="1729"/>
        <item x="2507"/>
        <item x="1558"/>
        <item x="1641"/>
        <item x="1599"/>
        <item x="1827"/>
        <item x="1947"/>
        <item x="1302"/>
        <item x="1930"/>
        <item x="1510"/>
        <item x="1975"/>
        <item x="1468"/>
        <item x="2017"/>
        <item x="1608"/>
        <item x="1073"/>
        <item x="1589"/>
        <item x="1939"/>
        <item x="2446"/>
        <item x="3"/>
        <item x="1251"/>
        <item x="1276"/>
        <item x="309"/>
        <item x="1822"/>
        <item x="1944"/>
        <item x="2433"/>
        <item x="1726"/>
        <item x="1561"/>
        <item x="1587"/>
        <item x="1921"/>
        <item x="2303"/>
        <item x="1782"/>
        <item x="1657"/>
        <item x="2075"/>
        <item x="1576"/>
        <item x="1962"/>
        <item x="1667"/>
        <item x="1592"/>
        <item x="5274"/>
        <item x="1626"/>
        <item x="1690"/>
        <item x="1363"/>
        <item x="1574"/>
        <item x="1846"/>
        <item x="1324"/>
        <item x="2539"/>
        <item x="1359"/>
        <item x="5233"/>
        <item x="1567"/>
        <item x="1572"/>
        <item x="1824"/>
        <item x="1790"/>
        <item x="1919"/>
        <item x="1745"/>
        <item x="1779"/>
        <item x="2091"/>
        <item x="1603"/>
        <item x="1908"/>
        <item x="1331"/>
        <item x="1419"/>
        <item x="2156"/>
        <item x="1564"/>
        <item x="1265"/>
        <item x="955"/>
        <item x="1314"/>
        <item x="1623"/>
        <item x="22"/>
        <item x="1861"/>
        <item x="1886"/>
        <item x="1817"/>
        <item x="1668"/>
        <item x="5316"/>
        <item x="2243"/>
        <item x="1488"/>
        <item x="1765"/>
        <item x="5490"/>
        <item x="1252"/>
        <item x="1829"/>
        <item x="1917"/>
        <item x="1611"/>
        <item x="1892"/>
        <item x="3547"/>
        <item x="2203"/>
        <item x="1797"/>
        <item x="1508"/>
        <item x="440"/>
        <item x="1948"/>
        <item x="1923"/>
        <item x="1989"/>
        <item x="67"/>
        <item x="1545"/>
        <item x="1235"/>
        <item x="1174"/>
        <item x="2538"/>
        <item x="1744"/>
        <item x="2541"/>
        <item x="1752"/>
        <item x="1435"/>
        <item x="1448"/>
        <item x="1731"/>
        <item x="1826"/>
        <item x="1585"/>
        <item x="1526"/>
        <item x="70"/>
        <item x="1590"/>
        <item x="1784"/>
        <item x="1687"/>
        <item x="5206"/>
        <item x="922"/>
        <item x="1950"/>
        <item x="34"/>
        <item x="1507"/>
        <item x="1615"/>
        <item x="1890"/>
        <item x="1530"/>
        <item x="1139"/>
        <item x="760"/>
        <item x="1542"/>
        <item x="1616"/>
        <item x="2281"/>
        <item x="1474"/>
        <item x="1487"/>
        <item x="1090"/>
        <item x="1581"/>
        <item x="2018"/>
        <item x="1788"/>
        <item x="1328"/>
        <item x="1865"/>
        <item x="2542"/>
        <item x="5387"/>
        <item x="1796"/>
        <item x="1165"/>
        <item x="2214"/>
        <item x="5334"/>
        <item x="1937"/>
        <item x="1586"/>
        <item x="1914"/>
        <item x="1660"/>
        <item x="1684"/>
        <item x="1992"/>
        <item x="1317"/>
        <item x="1699"/>
        <item x="1620"/>
        <item x="1486"/>
        <item x="1196"/>
        <item x="1190"/>
        <item x="1840"/>
        <item x="1596"/>
        <item x="1629"/>
        <item x="2540"/>
        <item x="1643"/>
        <item x="1598"/>
        <item x="1187"/>
        <item x="1593"/>
        <item x="2570"/>
        <item x="1803"/>
        <item x="1579"/>
        <item x="1249"/>
        <item x="1913"/>
        <item x="1801"/>
        <item x="1443"/>
        <item x="1211"/>
        <item x="1862"/>
        <item x="1122"/>
        <item x="1600"/>
        <item x="1926"/>
        <item x="1960"/>
        <item x="1802"/>
        <item x="1713"/>
        <item x="2020"/>
        <item x="1153"/>
        <item x="1229"/>
        <item x="1725"/>
        <item x="1475"/>
        <item x="1050"/>
        <item x="1549"/>
        <item x="1200"/>
        <item x="1414"/>
        <item x="1210"/>
        <item x="1144"/>
        <item x="1740"/>
        <item x="1128"/>
        <item x="1214"/>
        <item x="1719"/>
        <item x="1951"/>
        <item x="1465"/>
        <item x="1961"/>
        <item x="1978"/>
        <item x="1524"/>
        <item x="1407"/>
        <item x="1855"/>
        <item x="1728"/>
        <item x="1588"/>
        <item x="1413"/>
        <item x="1881"/>
        <item x="1649"/>
        <item x="1380"/>
        <item x="2263"/>
        <item x="1382"/>
        <item x="1988"/>
        <item x="1075"/>
        <item x="1170"/>
        <item x="1333"/>
        <item x="1495"/>
        <item x="1878"/>
        <item x="1941"/>
        <item x="1117"/>
        <item x="1080"/>
        <item x="1658"/>
        <item x="1614"/>
        <item x="1060"/>
        <item x="188"/>
        <item x="1738"/>
        <item x="1425"/>
        <item x="1931"/>
        <item x="2009"/>
        <item x="1663"/>
        <item x="1984"/>
        <item x="2543"/>
        <item x="900"/>
        <item x="1895"/>
        <item x="1423"/>
        <item x="1685"/>
        <item x="1101"/>
        <item x="1271"/>
        <item x="1421"/>
        <item x="1498"/>
        <item x="1736"/>
        <item x="1627"/>
        <item x="1177"/>
        <item x="1354"/>
        <item x="2058"/>
        <item x="1686"/>
        <item x="1821"/>
        <item x="1234"/>
        <item x="1624"/>
        <item x="1198"/>
        <item x="1275"/>
        <item x="1213"/>
        <item x="2286"/>
        <item x="364"/>
        <item x="1819"/>
        <item x="2552"/>
        <item x="1972"/>
        <item x="1573"/>
        <item x="1800"/>
        <item x="1108"/>
        <item x="1836"/>
        <item x="1371"/>
        <item x="1114"/>
        <item x="1269"/>
        <item x="1247"/>
        <item x="1715"/>
        <item x="1374"/>
        <item x="2090"/>
        <item x="1849"/>
        <item x="712"/>
        <item x="1967"/>
        <item x="1263"/>
        <item x="1639"/>
        <item x="2021"/>
        <item x="1105"/>
        <item x="1932"/>
        <item x="10"/>
        <item x="1244"/>
        <item x="1977"/>
        <item x="1759"/>
        <item x="1764"/>
        <item x="1722"/>
        <item x="1169"/>
        <item x="1430"/>
        <item x="1126"/>
        <item x="2037"/>
        <item x="2035"/>
        <item x="1818"/>
        <item x="7"/>
        <item x="1733"/>
        <item x="1940"/>
        <item x="1856"/>
        <item x="1607"/>
        <item x="2445"/>
        <item x="1705"/>
        <item x="1942"/>
        <item x="1683"/>
        <item x="1594"/>
        <item x="2108"/>
        <item x="1760"/>
        <item x="1482"/>
        <item x="1748"/>
        <item x="1868"/>
        <item x="1047"/>
        <item x="1392"/>
        <item x="1651"/>
        <item x="340"/>
        <item x="1973"/>
        <item x="1148"/>
        <item x="1365"/>
        <item x="2032"/>
        <item x="5275"/>
        <item x="1168"/>
        <item x="1294"/>
        <item x="1096"/>
        <item x="1998"/>
        <item x="1799"/>
        <item x="1084"/>
        <item x="5148"/>
        <item x="1453"/>
        <item x="1743"/>
        <item x="1632"/>
        <item x="2029"/>
        <item x="1428"/>
        <item x="1402"/>
        <item x="1496"/>
        <item x="1248"/>
        <item x="1119"/>
        <item x="1716"/>
        <item x="2027"/>
        <item x="1601"/>
        <item x="24"/>
        <item x="971"/>
        <item x="1996"/>
        <item x="1955"/>
        <item x="1232"/>
        <item x="1880"/>
        <item x="1946"/>
        <item x="1360"/>
        <item x="225"/>
        <item x="1809"/>
        <item x="1552"/>
        <item x="1440"/>
        <item x="1513"/>
        <item x="1721"/>
        <item x="1786"/>
        <item x="1577"/>
        <item x="1398"/>
        <item x="1267"/>
        <item x="1411"/>
        <item x="1438"/>
        <item x="743"/>
        <item x="1708"/>
        <item x="1710"/>
        <item x="1756"/>
        <item x="2444"/>
        <item x="2019"/>
        <item x="1341"/>
        <item x="1543"/>
        <item x="2006"/>
        <item x="1625"/>
        <item x="1307"/>
        <item x="1557"/>
        <item x="1712"/>
        <item x="1072"/>
        <item x="1076"/>
        <item x="1378"/>
        <item x="1082"/>
        <item x="1264"/>
        <item x="1792"/>
        <item x="1497"/>
        <item x="926"/>
        <item x="1239"/>
        <item x="249"/>
        <item x="1754"/>
        <item x="1935"/>
        <item x="1493"/>
        <item x="1915"/>
        <item x="1785"/>
        <item x="1953"/>
        <item x="1404"/>
        <item x="1954"/>
        <item x="1912"/>
        <item x="1533"/>
        <item x="1391"/>
        <item x="488"/>
        <item x="1711"/>
        <item x="1904"/>
        <item x="1634"/>
        <item x="1351"/>
        <item x="1781"/>
        <item x="1237"/>
        <item x="1383"/>
        <item x="1661"/>
        <item x="2438"/>
        <item x="1613"/>
        <item x="1418"/>
        <item x="1673"/>
        <item x="1481"/>
        <item x="1863"/>
        <item x="1763"/>
        <item x="1458"/>
        <item x="903"/>
        <item x="859"/>
        <item x="1867"/>
        <item x="1578"/>
        <item x="1437"/>
        <item x="2456"/>
        <item x="2208"/>
        <item x="1253"/>
        <item x="1212"/>
        <item x="1717"/>
        <item x="1618"/>
        <item x="1772"/>
        <item x="1396"/>
        <item x="2126"/>
        <item x="1379"/>
        <item x="1459"/>
        <item x="1490"/>
        <item x="1582"/>
        <item x="1255"/>
        <item x="1464"/>
        <item x="1188"/>
        <item x="2007"/>
        <item x="1789"/>
        <item x="1621"/>
        <item x="1503"/>
        <item x="36"/>
        <item x="1103"/>
        <item x="1920"/>
        <item x="1143"/>
        <item x="1866"/>
        <item x="1902"/>
        <item x="1899"/>
        <item x="1509"/>
        <item x="2109"/>
        <item x="1662"/>
        <item x="53"/>
        <item x="1231"/>
        <item x="315"/>
        <item x="1315"/>
        <item x="1974"/>
        <item x="1853"/>
        <item x="1260"/>
        <item x="1571"/>
        <item x="1810"/>
        <item x="1595"/>
        <item x="2011"/>
        <item x="1494"/>
        <item x="1851"/>
        <item x="1757"/>
        <item x="1959"/>
        <item x="1612"/>
        <item x="1449"/>
        <item x="1750"/>
        <item x="1461"/>
        <item x="1706"/>
        <item x="1700"/>
        <item x="1219"/>
        <item x="1062"/>
        <item x="1832"/>
        <item x="1548"/>
        <item x="1746"/>
        <item x="1134"/>
        <item x="1032"/>
        <item x="677"/>
        <item x="1385"/>
        <item x="1979"/>
        <item x="1839"/>
        <item x="1472"/>
        <item x="3724"/>
        <item x="5"/>
        <item x="2521"/>
        <item x="1927"/>
        <item x="732"/>
        <item x="1812"/>
        <item x="1171"/>
        <item x="1066"/>
        <item x="2537"/>
        <item x="1063"/>
        <item x="1412"/>
        <item x="1798"/>
        <item x="578"/>
        <item x="1858"/>
        <item x="1058"/>
        <item x="1405"/>
        <item x="2544"/>
        <item x="1777"/>
        <item x="5488"/>
        <item x="568"/>
        <item x="1377"/>
        <item x="1228"/>
        <item x="1847"/>
        <item x="1970"/>
        <item x="1346"/>
        <item x="1768"/>
        <item x="1209"/>
        <item x="1891"/>
        <item x="4039"/>
        <item x="1517"/>
        <item x="1106"/>
        <item x="1540"/>
        <item x="1500"/>
        <item x="1162"/>
        <item x="1882"/>
        <item x="1393"/>
        <item x="1644"/>
        <item x="1888"/>
        <item x="3642"/>
        <item x="1345"/>
        <item x="1848"/>
        <item x="1230"/>
        <item x="1918"/>
        <item x="1352"/>
        <item x="1179"/>
        <item x="1666"/>
        <item x="1850"/>
        <item x="1986"/>
        <item x="3760"/>
        <item x="1092"/>
        <item x="1838"/>
        <item x="35"/>
        <item x="1583"/>
        <item x="1753"/>
        <item x="1678"/>
        <item x="1539"/>
        <item x="1664"/>
        <item x="1125"/>
        <item x="1546"/>
        <item x="1311"/>
        <item x="1732"/>
        <item x="1964"/>
        <item x="1216"/>
        <item x="3723"/>
        <item x="2015"/>
        <item x="721"/>
        <item x="4030"/>
        <item x="1202"/>
        <item x="80"/>
        <item x="2096"/>
        <item x="1492"/>
        <item x="1225"/>
        <item x="1776"/>
        <item x="2199"/>
        <item x="1761"/>
        <item x="1859"/>
        <item x="1361"/>
        <item x="1204"/>
        <item x="1929"/>
        <item x="1676"/>
        <item x="1266"/>
        <item x="1094"/>
        <item x="1301"/>
        <item x="883"/>
        <item x="1516"/>
        <item x="3654"/>
        <item x="1431"/>
        <item x="1463"/>
        <item x="1619"/>
        <item x="1059"/>
        <item x="1813"/>
        <item x="1646"/>
        <item x="1828"/>
        <item x="2033"/>
        <item x="1221"/>
        <item x="1408"/>
        <item x="1049"/>
        <item x="106"/>
        <item x="2044"/>
        <item x="1704"/>
        <item x="1489"/>
        <item x="1896"/>
        <item x="1874"/>
        <item x="1390"/>
        <item x="1654"/>
        <item x="1730"/>
        <item x="1845"/>
        <item x="1536"/>
        <item x="1089"/>
        <item x="596"/>
        <item x="4557"/>
        <item x="1871"/>
        <item x="997"/>
        <item x="1074"/>
        <item x="858"/>
        <item x="1645"/>
        <item x="3739"/>
        <item x="1901"/>
        <item x="1928"/>
        <item x="3907"/>
        <item x="1766"/>
        <item x="2028"/>
        <item x="3759"/>
        <item x="1898"/>
        <item x="4244"/>
        <item x="1870"/>
        <item x="1922"/>
        <item x="1433"/>
        <item x="1370"/>
        <item x="4125"/>
        <item x="1454"/>
        <item x="1304"/>
        <item x="1682"/>
        <item x="1332"/>
        <item x="1869"/>
        <item x="1181"/>
        <item x="1086"/>
        <item x="1993"/>
        <item x="1399"/>
        <item x="3721"/>
        <item x="1484"/>
        <item x="1227"/>
        <item x="1159"/>
        <item x="757"/>
        <item x="1150"/>
        <item x="1565"/>
        <item x="4214"/>
        <item x="2014"/>
        <item x="710"/>
        <item x="1877"/>
        <item x="1605"/>
        <item x="1146"/>
        <item x="3761"/>
        <item x="1637"/>
        <item x="1652"/>
        <item x="1778"/>
        <item x="4049"/>
        <item x="1718"/>
        <item x="1909"/>
        <item x="1156"/>
        <item x="1367"/>
        <item x="3804"/>
        <item x="1879"/>
        <item x="1559"/>
        <item x="1522"/>
        <item x="1532"/>
        <item x="1483"/>
        <item x="1622"/>
        <item x="1656"/>
        <item x="4245"/>
        <item x="1338"/>
        <item x="3692"/>
        <item x="1123"/>
        <item x="4106"/>
        <item x="1243"/>
        <item x="1515"/>
        <item x="3616"/>
        <item x="1905"/>
        <item x="2002"/>
        <item x="1672"/>
        <item x="1272"/>
        <item x="3774"/>
        <item x="1894"/>
        <item x="1665"/>
        <item x="2581"/>
        <item x="1999"/>
        <item x="4831"/>
        <item x="3810"/>
        <item x="1555"/>
        <item x="2025"/>
        <item x="2586"/>
        <item x="4246"/>
        <item x="1100"/>
        <item x="1749"/>
        <item x="1309"/>
        <item x="2034"/>
        <item x="485"/>
        <item x="1394"/>
        <item x="1051"/>
        <item x="1197"/>
        <item x="1217"/>
        <item x="1241"/>
        <item x="1884"/>
        <item x="1388"/>
        <item x="1298"/>
        <item x="1537"/>
        <item x="4601"/>
        <item x="660"/>
        <item x="4187"/>
        <item x="605"/>
        <item x="1751"/>
        <item x="3686"/>
        <item x="1327"/>
        <item x="1987"/>
        <item x="3824"/>
        <item x="1640"/>
        <item x="1415"/>
        <item x="1735"/>
        <item x="1696"/>
        <item x="770"/>
        <item x="1787"/>
        <item x="1261"/>
        <item x="1976"/>
        <item x="671"/>
        <item x="1256"/>
        <item x="1427"/>
        <item x="1205"/>
        <item x="1462"/>
        <item x="1739"/>
        <item x="1455"/>
        <item x="1876"/>
        <item x="1551"/>
        <item x="1135"/>
        <item x="2036"/>
        <item x="1470"/>
        <item x="1353"/>
        <item x="1653"/>
        <item x="5306"/>
        <item x="657"/>
        <item x="3972"/>
        <item x="4829"/>
        <item x="3676"/>
        <item x="4854"/>
        <item x="822"/>
        <item x="1077"/>
        <item x="1031"/>
        <item x="1655"/>
        <item x="3994"/>
        <item x="3850"/>
        <item x="1677"/>
        <item x="1860"/>
        <item x="714"/>
        <item x="1553"/>
        <item x="1519"/>
        <item x="1308"/>
        <item x="3990"/>
        <item x="1207"/>
        <item x="2000"/>
        <item x="4088"/>
        <item x="1305"/>
        <item x="1310"/>
        <item x="711"/>
        <item x="1292"/>
        <item x="1566"/>
        <item x="1720"/>
        <item x="2004"/>
        <item x="1597"/>
        <item x="1158"/>
        <item x="5217"/>
        <item x="1770"/>
        <item x="1224"/>
        <item x="1131"/>
        <item x="1897"/>
        <item x="1681"/>
        <item x="1056"/>
        <item x="666"/>
        <item x="1591"/>
        <item x="4013"/>
        <item x="1245"/>
        <item x="1277"/>
        <item x="1936"/>
        <item x="4830"/>
        <item x="4822"/>
        <item x="1206"/>
        <item x="1184"/>
        <item x="3741"/>
        <item x="1916"/>
        <item x="1166"/>
        <item x="2022"/>
        <item x="873"/>
        <item x="3965"/>
        <item x="3698"/>
        <item x="921"/>
        <item x="4802"/>
        <item x="1825"/>
        <item x="3930"/>
        <item x="1795"/>
        <item x="1406"/>
        <item x="2008"/>
        <item x="1350"/>
        <item x="1528"/>
        <item x="2041"/>
        <item x="1709"/>
        <item x="1185"/>
        <item x="2595"/>
        <item x="4149"/>
        <item x="1137"/>
        <item x="1410"/>
        <item x="1911"/>
        <item x="1121"/>
        <item x="4243"/>
        <item x="4626"/>
        <item x="1991"/>
        <item x="1061"/>
        <item x="1857"/>
        <item x="1689"/>
        <item x="1529"/>
        <item x="4042"/>
        <item x="1852"/>
        <item x="1093"/>
        <item x="4526"/>
        <item x="4438"/>
        <item x="1956"/>
        <item x="1697"/>
        <item x="1366"/>
        <item x="50"/>
        <item x="1102"/>
        <item x="1163"/>
        <item x="3740"/>
        <item x="1985"/>
        <item x="1154"/>
        <item x="1220"/>
        <item x="2594"/>
        <item x="704"/>
        <item x="1773"/>
        <item x="4533"/>
        <item x="4062"/>
        <item x="1289"/>
        <item x="1191"/>
        <item x="1691"/>
        <item x="4065"/>
        <item x="1233"/>
        <item x="1403"/>
        <item x="1409"/>
        <item x="1295"/>
        <item x="3863"/>
        <item x="950"/>
        <item x="715"/>
        <item x="1140"/>
        <item x="3712"/>
        <item x="1195"/>
        <item x="1055"/>
        <item x="1755"/>
        <item x="1747"/>
        <item x="1695"/>
        <item x="3908"/>
        <item x="1442"/>
        <item x="1110"/>
        <item x="1281"/>
        <item x="4167"/>
        <item x="4075"/>
        <item x="617"/>
        <item x="1306"/>
        <item x="827"/>
        <item x="4417"/>
        <item x="3894"/>
        <item x="2593"/>
        <item x="1142"/>
        <item x="1334"/>
        <item x="4748"/>
        <item x="1806"/>
        <item x="4141"/>
        <item x="3633"/>
        <item x="3668"/>
        <item x="1965"/>
        <item x="1707"/>
        <item x="4899"/>
        <item x="1671"/>
        <item x="1250"/>
        <item x="4694"/>
        <item x="3685"/>
        <item x="3821"/>
        <item x="1793"/>
        <item x="4954"/>
        <item x="1872"/>
        <item x="1628"/>
        <item x="1502"/>
        <item x="3953"/>
        <item x="1160"/>
        <item x="4655"/>
        <item x="3830"/>
        <item x="4138"/>
        <item x="1693"/>
        <item x="1157"/>
        <item x="4036"/>
        <item x="1344"/>
        <item x="894"/>
        <item x="560"/>
        <item x="4558"/>
        <item x="1164"/>
        <item x="1109"/>
        <item x="1518"/>
        <item x="895"/>
        <item x="4121"/>
        <item x="1900"/>
        <item x="1520"/>
        <item x="668"/>
        <item x="3625"/>
        <item x="1312"/>
        <item x="1124"/>
        <item x="4562"/>
        <item x="3840"/>
        <item x="1981"/>
        <item x="1444"/>
        <item x="1604"/>
        <item x="1811"/>
        <item x="145"/>
        <item x="4590"/>
        <item x="2010"/>
        <item x="1741"/>
        <item x="1262"/>
        <item x="600"/>
        <item x="1355"/>
        <item x="553"/>
        <item x="1071"/>
        <item x="1734"/>
        <item x="1945"/>
        <item x="4333"/>
        <item x="1120"/>
        <item x="1397"/>
        <item x="4798"/>
        <item x="3935"/>
        <item x="1727"/>
        <item x="598"/>
        <item x="1816"/>
        <item x="4266"/>
        <item x="753"/>
        <item x="4108"/>
        <item x="394"/>
        <item x="1903"/>
        <item x="3786"/>
        <item x="3895"/>
        <item x="2016"/>
        <item x="737"/>
        <item x="1670"/>
        <item x="1286"/>
        <item x="1669"/>
        <item x="4648"/>
        <item x="1485"/>
        <item x="1288"/>
        <item x="1723"/>
        <item x="3890"/>
        <item x="1215"/>
        <item x="4150"/>
        <item x="2005"/>
        <item x="3641"/>
        <item x="4186"/>
        <item x="1193"/>
        <item x="1602"/>
        <item x="3947"/>
        <item x="1320"/>
        <item x="482"/>
        <item x="1347"/>
        <item x="4297"/>
        <item x="759"/>
        <item x="4493"/>
        <item x="3818"/>
        <item x="1132"/>
        <item x="869"/>
        <item x="1182"/>
        <item x="3697"/>
        <item x="1067"/>
        <item x="1167"/>
        <item x="890"/>
        <item x="3998"/>
        <item x="678"/>
        <item x="735"/>
        <item x="3892"/>
        <item x="4136"/>
        <item x="4499"/>
        <item x="4005"/>
        <item x="1694"/>
        <item x="834"/>
        <item x="4509"/>
        <item x="723"/>
        <item x="3903"/>
        <item x="601"/>
        <item x="2042"/>
        <item x="1155"/>
        <item x="569"/>
        <item x="1152"/>
        <item x="1771"/>
        <item x="4097"/>
        <item x="1805"/>
        <item x="2031"/>
        <item x="1499"/>
        <item x="1994"/>
        <item x="1369"/>
        <item x="1466"/>
        <item x="1358"/>
        <item x="937"/>
        <item x="1521"/>
        <item x="4553"/>
        <item x="1194"/>
        <item x="3897"/>
        <item x="1133"/>
        <item x="785"/>
        <item x="4000"/>
        <item x="4879"/>
        <item x="1053"/>
        <item x="4679"/>
        <item x="4461"/>
        <item x="3624"/>
        <item x="1097"/>
        <item x="829"/>
        <item x="1889"/>
        <item x="1222"/>
        <item x="2043"/>
        <item x="4247"/>
        <item x="1854"/>
        <item x="1971"/>
        <item x="4503"/>
        <item x="1395"/>
        <item x="4963"/>
        <item x="3737"/>
        <item x="1758"/>
        <item x="3827"/>
        <item x="3747"/>
        <item x="1136"/>
        <item x="3898"/>
        <item x="1290"/>
        <item x="1083"/>
        <item x="1906"/>
        <item x="805"/>
        <item x="4198"/>
        <item x="1714"/>
        <item x="1246"/>
        <item x="658"/>
        <item x="3677"/>
        <item x="3758"/>
        <item x="3713"/>
        <item x="4781"/>
        <item x="3901"/>
        <item x="4734"/>
        <item x="4737"/>
        <item x="4777"/>
        <item x="4568"/>
        <item x="4368"/>
        <item x="4446"/>
        <item x="4207"/>
        <item x="3849"/>
        <item x="1969"/>
        <item x="4644"/>
        <item x="2030"/>
        <item x="1180"/>
        <item x="4019"/>
        <item x="3703"/>
        <item x="278"/>
        <item x="1199"/>
        <item x="2165"/>
        <item x="4800"/>
        <item x="1057"/>
        <item x="4782"/>
        <item x="1372"/>
        <item x="1580"/>
        <item x="1208"/>
        <item x="3985"/>
        <item x="1837"/>
        <item x="4336"/>
        <item x="4078"/>
        <item x="1081"/>
        <item x="1674"/>
        <item x="1808"/>
        <item x="4210"/>
        <item x="3659"/>
        <item x="1834"/>
        <item x="1456"/>
        <item x="1115"/>
        <item x="1966"/>
        <item x="2003"/>
        <item x="3880"/>
        <item x="4917"/>
        <item x="953"/>
        <item x="538"/>
        <item x="4419"/>
        <item x="3750"/>
        <item x="3657"/>
        <item x="1742"/>
        <item x="1118"/>
        <item x="4043"/>
        <item x="1278"/>
        <item x="136"/>
        <item x="881"/>
        <item x="1054"/>
        <item x="664"/>
        <item x="4707"/>
        <item x="4262"/>
        <item x="4057"/>
        <item x="4323"/>
        <item x="4401"/>
        <item x="540"/>
        <item x="1525"/>
        <item x="1873"/>
        <item x="1201"/>
        <item x="2026"/>
        <item x="4548"/>
        <item x="3626"/>
        <item x="1236"/>
        <item x="4758"/>
        <item x="4156"/>
        <item x="4252"/>
        <item x="4046"/>
        <item x="4199"/>
        <item x="1192"/>
        <item x="684"/>
        <item x="1780"/>
        <item x="273"/>
        <item x="1127"/>
        <item x="3918"/>
        <item x="48"/>
        <item x="4892"/>
        <item x="256"/>
        <item x="1316"/>
        <item x="2012"/>
        <item x="1069"/>
        <item x="1814"/>
        <item x="1833"/>
        <item x="1774"/>
        <item x="685"/>
        <item x="4610"/>
        <item x="1242"/>
        <item x="4463"/>
        <item x="1791"/>
        <item x="4120"/>
        <item x="4926"/>
        <item x="1968"/>
        <item x="864"/>
        <item x="446"/>
        <item x="4093"/>
        <item x="1223"/>
        <item x="3801"/>
        <item x="1679"/>
        <item x="1762"/>
        <item x="1648"/>
        <item x="1531"/>
        <item x="3707"/>
        <item x="791"/>
        <item x="4532"/>
        <item x="1617"/>
        <item x="746"/>
        <item x="1259"/>
        <item x="1111"/>
        <item x="4260"/>
        <item x="1325"/>
        <item x="4947"/>
        <item x="2040"/>
        <item x="1176"/>
        <item x="4944"/>
        <item x="4383"/>
        <item x="1218"/>
        <item x="516"/>
        <item x="688"/>
        <item x="1887"/>
        <item x="4029"/>
        <item x="4089"/>
        <item x="4531"/>
        <item x="56"/>
        <item x="1129"/>
        <item x="4525"/>
        <item x="290"/>
        <item x="4772"/>
        <item x="4668"/>
        <item x="1189"/>
        <item x="4250"/>
        <item x="1279"/>
        <item x="4371"/>
        <item x="3924"/>
        <item x="4622"/>
        <item x="4031"/>
        <item x="1329"/>
        <item x="4173"/>
        <item x="4588"/>
        <item x="3691"/>
        <item x="4023"/>
        <item x="1698"/>
        <item x="3729"/>
        <item x="4688"/>
        <item x="1680"/>
        <item x="4322"/>
        <item x="1284"/>
        <item x="1584"/>
        <item x="363"/>
        <item x="4550"/>
        <item x="4895"/>
        <item x="1285"/>
        <item x="4257"/>
        <item x="4643"/>
        <item x="1147"/>
        <item x="109"/>
        <item x="4015"/>
        <item x="4127"/>
        <item x="3893"/>
        <item x="3960"/>
        <item x="3899"/>
        <item x="4844"/>
        <item x="1885"/>
        <item x="4833"/>
        <item x="766"/>
        <item x="4237"/>
        <item x="1642"/>
        <item x="1113"/>
        <item x="4020"/>
        <item x="1910"/>
        <item x="586"/>
        <item x="4669"/>
        <item x="3791"/>
        <item x="1815"/>
        <item x="1633"/>
        <item x="285"/>
        <item x="4691"/>
        <item x="1692"/>
        <item x="1273"/>
        <item x="1326"/>
        <item x="4638"/>
        <item x="4139"/>
        <item x="4236"/>
        <item x="4819"/>
        <item x="1226"/>
        <item x="3967"/>
        <item x="744"/>
        <item x="1095"/>
        <item x="3715"/>
        <item x="1957"/>
        <item x="4908"/>
        <item x="4158"/>
        <item x="65"/>
        <item x="695"/>
        <item x="4335"/>
        <item x="1161"/>
        <item x="810"/>
        <item x="4012"/>
        <item x="3952"/>
        <item x="4920"/>
        <item x="4188"/>
        <item x="4004"/>
        <item x="1864"/>
        <item x="4773"/>
        <item x="4014"/>
        <item x="4913"/>
        <item x="4606"/>
        <item x="297"/>
        <item x="1804"/>
        <item x="837"/>
        <item x="241"/>
        <item x="3889"/>
        <item x="3726"/>
        <item x="4989"/>
        <item x="4070"/>
        <item x="3854"/>
        <item x="66"/>
        <item x="1606"/>
        <item x="361"/>
        <item x="613"/>
        <item x="1737"/>
        <item x="4171"/>
        <item x="3859"/>
        <item x="4783"/>
        <item x="1952"/>
        <item x="4261"/>
        <item x="3976"/>
        <item x="4115"/>
        <item x="3916"/>
        <item x="1769"/>
        <item x="469"/>
        <item x="4567"/>
        <item x="1313"/>
        <item x="3718"/>
        <item x="4536"/>
        <item x="3914"/>
        <item x="3939"/>
        <item x="3845"/>
        <item x="500"/>
        <item x="1807"/>
        <item x="1997"/>
        <item x="1491"/>
        <item x="777"/>
        <item x="270"/>
        <item x="1675"/>
        <item x="4529"/>
        <item x="4752"/>
        <item x="3800"/>
        <item x="4929"/>
        <item x="4434"/>
        <item x="3725"/>
        <item x="4918"/>
        <item x="1048"/>
        <item x="4178"/>
        <item x="2001"/>
        <item x="1389"/>
        <item x="663"/>
        <item x="4360"/>
        <item x="3675"/>
        <item x="4466"/>
        <item x="4916"/>
        <item x="3646"/>
        <item x="1107"/>
        <item x="1112"/>
        <item x="4891"/>
        <item x="1104"/>
        <item x="4980"/>
        <item x="4387"/>
        <item x="4003"/>
        <item x="1568"/>
        <item x="4032"/>
        <item x="3789"/>
        <item x="4302"/>
        <item x="426"/>
        <item x="4835"/>
        <item x="3762"/>
        <item x="4145"/>
        <item x="1983"/>
        <item x="3734"/>
        <item x="1702"/>
        <item x="1297"/>
        <item x="4038"/>
        <item x="1287"/>
        <item x="4690"/>
        <item x="359"/>
        <item x="4008"/>
        <item x="3638"/>
        <item x="1775"/>
        <item x="3844"/>
        <item x="3941"/>
        <item x="454"/>
        <item x="266"/>
        <item x="1783"/>
        <item x="1556"/>
        <item x="4040"/>
        <item x="4326"/>
        <item x="4594"/>
        <item x="901"/>
        <item x="4666"/>
        <item x="1322"/>
        <item x="378"/>
        <item x="3699"/>
        <item x="4647"/>
        <item x="3992"/>
        <item x="4147"/>
        <item x="4534"/>
        <item x="4538"/>
        <item x="3770"/>
        <item x="1949"/>
        <item x="4850"/>
        <item x="1563"/>
        <item x="3812"/>
        <item x="1240"/>
        <item x="4163"/>
        <item x="4148"/>
        <item x="4276"/>
        <item x="4460"/>
        <item x="390"/>
        <item x="3727"/>
        <item x="697"/>
        <item x="1875"/>
        <item x="3733"/>
        <item x="4160"/>
        <item x="5149"/>
        <item x="4129"/>
        <item x="3831"/>
        <item x="4143"/>
        <item x="3927"/>
        <item x="593"/>
        <item x="3769"/>
        <item x="3672"/>
        <item x="4736"/>
        <item x="4792"/>
        <item x="4025"/>
        <item x="1280"/>
        <item x="4353"/>
        <item x="476"/>
        <item x="1270"/>
        <item x="1512"/>
        <item x="4650"/>
        <item x="4195"/>
        <item x="1348"/>
        <item x="4614"/>
        <item x="3864"/>
        <item x="429"/>
        <item x="4321"/>
        <item x="4278"/>
        <item x="508"/>
        <item x="3814"/>
        <item x="4060"/>
        <item x="4324"/>
        <item x="4753"/>
        <item x="694"/>
        <item x="4779"/>
        <item x="1980"/>
        <item x="1893"/>
        <item x="4600"/>
        <item x="4376"/>
        <item x="3974"/>
        <item x="3829"/>
        <item x="4329"/>
        <item x="4352"/>
        <item x="3731"/>
        <item x="4201"/>
        <item x="3639"/>
        <item x="4253"/>
        <item x="771"/>
        <item x="4397"/>
        <item x="4152"/>
        <item x="4269"/>
        <item x="4166"/>
        <item x="4307"/>
        <item x="292"/>
        <item x="4698"/>
        <item x="1088"/>
        <item x="4539"/>
        <item x="807"/>
        <item x="4197"/>
        <item x="3778"/>
        <item x="1098"/>
        <item x="4176"/>
        <item x="4861"/>
        <item x="4821"/>
        <item x="4028"/>
        <item x="4205"/>
        <item x="3826"/>
        <item x="588"/>
        <item x="4061"/>
        <item x="740"/>
        <item x="4263"/>
        <item x="1149"/>
        <item x="4556"/>
        <item x="3855"/>
        <item x="4839"/>
        <item x="4310"/>
        <item x="230"/>
        <item x="4817"/>
        <item x="3879"/>
        <item x="4756"/>
        <item x="3915"/>
        <item x="4100"/>
        <item x="3722"/>
        <item x="4796"/>
        <item x="1835"/>
        <item x="3925"/>
        <item x="1562"/>
        <item x="4338"/>
        <item x="4697"/>
        <item x="4151"/>
        <item x="4124"/>
        <item x="4458"/>
        <item x="939"/>
        <item x="4225"/>
        <item x="4308"/>
        <item x="4784"/>
        <item x="4670"/>
        <item x="4687"/>
        <item x="4367"/>
        <item x="4873"/>
        <item x="880"/>
        <item x="1506"/>
        <item x="4215"/>
        <item x="3630"/>
        <item x="4459"/>
        <item x="4241"/>
        <item x="3834"/>
        <item x="1368"/>
        <item x="4311"/>
        <item x="264"/>
        <item x="4723"/>
        <item x="1293"/>
        <item x="4937"/>
        <item x="4956"/>
        <item x="4206"/>
        <item x="4635"/>
        <item x="833"/>
        <item x="4708"/>
        <item x="4169"/>
        <item x="4399"/>
        <item x="4221"/>
        <item x="4027"/>
        <item x="4081"/>
        <item x="4273"/>
        <item x="3678"/>
        <item x="4530"/>
        <item x="4521"/>
        <item x="4052"/>
        <item x="216"/>
        <item x="4112"/>
        <item x="4686"/>
        <item x="4018"/>
        <item x="958"/>
        <item x="3980"/>
        <item x="3868"/>
        <item x="4625"/>
        <item x="4299"/>
        <item x="944"/>
        <item x="3979"/>
        <item x="31"/>
        <item x="4810"/>
        <item x="4863"/>
        <item x="228"/>
        <item x="4053"/>
        <item x="3745"/>
        <item x="4912"/>
        <item x="3687"/>
        <item x="1257"/>
        <item x="1924"/>
        <item x="4952"/>
        <item x="4436"/>
        <item x="4164"/>
        <item x="4703"/>
        <item x="3877"/>
        <item x="3795"/>
        <item x="4484"/>
        <item x="4255"/>
        <item x="1116"/>
        <item x="4315"/>
        <item x="3997"/>
        <item x="3870"/>
        <item x="4471"/>
        <item x="4231"/>
        <item x="4858"/>
        <item x="1183"/>
        <item x="388"/>
        <item x="3911"/>
        <item x="667"/>
        <item x="4907"/>
        <item x="4114"/>
        <item x="4153"/>
        <item x="3876"/>
        <item x="4251"/>
        <item x="1141"/>
        <item x="4055"/>
        <item x="1296"/>
        <item x="3958"/>
        <item x="4682"/>
        <item x="4131"/>
        <item x="4887"/>
        <item x="3742"/>
        <item x="4793"/>
        <item x="397"/>
        <item x="4519"/>
        <item x="4803"/>
        <item x="4949"/>
        <item x="4480"/>
        <item x="4010"/>
        <item x="4711"/>
        <item x="1724"/>
        <item x="4472"/>
        <item x="4574"/>
        <item x="3694"/>
        <item x="1065"/>
        <item x="3950"/>
        <item x="4992"/>
        <item x="4388"/>
        <item x="3679"/>
        <item x="4130"/>
        <item x="1203"/>
        <item x="3817"/>
        <item x="4083"/>
        <item x="4665"/>
        <item x="3978"/>
        <item x="1068"/>
        <item x="520"/>
        <item x="4804"/>
        <item x="4144"/>
        <item x="4537"/>
        <item x="3954"/>
        <item x="3883"/>
        <item x="3920"/>
        <item x="3869"/>
        <item x="1282"/>
        <item x="4671"/>
        <item x="718"/>
        <item x="3792"/>
        <item x="4113"/>
        <item x="4672"/>
        <item x="4485"/>
        <item x="4522"/>
        <item x="3975"/>
        <item x="321"/>
        <item x="4565"/>
        <item x="3828"/>
        <item x="4889"/>
        <item x="4365"/>
        <item x="3891"/>
        <item x="3614"/>
        <item x="4296"/>
        <item x="4386"/>
        <item x="74"/>
        <item x="4175"/>
        <item x="493"/>
        <item x="4818"/>
        <item x="4165"/>
        <item x="579"/>
        <item x="4220"/>
        <item x="4017"/>
        <item x="4051"/>
        <item x="4154"/>
        <item x="4945"/>
        <item x="3796"/>
        <item x="4852"/>
        <item x="4293"/>
        <item x="4791"/>
        <item x="4837"/>
        <item x="4454"/>
        <item x="4616"/>
        <item x="512"/>
        <item x="4720"/>
        <item x="3993"/>
        <item x="3637"/>
        <item x="4847"/>
        <item x="914"/>
        <item x="3862"/>
        <item x="4656"/>
        <item x="4314"/>
        <item x="4105"/>
        <item x="3748"/>
        <item x="4598"/>
        <item x="4412"/>
        <item x="3807"/>
        <item x="4979"/>
        <item x="4091"/>
        <item x="227"/>
        <item x="4422"/>
        <item x="4741"/>
        <item x="4204"/>
        <item x="532"/>
        <item x="4381"/>
        <item x="4101"/>
        <item x="3986"/>
        <item x="4586"/>
        <item x="4572"/>
        <item x="3753"/>
        <item x="3680"/>
        <item x="4122"/>
        <item x="4346"/>
        <item x="3781"/>
        <item x="4379"/>
        <item x="4946"/>
        <item x="705"/>
        <item x="679"/>
        <item x="4267"/>
        <item x="4218"/>
        <item x="3763"/>
        <item x="4564"/>
        <item x="4223"/>
        <item x="3658"/>
        <item x="3797"/>
        <item x="4071"/>
        <item x="4282"/>
        <item x="4300"/>
        <item x="4343"/>
        <item x="3921"/>
        <item x="4213"/>
        <item x="4264"/>
        <item x="4544"/>
        <item x="4079"/>
        <item x="4554"/>
        <item x="4950"/>
        <item x="4813"/>
        <item x="250"/>
        <item x="3928"/>
        <item x="4983"/>
        <item x="4790"/>
        <item x="4985"/>
        <item x="3681"/>
        <item x="1283"/>
        <item x="4024"/>
        <item x="4500"/>
        <item x="3959"/>
        <item x="1291"/>
        <item x="4334"/>
        <item x="4731"/>
        <item x="828"/>
        <item x="4692"/>
        <item x="4767"/>
        <item x="3946"/>
        <item x="4982"/>
        <item x="3716"/>
        <item x="3644"/>
        <item x="4867"/>
        <item x="3981"/>
        <item x="1079"/>
        <item x="4664"/>
        <item x="4256"/>
        <item x="402"/>
        <item x="3944"/>
        <item x="3709"/>
        <item x="4760"/>
        <item x="4157"/>
        <item x="4085"/>
        <item x="3964"/>
        <item x="3881"/>
        <item x="4404"/>
        <item x="4579"/>
        <item x="4428"/>
        <item x="4287"/>
        <item x="3962"/>
        <item x="4769"/>
        <item x="4291"/>
        <item x="4426"/>
        <item x="465"/>
        <item x="4320"/>
        <item x="4064"/>
        <item x="4277"/>
        <item x="3705"/>
        <item x="4789"/>
        <item x="3917"/>
        <item x="4359"/>
        <item x="3695"/>
        <item x="4134"/>
        <item x="4304"/>
        <item x="4331"/>
        <item x="752"/>
        <item x="581"/>
        <item x="4344"/>
        <item x="3861"/>
        <item x="3949"/>
        <item x="4555"/>
        <item x="3766"/>
        <item x="4563"/>
        <item x="4633"/>
        <item x="530"/>
        <item x="4786"/>
        <item x="4860"/>
        <item x="3839"/>
        <item x="3886"/>
        <item x="4356"/>
        <item x="305"/>
        <item x="3649"/>
        <item x="3983"/>
        <item x="4067"/>
        <item x="3700"/>
        <item x="4026"/>
        <item x="3661"/>
        <item x="4964"/>
        <item x="3922"/>
        <item x="3682"/>
        <item x="4034"/>
        <item x="4733"/>
        <item x="4328"/>
        <item x="4259"/>
        <item x="4699"/>
        <item x="4546"/>
        <item x="4609"/>
        <item x="4378"/>
        <item x="4730"/>
        <item x="4875"/>
        <item x="4838"/>
        <item x="4325"/>
        <item x="4117"/>
        <item x="3977"/>
        <item x="3708"/>
        <item x="4727"/>
        <item x="4087"/>
        <item x="3711"/>
        <item x="3749"/>
        <item x="4174"/>
        <item x="788"/>
        <item x="4507"/>
        <item x="4050"/>
        <item x="4491"/>
        <item x="3683"/>
        <item x="1638"/>
        <item x="4319"/>
        <item x="4094"/>
        <item x="4249"/>
        <item x="1376"/>
        <item x="4632"/>
        <item x="4270"/>
        <item x="1175"/>
        <item x="4133"/>
        <item x="3806"/>
        <item x="4377"/>
        <item x="1505"/>
        <item x="3773"/>
        <item x="4041"/>
        <item x="4593"/>
        <item x="3771"/>
        <item x="4240"/>
        <item x="4271"/>
        <item x="4475"/>
        <item x="4981"/>
        <item x="4714"/>
        <item x="4677"/>
        <item x="4126"/>
        <item x="825"/>
        <item x="4345"/>
        <item x="4111"/>
        <item x="3652"/>
        <item x="4535"/>
        <item x="4518"/>
        <item x="4623"/>
        <item x="4673"/>
        <item x="4832"/>
        <item x="4137"/>
        <item x="3623"/>
        <item x="4785"/>
        <item x="4660"/>
        <item x="4390"/>
        <item x="3790"/>
        <item x="4778"/>
        <item x="4494"/>
        <item x="3647"/>
        <item x="4618"/>
        <item x="850"/>
        <item x="4932"/>
        <item x="4224"/>
        <item x="4290"/>
        <item x="4462"/>
        <item x="3987"/>
        <item x="4675"/>
        <item x="4898"/>
        <item x="4587"/>
        <item x="4470"/>
        <item x="4659"/>
        <item x="4843"/>
        <item x="4968"/>
        <item x="4584"/>
        <item x="4341"/>
        <item x="374"/>
        <item x="4739"/>
        <item x="4424"/>
        <item x="4719"/>
        <item x="4035"/>
        <item x="4575"/>
        <item x="4123"/>
        <item x="317"/>
        <item x="3934"/>
        <item x="4961"/>
        <item x="3693"/>
        <item x="4649"/>
        <item x="4281"/>
        <item x="4384"/>
        <item x="4103"/>
        <item x="4082"/>
        <item x="4902"/>
        <item x="4571"/>
        <item x="3631"/>
        <item x="3875"/>
        <item x="4581"/>
        <item x="4766"/>
        <item x="4512"/>
        <item x="4834"/>
        <item x="3777"/>
        <item x="4780"/>
        <item x="4523"/>
        <item x="4505"/>
        <item x="4710"/>
        <item x="357"/>
        <item x="3905"/>
        <item x="4155"/>
        <item x="4951"/>
        <item x="4645"/>
        <item x="3648"/>
        <item x="4811"/>
        <item x="4620"/>
        <item x="447"/>
        <item x="4978"/>
        <item x="4468"/>
        <item x="3787"/>
        <item x="4589"/>
        <item x="4624"/>
        <item x="4366"/>
        <item x="3620"/>
        <item x="3896"/>
        <item x="3673"/>
        <item x="4351"/>
        <item x="4045"/>
        <item x="4235"/>
        <item x="4885"/>
        <item x="4159"/>
        <item x="4823"/>
        <item x="3940"/>
        <item x="3961"/>
        <item x="4732"/>
        <item x="3938"/>
        <item x="4603"/>
        <item x="4219"/>
        <item x="4684"/>
        <item x="3689"/>
        <item x="3857"/>
        <item x="4181"/>
        <item x="3991"/>
        <item x="4295"/>
        <item x="451"/>
        <item x="4058"/>
        <item x="4805"/>
        <item x="4497"/>
        <item x="4228"/>
        <item x="4487"/>
        <item x="3931"/>
        <item x="4634"/>
        <item x="3690"/>
        <item x="4177"/>
        <item x="4896"/>
        <item x="4721"/>
        <item x="4774"/>
        <item x="4695"/>
        <item x="1138"/>
        <item x="3984"/>
        <item x="4735"/>
        <item x="4893"/>
        <item x="4022"/>
        <item x="4265"/>
        <item x="4921"/>
        <item x="3628"/>
        <item x="3860"/>
        <item x="4373"/>
        <item x="4348"/>
        <item x="4862"/>
        <item x="3669"/>
        <item x="4184"/>
        <item x="4416"/>
        <item x="4605"/>
        <item x="3666"/>
        <item x="4970"/>
        <item x="4222"/>
        <item x="4642"/>
        <item x="3627"/>
        <item x="3776"/>
        <item x="3808"/>
        <item x="4959"/>
        <item x="4547"/>
        <item x="4762"/>
        <item x="4911"/>
        <item x="4763"/>
        <item x="4809"/>
        <item x="4444"/>
        <item x="4369"/>
        <item x="3816"/>
        <item x="3988"/>
        <item x="4583"/>
        <item x="4047"/>
        <item x="4922"/>
        <item x="4680"/>
        <item x="4974"/>
        <item x="4543"/>
        <item x="4033"/>
        <item x="4696"/>
        <item x="4678"/>
        <item x="3809"/>
        <item x="4883"/>
        <item x="4607"/>
        <item x="4128"/>
        <item x="3838"/>
        <item x="3943"/>
        <item x="4935"/>
        <item x="4585"/>
        <item x="5486"/>
        <item x="4410"/>
        <item x="4765"/>
        <item x="4413"/>
        <item x="4542"/>
        <item x="4433"/>
        <item x="3650"/>
        <item x="4866"/>
        <item x="3832"/>
        <item x="4140"/>
        <item x="4857"/>
        <item x="4969"/>
        <item x="4724"/>
        <item x="4258"/>
        <item x="3714"/>
        <item x="4233"/>
        <item x="4318"/>
        <item x="4987"/>
        <item x="4934"/>
        <item x="4549"/>
        <item x="4984"/>
        <item x="4591"/>
        <item x="4900"/>
        <item x="4007"/>
        <item x="3622"/>
        <item x="4421"/>
        <item x="3667"/>
        <item x="4492"/>
        <item x="3948"/>
        <item x="252"/>
        <item x="691"/>
        <item x="4754"/>
        <item x="4993"/>
        <item x="4208"/>
        <item x="4469"/>
        <item x="4910"/>
        <item x="4561"/>
        <item x="4746"/>
        <item x="4090"/>
        <item x="3970"/>
        <item x="4481"/>
        <item x="4788"/>
        <item x="4871"/>
        <item x="3820"/>
        <item x="3618"/>
        <item x="4715"/>
        <item x="1982"/>
        <item x="4859"/>
        <item x="4294"/>
        <item x="3634"/>
        <item x="427"/>
        <item x="4794"/>
        <item x="3923"/>
        <item x="4924"/>
        <item x="4464"/>
        <item x="4560"/>
        <item x="3704"/>
        <item x="4914"/>
        <item x="1569"/>
        <item x="4011"/>
        <item x="4640"/>
        <item x="4006"/>
        <item x="4516"/>
        <item x="3872"/>
        <item x="4728"/>
        <item x="4580"/>
        <item x="4597"/>
        <item x="3900"/>
        <item x="4180"/>
        <item x="4102"/>
        <item x="4995"/>
        <item x="4824"/>
        <item x="3865"/>
        <item x="4194"/>
        <item x="4272"/>
        <item x="4385"/>
        <item x="4118"/>
        <item x="3873"/>
        <item x="773"/>
        <item x="4283"/>
        <item x="3784"/>
        <item x="4506"/>
        <item x="4229"/>
        <item x="4740"/>
        <item x="4651"/>
        <item x="3957"/>
        <item x="4443"/>
        <item x="4991"/>
        <item x="3671"/>
        <item x="4116"/>
        <item x="3779"/>
        <item x="4541"/>
        <item x="4977"/>
        <item x="4394"/>
        <item x="4009"/>
        <item x="4639"/>
        <item x="3926"/>
        <item x="4905"/>
        <item x="4776"/>
        <item x="3783"/>
        <item x="4476"/>
        <item x="4738"/>
        <item x="4718"/>
        <item x="4868"/>
        <item x="4183"/>
        <item x="3674"/>
        <item x="4971"/>
        <item x="3999"/>
        <item x="4872"/>
        <item x="4923"/>
        <item x="4653"/>
        <item x="4298"/>
        <item x="4435"/>
        <item x="4496"/>
        <item x="3720"/>
        <item x="4465"/>
        <item x="4820"/>
        <item x="4347"/>
        <item x="3684"/>
        <item x="4630"/>
        <item x="3793"/>
        <item x="3968"/>
        <item x="4096"/>
        <item x="4498"/>
        <item x="4337"/>
        <item x="3811"/>
        <item x="3665"/>
        <item x="4161"/>
        <item x="4757"/>
        <item x="4230"/>
        <item x="4442"/>
        <item x="4339"/>
        <item x="4340"/>
        <item x="4973"/>
        <item x="4962"/>
        <item x="4928"/>
        <item x="4657"/>
        <item x="3765"/>
        <item x="4628"/>
        <item x="4056"/>
        <item x="4806"/>
        <item x="4099"/>
        <item x="4313"/>
        <item x="3937"/>
        <item x="4743"/>
        <item x="4663"/>
        <item x="3823"/>
        <item x="100"/>
        <item x="4685"/>
        <item x="4427"/>
        <item x="4573"/>
        <item x="4048"/>
        <item x="4864"/>
        <item x="4816"/>
        <item x="4617"/>
        <item x="4851"/>
        <item x="4357"/>
        <item x="3782"/>
        <item x="3942"/>
        <item x="3615"/>
        <item x="3996"/>
        <item x="4676"/>
        <item x="4407"/>
        <item x="4527"/>
        <item x="4327"/>
        <item x="3802"/>
        <item x="4044"/>
        <item x="4063"/>
        <item x="4391"/>
        <item x="3732"/>
        <item x="4551"/>
        <item x="4662"/>
        <item x="4453"/>
        <item x="4621"/>
        <item x="3702"/>
        <item x="4972"/>
        <item x="3910"/>
        <item x="4495"/>
        <item x="369"/>
        <item x="4286"/>
        <item x="4787"/>
        <item x="4619"/>
        <item x="4882"/>
        <item x="4110"/>
        <item x="4704"/>
        <item x="4939"/>
        <item x="3619"/>
        <item x="3768"/>
        <item x="4440"/>
        <item x="4612"/>
        <item x="3963"/>
        <item x="4306"/>
        <item x="4135"/>
        <item x="4881"/>
        <item x="4479"/>
        <item x="3955"/>
        <item x="1087"/>
        <item x="4958"/>
        <item x="3973"/>
        <item x="798"/>
        <item x="4275"/>
        <item x="4814"/>
        <item x="4942"/>
        <item x="3842"/>
        <item x="4172"/>
        <item x="4392"/>
        <item x="4990"/>
        <item x="4021"/>
        <item x="4109"/>
        <item x="4955"/>
        <item x="3696"/>
        <item x="4615"/>
        <item x="3794"/>
        <item x="3871"/>
        <item x="4285"/>
        <item x="4146"/>
        <item x="4248"/>
        <item x="4808"/>
        <item x="3728"/>
        <item x="3660"/>
        <item x="3756"/>
        <item x="4317"/>
        <item x="4582"/>
        <item x="4162"/>
        <item x="3736"/>
        <item x="4613"/>
        <item x="4382"/>
        <item x="4406"/>
        <item x="3902"/>
        <item x="4888"/>
        <item x="3885"/>
        <item x="3640"/>
        <item x="4840"/>
        <item x="4189"/>
        <item x="4069"/>
        <item x="4354"/>
        <item x="4841"/>
        <item x="3799"/>
        <item x="3874"/>
        <item x="3837"/>
        <item x="4402"/>
        <item x="3754"/>
        <item x="3836"/>
        <item x="4268"/>
        <item x="4836"/>
        <item x="524"/>
        <item x="4430"/>
        <item x="4771"/>
        <item x="4976"/>
        <item x="3738"/>
        <item x="3629"/>
        <item x="4933"/>
        <item x="3933"/>
        <item x="4455"/>
        <item x="4904"/>
        <item x="3866"/>
        <item x="3662"/>
        <item x="3847"/>
        <item x="1078"/>
        <item x="4799"/>
        <item x="4077"/>
        <item x="615"/>
        <item x="582"/>
        <item x="4309"/>
        <item x="4104"/>
        <item x="4807"/>
        <item x="4906"/>
        <item x="4596"/>
        <item x="3780"/>
        <item x="4445"/>
        <item x="4400"/>
        <item x="3929"/>
        <item x="3785"/>
        <item x="4332"/>
        <item x="4217"/>
        <item x="4279"/>
        <item x="3912"/>
        <item x="3798"/>
        <item x="4667"/>
        <item x="3735"/>
        <item x="4775"/>
        <item x="4744"/>
        <item x="4168"/>
        <item x="3744"/>
        <item x="4965"/>
        <item x="3670"/>
        <item x="4709"/>
        <item x="4358"/>
        <item x="247"/>
        <item x="4700"/>
        <item x="3645"/>
        <item x="3856"/>
        <item x="4429"/>
        <item x="3932"/>
        <item x="4405"/>
        <item x="3884"/>
        <item x="4289"/>
        <item x="4437"/>
        <item x="4305"/>
        <item x="3653"/>
        <item x="4242"/>
        <item x="4637"/>
        <item x="3945"/>
        <item x="4086"/>
        <item x="4856"/>
        <item x="4658"/>
        <item x="4209"/>
        <item x="4681"/>
        <item x="4456"/>
        <item x="4451"/>
        <item x="4611"/>
        <item x="4142"/>
        <item x="4037"/>
        <item x="3730"/>
        <item x="4355"/>
        <item x="3843"/>
        <item x="4350"/>
        <item x="4986"/>
        <item x="3664"/>
        <item x="4705"/>
        <item x="4001"/>
        <item x="4303"/>
        <item x="4364"/>
        <item x="395"/>
        <item x="4826"/>
        <item x="4200"/>
        <item x="4190"/>
        <item x="795"/>
        <item x="3913"/>
        <item x="332"/>
        <item x="4513"/>
        <item x="726"/>
        <item x="4486"/>
        <item x="4595"/>
        <item x="4203"/>
        <item x="4886"/>
        <item x="4576"/>
        <item x="3819"/>
        <item x="3643"/>
        <item x="4828"/>
        <item x="4930"/>
        <item x="4812"/>
        <item x="4002"/>
        <item x="4182"/>
        <item x="3815"/>
        <item x="4234"/>
        <item x="4877"/>
        <item x="4502"/>
        <item x="4701"/>
        <item x="4602"/>
        <item x="3825"/>
        <item x="4641"/>
        <item x="4528"/>
        <item x="4431"/>
        <item x="4098"/>
        <item x="4967"/>
        <item x="4073"/>
        <item x="4652"/>
        <item x="4577"/>
        <item x="4132"/>
        <item x="4508"/>
        <item x="4448"/>
        <item x="4330"/>
        <item x="4897"/>
        <item x="3706"/>
        <item x="4722"/>
        <item x="4227"/>
        <item x="3617"/>
        <item x="3767"/>
        <item x="4389"/>
        <item x="4927"/>
        <item x="4477"/>
        <item x="4759"/>
        <item x="4646"/>
        <item x="4092"/>
        <item x="4408"/>
        <item x="4849"/>
        <item x="4726"/>
        <item x="3971"/>
        <item x="4504"/>
        <item x="4925"/>
        <item x="4301"/>
        <item x="4274"/>
        <item x="4288"/>
        <item x="1085"/>
        <item x="4185"/>
        <item x="4988"/>
        <item x="4375"/>
        <item x="4514"/>
        <item x="3989"/>
        <item x="4016"/>
        <item x="4076"/>
        <item x="4745"/>
        <item x="4226"/>
        <item x="4374"/>
        <item x="3867"/>
        <item x="4192"/>
        <item x="4393"/>
        <item x="4674"/>
        <item x="3882"/>
        <item x="4768"/>
        <item x="3982"/>
        <item x="4254"/>
        <item x="4853"/>
        <item x="4193"/>
        <item x="4725"/>
        <item x="4545"/>
        <item x="4179"/>
        <item x="4170"/>
        <item x="3621"/>
        <item x="4842"/>
        <item x="3632"/>
        <item x="4845"/>
        <item x="3833"/>
        <item x="312"/>
        <item x="4524"/>
        <item x="4362"/>
        <item x="4488"/>
        <item x="4482"/>
        <item x="4764"/>
        <item x="461"/>
        <item x="4483"/>
        <item x="4604"/>
        <item x="4936"/>
        <item x="4869"/>
        <item x="4095"/>
        <item x="4903"/>
        <item x="4420"/>
        <item x="4398"/>
        <item x="4473"/>
        <item x="3851"/>
        <item x="4919"/>
        <item x="4072"/>
        <item x="4801"/>
        <item x="4592"/>
        <item x="4948"/>
        <item x="4661"/>
        <item x="4439"/>
        <item x="4559"/>
        <item x="4755"/>
        <item x="495"/>
        <item x="4280"/>
        <item x="4825"/>
        <item x="3710"/>
        <item x="4876"/>
        <item x="4846"/>
        <item x="4957"/>
        <item x="4894"/>
        <item x="3848"/>
        <item x="3909"/>
        <item x="4490"/>
        <item x="3813"/>
        <item x="4795"/>
        <item x="4815"/>
        <item x="4909"/>
        <item x="4066"/>
        <item x="4489"/>
        <item x="4411"/>
        <item x="3751"/>
        <item x="4713"/>
        <item x="3904"/>
        <item x="4449"/>
        <item x="4599"/>
        <item x="4372"/>
        <item x="3772"/>
        <item x="4770"/>
        <item x="4084"/>
        <item x="4890"/>
        <item x="4239"/>
        <item x="4395"/>
        <item x="4855"/>
        <item x="3701"/>
        <item x="4953"/>
        <item x="4054"/>
        <item x="4570"/>
        <item x="4080"/>
        <item x="4627"/>
        <item x="4901"/>
        <item x="4966"/>
        <item x="4520"/>
        <item x="4409"/>
        <item x="4370"/>
        <item x="4068"/>
        <item x="4361"/>
        <item x="4751"/>
        <item x="4827"/>
        <item x="3956"/>
        <item x="4441"/>
        <item x="3951"/>
        <item x="3853"/>
        <item x="4797"/>
        <item x="3841"/>
        <item x="4729"/>
        <item x="4750"/>
        <item x="3803"/>
        <item x="4629"/>
        <item x="4380"/>
        <item x="4467"/>
        <item x="3887"/>
        <item x="4848"/>
        <item x="4107"/>
        <item x="3822"/>
        <item x="4349"/>
        <item x="4284"/>
        <item x="4403"/>
        <item x="3719"/>
        <item x="4552"/>
        <item x="4415"/>
        <item x="3805"/>
        <item x="4566"/>
        <item x="3906"/>
        <item x="4636"/>
        <item x="4452"/>
        <item x="4994"/>
        <item x="4689"/>
        <item x="4940"/>
        <item x="4975"/>
        <item x="4211"/>
        <item x="3919"/>
        <item x="4363"/>
        <item x="4749"/>
        <item x="4943"/>
        <item x="4880"/>
        <item x="3635"/>
        <item x="4191"/>
        <item x="4517"/>
        <item x="4693"/>
        <item x="3966"/>
        <item x="4202"/>
        <item x="4717"/>
        <item x="3835"/>
        <item x="3788"/>
        <item x="4938"/>
        <item x="4578"/>
        <item x="4418"/>
        <item x="3656"/>
        <item x="4706"/>
        <item x="622"/>
        <item x="4515"/>
        <item x="4865"/>
        <item x="4196"/>
        <item x="3936"/>
        <item x="3688"/>
        <item x="4761"/>
        <item x="4474"/>
        <item x="4878"/>
        <item x="4511"/>
        <item x="4870"/>
        <item x="4702"/>
        <item x="4457"/>
        <item x="4716"/>
        <item x="4414"/>
        <item x="3746"/>
        <item x="4292"/>
        <item x="4074"/>
        <item x="3852"/>
        <item x="4312"/>
        <item x="3752"/>
        <item x="4216"/>
        <item x="3995"/>
        <item x="4396"/>
        <item x="4423"/>
        <item x="4232"/>
        <item x="4931"/>
        <item x="3743"/>
        <item x="4884"/>
        <item x="4238"/>
        <item x="4569"/>
        <item x="3717"/>
        <item x="4960"/>
        <item x="4631"/>
        <item x="4501"/>
        <item x="4915"/>
        <item x="3969"/>
        <item x="4316"/>
        <item x="3878"/>
        <item x="4683"/>
        <item x="4478"/>
        <item x="3755"/>
        <item x="3663"/>
        <item x="3757"/>
        <item x="4450"/>
        <item x="3636"/>
        <item x="3764"/>
        <item x="4212"/>
        <item x="3651"/>
        <item x="3888"/>
        <item x="4654"/>
        <item x="4510"/>
        <item x="4425"/>
        <item x="4119"/>
        <item x="4941"/>
        <item x="4747"/>
        <item x="4059"/>
        <item x="4608"/>
        <item x="3775"/>
        <item x="3858"/>
        <item x="4342"/>
        <item x="4742"/>
        <item x="4874"/>
        <item x="4432"/>
        <item x="4540"/>
        <item x="3655"/>
        <item x="4447"/>
        <item x="3846"/>
        <item x="4712"/>
        <item t="default"/>
      </items>
    </pivotField>
    <pivotField showAll="0">
      <items count="1807">
        <item x="1795"/>
        <item x="897"/>
        <item x="873"/>
        <item x="576"/>
        <item x="872"/>
        <item x="868"/>
        <item x="869"/>
        <item x="867"/>
        <item x="870"/>
        <item x="659"/>
        <item x="871"/>
        <item x="93"/>
        <item x="219"/>
        <item x="132"/>
        <item x="152"/>
        <item x="15"/>
        <item x="177"/>
        <item x="96"/>
        <item x="73"/>
        <item x="178"/>
        <item x="412"/>
        <item x="174"/>
        <item x="85"/>
        <item x="48"/>
        <item x="65"/>
        <item x="88"/>
        <item x="129"/>
        <item x="94"/>
        <item x="40"/>
        <item x="71"/>
        <item x="0"/>
        <item x="110"/>
        <item x="19"/>
        <item x="41"/>
        <item x="91"/>
        <item x="133"/>
        <item x="12"/>
        <item x="131"/>
        <item x="84"/>
        <item x="77"/>
        <item x="50"/>
        <item x="52"/>
        <item x="229"/>
        <item x="98"/>
        <item x="74"/>
        <item x="213"/>
        <item x="1"/>
        <item x="6"/>
        <item x="11"/>
        <item x="114"/>
        <item x="112"/>
        <item x="136"/>
        <item x="27"/>
        <item x="28"/>
        <item x="54"/>
        <item x="218"/>
        <item x="87"/>
        <item x="117"/>
        <item x="288"/>
        <item x="44"/>
        <item x="53"/>
        <item x="81"/>
        <item x="128"/>
        <item x="144"/>
        <item x="105"/>
        <item x="153"/>
        <item x="46"/>
        <item x="35"/>
        <item x="143"/>
        <item x="32"/>
        <item x="58"/>
        <item x="2"/>
        <item x="22"/>
        <item x="17"/>
        <item x="72"/>
        <item x="21"/>
        <item x="165"/>
        <item x="407"/>
        <item x="164"/>
        <item x="79"/>
        <item x="47"/>
        <item x="8"/>
        <item x="187"/>
        <item x="408"/>
        <item x="38"/>
        <item x="75"/>
        <item x="119"/>
        <item x="3"/>
        <item x="244"/>
        <item x="179"/>
        <item x="145"/>
        <item x="76"/>
        <item x="139"/>
        <item x="243"/>
        <item x="97"/>
        <item x="220"/>
        <item x="227"/>
        <item x="23"/>
        <item x="404"/>
        <item x="221"/>
        <item x="211"/>
        <item x="107"/>
        <item x="159"/>
        <item x="121"/>
        <item x="90"/>
        <item x="33"/>
        <item x="37"/>
        <item x="99"/>
        <item x="320"/>
        <item x="125"/>
        <item x="210"/>
        <item x="29"/>
        <item x="223"/>
        <item x="106"/>
        <item x="120"/>
        <item x="86"/>
        <item x="827"/>
        <item x="593"/>
        <item x="66"/>
        <item x="39"/>
        <item x="126"/>
        <item x="42"/>
        <item x="115"/>
        <item x="285"/>
        <item x="277"/>
        <item x="184"/>
        <item x="14"/>
        <item x="130"/>
        <item x="380"/>
        <item x="26"/>
        <item x="122"/>
        <item x="13"/>
        <item x="197"/>
        <item x="186"/>
        <item x="389"/>
        <item x="238"/>
        <item x="172"/>
        <item x="4"/>
        <item x="231"/>
        <item x="374"/>
        <item x="168"/>
        <item x="135"/>
        <item x="232"/>
        <item x="142"/>
        <item x="435"/>
        <item x="62"/>
        <item x="545"/>
        <item x="18"/>
        <item x="264"/>
        <item x="92"/>
        <item x="217"/>
        <item x="357"/>
        <item x="253"/>
        <item x="158"/>
        <item x="282"/>
        <item x="375"/>
        <item x="36"/>
        <item x="298"/>
        <item x="509"/>
        <item x="204"/>
        <item x="276"/>
        <item x="507"/>
        <item x="348"/>
        <item x="169"/>
        <item x="753"/>
        <item x="113"/>
        <item x="263"/>
        <item x="268"/>
        <item x="299"/>
        <item x="80"/>
        <item x="246"/>
        <item x="49"/>
        <item x="280"/>
        <item x="56"/>
        <item x="343"/>
        <item x="20"/>
        <item x="241"/>
        <item x="216"/>
        <item x="355"/>
        <item x="236"/>
        <item x="24"/>
        <item x="160"/>
        <item x="313"/>
        <item x="286"/>
        <item x="206"/>
        <item x="311"/>
        <item x="518"/>
        <item x="43"/>
        <item x="190"/>
        <item x="100"/>
        <item x="289"/>
        <item x="118"/>
        <item x="69"/>
        <item x="234"/>
        <item x="25"/>
        <item x="329"/>
        <item x="303"/>
        <item x="847"/>
        <item x="838"/>
        <item x="261"/>
        <item x="340"/>
        <item x="588"/>
        <item x="519"/>
        <item x="496"/>
        <item x="709"/>
        <item x="101"/>
        <item x="743"/>
        <item x="182"/>
        <item x="469"/>
        <item x="565"/>
        <item x="403"/>
        <item x="414"/>
        <item x="327"/>
        <item x="657"/>
        <item x="431"/>
        <item x="881"/>
        <item x="109"/>
        <item x="7"/>
        <item x="166"/>
        <item x="492"/>
        <item x="57"/>
        <item x="137"/>
        <item x="271"/>
        <item x="95"/>
        <item x="5"/>
        <item x="195"/>
        <item x="305"/>
        <item x="391"/>
        <item x="157"/>
        <item x="258"/>
        <item x="751"/>
        <item x="723"/>
        <item x="260"/>
        <item x="148"/>
        <item x="316"/>
        <item x="339"/>
        <item x="562"/>
        <item x="537"/>
        <item x="855"/>
        <item x="9"/>
        <item x="437"/>
        <item x="571"/>
        <item x="295"/>
        <item x="78"/>
        <item x="267"/>
        <item x="281"/>
        <item x="717"/>
        <item x="51"/>
        <item x="175"/>
        <item x="681"/>
        <item x="338"/>
        <item x="183"/>
        <item x="602"/>
        <item x="605"/>
        <item x="845"/>
        <item x="530"/>
        <item x="290"/>
        <item x="170"/>
        <item x="722"/>
        <item x="306"/>
        <item x="780"/>
        <item x="393"/>
        <item x="390"/>
        <item x="555"/>
        <item x="353"/>
        <item x="524"/>
        <item x="304"/>
        <item x="102"/>
        <item x="317"/>
        <item x="526"/>
        <item x="697"/>
        <item x="617"/>
        <item x="691"/>
        <item x="428"/>
        <item x="521"/>
        <item x="127"/>
        <item x="385"/>
        <item x="443"/>
        <item x="547"/>
        <item x="425"/>
        <item x="134"/>
        <item x="768"/>
        <item x="835"/>
        <item x="1257"/>
        <item x="685"/>
        <item x="793"/>
        <item x="632"/>
        <item x="222"/>
        <item x="147"/>
        <item x="427"/>
        <item x="551"/>
        <item x="270"/>
        <item x="249"/>
        <item x="858"/>
        <item x="161"/>
        <item x="531"/>
        <item x="816"/>
        <item x="256"/>
        <item x="710"/>
        <item x="613"/>
        <item x="372"/>
        <item x="527"/>
        <item x="413"/>
        <item x="620"/>
        <item x="468"/>
        <item x="89"/>
        <item x="471"/>
        <item x="140"/>
        <item x="749"/>
        <item x="740"/>
        <item x="392"/>
        <item x="626"/>
        <item x="315"/>
        <item x="625"/>
        <item x="747"/>
        <item x="702"/>
        <item x="1150"/>
        <item x="156"/>
        <item x="387"/>
        <item x="251"/>
        <item x="262"/>
        <item x="405"/>
        <item x="176"/>
        <item x="82"/>
        <item x="406"/>
        <item x="439"/>
        <item x="365"/>
        <item x="192"/>
        <item x="609"/>
        <item x="715"/>
        <item x="421"/>
        <item x="116"/>
        <item x="275"/>
        <item x="212"/>
        <item x="568"/>
        <item x="341"/>
        <item x="104"/>
        <item x="283"/>
        <item x="671"/>
        <item x="162"/>
        <item x="725"/>
        <item x="1802"/>
        <item x="1138"/>
        <item x="480"/>
        <item x="700"/>
        <item x="64"/>
        <item x="611"/>
        <item x="326"/>
        <item x="880"/>
        <item x="278"/>
        <item x="334"/>
        <item x="792"/>
        <item x="314"/>
        <item x="660"/>
        <item x="449"/>
        <item x="309"/>
        <item x="359"/>
        <item x="512"/>
        <item x="695"/>
        <item x="760"/>
        <item x="517"/>
        <item x="604"/>
        <item x="300"/>
        <item x="573"/>
        <item x="436"/>
        <item x="476"/>
        <item x="552"/>
        <item x="279"/>
        <item x="886"/>
        <item x="630"/>
        <item x="600"/>
        <item x="577"/>
        <item x="34"/>
        <item x="345"/>
        <item x="417"/>
        <item x="296"/>
        <item x="475"/>
        <item x="16"/>
        <item x="874"/>
        <item x="567"/>
        <item x="583"/>
        <item x="1213"/>
        <item x="453"/>
        <item x="1230"/>
        <item x="819"/>
        <item x="441"/>
        <item x="1279"/>
        <item x="426"/>
        <item x="416"/>
        <item x="214"/>
        <item x="208"/>
        <item x="376"/>
        <item x="668"/>
        <item x="266"/>
        <item x="163"/>
        <item x="553"/>
        <item x="398"/>
        <item x="645"/>
        <item x="336"/>
        <item x="294"/>
        <item x="31"/>
        <item x="322"/>
        <item x="59"/>
        <item x="848"/>
        <item x="1147"/>
        <item x="454"/>
        <item x="180"/>
        <item x="191"/>
        <item x="418"/>
        <item x="711"/>
        <item x="607"/>
        <item x="940"/>
        <item x="202"/>
        <item x="683"/>
        <item x="642"/>
        <item x="631"/>
        <item x="205"/>
        <item x="778"/>
        <item x="68"/>
        <item x="292"/>
        <item x="373"/>
        <item x="154"/>
        <item x="556"/>
        <item x="624"/>
        <item x="622"/>
        <item x="610"/>
        <item x="785"/>
        <item x="1674"/>
        <item x="321"/>
        <item x="804"/>
        <item x="580"/>
        <item x="508"/>
        <item x="301"/>
        <item x="762"/>
        <item x="185"/>
        <item x="830"/>
        <item x="1055"/>
        <item x="1675"/>
        <item x="310"/>
        <item x="455"/>
        <item x="467"/>
        <item x="515"/>
        <item x="458"/>
        <item x="188"/>
        <item x="363"/>
        <item x="318"/>
        <item x="506"/>
        <item x="462"/>
        <item x="821"/>
        <item x="155"/>
        <item x="832"/>
        <item x="347"/>
        <item x="228"/>
        <item x="324"/>
        <item x="694"/>
        <item x="494"/>
        <item x="572"/>
        <item x="790"/>
        <item x="825"/>
        <item x="247"/>
        <item x="45"/>
        <item x="254"/>
        <item x="1285"/>
        <item x="1676"/>
        <item x="837"/>
        <item x="927"/>
        <item x="239"/>
        <item x="225"/>
        <item x="255"/>
        <item x="200"/>
        <item x="383"/>
        <item x="346"/>
        <item x="1209"/>
        <item x="235"/>
        <item x="284"/>
        <item x="401"/>
        <item x="207"/>
        <item x="442"/>
        <item x="673"/>
        <item x="377"/>
        <item x="523"/>
        <item x="505"/>
        <item x="1015"/>
        <item x="559"/>
        <item x="1252"/>
        <item x="608"/>
        <item x="587"/>
        <item x="332"/>
        <item x="905"/>
        <item x="1078"/>
        <item x="708"/>
        <item x="366"/>
        <item x="550"/>
        <item x="361"/>
        <item x="367"/>
        <item x="895"/>
        <item x="704"/>
        <item x="331"/>
        <item x="67"/>
        <item x="1672"/>
        <item x="233"/>
        <item x="369"/>
        <item x="836"/>
        <item x="655"/>
        <item x="171"/>
        <item x="621"/>
        <item x="459"/>
        <item x="1180"/>
        <item x="272"/>
        <item x="936"/>
        <item x="1238"/>
        <item x="1142"/>
        <item x="1158"/>
        <item x="226"/>
        <item x="1215"/>
        <item x="646"/>
        <item x="652"/>
        <item x="638"/>
        <item x="633"/>
        <item x="1165"/>
        <item x="903"/>
        <item x="706"/>
        <item x="561"/>
        <item x="1612"/>
        <item x="584"/>
        <item x="248"/>
        <item x="422"/>
        <item x="647"/>
        <item x="1684"/>
        <item x="63"/>
        <item x="146"/>
        <item x="705"/>
        <item x="30"/>
        <item x="721"/>
        <item x="151"/>
        <item x="698"/>
        <item x="623"/>
        <item x="487"/>
        <item x="1048"/>
        <item x="761"/>
        <item x="908"/>
        <item x="806"/>
        <item x="665"/>
        <item x="906"/>
        <item x="388"/>
        <item x="490"/>
        <item x="840"/>
        <item x="445"/>
        <item x="675"/>
        <item x="612"/>
        <item x="692"/>
        <item x="1136"/>
        <item x="748"/>
        <item x="250"/>
        <item x="1206"/>
        <item x="757"/>
        <item x="601"/>
        <item x="473"/>
        <item x="438"/>
        <item x="1691"/>
        <item x="687"/>
        <item x="1193"/>
        <item x="964"/>
        <item x="297"/>
        <item x="479"/>
        <item x="397"/>
        <item x="61"/>
        <item x="224"/>
        <item x="477"/>
        <item x="699"/>
        <item x="1008"/>
        <item x="812"/>
        <item x="1126"/>
        <item x="1146"/>
        <item x="503"/>
        <item x="585"/>
        <item x="500"/>
        <item x="364"/>
        <item x="269"/>
        <item x="1387"/>
        <item x="794"/>
        <item x="616"/>
        <item x="1379"/>
        <item x="498"/>
        <item x="1052"/>
        <item x="257"/>
        <item x="308"/>
        <item x="566"/>
        <item x="678"/>
        <item x="670"/>
        <item x="1163"/>
        <item x="1202"/>
        <item x="1597"/>
        <item x="1673"/>
        <item x="603"/>
        <item x="894"/>
        <item x="240"/>
        <item x="688"/>
        <item x="330"/>
        <item x="597"/>
        <item x="511"/>
        <item x="734"/>
        <item x="842"/>
        <item x="1378"/>
        <item x="791"/>
        <item x="973"/>
        <item x="952"/>
        <item x="718"/>
        <item x="1023"/>
        <item x="1294"/>
        <item x="1686"/>
        <item x="882"/>
        <item x="1082"/>
        <item x="707"/>
        <item x="569"/>
        <item x="1000"/>
        <item x="1211"/>
        <item x="544"/>
        <item x="1805"/>
        <item x="909"/>
        <item x="265"/>
        <item x="360"/>
        <item x="663"/>
        <item x="513"/>
        <item x="1295"/>
        <item x="464"/>
        <item x="719"/>
        <item x="1803"/>
        <item x="497"/>
        <item x="696"/>
        <item x="481"/>
        <item x="893"/>
        <item x="493"/>
        <item x="382"/>
        <item x="1002"/>
        <item x="883"/>
        <item x="1080"/>
        <item x="563"/>
        <item x="728"/>
        <item x="1001"/>
        <item x="589"/>
        <item x="1784"/>
        <item x="1419"/>
        <item x="539"/>
        <item x="312"/>
        <item x="499"/>
        <item x="370"/>
        <item x="1103"/>
        <item x="701"/>
        <item x="913"/>
        <item x="1027"/>
        <item x="1284"/>
        <item x="742"/>
        <item x="368"/>
        <item x="781"/>
        <item x="968"/>
        <item x="83"/>
        <item x="287"/>
        <item x="823"/>
        <item x="510"/>
        <item x="1723"/>
        <item x="752"/>
        <item x="773"/>
        <item x="478"/>
        <item x="302"/>
        <item x="680"/>
        <item x="724"/>
        <item x="325"/>
        <item x="856"/>
        <item x="776"/>
        <item x="124"/>
        <item x="1144"/>
        <item x="516"/>
        <item x="460"/>
        <item x="662"/>
        <item x="514"/>
        <item x="598"/>
        <item x="619"/>
        <item x="843"/>
        <item x="446"/>
        <item x="777"/>
        <item x="628"/>
        <item x="578"/>
        <item x="1157"/>
        <item x="850"/>
        <item x="1079"/>
        <item x="767"/>
        <item x="1376"/>
        <item x="1274"/>
        <item x="560"/>
        <item x="1705"/>
        <item x="1153"/>
        <item x="472"/>
        <item x="358"/>
        <item x="1315"/>
        <item x="419"/>
        <item x="371"/>
        <item x="763"/>
        <item x="1003"/>
        <item x="896"/>
        <item x="639"/>
        <item x="448"/>
        <item x="1408"/>
        <item x="862"/>
        <item x="783"/>
        <item x="661"/>
        <item x="400"/>
        <item x="570"/>
        <item x="920"/>
        <item x="1715"/>
        <item x="935"/>
        <item x="1476"/>
        <item x="1605"/>
        <item x="672"/>
        <item x="1231"/>
        <item x="237"/>
        <item x="857"/>
        <item x="557"/>
        <item x="1089"/>
        <item x="395"/>
        <item x="1196"/>
        <item x="245"/>
        <item x="948"/>
        <item x="606"/>
        <item x="415"/>
        <item x="1187"/>
        <item x="818"/>
        <item x="907"/>
        <item x="716"/>
        <item x="533"/>
        <item x="1289"/>
        <item x="108"/>
        <item x="919"/>
        <item x="1756"/>
        <item x="1098"/>
        <item x="549"/>
        <item x="1637"/>
        <item x="1401"/>
        <item x="810"/>
        <item x="1277"/>
        <item x="1219"/>
        <item x="782"/>
        <item x="629"/>
        <item x="916"/>
        <item x="354"/>
        <item x="470"/>
        <item x="841"/>
        <item x="1112"/>
        <item x="1331"/>
        <item x="167"/>
        <item x="1482"/>
        <item x="1053"/>
        <item x="252"/>
        <item x="1730"/>
        <item x="381"/>
        <item x="203"/>
        <item x="1667"/>
        <item x="977"/>
        <item x="1212"/>
        <item x="440"/>
        <item x="771"/>
        <item x="1588"/>
        <item x="944"/>
        <item x="484"/>
        <item x="379"/>
        <item x="932"/>
        <item x="451"/>
        <item x="409"/>
        <item x="548"/>
        <item x="878"/>
        <item x="926"/>
        <item x="938"/>
        <item x="889"/>
        <item x="528"/>
        <item x="1491"/>
        <item x="307"/>
        <item x="150"/>
        <item x="1232"/>
        <item x="954"/>
        <item x="543"/>
        <item x="502"/>
        <item x="1056"/>
        <item x="574"/>
        <item x="712"/>
        <item x="798"/>
        <item x="1767"/>
        <item x="575"/>
        <item x="193"/>
        <item x="764"/>
        <item x="1075"/>
        <item x="489"/>
        <item x="971"/>
        <item x="1151"/>
        <item x="378"/>
        <item x="1170"/>
        <item x="520"/>
        <item x="899"/>
        <item x="1065"/>
        <item x="849"/>
        <item x="1749"/>
        <item x="853"/>
        <item x="933"/>
        <item x="666"/>
        <item x="323"/>
        <item x="796"/>
        <item x="910"/>
        <item x="759"/>
        <item x="173"/>
        <item x="362"/>
        <item x="1225"/>
        <item x="951"/>
        <item x="774"/>
        <item x="799"/>
        <item x="483"/>
        <item x="1004"/>
        <item x="637"/>
        <item x="808"/>
        <item x="1628"/>
        <item x="690"/>
        <item x="1333"/>
        <item x="70"/>
        <item x="1493"/>
        <item x="461"/>
        <item x="925"/>
        <item x="194"/>
        <item x="1286"/>
        <item x="800"/>
        <item x="1299"/>
        <item x="1317"/>
        <item x="1034"/>
        <item x="914"/>
        <item x="789"/>
        <item x="1054"/>
        <item x="1367"/>
        <item x="1143"/>
        <item x="1161"/>
        <item x="349"/>
        <item x="111"/>
        <item x="1796"/>
        <item x="726"/>
        <item x="980"/>
        <item x="1380"/>
        <item x="590"/>
        <item x="917"/>
        <item x="1116"/>
        <item x="1645"/>
        <item x="1759"/>
        <item x="667"/>
        <item x="795"/>
        <item x="1060"/>
        <item x="1487"/>
        <item x="703"/>
        <item x="860"/>
        <item x="1269"/>
        <item x="1168"/>
        <item x="1627"/>
        <item x="1183"/>
        <item x="1093"/>
        <item x="199"/>
        <item x="875"/>
        <item x="536"/>
        <item x="582"/>
        <item x="1490"/>
        <item x="766"/>
        <item x="1326"/>
        <item x="963"/>
        <item x="1406"/>
        <item x="215"/>
        <item x="10"/>
        <item x="1239"/>
        <item x="755"/>
        <item x="636"/>
        <item x="727"/>
        <item x="1217"/>
        <item x="1247"/>
        <item x="876"/>
        <item x="1790"/>
        <item x="844"/>
        <item x="1291"/>
        <item x="1500"/>
        <item x="1332"/>
        <item x="1154"/>
        <item x="1236"/>
        <item x="1287"/>
        <item x="1271"/>
        <item x="1085"/>
        <item x="1020"/>
        <item x="504"/>
        <item x="1192"/>
        <item x="1149"/>
        <item x="465"/>
        <item x="1099"/>
        <item x="1101"/>
        <item x="811"/>
        <item x="644"/>
        <item x="772"/>
        <item x="809"/>
        <item x="1480"/>
        <item x="679"/>
        <item x="1137"/>
        <item x="653"/>
        <item x="664"/>
        <item x="677"/>
        <item x="918"/>
        <item x="444"/>
        <item x="1683"/>
        <item x="731"/>
        <item x="274"/>
        <item x="1072"/>
        <item x="1542"/>
        <item x="386"/>
        <item x="1131"/>
        <item x="181"/>
        <item x="986"/>
        <item x="1256"/>
        <item x="457"/>
        <item x="1578"/>
        <item x="1532"/>
        <item x="865"/>
        <item x="997"/>
        <item x="1737"/>
        <item x="456"/>
        <item x="1204"/>
        <item x="535"/>
        <item x="1321"/>
        <item x="1395"/>
        <item x="924"/>
        <item x="1328"/>
        <item x="344"/>
        <item x="1012"/>
        <item x="788"/>
        <item x="1671"/>
        <item x="1741"/>
        <item x="1670"/>
        <item x="720"/>
        <item x="495"/>
        <item x="1598"/>
        <item x="915"/>
        <item x="1173"/>
        <item x="1788"/>
        <item x="1591"/>
        <item x="949"/>
        <item x="1245"/>
        <item x="1653"/>
        <item x="988"/>
        <item x="1768"/>
        <item x="432"/>
        <item x="259"/>
        <item x="879"/>
        <item x="1431"/>
        <item x="482"/>
        <item x="1067"/>
        <item x="1744"/>
        <item x="1234"/>
        <item x="1198"/>
        <item x="1421"/>
        <item x="1009"/>
        <item x="1718"/>
        <item x="1689"/>
        <item x="396"/>
        <item x="149"/>
        <item x="430"/>
        <item x="1455"/>
        <item x="736"/>
        <item x="474"/>
        <item x="1473"/>
        <item x="1635"/>
        <item x="399"/>
        <item x="982"/>
        <item x="1224"/>
        <item x="1739"/>
        <item x="801"/>
        <item x="538"/>
        <item x="1661"/>
        <item x="1171"/>
        <item x="351"/>
        <item x="599"/>
        <item x="1618"/>
        <item x="1685"/>
        <item x="586"/>
        <item x="824"/>
        <item x="1141"/>
        <item x="60"/>
        <item x="1130"/>
        <item x="1721"/>
        <item x="581"/>
        <item x="402"/>
        <item x="859"/>
        <item x="1786"/>
        <item x="434"/>
        <item x="846"/>
        <item x="1714"/>
        <item x="993"/>
        <item x="1036"/>
        <item x="1115"/>
        <item x="522"/>
        <item x="947"/>
        <item x="797"/>
        <item x="1324"/>
        <item x="1329"/>
        <item x="1735"/>
        <item x="892"/>
        <item x="829"/>
        <item x="1434"/>
        <item x="1729"/>
        <item x="1088"/>
        <item x="814"/>
        <item x="1061"/>
        <item x="394"/>
        <item x="775"/>
        <item x="201"/>
        <item x="992"/>
        <item x="934"/>
        <item x="1188"/>
        <item x="640"/>
        <item x="1216"/>
        <item x="452"/>
        <item x="1068"/>
        <item x="1092"/>
        <item x="1424"/>
        <item x="939"/>
        <item x="1207"/>
        <item x="1466"/>
        <item x="1511"/>
        <item x="852"/>
        <item x="1396"/>
        <item x="1422"/>
        <item x="1713"/>
        <item x="1189"/>
        <item x="745"/>
        <item x="1607"/>
        <item x="1638"/>
        <item x="1489"/>
        <item x="450"/>
        <item x="1353"/>
        <item x="1233"/>
        <item x="1039"/>
        <item x="1175"/>
        <item x="1342"/>
        <item x="1266"/>
        <item x="1047"/>
        <item x="1221"/>
        <item x="979"/>
        <item x="1374"/>
        <item x="1649"/>
        <item x="1090"/>
        <item x="1492"/>
        <item x="1114"/>
        <item x="1288"/>
        <item x="922"/>
        <item x="1037"/>
        <item x="1427"/>
        <item x="1369"/>
        <item x="384"/>
        <item x="1789"/>
        <item x="1442"/>
        <item x="884"/>
        <item x="1611"/>
        <item x="729"/>
        <item x="1028"/>
        <item x="410"/>
        <item x="1235"/>
        <item x="822"/>
        <item x="1761"/>
        <item x="1699"/>
        <item x="138"/>
        <item x="991"/>
        <item x="1345"/>
        <item x="123"/>
        <item x="1742"/>
        <item x="1043"/>
        <item x="1320"/>
        <item x="542"/>
        <item x="1664"/>
        <item x="1229"/>
        <item x="1201"/>
        <item x="1646"/>
        <item x="1218"/>
        <item x="1111"/>
        <item x="1416"/>
        <item x="1776"/>
        <item x="1540"/>
        <item x="230"/>
        <item x="1327"/>
        <item x="756"/>
        <item x="1322"/>
        <item x="1804"/>
        <item x="1058"/>
        <item x="1412"/>
        <item x="1614"/>
        <item x="1644"/>
        <item x="1579"/>
        <item x="941"/>
        <item x="525"/>
        <item x="1690"/>
        <item x="1515"/>
        <item x="1484"/>
        <item x="1530"/>
        <item x="1600"/>
        <item x="342"/>
        <item x="1077"/>
        <item x="1407"/>
        <item x="1499"/>
        <item x="676"/>
        <item x="501"/>
        <item x="684"/>
        <item x="1435"/>
        <item x="1441"/>
        <item x="983"/>
        <item x="558"/>
        <item x="976"/>
        <item x="1694"/>
        <item x="488"/>
        <item x="1384"/>
        <item x="1337"/>
        <item x="1531"/>
        <item x="1731"/>
        <item x="656"/>
        <item x="1445"/>
        <item x="635"/>
        <item x="1709"/>
        <item x="1017"/>
        <item x="987"/>
        <item x="942"/>
        <item x="1594"/>
        <item x="1263"/>
        <item x="1124"/>
        <item x="1496"/>
        <item x="1282"/>
        <item x="532"/>
        <item x="1692"/>
        <item x="839"/>
        <item x="641"/>
        <item x="921"/>
        <item x="735"/>
        <item x="864"/>
        <item x="1772"/>
        <item x="815"/>
        <item x="769"/>
        <item x="928"/>
        <item x="1262"/>
        <item x="1248"/>
        <item x="1458"/>
        <item x="989"/>
        <item x="1330"/>
        <item x="1127"/>
        <item x="103"/>
        <item x="1740"/>
        <item x="1246"/>
        <item x="1669"/>
        <item x="1657"/>
        <item x="1135"/>
        <item x="1727"/>
        <item x="738"/>
        <item x="1680"/>
        <item x="1145"/>
        <item x="802"/>
        <item x="1417"/>
        <item x="319"/>
        <item x="486"/>
        <item x="998"/>
        <item x="1426"/>
        <item x="1774"/>
        <item x="1584"/>
        <item x="1243"/>
        <item x="1599"/>
        <item x="1603"/>
        <item x="1032"/>
        <item x="1512"/>
        <item x="1268"/>
        <item x="1533"/>
        <item x="937"/>
        <item x="999"/>
        <item x="1724"/>
        <item x="1562"/>
        <item x="714"/>
        <item x="643"/>
        <item x="1593"/>
        <item x="1226"/>
        <item x="1446"/>
        <item x="1237"/>
        <item x="1021"/>
        <item x="1242"/>
        <item x="995"/>
        <item x="1370"/>
        <item x="1228"/>
        <item x="1049"/>
        <item x="1319"/>
        <item x="55"/>
        <item x="658"/>
        <item x="141"/>
        <item x="1404"/>
        <item x="1687"/>
        <item x="1264"/>
        <item x="1708"/>
        <item x="1399"/>
        <item x="1519"/>
        <item x="1293"/>
        <item x="1181"/>
        <item x="1339"/>
        <item x="1255"/>
        <item x="1160"/>
        <item x="411"/>
        <item x="1106"/>
        <item x="1083"/>
        <item x="866"/>
        <item x="786"/>
        <item x="1340"/>
        <item x="957"/>
        <item x="1377"/>
        <item x="904"/>
        <item x="1392"/>
        <item x="1109"/>
        <item x="1678"/>
        <item x="1096"/>
        <item x="1166"/>
        <item x="930"/>
        <item x="1656"/>
        <item x="1787"/>
        <item x="595"/>
        <item x="1647"/>
        <item x="1272"/>
        <item x="1105"/>
        <item x="1681"/>
        <item x="1195"/>
        <item x="554"/>
        <item x="1107"/>
        <item x="1140"/>
        <item x="1335"/>
        <item x="1069"/>
        <item x="1633"/>
        <item x="1520"/>
        <item x="1208"/>
        <item x="596"/>
        <item x="615"/>
        <item x="750"/>
        <item x="1084"/>
        <item x="1223"/>
        <item x="1314"/>
        <item x="1477"/>
        <item x="817"/>
        <item x="1436"/>
        <item x="1704"/>
        <item x="1164"/>
        <item x="1194"/>
        <item x="1409"/>
        <item x="1203"/>
        <item x="1411"/>
        <item x="960"/>
        <item x="242"/>
        <item x="1394"/>
        <item x="1447"/>
        <item x="1706"/>
        <item x="1011"/>
        <item x="1393"/>
        <item x="861"/>
        <item x="1636"/>
        <item x="1711"/>
        <item x="1623"/>
        <item x="1440"/>
        <item x="1292"/>
        <item x="1278"/>
        <item x="1385"/>
        <item x="1415"/>
        <item x="1454"/>
        <item x="1070"/>
        <item x="1025"/>
        <item x="1437"/>
        <item x="955"/>
        <item x="1086"/>
        <item x="1185"/>
        <item x="1568"/>
        <item x="1461"/>
        <item x="1443"/>
        <item x="328"/>
        <item x="877"/>
        <item x="196"/>
        <item x="1283"/>
        <item x="1024"/>
        <item x="1632"/>
        <item x="1113"/>
        <item x="1617"/>
        <item x="618"/>
        <item x="1302"/>
        <item x="1316"/>
        <item x="424"/>
        <item x="1313"/>
        <item x="1582"/>
        <item x="1719"/>
        <item x="1538"/>
        <item x="1449"/>
        <item x="807"/>
        <item x="1349"/>
        <item x="1712"/>
        <item x="682"/>
        <item x="1389"/>
        <item x="1485"/>
        <item x="1659"/>
        <item x="686"/>
        <item x="1630"/>
        <item x="1518"/>
        <item x="1604"/>
        <item x="1497"/>
        <item x="1595"/>
        <item x="1182"/>
        <item x="1347"/>
        <item x="1751"/>
        <item x="1760"/>
        <item x="1014"/>
        <item x="1120"/>
        <item x="1566"/>
        <item x="1577"/>
        <item x="1139"/>
        <item x="1304"/>
        <item x="1307"/>
        <item x="1368"/>
        <item x="1785"/>
        <item x="1462"/>
        <item x="972"/>
        <item x="961"/>
        <item x="1041"/>
        <item x="1261"/>
        <item x="1123"/>
        <item x="1465"/>
        <item x="1501"/>
        <item x="820"/>
        <item x="1606"/>
        <item x="1254"/>
        <item x="1425"/>
        <item x="1589"/>
        <item x="1265"/>
        <item x="1273"/>
        <item x="1076"/>
        <item x="1641"/>
        <item x="1586"/>
        <item x="1463"/>
        <item x="594"/>
        <item x="1191"/>
        <item x="1381"/>
        <item x="1710"/>
        <item x="1793"/>
        <item x="741"/>
        <item x="1561"/>
        <item x="1432"/>
        <item x="1549"/>
        <item x="1172"/>
        <item x="1356"/>
        <item x="1439"/>
        <item x="1450"/>
        <item x="943"/>
        <item x="1300"/>
        <item x="978"/>
        <item x="1338"/>
        <item x="1390"/>
        <item x="1372"/>
        <item x="1563"/>
        <item x="1108"/>
        <item x="564"/>
        <item x="1148"/>
        <item x="863"/>
        <item x="592"/>
        <item x="423"/>
        <item x="1464"/>
        <item x="1478"/>
        <item x="591"/>
        <item x="1162"/>
        <item x="420"/>
        <item x="754"/>
        <item x="447"/>
        <item x="1457"/>
        <item x="1005"/>
        <item x="833"/>
        <item x="1451"/>
        <item x="1253"/>
        <item x="851"/>
        <item x="1522"/>
        <item x="970"/>
        <item x="1696"/>
        <item x="1798"/>
        <item x="985"/>
        <item x="1100"/>
        <item x="1800"/>
        <item x="1745"/>
        <item x="1573"/>
        <item x="891"/>
        <item x="1220"/>
        <item x="1481"/>
        <item x="1570"/>
        <item x="1572"/>
        <item x="900"/>
        <item x="1365"/>
        <item x="1280"/>
        <item x="654"/>
        <item x="1575"/>
        <item x="1128"/>
        <item x="1619"/>
        <item x="1639"/>
        <item x="1666"/>
        <item x="1156"/>
        <item x="787"/>
        <item x="1663"/>
        <item x="1747"/>
        <item x="1169"/>
        <item x="1062"/>
        <item x="1525"/>
        <item x="1560"/>
        <item x="1121"/>
        <item x="1250"/>
        <item x="1159"/>
        <item x="1097"/>
        <item x="1205"/>
        <item x="1609"/>
        <item x="1583"/>
        <item x="1344"/>
        <item x="1050"/>
        <item x="198"/>
        <item x="463"/>
        <item x="890"/>
        <item x="541"/>
        <item x="1695"/>
        <item x="946"/>
        <item x="650"/>
        <item x="1373"/>
        <item x="1155"/>
        <item x="1016"/>
        <item x="1391"/>
        <item x="1797"/>
        <item x="1559"/>
        <item x="1521"/>
        <item x="1152"/>
        <item x="1296"/>
        <item x="1536"/>
        <item x="1059"/>
        <item x="1383"/>
        <item x="854"/>
        <item x="1453"/>
        <item x="1569"/>
        <item x="1006"/>
        <item x="1448"/>
        <item x="1033"/>
        <item x="1210"/>
        <item x="1620"/>
        <item x="887"/>
        <item x="1757"/>
        <item x="1125"/>
        <item x="1509"/>
        <item x="803"/>
        <item x="1471"/>
        <item x="1348"/>
        <item x="1298"/>
        <item x="1336"/>
        <item x="1303"/>
        <item x="1290"/>
        <item x="1783"/>
        <item x="1359"/>
        <item x="1091"/>
        <item x="1631"/>
        <item x="1580"/>
        <item x="1748"/>
        <item x="689"/>
        <item x="1707"/>
        <item x="1352"/>
        <item x="1094"/>
        <item x="1622"/>
        <item x="1357"/>
        <item x="1483"/>
        <item x="1567"/>
        <item x="466"/>
        <item x="1592"/>
        <item x="1413"/>
        <item x="945"/>
        <item x="965"/>
        <item x="1241"/>
        <item x="1057"/>
        <item x="1550"/>
        <item x="1045"/>
        <item x="1031"/>
        <item x="651"/>
        <item x="956"/>
        <item x="1297"/>
        <item x="1433"/>
        <item x="335"/>
        <item x="739"/>
        <item x="1132"/>
        <item x="1402"/>
        <item x="546"/>
        <item x="1506"/>
        <item x="1765"/>
        <item x="1102"/>
        <item x="1505"/>
        <item x="1799"/>
        <item x="1470"/>
        <item x="1552"/>
        <item x="1346"/>
        <item x="1360"/>
        <item x="953"/>
        <item x="534"/>
        <item x="627"/>
        <item x="1388"/>
        <item x="1026"/>
        <item x="1117"/>
        <item x="1524"/>
        <item x="1668"/>
        <item x="1199"/>
        <item x="1697"/>
        <item x="1104"/>
        <item x="1064"/>
        <item x="1022"/>
        <item x="1634"/>
        <item x="967"/>
        <item x="737"/>
        <item x="1585"/>
        <item x="1732"/>
        <item x="1523"/>
        <item x="730"/>
        <item x="189"/>
        <item x="1371"/>
        <item x="1764"/>
        <item x="901"/>
        <item x="1456"/>
        <item x="1650"/>
        <item x="1495"/>
        <item x="1773"/>
        <item x="1590"/>
        <item x="1178"/>
        <item x="1309"/>
        <item x="1134"/>
        <item x="1133"/>
        <item x="1276"/>
        <item x="902"/>
        <item x="1616"/>
        <item x="1543"/>
        <item x="1643"/>
        <item x="1040"/>
        <item x="1468"/>
        <item x="1596"/>
        <item x="1507"/>
        <item x="1698"/>
        <item x="1258"/>
        <item x="1537"/>
        <item x="1651"/>
        <item x="1375"/>
        <item x="1066"/>
        <item x="485"/>
        <item x="931"/>
        <item x="1766"/>
        <item x="1746"/>
        <item x="1306"/>
        <item x="1571"/>
        <item x="1460"/>
        <item x="1621"/>
        <item x="1386"/>
        <item x="1046"/>
        <item x="1019"/>
        <item x="293"/>
        <item x="732"/>
        <item x="1700"/>
        <item x="1725"/>
        <item x="1472"/>
        <item x="1551"/>
        <item x="733"/>
        <item x="984"/>
        <item x="1642"/>
        <item x="649"/>
        <item x="1259"/>
        <item x="1755"/>
        <item x="1267"/>
        <item x="1260"/>
        <item x="1174"/>
        <item x="770"/>
        <item x="1665"/>
        <item x="1459"/>
        <item x="1801"/>
        <item x="614"/>
        <item x="1323"/>
        <item x="805"/>
        <item x="1073"/>
        <item x="1200"/>
        <item x="1610"/>
        <item x="1270"/>
        <item x="1444"/>
        <item x="1581"/>
        <item x="994"/>
        <item x="713"/>
        <item x="1251"/>
        <item x="1545"/>
        <item x="1738"/>
        <item x="1702"/>
        <item x="1502"/>
        <item x="1677"/>
        <item x="1018"/>
        <item x="634"/>
        <item x="1214"/>
        <item x="1794"/>
        <item x="1720"/>
        <item x="1186"/>
        <item x="1176"/>
        <item x="1325"/>
        <item x="1197"/>
        <item x="1780"/>
        <item x="1655"/>
        <item x="1438"/>
        <item x="1576"/>
        <item x="1777"/>
        <item x="1366"/>
        <item x="648"/>
        <item x="1682"/>
        <item x="352"/>
        <item x="1763"/>
        <item x="1527"/>
        <item x="1423"/>
        <item x="1382"/>
        <item x="1281"/>
        <item x="1574"/>
        <item x="962"/>
        <item x="1364"/>
        <item x="1081"/>
        <item x="1488"/>
        <item x="1167"/>
        <item x="813"/>
        <item x="1608"/>
        <item x="1640"/>
        <item x="1679"/>
        <item x="1400"/>
        <item x="1087"/>
        <item x="337"/>
        <item x="429"/>
        <item x="1547"/>
        <item x="1362"/>
        <item x="1752"/>
        <item x="1310"/>
        <item x="1754"/>
        <item x="1479"/>
        <item x="1535"/>
        <item x="209"/>
        <item x="529"/>
        <item x="1528"/>
        <item x="1240"/>
        <item x="1354"/>
        <item x="1771"/>
        <item x="1071"/>
        <item x="1418"/>
        <item x="1587"/>
        <item x="784"/>
        <item x="1514"/>
        <item x="1624"/>
        <item x="1526"/>
        <item x="674"/>
        <item x="1779"/>
        <item x="981"/>
        <item x="1510"/>
        <item x="744"/>
        <item x="1355"/>
        <item x="1095"/>
        <item x="1343"/>
        <item x="1179"/>
        <item x="1358"/>
        <item x="1548"/>
        <item x="1403"/>
        <item x="356"/>
        <item x="433"/>
        <item x="1546"/>
        <item x="1038"/>
        <item x="1312"/>
        <item x="1558"/>
        <item x="1770"/>
        <item x="1662"/>
        <item x="1758"/>
        <item x="1652"/>
        <item x="1778"/>
        <item x="1654"/>
        <item x="1305"/>
        <item x="1074"/>
        <item x="1244"/>
        <item x="1351"/>
        <item x="1565"/>
        <item x="1486"/>
        <item x="1452"/>
        <item x="1341"/>
        <item x="579"/>
        <item x="1726"/>
        <item x="491"/>
        <item x="1035"/>
        <item x="1122"/>
        <item x="974"/>
        <item x="1516"/>
        <item x="540"/>
        <item x="779"/>
        <item x="1275"/>
        <item x="1701"/>
        <item x="1190"/>
        <item x="1693"/>
        <item x="669"/>
        <item x="1504"/>
        <item x="1762"/>
        <item x="911"/>
        <item x="1397"/>
        <item x="996"/>
        <item x="1733"/>
        <item x="950"/>
        <item x="1775"/>
        <item x="975"/>
        <item x="1716"/>
        <item x="1398"/>
        <item x="990"/>
        <item x="1564"/>
        <item x="1626"/>
        <item x="1743"/>
        <item x="1555"/>
        <item x="929"/>
        <item x="1544"/>
        <item x="1044"/>
        <item x="1703"/>
        <item x="1308"/>
        <item x="1227"/>
        <item x="1414"/>
        <item x="1534"/>
        <item x="1013"/>
        <item x="1660"/>
        <item x="959"/>
        <item x="765"/>
        <item x="912"/>
        <item x="746"/>
        <item x="1602"/>
        <item x="1361"/>
        <item x="758"/>
        <item x="1007"/>
        <item x="1222"/>
        <item x="1688"/>
        <item x="1469"/>
        <item x="1734"/>
        <item x="1430"/>
        <item x="1601"/>
        <item x="1717"/>
        <item x="1429"/>
        <item x="1184"/>
        <item x="898"/>
        <item x="1556"/>
        <item x="1613"/>
        <item x="1615"/>
        <item x="1249"/>
        <item x="1311"/>
        <item x="1301"/>
        <item x="693"/>
        <item x="1539"/>
        <item x="1554"/>
        <item x="1648"/>
        <item x="350"/>
        <item x="1517"/>
        <item x="969"/>
        <item x="1503"/>
        <item x="1063"/>
        <item x="1625"/>
        <item x="1508"/>
        <item x="958"/>
        <item x="291"/>
        <item x="1110"/>
        <item x="1042"/>
        <item x="1350"/>
        <item x="1010"/>
        <item x="1428"/>
        <item x="923"/>
        <item x="1736"/>
        <item x="1129"/>
        <item x="1529"/>
        <item x="1498"/>
        <item x="1119"/>
        <item x="1029"/>
        <item x="1728"/>
        <item x="885"/>
        <item x="888"/>
        <item x="826"/>
        <item x="828"/>
        <item x="333"/>
        <item x="1177"/>
        <item x="1750"/>
        <item x="1475"/>
        <item x="1405"/>
        <item x="831"/>
        <item x="1782"/>
        <item x="834"/>
        <item x="1791"/>
        <item x="1553"/>
        <item x="1118"/>
        <item x="1467"/>
        <item x="273"/>
        <item x="1513"/>
        <item x="1494"/>
        <item x="1541"/>
        <item x="1781"/>
        <item x="1318"/>
        <item x="1557"/>
        <item x="1410"/>
        <item x="1334"/>
        <item x="1792"/>
        <item x="1474"/>
        <item x="966"/>
        <item x="1051"/>
        <item x="1769"/>
        <item x="1629"/>
        <item x="1030"/>
        <item x="1363"/>
        <item x="1753"/>
        <item x="1420"/>
        <item x="1722"/>
        <item x="1658"/>
        <item t="default"/>
      </items>
    </pivotField>
    <pivotField dataField="1" showAll="0"/>
    <pivotField showAll="0"/>
    <pivotField showAll="0"/>
    <pivotField showAll="0"/>
    <pivotField axis="axisRow" numFmtId="22" showAll="0">
      <items count="15">
        <item x="0"/>
        <item x="1"/>
        <item x="2"/>
        <item x="3"/>
        <item x="4"/>
        <item x="5"/>
        <item x="6"/>
        <item x="7"/>
        <item x="8"/>
        <item x="9"/>
        <item x="10"/>
        <item x="11"/>
        <item x="12"/>
        <item x="13"/>
        <item t="default"/>
      </items>
    </pivotField>
    <pivotField showAll="0"/>
    <pivotField showAll="0"/>
    <pivotField showAll="0">
      <items count="5711">
        <item x="5460"/>
        <item x="5462"/>
        <item x="5600"/>
        <item x="5509"/>
        <item x="5500"/>
        <item x="5508"/>
        <item x="5517"/>
        <item x="5531"/>
        <item x="5521"/>
        <item x="5582"/>
        <item x="5464"/>
        <item x="5524"/>
        <item x="5502"/>
        <item x="5523"/>
        <item x="5519"/>
        <item x="5459"/>
        <item x="5515"/>
        <item x="5504"/>
        <item x="5564"/>
        <item x="5522"/>
        <item x="5558"/>
        <item x="5501"/>
        <item x="5514"/>
        <item x="5550"/>
        <item x="5581"/>
        <item x="5586"/>
        <item x="5538"/>
        <item x="5461"/>
        <item x="5466"/>
        <item x="5467"/>
        <item x="5506"/>
        <item x="5579"/>
        <item x="5597"/>
        <item x="5465"/>
        <item x="5463"/>
        <item x="5567"/>
        <item x="5510"/>
        <item x="5580"/>
        <item x="5617"/>
        <item x="5542"/>
        <item x="5616"/>
        <item x="5503"/>
        <item x="5553"/>
        <item x="5594"/>
        <item x="5622"/>
        <item x="5525"/>
        <item x="5516"/>
        <item x="5604"/>
        <item x="5505"/>
        <item x="5544"/>
        <item x="5583"/>
        <item x="5593"/>
        <item x="5513"/>
        <item x="5551"/>
        <item x="5554"/>
        <item x="5535"/>
        <item x="5490"/>
        <item x="5494"/>
        <item x="5512"/>
        <item x="5561"/>
        <item x="5601"/>
        <item x="5559"/>
        <item x="5532"/>
        <item x="5488"/>
        <item x="5492"/>
        <item x="5496"/>
        <item x="3544"/>
        <item x="5609"/>
        <item x="5571"/>
        <item x="5487"/>
        <item x="5610"/>
        <item x="5569"/>
        <item x="5548"/>
        <item x="5493"/>
        <item x="5495"/>
        <item x="5491"/>
        <item x="5107"/>
        <item x="5489"/>
        <item x="5566"/>
        <item x="5108"/>
        <item x="5537"/>
        <item x="5111"/>
        <item x="5563"/>
        <item x="5626"/>
        <item x="5109"/>
        <item x="5520"/>
        <item x="5620"/>
        <item x="5110"/>
        <item x="5104"/>
        <item x="5485"/>
        <item x="5113"/>
        <item x="5497"/>
        <item x="5105"/>
        <item x="5549"/>
        <item x="2730"/>
        <item x="5534"/>
        <item x="5431"/>
        <item x="5621"/>
        <item x="5089"/>
        <item x="5612"/>
        <item x="5599"/>
        <item x="5486"/>
        <item x="5624"/>
        <item x="5106"/>
        <item x="5615"/>
        <item x="5432"/>
        <item x="2703"/>
        <item x="2749"/>
        <item x="2705"/>
        <item x="5092"/>
        <item x="5087"/>
        <item x="5090"/>
        <item x="2696"/>
        <item x="2729"/>
        <item x="5588"/>
        <item x="5547"/>
        <item x="5066"/>
        <item x="5589"/>
        <item x="5069"/>
        <item x="5075"/>
        <item x="2770"/>
        <item x="5078"/>
        <item x="2748"/>
        <item x="5060"/>
        <item x="5068"/>
        <item x="5079"/>
        <item x="5088"/>
        <item x="5585"/>
        <item x="5577"/>
        <item x="2769"/>
        <item x="2754"/>
        <item x="5526"/>
        <item x="5570"/>
        <item x="5435"/>
        <item x="5608"/>
        <item x="5064"/>
        <item x="2704"/>
        <item x="2669"/>
        <item x="5429"/>
        <item x="2768"/>
        <item x="5063"/>
        <item x="2753"/>
        <item x="5619"/>
        <item x="5091"/>
        <item x="2783"/>
        <item x="5346"/>
        <item x="2762"/>
        <item x="2755"/>
        <item x="5084"/>
        <item x="5073"/>
        <item x="5076"/>
        <item x="5618"/>
        <item x="2784"/>
        <item x="5507"/>
        <item x="2668"/>
        <item x="2693"/>
        <item x="5533"/>
        <item x="5572"/>
        <item x="2760"/>
        <item x="5438"/>
        <item x="2735"/>
        <item x="2659"/>
        <item x="2657"/>
        <item x="2632"/>
        <item x="2658"/>
        <item x="2761"/>
        <item x="5061"/>
        <item x="5337"/>
        <item x="2689"/>
        <item x="2667"/>
        <item x="2681"/>
        <item x="5606"/>
        <item x="5067"/>
        <item x="5085"/>
        <item x="5002"/>
        <item x="2691"/>
        <item x="2690"/>
        <item x="5141"/>
        <item x="2672"/>
        <item x="5611"/>
        <item x="2643"/>
        <item x="5350"/>
        <item x="5080"/>
        <item x="5596"/>
        <item x="2777"/>
        <item x="2671"/>
        <item x="5062"/>
        <item x="5058"/>
        <item x="5065"/>
        <item x="5536"/>
        <item x="5623"/>
        <item x="2661"/>
        <item x="2653"/>
        <item x="2763"/>
        <item x="2780"/>
        <item x="5353"/>
        <item x="5283"/>
        <item x="2776"/>
        <item x="2739"/>
        <item x="2631"/>
        <item x="2630"/>
        <item x="2692"/>
        <item x="5592"/>
        <item x="2694"/>
        <item x="5414"/>
        <item x="2638"/>
        <item x="2644"/>
        <item x="2771"/>
        <item x="5450"/>
        <item x="2652"/>
        <item x="2734"/>
        <item x="5057"/>
        <item x="5082"/>
        <item x="5440"/>
        <item x="2637"/>
        <item x="2759"/>
        <item x="2772"/>
        <item x="5052"/>
        <item x="2636"/>
        <item x="2708"/>
        <item x="2642"/>
        <item x="2682"/>
        <item x="2651"/>
        <item x="5077"/>
        <item x="5528"/>
        <item x="1688"/>
        <item x="2695"/>
        <item x="5070"/>
        <item x="5413"/>
        <item x="2741"/>
        <item x="2765"/>
        <item x="2766"/>
        <item x="2778"/>
        <item x="5629"/>
        <item x="2670"/>
        <item x="5098"/>
        <item x="2733"/>
        <item x="5333"/>
        <item x="5140"/>
        <item x="5072"/>
        <item x="5409"/>
        <item x="5345"/>
        <item x="5099"/>
        <item x="2796"/>
        <item x="2779"/>
        <item x="4992"/>
        <item x="5112"/>
        <item x="5441"/>
        <item x="5059"/>
        <item x="2782"/>
        <item x="5095"/>
        <item x="5590"/>
        <item x="2707"/>
        <item x="5300"/>
        <item x="2758"/>
        <item x="5555"/>
        <item x="2747"/>
        <item x="5120"/>
        <item x="5055"/>
        <item x="2740"/>
        <item x="5369"/>
        <item x="2662"/>
        <item x="2785"/>
        <item x="5632"/>
        <item x="5007"/>
        <item x="5362"/>
        <item x="5074"/>
        <item x="5419"/>
        <item x="2727"/>
        <item x="2745"/>
        <item x="2764"/>
        <item x="5010"/>
        <item x="5430"/>
        <item x="2679"/>
        <item x="5039"/>
        <item x="2781"/>
        <item x="2793"/>
        <item x="5499"/>
        <item x="5053"/>
        <item x="5546"/>
        <item x="1402"/>
        <item x="2744"/>
        <item x="2717"/>
        <item x="5314"/>
        <item x="5338"/>
        <item x="2757"/>
        <item x="2716"/>
        <item x="5020"/>
        <item x="2680"/>
        <item x="2655"/>
        <item x="5364"/>
        <item x="5344"/>
        <item x="5562"/>
        <item x="2756"/>
        <item x="2767"/>
        <item x="5137"/>
        <item x="5560"/>
        <item x="5138"/>
        <item x="5096"/>
        <item x="5511"/>
        <item x="5051"/>
        <item x="5086"/>
        <item x="5054"/>
        <item x="2706"/>
        <item x="2794"/>
        <item x="5406"/>
        <item x="5081"/>
        <item x="5687"/>
        <item x="5001"/>
        <item x="4990"/>
        <item x="2656"/>
        <item x="5316"/>
        <item x="5405"/>
        <item x="2751"/>
        <item x="5046"/>
        <item x="2742"/>
        <item x="5223"/>
        <item x="5527"/>
        <item x="5704"/>
        <item x="4989"/>
        <item x="2726"/>
        <item x="5116"/>
        <item x="2710"/>
        <item x="5011"/>
        <item x="2746"/>
        <item x="2709"/>
        <item x="2788"/>
        <item x="5071"/>
        <item x="4987"/>
        <item x="2715"/>
        <item x="2663"/>
        <item x="2732"/>
        <item x="5451"/>
        <item x="2815"/>
        <item x="2804"/>
        <item x="5118"/>
        <item x="2725"/>
        <item x="2795"/>
        <item x="5083"/>
        <item x="2743"/>
        <item x="5042"/>
        <item x="5656"/>
        <item x="5117"/>
        <item x="5416"/>
        <item x="5584"/>
        <item x="5359"/>
        <item x="2752"/>
        <item x="5602"/>
        <item x="2678"/>
        <item x="5679"/>
        <item x="5171"/>
        <item x="2774"/>
        <item x="2801"/>
        <item x="5587"/>
        <item x="2750"/>
        <item x="5298"/>
        <item x="5034"/>
        <item x="2805"/>
        <item x="2807"/>
        <item x="5056"/>
        <item x="2654"/>
        <item x="5045"/>
        <item x="5274"/>
        <item x="5433"/>
        <item x="2809"/>
        <item x="5050"/>
        <item x="2646"/>
        <item x="3195"/>
        <item x="5436"/>
        <item x="5142"/>
        <item x="5043"/>
        <item x="5327"/>
        <item x="2737"/>
        <item x="3207"/>
        <item x="5529"/>
        <item x="2718"/>
        <item x="5371"/>
        <item x="2722"/>
        <item x="5262"/>
        <item x="2877"/>
        <item x="2736"/>
        <item x="5351"/>
        <item x="5355"/>
        <item x="5653"/>
        <item x="5446"/>
        <item x="3224"/>
        <item x="2640"/>
        <item x="3192"/>
        <item x="2787"/>
        <item x="5014"/>
        <item x="4997"/>
        <item x="5349"/>
        <item x="5133"/>
        <item x="5410"/>
        <item x="5370"/>
        <item x="3200"/>
        <item x="4988"/>
        <item x="2731"/>
        <item x="2677"/>
        <item x="5530"/>
        <item x="5473"/>
        <item x="5230"/>
        <item x="5696"/>
        <item x="5122"/>
        <item x="2697"/>
        <item x="5132"/>
        <item x="5627"/>
        <item x="5469"/>
        <item x="3234"/>
        <item x="2641"/>
        <item x="3197"/>
        <item x="3116"/>
        <item x="5614"/>
        <item x="5673"/>
        <item x="5123"/>
        <item x="5470"/>
        <item x="2789"/>
        <item x="5393"/>
        <item x="3196"/>
        <item x="5277"/>
        <item x="2675"/>
        <item x="3198"/>
        <item x="5394"/>
        <item x="2806"/>
        <item x="5403"/>
        <item x="5444"/>
        <item x="2775"/>
        <item x="3132"/>
        <item x="5573"/>
        <item x="2650"/>
        <item x="5197"/>
        <item x="5408"/>
        <item x="5101"/>
        <item x="3105"/>
        <item x="5543"/>
        <item x="2728"/>
        <item x="2808"/>
        <item x="5475"/>
        <item x="2711"/>
        <item x="5303"/>
        <item x="2660"/>
        <item x="2719"/>
        <item x="2698"/>
        <item x="5103"/>
        <item x="2724"/>
        <item x="5170"/>
        <item x="2791"/>
        <item x="2713"/>
        <item x="3214"/>
        <item x="2798"/>
        <item x="5328"/>
        <item x="2829"/>
        <item x="5094"/>
        <item x="4993"/>
        <item x="2645"/>
        <item x="2639"/>
        <item x="2854"/>
        <item x="2649"/>
        <item x="5329"/>
        <item x="5540"/>
        <item x="5539"/>
        <item x="2623"/>
        <item x="5480"/>
        <item x="5173"/>
        <item x="5664"/>
        <item x="3164"/>
        <item x="5319"/>
        <item x="5556"/>
        <item x="2676"/>
        <item x="5036"/>
        <item x="5471"/>
        <item x="2803"/>
        <item x="5295"/>
        <item x="3285"/>
        <item x="3182"/>
        <item x="2880"/>
        <item x="5143"/>
        <item x="2647"/>
        <item x="2881"/>
        <item x="2699"/>
        <item x="2839"/>
        <item x="5161"/>
        <item x="5139"/>
        <item x="5041"/>
        <item x="2684"/>
        <item x="5342"/>
        <item x="2959"/>
        <item x="3194"/>
        <item x="5434"/>
        <item x="3175"/>
        <item x="3199"/>
        <item x="2773"/>
        <item x="2843"/>
        <item x="2683"/>
        <item x="5164"/>
        <item x="3179"/>
        <item x="5018"/>
        <item x="5574"/>
        <item x="5022"/>
        <item x="2721"/>
        <item x="5449"/>
        <item x="5457"/>
        <item x="5119"/>
        <item x="2812"/>
        <item x="5686"/>
        <item x="5591"/>
        <item x="3534"/>
        <item x="2848"/>
        <item x="2856"/>
        <item x="2607"/>
        <item x="2899"/>
        <item x="5286"/>
        <item x="5424"/>
        <item x="2800"/>
        <item x="4991"/>
        <item x="3465"/>
        <item x="3301"/>
        <item x="2664"/>
        <item x="3294"/>
        <item x="2790"/>
        <item x="3286"/>
        <item x="2846"/>
        <item x="5172"/>
        <item x="3208"/>
        <item x="5299"/>
        <item x="5261"/>
        <item x="5019"/>
        <item x="5456"/>
        <item x="5695"/>
        <item x="5356"/>
        <item x="5498"/>
        <item x="2901"/>
        <item x="2622"/>
        <item x="5315"/>
        <item x="5044"/>
        <item x="2810"/>
        <item x="3572"/>
        <item x="2723"/>
        <item x="5477"/>
        <item x="4996"/>
        <item x="5454"/>
        <item x="2620"/>
        <item x="5358"/>
        <item x="3183"/>
        <item x="5268"/>
        <item x="5005"/>
        <item x="5341"/>
        <item x="5097"/>
        <item x="5278"/>
        <item x="2714"/>
        <item x="5206"/>
        <item x="5207"/>
        <item x="2720"/>
        <item x="3417"/>
        <item x="5136"/>
        <item x="2967"/>
        <item x="5541"/>
        <item x="5048"/>
        <item x="5013"/>
        <item x="2786"/>
        <item x="3220"/>
        <item x="2865"/>
        <item x="5040"/>
        <item x="5284"/>
        <item x="5478"/>
        <item x="2738"/>
        <item x="5288"/>
        <item x="5423"/>
        <item x="5552"/>
        <item x="3193"/>
        <item x="5024"/>
        <item x="5273"/>
        <item x="5297"/>
        <item x="3026"/>
        <item x="2851"/>
        <item x="5037"/>
        <item x="5193"/>
        <item x="3034"/>
        <item x="2624"/>
        <item x="3032"/>
        <item x="5417"/>
        <item x="5131"/>
        <item x="5397"/>
        <item x="2876"/>
        <item x="5000"/>
        <item x="5325"/>
        <item x="2606"/>
        <item x="2907"/>
        <item x="5324"/>
        <item x="3022"/>
        <item x="3410"/>
        <item x="5407"/>
        <item x="3501"/>
        <item x="3181"/>
        <item x="5376"/>
        <item x="2648"/>
        <item x="5568"/>
        <item x="2608"/>
        <item x="2802"/>
        <item x="2936"/>
        <item x="3033"/>
        <item x="3201"/>
        <item x="2838"/>
        <item x="2992"/>
        <item x="5372"/>
        <item x="2799"/>
        <item x="2887"/>
        <item x="2687"/>
        <item x="2853"/>
        <item x="5190"/>
        <item x="3403"/>
        <item x="3371"/>
        <item x="5443"/>
        <item x="5047"/>
        <item x="5366"/>
        <item x="3275"/>
        <item x="5690"/>
        <item x="5693"/>
        <item x="2817"/>
        <item x="2611"/>
        <item x="917"/>
        <item x="3291"/>
        <item x="2621"/>
        <item x="3218"/>
        <item x="620"/>
        <item x="2797"/>
        <item x="2836"/>
        <item x="2665"/>
        <item x="3400"/>
        <item x="3088"/>
        <item x="2858"/>
        <item x="5030"/>
        <item x="5003"/>
        <item x="5027"/>
        <item x="3024"/>
        <item x="2819"/>
        <item x="3362"/>
        <item x="2921"/>
        <item x="602"/>
        <item x="3125"/>
        <item x="5373"/>
        <item x="5330"/>
        <item x="3490"/>
        <item x="2633"/>
        <item x="5149"/>
        <item x="5035"/>
        <item x="2980"/>
        <item x="2831"/>
        <item x="2883"/>
        <item x="5375"/>
        <item x="5049"/>
        <item x="3288"/>
        <item x="2842"/>
        <item x="2827"/>
        <item x="2852"/>
        <item x="3342"/>
        <item x="5392"/>
        <item x="3283"/>
        <item x="3085"/>
        <item x="3536"/>
        <item x="3219"/>
        <item x="2634"/>
        <item x="3159"/>
        <item x="3595"/>
        <item x="2602"/>
        <item x="3537"/>
        <item x="3151"/>
        <item x="3437"/>
        <item x="3092"/>
        <item x="5374"/>
        <item x="3016"/>
        <item x="2987"/>
        <item x="4995"/>
        <item x="5322"/>
        <item x="2811"/>
        <item x="5383"/>
        <item x="5387"/>
        <item x="3571"/>
        <item x="2840"/>
        <item x="5032"/>
        <item x="2685"/>
        <item x="3027"/>
        <item x="3254"/>
        <item x="5386"/>
        <item x="3096"/>
        <item x="5401"/>
        <item x="2688"/>
        <item x="3187"/>
        <item x="2863"/>
        <item x="5672"/>
        <item x="2420"/>
        <item x="618"/>
        <item x="733"/>
        <item x="5121"/>
        <item x="2635"/>
        <item x="783"/>
        <item x="3436"/>
        <item x="5357"/>
        <item x="3497"/>
        <item x="3099"/>
        <item x="3418"/>
        <item x="3395"/>
        <item x="2947"/>
        <item x="5154"/>
        <item x="636"/>
        <item x="5361"/>
        <item x="5100"/>
        <item x="5348"/>
        <item x="5595"/>
        <item x="5709"/>
        <item x="3509"/>
        <item x="2617"/>
        <item x="3202"/>
        <item x="3560"/>
        <item x="434"/>
        <item x="5167"/>
        <item x="5114"/>
        <item x="2820"/>
        <item x="2330"/>
        <item x="3245"/>
        <item x="2928"/>
        <item x="3538"/>
        <item x="3553"/>
        <item x="5205"/>
        <item x="2618"/>
        <item x="5360"/>
        <item x="3431"/>
        <item x="5428"/>
        <item x="5241"/>
        <item x="2952"/>
        <item x="2601"/>
        <item x="2592"/>
        <item x="2922"/>
        <item x="5246"/>
        <item x="3073"/>
        <item x="3127"/>
        <item x="3463"/>
        <item x="612"/>
        <item x="5302"/>
        <item x="2920"/>
        <item x="3215"/>
        <item x="2964"/>
        <item x="3296"/>
        <item x="3529"/>
        <item x="3468"/>
        <item x="2612"/>
        <item x="2914"/>
        <item x="5384"/>
        <item x="3600"/>
        <item x="3278"/>
        <item x="2867"/>
        <item x="2871"/>
        <item x="2792"/>
        <item x="3293"/>
        <item x="3039"/>
        <item x="3523"/>
        <item x="2310"/>
        <item x="3540"/>
        <item x="2328"/>
        <item x="5144"/>
        <item x="2902"/>
        <item x="3155"/>
        <item x="5280"/>
        <item x="2953"/>
        <item x="3047"/>
        <item x="3326"/>
        <item x="2488"/>
        <item x="2700"/>
        <item x="3423"/>
        <item x="2825"/>
        <item x="5147"/>
        <item x="2855"/>
        <item x="3144"/>
        <item x="2434"/>
        <item x="3506"/>
        <item x="5363"/>
        <item x="2615"/>
        <item x="3282"/>
        <item x="5648"/>
        <item x="335"/>
        <item x="2946"/>
        <item x="3077"/>
        <item x="3264"/>
        <item x="3012"/>
        <item x="5233"/>
        <item x="2626"/>
        <item x="3562"/>
        <item x="5575"/>
        <item x="2973"/>
        <item x="2417"/>
        <item x="2686"/>
        <item x="3599"/>
        <item x="3435"/>
        <item x="168"/>
        <item x="2864"/>
        <item x="730"/>
        <item x="2386"/>
        <item x="5707"/>
        <item x="3557"/>
        <item x="3062"/>
        <item x="2869"/>
        <item x="5102"/>
        <item x="3313"/>
        <item x="3305"/>
        <item x="2911"/>
        <item x="5347"/>
        <item x="5290"/>
        <item x="3488"/>
        <item x="3459"/>
        <item x="5009"/>
        <item x="3246"/>
        <item x="3287"/>
        <item x="2937"/>
        <item x="5031"/>
        <item x="5234"/>
        <item x="2834"/>
        <item x="3588"/>
        <item x="2603"/>
        <item x="5291"/>
        <item x="2886"/>
        <item x="5125"/>
        <item x="3586"/>
        <item x="5557"/>
        <item x="3541"/>
        <item x="2941"/>
        <item x="2862"/>
        <item x="3174"/>
        <item x="211"/>
        <item x="3556"/>
        <item x="5396"/>
        <item x="3532"/>
        <item x="3363"/>
        <item x="5169"/>
        <item x="3005"/>
        <item x="3570"/>
        <item x="5017"/>
        <item x="3531"/>
        <item x="238"/>
        <item x="1031"/>
        <item x="3280"/>
        <item x="2349"/>
        <item x="2619"/>
        <item x="2492"/>
        <item x="5217"/>
        <item x="2616"/>
        <item x="2701"/>
        <item x="2450"/>
        <item x="5613"/>
        <item x="3513"/>
        <item x="3422"/>
        <item x="3233"/>
        <item x="2949"/>
        <item x="3575"/>
        <item x="60"/>
        <item x="5016"/>
        <item x="5381"/>
        <item x="3328"/>
        <item x="5354"/>
        <item x="5368"/>
        <item x="2832"/>
        <item x="5033"/>
        <item x="800"/>
        <item x="2833"/>
        <item x="2826"/>
        <item x="2904"/>
        <item x="5151"/>
        <item x="3072"/>
        <item x="2900"/>
        <item x="2823"/>
        <item x="501"/>
        <item x="2918"/>
        <item x="2821"/>
        <item x="5675"/>
        <item x="2878"/>
        <item x="2367"/>
        <item x="3406"/>
        <item x="3083"/>
        <item x="325"/>
        <item x="2357"/>
        <item x="5367"/>
        <item x="5156"/>
        <item x="3225"/>
        <item x="2957"/>
        <item x="5228"/>
        <item x="5518"/>
        <item x="3021"/>
        <item x="3503"/>
        <item x="2896"/>
        <item x="5224"/>
        <item x="3564"/>
        <item x="2263"/>
        <item x="3091"/>
        <item x="2890"/>
        <item x="3251"/>
        <item x="3232"/>
        <item x="3559"/>
        <item x="3356"/>
        <item x="3567"/>
        <item x="3270"/>
        <item x="3375"/>
        <item x="5576"/>
        <item x="746"/>
        <item x="3140"/>
        <item x="3479"/>
        <item x="3601"/>
        <item x="2449"/>
        <item x="3057"/>
        <item x="3573"/>
        <item x="204"/>
        <item x="2910"/>
        <item x="189"/>
        <item x="5379"/>
        <item x="2490"/>
        <item x="4994"/>
        <item x="2908"/>
        <item x="2276"/>
        <item x="2411"/>
        <item x="2273"/>
        <item x="3425"/>
        <item x="3386"/>
        <item x="575"/>
        <item x="5307"/>
        <item x="2381"/>
        <item x="3137"/>
        <item x="175"/>
        <item x="3574"/>
        <item x="3041"/>
        <item x="2282"/>
        <item x="3316"/>
        <item x="5239"/>
        <item x="3221"/>
        <item x="2436"/>
        <item x="3368"/>
        <item x="171"/>
        <item x="3591"/>
        <item x="3545"/>
        <item x="2954"/>
        <item x="2388"/>
        <item x="5157"/>
        <item x="3123"/>
        <item x="5389"/>
        <item x="2496"/>
        <item x="5607"/>
        <item x="3561"/>
        <item x="120"/>
        <item x="2376"/>
        <item x="2813"/>
        <item x="3563"/>
        <item x="5458"/>
        <item x="2955"/>
        <item x="5006"/>
        <item x="3049"/>
        <item x="3178"/>
        <item x="3583"/>
        <item x="5352"/>
        <item x="828"/>
        <item x="3238"/>
        <item x="2341"/>
        <item x="3383"/>
        <item x="3211"/>
        <item x="2888"/>
        <item x="5038"/>
        <item x="2556"/>
        <item x="5545"/>
        <item x="3284"/>
        <item x="3312"/>
        <item x="2866"/>
        <item x="3184"/>
        <item x="2269"/>
        <item x="2318"/>
        <item x="3593"/>
        <item x="3414"/>
        <item x="3320"/>
        <item x="3365"/>
        <item x="3185"/>
        <item x="5382"/>
        <item x="694"/>
        <item x="3117"/>
        <item x="5336"/>
        <item x="3519"/>
        <item x="2859"/>
        <item x="3126"/>
        <item x="2972"/>
        <item x="892"/>
        <item x="2297"/>
        <item x="3304"/>
        <item x="2298"/>
        <item x="3191"/>
        <item x="3046"/>
        <item x="2339"/>
        <item x="2322"/>
        <item x="2350"/>
        <item x="2213"/>
        <item x="3382"/>
        <item x="2372"/>
        <item x="2613"/>
        <item x="3517"/>
        <item x="3412"/>
        <item x="200"/>
        <item x="2548"/>
        <item x="2410"/>
        <item x="3447"/>
        <item x="3525"/>
        <item x="5318"/>
        <item x="3528"/>
        <item x="2186"/>
        <item x="2584"/>
        <item x="536"/>
        <item x="2674"/>
        <item x="5309"/>
        <item x="3068"/>
        <item x="2302"/>
        <item x="2874"/>
        <item x="2383"/>
        <item x="2814"/>
        <item x="2352"/>
        <item x="5135"/>
        <item x="3106"/>
        <item x="3374"/>
        <item x="3512"/>
        <item x="728"/>
        <item x="2930"/>
        <item x="2958"/>
        <item x="2337"/>
        <item x="2950"/>
        <item x="5093"/>
        <item x="3533"/>
        <item x="3344"/>
        <item x="3054"/>
        <item x="2335"/>
        <item x="2965"/>
        <item x="5212"/>
        <item x="3358"/>
        <item x="625"/>
        <item x="3222"/>
        <item x="3076"/>
        <item x="5148"/>
        <item x="3079"/>
        <item x="3217"/>
        <item x="3343"/>
        <item x="2200"/>
        <item x="3052"/>
        <item x="2308"/>
        <item x="3505"/>
        <item x="3269"/>
        <item x="3526"/>
        <item x="2380"/>
        <item x="3546"/>
        <item x="2268"/>
        <item x="754"/>
        <item x="2104"/>
        <item x="2506"/>
        <item x="3235"/>
        <item x="3415"/>
        <item x="761"/>
        <item x="393"/>
        <item x="3408"/>
        <item x="5426"/>
        <item x="5320"/>
        <item x="5192"/>
        <item x="2882"/>
        <item x="2938"/>
        <item x="2919"/>
        <item x="2962"/>
        <item x="458"/>
        <item x="3248"/>
        <item x="2981"/>
        <item x="2327"/>
        <item x="888"/>
        <item x="2371"/>
        <item x="5124"/>
        <item x="2260"/>
        <item x="2479"/>
        <item x="3295"/>
        <item x="3347"/>
        <item x="3487"/>
        <item x="3042"/>
        <item x="3171"/>
        <item x="2478"/>
        <item x="3009"/>
        <item x="757"/>
        <item x="2403"/>
        <item x="987"/>
        <item x="2362"/>
        <item x="94"/>
        <item x="3430"/>
        <item x="2468"/>
        <item x="3070"/>
        <item x="2392"/>
        <item x="3297"/>
        <item x="3078"/>
        <item x="2673"/>
        <item x="5331"/>
        <item x="3111"/>
        <item x="2974"/>
        <item x="3416"/>
        <item x="3176"/>
        <item x="2312"/>
        <item x="3249"/>
        <item x="3339"/>
        <item x="3037"/>
        <item x="3020"/>
        <item x="3064"/>
        <item x="3203"/>
        <item x="3102"/>
        <item x="2861"/>
        <item x="3053"/>
        <item x="2472"/>
        <item x="5380"/>
        <item x="3044"/>
        <item x="3514"/>
        <item x="2927"/>
        <item x="3508"/>
        <item x="2563"/>
        <item x="3485"/>
        <item x="2325"/>
        <item x="735"/>
        <item x="3309"/>
        <item x="638"/>
        <item x="2897"/>
        <item x="3090"/>
        <item x="2857"/>
        <item x="3451"/>
        <item x="124"/>
        <item x="5248"/>
        <item x="1010"/>
        <item x="2259"/>
        <item x="5181"/>
        <item x="423"/>
        <item x="5391"/>
        <item x="3258"/>
        <item x="2264"/>
        <item x="3530"/>
        <item x="3587"/>
        <item x="2917"/>
        <item x="3216"/>
        <item x="3230"/>
        <item x="2521"/>
        <item x="3213"/>
        <item x="611"/>
        <item x="508"/>
        <item x="3550"/>
        <item x="5418"/>
        <item x="5134"/>
        <item x="3158"/>
        <item x="5427"/>
        <item x="3433"/>
        <item x="2285"/>
        <item x="3552"/>
        <item x="3082"/>
        <item x="5281"/>
        <item x="3542"/>
        <item x="2966"/>
        <item x="3255"/>
        <item x="2666"/>
        <item x="5448"/>
        <item x="2931"/>
        <item x="2311"/>
        <item x="154"/>
        <item x="3229"/>
        <item x="2446"/>
        <item x="2106"/>
        <item x="2614"/>
        <item x="2105"/>
        <item x="3209"/>
        <item x="2898"/>
        <item x="3448"/>
        <item x="3161"/>
        <item x="2822"/>
        <item x="5631"/>
        <item x="5222"/>
        <item x="5175"/>
        <item x="3321"/>
        <item x="522"/>
        <item x="2440"/>
        <item x="3364"/>
        <item x="222"/>
        <item x="2610"/>
        <item x="3142"/>
        <item x="2345"/>
        <item x="5660"/>
        <item x="3582"/>
        <item x="3226"/>
        <item x="1025"/>
        <item x="2984"/>
        <item x="5412"/>
        <item x="3145"/>
        <item x="2971"/>
        <item x="3129"/>
        <item x="5603"/>
        <item x="2315"/>
        <item x="203"/>
        <item x="878"/>
        <item x="3454"/>
        <item x="3392"/>
        <item x="187"/>
        <item x="3554"/>
        <item x="205"/>
        <item x="3113"/>
        <item x="5208"/>
        <item x="3157"/>
        <item x="3267"/>
        <item x="589"/>
        <item x="3480"/>
        <item x="2499"/>
        <item x="3122"/>
        <item x="2983"/>
        <item x="3370"/>
        <item x="2830"/>
        <item x="1013"/>
        <item x="2982"/>
        <item x="5445"/>
        <item x="2296"/>
        <item x="5395"/>
        <item x="3074"/>
        <item x="3008"/>
        <item x="2324"/>
        <item x="5400"/>
        <item x="2916"/>
        <item x="2085"/>
        <item x="2251"/>
        <item x="2828"/>
        <item x="3071"/>
        <item x="3310"/>
        <item x="5258"/>
        <item x="3231"/>
        <item x="5390"/>
        <item x="2970"/>
        <item x="658"/>
        <item x="5661"/>
        <item x="2508"/>
        <item x="72"/>
        <item x="2387"/>
        <item x="295"/>
        <item x="2323"/>
        <item x="2416"/>
        <item x="2544"/>
        <item x="3030"/>
        <item x="368"/>
        <item x="2482"/>
        <item x="5484"/>
        <item x="973"/>
        <item x="2389"/>
        <item x="2331"/>
        <item x="553"/>
        <item x="3241"/>
        <item x="3134"/>
        <item x="3504"/>
        <item x="2306"/>
        <item x="2397"/>
        <item x="3110"/>
        <item x="3483"/>
        <item x="854"/>
        <item x="930"/>
        <item x="3319"/>
        <item x="2336"/>
        <item x="3146"/>
        <item x="3568"/>
        <item x="3300"/>
        <item x="169"/>
        <item x="732"/>
        <item x="1008"/>
        <item x="934"/>
        <item x="3396"/>
        <item x="3084"/>
        <item x="5377"/>
        <item x="3424"/>
        <item x="3299"/>
        <item x="2591"/>
        <item x="5701"/>
        <item x="2366"/>
        <item x="5565"/>
        <item x="3243"/>
        <item x="3331"/>
        <item x="3441"/>
        <item x="2281"/>
        <item x="718"/>
        <item x="3399"/>
        <item x="337"/>
        <item x="3486"/>
        <item x="2160"/>
        <item x="2915"/>
        <item x="2470"/>
        <item x="3001"/>
        <item x="3055"/>
        <item x="3290"/>
        <item x="3558"/>
        <item x="3348"/>
        <item x="629"/>
        <item x="902"/>
        <item x="2977"/>
        <item x="3338"/>
        <item x="3462"/>
        <item x="3169"/>
        <item x="2892"/>
        <item x="5685"/>
        <item x="2050"/>
        <item x="2702"/>
        <item x="3023"/>
        <item x="2976"/>
        <item x="3087"/>
        <item x="3429"/>
        <item x="3045"/>
        <item x="2912"/>
        <item x="243"/>
        <item x="3336"/>
        <item x="557"/>
        <item x="2075"/>
        <item x="5176"/>
        <item x="297"/>
        <item x="3598"/>
        <item x="3276"/>
        <item x="2303"/>
        <item x="2600"/>
        <item x="3303"/>
        <item x="488"/>
        <item x="5158"/>
        <item x="102"/>
        <item x="2875"/>
        <item x="430"/>
        <item x="605"/>
        <item x="3335"/>
        <item x="3268"/>
        <item x="2870"/>
        <item x="2994"/>
        <item x="805"/>
        <item x="2329"/>
        <item x="3543"/>
        <item x="2905"/>
        <item x="3120"/>
        <item x="3240"/>
        <item x="3089"/>
        <item x="2447"/>
        <item x="802"/>
        <item x="3029"/>
        <item x="3518"/>
        <item x="5029"/>
        <item x="3143"/>
        <item x="2609"/>
        <item x="2605"/>
        <item x="3149"/>
        <item x="2934"/>
        <item x="2978"/>
        <item x="710"/>
        <item x="2906"/>
        <item x="2294"/>
        <item x="2162"/>
        <item x="1024"/>
        <item x="2286"/>
        <item x="528"/>
        <item x="2451"/>
        <item x="3439"/>
        <item x="2355"/>
        <item x="3260"/>
        <item x="195"/>
        <item x="2960"/>
        <item x="5247"/>
        <item x="3227"/>
        <item x="2079"/>
        <item x="795"/>
        <item x="3421"/>
        <item x="161"/>
        <item x="2278"/>
        <item x="2487"/>
        <item x="940"/>
        <item x="163"/>
        <item x="3366"/>
        <item x="2179"/>
        <item x="3404"/>
        <item x="3186"/>
        <item x="2402"/>
        <item x="2093"/>
        <item x="2290"/>
        <item x="2903"/>
        <item x="647"/>
        <item x="3133"/>
        <item x="0"/>
        <item x="3323"/>
        <item x="2326"/>
        <item x="684"/>
        <item x="3272"/>
        <item x="817"/>
        <item x="995"/>
        <item x="5184"/>
        <item x="202"/>
        <item x="5015"/>
        <item x="3413"/>
        <item x="2913"/>
        <item x="879"/>
        <item x="2996"/>
        <item x="5255"/>
        <item x="3535"/>
        <item x="3065"/>
        <item x="3384"/>
        <item x="5439"/>
        <item x="3438"/>
        <item x="926"/>
        <item x="613"/>
        <item x="3189"/>
        <item x="3333"/>
        <item x="3478"/>
        <item x="2277"/>
        <item x="2242"/>
        <item x="2128"/>
        <item x="3242"/>
        <item x="5159"/>
        <item x="5378"/>
        <item x="274"/>
        <item x="3177"/>
        <item x="246"/>
        <item x="68"/>
        <item x="2889"/>
        <item x="2301"/>
        <item x="2227"/>
        <item x="3394"/>
        <item x="1016"/>
        <item x="2284"/>
        <item x="811"/>
        <item x="2553"/>
        <item x="2147"/>
        <item x="2091"/>
        <item x="5453"/>
        <item x="666"/>
        <item x="781"/>
        <item x="979"/>
        <item x="3308"/>
        <item x="585"/>
        <item x="3048"/>
        <item x="2993"/>
        <item x="3440"/>
        <item x="3141"/>
        <item x="2121"/>
        <item x="5028"/>
        <item x="2895"/>
        <item x="3000"/>
        <item x="2576"/>
        <item x="5276"/>
        <item x="5188"/>
        <item x="3265"/>
        <item x="5153"/>
        <item x="721"/>
        <item x="3597"/>
        <item x="2485"/>
        <item x="29"/>
        <item x="2514"/>
        <item x="3011"/>
        <item x="5447"/>
        <item x="632"/>
        <item x="3444"/>
        <item x="209"/>
        <item x="3253"/>
        <item x="3031"/>
        <item x="253"/>
        <item x="2158"/>
        <item x="3594"/>
        <item x="2986"/>
        <item x="3524"/>
        <item x="5669"/>
        <item x="109"/>
        <item x="2441"/>
        <item x="989"/>
        <item x="5442"/>
        <item x="5684"/>
        <item x="2504"/>
        <item x="3153"/>
        <item x="3228"/>
        <item x="593"/>
        <item x="2173"/>
        <item x="869"/>
        <item x="3515"/>
        <item x="5162"/>
        <item x="3135"/>
        <item x="2868"/>
        <item x="383"/>
        <item x="5688"/>
        <item x="3332"/>
        <item x="3013"/>
        <item x="2469"/>
        <item x="3409"/>
        <item x="2377"/>
        <item x="5598"/>
        <item x="2353"/>
        <item x="2102"/>
        <item x="2824"/>
        <item x="5196"/>
        <item x="3059"/>
        <item x="2604"/>
        <item x="116"/>
        <item x="3475"/>
        <item x="5198"/>
        <item x="936"/>
        <item x="3460"/>
        <item x="2271"/>
        <item x="437"/>
        <item x="2961"/>
        <item x="3495"/>
        <item x="2948"/>
        <item x="3262"/>
        <item x="278"/>
        <item x="3124"/>
        <item x="2999"/>
        <item x="3131"/>
        <item x="408"/>
        <item x="2088"/>
        <item x="3576"/>
        <item x="3318"/>
        <item x="422"/>
        <item x="2133"/>
        <item x="3481"/>
        <item x="5305"/>
        <item x="164"/>
        <item x="3259"/>
        <item x="2358"/>
        <item x="3277"/>
        <item x="933"/>
        <item x="648"/>
        <item x="3038"/>
        <item x="130"/>
        <item x="2192"/>
        <item x="503"/>
        <item x="2157"/>
        <item x="2299"/>
        <item x="2557"/>
        <item x="2218"/>
        <item x="649"/>
        <item x="132"/>
        <item x="2092"/>
        <item x="478"/>
        <item x="5630"/>
        <item x="3061"/>
        <item x="2942"/>
        <item x="2039"/>
        <item x="19"/>
        <item x="30"/>
        <item x="1022"/>
        <item x="2816"/>
        <item x="3489"/>
        <item x="5160"/>
        <item x="5178"/>
        <item x="2503"/>
        <item x="3502"/>
        <item x="881"/>
        <item x="313"/>
        <item x="5655"/>
        <item x="2248"/>
        <item x="3337"/>
        <item x="3482"/>
        <item x="3239"/>
        <item x="700"/>
        <item x="2414"/>
        <item x="3223"/>
        <item x="682"/>
        <item x="727"/>
        <item x="216"/>
        <item x="2841"/>
        <item x="5343"/>
        <item x="2932"/>
        <item x="2979"/>
        <item x="2845"/>
        <item x="3107"/>
        <item x="220"/>
        <item x="5647"/>
        <item x="2599"/>
        <item x="2189"/>
        <item x="2401"/>
        <item x="449"/>
        <item x="5310"/>
        <item x="3510"/>
        <item x="3204"/>
        <item x="2247"/>
        <item x="2988"/>
        <item x="3237"/>
        <item x="3274"/>
        <item x="2048"/>
        <item x="2395"/>
        <item x="951"/>
        <item x="994"/>
        <item x="1027"/>
        <item x="2134"/>
        <item x="2394"/>
        <item x="3109"/>
        <item x="2379"/>
        <item x="2924"/>
        <item x="3025"/>
        <item x="3170"/>
        <item x="5194"/>
        <item x="2177"/>
        <item x="981"/>
        <item x="2894"/>
        <item x="2333"/>
        <item x="252"/>
        <item x="5323"/>
        <item x="2625"/>
        <item x="23"/>
        <item x="600"/>
        <item x="3289"/>
        <item x="2968"/>
        <item x="250"/>
        <item x="2944"/>
        <item x="2111"/>
        <item x="829"/>
        <item x="2166"/>
        <item x="369"/>
        <item x="197"/>
        <item x="5402"/>
        <item x="283"/>
        <item x="875"/>
        <item x="2844"/>
        <item x="92"/>
        <item x="241"/>
        <item x="2082"/>
        <item x="436"/>
        <item x="3385"/>
        <item x="738"/>
        <item x="5259"/>
        <item x="3499"/>
        <item x="219"/>
        <item x="5185"/>
        <item x="5183"/>
        <item x="114"/>
        <item x="2975"/>
        <item x="5657"/>
        <item x="2453"/>
        <item x="2246"/>
        <item x="676"/>
        <item x="2319"/>
        <item x="2240"/>
        <item x="5174"/>
        <item x="5326"/>
        <item x="5150"/>
        <item x="705"/>
        <item x="789"/>
        <item x="2462"/>
        <item x="4986"/>
        <item x="15"/>
        <item x="2374"/>
        <item x="634"/>
        <item x="2879"/>
        <item x="3579"/>
        <item x="104"/>
        <item x="5671"/>
        <item x="912"/>
        <item x="3511"/>
        <item x="2320"/>
        <item x="3003"/>
        <item x="919"/>
        <item x="2418"/>
        <item x="2316"/>
        <item x="3516"/>
        <item x="3584"/>
        <item x="3496"/>
        <item x="3327"/>
        <item x="2031"/>
        <item x="2126"/>
        <item x="275"/>
        <item x="2455"/>
        <item x="3349"/>
        <item x="2500"/>
        <item x="3334"/>
        <item x="2214"/>
        <item x="2489"/>
        <item x="2998"/>
        <item x="328"/>
        <item x="3369"/>
        <item x="570"/>
        <item x="2850"/>
        <item x="3580"/>
        <item x="254"/>
        <item x="2409"/>
        <item x="2163"/>
        <item x="2100"/>
        <item x="913"/>
        <item x="3381"/>
        <item x="2405"/>
        <item x="5422"/>
        <item x="2458"/>
        <item x="213"/>
        <item x="980"/>
        <item x="3166"/>
        <item x="2272"/>
        <item x="5306"/>
        <item x="177"/>
        <item x="2059"/>
        <item x="3040"/>
        <item x="2054"/>
        <item x="3324"/>
        <item x="276"/>
        <item x="3292"/>
        <item x="566"/>
        <item x="2167"/>
        <item x="5635"/>
        <item x="850"/>
        <item x="2480"/>
        <item x="550"/>
        <item x="156"/>
        <item x="2304"/>
        <item x="3236"/>
        <item x="3360"/>
        <item x="3378"/>
        <item x="435"/>
        <item x="2338"/>
        <item x="3063"/>
        <item x="2413"/>
        <item x="3093"/>
        <item x="675"/>
        <item x="432"/>
        <item x="1003"/>
        <item x="3252"/>
        <item x="3136"/>
        <item x="3261"/>
        <item x="3549"/>
        <item x="410"/>
        <item x="5455"/>
        <item x="5638"/>
        <item x="2872"/>
        <item x="5697"/>
        <item x="2835"/>
        <item x="2150"/>
        <item x="2164"/>
        <item x="2375"/>
        <item x="298"/>
        <item x="3212"/>
        <item x="3121"/>
        <item x="2347"/>
        <item x="259"/>
        <item x="5152"/>
        <item x="2288"/>
        <item x="3555"/>
        <item x="267"/>
        <item x="2628"/>
        <item x="141"/>
        <item x="2055"/>
        <item x="2587"/>
        <item x="877"/>
        <item x="2582"/>
        <item x="2935"/>
        <item x="2552"/>
        <item x="2115"/>
        <item x="3080"/>
        <item x="2385"/>
        <item x="3520"/>
        <item x="374"/>
        <item x="455"/>
        <item x="3469"/>
        <item x="2171"/>
        <item x="151"/>
        <item x="3147"/>
        <item x="633"/>
        <item x="993"/>
        <item x="133"/>
        <item x="81"/>
        <item x="3606"/>
        <item x="290"/>
        <item x="2145"/>
        <item x="159"/>
        <item x="2305"/>
        <item x="2546"/>
        <item x="2990"/>
        <item x="960"/>
        <item x="3577"/>
        <item x="5289"/>
        <item x="3372"/>
        <item x="630"/>
        <item x="2107"/>
        <item x="2712"/>
        <item x="990"/>
        <item x="801"/>
        <item x="3602"/>
        <item x="1015"/>
        <item x="5404"/>
        <item x="236"/>
        <item x="354"/>
        <item x="2507"/>
        <item x="526"/>
        <item x="2190"/>
        <item x="411"/>
        <item x="499"/>
        <item x="724"/>
        <item x="2191"/>
        <item x="3051"/>
        <item x="1030"/>
        <item x="3152"/>
        <item x="2891"/>
        <item x="2561"/>
        <item x="3361"/>
        <item x="3434"/>
        <item x="5332"/>
        <item x="349"/>
        <item x="621"/>
        <item x="3244"/>
        <item x="3150"/>
        <item x="2502"/>
        <item x="699"/>
        <item x="3445"/>
        <item x="270"/>
        <item x="5232"/>
        <item x="2332"/>
        <item x="2064"/>
        <item x="237"/>
        <item x="2457"/>
        <item x="949"/>
        <item x="2238"/>
        <item x="3467"/>
        <item x="938"/>
        <item x="2969"/>
        <item x="668"/>
        <item x="2257"/>
        <item x="2597"/>
        <item x="3522"/>
        <item x="2428"/>
        <item x="5128"/>
        <item x="3585"/>
        <item x="5216"/>
        <item x="3160"/>
        <item x="770"/>
        <item x="578"/>
        <item x="663"/>
        <item x="635"/>
        <item x="324"/>
        <item x="82"/>
        <item x="167"/>
        <item x="2598"/>
        <item x="357"/>
        <item x="3521"/>
        <item x="380"/>
        <item x="3507"/>
        <item x="2233"/>
        <item x="567"/>
        <item x="2184"/>
        <item x="2378"/>
        <item x="5681"/>
        <item x="959"/>
        <item x="751"/>
        <item x="2221"/>
        <item x="2390"/>
        <item x="545"/>
        <item x="3273"/>
        <item x="669"/>
        <item x="2873"/>
        <item x="542"/>
        <item x="3605"/>
        <item x="3355"/>
        <item x="2131"/>
        <item x="2884"/>
        <item x="2080"/>
        <item x="755"/>
        <item x="3359"/>
        <item x="59"/>
        <item x="2627"/>
        <item x="758"/>
        <item x="693"/>
        <item x="105"/>
        <item x="2123"/>
        <item x="5249"/>
        <item x="3180"/>
        <item x="2849"/>
        <item x="136"/>
        <item x="3402"/>
        <item x="174"/>
        <item x="5214"/>
        <item x="108"/>
        <item x="442"/>
        <item x="5213"/>
        <item x="489"/>
        <item x="3596"/>
        <item x="2570"/>
        <item x="896"/>
        <item x="2926"/>
        <item x="3589"/>
        <item x="285"/>
        <item x="3330"/>
        <item x="2321"/>
        <item x="135"/>
        <item x="121"/>
        <item x="2373"/>
        <item x="947"/>
        <item x="198"/>
        <item x="998"/>
        <item x="2860"/>
        <item x="302"/>
        <item x="3450"/>
        <item x="3156"/>
        <item x="5640"/>
        <item x="2236"/>
        <item x="87"/>
        <item x="2212"/>
        <item x="975"/>
        <item x="988"/>
        <item x="257"/>
        <item x="2354"/>
        <item x="2066"/>
        <item x="2181"/>
        <item x="234"/>
        <item x="3472"/>
        <item x="194"/>
        <item x="2217"/>
        <item x="2559"/>
        <item x="3373"/>
        <item x="2566"/>
        <item x="643"/>
        <item x="5411"/>
        <item x="3307"/>
        <item x="2365"/>
        <item x="5658"/>
        <item x="642"/>
        <item x="138"/>
        <item x="424"/>
        <item x="991"/>
        <item x="725"/>
        <item x="506"/>
        <item x="3035"/>
        <item x="3281"/>
        <item x="2151"/>
        <item x="2154"/>
        <item x="2483"/>
        <item x="832"/>
        <item x="772"/>
        <item x="909"/>
        <item x="2292"/>
        <item x="176"/>
        <item x="111"/>
        <item x="2573"/>
        <item x="2412"/>
        <item x="37"/>
        <item x="3325"/>
        <item x="3471"/>
        <item x="3250"/>
        <item x="3298"/>
        <item x="57"/>
        <item x="931"/>
        <item x="2481"/>
        <item x="2554"/>
        <item x="42"/>
        <item x="3477"/>
        <item x="386"/>
        <item x="215"/>
        <item x="820"/>
        <item x="3103"/>
        <item x="3094"/>
        <item x="3446"/>
        <item x="286"/>
        <item x="6"/>
        <item x="935"/>
        <item x="5628"/>
        <item x="707"/>
        <item x="2346"/>
        <item x="641"/>
        <item x="507"/>
        <item x="2963"/>
        <item x="523"/>
        <item x="2560"/>
        <item x="5698"/>
        <item x="841"/>
        <item x="3581"/>
        <item x="173"/>
        <item x="2132"/>
        <item x="803"/>
        <item x="2564"/>
        <item x="2893"/>
        <item x="984"/>
        <item x="807"/>
        <item x="145"/>
        <item x="5008"/>
        <item x="2406"/>
        <item x="769"/>
        <item x="5186"/>
        <item x="172"/>
        <item x="134"/>
        <item x="572"/>
        <item x="54"/>
        <item x="88"/>
        <item x="266"/>
        <item x="79"/>
        <item x="2555"/>
        <item x="997"/>
        <item x="3352"/>
        <item x="3315"/>
        <item x="3019"/>
        <item x="3353"/>
        <item x="2424"/>
        <item x="3139"/>
        <item x="3390"/>
        <item x="2575"/>
        <item x="966"/>
        <item x="3376"/>
        <item x="627"/>
        <item x="2475"/>
        <item x="2138"/>
        <item x="343"/>
        <item x="2313"/>
        <item x="2945"/>
        <item x="5659"/>
        <item x="616"/>
        <item x="118"/>
        <item x="1029"/>
        <item x="3345"/>
        <item x="372"/>
        <item x="465"/>
        <item x="2511"/>
        <item x="1"/>
        <item x="487"/>
        <item x="3007"/>
        <item x="596"/>
        <item x="954"/>
        <item x="2580"/>
        <item x="5272"/>
        <item x="5578"/>
        <item x="3351"/>
        <item x="5163"/>
        <item x="813"/>
        <item x="217"/>
        <item x="808"/>
        <item x="5244"/>
        <item x="2203"/>
        <item x="2471"/>
        <item x="3466"/>
        <item x="2170"/>
        <item x="3476"/>
        <item x="366"/>
        <item x="470"/>
        <item x="482"/>
        <item x="2486"/>
        <item x="409"/>
        <item x="3456"/>
        <item x="543"/>
        <item x="3067"/>
        <item x="3119"/>
        <item x="201"/>
        <item x="497"/>
        <item x="2309"/>
        <item x="3428"/>
        <item x="3168"/>
        <item x="887"/>
        <item x="2340"/>
        <item x="2196"/>
        <item x="3167"/>
        <item x="2317"/>
        <item x="2425"/>
        <item x="969"/>
        <item x="3346"/>
        <item x="2174"/>
        <item x="97"/>
        <item x="2193"/>
        <item x="900"/>
        <item x="793"/>
        <item x="3350"/>
        <item x="484"/>
        <item x="262"/>
        <item x="3474"/>
        <item x="51"/>
        <item x="2421"/>
        <item x="3163"/>
        <item x="2356"/>
        <item x="5201"/>
        <item x="126"/>
        <item x="719"/>
        <item x="17"/>
        <item x="468"/>
        <item x="512"/>
        <item x="191"/>
        <item x="5225"/>
        <item x="5634"/>
        <item x="2940"/>
        <item x="2046"/>
        <item x="622"/>
        <item x="2256"/>
        <item x="2562"/>
        <item x="2314"/>
        <item x="5267"/>
        <item x="3449"/>
        <item x="3389"/>
        <item x="288"/>
        <item x="2454"/>
        <item x="1004"/>
        <item x="157"/>
        <item x="75"/>
        <item x="2541"/>
        <item x="842"/>
        <item x="2493"/>
        <item x="3058"/>
        <item x="3340"/>
        <item x="855"/>
        <item x="149"/>
        <item x="78"/>
        <item x="901"/>
        <item x="206"/>
        <item x="2925"/>
        <item x="3484"/>
        <item x="3357"/>
        <item x="244"/>
        <item x="2172"/>
        <item x="2030"/>
        <item x="2241"/>
        <item x="2399"/>
        <item x="3004"/>
        <item x="2237"/>
        <item x="2143"/>
        <item x="3190"/>
        <item x="3256"/>
        <item x="812"/>
        <item x="2063"/>
        <item x="5285"/>
        <item x="5468"/>
        <item x="127"/>
        <item x="2258"/>
        <item x="2923"/>
        <item x="5425"/>
        <item x="318"/>
        <item x="2202"/>
        <item x="2101"/>
        <item x="967"/>
        <item x="5703"/>
        <item x="547"/>
        <item x="433"/>
        <item x="2061"/>
        <item x="2989"/>
        <item x="5692"/>
        <item x="2343"/>
        <item x="617"/>
        <item x="2565"/>
        <item x="1023"/>
        <item x="2040"/>
        <item x="5388"/>
        <item x="107"/>
        <item x="2519"/>
        <item x="791"/>
        <item x="2497"/>
        <item x="874"/>
        <item x="28"/>
        <item x="2216"/>
        <item x="2543"/>
        <item x="2629"/>
        <item x="32"/>
        <item x="2818"/>
        <item x="93"/>
        <item x="1020"/>
        <item x="2530"/>
        <item x="2136"/>
        <item x="3317"/>
        <item x="166"/>
        <item x="3500"/>
        <item x="698"/>
        <item x="2515"/>
        <item x="330"/>
        <item x="2041"/>
        <item x="128"/>
        <item x="571"/>
        <item x="2140"/>
        <item x="2118"/>
        <item x="3210"/>
        <item x="2155"/>
        <item x="2142"/>
        <item x="240"/>
        <item x="584"/>
        <item x="2090"/>
        <item x="287"/>
        <item x="588"/>
        <item x="33"/>
        <item x="534"/>
        <item x="3115"/>
        <item x="742"/>
        <item x="3056"/>
        <item x="2505"/>
        <item x="143"/>
        <item x="3086"/>
        <item x="2070"/>
        <item x="5641"/>
        <item x="90"/>
        <item x="323"/>
        <item x="300"/>
        <item x="5654"/>
        <item x="504"/>
        <item x="381"/>
        <item x="230"/>
        <item x="3066"/>
        <item x="752"/>
        <item x="185"/>
        <item x="3322"/>
        <item x="2491"/>
        <item x="5242"/>
        <item x="3493"/>
        <item x="2300"/>
        <item x="2036"/>
        <item x="953"/>
        <item x="2465"/>
        <item x="301"/>
        <item x="2467"/>
        <item x="2348"/>
        <item x="3397"/>
        <item x="965"/>
        <item x="1011"/>
        <item x="722"/>
        <item x="89"/>
        <item x="2494"/>
        <item x="414"/>
        <item x="833"/>
        <item x="2127"/>
        <item x="2182"/>
        <item x="336"/>
        <item x="723"/>
        <item x="5256"/>
        <item x="293"/>
        <item x="2125"/>
        <item x="5180"/>
        <item x="2578"/>
        <item x="5245"/>
        <item x="3442"/>
        <item x="11"/>
        <item x="258"/>
        <item x="229"/>
        <item x="2287"/>
        <item x="113"/>
        <item x="5670"/>
        <item x="2035"/>
        <item x="3069"/>
        <item x="256"/>
        <item x="5026"/>
        <item x="652"/>
        <item x="3006"/>
        <item x="3014"/>
        <item x="3590"/>
        <item x="859"/>
        <item x="5652"/>
        <item x="441"/>
        <item x="333"/>
        <item x="2359"/>
        <item x="955"/>
        <item x="5308"/>
        <item x="946"/>
        <item x="190"/>
        <item x="768"/>
        <item x="942"/>
        <item x="2510"/>
        <item x="976"/>
        <item x="821"/>
        <item x="2596"/>
        <item x="2549"/>
        <item x="815"/>
        <item x="785"/>
        <item x="3592"/>
        <item x="303"/>
        <item x="400"/>
        <item x="5667"/>
        <item x="47"/>
        <item x="3018"/>
        <item x="895"/>
        <item x="619"/>
        <item x="2205"/>
        <item x="3473"/>
        <item x="856"/>
        <item x="2261"/>
        <item x="3565"/>
        <item x="549"/>
        <item x="3098"/>
        <item x="2199"/>
        <item x="538"/>
        <item x="839"/>
        <item x="2526"/>
        <item x="41"/>
        <item x="207"/>
        <item x="3101"/>
        <item x="2146"/>
        <item x="443"/>
        <item x="305"/>
        <item x="3172"/>
        <item x="178"/>
        <item x="479"/>
        <item x="5012"/>
        <item x="2528"/>
        <item x="834"/>
        <item x="3036"/>
        <item x="5237"/>
        <item x="4998"/>
        <item x="227"/>
        <item x="3539"/>
        <item x="2293"/>
        <item x="2243"/>
        <item x="809"/>
        <item x="5676"/>
        <item x="86"/>
        <item x="394"/>
        <item x="2262"/>
        <item x="2885"/>
        <item x="2995"/>
        <item x="827"/>
        <item x="2512"/>
        <item x="5321"/>
        <item x="2215"/>
        <item x="518"/>
        <item x="2119"/>
        <item x="2044"/>
        <item x="741"/>
        <item x="55"/>
        <item x="475"/>
        <item x="5637"/>
        <item x="3578"/>
        <item x="1006"/>
        <item x="8"/>
        <item x="3306"/>
        <item x="2108"/>
        <item x="2985"/>
        <item x="210"/>
        <item x="626"/>
        <item x="45"/>
        <item x="179"/>
        <item x="3411"/>
        <item x="461"/>
        <item x="3112"/>
        <item x="5127"/>
        <item x="2197"/>
        <item x="2466"/>
        <item x="2124"/>
        <item x="2222"/>
        <item x="148"/>
        <item x="667"/>
        <item x="2430"/>
        <item x="876"/>
        <item x="25"/>
        <item x="3379"/>
        <item x="5651"/>
        <item x="5340"/>
        <item x="2509"/>
        <item x="2279"/>
        <item x="326"/>
        <item x="996"/>
        <item x="2398"/>
        <item x="473"/>
        <item x="851"/>
        <item x="4999"/>
        <item x="2442"/>
        <item x="5665"/>
        <item x="447"/>
        <item x="5115"/>
        <item x="2837"/>
        <item x="193"/>
        <item x="2574"/>
        <item x="2095"/>
        <item x="2178"/>
        <item x="2156"/>
        <item x="2433"/>
        <item x="3257"/>
        <item x="906"/>
        <item x="399"/>
        <item x="986"/>
        <item x="3002"/>
        <item x="2943"/>
        <item x="392"/>
        <item x="5023"/>
        <item x="2220"/>
        <item x="5182"/>
        <item x="2909"/>
        <item x="982"/>
        <item x="3492"/>
        <item x="782"/>
        <item x="1009"/>
        <item x="843"/>
        <item x="365"/>
        <item x="568"/>
        <item x="3452"/>
        <item x="798"/>
        <item x="345"/>
        <item x="5296"/>
        <item x="2391"/>
        <item x="69"/>
        <item x="12"/>
        <item x="2116"/>
        <item x="232"/>
        <item x="2094"/>
        <item x="3367"/>
        <item x="858"/>
        <item x="865"/>
        <item x="466"/>
        <item x="39"/>
        <item x="2588"/>
        <item x="5421"/>
        <item x="623"/>
        <item x="5682"/>
        <item x="555"/>
        <item x="418"/>
        <item x="2579"/>
        <item x="2545"/>
        <item x="3130"/>
        <item x="3547"/>
        <item x="607"/>
        <item x="5252"/>
        <item x="2370"/>
        <item x="2283"/>
        <item x="2038"/>
        <item x="3165"/>
        <item x="208"/>
        <item x="559"/>
        <item x="597"/>
        <item x="3453"/>
        <item x="3427"/>
        <item x="961"/>
        <item x="83"/>
        <item x="2400"/>
        <item x="454"/>
        <item x="3043"/>
        <item x="2407"/>
        <item x="972"/>
        <item x="49"/>
        <item x="3017"/>
        <item x="299"/>
        <item x="3154"/>
        <item x="2198"/>
        <item x="2130"/>
        <item x="748"/>
        <item x="5251"/>
        <item x="609"/>
        <item x="170"/>
        <item x="695"/>
        <item x="233"/>
        <item x="58"/>
        <item x="2363"/>
        <item x="85"/>
        <item x="2033"/>
        <item x="2206"/>
        <item x="2361"/>
        <item x="3271"/>
        <item x="532"/>
        <item x="2520"/>
        <item x="2139"/>
        <item x="654"/>
        <item x="640"/>
        <item x="764"/>
        <item x="962"/>
        <item x="16"/>
        <item x="3458"/>
        <item x="5257"/>
        <item x="2098"/>
        <item x="583"/>
        <item x="231"/>
        <item x="3461"/>
        <item x="373"/>
        <item x="307"/>
        <item x="5415"/>
        <item x="5275"/>
        <item x="384"/>
        <item x="3401"/>
        <item x="5452"/>
        <item x="2408"/>
        <item x="62"/>
        <item x="273"/>
        <item x="122"/>
        <item x="5334"/>
        <item x="419"/>
        <item x="562"/>
        <item x="5708"/>
        <item x="2034"/>
        <item x="490"/>
        <item x="502"/>
        <item x="3393"/>
        <item x="5266"/>
        <item x="3391"/>
        <item x="3173"/>
        <item x="3341"/>
        <item x="4"/>
        <item x="3388"/>
        <item x="5662"/>
        <item x="840"/>
        <item x="519"/>
        <item x="2393"/>
        <item x="775"/>
        <item x="5312"/>
        <item x="3377"/>
        <item x="786"/>
        <item x="3104"/>
        <item x="3387"/>
        <item x="929"/>
        <item x="3302"/>
        <item x="639"/>
        <item x="377"/>
        <item x="3329"/>
        <item x="804"/>
        <item x="451"/>
        <item x="977"/>
        <item x="162"/>
        <item x="1028"/>
        <item x="2176"/>
        <item x="2081"/>
        <item x="5668"/>
        <item x="460"/>
        <item x="2572"/>
        <item x="2074"/>
        <item x="5633"/>
        <item x="427"/>
        <item x="360"/>
        <item x="3060"/>
        <item x="321"/>
        <item x="2250"/>
        <item x="2291"/>
        <item x="5700"/>
        <item x="2175"/>
        <item x="2933"/>
        <item x="2265"/>
        <item x="5287"/>
        <item x="2078"/>
        <item x="260"/>
        <item x="2239"/>
        <item x="2571"/>
        <item x="2225"/>
        <item x="150"/>
        <item x="2"/>
        <item x="779"/>
        <item x="2585"/>
        <item x="355"/>
        <item x="2307"/>
        <item x="385"/>
        <item x="5231"/>
        <item x="3188"/>
        <item x="218"/>
        <item x="5146"/>
        <item x="3398"/>
        <item x="485"/>
        <item x="637"/>
        <item x="18"/>
        <item x="224"/>
        <item x="712"/>
        <item x="2103"/>
        <item x="2498"/>
        <item x="292"/>
        <item x="792"/>
        <item x="1007"/>
        <item x="2495"/>
        <item x="918"/>
        <item x="894"/>
        <item x="2473"/>
        <item x="539"/>
        <item x="561"/>
        <item x="2169"/>
        <item x="192"/>
        <item x="3311"/>
        <item x="2144"/>
        <item x="2540"/>
        <item x="685"/>
        <item x="3494"/>
        <item x="5694"/>
        <item x="495"/>
        <item x="2112"/>
        <item x="5650"/>
        <item x="123"/>
        <item x="3118"/>
        <item x="3247"/>
        <item x="5636"/>
        <item x="5229"/>
        <item x="3380"/>
        <item x="144"/>
        <item x="3075"/>
        <item x="2415"/>
        <item x="2452"/>
        <item x="3432"/>
        <item x="5605"/>
        <item x="5335"/>
        <item x="2484"/>
        <item x="3138"/>
        <item x="2477"/>
        <item x="2153"/>
        <item x="5705"/>
        <item x="2567"/>
        <item x="872"/>
        <item x="5218"/>
        <item x="158"/>
        <item x="338"/>
        <item x="530"/>
        <item x="2226"/>
        <item x="1026"/>
        <item x="515"/>
        <item x="2558"/>
        <item x="2255"/>
        <item x="2087"/>
        <item x="2456"/>
        <item x="886"/>
        <item x="2435"/>
        <item x="5279"/>
        <item x="5699"/>
        <item x="40"/>
        <item x="2052"/>
        <item x="788"/>
        <item x="2109"/>
        <item x="183"/>
        <item x="2058"/>
        <item x="344"/>
        <item x="52"/>
        <item x="2997"/>
        <item x="5437"/>
        <item x="152"/>
        <item x="3279"/>
        <item x="2929"/>
        <item x="2351"/>
        <item x="444"/>
        <item x="3095"/>
        <item x="358"/>
        <item x="261"/>
        <item x="552"/>
        <item x="264"/>
        <item x="139"/>
        <item x="3405"/>
        <item x="477"/>
        <item x="1001"/>
        <item x="5203"/>
        <item x="3050"/>
        <item x="628"/>
        <item x="3420"/>
        <item x="3470"/>
        <item x="73"/>
        <item x="2518"/>
        <item x="347"/>
        <item x="5625"/>
        <item x="2956"/>
        <item x="5398"/>
        <item x="2461"/>
        <item x="3205"/>
        <item x="2042"/>
        <item x="3551"/>
        <item x="978"/>
        <item x="319"/>
        <item x="309"/>
        <item x="334"/>
        <item x="5200"/>
        <item x="413"/>
        <item x="554"/>
        <item x="691"/>
        <item x="112"/>
        <item x="2382"/>
        <item x="476"/>
        <item x="3548"/>
        <item x="2524"/>
        <item x="3108"/>
        <item x="644"/>
        <item x="13"/>
        <item x="866"/>
        <item x="5282"/>
        <item x="412"/>
        <item x="5221"/>
        <item x="406"/>
        <item x="868"/>
        <item x="2529"/>
        <item x="2204"/>
        <item x="665"/>
        <item x="3491"/>
        <item x="2275"/>
        <item x="306"/>
        <item x="2089"/>
        <item x="3100"/>
        <item x="376"/>
        <item x="952"/>
        <item x="212"/>
        <item x="3419"/>
        <item x="329"/>
        <item x="948"/>
        <item x="950"/>
        <item x="681"/>
        <item x="5706"/>
        <item x="2120"/>
        <item x="945"/>
        <item x="581"/>
        <item x="614"/>
        <item x="544"/>
        <item x="835"/>
        <item x="415"/>
        <item x="531"/>
        <item x="5209"/>
        <item x="271"/>
        <item x="420"/>
        <item x="5702"/>
        <item x="2577"/>
        <item x="713"/>
        <item x="2122"/>
        <item x="2254"/>
        <item x="342"/>
        <item x="327"/>
        <item x="438"/>
        <item x="2165"/>
        <item x="546"/>
        <item x="5260"/>
        <item x="21"/>
        <item x="2419"/>
        <item x="421"/>
        <item x="351"/>
        <item x="5238"/>
        <item x="2939"/>
        <item x="456"/>
        <item x="2067"/>
        <item x="2207"/>
        <item x="371"/>
        <item x="2086"/>
        <item x="5265"/>
        <item x="5482"/>
        <item x="472"/>
        <item x="5643"/>
        <item x="797"/>
        <item x="5215"/>
        <item x="367"/>
        <item x="963"/>
        <item x="3455"/>
        <item x="964"/>
        <item x="2187"/>
        <item x="2364"/>
        <item x="46"/>
        <item x="440"/>
        <item x="717"/>
        <item x="3443"/>
        <item x="5210"/>
        <item x="790"/>
        <item x="914"/>
        <item x="591"/>
        <item x="922"/>
        <item x="341"/>
        <item x="2047"/>
        <item x="3114"/>
        <item x="184"/>
        <item x="5294"/>
        <item x="471"/>
        <item x="2210"/>
        <item x="180"/>
        <item x="5293"/>
        <item x="1002"/>
        <item x="849"/>
        <item x="2445"/>
        <item x="494"/>
        <item x="99"/>
        <item x="2149"/>
        <item x="20"/>
        <item x="96"/>
        <item x="452"/>
        <item x="2229"/>
        <item x="5211"/>
        <item x="5250"/>
        <item x="2991"/>
        <item x="350"/>
        <item x="5155"/>
        <item x="2232"/>
        <item x="402"/>
        <item x="2344"/>
        <item x="1000"/>
        <item x="541"/>
        <item x="897"/>
        <item x="98"/>
        <item x="248"/>
        <item x="579"/>
        <item x="3426"/>
        <item x="2568"/>
        <item x="3354"/>
        <item x="525"/>
        <item x="514"/>
        <item x="3603"/>
        <item x="2476"/>
        <item x="2049"/>
        <item x="2583"/>
        <item x="603"/>
        <item x="464"/>
        <item x="2460"/>
        <item x="2267"/>
        <item x="2464"/>
        <item x="3498"/>
        <item x="64"/>
        <item x="147"/>
        <item x="115"/>
        <item x="774"/>
        <item x="27"/>
        <item x="882"/>
        <item x="674"/>
        <item x="3263"/>
        <item x="2426"/>
        <item x="5642"/>
        <item x="655"/>
        <item x="5644"/>
        <item x="646"/>
        <item x="860"/>
        <item x="3457"/>
        <item x="492"/>
        <item x="388"/>
        <item x="5678"/>
        <item x="5227"/>
        <item x="2068"/>
        <item x="362"/>
        <item x="740"/>
        <item x="500"/>
        <item x="5420"/>
        <item x="586"/>
        <item x="2522"/>
        <item x="353"/>
        <item x="2474"/>
        <item x="2342"/>
        <item x="2253"/>
        <item x="417"/>
        <item x="2513"/>
        <item x="2444"/>
        <item x="352"/>
        <item x="3148"/>
        <item x="153"/>
        <item x="2847"/>
        <item x="315"/>
        <item x="5304"/>
        <item x="469"/>
        <item x="2056"/>
        <item x="9"/>
        <item x="5680"/>
        <item x="920"/>
        <item x="2113"/>
        <item x="182"/>
        <item x="2423"/>
        <item x="2223"/>
        <item x="767"/>
        <item x="889"/>
        <item x="5199"/>
        <item x="2180"/>
        <item x="5165"/>
        <item x="3566"/>
        <item x="943"/>
        <item x="565"/>
        <item x="1019"/>
        <item x="824"/>
        <item x="5240"/>
        <item x="125"/>
        <item x="2117"/>
        <item x="905"/>
        <item x="5399"/>
        <item x="2459"/>
        <item x="3028"/>
        <item x="533"/>
        <item x="279"/>
        <item x="378"/>
        <item x="983"/>
        <item x="999"/>
        <item x="348"/>
        <item x="5179"/>
        <item x="2148"/>
        <item x="160"/>
        <item x="899"/>
        <item x="3464"/>
        <item x="221"/>
        <item x="771"/>
        <item x="2037"/>
        <item x="569"/>
        <item x="863"/>
        <item x="407"/>
        <item x="520"/>
        <item x="701"/>
        <item x="864"/>
        <item x="928"/>
        <item x="907"/>
        <item x="908"/>
        <item x="1012"/>
        <item x="2523"/>
        <item x="2589"/>
        <item x="5271"/>
        <item x="5166"/>
        <item x="3128"/>
        <item x="5691"/>
        <item x="692"/>
        <item x="2360"/>
        <item x="848"/>
        <item x="2159"/>
        <item x="5649"/>
        <item x="322"/>
        <item x="5689"/>
        <item x="317"/>
        <item x="778"/>
        <item x="5187"/>
        <item x="5677"/>
        <item x="867"/>
        <item x="853"/>
        <item x="5674"/>
        <item x="2208"/>
        <item x="2195"/>
        <item x="188"/>
        <item x="5004"/>
        <item x="2525"/>
        <item x="956"/>
        <item x="332"/>
        <item x="346"/>
        <item x="516"/>
        <item x="5168"/>
        <item x="921"/>
        <item x="510"/>
        <item x="5195"/>
        <item x="2516"/>
        <item x="416"/>
        <item x="1435"/>
        <item x="560"/>
        <item x="294"/>
        <item x="957"/>
        <item x="448"/>
        <item x="3407"/>
        <item x="2057"/>
        <item x="2231"/>
        <item x="429"/>
        <item x="5311"/>
        <item x="2183"/>
        <item x="845"/>
        <item x="103"/>
        <item x="142"/>
        <item x="77"/>
        <item x="5646"/>
        <item x="524"/>
        <item x="5145"/>
        <item x="2069"/>
        <item x="2211"/>
        <item x="2542"/>
        <item x="540"/>
        <item x="5666"/>
        <item x="923"/>
        <item x="5189"/>
        <item x="2443"/>
        <item x="5254"/>
        <item x="924"/>
        <item x="5126"/>
        <item x="397"/>
        <item x="1005"/>
        <item x="511"/>
        <item x="3206"/>
        <item x="831"/>
        <item x="974"/>
        <item x="2384"/>
        <item x="970"/>
        <item x="3314"/>
        <item x="2547"/>
        <item x="836"/>
        <item x="165"/>
        <item x="2463"/>
        <item x="2527"/>
        <item x="496"/>
        <item x="631"/>
        <item x="2551"/>
        <item x="101"/>
        <item x="2084"/>
        <item x="199"/>
        <item x="1409"/>
        <item x="2168"/>
        <item x="2137"/>
        <item x="2219"/>
        <item x="2590"/>
        <item x="968"/>
        <item x="830"/>
        <item x="2071"/>
        <item x="844"/>
        <item x="904"/>
        <item x="404"/>
        <item x="43"/>
        <item x="5021"/>
        <item x="5025"/>
        <item x="5177"/>
        <item x="837"/>
        <item x="312"/>
        <item x="601"/>
        <item x="745"/>
        <item x="71"/>
        <item x="2224"/>
        <item x="1924"/>
        <item x="2334"/>
        <item x="3266"/>
        <item x="5645"/>
        <item x="282"/>
        <item x="38"/>
        <item x="2053"/>
        <item x="1519"/>
        <item x="3015"/>
        <item x="1306"/>
        <item x="431"/>
        <item x="645"/>
        <item x="196"/>
        <item x="2228"/>
        <item x="268"/>
        <item x="5639"/>
        <item x="155"/>
        <item x="5339"/>
        <item x="340"/>
        <item x="401"/>
        <item x="806"/>
        <item x="1434"/>
        <item x="916"/>
        <item x="1405"/>
        <item x="1429"/>
        <item x="2422"/>
        <item x="280"/>
        <item x="2266"/>
        <item x="2244"/>
        <item x="1285"/>
        <item x="5226"/>
        <item x="2951"/>
        <item x="2051"/>
        <item x="1560"/>
        <item x="1460"/>
        <item x="140"/>
        <item x="551"/>
        <item x="1425"/>
        <item x="2234"/>
        <item x="861"/>
        <item x="119"/>
        <item x="5663"/>
        <item x="883"/>
        <item x="5683"/>
        <item x="2245"/>
        <item x="14"/>
        <item x="1366"/>
        <item x="1253"/>
        <item x="1817"/>
        <item x="5235"/>
        <item x="462"/>
        <item x="2295"/>
        <item x="1453"/>
        <item x="662"/>
        <item x="3010"/>
        <item x="2073"/>
        <item x="3097"/>
        <item x="1037"/>
        <item x="1284"/>
        <item x="2369"/>
        <item x="405"/>
        <item x="1431"/>
        <item x="2235"/>
        <item x="1049"/>
        <item x="1420"/>
        <item x="690"/>
        <item x="2065"/>
        <item x="1021"/>
        <item x="1157"/>
        <item x="2009"/>
        <item x="2249"/>
        <item x="5270"/>
        <item x="2368"/>
        <item x="1455"/>
        <item x="1919"/>
        <item x="604"/>
        <item x="389"/>
        <item x="5220"/>
        <item x="1451"/>
        <item x="1615"/>
        <item x="2396"/>
        <item x="5243"/>
        <item x="1304"/>
        <item x="387"/>
        <item x="715"/>
        <item x="1239"/>
        <item x="1621"/>
        <item x="61"/>
        <item x="1827"/>
        <item x="1976"/>
        <item x="992"/>
        <item x="2045"/>
        <item x="2072"/>
        <item x="2432"/>
        <item x="5483"/>
        <item x="1321"/>
        <item x="1341"/>
        <item x="3604"/>
        <item x="1288"/>
        <item x="763"/>
        <item x="1462"/>
        <item x="1457"/>
        <item x="1520"/>
        <item x="2161"/>
        <item x="1084"/>
        <item x="117"/>
        <item x="1371"/>
        <item x="95"/>
        <item x="1436"/>
        <item x="382"/>
        <item x="5253"/>
        <item x="1014"/>
        <item x="481"/>
        <item x="1809"/>
        <item x="91"/>
        <item x="1360"/>
        <item x="2129"/>
        <item x="1829"/>
        <item x="1308"/>
        <item x="3569"/>
        <item x="598"/>
        <item x="1489"/>
        <item x="1486"/>
        <item x="1949"/>
        <item x="826"/>
        <item x="76"/>
        <item x="1334"/>
        <item x="1369"/>
        <item x="766"/>
        <item x="1498"/>
        <item x="709"/>
        <item x="1944"/>
        <item x="44"/>
        <item x="1806"/>
        <item x="971"/>
        <item x="1417"/>
        <item x="1386"/>
        <item x="1303"/>
        <item x="1327"/>
        <item x="131"/>
        <item x="1632"/>
        <item x="2024"/>
        <item x="1411"/>
        <item x="1407"/>
        <item x="1444"/>
        <item x="1620"/>
        <item x="1158"/>
        <item x="235"/>
        <item x="1929"/>
        <item x="310"/>
        <item x="2023"/>
        <item x="84"/>
        <item x="5317"/>
        <item x="1401"/>
        <item x="1243"/>
        <item x="1259"/>
        <item x="457"/>
        <item x="5236"/>
        <item x="1981"/>
        <item x="1869"/>
        <item x="624"/>
        <item x="1911"/>
        <item x="1999"/>
        <item x="2427"/>
        <item x="1324"/>
        <item x="1686"/>
        <item x="5204"/>
        <item x="2209"/>
        <item x="679"/>
        <item x="1508"/>
        <item x="1430"/>
        <item x="1136"/>
        <item x="1163"/>
        <item x="1461"/>
        <item x="1529"/>
        <item x="1055"/>
        <item x="1223"/>
        <item x="688"/>
        <item x="2060"/>
        <item x="2032"/>
        <item x="242"/>
        <item x="1130"/>
        <item x="1828"/>
        <item x="1512"/>
        <item x="2135"/>
        <item x="1816"/>
        <item x="1523"/>
        <item x="1526"/>
        <item x="1385"/>
        <item x="63"/>
        <item x="3081"/>
        <item x="2010"/>
        <item x="1616"/>
        <item x="1752"/>
        <item x="1322"/>
        <item x="558"/>
        <item x="673"/>
        <item x="1315"/>
        <item x="3162"/>
        <item x="1325"/>
        <item x="1441"/>
        <item x="1539"/>
        <item x="1545"/>
        <item x="1349"/>
        <item x="1414"/>
        <item x="5269"/>
        <item x="1555"/>
        <item x="1464"/>
        <item x="1532"/>
        <item x="1594"/>
        <item x="1171"/>
        <item x="1595"/>
        <item x="5385"/>
        <item x="1358"/>
        <item x="2429"/>
        <item x="1076"/>
        <item x="1894"/>
        <item x="1635"/>
        <item x="1644"/>
        <item x="1780"/>
        <item x="181"/>
        <item x="898"/>
        <item x="129"/>
        <item x="1920"/>
        <item x="5474"/>
        <item x="1320"/>
        <item x="2099"/>
        <item x="2110"/>
        <item x="281"/>
        <item x="26"/>
        <item x="1115"/>
        <item x="1463"/>
        <item x="1347"/>
        <item x="1372"/>
        <item x="1673"/>
        <item x="2404"/>
        <item x="1423"/>
        <item x="1342"/>
        <item x="1715"/>
        <item x="753"/>
        <item x="1543"/>
        <item x="1831"/>
        <item x="1328"/>
        <item x="1584"/>
        <item x="1535"/>
        <item x="1626"/>
        <item x="1495"/>
        <item x="1813"/>
        <item x="1287"/>
        <item x="776"/>
        <item x="1961"/>
        <item x="1452"/>
        <item x="1916"/>
        <item x="2531"/>
        <item x="2003"/>
        <item x="1933"/>
        <item x="1058"/>
        <item x="1593"/>
        <item x="1574"/>
        <item x="1236"/>
        <item x="2439"/>
        <item x="3"/>
        <item x="1261"/>
        <item x="1930"/>
        <item x="2501"/>
        <item x="308"/>
        <item x="1712"/>
        <item x="1572"/>
        <item x="1808"/>
        <item x="1907"/>
        <item x="1768"/>
        <item x="1925"/>
        <item x="1652"/>
        <item x="1948"/>
        <item x="1546"/>
        <item x="1577"/>
        <item x="1561"/>
        <item x="1675"/>
        <item x="1642"/>
        <item x="1559"/>
        <item x="1348"/>
        <item x="2289"/>
        <item x="1611"/>
        <item x="1309"/>
        <item x="5263"/>
        <item x="2534"/>
        <item x="1344"/>
        <item x="1557"/>
        <item x="1832"/>
        <item x="5219"/>
        <item x="1552"/>
        <item x="2280"/>
        <item x="2062"/>
        <item x="1810"/>
        <item x="1776"/>
        <item x="1905"/>
        <item x="1765"/>
        <item x="1588"/>
        <item x="1895"/>
        <item x="1316"/>
        <item x="1404"/>
        <item x="1299"/>
        <item x="1250"/>
        <item x="22"/>
        <item x="1608"/>
        <item x="1730"/>
        <item x="1549"/>
        <item x="1803"/>
        <item x="1872"/>
        <item x="1847"/>
        <item x="2077"/>
        <item x="941"/>
        <item x="1473"/>
        <item x="2141"/>
        <item x="5481"/>
        <item x="2230"/>
        <item x="1237"/>
        <item x="1750"/>
        <item x="5301"/>
        <item x="1878"/>
        <item x="1903"/>
        <item x="1815"/>
        <item x="1596"/>
        <item x="1493"/>
        <item x="1783"/>
        <item x="1934"/>
        <item x="1909"/>
        <item x="439"/>
        <item x="1220"/>
        <item x="1975"/>
        <item x="3527"/>
        <item x="2533"/>
        <item x="1159"/>
        <item x="1530"/>
        <item x="2188"/>
        <item x="1729"/>
        <item x="1419"/>
        <item x="67"/>
        <item x="2536"/>
        <item x="1432"/>
        <item x="1737"/>
        <item x="1511"/>
        <item x="1575"/>
        <item x="1812"/>
        <item x="1717"/>
        <item x="1570"/>
        <item x="1672"/>
        <item x="5191"/>
        <item x="1770"/>
        <item x="911"/>
        <item x="34"/>
        <item x="1502"/>
        <item x="1936"/>
        <item x="1492"/>
        <item x="70"/>
        <item x="1600"/>
        <item x="1515"/>
        <item x="1458"/>
        <item x="1601"/>
        <item x="1472"/>
        <item x="1876"/>
        <item x="1075"/>
        <item x="1566"/>
        <item x="2270"/>
        <item x="1774"/>
        <item x="1313"/>
        <item x="2004"/>
        <item x="1851"/>
        <item x="1124"/>
        <item x="1782"/>
        <item x="5365"/>
        <item x="2537"/>
        <item x="1527"/>
        <item x="5313"/>
        <item x="1923"/>
        <item x="1900"/>
        <item x="1645"/>
        <item x="2201"/>
        <item x="1571"/>
        <item x="1669"/>
        <item x="1302"/>
        <item x="750"/>
        <item x="1978"/>
        <item x="1684"/>
        <item x="1471"/>
        <item x="1150"/>
        <item x="1605"/>
        <item x="1175"/>
        <item x="1826"/>
        <item x="1581"/>
        <item x="1614"/>
        <item x="1578"/>
        <item x="1234"/>
        <item x="1172"/>
        <item x="1789"/>
        <item x="2535"/>
        <item x="1899"/>
        <item x="1181"/>
        <item x="1787"/>
        <item x="1628"/>
        <item x="1564"/>
        <item x="1196"/>
        <item x="1427"/>
        <item x="1583"/>
        <item x="1107"/>
        <item x="2569"/>
        <item x="1585"/>
        <item x="1848"/>
        <item x="1912"/>
        <item x="1946"/>
        <item x="1699"/>
        <item x="1035"/>
        <item x="1459"/>
        <item x="2006"/>
        <item x="1138"/>
        <item x="1711"/>
        <item x="1214"/>
        <item x="1399"/>
        <item x="1185"/>
        <item x="1788"/>
        <item x="1195"/>
        <item x="1534"/>
        <item x="1129"/>
        <item x="1725"/>
        <item x="1113"/>
        <item x="1449"/>
        <item x="1392"/>
        <item x="1509"/>
        <item x="1937"/>
        <item x="1964"/>
        <item x="1947"/>
        <item x="1714"/>
        <item x="1573"/>
        <item x="1199"/>
        <item x="1841"/>
        <item x="1398"/>
        <item x="1634"/>
        <item x="1365"/>
        <item x="1705"/>
        <item x="1367"/>
        <item x="1867"/>
        <item x="1480"/>
        <item x="1927"/>
        <item x="1155"/>
        <item x="1060"/>
        <item x="1102"/>
        <item x="1885"/>
        <item x="1065"/>
        <item x="1318"/>
        <item x="1864"/>
        <item x="1599"/>
        <item x="1974"/>
        <item x="1045"/>
        <item x="186"/>
        <item x="2252"/>
        <item x="1410"/>
        <item x="1917"/>
        <item x="1995"/>
        <item x="890"/>
        <item x="1643"/>
        <item x="1970"/>
        <item x="1408"/>
        <item x="1086"/>
        <item x="1670"/>
        <item x="1406"/>
        <item x="2538"/>
        <item x="1483"/>
        <item x="1722"/>
        <item x="1612"/>
        <item x="1162"/>
        <item x="1671"/>
        <item x="1339"/>
        <item x="1807"/>
        <item x="1219"/>
        <item x="1256"/>
        <item x="1609"/>
        <item x="1648"/>
        <item x="1260"/>
        <item x="1881"/>
        <item x="1198"/>
        <item x="1558"/>
        <item x="2043"/>
        <item x="1958"/>
        <item x="1786"/>
        <item x="364"/>
        <item x="1183"/>
        <item x="1093"/>
        <item x="1356"/>
        <item x="1805"/>
        <item x="1254"/>
        <item x="1822"/>
        <item x="2550"/>
        <item x="1099"/>
        <item x="1359"/>
        <item x="1701"/>
        <item x="1232"/>
        <item x="1835"/>
        <item x="1953"/>
        <item x="704"/>
        <item x="1248"/>
        <item x="2007"/>
        <item x="1918"/>
        <item x="1090"/>
        <item x="1624"/>
        <item x="1749"/>
        <item x="1229"/>
        <item x="1708"/>
        <item x="1111"/>
        <item x="1415"/>
        <item x="1154"/>
        <item x="1963"/>
        <item x="7"/>
        <item x="2022"/>
        <item x="10"/>
        <item x="1804"/>
        <item x="2274"/>
        <item x="1592"/>
        <item x="2020"/>
        <item x="1719"/>
        <item x="1926"/>
        <item x="1842"/>
        <item x="1690"/>
        <item x="2438"/>
        <item x="1928"/>
        <item x="1467"/>
        <item x="1763"/>
        <item x="1032"/>
        <item x="1733"/>
        <item x="1668"/>
        <item x="1579"/>
        <item x="1744"/>
        <item x="1745"/>
        <item x="1854"/>
        <item x="339"/>
        <item x="1279"/>
        <item x="1133"/>
        <item x="1081"/>
        <item x="1350"/>
        <item x="1636"/>
        <item x="1377"/>
        <item x="1069"/>
        <item x="1959"/>
        <item x="1437"/>
        <item x="1785"/>
        <item x="2096"/>
        <item x="1984"/>
        <item x="1617"/>
        <item x="5129"/>
        <item x="1728"/>
        <item x="2076"/>
        <item x="1413"/>
        <item x="5264"/>
        <item x="2015"/>
        <item x="1481"/>
        <item x="1387"/>
        <item x="1233"/>
        <item x="1153"/>
        <item x="1104"/>
        <item x="1702"/>
        <item x="24"/>
        <item x="1982"/>
        <item x="2013"/>
        <item x="1586"/>
        <item x="1941"/>
        <item x="1217"/>
        <item x="1866"/>
        <item x="1932"/>
        <item x="1345"/>
        <item x="1795"/>
        <item x="1424"/>
        <item x="1537"/>
        <item x="958"/>
        <item x="1497"/>
        <item x="1383"/>
        <item x="1396"/>
        <item x="1252"/>
        <item x="1707"/>
        <item x="1562"/>
        <item x="1422"/>
        <item x="1772"/>
        <item x="1741"/>
        <item x="223"/>
        <item x="1696"/>
        <item x="1694"/>
        <item x="736"/>
        <item x="2005"/>
        <item x="1992"/>
        <item x="1326"/>
        <item x="1610"/>
        <item x="2437"/>
        <item x="1528"/>
        <item x="1061"/>
        <item x="1057"/>
        <item x="1542"/>
        <item x="1698"/>
        <item x="1292"/>
        <item x="1067"/>
        <item x="1363"/>
        <item x="1778"/>
        <item x="1482"/>
        <item x="915"/>
        <item x="247"/>
        <item x="1224"/>
        <item x="1249"/>
        <item x="1739"/>
        <item x="1921"/>
        <item x="1478"/>
        <item x="1771"/>
        <item x="1389"/>
        <item x="1939"/>
        <item x="1901"/>
        <item x="1898"/>
        <item x="1518"/>
        <item x="486"/>
        <item x="1376"/>
        <item x="1619"/>
        <item x="1336"/>
        <item x="1697"/>
        <item x="1891"/>
        <item x="1368"/>
        <item x="1940"/>
        <item x="1222"/>
        <item x="1767"/>
        <item x="2431"/>
        <item x="1403"/>
        <item x="1598"/>
        <item x="1658"/>
        <item x="1466"/>
        <item x="1748"/>
        <item x="1849"/>
        <item x="1442"/>
        <item x="847"/>
        <item x="893"/>
        <item x="1421"/>
        <item x="1563"/>
        <item x="1646"/>
        <item x="1853"/>
        <item x="1238"/>
        <item x="1197"/>
        <item x="1443"/>
        <item x="1381"/>
        <item x="1364"/>
        <item x="1703"/>
        <item x="1240"/>
        <item x="1448"/>
        <item x="2448"/>
        <item x="1993"/>
        <item x="1757"/>
        <item x="1567"/>
        <item x="1603"/>
        <item x="1475"/>
        <item x="36"/>
        <item x="1488"/>
        <item x="2194"/>
        <item x="1088"/>
        <item x="1906"/>
        <item x="1775"/>
        <item x="1606"/>
        <item x="1173"/>
        <item x="2114"/>
        <item x="1128"/>
        <item x="1852"/>
        <item x="1889"/>
        <item x="1494"/>
        <item x="1647"/>
        <item x="53"/>
        <item x="1216"/>
        <item x="1300"/>
        <item x="2097"/>
        <item x="1839"/>
        <item x="1960"/>
        <item x="1245"/>
        <item x="1886"/>
        <item x="314"/>
        <item x="1796"/>
        <item x="1479"/>
        <item x="1837"/>
        <item x="1556"/>
        <item x="1433"/>
        <item x="1742"/>
        <item x="1997"/>
        <item x="1580"/>
        <item x="1945"/>
        <item x="1597"/>
        <item x="1445"/>
        <item x="1735"/>
        <item x="1685"/>
        <item x="1691"/>
        <item x="1533"/>
        <item x="1204"/>
        <item x="1047"/>
        <item x="1119"/>
        <item x="1018"/>
        <item x="1818"/>
        <item x="1731"/>
        <item x="3717"/>
        <item x="1370"/>
        <item x="1456"/>
        <item x="1965"/>
        <item x="670"/>
        <item x="1825"/>
        <item x="5"/>
        <item x="1913"/>
        <item x="1156"/>
        <item x="1051"/>
        <item x="1798"/>
        <item x="1397"/>
        <item x="1048"/>
        <item x="726"/>
        <item x="573"/>
        <item x="1844"/>
        <item x="1043"/>
        <item x="1784"/>
        <item x="1390"/>
        <item x="5479"/>
        <item x="563"/>
        <item x="1362"/>
        <item x="1213"/>
        <item x="1833"/>
        <item x="1956"/>
        <item x="2517"/>
        <item x="1762"/>
        <item x="1331"/>
        <item x="1753"/>
        <item x="4031"/>
        <item x="1501"/>
        <item x="1091"/>
        <item x="1194"/>
        <item x="2532"/>
        <item x="1525"/>
        <item x="1485"/>
        <item x="1877"/>
        <item x="1147"/>
        <item x="1868"/>
        <item x="1629"/>
        <item x="2539"/>
        <item x="1378"/>
        <item x="3635"/>
        <item x="1874"/>
        <item x="1330"/>
        <item x="1215"/>
        <item x="1834"/>
        <item x="1337"/>
        <item x="1651"/>
        <item x="1904"/>
        <item x="3751"/>
        <item x="1164"/>
        <item x="1972"/>
        <item x="1077"/>
        <item x="1836"/>
        <item x="1824"/>
        <item x="1568"/>
        <item x="35"/>
        <item x="1738"/>
        <item x="1296"/>
        <item x="1718"/>
        <item x="1531"/>
        <item x="1110"/>
        <item x="1649"/>
        <item x="1524"/>
        <item x="1201"/>
        <item x="3716"/>
        <item x="714"/>
        <item x="2001"/>
        <item x="1761"/>
        <item x="1950"/>
        <item x="1187"/>
        <item x="1477"/>
        <item x="1210"/>
        <item x="1746"/>
        <item x="1663"/>
        <item x="80"/>
        <item x="1189"/>
        <item x="1346"/>
        <item x="1845"/>
        <item x="1915"/>
        <item x="1286"/>
        <item x="1079"/>
        <item x="873"/>
        <item x="3647"/>
        <item x="1416"/>
        <item x="1500"/>
        <item x="1661"/>
        <item x="1447"/>
        <item x="2083"/>
        <item x="2185"/>
        <item x="4022"/>
        <item x="1044"/>
        <item x="1251"/>
        <item x="1631"/>
        <item x="1814"/>
        <item x="1604"/>
        <item x="1799"/>
        <item x="106"/>
        <item x="2018"/>
        <item x="1206"/>
        <item x="1034"/>
        <item x="1393"/>
        <item x="1474"/>
        <item x="1689"/>
        <item x="1882"/>
        <item x="1639"/>
        <item x="2029"/>
        <item x="1860"/>
        <item x="1074"/>
        <item x="590"/>
        <item x="1375"/>
        <item x="1716"/>
        <item x="1830"/>
        <item x="1521"/>
        <item x="1857"/>
        <item x="1059"/>
        <item x="985"/>
        <item x="846"/>
        <item x="3731"/>
        <item x="1914"/>
        <item x="3899"/>
        <item x="3750"/>
        <item x="2014"/>
        <item x="4236"/>
        <item x="1418"/>
        <item x="1355"/>
        <item x="1751"/>
        <item x="4117"/>
        <item x="1856"/>
        <item x="4547"/>
        <item x="1438"/>
        <item x="1884"/>
        <item x="1630"/>
        <item x="1289"/>
        <item x="1317"/>
        <item x="1384"/>
        <item x="1667"/>
        <item x="1071"/>
        <item x="1979"/>
        <item x="1212"/>
        <item x="1908"/>
        <item x="747"/>
        <item x="3714"/>
        <item x="1166"/>
        <item x="1855"/>
        <item x="1135"/>
        <item x="1469"/>
        <item x="1144"/>
        <item x="1550"/>
        <item x="4206"/>
        <item x="1888"/>
        <item x="1131"/>
        <item x="1590"/>
        <item x="1863"/>
        <item x="2000"/>
        <item x="3752"/>
        <item x="702"/>
        <item x="1764"/>
        <item x="1622"/>
        <item x="4041"/>
        <item x="1896"/>
        <item x="1865"/>
        <item x="1352"/>
        <item x="1141"/>
        <item x="1637"/>
        <item x="3795"/>
        <item x="1544"/>
        <item x="1704"/>
        <item x="1468"/>
        <item x="1641"/>
        <item x="1517"/>
        <item x="1607"/>
        <item x="4237"/>
        <item x="1323"/>
        <item x="1465"/>
        <item x="1507"/>
        <item x="1108"/>
        <item x="4098"/>
        <item x="3685"/>
        <item x="1228"/>
        <item x="3609"/>
        <item x="1892"/>
        <item x="1988"/>
        <item x="1257"/>
        <item x="1657"/>
        <item x="3765"/>
        <item x="1880"/>
        <item x="3801"/>
        <item x="1650"/>
        <item x="4821"/>
        <item x="1499"/>
        <item x="1985"/>
        <item x="1540"/>
        <item x="2011"/>
        <item x="1085"/>
        <item x="4238"/>
        <item x="2581"/>
        <item x="1294"/>
        <item x="1734"/>
        <item x="483"/>
        <item x="2019"/>
        <item x="1036"/>
        <item x="1202"/>
        <item x="1379"/>
        <item x="2586"/>
        <item x="1226"/>
        <item x="1182"/>
        <item x="1283"/>
        <item x="1373"/>
        <item x="1522"/>
        <item x="653"/>
        <item x="599"/>
        <item x="4179"/>
        <item x="1736"/>
        <item x="1870"/>
        <item x="1312"/>
        <item x="1400"/>
        <item x="3815"/>
        <item x="4591"/>
        <item x="1973"/>
        <item x="1625"/>
        <item x="1721"/>
        <item x="1681"/>
        <item x="759"/>
        <item x="1246"/>
        <item x="1773"/>
        <item x="3679"/>
        <item x="1962"/>
        <item x="664"/>
        <item x="1241"/>
        <item x="1412"/>
        <item x="1190"/>
        <item x="1446"/>
        <item x="1693"/>
        <item x="1439"/>
        <item x="1724"/>
        <item x="1536"/>
        <item x="1338"/>
        <item x="1120"/>
        <item x="1454"/>
        <item x="3669"/>
        <item x="3964"/>
        <item x="810"/>
        <item x="4819"/>
        <item x="1638"/>
        <item x="650"/>
        <item x="1062"/>
        <item x="4844"/>
        <item x="1017"/>
        <item x="3986"/>
        <item x="1640"/>
        <item x="3841"/>
        <item x="1862"/>
        <item x="1846"/>
        <item x="1293"/>
        <item x="1192"/>
        <item x="3982"/>
        <item x="1538"/>
        <item x="1504"/>
        <item x="4080"/>
        <item x="1290"/>
        <item x="1295"/>
        <item x="1986"/>
        <item x="5292"/>
        <item x="703"/>
        <item x="2021"/>
        <item x="1551"/>
        <item x="1277"/>
        <item x="1582"/>
        <item x="706"/>
        <item x="1706"/>
        <item x="1143"/>
        <item x="5202"/>
        <item x="1755"/>
        <item x="1990"/>
        <item x="1116"/>
        <item x="1041"/>
        <item x="1576"/>
        <item x="1666"/>
        <item x="1209"/>
        <item x="1662"/>
        <item x="1230"/>
        <item x="4005"/>
        <item x="1262"/>
        <item x="1922"/>
        <item x="659"/>
        <item x="4820"/>
        <item x="1191"/>
        <item x="3733"/>
        <item x="862"/>
        <item x="4812"/>
        <item x="1902"/>
        <item x="1169"/>
        <item x="3957"/>
        <item x="3691"/>
        <item x="1151"/>
        <item x="910"/>
        <item x="4792"/>
        <item x="3922"/>
        <item x="1781"/>
        <item x="1391"/>
        <item x="1883"/>
        <item x="1811"/>
        <item x="1994"/>
        <item x="1335"/>
        <item x="1513"/>
        <item x="1170"/>
        <item x="1395"/>
        <item x="4141"/>
        <item x="1695"/>
        <item x="1122"/>
        <item x="1046"/>
        <item x="1106"/>
        <item x="2026"/>
        <item x="1977"/>
        <item x="4235"/>
        <item x="1674"/>
        <item x="4616"/>
        <item x="1843"/>
        <item x="1514"/>
        <item x="1078"/>
        <item x="4034"/>
        <item x="4516"/>
        <item x="1942"/>
        <item x="1838"/>
        <item x="2595"/>
        <item x="50"/>
        <item x="2008"/>
        <item x="1087"/>
        <item x="1351"/>
        <item x="3732"/>
        <item x="1148"/>
        <item x="1682"/>
        <item x="1205"/>
        <item x="1139"/>
        <item x="1971"/>
        <item x="1758"/>
        <item x="4523"/>
        <item x="2594"/>
        <item x="1274"/>
        <item x="696"/>
        <item x="4054"/>
        <item x="4057"/>
        <item x="4429"/>
        <item x="1218"/>
        <item x="1394"/>
        <item x="937"/>
        <item x="3854"/>
        <item x="1388"/>
        <item x="1176"/>
        <item x="708"/>
        <item x="1280"/>
        <item x="1676"/>
        <item x="1732"/>
        <item x="3705"/>
        <item x="1040"/>
        <item x="1180"/>
        <item x="1740"/>
        <item x="4159"/>
        <item x="1125"/>
        <item x="3900"/>
        <item x="1266"/>
        <item x="1095"/>
        <item x="1426"/>
        <item x="610"/>
        <item x="1680"/>
        <item x="816"/>
        <item x="1291"/>
        <item x="4067"/>
        <item x="4408"/>
        <item x="3886"/>
        <item x="1319"/>
        <item x="1127"/>
        <item x="2593"/>
        <item x="1792"/>
        <item x="3626"/>
        <item x="3661"/>
        <item x="4133"/>
        <item x="1235"/>
        <item x="1656"/>
        <item x="1951"/>
        <item x="4738"/>
        <item x="4889"/>
        <item x="1692"/>
        <item x="3678"/>
        <item x="3812"/>
        <item x="4684"/>
        <item x="1779"/>
        <item x="1613"/>
        <item x="4130"/>
        <item x="1145"/>
        <item x="4944"/>
        <item x="3821"/>
        <item x="3945"/>
        <item x="1858"/>
        <item x="1487"/>
        <item x="4645"/>
        <item x="1142"/>
        <item x="4028"/>
        <item x="1678"/>
        <item x="884"/>
        <item x="556"/>
        <item x="885"/>
        <item x="4113"/>
        <item x="1887"/>
        <item x="1653"/>
        <item x="1094"/>
        <item x="1149"/>
        <item x="1329"/>
        <item x="1505"/>
        <item x="661"/>
        <item x="1297"/>
        <item x="3831"/>
        <item x="3618"/>
        <item x="1109"/>
        <item x="1503"/>
        <item x="4548"/>
        <item x="1428"/>
        <item x="1589"/>
        <item x="594"/>
        <item x="1247"/>
        <item x="1967"/>
        <item x="548"/>
        <item x="146"/>
        <item x="4552"/>
        <item x="1797"/>
        <item x="1340"/>
        <item x="1056"/>
        <item x="4580"/>
        <item x="1996"/>
        <item x="1720"/>
        <item x="1726"/>
        <item x="1382"/>
        <item x="592"/>
        <item x="1105"/>
        <item x="1713"/>
        <item x="4324"/>
        <item x="3927"/>
        <item x="744"/>
        <item x="1931"/>
        <item x="1802"/>
        <item x="4258"/>
        <item x="4788"/>
        <item x="4100"/>
        <item x="395"/>
        <item x="3777"/>
        <item x="3887"/>
        <item x="2002"/>
        <item x="1271"/>
        <item x="1654"/>
        <item x="1470"/>
        <item x="1655"/>
        <item x="1890"/>
        <item x="1200"/>
        <item x="3634"/>
        <item x="4638"/>
        <item x="3882"/>
        <item x="4142"/>
        <item x="1991"/>
        <item x="4178"/>
        <item x="1273"/>
        <item x="1178"/>
        <item x="1587"/>
        <item x="731"/>
        <item x="3939"/>
        <item x="480"/>
        <item x="1305"/>
        <item x="1332"/>
        <item x="749"/>
        <item x="857"/>
        <item x="3690"/>
        <item x="1167"/>
        <item x="1052"/>
        <item x="3809"/>
        <item x="880"/>
        <item x="1117"/>
        <item x="671"/>
        <item x="3990"/>
        <item x="729"/>
        <item x="4128"/>
        <item x="4484"/>
        <item x="3997"/>
        <item x="4489"/>
        <item x="1709"/>
        <item x="716"/>
        <item x="823"/>
        <item x="3884"/>
        <item x="595"/>
        <item x="2027"/>
        <item x="3895"/>
        <item x="4499"/>
        <item x="1679"/>
        <item x="564"/>
        <item x="1756"/>
        <item x="1140"/>
        <item x="1137"/>
        <item x="1152"/>
        <item x="1791"/>
        <item x="4089"/>
        <item x="1980"/>
        <item x="1484"/>
        <item x="2017"/>
        <item x="1354"/>
        <item x="1506"/>
        <item x="1179"/>
        <item x="1450"/>
        <item x="3889"/>
        <item x="1118"/>
        <item x="773"/>
        <item x="3992"/>
        <item x="925"/>
        <item x="1343"/>
        <item x="4869"/>
        <item x="1082"/>
        <item x="1038"/>
        <item x="4669"/>
        <item x="3617"/>
        <item x="1207"/>
        <item x="4288"/>
        <item x="819"/>
        <item x="1875"/>
        <item x="1957"/>
        <item x="4493"/>
        <item x="1380"/>
        <item x="1840"/>
        <item x="1743"/>
        <item x="3729"/>
        <item x="3739"/>
        <item x="4239"/>
        <item x="3890"/>
        <item x="4452"/>
        <item x="1068"/>
        <item x="794"/>
        <item x="4953"/>
        <item x="1275"/>
        <item x="1121"/>
        <item x="2028"/>
        <item x="3818"/>
        <item x="651"/>
        <item x="4190"/>
        <item x="1893"/>
        <item x="3670"/>
        <item x="1700"/>
        <item x="3706"/>
        <item x="4771"/>
        <item x="1231"/>
        <item x="3893"/>
        <item x="4543"/>
        <item x="4767"/>
        <item x="4724"/>
        <item x="4727"/>
        <item x="3840"/>
        <item x="4199"/>
        <item x="4437"/>
        <item x="277"/>
        <item x="4359"/>
        <item x="1165"/>
        <item x="4011"/>
        <item x="1955"/>
        <item x="4558"/>
        <item x="2016"/>
        <item x="4790"/>
        <item x="3696"/>
        <item x="4772"/>
        <item x="4634"/>
        <item x="1042"/>
        <item x="1565"/>
        <item x="1357"/>
        <item x="3977"/>
        <item x="1193"/>
        <item x="1184"/>
        <item x="1823"/>
        <item x="1066"/>
        <item x="4070"/>
        <item x="1794"/>
        <item x="1659"/>
        <item x="4327"/>
        <item x="4202"/>
        <item x="1820"/>
        <item x="3652"/>
        <item x="4907"/>
        <item x="1989"/>
        <item x="939"/>
        <item x="2152"/>
        <item x="535"/>
        <item x="1100"/>
        <item x="3872"/>
        <item x="3650"/>
        <item x="3742"/>
        <item x="4410"/>
        <item x="1103"/>
        <item x="4035"/>
        <item x="1727"/>
        <item x="1039"/>
        <item x="871"/>
        <item x="657"/>
        <item x="4254"/>
        <item x="4392"/>
        <item x="4314"/>
        <item x="4049"/>
        <item x="1263"/>
        <item x="137"/>
        <item x="537"/>
        <item x="4697"/>
        <item x="1510"/>
        <item x="3619"/>
        <item x="1186"/>
        <item x="2012"/>
        <item x="1859"/>
        <item x="4538"/>
        <item x="1221"/>
        <item x="1440"/>
        <item x="4148"/>
        <item x="4038"/>
        <item x="4748"/>
        <item x="4244"/>
        <item x="677"/>
        <item x="1177"/>
        <item x="1952"/>
        <item x="272"/>
        <item x="4191"/>
        <item x="1766"/>
        <item x="1112"/>
        <item x="255"/>
        <item x="48"/>
        <item x="4882"/>
        <item x="1301"/>
        <item x="3910"/>
        <item x="1998"/>
        <item x="678"/>
        <item x="1800"/>
        <item x="1759"/>
        <item x="1227"/>
        <item x="4112"/>
        <item x="1777"/>
        <item x="4916"/>
        <item x="1054"/>
        <item x="852"/>
        <item x="4454"/>
        <item x="445"/>
        <item x="1954"/>
        <item x="4600"/>
        <item x="4085"/>
        <item x="3792"/>
        <item x="1208"/>
        <item x="1664"/>
        <item x="1819"/>
        <item x="1516"/>
        <item x="1633"/>
        <item x="1747"/>
        <item x="739"/>
        <item x="1244"/>
        <item x="3700"/>
        <item x="4522"/>
        <item x="4252"/>
        <item x="1096"/>
        <item x="1310"/>
        <item x="1161"/>
        <item x="4937"/>
        <item x="4934"/>
        <item x="2025"/>
        <item x="4374"/>
        <item x="513"/>
        <item x="680"/>
        <item x="1602"/>
        <item x="1203"/>
        <item x="4021"/>
        <item x="780"/>
        <item x="56"/>
        <item x="4081"/>
        <item x="289"/>
        <item x="4521"/>
        <item x="4658"/>
        <item x="4515"/>
        <item x="1114"/>
        <item x="1174"/>
        <item x="4242"/>
        <item x="4762"/>
        <item x="3916"/>
        <item x="1264"/>
        <item x="4362"/>
        <item x="1873"/>
        <item x="1314"/>
        <item x="4165"/>
        <item x="4023"/>
        <item x="3684"/>
        <item x="4015"/>
        <item x="1683"/>
        <item x="4578"/>
        <item x="4678"/>
        <item x="3721"/>
        <item x="4313"/>
        <item x="4612"/>
        <item x="363"/>
        <item x="1569"/>
        <item x="1269"/>
        <item x="4540"/>
        <item x="1270"/>
        <item x="4885"/>
        <item x="1665"/>
        <item x="4249"/>
        <item x="110"/>
        <item x="4007"/>
        <item x="1132"/>
        <item x="4119"/>
        <item x="4633"/>
        <item x="3891"/>
        <item x="756"/>
        <item x="3885"/>
        <item x="4834"/>
        <item x="3952"/>
        <item x="580"/>
        <item x="4229"/>
        <item x="4823"/>
        <item x="1098"/>
        <item x="4012"/>
        <item x="3782"/>
        <item x="4659"/>
        <item x="1801"/>
        <item x="284"/>
        <item x="1618"/>
        <item x="1311"/>
        <item x="1871"/>
        <item x="1258"/>
        <item x="4681"/>
        <item x="4131"/>
        <item x="1627"/>
        <item x="4228"/>
        <item x="1080"/>
        <item x="1677"/>
        <item x="4809"/>
        <item x="1211"/>
        <item x="1897"/>
        <item x="4628"/>
        <item x="1943"/>
        <item x="3708"/>
        <item x="3959"/>
        <item x="4898"/>
        <item x="65"/>
        <item x="687"/>
        <item x="4150"/>
        <item x="1146"/>
        <item x="799"/>
        <item x="4004"/>
        <item x="3996"/>
        <item x="737"/>
        <item x="4910"/>
        <item x="4326"/>
        <item x="4180"/>
        <item x="1850"/>
        <item x="3944"/>
        <item x="4006"/>
        <item x="4763"/>
        <item x="4903"/>
        <item x="296"/>
        <item x="1790"/>
        <item x="4596"/>
        <item x="239"/>
        <item x="825"/>
        <item x="3881"/>
        <item x="3719"/>
        <item x="4979"/>
        <item x="3845"/>
        <item x="361"/>
        <item x="1591"/>
        <item x="606"/>
        <item x="66"/>
        <item x="4163"/>
        <item x="4062"/>
        <item x="3850"/>
        <item x="4773"/>
        <item x="3968"/>
        <item x="4107"/>
        <item x="4253"/>
        <item x="467"/>
        <item x="3908"/>
        <item x="4526"/>
        <item x="1938"/>
        <item x="1754"/>
        <item x="3711"/>
        <item x="765"/>
        <item x="1723"/>
        <item x="3836"/>
        <item x="498"/>
        <item x="1793"/>
        <item x="3906"/>
        <item x="1298"/>
        <item x="269"/>
        <item x="1476"/>
        <item x="1983"/>
        <item x="4519"/>
        <item x="3718"/>
        <item x="3931"/>
        <item x="4425"/>
        <item x="4557"/>
        <item x="4919"/>
        <item x="4170"/>
        <item x="4742"/>
        <item x="656"/>
        <item x="1033"/>
        <item x="1374"/>
        <item x="4908"/>
        <item x="3668"/>
        <item x="4457"/>
        <item x="1660"/>
        <item x="1092"/>
        <item x="4906"/>
        <item x="3639"/>
        <item x="4351"/>
        <item x="1987"/>
        <item x="4881"/>
        <item x="4970"/>
        <item x="1089"/>
        <item x="4378"/>
        <item x="3995"/>
        <item x="1097"/>
        <item x="3791"/>
        <item x="1553"/>
        <item x="4024"/>
        <item x="425"/>
        <item x="3780"/>
        <item x="4293"/>
        <item x="3753"/>
        <item x="4825"/>
        <item x="4137"/>
        <item x="1969"/>
        <item x="3631"/>
        <item x="1282"/>
        <item x="4000"/>
        <item x="3835"/>
        <item x="4680"/>
        <item x="1687"/>
        <item x="453"/>
        <item x="265"/>
        <item x="1541"/>
        <item x="3726"/>
        <item x="4032"/>
        <item x="4030"/>
        <item x="1272"/>
        <item x="4317"/>
        <item x="1760"/>
        <item x="3692"/>
        <item x="1307"/>
        <item x="359"/>
        <item x="891"/>
        <item x="3933"/>
        <item x="4637"/>
        <item x="3984"/>
        <item x="4139"/>
        <item x="4656"/>
        <item x="379"/>
        <item x="4584"/>
        <item x="4524"/>
        <item x="1935"/>
        <item x="4528"/>
        <item x="3761"/>
        <item x="3803"/>
        <item x="4840"/>
        <item x="4140"/>
        <item x="1548"/>
        <item x="4155"/>
        <item x="1225"/>
        <item x="4267"/>
        <item x="689"/>
        <item x="391"/>
        <item x="3725"/>
        <item x="3720"/>
        <item x="1861"/>
        <item x="4451"/>
        <item x="4152"/>
        <item x="1769"/>
        <item x="4121"/>
        <item x="4135"/>
        <item x="587"/>
        <item x="3760"/>
        <item x="3919"/>
        <item x="3665"/>
        <item x="4017"/>
        <item x="3822"/>
        <item x="5130"/>
        <item x="4782"/>
        <item x="4726"/>
        <item x="1265"/>
        <item x="474"/>
        <item x="1333"/>
        <item x="428"/>
        <item x="3855"/>
        <item x="4344"/>
        <item x="4187"/>
        <item x="1496"/>
        <item x="4269"/>
        <item x="4640"/>
        <item x="4312"/>
        <item x="505"/>
        <item x="686"/>
        <item x="4604"/>
        <item x="4052"/>
        <item x="4315"/>
        <item x="3805"/>
        <item x="4769"/>
        <item x="1255"/>
        <item x="4743"/>
        <item x="1966"/>
        <item x="4590"/>
        <item x="3966"/>
        <item x="1879"/>
        <item x="4367"/>
        <item x="4320"/>
        <item x="3632"/>
        <item x="4343"/>
        <item x="3723"/>
        <item x="760"/>
        <item x="4193"/>
        <item x="4245"/>
        <item x="4388"/>
        <item x="4158"/>
        <item x="291"/>
        <item x="4144"/>
        <item x="796"/>
        <item x="4298"/>
        <item x="4189"/>
        <item x="4529"/>
        <item x="3769"/>
        <item x="1083"/>
        <item x="1073"/>
        <item x="4168"/>
        <item x="4020"/>
        <item x="4688"/>
        <item x="4851"/>
        <item x="582"/>
        <item x="4197"/>
        <item x="3817"/>
        <item x="734"/>
        <item x="4811"/>
        <item x="4255"/>
        <item x="5472"/>
        <item x="1134"/>
        <item x="3846"/>
        <item x="4053"/>
        <item x="4829"/>
        <item x="228"/>
        <item x="4301"/>
        <item x="4546"/>
        <item x="3871"/>
        <item x="4807"/>
        <item x="4092"/>
        <item x="3907"/>
        <item x="3715"/>
        <item x="3917"/>
        <item x="4143"/>
        <item x="4786"/>
        <item x="1821"/>
        <item x="4746"/>
        <item x="4687"/>
        <item x="4116"/>
        <item x="4449"/>
        <item x="927"/>
        <item x="1547"/>
        <item x="4774"/>
        <item x="4299"/>
        <item x="4217"/>
        <item x="4660"/>
        <item x="4677"/>
        <item x="4863"/>
        <item x="4329"/>
        <item x="870"/>
        <item x="3623"/>
        <item x="4233"/>
        <item x="263"/>
        <item x="3825"/>
        <item x="1353"/>
        <item x="4450"/>
        <item x="4302"/>
        <item x="4713"/>
        <item x="1491"/>
        <item x="4198"/>
        <item x="4927"/>
        <item x="4358"/>
        <item x="822"/>
        <item x="4946"/>
        <item x="4207"/>
        <item x="1278"/>
        <item x="4390"/>
        <item x="4698"/>
        <item x="4625"/>
        <item x="4213"/>
        <item x="4161"/>
        <item x="4019"/>
        <item x="4264"/>
        <item x="3671"/>
        <item x="4073"/>
        <item x="4520"/>
        <item x="214"/>
        <item x="4511"/>
        <item x="4044"/>
        <item x="4010"/>
        <item x="3972"/>
        <item x="3859"/>
        <item x="944"/>
        <item x="3971"/>
        <item x="31"/>
        <item x="4800"/>
        <item x="932"/>
        <item x="4290"/>
        <item x="4853"/>
        <item x="4615"/>
        <item x="4104"/>
        <item x="4676"/>
        <item x="4045"/>
        <item x="226"/>
        <item x="3737"/>
        <item x="3680"/>
        <item x="4902"/>
        <item x="3820"/>
        <item x="1242"/>
        <item x="4427"/>
        <item x="3786"/>
        <item x="3869"/>
        <item x="4156"/>
        <item x="4942"/>
        <item x="1101"/>
        <item x="4247"/>
        <item x="4475"/>
        <item x="3989"/>
        <item x="4693"/>
        <item x="4306"/>
        <item x="3861"/>
        <item x="4223"/>
        <item x="660"/>
        <item x="4897"/>
        <item x="4462"/>
        <item x="3903"/>
        <item x="4145"/>
        <item x="4848"/>
        <item x="3868"/>
        <item x="1910"/>
        <item x="4047"/>
        <item x="4106"/>
        <item x="4243"/>
        <item x="3950"/>
        <item x="390"/>
        <item x="1281"/>
        <item x="4672"/>
        <item x="1126"/>
        <item x="3734"/>
        <item x="4877"/>
        <item x="4123"/>
        <item x="398"/>
        <item x="1168"/>
        <item x="4793"/>
        <item x="4002"/>
        <item x="4939"/>
        <item x="4783"/>
        <item x="4701"/>
        <item x="1710"/>
        <item x="4509"/>
        <item x="4463"/>
        <item x="4471"/>
        <item x="3687"/>
        <item x="3942"/>
        <item x="4122"/>
        <item x="4379"/>
        <item x="4075"/>
        <item x="1188"/>
        <item x="4564"/>
        <item x="3808"/>
        <item x="1050"/>
        <item x="3672"/>
        <item x="4982"/>
        <item x="517"/>
        <item x="4794"/>
        <item x="4655"/>
        <item x="3970"/>
        <item x="1053"/>
        <item x="3912"/>
        <item x="3946"/>
        <item x="4136"/>
        <item x="3875"/>
        <item x="4527"/>
        <item x="3860"/>
        <item x="711"/>
        <item x="3783"/>
        <item x="4661"/>
        <item x="4105"/>
        <item x="4476"/>
        <item x="4662"/>
        <item x="1267"/>
        <item x="3967"/>
        <item x="320"/>
        <item x="4512"/>
        <item x="4879"/>
        <item x="4555"/>
        <item x="3607"/>
        <item x="74"/>
        <item x="3883"/>
        <item x="4377"/>
        <item x="4287"/>
        <item x="4167"/>
        <item x="491"/>
        <item x="4356"/>
        <item x="574"/>
        <item x="4157"/>
        <item x="4808"/>
        <item x="4212"/>
        <item x="4146"/>
        <item x="4009"/>
        <item x="4842"/>
        <item x="4935"/>
        <item x="4781"/>
        <item x="3787"/>
        <item x="4827"/>
        <item x="509"/>
        <item x="903"/>
        <item x="4043"/>
        <item x="4445"/>
        <item x="3630"/>
        <item x="3985"/>
        <item x="4837"/>
        <item x="3853"/>
        <item x="4710"/>
        <item x="4284"/>
        <item x="4305"/>
        <item x="3740"/>
        <item x="4646"/>
        <item x="4403"/>
        <item x="4097"/>
        <item x="4588"/>
        <item x="3819"/>
        <item x="3798"/>
        <item x="4083"/>
        <item x="225"/>
        <item x="4969"/>
        <item x="4413"/>
        <item x="4731"/>
        <item x="4196"/>
        <item x="529"/>
        <item x="4372"/>
        <item x="4093"/>
        <item x="4606"/>
        <item x="3673"/>
        <item x="3745"/>
        <item x="4114"/>
        <item x="4576"/>
        <item x="3772"/>
        <item x="4562"/>
        <item x="4370"/>
        <item x="697"/>
        <item x="672"/>
        <item x="3978"/>
        <item x="4337"/>
        <item x="4259"/>
        <item x="4936"/>
        <item x="3754"/>
        <item x="4210"/>
        <item x="4554"/>
        <item x="4215"/>
        <item x="3788"/>
        <item x="3651"/>
        <item x="4063"/>
        <item x="4273"/>
        <item x="3913"/>
        <item x="4291"/>
        <item x="4205"/>
        <item x="4256"/>
        <item x="4334"/>
        <item x="4534"/>
        <item x="4071"/>
        <item x="4803"/>
        <item x="249"/>
        <item x="3920"/>
        <item x="4780"/>
        <item x="4973"/>
        <item x="4544"/>
        <item x="3674"/>
        <item x="4975"/>
        <item x="1268"/>
        <item x="4016"/>
        <item x="4940"/>
        <item x="4490"/>
        <item x="3951"/>
        <item x="818"/>
        <item x="4721"/>
        <item x="4682"/>
        <item x="4757"/>
        <item x="4325"/>
        <item x="3866"/>
        <item x="3637"/>
        <item x="4857"/>
        <item x="4972"/>
        <item x="3938"/>
        <item x="3709"/>
        <item x="403"/>
        <item x="1064"/>
        <item x="4654"/>
        <item x="3702"/>
        <item x="3936"/>
        <item x="4248"/>
        <item x="1276"/>
        <item x="3956"/>
        <item x="4750"/>
        <item x="4149"/>
        <item x="4395"/>
        <item x="3873"/>
        <item x="4077"/>
        <item x="4419"/>
        <item x="4569"/>
        <item x="4278"/>
        <item x="4759"/>
        <item x="463"/>
        <item x="4417"/>
        <item x="4282"/>
        <item x="4056"/>
        <item x="3698"/>
        <item x="3954"/>
        <item x="4311"/>
        <item x="4779"/>
        <item x="4268"/>
        <item x="3688"/>
        <item x="3909"/>
        <item x="4126"/>
        <item x="3973"/>
        <item x="4295"/>
        <item x="743"/>
        <item x="4350"/>
        <item x="3852"/>
        <item x="4322"/>
        <item x="4335"/>
        <item x="3941"/>
        <item x="3757"/>
        <item x="527"/>
        <item x="4776"/>
        <item x="4553"/>
        <item x="4545"/>
        <item x="3830"/>
        <item x="4850"/>
        <item x="3878"/>
        <item x="304"/>
        <item x="3642"/>
        <item x="4623"/>
        <item x="4059"/>
        <item x="3693"/>
        <item x="3975"/>
        <item x="4347"/>
        <item x="4018"/>
        <item x="3654"/>
        <item x="3675"/>
        <item x="3914"/>
        <item x="4026"/>
        <item x="4251"/>
        <item x="4319"/>
        <item x="4954"/>
        <item x="4723"/>
        <item x="4689"/>
        <item x="4536"/>
        <item x="4369"/>
        <item x="4720"/>
        <item x="576"/>
        <item x="4865"/>
        <item x="4828"/>
        <item x="4109"/>
        <item x="4316"/>
        <item x="3701"/>
        <item x="4599"/>
        <item x="3969"/>
        <item x="4079"/>
        <item x="4717"/>
        <item x="3704"/>
        <item x="4166"/>
        <item x="4497"/>
        <item x="4042"/>
        <item x="1623"/>
        <item x="3676"/>
        <item x="4482"/>
        <item x="4310"/>
        <item x="3741"/>
        <item x="4261"/>
        <item x="1361"/>
        <item x="4622"/>
        <item x="4125"/>
        <item x="1160"/>
        <item x="3797"/>
        <item x="4033"/>
        <item x="4241"/>
        <item x="3764"/>
        <item x="4368"/>
        <item x="4232"/>
        <item x="1490"/>
        <item x="777"/>
        <item x="4262"/>
        <item x="3762"/>
        <item x="4086"/>
        <item x="4583"/>
        <item x="4466"/>
        <item x="814"/>
        <item x="4971"/>
        <item x="4525"/>
        <item x="4118"/>
        <item x="3645"/>
        <item x="4667"/>
        <item x="4508"/>
        <item x="4704"/>
        <item x="4129"/>
        <item x="4336"/>
        <item x="4103"/>
        <item x="3616"/>
        <item x="4663"/>
        <item x="4613"/>
        <item x="4775"/>
        <item x="4822"/>
        <item x="4650"/>
        <item x="4768"/>
        <item x="4381"/>
        <item x="3781"/>
        <item x="3640"/>
        <item x="838"/>
        <item x="4485"/>
        <item x="4216"/>
        <item x="4922"/>
        <item x="4453"/>
        <item x="4888"/>
        <item x="4281"/>
        <item x="4649"/>
        <item x="4577"/>
        <item x="3979"/>
        <item x="4958"/>
        <item x="4461"/>
        <item x="4332"/>
        <item x="4608"/>
        <item x="375"/>
        <item x="4833"/>
        <item x="4574"/>
        <item x="4709"/>
        <item x="4027"/>
        <item x="4415"/>
        <item x="4665"/>
        <item x="4729"/>
        <item x="4565"/>
        <item x="4115"/>
        <item x="316"/>
        <item x="3686"/>
        <item x="4951"/>
        <item x="4375"/>
        <item x="4095"/>
        <item x="3926"/>
        <item x="4639"/>
        <item x="4074"/>
        <item x="4892"/>
        <item x="3624"/>
        <item x="4272"/>
        <item x="3867"/>
        <item x="4561"/>
        <item x="4502"/>
        <item x="4571"/>
        <item x="4756"/>
        <item x="3768"/>
        <item x="4770"/>
        <item x="4824"/>
        <item x="356"/>
        <item x="4700"/>
        <item x="4495"/>
        <item x="3897"/>
        <item x="3641"/>
        <item x="4513"/>
        <item x="4147"/>
        <item x="4635"/>
        <item x="4801"/>
        <item x="4941"/>
        <item x="446"/>
        <item x="4968"/>
        <item x="3778"/>
        <item x="4459"/>
        <item x="4579"/>
        <item x="4614"/>
        <item x="3613"/>
        <item x="4610"/>
        <item x="3888"/>
        <item x="4357"/>
        <item x="3666"/>
        <item x="4875"/>
        <item x="3932"/>
        <item x="4342"/>
        <item x="4227"/>
        <item x="4037"/>
        <item x="4813"/>
        <item x="3953"/>
        <item x="4722"/>
        <item x="3930"/>
        <item x="3682"/>
        <item x="4674"/>
        <item x="4211"/>
        <item x="3983"/>
        <item x="450"/>
        <item x="4173"/>
        <item x="3848"/>
        <item x="4151"/>
        <item x="4050"/>
        <item x="4795"/>
        <item x="4220"/>
        <item x="4286"/>
        <item x="4488"/>
        <item x="4593"/>
        <item x="3923"/>
        <item x="4478"/>
        <item x="4169"/>
        <item x="3683"/>
        <item x="4624"/>
        <item x="4886"/>
        <item x="4685"/>
        <item x="4883"/>
        <item x="4764"/>
        <item x="4711"/>
        <item x="4014"/>
        <item x="3621"/>
        <item x="1123"/>
        <item x="4911"/>
        <item x="4257"/>
        <item x="3976"/>
        <item x="3851"/>
        <item x="4725"/>
        <item x="4364"/>
        <item x="4339"/>
        <item x="4176"/>
        <item x="3659"/>
        <item x="3620"/>
        <item x="3662"/>
        <item x="4407"/>
        <item x="4537"/>
        <item x="3767"/>
        <item x="4214"/>
        <item x="4949"/>
        <item x="4632"/>
        <item x="4901"/>
        <item x="4752"/>
        <item x="4435"/>
        <item x="4753"/>
        <item x="4799"/>
        <item x="4960"/>
        <item x="4595"/>
        <item x="4852"/>
        <item x="4360"/>
        <item x="3980"/>
        <item x="4039"/>
        <item x="3807"/>
        <item x="3799"/>
        <item x="4912"/>
        <item x="4670"/>
        <item x="4573"/>
        <item x="4533"/>
        <item x="4025"/>
        <item x="4668"/>
        <item x="4686"/>
        <item x="4120"/>
        <item x="4873"/>
        <item x="3800"/>
        <item x="5476"/>
        <item x="3935"/>
        <item x="4597"/>
        <item x="4401"/>
        <item x="4404"/>
        <item x="4532"/>
        <item x="4424"/>
        <item x="3643"/>
        <item x="4755"/>
        <item x="3829"/>
        <item x="4856"/>
        <item x="3823"/>
        <item x="4250"/>
        <item x="4714"/>
        <item x="4847"/>
        <item x="4959"/>
        <item x="4132"/>
        <item x="4225"/>
        <item x="3707"/>
        <item x="4309"/>
        <item x="4575"/>
        <item x="4964"/>
        <item x="4974"/>
        <item x="3615"/>
        <item x="4539"/>
        <item x="3999"/>
        <item x="4890"/>
        <item x="4924"/>
        <item x="3660"/>
        <item x="4412"/>
        <item x="4581"/>
        <item x="251"/>
        <item x="4483"/>
        <item x="3940"/>
        <item x="683"/>
        <item x="4744"/>
        <item x="4983"/>
        <item x="4200"/>
        <item x="4460"/>
        <item x="4900"/>
        <item x="4977"/>
        <item x="4082"/>
        <item x="4778"/>
        <item x="3962"/>
        <item x="4861"/>
        <item x="4736"/>
        <item x="4472"/>
        <item x="4551"/>
        <item x="3811"/>
        <item x="4705"/>
        <item x="4849"/>
        <item x="3611"/>
        <item x="3627"/>
        <item x="426"/>
        <item x="3915"/>
        <item x="4784"/>
        <item x="4455"/>
        <item x="4914"/>
        <item x="4285"/>
        <item x="4003"/>
        <item x="4904"/>
        <item x="4550"/>
        <item x="3697"/>
        <item x="1554"/>
        <item x="1968"/>
        <item x="4630"/>
        <item x="4506"/>
        <item x="3998"/>
        <item x="3863"/>
        <item x="3892"/>
        <item x="4172"/>
        <item x="4718"/>
        <item x="4985"/>
        <item x="4094"/>
        <item x="4570"/>
        <item x="4186"/>
        <item x="3856"/>
        <item x="4376"/>
        <item x="4110"/>
        <item x="762"/>
        <item x="4263"/>
        <item x="4274"/>
        <item x="4221"/>
        <item x="4814"/>
        <item x="4587"/>
        <item x="4496"/>
        <item x="4641"/>
        <item x="3949"/>
        <item x="4730"/>
        <item x="4434"/>
        <item x="3664"/>
        <item x="4981"/>
        <item x="3770"/>
        <item x="3775"/>
        <item x="4108"/>
        <item x="4385"/>
        <item x="4001"/>
        <item x="3918"/>
        <item x="4967"/>
        <item x="3864"/>
        <item x="4531"/>
        <item x="4766"/>
        <item x="3774"/>
        <item x="4925"/>
        <item x="4895"/>
        <item x="4629"/>
        <item x="4467"/>
        <item x="4708"/>
        <item x="4728"/>
        <item x="4858"/>
        <item x="4175"/>
        <item x="3667"/>
        <item x="3991"/>
        <item x="4913"/>
        <item x="4426"/>
        <item x="4643"/>
        <item x="4862"/>
        <item x="4487"/>
        <item x="4810"/>
        <item x="4456"/>
        <item x="4961"/>
        <item x="3677"/>
        <item x="3784"/>
        <item x="4289"/>
        <item x="4620"/>
        <item x="4338"/>
        <item x="4088"/>
        <item x="3960"/>
        <item x="3713"/>
        <item x="4328"/>
        <item x="3658"/>
        <item x="4153"/>
        <item x="4222"/>
        <item x="3802"/>
        <item x="4433"/>
        <item x="4330"/>
        <item x="4918"/>
        <item x="4952"/>
        <item x="4331"/>
        <item x="3756"/>
        <item x="4647"/>
        <item x="4048"/>
        <item x="4963"/>
        <item x="4091"/>
        <item x="4733"/>
        <item x="4796"/>
        <item x="4618"/>
        <item x="4304"/>
        <item x="3929"/>
        <item x="4653"/>
        <item x="100"/>
        <item x="4040"/>
        <item x="3814"/>
        <item x="4418"/>
        <item x="4563"/>
        <item x="4675"/>
        <item x="4854"/>
        <item x="4841"/>
        <item x="3773"/>
        <item x="4348"/>
        <item x="3934"/>
        <item x="3988"/>
        <item x="4666"/>
        <item x="4398"/>
        <item x="3608"/>
        <item x="4607"/>
        <item x="4318"/>
        <item x="4806"/>
        <item x="3793"/>
        <item x="4517"/>
        <item x="4036"/>
        <item x="4055"/>
        <item x="3724"/>
        <item x="3695"/>
        <item x="4652"/>
        <item x="4444"/>
        <item x="370"/>
        <item x="4777"/>
        <item x="4611"/>
        <item x="4486"/>
        <item x="3902"/>
        <item x="4541"/>
        <item x="4382"/>
        <item x="4102"/>
        <item x="4872"/>
        <item x="4929"/>
        <item x="4277"/>
        <item x="4694"/>
        <item x="4962"/>
        <item x="3612"/>
        <item x="3759"/>
        <item x="4431"/>
        <item x="4602"/>
        <item x="4297"/>
        <item x="4127"/>
        <item x="4871"/>
        <item x="4470"/>
        <item x="3947"/>
        <item x="3965"/>
        <item x="4932"/>
        <item x="4266"/>
        <item x="4804"/>
        <item x="1072"/>
        <item x="4948"/>
        <item x="4164"/>
        <item x="787"/>
        <item x="3955"/>
        <item x="4101"/>
        <item x="4609"/>
        <item x="4980"/>
        <item x="3833"/>
        <item x="4383"/>
        <item x="3689"/>
        <item x="4945"/>
        <item x="4013"/>
        <item x="3785"/>
        <item x="3862"/>
        <item x="4138"/>
        <item x="4276"/>
        <item x="4798"/>
        <item x="4240"/>
        <item x="3653"/>
        <item x="3748"/>
        <item x="4308"/>
        <item x="4154"/>
        <item x="4572"/>
        <item x="4605"/>
        <item x="3728"/>
        <item x="4373"/>
        <item x="3894"/>
        <item x="4397"/>
        <item x="4603"/>
        <item x="4878"/>
        <item x="3633"/>
        <item x="4830"/>
        <item x="3877"/>
        <item x="4061"/>
        <item x="3790"/>
        <item x="4181"/>
        <item x="3828"/>
        <item x="4831"/>
        <item x="4345"/>
        <item x="4393"/>
        <item x="3827"/>
        <item x="4826"/>
        <item x="3865"/>
        <item x="521"/>
        <item x="4421"/>
        <item x="3746"/>
        <item x="4260"/>
        <item x="4761"/>
        <item x="3622"/>
        <item x="3730"/>
        <item x="4966"/>
        <item x="3925"/>
        <item x="4923"/>
        <item x="4894"/>
        <item x="3857"/>
        <item x="3655"/>
        <item x="3838"/>
        <item x="4789"/>
        <item x="608"/>
        <item x="577"/>
        <item x="4300"/>
        <item x="1063"/>
        <item x="4096"/>
        <item x="4896"/>
        <item x="4069"/>
        <item x="4586"/>
        <item x="4446"/>
        <item x="4797"/>
        <item x="4391"/>
        <item x="3771"/>
        <item x="3921"/>
        <item x="3776"/>
        <item x="4436"/>
        <item x="4323"/>
        <item x="3904"/>
        <item x="4270"/>
        <item x="3789"/>
        <item x="4209"/>
        <item x="4765"/>
        <item x="4657"/>
        <item x="4734"/>
        <item x="4955"/>
        <item x="3736"/>
        <item x="3663"/>
        <item x="245"/>
        <item x="3638"/>
        <item x="4160"/>
        <item x="3847"/>
        <item x="4420"/>
        <item x="4690"/>
        <item x="4699"/>
        <item x="4349"/>
        <item x="4396"/>
        <item x="3876"/>
        <item x="4428"/>
        <item x="3646"/>
        <item x="3924"/>
        <item x="4234"/>
        <item x="4627"/>
        <item x="4280"/>
        <item x="3937"/>
        <item x="4846"/>
        <item x="4648"/>
        <item x="4201"/>
        <item x="4078"/>
        <item x="4671"/>
        <item x="4442"/>
        <item x="3727"/>
        <item x="4601"/>
        <item x="4134"/>
        <item x="4029"/>
        <item x="3657"/>
        <item x="4976"/>
        <item x="4447"/>
        <item x="3834"/>
        <item x="4296"/>
        <item x="3722"/>
        <item x="4346"/>
        <item x="3993"/>
        <item x="4341"/>
        <item x="4695"/>
        <item x="4294"/>
        <item x="396"/>
        <item x="4816"/>
        <item x="784"/>
        <item x="4182"/>
        <item x="331"/>
        <item x="4192"/>
        <item x="4503"/>
        <item x="3905"/>
        <item x="4477"/>
        <item x="4585"/>
        <item x="3636"/>
        <item x="4566"/>
        <item x="3810"/>
        <item x="4876"/>
        <item x="4195"/>
        <item x="4818"/>
        <item x="4920"/>
        <item x="4802"/>
        <item x="3994"/>
        <item x="720"/>
        <item x="4174"/>
        <item x="4747"/>
        <item x="4226"/>
        <item x="3806"/>
        <item x="4867"/>
        <item x="4492"/>
        <item x="4691"/>
        <item x="4592"/>
        <item x="3816"/>
        <item x="4518"/>
        <item x="4422"/>
        <item x="4631"/>
        <item x="4090"/>
        <item x="4065"/>
        <item x="4642"/>
        <item x="4567"/>
        <item x="4124"/>
        <item x="4439"/>
        <item x="4957"/>
        <item x="4498"/>
        <item x="3699"/>
        <item x="4887"/>
        <item x="4355"/>
        <item x="4712"/>
        <item x="4219"/>
        <item x="3610"/>
        <item x="4380"/>
        <item x="3758"/>
        <item x="4468"/>
        <item x="4917"/>
        <item x="4084"/>
        <item x="4636"/>
        <item x="4749"/>
        <item x="4399"/>
        <item x="4839"/>
        <item x="3963"/>
        <item x="4321"/>
        <item x="4915"/>
        <item x="4292"/>
        <item x="4716"/>
        <item x="4265"/>
        <item x="1070"/>
        <item x="4279"/>
        <item x="4177"/>
        <item x="4494"/>
        <item x="4366"/>
        <item x="3981"/>
        <item x="4008"/>
        <item x="4504"/>
        <item x="4068"/>
        <item x="4735"/>
        <item x="4218"/>
        <item x="4184"/>
        <item x="3858"/>
        <item x="4365"/>
        <item x="4384"/>
        <item x="3974"/>
        <item x="3874"/>
        <item x="4843"/>
        <item x="4758"/>
        <item x="4246"/>
        <item x="4171"/>
        <item x="4664"/>
        <item x="4715"/>
        <item x="4162"/>
        <item x="4978"/>
        <item x="3614"/>
        <item x="4185"/>
        <item x="4535"/>
        <item x="3625"/>
        <item x="4832"/>
        <item x="311"/>
        <item x="3824"/>
        <item x="4514"/>
        <item x="4835"/>
        <item x="4479"/>
        <item x="459"/>
        <item x="4754"/>
        <item x="4353"/>
        <item x="4473"/>
        <item x="4474"/>
        <item x="4859"/>
        <item x="4594"/>
        <item x="4926"/>
        <item x="4087"/>
        <item x="4411"/>
        <item x="4464"/>
        <item x="4389"/>
        <item x="3842"/>
        <item x="4064"/>
        <item x="4893"/>
        <item x="4909"/>
        <item x="4791"/>
        <item x="4582"/>
        <item x="4651"/>
        <item x="493"/>
        <item x="4745"/>
        <item x="4938"/>
        <item x="4271"/>
        <item x="4815"/>
        <item x="4430"/>
        <item x="4884"/>
        <item x="4866"/>
        <item x="4549"/>
        <item x="4836"/>
        <item x="3901"/>
        <item x="3703"/>
        <item x="4481"/>
        <item x="3839"/>
        <item x="3804"/>
        <item x="4805"/>
        <item x="4899"/>
        <item x="4785"/>
        <item x="4058"/>
        <item x="4402"/>
        <item x="4480"/>
        <item x="3743"/>
        <item x="4703"/>
        <item x="4440"/>
        <item x="4947"/>
        <item x="3896"/>
        <item x="4363"/>
        <item x="3763"/>
        <item x="4760"/>
        <item x="4589"/>
        <item x="4880"/>
        <item x="4231"/>
        <item x="4386"/>
        <item x="4076"/>
        <item x="4845"/>
        <item x="3694"/>
        <item x="4046"/>
        <item x="4943"/>
        <item x="4072"/>
        <item x="4560"/>
        <item x="4617"/>
        <item x="4956"/>
        <item x="4510"/>
        <item x="4400"/>
        <item x="4891"/>
        <item x="4361"/>
        <item x="4060"/>
        <item x="4352"/>
        <item x="4741"/>
        <item x="4817"/>
        <item x="3948"/>
        <item x="4432"/>
        <item x="3844"/>
        <item x="3832"/>
        <item x="4787"/>
        <item x="4719"/>
        <item x="4740"/>
        <item x="4371"/>
        <item x="4619"/>
        <item x="3943"/>
        <item x="4458"/>
        <item x="3879"/>
        <item x="4838"/>
        <item x="3794"/>
        <item x="3813"/>
        <item x="4099"/>
        <item x="4394"/>
        <item x="4275"/>
        <item x="4340"/>
        <item x="3712"/>
        <item x="4542"/>
        <item x="4406"/>
        <item x="3796"/>
        <item x="3898"/>
        <item x="4626"/>
        <item x="4443"/>
        <item x="4984"/>
        <item x="4556"/>
        <item x="4930"/>
        <item x="4679"/>
        <item x="4203"/>
        <item x="3911"/>
        <item x="4354"/>
        <item x="4965"/>
        <item x="4933"/>
        <item x="4739"/>
        <item x="4870"/>
        <item x="4183"/>
        <item x="3628"/>
        <item x="4507"/>
        <item x="4194"/>
        <item x="4683"/>
        <item x="3958"/>
        <item x="4707"/>
        <item x="3779"/>
        <item x="4928"/>
        <item x="4568"/>
        <item x="3826"/>
        <item x="3649"/>
        <item x="4409"/>
        <item x="4696"/>
        <item x="4505"/>
        <item x="4188"/>
        <item x="3928"/>
        <item x="615"/>
        <item x="3681"/>
        <item x="4855"/>
        <item x="4465"/>
        <item x="4868"/>
        <item x="4751"/>
        <item x="4860"/>
        <item x="4692"/>
        <item x="4501"/>
        <item x="4706"/>
        <item x="4448"/>
        <item x="4405"/>
        <item x="3738"/>
        <item x="4283"/>
        <item x="3843"/>
        <item x="3744"/>
        <item x="4066"/>
        <item x="4303"/>
        <item x="4208"/>
        <item x="3987"/>
        <item x="4387"/>
        <item x="4224"/>
        <item x="4414"/>
        <item x="4921"/>
        <item x="3735"/>
        <item x="4230"/>
        <item x="4874"/>
        <item x="3710"/>
        <item x="4559"/>
        <item x="4621"/>
        <item x="4950"/>
        <item x="4491"/>
        <item x="3961"/>
        <item x="4905"/>
        <item x="4307"/>
        <item x="3870"/>
        <item x="4469"/>
        <item x="3747"/>
        <item x="4673"/>
        <item x="3656"/>
        <item x="3749"/>
        <item x="4441"/>
        <item x="3629"/>
        <item x="3755"/>
        <item x="4204"/>
        <item x="3644"/>
        <item x="3880"/>
        <item x="4644"/>
        <item x="4500"/>
        <item x="4416"/>
        <item x="4111"/>
        <item x="4931"/>
        <item x="4737"/>
        <item x="4051"/>
        <item x="4598"/>
        <item x="3766"/>
        <item x="3849"/>
        <item x="4333"/>
        <item x="4732"/>
        <item x="4423"/>
        <item x="3648"/>
        <item x="4530"/>
        <item x="4864"/>
        <item x="3837"/>
        <item x="4438"/>
        <item x="4702"/>
        <item t="default"/>
      </items>
    </pivotField>
    <pivotField showAll="0"/>
    <pivotField showAll="0"/>
    <pivotField showAll="0"/>
    <pivotField showAll="0"/>
    <pivotField showAll="0"/>
    <pivotField showAll="0"/>
    <pivotField showAll="0"/>
    <pivotField showAll="0"/>
    <pivotField showAll="0"/>
    <pivotField showAll="0"/>
    <pivotField showAll="0">
      <items count="3">
        <item x="0"/>
        <item x="1"/>
        <item t="default"/>
      </items>
    </pivotField>
    <pivotField showAll="0"/>
  </pivotFields>
  <rowFields count="1">
    <field x="12"/>
  </rowFields>
  <rowItems count="13">
    <i>
      <x v="1"/>
    </i>
    <i>
      <x v="2"/>
    </i>
    <i>
      <x v="3"/>
    </i>
    <i>
      <x v="4"/>
    </i>
    <i>
      <x v="5"/>
    </i>
    <i>
      <x v="6"/>
    </i>
    <i>
      <x v="7"/>
    </i>
    <i>
      <x v="8"/>
    </i>
    <i>
      <x v="9"/>
    </i>
    <i>
      <x v="10"/>
    </i>
    <i>
      <x v="11"/>
    </i>
    <i>
      <x v="12"/>
    </i>
    <i t="grand">
      <x/>
    </i>
  </rowItems>
  <colItems count="1">
    <i/>
  </colItems>
  <pageFields count="1">
    <pageField fld="0" item="7" hier="-1"/>
  </pageFields>
  <dataFields count="1">
    <dataField name="Sum of Views" fld="8" baseField="0" baseItem="0"/>
  </dataFields>
  <chartFormats count="2">
    <chartFormat chart="0"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3" cacheId="23"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5">
  <location ref="A3:B16" firstHeaderRow="1" firstDataRow="1" firstDataCol="1" rowPageCount="1" colPageCount="1"/>
  <pivotFields count="28">
    <pivotField axis="axisPage" showAll="0">
      <items count="9">
        <item x="0"/>
        <item x="1"/>
        <item x="2"/>
        <item x="3"/>
        <item x="4"/>
        <item x="5"/>
        <item x="6"/>
        <item x="7"/>
        <item t="default"/>
      </items>
    </pivotField>
    <pivotField showAll="0"/>
    <pivotField dataField="1" showAll="0">
      <items count="2705">
        <item x="2033"/>
        <item x="2032"/>
        <item x="2031"/>
        <item x="2030"/>
        <item x="2029"/>
        <item x="2028"/>
        <item x="2027"/>
        <item x="2026"/>
        <item x="2025"/>
        <item x="2373"/>
        <item x="2372"/>
        <item x="1150"/>
        <item x="2371"/>
        <item x="1148"/>
        <item x="2370"/>
        <item x="2369"/>
        <item x="2368"/>
        <item x="2367"/>
        <item x="2366"/>
        <item x="2365"/>
        <item x="2364"/>
        <item x="2363"/>
        <item x="2362"/>
        <item x="2361"/>
        <item x="2360"/>
        <item x="2359"/>
        <item x="2358"/>
        <item x="2357"/>
        <item x="2356"/>
        <item x="2355"/>
        <item x="2024"/>
        <item x="2354"/>
        <item x="2353"/>
        <item x="2352"/>
        <item x="2351"/>
        <item x="2023"/>
        <item x="2022"/>
        <item x="2021"/>
        <item x="2020"/>
        <item x="2350"/>
        <item x="2019"/>
        <item x="2018"/>
        <item x="2017"/>
        <item x="2016"/>
        <item x="2015"/>
        <item x="2014"/>
        <item x="2013"/>
        <item x="2012"/>
        <item x="2349"/>
        <item x="2011"/>
        <item x="2348"/>
        <item x="2347"/>
        <item x="2346"/>
        <item x="2010"/>
        <item x="2345"/>
        <item x="2344"/>
        <item x="2703"/>
        <item x="2702"/>
        <item x="2701"/>
        <item x="2700"/>
        <item x="2699"/>
        <item x="2698"/>
        <item x="2343"/>
        <item x="2697"/>
        <item x="2696"/>
        <item x="2695"/>
        <item x="2694"/>
        <item x="2693"/>
        <item x="2342"/>
        <item x="2692"/>
        <item x="2691"/>
        <item x="2341"/>
        <item x="2690"/>
        <item x="2340"/>
        <item x="2689"/>
        <item x="2688"/>
        <item x="2687"/>
        <item x="2686"/>
        <item x="2339"/>
        <item x="2685"/>
        <item x="2684"/>
        <item x="2338"/>
        <item x="2683"/>
        <item x="2682"/>
        <item x="2337"/>
        <item x="2681"/>
        <item x="2336"/>
        <item x="2680"/>
        <item x="2335"/>
        <item x="2679"/>
        <item x="2678"/>
        <item x="2677"/>
        <item x="2676"/>
        <item x="2334"/>
        <item x="2675"/>
        <item x="2674"/>
        <item x="2333"/>
        <item x="2673"/>
        <item x="2672"/>
        <item x="2332"/>
        <item x="2671"/>
        <item x="2670"/>
        <item x="2331"/>
        <item x="2669"/>
        <item x="2668"/>
        <item x="2667"/>
        <item x="2330"/>
        <item x="2666"/>
        <item x="2665"/>
        <item x="2664"/>
        <item x="2329"/>
        <item x="2663"/>
        <item x="2662"/>
        <item x="2661"/>
        <item x="2328"/>
        <item x="2660"/>
        <item x="2659"/>
        <item x="2658"/>
        <item x="2327"/>
        <item x="2657"/>
        <item x="2656"/>
        <item x="2655"/>
        <item x="2654"/>
        <item x="2653"/>
        <item x="2652"/>
        <item x="2326"/>
        <item x="2651"/>
        <item x="2650"/>
        <item x="2649"/>
        <item x="2648"/>
        <item x="2325"/>
        <item x="2647"/>
        <item x="2646"/>
        <item x="2645"/>
        <item x="2324"/>
        <item x="2644"/>
        <item x="2643"/>
        <item x="2642"/>
        <item x="2323"/>
        <item x="2641"/>
        <item x="2322"/>
        <item x="2640"/>
        <item x="2639"/>
        <item x="2638"/>
        <item x="2637"/>
        <item x="2636"/>
        <item x="2635"/>
        <item x="2634"/>
        <item x="2633"/>
        <item x="2321"/>
        <item x="2632"/>
        <item x="2631"/>
        <item x="2630"/>
        <item x="2629"/>
        <item x="2628"/>
        <item x="2627"/>
        <item x="2626"/>
        <item x="2625"/>
        <item x="2624"/>
        <item x="2623"/>
        <item x="2622"/>
        <item x="2320"/>
        <item x="2621"/>
        <item x="2620"/>
        <item x="2319"/>
        <item x="2619"/>
        <item x="2318"/>
        <item x="2618"/>
        <item x="2617"/>
        <item x="2317"/>
        <item x="2616"/>
        <item x="2615"/>
        <item x="2614"/>
        <item x="2613"/>
        <item x="2316"/>
        <item x="2612"/>
        <item x="2611"/>
        <item x="2610"/>
        <item x="2609"/>
        <item x="2608"/>
        <item x="2315"/>
        <item x="2607"/>
        <item x="2606"/>
        <item x="2605"/>
        <item x="2604"/>
        <item x="2314"/>
        <item x="2603"/>
        <item x="2602"/>
        <item x="2601"/>
        <item x="2313"/>
        <item x="2600"/>
        <item x="2599"/>
        <item x="2312"/>
        <item x="2311"/>
        <item x="2598"/>
        <item x="2310"/>
        <item x="2597"/>
        <item x="2596"/>
        <item x="2309"/>
        <item x="2595"/>
        <item x="2594"/>
        <item x="2308"/>
        <item x="2593"/>
        <item x="2592"/>
        <item x="2591"/>
        <item x="2307"/>
        <item x="2306"/>
        <item x="2590"/>
        <item x="2589"/>
        <item x="2588"/>
        <item x="2587"/>
        <item x="2586"/>
        <item x="2585"/>
        <item x="2584"/>
        <item x="2305"/>
        <item x="2583"/>
        <item x="2582"/>
        <item x="2304"/>
        <item x="2581"/>
        <item x="2580"/>
        <item x="2579"/>
        <item x="2578"/>
        <item x="2577"/>
        <item x="2576"/>
        <item x="2575"/>
        <item x="2303"/>
        <item x="2573"/>
        <item x="2572"/>
        <item x="2574"/>
        <item x="2571"/>
        <item x="2302"/>
        <item x="2568"/>
        <item x="2570"/>
        <item x="2569"/>
        <item x="2567"/>
        <item x="2566"/>
        <item x="2565"/>
        <item x="2564"/>
        <item x="2563"/>
        <item x="2562"/>
        <item x="2561"/>
        <item x="2560"/>
        <item x="2559"/>
        <item x="2558"/>
        <item x="2557"/>
        <item x="2556"/>
        <item x="2555"/>
        <item x="2554"/>
        <item x="2553"/>
        <item x="2552"/>
        <item x="2551"/>
        <item x="2550"/>
        <item x="2549"/>
        <item x="2548"/>
        <item x="2301"/>
        <item x="2547"/>
        <item x="2546"/>
        <item x="2545"/>
        <item x="2544"/>
        <item x="2543"/>
        <item x="2542"/>
        <item x="2300"/>
        <item x="2541"/>
        <item x="2540"/>
        <item x="2539"/>
        <item x="2538"/>
        <item x="2537"/>
        <item x="2536"/>
        <item x="2535"/>
        <item x="2534"/>
        <item x="2299"/>
        <item x="2533"/>
        <item x="2532"/>
        <item x="2531"/>
        <item x="2298"/>
        <item x="2530"/>
        <item x="2529"/>
        <item x="2528"/>
        <item x="2527"/>
        <item x="2297"/>
        <item x="2526"/>
        <item x="2525"/>
        <item x="2524"/>
        <item x="2523"/>
        <item x="2522"/>
        <item x="2521"/>
        <item x="2520"/>
        <item x="2519"/>
        <item x="2518"/>
        <item x="2296"/>
        <item x="2513"/>
        <item x="2516"/>
        <item x="2515"/>
        <item x="2517"/>
        <item x="2512"/>
        <item x="2511"/>
        <item x="2510"/>
        <item x="2514"/>
        <item x="2509"/>
        <item x="2508"/>
        <item x="2507"/>
        <item x="2295"/>
        <item x="2506"/>
        <item x="2505"/>
        <item x="2504"/>
        <item x="2503"/>
        <item x="2502"/>
        <item x="2500"/>
        <item x="2501"/>
        <item x="2499"/>
        <item x="2498"/>
        <item x="2497"/>
        <item x="2496"/>
        <item x="2495"/>
        <item x="2494"/>
        <item x="2492"/>
        <item x="2491"/>
        <item x="2493"/>
        <item x="2490"/>
        <item x="2489"/>
        <item x="2488"/>
        <item x="2486"/>
        <item x="2487"/>
        <item x="2485"/>
        <item x="2484"/>
        <item x="2483"/>
        <item x="2294"/>
        <item x="2479"/>
        <item x="2482"/>
        <item x="2481"/>
        <item x="2480"/>
        <item x="2477"/>
        <item x="2478"/>
        <item x="2476"/>
        <item x="2475"/>
        <item x="2474"/>
        <item x="2473"/>
        <item x="2293"/>
        <item x="2472"/>
        <item x="2471"/>
        <item x="2470"/>
        <item x="2469"/>
        <item x="2468"/>
        <item x="2467"/>
        <item x="2466"/>
        <item x="2465"/>
        <item x="2464"/>
        <item x="2463"/>
        <item x="2462"/>
        <item x="2461"/>
        <item x="2460"/>
        <item x="2459"/>
        <item x="2458"/>
        <item x="2457"/>
        <item x="2456"/>
        <item x="2455"/>
        <item x="2454"/>
        <item x="2292"/>
        <item x="2453"/>
        <item x="2451"/>
        <item x="2452"/>
        <item x="2450"/>
        <item x="2449"/>
        <item x="2448"/>
        <item x="2447"/>
        <item x="2446"/>
        <item x="2445"/>
        <item x="2444"/>
        <item x="2443"/>
        <item x="2442"/>
        <item x="2441"/>
        <item x="2440"/>
        <item x="2439"/>
        <item x="2438"/>
        <item x="2437"/>
        <item x="2436"/>
        <item x="2435"/>
        <item x="2434"/>
        <item x="2433"/>
        <item x="2432"/>
        <item x="2431"/>
        <item x="2430"/>
        <item x="2429"/>
        <item x="2428"/>
        <item x="2427"/>
        <item x="2426"/>
        <item x="2425"/>
        <item x="2424"/>
        <item x="2423"/>
        <item x="2422"/>
        <item x="2421"/>
        <item x="2420"/>
        <item x="2419"/>
        <item x="2418"/>
        <item x="2291"/>
        <item x="2417"/>
        <item x="2416"/>
        <item x="2415"/>
        <item x="2414"/>
        <item x="2413"/>
        <item x="2412"/>
        <item x="2411"/>
        <item x="2410"/>
        <item x="2409"/>
        <item x="2408"/>
        <item x="2407"/>
        <item x="2406"/>
        <item x="2405"/>
        <item x="2404"/>
        <item x="2403"/>
        <item x="2402"/>
        <item x="2401"/>
        <item x="2400"/>
        <item x="2290"/>
        <item x="2399"/>
        <item x="2398"/>
        <item x="2397"/>
        <item x="2396"/>
        <item x="2395"/>
        <item x="2394"/>
        <item x="2393"/>
        <item x="2392"/>
        <item x="2391"/>
        <item x="2390"/>
        <item x="2389"/>
        <item x="2388"/>
        <item x="2387"/>
        <item x="2386"/>
        <item x="2385"/>
        <item x="2384"/>
        <item x="2383"/>
        <item x="2382"/>
        <item x="2381"/>
        <item x="2380"/>
        <item x="2379"/>
        <item x="2378"/>
        <item x="2289"/>
        <item x="2377"/>
        <item x="2376"/>
        <item x="2375"/>
        <item x="2374"/>
        <item x="2288"/>
        <item x="2287"/>
        <item x="2286"/>
        <item x="2285"/>
        <item x="2284"/>
        <item x="2283"/>
        <item x="2282"/>
        <item x="2281"/>
        <item x="2280"/>
        <item x="2279"/>
        <item x="2278"/>
        <item x="2277"/>
        <item x="2276"/>
        <item x="2275"/>
        <item x="2274"/>
        <item x="2273"/>
        <item x="2272"/>
        <item x="2271"/>
        <item x="2270"/>
        <item x="2269"/>
        <item x="2268"/>
        <item x="2267"/>
        <item x="2266"/>
        <item x="2265"/>
        <item x="2264"/>
        <item x="2263"/>
        <item x="2262"/>
        <item x="2261"/>
        <item x="2260"/>
        <item x="2259"/>
        <item x="2258"/>
        <item x="2257"/>
        <item x="2256"/>
        <item x="2255"/>
        <item x="2254"/>
        <item x="2253"/>
        <item x="2252"/>
        <item x="2251"/>
        <item x="2250"/>
        <item x="2249"/>
        <item x="2248"/>
        <item x="2247"/>
        <item x="2246"/>
        <item x="2245"/>
        <item x="2244"/>
        <item x="2243"/>
        <item x="2242"/>
        <item x="2241"/>
        <item x="2240"/>
        <item x="2239"/>
        <item x="2238"/>
        <item x="2237"/>
        <item x="2236"/>
        <item x="2235"/>
        <item x="2234"/>
        <item x="2233"/>
        <item x="2232"/>
        <item x="2231"/>
        <item x="2230"/>
        <item x="2229"/>
        <item x="2228"/>
        <item x="2227"/>
        <item x="2226"/>
        <item x="2225"/>
        <item x="2224"/>
        <item x="2223"/>
        <item x="2222"/>
        <item x="2221"/>
        <item x="2220"/>
        <item x="2219"/>
        <item x="2218"/>
        <item x="2217"/>
        <item x="2216"/>
        <item x="2215"/>
        <item x="2214"/>
        <item x="2213"/>
        <item x="2212"/>
        <item x="2211"/>
        <item x="2210"/>
        <item x="2209"/>
        <item x="2208"/>
        <item x="2207"/>
        <item x="2206"/>
        <item x="2205"/>
        <item x="2204"/>
        <item x="2203"/>
        <item x="2202"/>
        <item x="2201"/>
        <item x="2200"/>
        <item x="2199"/>
        <item x="2198"/>
        <item x="2197"/>
        <item x="2196"/>
        <item x="2195"/>
        <item x="2194"/>
        <item x="2193"/>
        <item x="2192"/>
        <item x="2191"/>
        <item x="2190"/>
        <item x="2189"/>
        <item x="2188"/>
        <item x="2187"/>
        <item x="2009"/>
        <item x="2007"/>
        <item x="2186"/>
        <item x="2006"/>
        <item x="2185"/>
        <item x="2184"/>
        <item x="2183"/>
        <item x="2008"/>
        <item x="2182"/>
        <item x="2181"/>
        <item x="2005"/>
        <item x="2180"/>
        <item x="2179"/>
        <item x="2178"/>
        <item x="2177"/>
        <item x="2004"/>
        <item x="2176"/>
        <item x="2003"/>
        <item x="2175"/>
        <item x="2174"/>
        <item x="2173"/>
        <item x="2002"/>
        <item x="2172"/>
        <item x="2171"/>
        <item x="2170"/>
        <item x="2001"/>
        <item x="2000"/>
        <item x="2169"/>
        <item x="2168"/>
        <item x="2167"/>
        <item x="2166"/>
        <item x="1999"/>
        <item x="2165"/>
        <item x="2164"/>
        <item x="2163"/>
        <item x="1998"/>
        <item x="2162"/>
        <item x="2161"/>
        <item x="2160"/>
        <item x="2159"/>
        <item x="1997"/>
        <item x="2158"/>
        <item x="2157"/>
        <item x="2156"/>
        <item x="1996"/>
        <item x="2155"/>
        <item x="1995"/>
        <item x="1994"/>
        <item x="2154"/>
        <item x="1993"/>
        <item x="1992"/>
        <item x="2153"/>
        <item x="2152"/>
        <item x="2151"/>
        <item x="2150"/>
        <item x="2149"/>
        <item x="1991"/>
        <item x="2148"/>
        <item x="2147"/>
        <item x="2146"/>
        <item x="2145"/>
        <item x="2144"/>
        <item x="1990"/>
        <item x="2143"/>
        <item x="2142"/>
        <item x="2141"/>
        <item x="2140"/>
        <item x="1989"/>
        <item x="2139"/>
        <item x="2138"/>
        <item x="1988"/>
        <item x="2137"/>
        <item x="2136"/>
        <item x="2135"/>
        <item x="1987"/>
        <item x="1986"/>
        <item x="1985"/>
        <item x="1984"/>
        <item x="1983"/>
        <item x="2134"/>
        <item x="1982"/>
        <item x="1981"/>
        <item x="1980"/>
        <item x="1979"/>
        <item x="2133"/>
        <item x="2132"/>
        <item x="1978"/>
        <item x="2131"/>
        <item x="1977"/>
        <item x="1976"/>
        <item x="2130"/>
        <item x="1975"/>
        <item x="1974"/>
        <item x="2129"/>
        <item x="1973"/>
        <item x="1972"/>
        <item x="2128"/>
        <item x="1971"/>
        <item x="1970"/>
        <item x="2127"/>
        <item x="2126"/>
        <item x="2125"/>
        <item x="1147"/>
        <item x="2124"/>
        <item x="2123"/>
        <item x="2122"/>
        <item x="1149"/>
        <item x="2121"/>
        <item x="2120"/>
        <item x="1146"/>
        <item x="2119"/>
        <item x="1145"/>
        <item x="2118"/>
        <item x="2117"/>
        <item x="2116"/>
        <item x="1144"/>
        <item x="2115"/>
        <item x="1143"/>
        <item x="1142"/>
        <item x="2114"/>
        <item x="1141"/>
        <item x="2113"/>
        <item x="2112"/>
        <item x="2111"/>
        <item x="1140"/>
        <item x="1139"/>
        <item x="1138"/>
        <item x="2110"/>
        <item x="2109"/>
        <item x="2108"/>
        <item x="2107"/>
        <item x="1137"/>
        <item x="1136"/>
        <item x="1135"/>
        <item x="1134"/>
        <item x="1133"/>
        <item x="2106"/>
        <item x="1132"/>
        <item x="1131"/>
        <item x="2105"/>
        <item x="1130"/>
        <item x="2104"/>
        <item x="1129"/>
        <item x="2103"/>
        <item x="1128"/>
        <item x="2102"/>
        <item x="1127"/>
        <item x="1126"/>
        <item x="2101"/>
        <item x="1125"/>
        <item x="2100"/>
        <item x="2099"/>
        <item x="1124"/>
        <item x="1123"/>
        <item x="2098"/>
        <item x="2097"/>
        <item x="2096"/>
        <item x="2095"/>
        <item x="2094"/>
        <item x="2093"/>
        <item x="2092"/>
        <item x="2091"/>
        <item x="2090"/>
        <item x="2089"/>
        <item x="2088"/>
        <item x="2087"/>
        <item x="1122"/>
        <item x="2086"/>
        <item x="1121"/>
        <item x="2085"/>
        <item x="2084"/>
        <item x="1120"/>
        <item x="2083"/>
        <item x="2082"/>
        <item x="2081"/>
        <item x="1119"/>
        <item x="2080"/>
        <item x="2079"/>
        <item x="1118"/>
        <item x="2078"/>
        <item x="2077"/>
        <item x="1117"/>
        <item x="2076"/>
        <item x="2075"/>
        <item x="1116"/>
        <item x="2074"/>
        <item x="1115"/>
        <item x="2073"/>
        <item x="2072"/>
        <item x="1114"/>
        <item x="2071"/>
        <item x="1113"/>
        <item x="2070"/>
        <item x="1112"/>
        <item x="1111"/>
        <item x="1110"/>
        <item x="1109"/>
        <item x="1108"/>
        <item x="2069"/>
        <item x="1107"/>
        <item x="1106"/>
        <item x="1105"/>
        <item x="1104"/>
        <item x="1103"/>
        <item x="2068"/>
        <item x="2067"/>
        <item x="2066"/>
        <item x="2065"/>
        <item x="2064"/>
        <item x="2063"/>
        <item x="2062"/>
        <item x="2061"/>
        <item x="2060"/>
        <item x="2059"/>
        <item x="2058"/>
        <item x="2057"/>
        <item x="2056"/>
        <item x="2055"/>
        <item x="2054"/>
        <item x="2053"/>
        <item x="2052"/>
        <item x="2051"/>
        <item x="2050"/>
        <item x="2049"/>
        <item x="2048"/>
        <item x="2047"/>
        <item x="2046"/>
        <item x="2045"/>
        <item x="2044"/>
        <item x="2043"/>
        <item x="1102"/>
        <item x="2042"/>
        <item x="2041"/>
        <item x="2040"/>
        <item x="2039"/>
        <item x="2038"/>
        <item x="2037"/>
        <item x="2036"/>
        <item x="2035"/>
        <item x="2034"/>
        <item x="1101"/>
        <item x="1100"/>
        <item x="1099"/>
        <item x="1098"/>
        <item x="1097"/>
        <item x="1096"/>
        <item x="1095"/>
        <item x="1094"/>
        <item x="1093"/>
        <item x="1092"/>
        <item x="1091"/>
        <item x="1090"/>
        <item x="1089"/>
        <item x="1088"/>
        <item x="1087"/>
        <item x="1086"/>
        <item x="1085"/>
        <item x="1084"/>
        <item x="1083"/>
        <item x="1082"/>
        <item x="1081"/>
        <item x="1080"/>
        <item x="1079"/>
        <item x="1078"/>
        <item x="1077"/>
        <item x="1076"/>
        <item x="1075"/>
        <item x="1074"/>
        <item x="1073"/>
        <item x="1072"/>
        <item x="1071"/>
        <item x="1070"/>
        <item x="1069"/>
        <item x="1068"/>
        <item x="1067"/>
        <item x="1066"/>
        <item x="1065"/>
        <item x="1064"/>
        <item x="1063"/>
        <item x="1062"/>
        <item x="1061"/>
        <item x="1060"/>
        <item x="1059"/>
        <item x="1058"/>
        <item x="1057"/>
        <item x="1056"/>
        <item x="1055"/>
        <item x="1054"/>
        <item x="1053"/>
        <item x="1052"/>
        <item x="1051"/>
        <item x="1050"/>
        <item x="1049"/>
        <item x="1048"/>
        <item x="1047"/>
        <item x="1046"/>
        <item x="1045"/>
        <item x="1044"/>
        <item x="1043"/>
        <item x="1042"/>
        <item x="1041"/>
        <item x="1040"/>
        <item x="1039"/>
        <item x="1038"/>
        <item x="1037"/>
        <item x="1036"/>
        <item x="1035"/>
        <item x="1034"/>
        <item x="1033"/>
        <item x="1032"/>
        <item x="1031"/>
        <item x="1030"/>
        <item x="1029"/>
        <item x="1028"/>
        <item x="1027"/>
        <item x="1026"/>
        <item x="1025"/>
        <item x="1024"/>
        <item x="1023"/>
        <item x="1022"/>
        <item x="1021"/>
        <item x="1020"/>
        <item x="1019"/>
        <item x="1018"/>
        <item x="1016"/>
        <item x="1015"/>
        <item x="1014"/>
        <item x="1013"/>
        <item x="1012"/>
        <item x="1011"/>
        <item x="1010"/>
        <item x="1009"/>
        <item x="1008"/>
        <item x="1007"/>
        <item x="1006"/>
        <item x="1005"/>
        <item x="1004"/>
        <item x="1003"/>
        <item x="1002"/>
        <item x="1001"/>
        <item x="1000"/>
        <item x="999"/>
        <item x="998"/>
        <item x="997"/>
        <item x="996"/>
        <item x="995"/>
        <item x="994"/>
        <item x="993"/>
        <item x="992"/>
        <item x="991"/>
        <item x="990"/>
        <item x="989"/>
        <item x="988"/>
        <item x="987"/>
        <item x="1529"/>
        <item x="986"/>
        <item x="1528"/>
        <item x="1527"/>
        <item x="1526"/>
        <item x="985"/>
        <item x="1525"/>
        <item x="984"/>
        <item x="1524"/>
        <item x="1523"/>
        <item x="983"/>
        <item x="1522"/>
        <item x="1521"/>
        <item x="982"/>
        <item x="1520"/>
        <item x="981"/>
        <item x="1519"/>
        <item x="980"/>
        <item x="1518"/>
        <item x="1517"/>
        <item x="979"/>
        <item x="1516"/>
        <item x="978"/>
        <item x="1515"/>
        <item x="977"/>
        <item x="1514"/>
        <item x="976"/>
        <item x="975"/>
        <item x="1513"/>
        <item x="1512"/>
        <item x="1511"/>
        <item x="1510"/>
        <item x="1509"/>
        <item x="1508"/>
        <item x="1507"/>
        <item x="973"/>
        <item x="1506"/>
        <item x="1505"/>
        <item x="972"/>
        <item x="971"/>
        <item x="1504"/>
        <item x="974"/>
        <item x="1503"/>
        <item x="1502"/>
        <item x="970"/>
        <item x="1501"/>
        <item x="969"/>
        <item x="1500"/>
        <item x="1499"/>
        <item x="1498"/>
        <item x="1497"/>
        <item x="968"/>
        <item x="1496"/>
        <item x="1495"/>
        <item x="1494"/>
        <item x="967"/>
        <item x="1493"/>
        <item x="966"/>
        <item x="1492"/>
        <item x="1491"/>
        <item x="965"/>
        <item x="1490"/>
        <item x="1489"/>
        <item x="964"/>
        <item x="1488"/>
        <item x="1487"/>
        <item x="1486"/>
        <item x="1485"/>
        <item x="1484"/>
        <item x="1483"/>
        <item x="1482"/>
        <item x="963"/>
        <item x="1481"/>
        <item x="1480"/>
        <item x="1479"/>
        <item x="1478"/>
        <item x="1477"/>
        <item x="1476"/>
        <item x="1475"/>
        <item x="1474"/>
        <item x="1473"/>
        <item x="1472"/>
        <item x="1471"/>
        <item x="1470"/>
        <item x="1469"/>
        <item x="1468"/>
        <item x="1467"/>
        <item x="1466"/>
        <item x="962"/>
        <item x="1465"/>
        <item x="1464"/>
        <item x="1463"/>
        <item x="1462"/>
        <item x="1461"/>
        <item x="1460"/>
        <item x="1459"/>
        <item x="1458"/>
        <item x="1457"/>
        <item x="1456"/>
        <item x="1455"/>
        <item x="1454"/>
        <item x="1453"/>
        <item x="1452"/>
        <item x="1451"/>
        <item x="1450"/>
        <item x="1449"/>
        <item x="1448"/>
        <item x="1447"/>
        <item x="961"/>
        <item x="1446"/>
        <item x="1445"/>
        <item x="1444"/>
        <item x="1443"/>
        <item x="1442"/>
        <item x="1441"/>
        <item x="1440"/>
        <item x="960"/>
        <item x="1439"/>
        <item x="959"/>
        <item x="1438"/>
        <item x="1437"/>
        <item x="1436"/>
        <item x="958"/>
        <item x="1435"/>
        <item x="957"/>
        <item x="1434"/>
        <item x="956"/>
        <item x="1433"/>
        <item x="1432"/>
        <item x="955"/>
        <item x="1431"/>
        <item x="954"/>
        <item x="953"/>
        <item x="1430"/>
        <item x="1429"/>
        <item x="952"/>
        <item x="1428"/>
        <item x="951"/>
        <item x="1427"/>
        <item x="1426"/>
        <item x="950"/>
        <item x="1425"/>
        <item x="1424"/>
        <item x="1423"/>
        <item x="949"/>
        <item x="1422"/>
        <item x="1421"/>
        <item x="948"/>
        <item x="1420"/>
        <item x="947"/>
        <item x="1419"/>
        <item x="1418"/>
        <item x="946"/>
        <item x="1417"/>
        <item x="1416"/>
        <item x="945"/>
        <item x="434"/>
        <item x="433"/>
        <item x="944"/>
        <item x="1415"/>
        <item x="432"/>
        <item x="943"/>
        <item x="431"/>
        <item x="430"/>
        <item x="942"/>
        <item x="941"/>
        <item x="429"/>
        <item x="428"/>
        <item x="940"/>
        <item x="1414"/>
        <item x="427"/>
        <item x="939"/>
        <item x="1413"/>
        <item x="426"/>
        <item x="938"/>
        <item x="425"/>
        <item x="1412"/>
        <item x="937"/>
        <item x="424"/>
        <item x="1411"/>
        <item x="423"/>
        <item x="1410"/>
        <item x="422"/>
        <item x="1409"/>
        <item x="936"/>
        <item x="421"/>
        <item x="1408"/>
        <item x="935"/>
        <item x="420"/>
        <item x="1407"/>
        <item x="934"/>
        <item x="419"/>
        <item x="933"/>
        <item x="418"/>
        <item x="932"/>
        <item x="417"/>
        <item x="416"/>
        <item x="931"/>
        <item x="415"/>
        <item x="930"/>
        <item x="414"/>
        <item x="929"/>
        <item x="413"/>
        <item x="412"/>
        <item x="928"/>
        <item x="411"/>
        <item x="410"/>
        <item x="1406"/>
        <item x="409"/>
        <item x="1405"/>
        <item x="927"/>
        <item x="408"/>
        <item x="1404"/>
        <item x="926"/>
        <item x="407"/>
        <item x="1403"/>
        <item x="925"/>
        <item x="406"/>
        <item x="405"/>
        <item x="924"/>
        <item x="404"/>
        <item x="403"/>
        <item x="923"/>
        <item x="1402"/>
        <item x="402"/>
        <item x="1401"/>
        <item x="401"/>
        <item x="400"/>
        <item x="922"/>
        <item x="399"/>
        <item x="398"/>
        <item x="921"/>
        <item x="397"/>
        <item x="396"/>
        <item x="395"/>
        <item x="1400"/>
        <item x="394"/>
        <item x="920"/>
        <item x="393"/>
        <item x="1399"/>
        <item x="1398"/>
        <item x="1397"/>
        <item x="919"/>
        <item x="1396"/>
        <item x="392"/>
        <item x="1395"/>
        <item x="1394"/>
        <item x="391"/>
        <item x="1393"/>
        <item x="918"/>
        <item x="1392"/>
        <item x="390"/>
        <item x="1391"/>
        <item x="389"/>
        <item x="1390"/>
        <item x="1389"/>
        <item x="388"/>
        <item x="1388"/>
        <item x="1387"/>
        <item x="387"/>
        <item x="1386"/>
        <item x="1385"/>
        <item x="386"/>
        <item x="1384"/>
        <item x="385"/>
        <item x="1383"/>
        <item x="1382"/>
        <item x="384"/>
        <item x="917"/>
        <item x="1381"/>
        <item x="383"/>
        <item x="1380"/>
        <item x="1379"/>
        <item x="382"/>
        <item x="1378"/>
        <item x="916"/>
        <item x="381"/>
        <item x="1377"/>
        <item x="915"/>
        <item x="380"/>
        <item x="1376"/>
        <item x="1375"/>
        <item x="379"/>
        <item x="1374"/>
        <item x="914"/>
        <item x="378"/>
        <item x="1373"/>
        <item x="377"/>
        <item x="1372"/>
        <item x="913"/>
        <item x="376"/>
        <item x="1371"/>
        <item x="375"/>
        <item x="1370"/>
        <item x="374"/>
        <item x="912"/>
        <item x="1369"/>
        <item x="373"/>
        <item x="1368"/>
        <item x="911"/>
        <item x="372"/>
        <item x="1367"/>
        <item x="371"/>
        <item x="1366"/>
        <item x="910"/>
        <item x="370"/>
        <item x="1365"/>
        <item x="369"/>
        <item x="1364"/>
        <item x="368"/>
        <item x="909"/>
        <item x="1363"/>
        <item x="367"/>
        <item x="1362"/>
        <item x="366"/>
        <item x="365"/>
        <item x="1361"/>
        <item x="1360"/>
        <item x="364"/>
        <item x="908"/>
        <item x="1359"/>
        <item x="363"/>
        <item x="1358"/>
        <item x="362"/>
        <item x="1357"/>
        <item x="361"/>
        <item x="1356"/>
        <item x="360"/>
        <item x="907"/>
        <item x="1355"/>
        <item x="359"/>
        <item x="1354"/>
        <item x="358"/>
        <item x="1353"/>
        <item x="357"/>
        <item x="906"/>
        <item x="1352"/>
        <item x="1351"/>
        <item x="356"/>
        <item x="355"/>
        <item x="1350"/>
        <item x="905"/>
        <item x="354"/>
        <item x="1349"/>
        <item x="1348"/>
        <item x="353"/>
        <item x="1347"/>
        <item x="1346"/>
        <item x="352"/>
        <item x="904"/>
        <item x="1345"/>
        <item x="351"/>
        <item x="1344"/>
        <item x="1343"/>
        <item x="350"/>
        <item x="903"/>
        <item x="1342"/>
        <item x="1341"/>
        <item x="349"/>
        <item x="1340"/>
        <item x="1339"/>
        <item x="902"/>
        <item x="1338"/>
        <item x="348"/>
        <item x="1337"/>
        <item x="1336"/>
        <item x="1335"/>
        <item x="347"/>
        <item x="1334"/>
        <item x="901"/>
        <item x="1333"/>
        <item x="1332"/>
        <item x="1331"/>
        <item x="346"/>
        <item x="1330"/>
        <item x="1329"/>
        <item x="900"/>
        <item x="1328"/>
        <item x="345"/>
        <item x="1327"/>
        <item x="899"/>
        <item x="1326"/>
        <item x="344"/>
        <item x="1325"/>
        <item x="1324"/>
        <item x="898"/>
        <item x="343"/>
        <item x="1323"/>
        <item x="1322"/>
        <item x="897"/>
        <item x="342"/>
        <item x="1321"/>
        <item x="1320"/>
        <item x="1319"/>
        <item x="341"/>
        <item x="1318"/>
        <item x="896"/>
        <item x="340"/>
        <item x="1317"/>
        <item x="895"/>
        <item x="339"/>
        <item x="894"/>
        <item x="893"/>
        <item x="338"/>
        <item x="892"/>
        <item x="337"/>
        <item x="891"/>
        <item x="1316"/>
        <item x="1315"/>
        <item x="890"/>
        <item x="336"/>
        <item x="889"/>
        <item x="335"/>
        <item x="1314"/>
        <item x="1313"/>
        <item x="1312"/>
        <item x="334"/>
        <item x="888"/>
        <item x="1311"/>
        <item x="1310"/>
        <item x="333"/>
        <item x="1309"/>
        <item x="1308"/>
        <item x="1307"/>
        <item x="332"/>
        <item x="1306"/>
        <item x="1305"/>
        <item x="1304"/>
        <item x="887"/>
        <item x="331"/>
        <item x="1303"/>
        <item x="1302"/>
        <item x="1301"/>
        <item x="330"/>
        <item x="1300"/>
        <item x="1299"/>
        <item x="329"/>
        <item x="1298"/>
        <item x="1297"/>
        <item x="1296"/>
        <item x="328"/>
        <item x="1295"/>
        <item x="886"/>
        <item x="1294"/>
        <item x="327"/>
        <item x="1293"/>
        <item x="1292"/>
        <item x="326"/>
        <item x="1291"/>
        <item x="885"/>
        <item x="1290"/>
        <item x="325"/>
        <item x="1289"/>
        <item x="884"/>
        <item x="324"/>
        <item x="1288"/>
        <item x="1287"/>
        <item x="323"/>
        <item x="883"/>
        <item x="1286"/>
        <item x="322"/>
        <item x="1285"/>
        <item x="321"/>
        <item x="1284"/>
        <item x="1283"/>
        <item x="882"/>
        <item x="1282"/>
        <item x="320"/>
        <item x="1281"/>
        <item x="1280"/>
        <item x="881"/>
        <item x="319"/>
        <item x="1279"/>
        <item x="1278"/>
        <item x="1277"/>
        <item x="1276"/>
        <item x="1275"/>
        <item x="318"/>
        <item x="880"/>
        <item x="1274"/>
        <item x="879"/>
        <item x="317"/>
        <item x="1273"/>
        <item x="1272"/>
        <item x="316"/>
        <item x="878"/>
        <item x="1271"/>
        <item x="1270"/>
        <item x="315"/>
        <item x="1269"/>
        <item x="1268"/>
        <item x="877"/>
        <item x="1267"/>
        <item x="314"/>
        <item x="1266"/>
        <item x="876"/>
        <item x="1265"/>
        <item x="313"/>
        <item x="312"/>
        <item x="875"/>
        <item x="1264"/>
        <item x="1263"/>
        <item x="311"/>
        <item x="1262"/>
        <item x="874"/>
        <item x="310"/>
        <item x="1261"/>
        <item x="1260"/>
        <item x="309"/>
        <item x="873"/>
        <item x="1259"/>
        <item x="308"/>
        <item x="1258"/>
        <item x="872"/>
        <item x="307"/>
        <item x="1257"/>
        <item x="306"/>
        <item x="871"/>
        <item x="305"/>
        <item x="1256"/>
        <item x="870"/>
        <item x="1255"/>
        <item x="304"/>
        <item x="1254"/>
        <item x="1253"/>
        <item x="303"/>
        <item x="869"/>
        <item x="1252"/>
        <item x="1251"/>
        <item x="302"/>
        <item x="1250"/>
        <item x="1249"/>
        <item x="868"/>
        <item x="301"/>
        <item x="1248"/>
        <item x="1247"/>
        <item x="300"/>
        <item x="1246"/>
        <item x="867"/>
        <item x="1245"/>
        <item x="299"/>
        <item x="1244"/>
        <item x="298"/>
        <item x="1243"/>
        <item x="1242"/>
        <item x="1241"/>
        <item x="297"/>
        <item x="866"/>
        <item x="1240"/>
        <item x="296"/>
        <item x="865"/>
        <item x="1239"/>
        <item x="1238"/>
        <item x="864"/>
        <item x="295"/>
        <item x="1237"/>
        <item x="294"/>
        <item x="1236"/>
        <item x="863"/>
        <item x="1235"/>
        <item x="1234"/>
        <item x="293"/>
        <item x="862"/>
        <item x="1233"/>
        <item x="1232"/>
        <item x="292"/>
        <item x="1231"/>
        <item x="1230"/>
        <item x="1229"/>
        <item x="861"/>
        <item x="1228"/>
        <item x="291"/>
        <item x="1227"/>
        <item x="1226"/>
        <item x="290"/>
        <item x="1225"/>
        <item x="860"/>
        <item x="1224"/>
        <item x="289"/>
        <item x="1223"/>
        <item x="1222"/>
        <item x="288"/>
        <item x="1221"/>
        <item x="859"/>
        <item x="1220"/>
        <item x="287"/>
        <item x="1219"/>
        <item x="1218"/>
        <item x="858"/>
        <item x="286"/>
        <item x="1217"/>
        <item x="285"/>
        <item x="1216"/>
        <item x="857"/>
        <item x="1215"/>
        <item x="1214"/>
        <item x="1213"/>
        <item x="284"/>
        <item x="1212"/>
        <item x="1211"/>
        <item x="1210"/>
        <item x="283"/>
        <item x="1209"/>
        <item x="1208"/>
        <item x="856"/>
        <item x="1207"/>
        <item x="1206"/>
        <item x="282"/>
        <item x="1205"/>
        <item x="1204"/>
        <item x="855"/>
        <item x="1203"/>
        <item x="1202"/>
        <item x="1201"/>
        <item x="1200"/>
        <item x="854"/>
        <item x="1199"/>
        <item x="1198"/>
        <item x="1197"/>
        <item x="853"/>
        <item x="1196"/>
        <item x="1195"/>
        <item x="1194"/>
        <item x="281"/>
        <item x="1193"/>
        <item x="852"/>
        <item x="280"/>
        <item x="1192"/>
        <item x="279"/>
        <item x="278"/>
        <item x="851"/>
        <item x="277"/>
        <item x="1191"/>
        <item x="276"/>
        <item x="1190"/>
        <item x="275"/>
        <item x="1189"/>
        <item x="850"/>
        <item x="274"/>
        <item x="273"/>
        <item x="1188"/>
        <item x="272"/>
        <item x="1187"/>
        <item x="849"/>
        <item x="271"/>
        <item x="1186"/>
        <item x="270"/>
        <item x="269"/>
        <item x="1185"/>
        <item x="268"/>
        <item x="848"/>
        <item x="267"/>
        <item x="1184"/>
        <item x="266"/>
        <item x="1183"/>
        <item x="847"/>
        <item x="265"/>
        <item x="1182"/>
        <item x="264"/>
        <item x="1181"/>
        <item x="846"/>
        <item x="1180"/>
        <item x="263"/>
        <item x="1179"/>
        <item x="1178"/>
        <item x="262"/>
        <item x="845"/>
        <item x="1177"/>
        <item x="261"/>
        <item x="1176"/>
        <item x="1175"/>
        <item x="260"/>
        <item x="1174"/>
        <item x="844"/>
        <item x="1173"/>
        <item x="1172"/>
        <item x="259"/>
        <item x="1171"/>
        <item x="1170"/>
        <item x="258"/>
        <item x="1169"/>
        <item x="843"/>
        <item x="1168"/>
        <item x="1167"/>
        <item x="257"/>
        <item x="1166"/>
        <item x="1165"/>
        <item x="842"/>
        <item x="1164"/>
        <item x="1163"/>
        <item x="256"/>
        <item x="1162"/>
        <item x="1161"/>
        <item x="841"/>
        <item x="255"/>
        <item x="1160"/>
        <item x="1159"/>
        <item x="254"/>
        <item x="1158"/>
        <item x="1157"/>
        <item x="840"/>
        <item x="1156"/>
        <item x="253"/>
        <item x="1155"/>
        <item x="1154"/>
        <item x="839"/>
        <item x="1153"/>
        <item x="252"/>
        <item x="1152"/>
        <item x="838"/>
        <item x="1151"/>
        <item x="251"/>
        <item x="250"/>
        <item x="837"/>
        <item x="249"/>
        <item x="248"/>
        <item x="247"/>
        <item x="246"/>
        <item x="245"/>
        <item x="244"/>
        <item x="243"/>
        <item x="242"/>
        <item x="241"/>
        <item x="240"/>
        <item x="239"/>
        <item x="238"/>
        <item x="237"/>
        <item x="236"/>
        <item x="235"/>
        <item x="234"/>
        <item x="233"/>
        <item x="232"/>
        <item x="231"/>
        <item x="230"/>
        <item x="229"/>
        <item x="228"/>
        <item x="227"/>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5"/>
        <item x="126"/>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x="836"/>
        <item x="835"/>
        <item x="834"/>
        <item x="833"/>
        <item x="832"/>
        <item x="831"/>
        <item x="830"/>
        <item x="829"/>
        <item x="828"/>
        <item x="827"/>
        <item x="826"/>
        <item x="825"/>
        <item x="824"/>
        <item x="823"/>
        <item x="822"/>
        <item x="821"/>
        <item x="820"/>
        <item x="819"/>
        <item x="818"/>
        <item x="817"/>
        <item x="816"/>
        <item x="815"/>
        <item x="814"/>
        <item x="813"/>
        <item x="812"/>
        <item x="811"/>
        <item x="810"/>
        <item x="809"/>
        <item x="808"/>
        <item x="807"/>
        <item x="806"/>
        <item x="805"/>
        <item x="804"/>
        <item x="803"/>
        <item x="802"/>
        <item x="801"/>
        <item x="800"/>
        <item x="799"/>
        <item x="798"/>
        <item x="797"/>
        <item x="796"/>
        <item x="795"/>
        <item x="794"/>
        <item x="793"/>
        <item x="792"/>
        <item x="791"/>
        <item x="790"/>
        <item x="789"/>
        <item x="788"/>
        <item x="787"/>
        <item x="786"/>
        <item x="785"/>
        <item x="784"/>
        <item x="783"/>
        <item x="782"/>
        <item x="781"/>
        <item x="780"/>
        <item x="779"/>
        <item x="778"/>
        <item x="777"/>
        <item x="776"/>
        <item x="775"/>
        <item x="774"/>
        <item x="773"/>
        <item x="772"/>
        <item x="771"/>
        <item x="770"/>
        <item x="769"/>
        <item x="768"/>
        <item x="767"/>
        <item x="766"/>
        <item x="765"/>
        <item x="764"/>
        <item x="763"/>
        <item x="762"/>
        <item x="761"/>
        <item x="760"/>
        <item x="759"/>
        <item x="758"/>
        <item x="757"/>
        <item x="756"/>
        <item x="755"/>
        <item x="754"/>
        <item x="753"/>
        <item x="752"/>
        <item x="751"/>
        <item x="750"/>
        <item x="749"/>
        <item x="748"/>
        <item x="747"/>
        <item x="746"/>
        <item x="745"/>
        <item x="744"/>
        <item x="743"/>
        <item x="742"/>
        <item x="741"/>
        <item x="740"/>
        <item x="739"/>
        <item x="738"/>
        <item x="737"/>
        <item x="736"/>
        <item x="735"/>
        <item x="734"/>
        <item x="733"/>
        <item x="732"/>
        <item x="731"/>
        <item x="730"/>
        <item x="729"/>
        <item x="728"/>
        <item x="727"/>
        <item x="726"/>
        <item x="725"/>
        <item x="724"/>
        <item x="723"/>
        <item x="722"/>
        <item x="721"/>
        <item x="720"/>
        <item x="719"/>
        <item x="718"/>
        <item x="717"/>
        <item x="716"/>
        <item x="715"/>
        <item x="714"/>
        <item x="713"/>
        <item x="712"/>
        <item x="711"/>
        <item x="710"/>
        <item x="709"/>
        <item x="708"/>
        <item x="707"/>
        <item x="706"/>
        <item x="705"/>
        <item x="704"/>
        <item x="703"/>
        <item x="702"/>
        <item x="701"/>
        <item x="700"/>
        <item x="699"/>
        <item x="698"/>
        <item x="697"/>
        <item x="696"/>
        <item x="695"/>
        <item x="694"/>
        <item x="693"/>
        <item x="692"/>
        <item x="691"/>
        <item x="690"/>
        <item x="689"/>
        <item x="688"/>
        <item x="687"/>
        <item x="686"/>
        <item x="685"/>
        <item x="684"/>
        <item x="683"/>
        <item x="682"/>
        <item x="681"/>
        <item x="680"/>
        <item x="679"/>
        <item x="678"/>
        <item x="677"/>
        <item x="676"/>
        <item x="675"/>
        <item x="674"/>
        <item x="673"/>
        <item x="672"/>
        <item x="671"/>
        <item x="670"/>
        <item x="669"/>
        <item x="668"/>
        <item x="667"/>
        <item x="666"/>
        <item x="665"/>
        <item x="664"/>
        <item x="663"/>
        <item x="662"/>
        <item x="661"/>
        <item x="660"/>
        <item x="659"/>
        <item x="658"/>
        <item x="657"/>
        <item x="656"/>
        <item x="655"/>
        <item x="654"/>
        <item x="653"/>
        <item x="652"/>
        <item x="651"/>
        <item x="650"/>
        <item x="649"/>
        <item x="648"/>
        <item x="647"/>
        <item x="646"/>
        <item x="645"/>
        <item x="644"/>
        <item x="643"/>
        <item x="642"/>
        <item x="641"/>
        <item x="640"/>
        <item x="639"/>
        <item x="638"/>
        <item x="637"/>
        <item x="636"/>
        <item x="635"/>
        <item x="634"/>
        <item x="633"/>
        <item x="632"/>
        <item x="631"/>
        <item x="630"/>
        <item x="629"/>
        <item x="628"/>
        <item x="627"/>
        <item x="626"/>
        <item x="625"/>
        <item x="624"/>
        <item x="623"/>
        <item x="622"/>
        <item x="621"/>
        <item x="620"/>
        <item x="619"/>
        <item x="618"/>
        <item x="617"/>
        <item x="616"/>
        <item x="615"/>
        <item x="614"/>
        <item x="613"/>
        <item x="612"/>
        <item x="611"/>
        <item x="610"/>
        <item x="609"/>
        <item x="608"/>
        <item x="607"/>
        <item x="606"/>
        <item x="605"/>
        <item x="604"/>
        <item x="603"/>
        <item x="602"/>
        <item x="601"/>
        <item x="600"/>
        <item x="599"/>
        <item x="598"/>
        <item x="597"/>
        <item x="596"/>
        <item x="595"/>
        <item x="594"/>
        <item x="593"/>
        <item x="592"/>
        <item x="591"/>
        <item x="590"/>
        <item x="589"/>
        <item x="588"/>
        <item x="587"/>
        <item x="586"/>
        <item x="585"/>
        <item x="584"/>
        <item x="583"/>
        <item x="582"/>
        <item x="581"/>
        <item x="580"/>
        <item x="579"/>
        <item x="578"/>
        <item x="577"/>
        <item x="576"/>
        <item x="575"/>
        <item x="574"/>
        <item x="573"/>
        <item x="572"/>
        <item x="571"/>
        <item x="570"/>
        <item x="569"/>
        <item x="568"/>
        <item x="567"/>
        <item x="566"/>
        <item x="565"/>
        <item x="564"/>
        <item x="563"/>
        <item x="562"/>
        <item x="561"/>
        <item x="560"/>
        <item x="559"/>
        <item x="558"/>
        <item x="557"/>
        <item x="556"/>
        <item x="555"/>
        <item x="554"/>
        <item x="553"/>
        <item x="552"/>
        <item x="551"/>
        <item x="550"/>
        <item x="546"/>
        <item x="549"/>
        <item x="548"/>
        <item x="547"/>
        <item x="545"/>
        <item x="544"/>
        <item x="543"/>
        <item x="542"/>
        <item x="541"/>
        <item x="540"/>
        <item x="539"/>
        <item x="538"/>
        <item x="537"/>
        <item x="536"/>
        <item x="535"/>
        <item x="534"/>
        <item x="533"/>
        <item x="532"/>
        <item x="531"/>
        <item x="530"/>
        <item x="529"/>
        <item x="528"/>
        <item x="527"/>
        <item x="526"/>
        <item x="525"/>
        <item x="524"/>
        <item x="523"/>
        <item x="522"/>
        <item x="521"/>
        <item x="520"/>
        <item x="519"/>
        <item x="518"/>
        <item x="517"/>
        <item x="516"/>
        <item x="515"/>
        <item x="514"/>
        <item x="513"/>
        <item x="512"/>
        <item x="511"/>
        <item x="510"/>
        <item x="509"/>
        <item x="508"/>
        <item x="507"/>
        <item x="506"/>
        <item x="505"/>
        <item x="504"/>
        <item x="503"/>
        <item x="502"/>
        <item x="501"/>
        <item x="500"/>
        <item x="499"/>
        <item x="498"/>
        <item x="497"/>
        <item x="496"/>
        <item x="495"/>
        <item x="494"/>
        <item x="493"/>
        <item x="492"/>
        <item x="491"/>
        <item x="490"/>
        <item x="489"/>
        <item x="488"/>
        <item x="487"/>
        <item x="486"/>
        <item x="485"/>
        <item x="484"/>
        <item x="483"/>
        <item x="482"/>
        <item x="481"/>
        <item x="480"/>
        <item x="479"/>
        <item x="478"/>
        <item x="477"/>
        <item x="476"/>
        <item x="475"/>
        <item x="474"/>
        <item x="473"/>
        <item x="472"/>
        <item x="471"/>
        <item x="470"/>
        <item x="469"/>
        <item x="468"/>
        <item x="467"/>
        <item x="466"/>
        <item x="465"/>
        <item x="464"/>
        <item x="463"/>
        <item x="462"/>
        <item x="461"/>
        <item x="460"/>
        <item x="459"/>
        <item x="458"/>
        <item x="457"/>
        <item x="456"/>
        <item x="455"/>
        <item x="454"/>
        <item x="453"/>
        <item x="452"/>
        <item x="451"/>
        <item x="450"/>
        <item x="449"/>
        <item x="448"/>
        <item x="447"/>
        <item x="446"/>
        <item x="445"/>
        <item x="444"/>
        <item x="443"/>
        <item x="442"/>
        <item x="441"/>
        <item x="440"/>
        <item x="439"/>
        <item x="438"/>
        <item x="437"/>
        <item x="436"/>
        <item x="435"/>
        <item x="1969"/>
        <item x="1968"/>
        <item x="1967"/>
        <item x="1966"/>
        <item x="1965"/>
        <item x="1964"/>
        <item x="1963"/>
        <item x="1962"/>
        <item x="1961"/>
        <item x="1960"/>
        <item x="1959"/>
        <item x="1958"/>
        <item x="1957"/>
        <item x="1956"/>
        <item x="1955"/>
        <item x="1954"/>
        <item x="1953"/>
        <item x="1952"/>
        <item x="1951"/>
        <item x="1950"/>
        <item x="1949"/>
        <item x="1948"/>
        <item x="1947"/>
        <item x="1946"/>
        <item x="1945"/>
        <item x="1944"/>
        <item x="1943"/>
        <item x="1942"/>
        <item x="1941"/>
        <item x="1940"/>
        <item x="1939"/>
        <item x="1938"/>
        <item x="1937"/>
        <item x="1936"/>
        <item x="1935"/>
        <item x="1934"/>
        <item x="1933"/>
        <item x="1932"/>
        <item x="1931"/>
        <item x="1930"/>
        <item x="1929"/>
        <item x="1928"/>
        <item x="1927"/>
        <item x="1926"/>
        <item x="1925"/>
        <item x="1924"/>
        <item x="1923"/>
        <item x="1922"/>
        <item x="1921"/>
        <item x="1920"/>
        <item x="1919"/>
        <item x="1918"/>
        <item x="1917"/>
        <item x="1916"/>
        <item x="1915"/>
        <item x="1914"/>
        <item x="1913"/>
        <item x="1912"/>
        <item x="1911"/>
        <item x="1910"/>
        <item x="1909"/>
        <item x="1908"/>
        <item x="1907"/>
        <item x="1906"/>
        <item x="1905"/>
        <item x="1904"/>
        <item x="1903"/>
        <item x="1902"/>
        <item x="1901"/>
        <item x="1900"/>
        <item x="1899"/>
        <item x="1898"/>
        <item x="1897"/>
        <item x="1896"/>
        <item x="1895"/>
        <item x="1894"/>
        <item x="1893"/>
        <item x="1892"/>
        <item x="1891"/>
        <item x="1890"/>
        <item x="1889"/>
        <item x="1888"/>
        <item x="1887"/>
        <item x="1886"/>
        <item x="1885"/>
        <item x="1884"/>
        <item x="1883"/>
        <item x="1882"/>
        <item x="1881"/>
        <item x="1880"/>
        <item x="1879"/>
        <item x="1878"/>
        <item x="1877"/>
        <item x="1876"/>
        <item x="1875"/>
        <item x="1874"/>
        <item x="1873"/>
        <item x="1872"/>
        <item x="1871"/>
        <item x="1870"/>
        <item x="1869"/>
        <item x="1868"/>
        <item x="1867"/>
        <item x="1866"/>
        <item x="1865"/>
        <item x="1864"/>
        <item x="1863"/>
        <item x="1862"/>
        <item x="1861"/>
        <item x="1860"/>
        <item x="1859"/>
        <item x="1858"/>
        <item x="1857"/>
        <item x="1856"/>
        <item x="1855"/>
        <item x="1854"/>
        <item x="1853"/>
        <item x="1852"/>
        <item x="1851"/>
        <item x="1850"/>
        <item x="1849"/>
        <item x="1848"/>
        <item x="1847"/>
        <item x="1846"/>
        <item x="1845"/>
        <item x="1844"/>
        <item x="1843"/>
        <item x="1842"/>
        <item x="1841"/>
        <item x="1840"/>
        <item x="1839"/>
        <item x="1838"/>
        <item x="1837"/>
        <item x="1836"/>
        <item x="1835"/>
        <item x="1834"/>
        <item x="1833"/>
        <item x="1832"/>
        <item x="1831"/>
        <item x="1830"/>
        <item x="1829"/>
        <item x="1828"/>
        <item x="1827"/>
        <item x="1826"/>
        <item x="1825"/>
        <item x="1824"/>
        <item x="1823"/>
        <item x="1822"/>
        <item x="1821"/>
        <item x="1820"/>
        <item x="1819"/>
        <item x="1818"/>
        <item x="1817"/>
        <item x="1816"/>
        <item x="1815"/>
        <item x="1814"/>
        <item x="1813"/>
        <item x="1812"/>
        <item x="1811"/>
        <item x="1810"/>
        <item x="1809"/>
        <item x="1808"/>
        <item x="1807"/>
        <item x="1806"/>
        <item x="1805"/>
        <item x="1804"/>
        <item x="1803"/>
        <item x="1802"/>
        <item x="1801"/>
        <item x="1800"/>
        <item x="1799"/>
        <item x="1798"/>
        <item x="1797"/>
        <item x="1796"/>
        <item x="1795"/>
        <item x="1794"/>
        <item x="1793"/>
        <item x="1792"/>
        <item x="1791"/>
        <item x="1790"/>
        <item x="1789"/>
        <item x="1788"/>
        <item x="1787"/>
        <item x="1786"/>
        <item x="1785"/>
        <item x="1784"/>
        <item x="1783"/>
        <item x="1782"/>
        <item x="1781"/>
        <item x="1780"/>
        <item x="1779"/>
        <item x="1778"/>
        <item x="1777"/>
        <item x="1776"/>
        <item x="1775"/>
        <item x="1774"/>
        <item x="1773"/>
        <item x="1772"/>
        <item x="1771"/>
        <item x="1770"/>
        <item x="1769"/>
        <item x="1768"/>
        <item x="1767"/>
        <item x="1766"/>
        <item x="1765"/>
        <item x="1764"/>
        <item x="1763"/>
        <item x="1762"/>
        <item x="1761"/>
        <item x="1760"/>
        <item x="1759"/>
        <item x="1758"/>
        <item x="1757"/>
        <item x="1756"/>
        <item x="1755"/>
        <item x="1754"/>
        <item x="1753"/>
        <item x="1752"/>
        <item x="1751"/>
        <item x="1750"/>
        <item x="1749"/>
        <item x="1748"/>
        <item x="1747"/>
        <item x="1746"/>
        <item x="1745"/>
        <item x="1744"/>
        <item x="1743"/>
        <item x="1742"/>
        <item x="1741"/>
        <item x="1740"/>
        <item x="1739"/>
        <item x="1738"/>
        <item x="1737"/>
        <item x="1736"/>
        <item x="1735"/>
        <item x="1734"/>
        <item x="1733"/>
        <item x="1732"/>
        <item x="1731"/>
        <item x="1730"/>
        <item x="1729"/>
        <item x="1728"/>
        <item x="1727"/>
        <item x="1726"/>
        <item x="1725"/>
        <item x="1724"/>
        <item x="1723"/>
        <item x="1722"/>
        <item x="1721"/>
        <item x="1720"/>
        <item x="1719"/>
        <item x="1718"/>
        <item x="1717"/>
        <item x="1716"/>
        <item x="1715"/>
        <item x="1714"/>
        <item x="1713"/>
        <item x="1712"/>
        <item x="1711"/>
        <item x="1710"/>
        <item x="1709"/>
        <item x="1708"/>
        <item x="1707"/>
        <item x="1706"/>
        <item x="1705"/>
        <item x="1704"/>
        <item x="1703"/>
        <item x="1702"/>
        <item x="1701"/>
        <item x="1700"/>
        <item x="1699"/>
        <item x="1698"/>
        <item x="1697"/>
        <item x="1696"/>
        <item x="1695"/>
        <item x="1694"/>
        <item x="1693"/>
        <item x="1692"/>
        <item x="1691"/>
        <item x="1690"/>
        <item x="1689"/>
        <item x="1688"/>
        <item x="1687"/>
        <item x="1686"/>
        <item x="1685"/>
        <item x="1684"/>
        <item x="1683"/>
        <item x="1682"/>
        <item x="1681"/>
        <item x="1680"/>
        <item x="1679"/>
        <item x="1678"/>
        <item x="1677"/>
        <item x="1676"/>
        <item x="1675"/>
        <item x="1674"/>
        <item x="1673"/>
        <item x="1672"/>
        <item x="1671"/>
        <item x="1670"/>
        <item x="1669"/>
        <item x="1668"/>
        <item x="1667"/>
        <item x="1666"/>
        <item x="1665"/>
        <item x="1664"/>
        <item x="1663"/>
        <item x="1662"/>
        <item x="1661"/>
        <item x="1655"/>
        <item x="1660"/>
        <item x="1656"/>
        <item x="1659"/>
        <item x="1658"/>
        <item x="1657"/>
        <item x="1654"/>
        <item x="1653"/>
        <item x="1652"/>
        <item x="1651"/>
        <item x="1650"/>
        <item x="1649"/>
        <item x="1648"/>
        <item x="1647"/>
        <item x="1646"/>
        <item x="1645"/>
        <item x="1644"/>
        <item x="1643"/>
        <item x="1642"/>
        <item x="1641"/>
        <item x="1640"/>
        <item x="1639"/>
        <item x="1638"/>
        <item x="1637"/>
        <item x="1636"/>
        <item x="1635"/>
        <item x="1634"/>
        <item x="1633"/>
        <item x="1632"/>
        <item x="1631"/>
        <item x="1630"/>
        <item x="1629"/>
        <item x="1628"/>
        <item x="1627"/>
        <item x="1626"/>
        <item x="1625"/>
        <item x="1624"/>
        <item x="1623"/>
        <item x="1622"/>
        <item x="1621"/>
        <item x="1620"/>
        <item x="1619"/>
        <item x="1618"/>
        <item x="1617"/>
        <item x="1616"/>
        <item x="1615"/>
        <item x="1614"/>
        <item x="1613"/>
        <item x="1612"/>
        <item x="1611"/>
        <item x="1610"/>
        <item x="1609"/>
        <item x="1608"/>
        <item x="1607"/>
        <item x="1606"/>
        <item x="1605"/>
        <item x="1604"/>
        <item x="1603"/>
        <item x="1602"/>
        <item x="1601"/>
        <item x="1600"/>
        <item x="1599"/>
        <item x="1598"/>
        <item x="1597"/>
        <item x="1596"/>
        <item x="1595"/>
        <item x="1594"/>
        <item x="1593"/>
        <item x="1592"/>
        <item x="1591"/>
        <item x="1590"/>
        <item x="1589"/>
        <item x="1588"/>
        <item x="1587"/>
        <item x="1586"/>
        <item x="1585"/>
        <item x="1584"/>
        <item x="1583"/>
        <item x="1582"/>
        <item x="1581"/>
        <item x="1580"/>
        <item x="1579"/>
        <item x="1578"/>
        <item x="1577"/>
        <item x="1576"/>
        <item x="1575"/>
        <item x="1574"/>
        <item x="1573"/>
        <item x="1572"/>
        <item x="1571"/>
        <item x="1570"/>
        <item x="1569"/>
        <item x="1568"/>
        <item x="1567"/>
        <item x="1565"/>
        <item x="1566"/>
        <item x="1564"/>
        <item x="1563"/>
        <item x="1562"/>
        <item x="1561"/>
        <item x="1560"/>
        <item x="1559"/>
        <item x="1558"/>
        <item x="1557"/>
        <item x="1556"/>
        <item x="1555"/>
        <item x="1554"/>
        <item x="1553"/>
        <item x="1552"/>
        <item x="1551"/>
        <item x="1550"/>
        <item x="1549"/>
        <item x="1548"/>
        <item x="1547"/>
        <item x="1546"/>
        <item x="1545"/>
        <item x="1544"/>
        <item x="1543"/>
        <item x="1542"/>
        <item x="1541"/>
        <item x="1540"/>
        <item x="1539"/>
        <item x="1538"/>
        <item x="1537"/>
        <item x="1536"/>
        <item x="1535"/>
        <item x="1534"/>
        <item x="1533"/>
        <item x="1532"/>
        <item x="1531"/>
        <item x="1530"/>
        <item x="1017"/>
        <item t="default"/>
      </items>
    </pivotField>
    <pivotField numFmtId="14" showAll="0"/>
    <pivotField numFmtId="21" showAll="0"/>
    <pivotField showAll="0"/>
    <pivotField showAll="0"/>
    <pivotField showAll="0"/>
    <pivotField showAll="0"/>
    <pivotField showAll="0"/>
    <pivotField showAll="0"/>
    <pivotField showAll="0"/>
    <pivotField axis="axisRow" numFmtId="22" showAll="0">
      <items count="15">
        <item x="0"/>
        <item x="1"/>
        <item x="2"/>
        <item x="3"/>
        <item x="4"/>
        <item x="5"/>
        <item x="6"/>
        <item x="7"/>
        <item x="8"/>
        <item x="9"/>
        <item x="10"/>
        <item x="11"/>
        <item x="12"/>
        <item x="1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items count="3">
        <item x="0"/>
        <item x="1"/>
        <item t="default"/>
      </items>
    </pivotField>
    <pivotField showAll="0"/>
    <pivotField showAll="0"/>
  </pivotFields>
  <rowFields count="1">
    <field x="12"/>
  </rowFields>
  <rowItems count="13">
    <i>
      <x v="1"/>
    </i>
    <i>
      <x v="2"/>
    </i>
    <i>
      <x v="3"/>
    </i>
    <i>
      <x v="4"/>
    </i>
    <i>
      <x v="5"/>
    </i>
    <i>
      <x v="6"/>
    </i>
    <i>
      <x v="7"/>
    </i>
    <i>
      <x v="8"/>
    </i>
    <i>
      <x v="9"/>
    </i>
    <i>
      <x v="10"/>
    </i>
    <i>
      <x v="11"/>
    </i>
    <i>
      <x v="12"/>
    </i>
    <i t="grand">
      <x/>
    </i>
  </rowItems>
  <colItems count="1">
    <i/>
  </colItems>
  <pageFields count="1">
    <pageField fld="0" item="1" hier="-1"/>
  </pageFields>
  <dataFields count="1">
    <dataField name="Count of Followers at Posting" fld="2" subtotal="count" baseField="0" baseItem="0"/>
  </dataFields>
  <chartFormats count="2">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4" cacheId="23"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4">
  <location ref="A3:B16" firstHeaderRow="1" firstDataRow="1" firstDataCol="1" rowPageCount="1" colPageCount="1"/>
  <pivotFields count="28">
    <pivotField axis="axisPage" showAll="0">
      <items count="9">
        <item x="0"/>
        <item x="1"/>
        <item x="2"/>
        <item x="3"/>
        <item x="4"/>
        <item x="5"/>
        <item x="6"/>
        <item x="7"/>
        <item t="default"/>
      </items>
    </pivotField>
    <pivotField showAll="0"/>
    <pivotField dataField="1" showAll="0"/>
    <pivotField numFmtId="14" showAll="0"/>
    <pivotField numFmtId="21" showAll="0"/>
    <pivotField showAll="0"/>
    <pivotField showAll="0"/>
    <pivotField showAll="0"/>
    <pivotField showAll="0"/>
    <pivotField showAll="0"/>
    <pivotField showAll="0"/>
    <pivotField showAll="0"/>
    <pivotField axis="axisRow" numFmtId="22" showAll="0">
      <items count="15">
        <item x="0"/>
        <item x="1"/>
        <item x="2"/>
        <item x="3"/>
        <item x="4"/>
        <item x="5"/>
        <item x="6"/>
        <item x="7"/>
        <item x="8"/>
        <item x="9"/>
        <item x="10"/>
        <item x="11"/>
        <item x="12"/>
        <item x="1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2"/>
  </rowFields>
  <rowItems count="13">
    <i>
      <x v="1"/>
    </i>
    <i>
      <x v="2"/>
    </i>
    <i>
      <x v="3"/>
    </i>
    <i>
      <x v="4"/>
    </i>
    <i>
      <x v="5"/>
    </i>
    <i>
      <x v="6"/>
    </i>
    <i>
      <x v="7"/>
    </i>
    <i>
      <x v="8"/>
    </i>
    <i>
      <x v="9"/>
    </i>
    <i>
      <x v="10"/>
    </i>
    <i>
      <x v="11"/>
    </i>
    <i>
      <x v="12"/>
    </i>
    <i t="grand">
      <x/>
    </i>
  </rowItems>
  <colItems count="1">
    <i/>
  </colItems>
  <pageFields count="1">
    <pageField fld="0" item="6" hier="-1"/>
  </pageFields>
  <dataFields count="1">
    <dataField name="Count of Followers at Posting" fld="2" subtotal="count" baseField="0" baseItem="0"/>
  </dataFields>
  <chartFormats count="3">
    <chartFormat chart="0"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Account" sourceName="Account">
  <pivotTables>
    <pivotTable tabId="4" name="PivotTable2"/>
  </pivotTables>
  <data>
    <tabular pivotCacheId="1">
      <items count="8">
        <i x="0"/>
        <i x="1"/>
        <i x="2"/>
        <i x="3"/>
        <i x="4"/>
        <i x="5"/>
        <i x="6"/>
        <i x="7"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Account1" sourceName="Account">
  <pivotTables>
    <pivotTable tabId="3" name="PivotTable1"/>
  </pivotTables>
  <data>
    <tabular pivotCacheId="1">
      <items count="8">
        <i x="0"/>
        <i x="1"/>
        <i x="2" s="1"/>
        <i x="3"/>
        <i x="4"/>
        <i x="5"/>
        <i x="6"/>
        <i x="7"/>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Account2" sourceName="Account">
  <pivotTables>
    <pivotTable tabId="5" name="PivotTable3"/>
  </pivotTables>
  <data>
    <tabular pivotCacheId="1">
      <items count="8">
        <i x="0"/>
        <i x="1" s="1"/>
        <i x="2"/>
        <i x="3"/>
        <i x="4"/>
        <i x="5"/>
        <i x="6"/>
        <i x="7"/>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mc:Ignorable="x" name="Slicer_Account3" sourceName="Account">
  <pivotTables>
    <pivotTable tabId="6" name="PivotTable4"/>
  </pivotTables>
  <data>
    <tabular pivotCacheId="1">
      <items count="8">
        <i x="0"/>
        <i x="1"/>
        <i x="2"/>
        <i x="3"/>
        <i x="4"/>
        <i x="5"/>
        <i x="6" s="1"/>
        <i x="7"/>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Account" cache="Slicer_Account" caption="Account" rowHeight="241300"/>
  <slicer name="Account 1" cache="Slicer_Account1" caption="Account" rowHeight="241300"/>
  <slicer name="Account 2" cache="Slicer_Account2" caption="Account" rowHeight="241300"/>
  <slicer name="Account 3" cache="Slicer_Account3" caption="Account" rowHeight="241300"/>
</slicers>
</file>

<file path=xl/tables/table1.xml><?xml version="1.0" encoding="utf-8"?>
<table xmlns="http://schemas.openxmlformats.org/spreadsheetml/2006/main" id="1" name="Table1" displayName="Table1" ref="A1:AB6872" totalsRowShown="0" headerRowDxfId="2">
  <autoFilter ref="A1:AB6872"/>
  <tableColumns count="28">
    <tableColumn id="1" name="Account"/>
    <tableColumn id="2" name="User Name"/>
    <tableColumn id="3" name="Followers at Posting"/>
    <tableColumn id="4" name="Post Created Date" dataDxfId="6"/>
    <tableColumn id="5" name="Post Created Time" dataDxfId="5"/>
    <tableColumn id="6" name="Type"/>
    <tableColumn id="7" name="Likes"/>
    <tableColumn id="8" name="Comments"/>
    <tableColumn id="9" name="Views"/>
    <tableColumn id="10" name="URL"/>
    <tableColumn id="11" name="Title"/>
    <tableColumn id="12" name="Description"/>
    <tableColumn id="13" name="Post Date and Time" dataDxfId="4"/>
    <tableColumn id="14" name="Full Caption"/>
    <tableColumn id="15" name="Trailer Y/N"/>
    <tableColumn id="16" name="Total Engagement"/>
    <tableColumn id="17" name="Album Type"/>
    <tableColumn id="18" name="DAC Comparison"/>
    <tableColumn id="19" name="Day of the Week"/>
    <tableColumn id="20" name="Total Likes: "/>
    <tableColumn id="21" name="Total Comments: " dataDxfId="3"/>
    <tableColumn id="22" name="Total Engagement: "/>
    <tableColumn id="23" name="Average Likes"/>
    <tableColumn id="24" name="Average Comments"/>
    <tableColumn id="25" name="Average Total Engagement"/>
    <tableColumn id="26" name="total video views"/>
    <tableColumn id="27" name="Average Video Views"/>
    <tableColumn id="28" name="Total photo views"/>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instagram.com/tv/CNZ-dCFsQ03/" TargetMode="External"/><Relationship Id="rId1" Type="http://schemas.openxmlformats.org/officeDocument/2006/relationships/hyperlink" Target="https://www.instagram.com/p/CNYhWzGj0_f/" TargetMode="External"/><Relationship Id="rId4"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H104"/>
  <sheetViews>
    <sheetView topLeftCell="A13" workbookViewId="0">
      <selection activeCell="B43" sqref="B43:H43"/>
    </sheetView>
  </sheetViews>
  <sheetFormatPr defaultColWidth="8.85546875" defaultRowHeight="14.25" x14ac:dyDescent="0.2"/>
  <cols>
    <col min="1" max="1" width="4.42578125" style="6" customWidth="1"/>
    <col min="2" max="2" width="25.42578125" style="6" customWidth="1"/>
    <col min="3" max="3" width="36.85546875" style="6" customWidth="1"/>
    <col min="4" max="4" width="41.42578125" style="6" customWidth="1"/>
    <col min="5" max="5" width="8.85546875" style="6"/>
    <col min="6" max="6" width="9.140625" style="6" customWidth="1"/>
    <col min="7" max="8" width="8.85546875" style="6"/>
    <col min="9" max="9" width="10.7109375" style="6" customWidth="1"/>
    <col min="10" max="16384" width="8.85546875" style="6"/>
  </cols>
  <sheetData>
    <row r="2" spans="2:8" ht="18" customHeight="1" x14ac:dyDescent="0.2">
      <c r="B2" s="10" t="s">
        <v>14612</v>
      </c>
    </row>
    <row r="3" spans="2:8" ht="55.5" customHeight="1" x14ac:dyDescent="0.2">
      <c r="B3" s="5" t="s">
        <v>14607</v>
      </c>
    </row>
    <row r="5" spans="2:8" ht="15" x14ac:dyDescent="0.25">
      <c r="B5" s="7" t="s">
        <v>14608</v>
      </c>
      <c r="C5" s="8">
        <v>44319.916666666664</v>
      </c>
    </row>
    <row r="6" spans="2:8" ht="15" x14ac:dyDescent="0.25">
      <c r="B6" s="7" t="s">
        <v>14609</v>
      </c>
      <c r="C6" s="8">
        <v>44331.625</v>
      </c>
    </row>
    <row r="7" spans="2:8" ht="15" x14ac:dyDescent="0.25">
      <c r="B7" s="7" t="s">
        <v>14610</v>
      </c>
      <c r="C7" s="9">
        <v>0.3</v>
      </c>
    </row>
    <row r="9" spans="2:8" ht="57.75" customHeight="1" x14ac:dyDescent="0.2">
      <c r="B9" s="26" t="s">
        <v>14620</v>
      </c>
      <c r="C9" s="26"/>
      <c r="D9" s="26"/>
      <c r="E9" s="26"/>
      <c r="F9" s="26"/>
      <c r="G9" s="26"/>
      <c r="H9" s="26"/>
    </row>
    <row r="10" spans="2:8" ht="163.5" customHeight="1" x14ac:dyDescent="0.2">
      <c r="B10" s="26" t="s">
        <v>14621</v>
      </c>
      <c r="C10" s="26"/>
      <c r="D10" s="26"/>
      <c r="E10" s="26"/>
      <c r="F10" s="26"/>
      <c r="G10" s="26"/>
      <c r="H10" s="26"/>
    </row>
    <row r="11" spans="2:8" ht="232.5" customHeight="1" x14ac:dyDescent="0.2">
      <c r="B11" s="26" t="s">
        <v>14611</v>
      </c>
      <c r="C11" s="26"/>
      <c r="D11" s="26"/>
      <c r="E11" s="26"/>
      <c r="F11" s="26"/>
      <c r="G11" s="26"/>
      <c r="H11" s="26"/>
    </row>
    <row r="12" spans="2:8" ht="23.25" x14ac:dyDescent="0.35">
      <c r="B12" s="12" t="s">
        <v>14622</v>
      </c>
    </row>
    <row r="13" spans="2:8" ht="35.25" customHeight="1" x14ac:dyDescent="0.2">
      <c r="B13" s="26" t="s">
        <v>14623</v>
      </c>
      <c r="C13" s="26"/>
      <c r="D13" s="26"/>
      <c r="E13" s="26"/>
      <c r="F13" s="26"/>
      <c r="G13" s="26"/>
      <c r="H13" s="26"/>
    </row>
    <row r="14" spans="2:8" ht="84.75" customHeight="1" x14ac:dyDescent="0.2">
      <c r="B14" s="26" t="s">
        <v>14671</v>
      </c>
      <c r="C14" s="26"/>
      <c r="D14" s="26"/>
      <c r="E14" s="26"/>
      <c r="F14" s="26"/>
      <c r="G14" s="26"/>
      <c r="H14" s="26"/>
    </row>
    <row r="15" spans="2:8" ht="19.5" customHeight="1" x14ac:dyDescent="0.2">
      <c r="B15" s="24" t="s">
        <v>14668</v>
      </c>
      <c r="C15" s="24"/>
      <c r="D15" s="11"/>
      <c r="E15" s="11"/>
      <c r="F15" s="11"/>
      <c r="G15" s="11"/>
      <c r="H15" s="11"/>
    </row>
    <row r="16" spans="2:8" ht="21" customHeight="1" x14ac:dyDescent="0.2">
      <c r="B16" s="25" t="s">
        <v>14665</v>
      </c>
      <c r="C16" s="25"/>
      <c r="D16" s="25"/>
      <c r="E16" s="25"/>
      <c r="F16" s="25"/>
      <c r="G16" s="25"/>
      <c r="H16" s="25"/>
    </row>
    <row r="17" spans="2:8" ht="15" x14ac:dyDescent="0.25">
      <c r="B17" s="13" t="s">
        <v>14645</v>
      </c>
      <c r="C17" s="11"/>
      <c r="D17" s="11"/>
      <c r="E17" s="11"/>
      <c r="F17" s="11"/>
      <c r="G17" s="11"/>
      <c r="H17" s="11"/>
    </row>
    <row r="18" spans="2:8" x14ac:dyDescent="0.2">
      <c r="B18" s="21" t="s">
        <v>14643</v>
      </c>
      <c r="C18" s="21"/>
      <c r="D18" s="21"/>
      <c r="E18" s="21"/>
      <c r="F18" s="21"/>
      <c r="G18" s="21"/>
      <c r="H18" s="21"/>
    </row>
    <row r="19" spans="2:8" x14ac:dyDescent="0.2">
      <c r="B19" s="21" t="s">
        <v>14644</v>
      </c>
      <c r="C19" s="21"/>
      <c r="D19" s="21"/>
      <c r="E19" s="21"/>
      <c r="F19" s="21"/>
      <c r="G19" s="21"/>
      <c r="H19" s="21"/>
    </row>
    <row r="20" spans="2:8" x14ac:dyDescent="0.2">
      <c r="B20" s="21" t="s">
        <v>14646</v>
      </c>
      <c r="C20" s="21"/>
      <c r="D20" s="21"/>
      <c r="E20" s="21"/>
      <c r="F20" s="21"/>
      <c r="G20" s="21"/>
      <c r="H20" s="21"/>
    </row>
    <row r="22" spans="2:8" ht="15" x14ac:dyDescent="0.25">
      <c r="B22" s="13" t="s">
        <v>14637</v>
      </c>
    </row>
    <row r="23" spans="2:8" x14ac:dyDescent="0.2">
      <c r="B23" s="21" t="s">
        <v>14638</v>
      </c>
      <c r="C23" s="21"/>
      <c r="D23" s="21"/>
      <c r="E23" s="21"/>
      <c r="F23" s="21"/>
      <c r="G23" s="21"/>
      <c r="H23" s="21"/>
    </row>
    <row r="24" spans="2:8" x14ac:dyDescent="0.2">
      <c r="B24" s="21" t="s">
        <v>14639</v>
      </c>
      <c r="C24" s="21"/>
      <c r="D24" s="21"/>
      <c r="E24" s="21"/>
      <c r="F24" s="21"/>
      <c r="G24" s="21"/>
      <c r="H24" s="21"/>
    </row>
    <row r="25" spans="2:8" x14ac:dyDescent="0.2">
      <c r="B25" s="21" t="s">
        <v>14640</v>
      </c>
      <c r="C25" s="21"/>
      <c r="D25" s="21"/>
      <c r="E25" s="21"/>
      <c r="F25" s="21"/>
      <c r="G25" s="21"/>
      <c r="H25" s="21"/>
    </row>
    <row r="26" spans="2:8" x14ac:dyDescent="0.2">
      <c r="B26" s="14"/>
    </row>
    <row r="27" spans="2:8" ht="15" x14ac:dyDescent="0.25">
      <c r="B27" s="13" t="s">
        <v>14630</v>
      </c>
    </row>
    <row r="28" spans="2:8" x14ac:dyDescent="0.2">
      <c r="B28" s="21" t="s">
        <v>14624</v>
      </c>
      <c r="C28" s="21"/>
      <c r="D28" s="21"/>
      <c r="E28" s="21"/>
      <c r="F28" s="21"/>
      <c r="G28" s="21"/>
      <c r="H28" s="21"/>
    </row>
    <row r="29" spans="2:8" x14ac:dyDescent="0.2">
      <c r="B29" s="21" t="s">
        <v>14625</v>
      </c>
      <c r="C29" s="21"/>
      <c r="D29" s="21"/>
      <c r="E29" s="21"/>
      <c r="F29" s="21"/>
      <c r="G29" s="21"/>
      <c r="H29" s="21"/>
    </row>
    <row r="30" spans="2:8" x14ac:dyDescent="0.2">
      <c r="B30" s="21" t="s">
        <v>14626</v>
      </c>
      <c r="C30" s="21"/>
      <c r="D30" s="21"/>
      <c r="E30" s="21"/>
      <c r="F30" s="21"/>
      <c r="G30" s="21"/>
      <c r="H30" s="21"/>
    </row>
    <row r="31" spans="2:8" x14ac:dyDescent="0.2">
      <c r="B31" s="21" t="s">
        <v>14627</v>
      </c>
      <c r="C31" s="21"/>
      <c r="D31" s="21"/>
      <c r="E31" s="21"/>
      <c r="F31" s="21"/>
      <c r="G31" s="21"/>
      <c r="H31" s="21"/>
    </row>
    <row r="32" spans="2:8" x14ac:dyDescent="0.2">
      <c r="B32" s="21" t="s">
        <v>14628</v>
      </c>
      <c r="C32" s="21"/>
      <c r="D32" s="21"/>
      <c r="E32" s="21"/>
      <c r="F32" s="21"/>
      <c r="G32" s="21"/>
      <c r="H32" s="21"/>
    </row>
    <row r="33" spans="2:8" x14ac:dyDescent="0.2">
      <c r="B33" s="21" t="s">
        <v>14629</v>
      </c>
      <c r="C33" s="21"/>
      <c r="D33" s="21"/>
      <c r="E33" s="21"/>
      <c r="F33" s="21"/>
      <c r="G33" s="21"/>
      <c r="H33" s="21"/>
    </row>
    <row r="34" spans="2:8" x14ac:dyDescent="0.2">
      <c r="B34" s="14"/>
    </row>
    <row r="35" spans="2:8" ht="15" x14ac:dyDescent="0.25">
      <c r="B35" s="13" t="s">
        <v>14631</v>
      </c>
    </row>
    <row r="36" spans="2:8" x14ac:dyDescent="0.2">
      <c r="B36" s="21" t="s">
        <v>14632</v>
      </c>
      <c r="C36" s="21"/>
      <c r="D36" s="21"/>
      <c r="E36" s="21"/>
      <c r="F36" s="21"/>
      <c r="G36" s="21"/>
      <c r="H36" s="21"/>
    </row>
    <row r="37" spans="2:8" x14ac:dyDescent="0.2">
      <c r="B37" s="21" t="s">
        <v>14633</v>
      </c>
      <c r="C37" s="21"/>
      <c r="D37" s="21"/>
      <c r="E37" s="21"/>
      <c r="F37" s="21"/>
      <c r="G37" s="21"/>
      <c r="H37" s="21"/>
    </row>
    <row r="38" spans="2:8" x14ac:dyDescent="0.2">
      <c r="B38" s="21" t="s">
        <v>14634</v>
      </c>
      <c r="C38" s="21"/>
      <c r="D38" s="21"/>
      <c r="E38" s="21"/>
      <c r="F38" s="21"/>
      <c r="G38" s="21"/>
      <c r="H38" s="21"/>
    </row>
    <row r="39" spans="2:8" x14ac:dyDescent="0.2">
      <c r="B39" s="21" t="s">
        <v>14635</v>
      </c>
      <c r="C39" s="21"/>
      <c r="D39" s="21"/>
      <c r="E39" s="21"/>
      <c r="F39" s="21"/>
      <c r="G39" s="21"/>
      <c r="H39" s="21"/>
    </row>
    <row r="40" spans="2:8" x14ac:dyDescent="0.2">
      <c r="B40" s="14"/>
    </row>
    <row r="41" spans="2:8" ht="15" x14ac:dyDescent="0.25">
      <c r="B41" s="13" t="s">
        <v>14636</v>
      </c>
    </row>
    <row r="42" spans="2:8" x14ac:dyDescent="0.2">
      <c r="B42" s="21" t="s">
        <v>14641</v>
      </c>
      <c r="C42" s="21"/>
      <c r="D42" s="21"/>
      <c r="E42" s="21"/>
      <c r="F42" s="21"/>
      <c r="G42" s="21"/>
      <c r="H42" s="21"/>
    </row>
    <row r="43" spans="2:8" x14ac:dyDescent="0.2">
      <c r="B43" s="21" t="s">
        <v>14642</v>
      </c>
      <c r="C43" s="21"/>
      <c r="D43" s="21"/>
      <c r="E43" s="21"/>
      <c r="F43" s="21"/>
      <c r="G43" s="21"/>
      <c r="H43" s="21"/>
    </row>
    <row r="44" spans="2:8" x14ac:dyDescent="0.2">
      <c r="B44" s="15"/>
      <c r="C44" s="15"/>
      <c r="D44" s="15"/>
      <c r="E44" s="15"/>
      <c r="F44" s="15"/>
      <c r="G44" s="15"/>
      <c r="H44" s="15"/>
    </row>
    <row r="45" spans="2:8" ht="15" x14ac:dyDescent="0.25">
      <c r="B45" s="13" t="s">
        <v>14657</v>
      </c>
    </row>
    <row r="46" spans="2:8" x14ac:dyDescent="0.2">
      <c r="B46" s="21" t="s">
        <v>14667</v>
      </c>
      <c r="C46" s="21"/>
      <c r="D46" s="21"/>
      <c r="E46" s="21"/>
      <c r="F46" s="21"/>
      <c r="G46" s="21"/>
      <c r="H46" s="21"/>
    </row>
    <row r="47" spans="2:8" x14ac:dyDescent="0.2">
      <c r="B47" s="21" t="s">
        <v>14660</v>
      </c>
      <c r="C47" s="21"/>
      <c r="D47" s="21"/>
      <c r="E47" s="21"/>
      <c r="F47" s="21"/>
      <c r="G47" s="21"/>
      <c r="H47" s="21"/>
    </row>
    <row r="49" spans="2:8" ht="18" x14ac:dyDescent="0.2">
      <c r="B49" s="24" t="s">
        <v>14669</v>
      </c>
      <c r="C49" s="24"/>
    </row>
    <row r="50" spans="2:8" ht="36" customHeight="1" x14ac:dyDescent="0.2">
      <c r="B50" s="25" t="s">
        <v>14655</v>
      </c>
      <c r="C50" s="25"/>
      <c r="D50" s="25"/>
      <c r="E50" s="25"/>
      <c r="F50" s="25"/>
      <c r="G50" s="25"/>
      <c r="H50" s="25"/>
    </row>
    <row r="51" spans="2:8" ht="15" x14ac:dyDescent="0.25">
      <c r="B51" s="13" t="s">
        <v>14645</v>
      </c>
    </row>
    <row r="52" spans="2:8" x14ac:dyDescent="0.2">
      <c r="B52" s="21" t="s">
        <v>14643</v>
      </c>
      <c r="C52" s="21"/>
      <c r="D52" s="21"/>
      <c r="E52" s="21"/>
      <c r="F52" s="21"/>
      <c r="G52" s="21"/>
      <c r="H52" s="21"/>
    </row>
    <row r="53" spans="2:8" x14ac:dyDescent="0.2">
      <c r="B53" s="21" t="s">
        <v>14644</v>
      </c>
      <c r="C53" s="21"/>
      <c r="D53" s="21"/>
      <c r="E53" s="21"/>
      <c r="F53" s="21"/>
      <c r="G53" s="21"/>
      <c r="H53" s="21"/>
    </row>
    <row r="54" spans="2:8" x14ac:dyDescent="0.2">
      <c r="B54" s="21" t="s">
        <v>14647</v>
      </c>
      <c r="C54" s="21"/>
      <c r="D54" s="21"/>
      <c r="E54" s="21"/>
      <c r="F54" s="21"/>
      <c r="G54" s="21"/>
      <c r="H54" s="21"/>
    </row>
    <row r="56" spans="2:8" ht="15" x14ac:dyDescent="0.25">
      <c r="B56" s="13" t="s">
        <v>14637</v>
      </c>
    </row>
    <row r="57" spans="2:8" x14ac:dyDescent="0.2">
      <c r="B57" s="21" t="s">
        <v>14656</v>
      </c>
      <c r="C57" s="21"/>
      <c r="D57" s="21"/>
      <c r="E57" s="21"/>
      <c r="F57" s="21"/>
      <c r="G57" s="21"/>
      <c r="H57" s="21"/>
    </row>
    <row r="59" spans="2:8" ht="15" x14ac:dyDescent="0.25">
      <c r="B59" s="13" t="s">
        <v>14630</v>
      </c>
    </row>
    <row r="60" spans="2:8" x14ac:dyDescent="0.2">
      <c r="B60" s="21" t="s">
        <v>14624</v>
      </c>
      <c r="C60" s="21"/>
      <c r="D60" s="21"/>
      <c r="E60" s="21"/>
      <c r="F60" s="21"/>
      <c r="G60" s="21"/>
      <c r="H60" s="21"/>
    </row>
    <row r="61" spans="2:8" x14ac:dyDescent="0.2">
      <c r="B61" s="21" t="s">
        <v>14625</v>
      </c>
      <c r="C61" s="21"/>
      <c r="D61" s="21"/>
      <c r="E61" s="21"/>
      <c r="F61" s="21"/>
      <c r="G61" s="21"/>
      <c r="H61" s="21"/>
    </row>
    <row r="62" spans="2:8" x14ac:dyDescent="0.2">
      <c r="B62" s="21" t="s">
        <v>14626</v>
      </c>
      <c r="C62" s="21"/>
      <c r="D62" s="21"/>
      <c r="E62" s="21"/>
      <c r="F62" s="21"/>
      <c r="G62" s="21"/>
      <c r="H62" s="21"/>
    </row>
    <row r="63" spans="2:8" x14ac:dyDescent="0.2">
      <c r="B63" s="14"/>
    </row>
    <row r="64" spans="2:8" ht="15" x14ac:dyDescent="0.25">
      <c r="B64" s="13" t="s">
        <v>14631</v>
      </c>
    </row>
    <row r="65" spans="2:8" x14ac:dyDescent="0.2">
      <c r="B65" s="21" t="s">
        <v>14632</v>
      </c>
      <c r="C65" s="21"/>
      <c r="D65" s="21"/>
      <c r="E65" s="21"/>
      <c r="F65" s="21"/>
      <c r="G65" s="21"/>
      <c r="H65" s="21"/>
    </row>
    <row r="67" spans="2:8" ht="15" x14ac:dyDescent="0.25">
      <c r="B67" s="13" t="s">
        <v>14648</v>
      </c>
    </row>
    <row r="68" spans="2:8" x14ac:dyDescent="0.2">
      <c r="B68" s="21" t="s">
        <v>14666</v>
      </c>
      <c r="C68" s="21"/>
      <c r="D68" s="21"/>
      <c r="E68" s="21"/>
      <c r="F68" s="21"/>
      <c r="G68" s="21"/>
      <c r="H68" s="21"/>
    </row>
    <row r="69" spans="2:8" x14ac:dyDescent="0.2">
      <c r="B69" s="21" t="s">
        <v>14649</v>
      </c>
      <c r="C69" s="21"/>
      <c r="D69" s="21"/>
      <c r="E69" s="21"/>
      <c r="F69" s="21"/>
      <c r="G69" s="21"/>
      <c r="H69" s="21"/>
    </row>
    <row r="70" spans="2:8" x14ac:dyDescent="0.2">
      <c r="B70" s="21" t="s">
        <v>14650</v>
      </c>
      <c r="C70" s="21"/>
      <c r="D70" s="21"/>
      <c r="E70" s="21"/>
      <c r="F70" s="21"/>
      <c r="G70" s="21"/>
      <c r="H70" s="21"/>
    </row>
    <row r="71" spans="2:8" x14ac:dyDescent="0.2">
      <c r="B71" s="21" t="s">
        <v>14653</v>
      </c>
      <c r="C71" s="21"/>
      <c r="D71" s="21"/>
      <c r="E71" s="21"/>
      <c r="F71" s="21"/>
      <c r="G71" s="21"/>
      <c r="H71" s="21"/>
    </row>
    <row r="72" spans="2:8" x14ac:dyDescent="0.2">
      <c r="B72" s="21" t="s">
        <v>14654</v>
      </c>
      <c r="C72" s="21"/>
      <c r="D72" s="21"/>
      <c r="E72" s="21"/>
      <c r="F72" s="21"/>
      <c r="G72" s="21"/>
      <c r="H72" s="21"/>
    </row>
    <row r="73" spans="2:8" x14ac:dyDescent="0.2">
      <c r="B73" s="21" t="s">
        <v>14651</v>
      </c>
      <c r="C73" s="21"/>
      <c r="D73" s="21"/>
      <c r="E73" s="21"/>
      <c r="F73" s="21"/>
      <c r="G73" s="21"/>
      <c r="H73" s="21"/>
    </row>
    <row r="74" spans="2:8" x14ac:dyDescent="0.2">
      <c r="B74" s="21" t="s">
        <v>14652</v>
      </c>
      <c r="C74" s="21"/>
      <c r="D74" s="21"/>
      <c r="E74" s="21"/>
      <c r="F74" s="21"/>
      <c r="G74" s="21"/>
      <c r="H74" s="21"/>
    </row>
    <row r="75" spans="2:8" x14ac:dyDescent="0.2">
      <c r="B75" s="21" t="s">
        <v>14664</v>
      </c>
      <c r="C75" s="21"/>
      <c r="D75" s="21"/>
      <c r="E75" s="21"/>
      <c r="F75" s="21"/>
      <c r="G75" s="21"/>
      <c r="H75" s="21"/>
    </row>
    <row r="76" spans="2:8" x14ac:dyDescent="0.2">
      <c r="B76" s="21" t="s">
        <v>14663</v>
      </c>
      <c r="C76" s="21"/>
      <c r="D76" s="21"/>
      <c r="E76" s="21"/>
      <c r="F76" s="21"/>
      <c r="G76" s="21"/>
      <c r="H76" s="21"/>
    </row>
    <row r="78" spans="2:8" ht="15" x14ac:dyDescent="0.25">
      <c r="B78" s="13" t="s">
        <v>14657</v>
      </c>
    </row>
    <row r="79" spans="2:8" x14ac:dyDescent="0.2">
      <c r="B79" s="21" t="s">
        <v>14658</v>
      </c>
      <c r="C79" s="21"/>
      <c r="D79" s="21"/>
      <c r="E79" s="21"/>
      <c r="F79" s="21"/>
      <c r="G79" s="21"/>
      <c r="H79" s="21"/>
    </row>
    <row r="80" spans="2:8" ht="32.25" customHeight="1" x14ac:dyDescent="0.2">
      <c r="B80" s="21" t="s">
        <v>14659</v>
      </c>
      <c r="C80" s="21"/>
      <c r="D80" s="21"/>
      <c r="E80" s="21"/>
      <c r="F80" s="21"/>
      <c r="G80" s="21"/>
      <c r="H80" s="21"/>
    </row>
    <row r="82" spans="2:8" ht="18" x14ac:dyDescent="0.2">
      <c r="B82" s="24" t="s">
        <v>14670</v>
      </c>
      <c r="C82" s="24"/>
    </row>
    <row r="83" spans="2:8" ht="36.75" customHeight="1" x14ac:dyDescent="0.2">
      <c r="B83" s="25" t="s">
        <v>14661</v>
      </c>
      <c r="C83" s="25"/>
      <c r="D83" s="25"/>
      <c r="E83" s="25"/>
      <c r="F83" s="25"/>
      <c r="G83" s="25"/>
      <c r="H83" s="25"/>
    </row>
    <row r="84" spans="2:8" ht="15" x14ac:dyDescent="0.25">
      <c r="B84" s="13" t="s">
        <v>14645</v>
      </c>
    </row>
    <row r="85" spans="2:8" x14ac:dyDescent="0.2">
      <c r="B85" s="21" t="s">
        <v>14643</v>
      </c>
      <c r="C85" s="21"/>
      <c r="D85" s="21"/>
      <c r="E85" s="21"/>
      <c r="F85" s="21"/>
      <c r="G85" s="21"/>
      <c r="H85" s="21"/>
    </row>
    <row r="86" spans="2:8" x14ac:dyDescent="0.2">
      <c r="B86" s="21" t="s">
        <v>14644</v>
      </c>
      <c r="C86" s="21"/>
      <c r="D86" s="21"/>
      <c r="E86" s="21"/>
      <c r="F86" s="21"/>
      <c r="G86" s="21"/>
      <c r="H86" s="21"/>
    </row>
    <row r="87" spans="2:8" x14ac:dyDescent="0.2">
      <c r="B87" s="21" t="s">
        <v>14647</v>
      </c>
      <c r="C87" s="21"/>
      <c r="D87" s="21"/>
      <c r="E87" s="21"/>
      <c r="F87" s="21"/>
      <c r="G87" s="21"/>
      <c r="H87" s="21"/>
    </row>
    <row r="89" spans="2:8" ht="15" x14ac:dyDescent="0.25">
      <c r="B89" s="13" t="s">
        <v>14637</v>
      </c>
    </row>
    <row r="90" spans="2:8" ht="14.25" customHeight="1" x14ac:dyDescent="0.2">
      <c r="B90" s="21" t="s">
        <v>14662</v>
      </c>
      <c r="C90" s="21"/>
      <c r="D90" s="21"/>
      <c r="E90" s="21"/>
      <c r="F90" s="21"/>
      <c r="G90" s="21"/>
      <c r="H90" s="21"/>
    </row>
    <row r="92" spans="2:8" ht="15" x14ac:dyDescent="0.25">
      <c r="B92" s="13" t="s">
        <v>14630</v>
      </c>
    </row>
    <row r="93" spans="2:8" x14ac:dyDescent="0.2">
      <c r="B93" s="21" t="s">
        <v>14624</v>
      </c>
      <c r="C93" s="21"/>
      <c r="D93" s="21"/>
      <c r="E93" s="21"/>
      <c r="F93" s="21"/>
      <c r="G93" s="21"/>
      <c r="H93" s="21"/>
    </row>
    <row r="94" spans="2:8" x14ac:dyDescent="0.2">
      <c r="B94" s="21" t="s">
        <v>14625</v>
      </c>
      <c r="C94" s="21"/>
      <c r="D94" s="21"/>
      <c r="E94" s="21"/>
      <c r="F94" s="21"/>
      <c r="G94" s="21"/>
      <c r="H94" s="21"/>
    </row>
    <row r="95" spans="2:8" x14ac:dyDescent="0.2">
      <c r="B95" s="21" t="s">
        <v>14626</v>
      </c>
      <c r="C95" s="21"/>
      <c r="D95" s="21"/>
      <c r="E95" s="21"/>
      <c r="F95" s="21"/>
      <c r="G95" s="21"/>
      <c r="H95" s="21"/>
    </row>
    <row r="97" spans="2:8" ht="15" x14ac:dyDescent="0.25">
      <c r="B97" s="13" t="s">
        <v>14631</v>
      </c>
    </row>
    <row r="98" spans="2:8" x14ac:dyDescent="0.2">
      <c r="B98" s="21" t="s">
        <v>14632</v>
      </c>
      <c r="C98" s="21"/>
      <c r="D98" s="21"/>
      <c r="E98" s="21"/>
      <c r="F98" s="21"/>
      <c r="G98" s="21"/>
      <c r="H98" s="21"/>
    </row>
    <row r="99" spans="2:8" x14ac:dyDescent="0.2">
      <c r="B99" s="21" t="s">
        <v>14634</v>
      </c>
      <c r="C99" s="21"/>
      <c r="D99" s="21"/>
      <c r="E99" s="21"/>
      <c r="F99" s="21"/>
      <c r="G99" s="21"/>
      <c r="H99" s="21"/>
    </row>
    <row r="101" spans="2:8" ht="15" x14ac:dyDescent="0.25">
      <c r="B101" s="13" t="s">
        <v>14648</v>
      </c>
    </row>
    <row r="102" spans="2:8" x14ac:dyDescent="0.2">
      <c r="B102" s="21" t="s">
        <v>14672</v>
      </c>
      <c r="C102" s="21"/>
      <c r="D102" s="21"/>
      <c r="E102" s="21"/>
      <c r="F102" s="21"/>
      <c r="G102" s="21"/>
      <c r="H102" s="21"/>
    </row>
    <row r="103" spans="2:8" ht="258" customHeight="1" x14ac:dyDescent="0.2">
      <c r="B103" s="22" t="s">
        <v>15719</v>
      </c>
      <c r="C103" s="23"/>
      <c r="D103" s="23"/>
      <c r="E103" s="23"/>
      <c r="F103" s="23"/>
      <c r="G103" s="23"/>
      <c r="H103" s="23"/>
    </row>
    <row r="104" spans="2:8" ht="77.25" customHeight="1" x14ac:dyDescent="0.2">
      <c r="B104" s="23"/>
      <c r="C104" s="23"/>
      <c r="D104" s="23"/>
      <c r="E104" s="23"/>
      <c r="F104" s="23"/>
      <c r="G104" s="23"/>
      <c r="H104" s="23"/>
    </row>
  </sheetData>
  <mergeCells count="61">
    <mergeCell ref="B16:H16"/>
    <mergeCell ref="B15:C15"/>
    <mergeCell ref="B9:H9"/>
    <mergeCell ref="B11:H11"/>
    <mergeCell ref="B10:H10"/>
    <mergeCell ref="B13:H13"/>
    <mergeCell ref="B14:H14"/>
    <mergeCell ref="B60:H60"/>
    <mergeCell ref="B61:H61"/>
    <mergeCell ref="B62:H62"/>
    <mergeCell ref="B65:H65"/>
    <mergeCell ref="B57:H57"/>
    <mergeCell ref="B79:H79"/>
    <mergeCell ref="B68:H68"/>
    <mergeCell ref="B69:H69"/>
    <mergeCell ref="B70:H70"/>
    <mergeCell ref="B71:H71"/>
    <mergeCell ref="B72:H72"/>
    <mergeCell ref="B73:H73"/>
    <mergeCell ref="B74:H74"/>
    <mergeCell ref="B52:H52"/>
    <mergeCell ref="B53:H53"/>
    <mergeCell ref="B54:H54"/>
    <mergeCell ref="B42:H42"/>
    <mergeCell ref="B43:H43"/>
    <mergeCell ref="B46:H46"/>
    <mergeCell ref="B47:H47"/>
    <mergeCell ref="B49:C49"/>
    <mergeCell ref="B50:H50"/>
    <mergeCell ref="B36:H36"/>
    <mergeCell ref="B37:H37"/>
    <mergeCell ref="B38:H38"/>
    <mergeCell ref="B39:H39"/>
    <mergeCell ref="B28:H28"/>
    <mergeCell ref="B29:H29"/>
    <mergeCell ref="B30:H30"/>
    <mergeCell ref="B31:H31"/>
    <mergeCell ref="B32:H32"/>
    <mergeCell ref="B33:H33"/>
    <mergeCell ref="B23:H23"/>
    <mergeCell ref="B24:H24"/>
    <mergeCell ref="B25:H25"/>
    <mergeCell ref="B18:H18"/>
    <mergeCell ref="B19:H19"/>
    <mergeCell ref="B20:H20"/>
    <mergeCell ref="B102:H102"/>
    <mergeCell ref="B103:H104"/>
    <mergeCell ref="B98:H98"/>
    <mergeCell ref="B99:H99"/>
    <mergeCell ref="B75:H75"/>
    <mergeCell ref="B76:H76"/>
    <mergeCell ref="B82:C82"/>
    <mergeCell ref="B93:H93"/>
    <mergeCell ref="B94:H94"/>
    <mergeCell ref="B95:H95"/>
    <mergeCell ref="B83:H83"/>
    <mergeCell ref="B85:H85"/>
    <mergeCell ref="B86:H86"/>
    <mergeCell ref="B87:H87"/>
    <mergeCell ref="B90:H90"/>
    <mergeCell ref="B80:H80"/>
  </mergeCells>
  <pageMargins left="0.7" right="0.7" top="0.75" bottom="0.75" header="0.3" footer="0.3"/>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6"/>
  <sheetViews>
    <sheetView tabSelected="1" topLeftCell="A10" workbookViewId="0">
      <selection activeCell="O5" sqref="O5"/>
    </sheetView>
  </sheetViews>
  <sheetFormatPr defaultRowHeight="15" x14ac:dyDescent="0.25"/>
  <sheetData>
    <row r="1" spans="1:23" x14ac:dyDescent="0.25">
      <c r="A1" s="31" t="s">
        <v>15748</v>
      </c>
      <c r="B1" s="30"/>
      <c r="C1" s="30"/>
      <c r="D1" s="30"/>
      <c r="E1" s="30"/>
      <c r="F1" s="30"/>
      <c r="G1" s="30"/>
      <c r="H1" s="30"/>
      <c r="I1" s="30"/>
      <c r="J1" s="30"/>
      <c r="K1" s="30"/>
      <c r="L1" s="30"/>
      <c r="M1" s="30"/>
      <c r="N1" s="30"/>
      <c r="O1" s="30"/>
      <c r="P1" s="30"/>
      <c r="Q1" s="30"/>
      <c r="R1" s="30"/>
      <c r="S1" s="30"/>
      <c r="T1" s="30"/>
      <c r="U1" s="30"/>
      <c r="V1" s="30"/>
      <c r="W1" s="30"/>
    </row>
    <row r="2" spans="1:23" x14ac:dyDescent="0.25">
      <c r="A2" s="30"/>
      <c r="B2" s="30"/>
      <c r="C2" s="30"/>
      <c r="D2" s="30"/>
      <c r="E2" s="30"/>
      <c r="F2" s="30"/>
      <c r="G2" s="30"/>
      <c r="H2" s="30"/>
      <c r="I2" s="30"/>
      <c r="J2" s="30"/>
      <c r="K2" s="30"/>
      <c r="L2" s="30"/>
      <c r="M2" s="30"/>
      <c r="N2" s="30"/>
      <c r="O2" s="30"/>
      <c r="P2" s="30"/>
      <c r="Q2" s="30"/>
      <c r="R2" s="30"/>
      <c r="S2" s="30"/>
      <c r="T2" s="30"/>
      <c r="U2" s="30"/>
      <c r="V2" s="30"/>
      <c r="W2" s="30"/>
    </row>
    <row r="3" spans="1:23" x14ac:dyDescent="0.25">
      <c r="A3" s="30"/>
      <c r="B3" s="30"/>
      <c r="C3" s="30"/>
      <c r="D3" s="30"/>
      <c r="E3" s="30"/>
      <c r="F3" s="30"/>
      <c r="G3" s="30"/>
      <c r="H3" s="30"/>
      <c r="I3" s="30"/>
      <c r="J3" s="30"/>
      <c r="K3" s="30"/>
      <c r="L3" s="30"/>
      <c r="M3" s="30"/>
      <c r="N3" s="30"/>
      <c r="O3" s="30"/>
      <c r="P3" s="30"/>
      <c r="Q3" s="30"/>
      <c r="R3" s="30"/>
      <c r="S3" s="30"/>
      <c r="T3" s="30"/>
      <c r="U3" s="30"/>
      <c r="V3" s="30"/>
      <c r="W3" s="30"/>
    </row>
    <row r="4" spans="1:23" x14ac:dyDescent="0.25">
      <c r="A4" s="33" t="s">
        <v>15749</v>
      </c>
      <c r="B4" s="34"/>
      <c r="C4" s="34"/>
      <c r="D4" s="34"/>
      <c r="E4" s="34"/>
      <c r="F4" s="34"/>
      <c r="G4" s="35" t="s">
        <v>15750</v>
      </c>
      <c r="H4" s="36"/>
      <c r="I4" s="36"/>
      <c r="J4" s="36"/>
      <c r="K4" s="36"/>
      <c r="L4" s="36"/>
      <c r="M4" s="36"/>
    </row>
    <row r="5" spans="1:23" x14ac:dyDescent="0.25">
      <c r="A5" s="34"/>
      <c r="B5" s="34"/>
      <c r="C5" s="34"/>
      <c r="D5" s="34"/>
      <c r="E5" s="34"/>
      <c r="F5" s="34"/>
      <c r="G5" s="36"/>
      <c r="H5" s="36"/>
      <c r="I5" s="36"/>
      <c r="J5" s="36"/>
      <c r="K5" s="36"/>
      <c r="L5" s="36"/>
      <c r="M5" s="36"/>
    </row>
    <row r="6" spans="1:23" x14ac:dyDescent="0.25">
      <c r="A6" s="32"/>
      <c r="B6" s="32"/>
      <c r="C6" s="32"/>
      <c r="D6" s="32"/>
      <c r="E6" s="32"/>
    </row>
  </sheetData>
  <mergeCells count="3">
    <mergeCell ref="A1:W3"/>
    <mergeCell ref="A4:F5"/>
    <mergeCell ref="G4:M5"/>
  </mergeCells>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6"/>
  <sheetViews>
    <sheetView workbookViewId="0">
      <selection activeCell="G19" sqref="G19"/>
    </sheetView>
  </sheetViews>
  <sheetFormatPr defaultRowHeight="15" x14ac:dyDescent="0.25"/>
  <cols>
    <col min="1" max="1" width="13.140625" customWidth="1"/>
    <col min="2" max="2" width="12" bestFit="1" customWidth="1"/>
    <col min="3" max="3" width="17.42578125" customWidth="1"/>
    <col min="4" max="4" width="23.85546875" customWidth="1"/>
  </cols>
  <sheetData>
    <row r="1" spans="1:4" x14ac:dyDescent="0.25">
      <c r="A1" s="27" t="s">
        <v>0</v>
      </c>
      <c r="B1" t="s">
        <v>34</v>
      </c>
    </row>
    <row r="3" spans="1:4" x14ac:dyDescent="0.25">
      <c r="A3" s="27" t="s">
        <v>15729</v>
      </c>
      <c r="B3" t="s">
        <v>15743</v>
      </c>
      <c r="C3" t="s">
        <v>15744</v>
      </c>
      <c r="D3" t="s">
        <v>15745</v>
      </c>
    </row>
    <row r="4" spans="1:4" x14ac:dyDescent="0.25">
      <c r="A4" s="28" t="s">
        <v>15731</v>
      </c>
      <c r="B4" s="29">
        <v>520370</v>
      </c>
      <c r="C4" s="29">
        <v>25779</v>
      </c>
      <c r="D4" s="29">
        <v>546149</v>
      </c>
    </row>
    <row r="5" spans="1:4" x14ac:dyDescent="0.25">
      <c r="A5" s="28" t="s">
        <v>15732</v>
      </c>
      <c r="B5" s="29">
        <v>1077498</v>
      </c>
      <c r="C5" s="29">
        <v>32229</v>
      </c>
      <c r="D5" s="29">
        <v>1109727</v>
      </c>
    </row>
    <row r="6" spans="1:4" x14ac:dyDescent="0.25">
      <c r="A6" s="28" t="s">
        <v>15733</v>
      </c>
      <c r="B6" s="29">
        <v>844436</v>
      </c>
      <c r="C6" s="29">
        <v>35933</v>
      </c>
      <c r="D6" s="29">
        <v>880369</v>
      </c>
    </row>
    <row r="7" spans="1:4" x14ac:dyDescent="0.25">
      <c r="A7" s="28" t="s">
        <v>15734</v>
      </c>
      <c r="B7" s="29">
        <v>292236</v>
      </c>
      <c r="C7" s="29">
        <v>11601</v>
      </c>
      <c r="D7" s="29">
        <v>303837</v>
      </c>
    </row>
    <row r="8" spans="1:4" x14ac:dyDescent="0.25">
      <c r="A8" s="28" t="s">
        <v>15735</v>
      </c>
      <c r="B8" s="29">
        <v>510618</v>
      </c>
      <c r="C8" s="29">
        <v>17047</v>
      </c>
      <c r="D8" s="29">
        <v>527665</v>
      </c>
    </row>
    <row r="9" spans="1:4" x14ac:dyDescent="0.25">
      <c r="A9" s="28" t="s">
        <v>15736</v>
      </c>
      <c r="B9" s="29">
        <v>155490</v>
      </c>
      <c r="C9" s="29">
        <v>6896</v>
      </c>
      <c r="D9" s="29">
        <v>162386</v>
      </c>
    </row>
    <row r="10" spans="1:4" x14ac:dyDescent="0.25">
      <c r="A10" s="28" t="s">
        <v>15737</v>
      </c>
      <c r="B10" s="29">
        <v>191793</v>
      </c>
      <c r="C10" s="29">
        <v>6310</v>
      </c>
      <c r="D10" s="29">
        <v>198103</v>
      </c>
    </row>
    <row r="11" spans="1:4" x14ac:dyDescent="0.25">
      <c r="A11" s="28" t="s">
        <v>15738</v>
      </c>
      <c r="B11" s="29">
        <v>506759</v>
      </c>
      <c r="C11" s="29">
        <v>8603</v>
      </c>
      <c r="D11" s="29">
        <v>515362</v>
      </c>
    </row>
    <row r="12" spans="1:4" x14ac:dyDescent="0.25">
      <c r="A12" s="28" t="s">
        <v>15739</v>
      </c>
      <c r="B12" s="29">
        <v>213869</v>
      </c>
      <c r="C12" s="29">
        <v>5291</v>
      </c>
      <c r="D12" s="29">
        <v>219160</v>
      </c>
    </row>
    <row r="13" spans="1:4" x14ac:dyDescent="0.25">
      <c r="A13" s="28" t="s">
        <v>15740</v>
      </c>
      <c r="B13" s="29">
        <v>254428</v>
      </c>
      <c r="C13" s="29">
        <v>8813</v>
      </c>
      <c r="D13" s="29">
        <v>263241</v>
      </c>
    </row>
    <row r="14" spans="1:4" x14ac:dyDescent="0.25">
      <c r="A14" s="28" t="s">
        <v>15741</v>
      </c>
      <c r="B14" s="29">
        <v>194008</v>
      </c>
      <c r="C14" s="29">
        <v>17229</v>
      </c>
      <c r="D14" s="29">
        <v>211237</v>
      </c>
    </row>
    <row r="15" spans="1:4" x14ac:dyDescent="0.25">
      <c r="A15" s="28" t="s">
        <v>15742</v>
      </c>
      <c r="B15" s="29">
        <v>326944</v>
      </c>
      <c r="C15" s="29">
        <v>43416</v>
      </c>
      <c r="D15" s="29">
        <v>370360</v>
      </c>
    </row>
    <row r="16" spans="1:4" x14ac:dyDescent="0.25">
      <c r="A16" s="28" t="s">
        <v>15730</v>
      </c>
      <c r="B16" s="29">
        <v>5088449</v>
      </c>
      <c r="C16" s="29">
        <v>219147</v>
      </c>
      <c r="D16" s="29">
        <v>5307596</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6"/>
  <sheetViews>
    <sheetView workbookViewId="0">
      <selection activeCell="G22" sqref="G22"/>
    </sheetView>
  </sheetViews>
  <sheetFormatPr defaultRowHeight="15" x14ac:dyDescent="0.25"/>
  <cols>
    <col min="1" max="1" width="13.140625" customWidth="1"/>
    <col min="2" max="2" width="20.85546875" bestFit="1" customWidth="1"/>
    <col min="3" max="3" width="11.28515625" customWidth="1"/>
    <col min="4" max="8" width="22.85546875" bestFit="1" customWidth="1"/>
    <col min="9" max="9" width="11.28515625" bestFit="1" customWidth="1"/>
  </cols>
  <sheetData>
    <row r="1" spans="1:2" x14ac:dyDescent="0.25">
      <c r="A1" s="27" t="s">
        <v>0</v>
      </c>
      <c r="B1" t="s">
        <v>59</v>
      </c>
    </row>
    <row r="3" spans="1:2" x14ac:dyDescent="0.25">
      <c r="A3" s="27" t="s">
        <v>15729</v>
      </c>
      <c r="B3" t="s">
        <v>15746</v>
      </c>
    </row>
    <row r="4" spans="1:2" x14ac:dyDescent="0.25">
      <c r="A4" s="28" t="s">
        <v>15731</v>
      </c>
      <c r="B4" s="29">
        <v>33028</v>
      </c>
    </row>
    <row r="5" spans="1:2" x14ac:dyDescent="0.25">
      <c r="A5" s="28" t="s">
        <v>15732</v>
      </c>
      <c r="B5" s="29">
        <v>14444</v>
      </c>
    </row>
    <row r="6" spans="1:2" x14ac:dyDescent="0.25">
      <c r="A6" s="28" t="s">
        <v>15733</v>
      </c>
      <c r="B6" s="29">
        <v>23074</v>
      </c>
    </row>
    <row r="7" spans="1:2" x14ac:dyDescent="0.25">
      <c r="A7" s="28" t="s">
        <v>15734</v>
      </c>
      <c r="B7" s="29">
        <v>1736</v>
      </c>
    </row>
    <row r="8" spans="1:2" x14ac:dyDescent="0.25">
      <c r="A8" s="28" t="s">
        <v>15735</v>
      </c>
      <c r="B8" s="29">
        <v>0</v>
      </c>
    </row>
    <row r="9" spans="1:2" x14ac:dyDescent="0.25">
      <c r="A9" s="28" t="s">
        <v>15736</v>
      </c>
      <c r="B9" s="29">
        <v>0</v>
      </c>
    </row>
    <row r="10" spans="1:2" x14ac:dyDescent="0.25">
      <c r="A10" s="28" t="s">
        <v>15737</v>
      </c>
      <c r="B10" s="29">
        <v>4824</v>
      </c>
    </row>
    <row r="11" spans="1:2" x14ac:dyDescent="0.25">
      <c r="A11" s="28" t="s">
        <v>15738</v>
      </c>
      <c r="B11" s="29">
        <v>21403</v>
      </c>
    </row>
    <row r="12" spans="1:2" x14ac:dyDescent="0.25">
      <c r="A12" s="28" t="s">
        <v>15739</v>
      </c>
      <c r="B12" s="29">
        <v>9230</v>
      </c>
    </row>
    <row r="13" spans="1:2" x14ac:dyDescent="0.25">
      <c r="A13" s="28" t="s">
        <v>15740</v>
      </c>
      <c r="B13" s="29">
        <v>10957</v>
      </c>
    </row>
    <row r="14" spans="1:2" x14ac:dyDescent="0.25">
      <c r="A14" s="28" t="s">
        <v>15741</v>
      </c>
      <c r="B14" s="29">
        <v>13135</v>
      </c>
    </row>
    <row r="15" spans="1:2" x14ac:dyDescent="0.25">
      <c r="A15" s="28" t="s">
        <v>15742</v>
      </c>
      <c r="B15" s="29">
        <v>10638</v>
      </c>
    </row>
    <row r="16" spans="1:2" x14ac:dyDescent="0.25">
      <c r="A16" s="28" t="s">
        <v>15730</v>
      </c>
      <c r="B16" s="29">
        <v>142469</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6"/>
  <sheetViews>
    <sheetView workbookViewId="0">
      <selection activeCell="B24" sqref="B24"/>
    </sheetView>
  </sheetViews>
  <sheetFormatPr defaultRowHeight="15" x14ac:dyDescent="0.25"/>
  <cols>
    <col min="1" max="1" width="13.140625" customWidth="1"/>
    <col min="2" max="2" width="27.42578125" customWidth="1"/>
    <col min="3" max="30" width="5" customWidth="1"/>
    <col min="31" max="515" width="6" customWidth="1"/>
    <col min="516" max="1520" width="7" customWidth="1"/>
    <col min="1521" max="2264" width="8" customWidth="1"/>
    <col min="2265" max="2704" width="9" customWidth="1"/>
    <col min="2705" max="2705" width="4.5703125" customWidth="1"/>
    <col min="2706" max="2706" width="11.28515625" bestFit="1" customWidth="1"/>
  </cols>
  <sheetData>
    <row r="1" spans="1:2" x14ac:dyDescent="0.25">
      <c r="A1" s="27" t="s">
        <v>0</v>
      </c>
      <c r="B1" t="s">
        <v>49</v>
      </c>
    </row>
    <row r="3" spans="1:2" x14ac:dyDescent="0.25">
      <c r="A3" s="27" t="s">
        <v>15729</v>
      </c>
      <c r="B3" t="s">
        <v>15747</v>
      </c>
    </row>
    <row r="4" spans="1:2" x14ac:dyDescent="0.25">
      <c r="A4" s="28" t="s">
        <v>15731</v>
      </c>
      <c r="B4" s="29">
        <v>104</v>
      </c>
    </row>
    <row r="5" spans="1:2" x14ac:dyDescent="0.25">
      <c r="A5" s="28" t="s">
        <v>15732</v>
      </c>
      <c r="B5" s="29">
        <v>111</v>
      </c>
    </row>
    <row r="6" spans="1:2" x14ac:dyDescent="0.25">
      <c r="A6" s="28" t="s">
        <v>15733</v>
      </c>
      <c r="B6" s="29">
        <v>116</v>
      </c>
    </row>
    <row r="7" spans="1:2" x14ac:dyDescent="0.25">
      <c r="A7" s="28" t="s">
        <v>15734</v>
      </c>
      <c r="B7" s="29">
        <v>91</v>
      </c>
    </row>
    <row r="8" spans="1:2" x14ac:dyDescent="0.25">
      <c r="A8" s="28" t="s">
        <v>15735</v>
      </c>
      <c r="B8" s="29">
        <v>73</v>
      </c>
    </row>
    <row r="9" spans="1:2" x14ac:dyDescent="0.25">
      <c r="A9" s="28" t="s">
        <v>15736</v>
      </c>
      <c r="B9" s="29">
        <v>25</v>
      </c>
    </row>
    <row r="10" spans="1:2" x14ac:dyDescent="0.25">
      <c r="A10" s="28" t="s">
        <v>15737</v>
      </c>
      <c r="B10" s="29">
        <v>63</v>
      </c>
    </row>
    <row r="11" spans="1:2" x14ac:dyDescent="0.25">
      <c r="A11" s="28" t="s">
        <v>15738</v>
      </c>
      <c r="B11" s="29">
        <v>91</v>
      </c>
    </row>
    <row r="12" spans="1:2" x14ac:dyDescent="0.25">
      <c r="A12" s="28" t="s">
        <v>15739</v>
      </c>
      <c r="B12" s="29">
        <v>74</v>
      </c>
    </row>
    <row r="13" spans="1:2" x14ac:dyDescent="0.25">
      <c r="A13" s="28" t="s">
        <v>15740</v>
      </c>
      <c r="B13" s="29">
        <v>94</v>
      </c>
    </row>
    <row r="14" spans="1:2" x14ac:dyDescent="0.25">
      <c r="A14" s="28" t="s">
        <v>15741</v>
      </c>
      <c r="B14" s="29">
        <v>74</v>
      </c>
    </row>
    <row r="15" spans="1:2" x14ac:dyDescent="0.25">
      <c r="A15" s="28" t="s">
        <v>15742</v>
      </c>
      <c r="B15" s="29">
        <v>90</v>
      </c>
    </row>
    <row r="16" spans="1:2" x14ac:dyDescent="0.25">
      <c r="A16" s="28" t="s">
        <v>15730</v>
      </c>
      <c r="B16" s="29">
        <v>1006</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6"/>
  <sheetViews>
    <sheetView workbookViewId="0">
      <selection activeCell="A8" sqref="A8"/>
    </sheetView>
  </sheetViews>
  <sheetFormatPr defaultRowHeight="15" x14ac:dyDescent="0.25"/>
  <cols>
    <col min="1" max="1" width="13.140625" customWidth="1"/>
    <col min="2" max="2" width="27.42578125" customWidth="1"/>
  </cols>
  <sheetData>
    <row r="1" spans="1:2" x14ac:dyDescent="0.25">
      <c r="A1" s="27" t="s">
        <v>0</v>
      </c>
      <c r="B1" t="s">
        <v>53</v>
      </c>
    </row>
    <row r="3" spans="1:2" x14ac:dyDescent="0.25">
      <c r="A3" s="27" t="s">
        <v>15729</v>
      </c>
      <c r="B3" t="s">
        <v>15747</v>
      </c>
    </row>
    <row r="4" spans="1:2" x14ac:dyDescent="0.25">
      <c r="A4" s="28" t="s">
        <v>15731</v>
      </c>
      <c r="B4" s="29">
        <v>43</v>
      </c>
    </row>
    <row r="5" spans="1:2" x14ac:dyDescent="0.25">
      <c r="A5" s="28" t="s">
        <v>15732</v>
      </c>
      <c r="B5" s="29">
        <v>42</v>
      </c>
    </row>
    <row r="6" spans="1:2" x14ac:dyDescent="0.25">
      <c r="A6" s="28" t="s">
        <v>15733</v>
      </c>
      <c r="B6" s="29">
        <v>78</v>
      </c>
    </row>
    <row r="7" spans="1:2" x14ac:dyDescent="0.25">
      <c r="A7" s="28" t="s">
        <v>15734</v>
      </c>
      <c r="B7" s="29">
        <v>58</v>
      </c>
    </row>
    <row r="8" spans="1:2" x14ac:dyDescent="0.25">
      <c r="A8" s="28" t="s">
        <v>15735</v>
      </c>
      <c r="B8" s="29">
        <v>49</v>
      </c>
    </row>
    <row r="9" spans="1:2" x14ac:dyDescent="0.25">
      <c r="A9" s="28" t="s">
        <v>15736</v>
      </c>
      <c r="B9" s="29">
        <v>31</v>
      </c>
    </row>
    <row r="10" spans="1:2" x14ac:dyDescent="0.25">
      <c r="A10" s="28" t="s">
        <v>15737</v>
      </c>
      <c r="B10" s="29">
        <v>83</v>
      </c>
    </row>
    <row r="11" spans="1:2" x14ac:dyDescent="0.25">
      <c r="A11" s="28" t="s">
        <v>15738</v>
      </c>
      <c r="B11" s="29">
        <v>48</v>
      </c>
    </row>
    <row r="12" spans="1:2" x14ac:dyDescent="0.25">
      <c r="A12" s="28" t="s">
        <v>15739</v>
      </c>
      <c r="B12" s="29">
        <v>60</v>
      </c>
    </row>
    <row r="13" spans="1:2" x14ac:dyDescent="0.25">
      <c r="A13" s="28" t="s">
        <v>15740</v>
      </c>
      <c r="B13" s="29">
        <v>44</v>
      </c>
    </row>
    <row r="14" spans="1:2" x14ac:dyDescent="0.25">
      <c r="A14" s="28" t="s">
        <v>15741</v>
      </c>
      <c r="B14" s="29">
        <v>37</v>
      </c>
    </row>
    <row r="15" spans="1:2" x14ac:dyDescent="0.25">
      <c r="A15" s="28" t="s">
        <v>15742</v>
      </c>
      <c r="B15" s="29">
        <v>38</v>
      </c>
    </row>
    <row r="16" spans="1:2" x14ac:dyDescent="0.25">
      <c r="A16" s="28" t="s">
        <v>15730</v>
      </c>
      <c r="B16" s="29">
        <v>611</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6872"/>
  <sheetViews>
    <sheetView topLeftCell="A2" zoomScale="95" zoomScaleNormal="95" workbookViewId="0">
      <selection sqref="A1:AB6872"/>
    </sheetView>
  </sheetViews>
  <sheetFormatPr defaultColWidth="8.85546875" defaultRowHeight="15" customHeight="1" x14ac:dyDescent="0.25"/>
  <cols>
    <col min="1" max="1" width="22.7109375" bestFit="1" customWidth="1"/>
    <col min="2" max="2" width="18.42578125" bestFit="1" customWidth="1"/>
    <col min="3" max="3" width="20.85546875" customWidth="1"/>
    <col min="4" max="5" width="19.140625" customWidth="1"/>
    <col min="6" max="6" width="7.5703125" customWidth="1"/>
    <col min="8" max="8" width="12.5703125" customWidth="1"/>
    <col min="9" max="9" width="13.28515625" customWidth="1"/>
    <col min="10" max="10" width="45.85546875" bestFit="1" customWidth="1"/>
    <col min="11" max="11" width="56.28515625" customWidth="1"/>
    <col min="12" max="12" width="28.85546875" customWidth="1"/>
    <col min="13" max="13" width="20.28515625" customWidth="1"/>
    <col min="14" max="14" width="22.7109375" customWidth="1"/>
    <col min="15" max="15" width="12.42578125" customWidth="1"/>
    <col min="16" max="16" width="19.28515625" customWidth="1"/>
    <col min="17" max="17" width="13.7109375" customWidth="1"/>
    <col min="18" max="18" width="18.85546875" bestFit="1" customWidth="1"/>
    <col min="19" max="19" width="17.85546875" customWidth="1"/>
    <col min="20" max="20" width="14.7109375" bestFit="1" customWidth="1"/>
    <col min="21" max="21" width="24.28515625" style="18" customWidth="1"/>
    <col min="22" max="22" width="20.28515625" customWidth="1"/>
    <col min="23" max="23" width="15.140625" customWidth="1"/>
    <col min="24" max="24" width="20.28515625" customWidth="1"/>
    <col min="25" max="25" width="26.85546875" customWidth="1"/>
    <col min="26" max="26" width="18.140625" customWidth="1"/>
    <col min="27" max="27" width="21.5703125" customWidth="1"/>
    <col min="28" max="28" width="19.140625" customWidth="1"/>
  </cols>
  <sheetData>
    <row r="1" spans="1:28" s="16" customFormat="1" ht="15" customHeight="1" x14ac:dyDescent="0.25">
      <c r="A1" s="16" t="s">
        <v>0</v>
      </c>
      <c r="B1" s="16" t="s">
        <v>1</v>
      </c>
      <c r="C1" s="16" t="s">
        <v>2</v>
      </c>
      <c r="D1" s="16" t="s">
        <v>3</v>
      </c>
      <c r="E1" s="16" t="s">
        <v>4</v>
      </c>
      <c r="F1" s="16" t="s">
        <v>5</v>
      </c>
      <c r="G1" s="16" t="s">
        <v>6</v>
      </c>
      <c r="H1" s="16" t="s">
        <v>7</v>
      </c>
      <c r="I1" s="16" t="s">
        <v>8</v>
      </c>
      <c r="J1" s="16" t="s">
        <v>9</v>
      </c>
      <c r="K1" s="16" t="s">
        <v>11</v>
      </c>
      <c r="L1" s="16" t="s">
        <v>12</v>
      </c>
      <c r="M1" s="16" t="s">
        <v>14613</v>
      </c>
      <c r="N1" s="16" t="s">
        <v>14614</v>
      </c>
      <c r="O1" s="16" t="s">
        <v>14615</v>
      </c>
      <c r="P1" s="16" t="s">
        <v>14616</v>
      </c>
      <c r="Q1" s="16" t="s">
        <v>14617</v>
      </c>
      <c r="R1" s="16" t="s">
        <v>14618</v>
      </c>
      <c r="S1" s="16" t="s">
        <v>14619</v>
      </c>
      <c r="T1" s="18" t="s">
        <v>15720</v>
      </c>
      <c r="U1" s="18" t="s">
        <v>15721</v>
      </c>
      <c r="V1" s="18" t="s">
        <v>15722</v>
      </c>
      <c r="W1" s="18" t="s">
        <v>15723</v>
      </c>
      <c r="X1" s="18" t="s">
        <v>15724</v>
      </c>
      <c r="Y1" s="18" t="s">
        <v>15725</v>
      </c>
      <c r="Z1" s="18" t="s">
        <v>15726</v>
      </c>
      <c r="AA1" s="18" t="s">
        <v>15727</v>
      </c>
      <c r="AB1" s="18" t="s">
        <v>15728</v>
      </c>
    </row>
    <row r="2" spans="1:28" ht="15" customHeight="1" x14ac:dyDescent="0.25">
      <c r="A2" t="s">
        <v>45</v>
      </c>
      <c r="B2" t="s">
        <v>46</v>
      </c>
      <c r="C2">
        <v>1638446</v>
      </c>
      <c r="D2" s="1">
        <v>44293</v>
      </c>
      <c r="E2" s="2">
        <v>0.59403935185185186</v>
      </c>
      <c r="F2" t="s">
        <v>21</v>
      </c>
      <c r="G2">
        <v>2362</v>
      </c>
      <c r="H2">
        <v>30</v>
      </c>
      <c r="I2">
        <v>0</v>
      </c>
      <c r="J2" t="s">
        <v>47</v>
      </c>
      <c r="L2" t="s">
        <v>48</v>
      </c>
      <c r="M2" s="4">
        <v>44293.594039351854</v>
      </c>
      <c r="N2" t="s">
        <v>48</v>
      </c>
      <c r="O2" t="s">
        <v>14678</v>
      </c>
      <c r="P2">
        <v>2392</v>
      </c>
      <c r="Q2" t="s">
        <v>14679</v>
      </c>
      <c r="R2" t="s">
        <v>14675</v>
      </c>
      <c r="S2" t="s">
        <v>14680</v>
      </c>
      <c r="T2" s="17">
        <f>SUM(G2:G1073)</f>
        <v>41167836</v>
      </c>
      <c r="U2" s="19">
        <f>SUM(H2:H1073)</f>
        <v>272743</v>
      </c>
      <c r="V2" s="19">
        <f>SUM(P2:P1073)</f>
        <v>41440579</v>
      </c>
      <c r="W2" s="19">
        <f>AVERAGE(G2:G1073)</f>
        <v>38402.832089552241</v>
      </c>
      <c r="X2" s="19">
        <f>AVERAGE(H2:H1073)</f>
        <v>254.42444029850745</v>
      </c>
      <c r="Y2" s="19">
        <f>AVERAGE(P2:P1073)</f>
        <v>38657.256529850747</v>
      </c>
      <c r="Z2" s="19">
        <f>SUMIF(Q2:Q1073,"*video album*",I2:I1073)</f>
        <v>4322923</v>
      </c>
      <c r="AA2" s="20">
        <f>AVERAGE((SUMIF(Q2:Q1073,"*video album*",I2:I1073)))</f>
        <v>4322923</v>
      </c>
      <c r="AB2">
        <f>SUMIF(Q2:Q1073,"*photo album*",I2:I1073)</f>
        <v>0</v>
      </c>
    </row>
    <row r="3" spans="1:28" ht="15" customHeight="1" x14ac:dyDescent="0.25">
      <c r="A3" t="s">
        <v>45</v>
      </c>
      <c r="B3" t="s">
        <v>46</v>
      </c>
      <c r="C3">
        <v>1636494</v>
      </c>
      <c r="D3" s="1">
        <v>44292</v>
      </c>
      <c r="E3" s="2">
        <v>0.68812499999999999</v>
      </c>
      <c r="F3" t="s">
        <v>10</v>
      </c>
      <c r="G3">
        <v>4177</v>
      </c>
      <c r="H3">
        <v>46</v>
      </c>
      <c r="I3">
        <v>0</v>
      </c>
      <c r="J3" t="s">
        <v>88</v>
      </c>
      <c r="L3" t="s">
        <v>89</v>
      </c>
      <c r="M3" s="4">
        <v>44292.688125000001</v>
      </c>
      <c r="N3" t="s">
        <v>89</v>
      </c>
      <c r="O3" t="s">
        <v>14678</v>
      </c>
      <c r="P3">
        <v>4223</v>
      </c>
      <c r="Q3" t="s">
        <v>14675</v>
      </c>
      <c r="R3" t="s">
        <v>14675</v>
      </c>
      <c r="S3" t="s">
        <v>14686</v>
      </c>
    </row>
    <row r="4" spans="1:28" ht="15" customHeight="1" x14ac:dyDescent="0.25">
      <c r="A4" t="s">
        <v>45</v>
      </c>
      <c r="B4" t="s">
        <v>46</v>
      </c>
      <c r="C4">
        <v>1636494</v>
      </c>
      <c r="D4" s="1">
        <v>44292</v>
      </c>
      <c r="E4" s="2">
        <v>0.60394675925925922</v>
      </c>
      <c r="F4" t="s">
        <v>21</v>
      </c>
      <c r="G4">
        <v>6975</v>
      </c>
      <c r="H4">
        <v>71</v>
      </c>
      <c r="I4">
        <v>130978</v>
      </c>
      <c r="J4" t="s">
        <v>94</v>
      </c>
      <c r="L4" t="s">
        <v>95</v>
      </c>
      <c r="M4" s="4">
        <v>44292.603946759256</v>
      </c>
      <c r="N4" t="s">
        <v>95</v>
      </c>
      <c r="O4" t="s">
        <v>14678</v>
      </c>
      <c r="P4">
        <v>7046</v>
      </c>
      <c r="Q4" t="s">
        <v>14687</v>
      </c>
      <c r="R4" t="s">
        <v>14676</v>
      </c>
      <c r="S4" t="s">
        <v>14686</v>
      </c>
    </row>
    <row r="5" spans="1:28" ht="15" customHeight="1" x14ac:dyDescent="0.25">
      <c r="A5" t="s">
        <v>45</v>
      </c>
      <c r="B5" t="s">
        <v>46</v>
      </c>
      <c r="C5">
        <v>1636494</v>
      </c>
      <c r="D5" s="1">
        <v>44292</v>
      </c>
      <c r="E5" s="2">
        <v>0.52096064814814813</v>
      </c>
      <c r="F5" t="s">
        <v>10</v>
      </c>
      <c r="G5">
        <v>24840</v>
      </c>
      <c r="H5">
        <v>87</v>
      </c>
      <c r="I5">
        <v>0</v>
      </c>
      <c r="J5" t="s">
        <v>105</v>
      </c>
      <c r="L5" t="s">
        <v>106</v>
      </c>
      <c r="M5" s="4">
        <v>44292.520960648151</v>
      </c>
      <c r="N5" t="s">
        <v>106</v>
      </c>
      <c r="O5" t="s">
        <v>14678</v>
      </c>
      <c r="P5">
        <v>24927</v>
      </c>
      <c r="Q5" t="s">
        <v>14675</v>
      </c>
      <c r="R5" t="s">
        <v>14675</v>
      </c>
      <c r="S5" t="s">
        <v>14686</v>
      </c>
    </row>
    <row r="6" spans="1:28" ht="15" customHeight="1" x14ac:dyDescent="0.25">
      <c r="A6" t="s">
        <v>45</v>
      </c>
      <c r="B6" t="s">
        <v>46</v>
      </c>
      <c r="C6">
        <v>1636494</v>
      </c>
      <c r="D6" s="1">
        <v>44292</v>
      </c>
      <c r="E6" s="2">
        <v>0.41761574074074076</v>
      </c>
      <c r="F6" t="s">
        <v>15</v>
      </c>
      <c r="G6">
        <v>6554</v>
      </c>
      <c r="H6">
        <v>137</v>
      </c>
      <c r="I6">
        <v>60458</v>
      </c>
      <c r="J6" t="s">
        <v>109</v>
      </c>
      <c r="K6" t="s">
        <v>110</v>
      </c>
      <c r="L6" t="s">
        <v>111</v>
      </c>
      <c r="M6" s="4">
        <v>44292.417615740742</v>
      </c>
      <c r="N6" t="s">
        <v>14689</v>
      </c>
      <c r="O6" t="s">
        <v>14678</v>
      </c>
      <c r="P6">
        <v>6691</v>
      </c>
      <c r="Q6" t="s">
        <v>14675</v>
      </c>
      <c r="R6" t="s">
        <v>14676</v>
      </c>
      <c r="S6" t="s">
        <v>14686</v>
      </c>
    </row>
    <row r="7" spans="1:28" ht="15" customHeight="1" x14ac:dyDescent="0.25">
      <c r="A7" t="s">
        <v>45</v>
      </c>
      <c r="B7" t="s">
        <v>46</v>
      </c>
      <c r="C7">
        <v>1634704</v>
      </c>
      <c r="D7" s="1">
        <v>44291</v>
      </c>
      <c r="E7" s="2">
        <v>0.68849537037037034</v>
      </c>
      <c r="F7" t="s">
        <v>10</v>
      </c>
      <c r="G7">
        <v>53130</v>
      </c>
      <c r="H7">
        <v>224</v>
      </c>
      <c r="I7">
        <v>0</v>
      </c>
      <c r="J7" t="s">
        <v>130</v>
      </c>
      <c r="L7" t="s">
        <v>131</v>
      </c>
      <c r="M7" s="4">
        <v>44291.68849537037</v>
      </c>
      <c r="N7" t="s">
        <v>131</v>
      </c>
      <c r="O7" t="s">
        <v>14678</v>
      </c>
      <c r="P7">
        <v>53354</v>
      </c>
      <c r="Q7" t="s">
        <v>14675</v>
      </c>
      <c r="R7" t="s">
        <v>14675</v>
      </c>
      <c r="S7" t="s">
        <v>14690</v>
      </c>
    </row>
    <row r="8" spans="1:28" ht="15" customHeight="1" x14ac:dyDescent="0.25">
      <c r="A8" t="s">
        <v>45</v>
      </c>
      <c r="B8" t="s">
        <v>46</v>
      </c>
      <c r="C8">
        <v>1634704</v>
      </c>
      <c r="D8" s="1">
        <v>44291</v>
      </c>
      <c r="E8" s="2">
        <v>0.60424768518518512</v>
      </c>
      <c r="F8" t="s">
        <v>21</v>
      </c>
      <c r="G8">
        <v>3982</v>
      </c>
      <c r="H8">
        <v>47</v>
      </c>
      <c r="I8">
        <v>0</v>
      </c>
      <c r="J8" t="s">
        <v>147</v>
      </c>
      <c r="L8" t="s">
        <v>148</v>
      </c>
      <c r="M8" s="4">
        <v>44291.604247685187</v>
      </c>
      <c r="N8" t="s">
        <v>148</v>
      </c>
      <c r="O8" t="s">
        <v>14678</v>
      </c>
      <c r="P8">
        <v>4029</v>
      </c>
      <c r="Q8" t="s">
        <v>14679</v>
      </c>
      <c r="R8" t="s">
        <v>14675</v>
      </c>
      <c r="S8" t="s">
        <v>14690</v>
      </c>
    </row>
    <row r="9" spans="1:28" ht="15" customHeight="1" x14ac:dyDescent="0.25">
      <c r="A9" t="s">
        <v>45</v>
      </c>
      <c r="B9" t="s">
        <v>46</v>
      </c>
      <c r="C9">
        <v>1634704</v>
      </c>
      <c r="D9" s="1">
        <v>44291</v>
      </c>
      <c r="E9" s="2">
        <v>0.52135416666666667</v>
      </c>
      <c r="F9" t="s">
        <v>10</v>
      </c>
      <c r="G9">
        <v>37195</v>
      </c>
      <c r="H9">
        <v>217</v>
      </c>
      <c r="I9">
        <v>0</v>
      </c>
      <c r="J9" t="s">
        <v>155</v>
      </c>
      <c r="L9" t="s">
        <v>156</v>
      </c>
      <c r="M9" s="4">
        <v>44291.521354166667</v>
      </c>
      <c r="N9" t="s">
        <v>156</v>
      </c>
      <c r="O9" t="s">
        <v>14678</v>
      </c>
      <c r="P9">
        <v>37412</v>
      </c>
      <c r="Q9" t="s">
        <v>14675</v>
      </c>
      <c r="R9" t="s">
        <v>14675</v>
      </c>
      <c r="S9" t="s">
        <v>14690</v>
      </c>
    </row>
    <row r="10" spans="1:28" ht="15" customHeight="1" x14ac:dyDescent="0.25">
      <c r="A10" t="s">
        <v>45</v>
      </c>
      <c r="B10" t="s">
        <v>46</v>
      </c>
      <c r="C10">
        <v>1633439</v>
      </c>
      <c r="D10" s="1">
        <v>44290</v>
      </c>
      <c r="E10" s="2">
        <v>0.5837268518518518</v>
      </c>
      <c r="F10" t="s">
        <v>21</v>
      </c>
      <c r="G10">
        <v>5529</v>
      </c>
      <c r="H10">
        <v>81</v>
      </c>
      <c r="I10">
        <v>0</v>
      </c>
      <c r="J10" t="s">
        <v>205</v>
      </c>
      <c r="L10" t="s">
        <v>206</v>
      </c>
      <c r="M10" s="4">
        <v>44290.583726851852</v>
      </c>
      <c r="N10" t="s">
        <v>206</v>
      </c>
      <c r="O10" t="s">
        <v>14678</v>
      </c>
      <c r="P10">
        <v>5610</v>
      </c>
      <c r="Q10" t="s">
        <v>14679</v>
      </c>
      <c r="R10" t="s">
        <v>14675</v>
      </c>
      <c r="S10" t="s">
        <v>14696</v>
      </c>
    </row>
    <row r="11" spans="1:28" ht="15" customHeight="1" x14ac:dyDescent="0.25">
      <c r="A11" t="s">
        <v>45</v>
      </c>
      <c r="B11" t="s">
        <v>46</v>
      </c>
      <c r="C11">
        <v>1633439</v>
      </c>
      <c r="D11" s="1">
        <v>44290</v>
      </c>
      <c r="E11" s="2">
        <v>0.50182870370370369</v>
      </c>
      <c r="F11" t="s">
        <v>42</v>
      </c>
      <c r="G11">
        <v>10397</v>
      </c>
      <c r="H11">
        <v>240</v>
      </c>
      <c r="I11">
        <v>1146485</v>
      </c>
      <c r="J11" t="s">
        <v>217</v>
      </c>
      <c r="L11" t="s">
        <v>218</v>
      </c>
      <c r="M11" s="4">
        <v>44290.501828703702</v>
      </c>
      <c r="N11" t="s">
        <v>218</v>
      </c>
      <c r="O11" t="s">
        <v>14678</v>
      </c>
      <c r="P11">
        <v>10637</v>
      </c>
      <c r="Q11" t="s">
        <v>14675</v>
      </c>
      <c r="R11" t="s">
        <v>14684</v>
      </c>
      <c r="S11" t="s">
        <v>14696</v>
      </c>
    </row>
    <row r="12" spans="1:28" ht="15" customHeight="1" x14ac:dyDescent="0.25">
      <c r="A12" t="s">
        <v>45</v>
      </c>
      <c r="B12" t="s">
        <v>46</v>
      </c>
      <c r="C12">
        <v>1631929</v>
      </c>
      <c r="D12" s="1">
        <v>44289</v>
      </c>
      <c r="E12" s="2">
        <v>0.54181712962962958</v>
      </c>
      <c r="F12" t="s">
        <v>10</v>
      </c>
      <c r="G12">
        <v>36487</v>
      </c>
      <c r="H12">
        <v>1022</v>
      </c>
      <c r="I12">
        <v>0</v>
      </c>
      <c r="J12" t="s">
        <v>250</v>
      </c>
      <c r="L12" t="s">
        <v>251</v>
      </c>
      <c r="M12" s="4">
        <v>44289.541817129626</v>
      </c>
      <c r="N12" t="s">
        <v>251</v>
      </c>
      <c r="O12" t="s">
        <v>14678</v>
      </c>
      <c r="P12">
        <v>37509</v>
      </c>
      <c r="Q12" t="s">
        <v>14675</v>
      </c>
      <c r="R12" t="s">
        <v>14675</v>
      </c>
      <c r="S12" t="s">
        <v>14697</v>
      </c>
    </row>
    <row r="13" spans="1:28" ht="15" customHeight="1" x14ac:dyDescent="0.25">
      <c r="A13" t="s">
        <v>45</v>
      </c>
      <c r="B13" t="s">
        <v>46</v>
      </c>
      <c r="C13">
        <v>1631929</v>
      </c>
      <c r="D13" s="1">
        <v>44289</v>
      </c>
      <c r="E13" s="2">
        <v>0.45855324074074072</v>
      </c>
      <c r="F13" t="s">
        <v>10</v>
      </c>
      <c r="G13">
        <v>5089</v>
      </c>
      <c r="H13">
        <v>48</v>
      </c>
      <c r="I13">
        <v>0</v>
      </c>
      <c r="J13" t="s">
        <v>259</v>
      </c>
      <c r="L13" t="s">
        <v>260</v>
      </c>
      <c r="M13" s="4">
        <v>44289.458553240744</v>
      </c>
      <c r="N13" t="s">
        <v>260</v>
      </c>
      <c r="O13" t="s">
        <v>14678</v>
      </c>
      <c r="P13">
        <v>5137</v>
      </c>
      <c r="Q13" t="s">
        <v>14675</v>
      </c>
      <c r="R13" t="s">
        <v>14675</v>
      </c>
      <c r="S13" t="s">
        <v>14697</v>
      </c>
    </row>
    <row r="14" spans="1:28" ht="15" customHeight="1" x14ac:dyDescent="0.25">
      <c r="A14" t="s">
        <v>45</v>
      </c>
      <c r="B14" t="s">
        <v>46</v>
      </c>
      <c r="C14">
        <v>1630259</v>
      </c>
      <c r="D14" s="1">
        <v>44288</v>
      </c>
      <c r="E14" s="2">
        <v>0.76137731481481474</v>
      </c>
      <c r="F14" t="s">
        <v>21</v>
      </c>
      <c r="G14">
        <v>5931</v>
      </c>
      <c r="H14">
        <v>36</v>
      </c>
      <c r="I14">
        <v>0</v>
      </c>
      <c r="J14" t="s">
        <v>268</v>
      </c>
      <c r="L14" t="s">
        <v>269</v>
      </c>
      <c r="M14" s="4">
        <v>44288.761377314811</v>
      </c>
      <c r="N14" t="s">
        <v>269</v>
      </c>
      <c r="O14" t="s">
        <v>14678</v>
      </c>
      <c r="P14">
        <v>5967</v>
      </c>
      <c r="Q14" t="s">
        <v>14679</v>
      </c>
      <c r="R14" t="s">
        <v>14675</v>
      </c>
      <c r="S14" t="s">
        <v>14701</v>
      </c>
    </row>
    <row r="15" spans="1:28" ht="15" customHeight="1" x14ac:dyDescent="0.25">
      <c r="A15" t="s">
        <v>45</v>
      </c>
      <c r="B15" t="s">
        <v>46</v>
      </c>
      <c r="C15">
        <v>1630259</v>
      </c>
      <c r="D15" s="1">
        <v>44288</v>
      </c>
      <c r="E15" s="2">
        <v>0.68193287037037031</v>
      </c>
      <c r="F15" t="s">
        <v>21</v>
      </c>
      <c r="G15">
        <v>8134</v>
      </c>
      <c r="H15">
        <v>131</v>
      </c>
      <c r="I15">
        <v>0</v>
      </c>
      <c r="J15" t="s">
        <v>274</v>
      </c>
      <c r="L15" t="s">
        <v>275</v>
      </c>
      <c r="M15" s="4">
        <v>44288.681932870371</v>
      </c>
      <c r="N15" t="s">
        <v>275</v>
      </c>
      <c r="O15" t="s">
        <v>14678</v>
      </c>
      <c r="P15">
        <v>8265</v>
      </c>
      <c r="Q15" t="s">
        <v>14679</v>
      </c>
      <c r="R15" t="s">
        <v>14675</v>
      </c>
      <c r="S15" t="s">
        <v>14701</v>
      </c>
    </row>
    <row r="16" spans="1:28" ht="15" customHeight="1" x14ac:dyDescent="0.25">
      <c r="A16" t="s">
        <v>45</v>
      </c>
      <c r="B16" t="s">
        <v>46</v>
      </c>
      <c r="C16">
        <v>1630259</v>
      </c>
      <c r="D16" s="1">
        <v>44288</v>
      </c>
      <c r="E16" s="2">
        <v>0.59428240740740745</v>
      </c>
      <c r="F16" t="s">
        <v>21</v>
      </c>
      <c r="G16">
        <v>16437</v>
      </c>
      <c r="H16">
        <v>126</v>
      </c>
      <c r="I16">
        <v>0</v>
      </c>
      <c r="J16" t="s">
        <v>280</v>
      </c>
      <c r="L16" t="s">
        <v>281</v>
      </c>
      <c r="M16" s="4">
        <v>44288.594282407408</v>
      </c>
      <c r="N16" t="s">
        <v>281</v>
      </c>
      <c r="O16" t="s">
        <v>14678</v>
      </c>
      <c r="P16">
        <v>16563</v>
      </c>
      <c r="Q16" t="s">
        <v>14679</v>
      </c>
      <c r="R16" t="s">
        <v>14675</v>
      </c>
      <c r="S16" t="s">
        <v>14701</v>
      </c>
    </row>
    <row r="17" spans="1:19" ht="15" customHeight="1" x14ac:dyDescent="0.25">
      <c r="A17" t="s">
        <v>45</v>
      </c>
      <c r="B17" t="s">
        <v>46</v>
      </c>
      <c r="C17">
        <v>1630259</v>
      </c>
      <c r="D17" s="1">
        <v>44288</v>
      </c>
      <c r="E17" s="2">
        <v>0.51083333333333336</v>
      </c>
      <c r="F17" t="s">
        <v>21</v>
      </c>
      <c r="G17">
        <v>3020</v>
      </c>
      <c r="H17">
        <v>15</v>
      </c>
      <c r="I17">
        <v>0</v>
      </c>
      <c r="J17" t="s">
        <v>290</v>
      </c>
      <c r="L17" t="s">
        <v>291</v>
      </c>
      <c r="M17" s="4">
        <v>44288.510833333334</v>
      </c>
      <c r="N17" t="s">
        <v>291</v>
      </c>
      <c r="O17" t="s">
        <v>14678</v>
      </c>
      <c r="P17">
        <v>3035</v>
      </c>
      <c r="Q17" t="s">
        <v>14679</v>
      </c>
      <c r="R17" t="s">
        <v>14675</v>
      </c>
      <c r="S17" t="s">
        <v>14701</v>
      </c>
    </row>
    <row r="18" spans="1:19" ht="15" customHeight="1" x14ac:dyDescent="0.25">
      <c r="A18" t="s">
        <v>45</v>
      </c>
      <c r="B18" t="s">
        <v>46</v>
      </c>
      <c r="C18">
        <v>1628940</v>
      </c>
      <c r="D18" s="1">
        <v>44287</v>
      </c>
      <c r="E18" s="2">
        <v>0.60453703703703698</v>
      </c>
      <c r="F18" t="s">
        <v>42</v>
      </c>
      <c r="G18">
        <v>6007</v>
      </c>
      <c r="H18">
        <v>381</v>
      </c>
      <c r="I18">
        <v>501785</v>
      </c>
      <c r="J18" t="s">
        <v>327</v>
      </c>
      <c r="L18" t="s">
        <v>328</v>
      </c>
      <c r="M18" s="4">
        <v>44287.604537037034</v>
      </c>
      <c r="N18" t="s">
        <v>328</v>
      </c>
      <c r="O18" t="s">
        <v>14678</v>
      </c>
      <c r="P18">
        <v>6388</v>
      </c>
      <c r="Q18" t="s">
        <v>14675</v>
      </c>
      <c r="R18" t="s">
        <v>14684</v>
      </c>
      <c r="S18" t="s">
        <v>14677</v>
      </c>
    </row>
    <row r="19" spans="1:19" ht="15" customHeight="1" x14ac:dyDescent="0.25">
      <c r="A19" t="s">
        <v>45</v>
      </c>
      <c r="B19" t="s">
        <v>46</v>
      </c>
      <c r="C19">
        <v>1628940</v>
      </c>
      <c r="D19" s="1">
        <v>44287</v>
      </c>
      <c r="E19" s="2">
        <v>0.52262731481481484</v>
      </c>
      <c r="F19" t="s">
        <v>21</v>
      </c>
      <c r="G19">
        <v>4400</v>
      </c>
      <c r="H19">
        <v>73</v>
      </c>
      <c r="I19">
        <v>215578</v>
      </c>
      <c r="J19" t="s">
        <v>344</v>
      </c>
      <c r="L19" t="s">
        <v>345</v>
      </c>
      <c r="M19" s="4">
        <v>44287.522627314815</v>
      </c>
      <c r="N19" t="s">
        <v>345</v>
      </c>
      <c r="O19" t="s">
        <v>14678</v>
      </c>
      <c r="P19">
        <v>4473</v>
      </c>
      <c r="Q19" t="s">
        <v>14687</v>
      </c>
      <c r="R19" t="s">
        <v>14684</v>
      </c>
      <c r="S19" t="s">
        <v>14677</v>
      </c>
    </row>
    <row r="20" spans="1:19" ht="15" customHeight="1" x14ac:dyDescent="0.25">
      <c r="A20" t="s">
        <v>45</v>
      </c>
      <c r="B20" t="s">
        <v>46</v>
      </c>
      <c r="C20">
        <v>1627474</v>
      </c>
      <c r="D20" s="1">
        <v>44286</v>
      </c>
      <c r="E20" s="2">
        <v>0.67942129629629633</v>
      </c>
      <c r="F20" t="s">
        <v>15</v>
      </c>
      <c r="G20">
        <v>7017</v>
      </c>
      <c r="H20">
        <v>147</v>
      </c>
      <c r="I20">
        <v>75337</v>
      </c>
      <c r="J20" t="s">
        <v>378</v>
      </c>
      <c r="K20" t="s">
        <v>379</v>
      </c>
      <c r="L20" t="s">
        <v>380</v>
      </c>
      <c r="M20" s="4">
        <v>44286.6794212963</v>
      </c>
      <c r="N20" t="s">
        <v>14706</v>
      </c>
      <c r="O20" t="s">
        <v>14678</v>
      </c>
      <c r="P20">
        <v>7164</v>
      </c>
      <c r="Q20" t="s">
        <v>14675</v>
      </c>
      <c r="R20" t="s">
        <v>14676</v>
      </c>
      <c r="S20" t="s">
        <v>14680</v>
      </c>
    </row>
    <row r="21" spans="1:19" ht="15" customHeight="1" x14ac:dyDescent="0.25">
      <c r="A21" t="s">
        <v>45</v>
      </c>
      <c r="B21" t="s">
        <v>46</v>
      </c>
      <c r="C21">
        <v>1627474</v>
      </c>
      <c r="D21" s="1">
        <v>44286</v>
      </c>
      <c r="E21" s="2">
        <v>0.59523148148148153</v>
      </c>
      <c r="F21" t="s">
        <v>42</v>
      </c>
      <c r="G21">
        <v>2744</v>
      </c>
      <c r="H21">
        <v>32</v>
      </c>
      <c r="I21">
        <v>34950</v>
      </c>
      <c r="J21" t="s">
        <v>390</v>
      </c>
      <c r="L21" t="s">
        <v>391</v>
      </c>
      <c r="M21" s="4">
        <v>44286.595231481479</v>
      </c>
      <c r="N21" t="s">
        <v>391</v>
      </c>
      <c r="O21" t="s">
        <v>14678</v>
      </c>
      <c r="P21">
        <v>2776</v>
      </c>
      <c r="Q21" t="s">
        <v>14675</v>
      </c>
      <c r="R21" t="s">
        <v>14676</v>
      </c>
      <c r="S21" t="s">
        <v>14680</v>
      </c>
    </row>
    <row r="22" spans="1:19" ht="15" customHeight="1" x14ac:dyDescent="0.25">
      <c r="A22" t="s">
        <v>45</v>
      </c>
      <c r="B22" t="s">
        <v>46</v>
      </c>
      <c r="C22">
        <v>1627474</v>
      </c>
      <c r="D22" s="1">
        <v>44286</v>
      </c>
      <c r="E22" s="2">
        <v>0.5115277777777778</v>
      </c>
      <c r="F22" t="s">
        <v>15</v>
      </c>
      <c r="G22">
        <v>9235</v>
      </c>
      <c r="H22">
        <v>175</v>
      </c>
      <c r="I22">
        <v>144264</v>
      </c>
      <c r="J22" t="s">
        <v>403</v>
      </c>
      <c r="K22" t="s">
        <v>404</v>
      </c>
      <c r="L22" t="s">
        <v>405</v>
      </c>
      <c r="M22" s="4">
        <v>44286.51152777778</v>
      </c>
      <c r="N22" t="s">
        <v>14709</v>
      </c>
      <c r="O22" t="s">
        <v>14678</v>
      </c>
      <c r="P22">
        <v>9410</v>
      </c>
      <c r="Q22" t="s">
        <v>14675</v>
      </c>
      <c r="R22" t="s">
        <v>14676</v>
      </c>
      <c r="S22" t="s">
        <v>14680</v>
      </c>
    </row>
    <row r="23" spans="1:19" ht="15" customHeight="1" x14ac:dyDescent="0.25">
      <c r="A23" t="s">
        <v>45</v>
      </c>
      <c r="B23" t="s">
        <v>46</v>
      </c>
      <c r="C23">
        <v>1626089</v>
      </c>
      <c r="D23" s="1">
        <v>44285</v>
      </c>
      <c r="E23" s="2">
        <v>0.5941319444444445</v>
      </c>
      <c r="F23" t="s">
        <v>21</v>
      </c>
      <c r="G23">
        <v>8707</v>
      </c>
      <c r="H23">
        <v>75</v>
      </c>
      <c r="I23">
        <v>0</v>
      </c>
      <c r="J23" t="s">
        <v>438</v>
      </c>
      <c r="L23" t="s">
        <v>439</v>
      </c>
      <c r="M23" s="4">
        <v>44285.594131944446</v>
      </c>
      <c r="N23" t="s">
        <v>439</v>
      </c>
      <c r="O23" t="s">
        <v>14678</v>
      </c>
      <c r="P23">
        <v>8782</v>
      </c>
      <c r="Q23" t="s">
        <v>14679</v>
      </c>
      <c r="R23" t="s">
        <v>14675</v>
      </c>
      <c r="S23" t="s">
        <v>14686</v>
      </c>
    </row>
    <row r="24" spans="1:19" ht="15" customHeight="1" x14ac:dyDescent="0.25">
      <c r="A24" t="s">
        <v>45</v>
      </c>
      <c r="B24" t="s">
        <v>46</v>
      </c>
      <c r="C24">
        <v>1626089</v>
      </c>
      <c r="D24" s="1">
        <v>44285</v>
      </c>
      <c r="E24" s="2">
        <v>0.51112268518518522</v>
      </c>
      <c r="F24" t="s">
        <v>10</v>
      </c>
      <c r="G24">
        <v>26645</v>
      </c>
      <c r="H24">
        <v>72</v>
      </c>
      <c r="I24">
        <v>0</v>
      </c>
      <c r="J24" t="s">
        <v>445</v>
      </c>
      <c r="L24" t="s">
        <v>446</v>
      </c>
      <c r="M24" s="4">
        <v>44285.511122685188</v>
      </c>
      <c r="N24" t="s">
        <v>446</v>
      </c>
      <c r="O24" t="s">
        <v>14678</v>
      </c>
      <c r="P24">
        <v>26717</v>
      </c>
      <c r="Q24" t="s">
        <v>14675</v>
      </c>
      <c r="R24" t="s">
        <v>14675</v>
      </c>
      <c r="S24" t="s">
        <v>14686</v>
      </c>
    </row>
    <row r="25" spans="1:19" ht="15" customHeight="1" x14ac:dyDescent="0.25">
      <c r="A25" t="s">
        <v>45</v>
      </c>
      <c r="B25" t="s">
        <v>46</v>
      </c>
      <c r="C25">
        <v>1624744</v>
      </c>
      <c r="D25" s="1">
        <v>44284</v>
      </c>
      <c r="E25" s="2">
        <v>0.59423611111111108</v>
      </c>
      <c r="F25" t="s">
        <v>21</v>
      </c>
      <c r="G25">
        <v>2831</v>
      </c>
      <c r="H25">
        <v>97</v>
      </c>
      <c r="I25">
        <v>0</v>
      </c>
      <c r="J25" t="s">
        <v>481</v>
      </c>
      <c r="L25" t="s">
        <v>482</v>
      </c>
      <c r="M25" s="4">
        <v>44284.594236111108</v>
      </c>
      <c r="N25" t="s">
        <v>482</v>
      </c>
      <c r="O25" t="s">
        <v>14678</v>
      </c>
      <c r="P25">
        <v>2928</v>
      </c>
      <c r="Q25" t="s">
        <v>14679</v>
      </c>
      <c r="R25" t="s">
        <v>14675</v>
      </c>
      <c r="S25" t="s">
        <v>14690</v>
      </c>
    </row>
    <row r="26" spans="1:19" ht="15" customHeight="1" x14ac:dyDescent="0.25">
      <c r="A26" t="s">
        <v>45</v>
      </c>
      <c r="B26" t="s">
        <v>46</v>
      </c>
      <c r="C26">
        <v>1624744</v>
      </c>
      <c r="D26" s="1">
        <v>44284</v>
      </c>
      <c r="E26" s="2">
        <v>0.51050925925925927</v>
      </c>
      <c r="F26" t="s">
        <v>10</v>
      </c>
      <c r="G26">
        <v>40252</v>
      </c>
      <c r="H26">
        <v>180</v>
      </c>
      <c r="I26">
        <v>0</v>
      </c>
      <c r="J26" t="s">
        <v>488</v>
      </c>
      <c r="L26" s="3" t="s">
        <v>489</v>
      </c>
      <c r="M26" s="4">
        <v>44284.510509259257</v>
      </c>
      <c r="N26" t="s">
        <v>489</v>
      </c>
      <c r="O26" t="s">
        <v>14678</v>
      </c>
      <c r="P26">
        <v>40432</v>
      </c>
      <c r="Q26" t="s">
        <v>14675</v>
      </c>
      <c r="R26" t="s">
        <v>14675</v>
      </c>
      <c r="S26" t="s">
        <v>14690</v>
      </c>
    </row>
    <row r="27" spans="1:19" ht="15" customHeight="1" x14ac:dyDescent="0.25">
      <c r="A27" t="s">
        <v>45</v>
      </c>
      <c r="B27" t="s">
        <v>46</v>
      </c>
      <c r="C27">
        <v>1623413</v>
      </c>
      <c r="D27" s="1">
        <v>44283</v>
      </c>
      <c r="E27" s="2">
        <v>0.66638888888888892</v>
      </c>
      <c r="F27" t="s">
        <v>42</v>
      </c>
      <c r="G27">
        <v>5538</v>
      </c>
      <c r="H27">
        <v>194</v>
      </c>
      <c r="I27">
        <v>817915</v>
      </c>
      <c r="J27" t="s">
        <v>506</v>
      </c>
      <c r="L27" t="s">
        <v>507</v>
      </c>
      <c r="M27" s="4">
        <v>44283.666388888887</v>
      </c>
      <c r="N27" t="s">
        <v>507</v>
      </c>
      <c r="O27" t="s">
        <v>14678</v>
      </c>
      <c r="P27">
        <v>5732</v>
      </c>
      <c r="Q27" t="s">
        <v>14675</v>
      </c>
      <c r="R27" t="s">
        <v>14684</v>
      </c>
      <c r="S27" t="s">
        <v>14696</v>
      </c>
    </row>
    <row r="28" spans="1:19" ht="15" customHeight="1" x14ac:dyDescent="0.25">
      <c r="A28" t="s">
        <v>45</v>
      </c>
      <c r="B28" t="s">
        <v>46</v>
      </c>
      <c r="C28">
        <v>1623413</v>
      </c>
      <c r="D28" s="1">
        <v>44283</v>
      </c>
      <c r="E28" s="2">
        <v>0.50057870370370372</v>
      </c>
      <c r="F28" t="s">
        <v>10</v>
      </c>
      <c r="G28">
        <v>23418</v>
      </c>
      <c r="H28">
        <v>175</v>
      </c>
      <c r="I28">
        <v>0</v>
      </c>
      <c r="J28" t="s">
        <v>522</v>
      </c>
      <c r="L28" t="s">
        <v>523</v>
      </c>
      <c r="M28" s="4">
        <v>44283.500578703701</v>
      </c>
      <c r="N28" t="s">
        <v>523</v>
      </c>
      <c r="O28" t="s">
        <v>14678</v>
      </c>
      <c r="P28">
        <v>23593</v>
      </c>
      <c r="Q28" t="s">
        <v>14675</v>
      </c>
      <c r="R28" t="s">
        <v>14675</v>
      </c>
      <c r="S28" t="s">
        <v>14696</v>
      </c>
    </row>
    <row r="29" spans="1:19" ht="15" customHeight="1" x14ac:dyDescent="0.25">
      <c r="A29" t="s">
        <v>45</v>
      </c>
      <c r="B29" t="s">
        <v>46</v>
      </c>
      <c r="C29">
        <v>1621916</v>
      </c>
      <c r="D29" s="1">
        <v>44282</v>
      </c>
      <c r="E29" s="2">
        <v>0.58362268518518523</v>
      </c>
      <c r="F29" t="s">
        <v>21</v>
      </c>
      <c r="G29">
        <v>9872</v>
      </c>
      <c r="H29">
        <v>129</v>
      </c>
      <c r="I29">
        <v>0</v>
      </c>
      <c r="J29" t="s">
        <v>549</v>
      </c>
      <c r="L29" t="s">
        <v>550</v>
      </c>
      <c r="M29" s="4">
        <v>44282.583622685182</v>
      </c>
      <c r="N29" t="s">
        <v>550</v>
      </c>
      <c r="O29" t="s">
        <v>14678</v>
      </c>
      <c r="P29">
        <v>10001</v>
      </c>
      <c r="Q29" t="s">
        <v>14679</v>
      </c>
      <c r="R29" t="s">
        <v>14675</v>
      </c>
      <c r="S29" t="s">
        <v>14697</v>
      </c>
    </row>
    <row r="30" spans="1:19" ht="15" customHeight="1" x14ac:dyDescent="0.25">
      <c r="A30" t="s">
        <v>45</v>
      </c>
      <c r="B30" t="s">
        <v>46</v>
      </c>
      <c r="C30">
        <v>1621916</v>
      </c>
      <c r="D30" s="1">
        <v>44282</v>
      </c>
      <c r="E30" s="2">
        <v>0.50665509259259256</v>
      </c>
      <c r="F30" t="s">
        <v>21</v>
      </c>
      <c r="G30">
        <v>4710</v>
      </c>
      <c r="H30">
        <v>52</v>
      </c>
      <c r="I30">
        <v>123759</v>
      </c>
      <c r="J30" t="s">
        <v>559</v>
      </c>
      <c r="L30" t="s">
        <v>560</v>
      </c>
      <c r="M30" s="4">
        <v>44282.506655092591</v>
      </c>
      <c r="N30" t="s">
        <v>560</v>
      </c>
      <c r="O30" t="s">
        <v>14678</v>
      </c>
      <c r="P30">
        <v>4762</v>
      </c>
      <c r="Q30" t="s">
        <v>14687</v>
      </c>
      <c r="R30" t="s">
        <v>14676</v>
      </c>
      <c r="S30" t="s">
        <v>14697</v>
      </c>
    </row>
    <row r="31" spans="1:19" ht="15" customHeight="1" x14ac:dyDescent="0.25">
      <c r="A31" t="s">
        <v>45</v>
      </c>
      <c r="B31" t="s">
        <v>46</v>
      </c>
      <c r="C31">
        <v>1620301</v>
      </c>
      <c r="D31" s="1">
        <v>44281</v>
      </c>
      <c r="E31" s="2">
        <v>0.58592592592592596</v>
      </c>
      <c r="F31" t="s">
        <v>10</v>
      </c>
      <c r="G31">
        <v>2486</v>
      </c>
      <c r="H31">
        <v>53</v>
      </c>
      <c r="I31">
        <v>0</v>
      </c>
      <c r="J31" t="s">
        <v>581</v>
      </c>
      <c r="L31" t="s">
        <v>582</v>
      </c>
      <c r="M31" s="4">
        <v>44281.585925925923</v>
      </c>
      <c r="N31" t="s">
        <v>582</v>
      </c>
      <c r="O31" t="s">
        <v>14678</v>
      </c>
      <c r="P31">
        <v>2539</v>
      </c>
      <c r="Q31" t="s">
        <v>14675</v>
      </c>
      <c r="R31" t="s">
        <v>14675</v>
      </c>
      <c r="S31" t="s">
        <v>14701</v>
      </c>
    </row>
    <row r="32" spans="1:19" ht="15" customHeight="1" x14ac:dyDescent="0.25">
      <c r="A32" t="s">
        <v>45</v>
      </c>
      <c r="B32" t="s">
        <v>46</v>
      </c>
      <c r="C32">
        <v>1620301</v>
      </c>
      <c r="D32" s="1">
        <v>44281</v>
      </c>
      <c r="E32" s="2">
        <v>0.50356481481481474</v>
      </c>
      <c r="F32" t="s">
        <v>42</v>
      </c>
      <c r="G32">
        <v>2669</v>
      </c>
      <c r="H32">
        <v>111</v>
      </c>
      <c r="I32">
        <v>504833</v>
      </c>
      <c r="J32" t="s">
        <v>602</v>
      </c>
      <c r="L32" t="s">
        <v>603</v>
      </c>
      <c r="M32" s="4">
        <v>44281.503564814811</v>
      </c>
      <c r="N32" t="s">
        <v>603</v>
      </c>
      <c r="O32" t="s">
        <v>14678</v>
      </c>
      <c r="P32">
        <v>2780</v>
      </c>
      <c r="Q32" t="s">
        <v>14675</v>
      </c>
      <c r="R32" t="s">
        <v>14684</v>
      </c>
      <c r="S32" t="s">
        <v>14701</v>
      </c>
    </row>
    <row r="33" spans="1:19" ht="15" customHeight="1" x14ac:dyDescent="0.25">
      <c r="A33" t="s">
        <v>45</v>
      </c>
      <c r="B33" t="s">
        <v>46</v>
      </c>
      <c r="C33">
        <v>1618822</v>
      </c>
      <c r="D33" s="1">
        <v>44280</v>
      </c>
      <c r="E33" s="2">
        <v>0.66704861111111102</v>
      </c>
      <c r="F33" t="s">
        <v>10</v>
      </c>
      <c r="G33">
        <v>214656</v>
      </c>
      <c r="H33">
        <v>549</v>
      </c>
      <c r="I33">
        <v>0</v>
      </c>
      <c r="J33" t="s">
        <v>616</v>
      </c>
      <c r="L33" t="s">
        <v>617</v>
      </c>
      <c r="M33" s="4">
        <v>44280.667048611111</v>
      </c>
      <c r="N33" t="s">
        <v>617</v>
      </c>
      <c r="O33" t="s">
        <v>14678</v>
      </c>
      <c r="P33">
        <v>215205</v>
      </c>
      <c r="Q33" t="s">
        <v>14675</v>
      </c>
      <c r="R33" t="s">
        <v>14675</v>
      </c>
      <c r="S33" t="s">
        <v>14677</v>
      </c>
    </row>
    <row r="34" spans="1:19" ht="15" customHeight="1" x14ac:dyDescent="0.25">
      <c r="A34" t="s">
        <v>45</v>
      </c>
      <c r="B34" t="s">
        <v>46</v>
      </c>
      <c r="C34">
        <v>1618822</v>
      </c>
      <c r="D34" s="1">
        <v>44280</v>
      </c>
      <c r="E34" s="2">
        <v>0.50013888888888891</v>
      </c>
      <c r="F34" t="s">
        <v>42</v>
      </c>
      <c r="G34">
        <v>4380</v>
      </c>
      <c r="H34">
        <v>406</v>
      </c>
      <c r="I34">
        <v>402605</v>
      </c>
      <c r="J34" t="s">
        <v>632</v>
      </c>
      <c r="L34" t="s">
        <v>633</v>
      </c>
      <c r="M34" s="4">
        <v>44280.500138888892</v>
      </c>
      <c r="N34" t="s">
        <v>633</v>
      </c>
      <c r="O34" t="s">
        <v>14678</v>
      </c>
      <c r="P34">
        <v>4786</v>
      </c>
      <c r="Q34" t="s">
        <v>14675</v>
      </c>
      <c r="R34" t="s">
        <v>14684</v>
      </c>
      <c r="S34" t="s">
        <v>14677</v>
      </c>
    </row>
    <row r="35" spans="1:19" ht="15" customHeight="1" x14ac:dyDescent="0.25">
      <c r="A35" t="s">
        <v>45</v>
      </c>
      <c r="B35" t="s">
        <v>46</v>
      </c>
      <c r="C35">
        <v>1617542</v>
      </c>
      <c r="D35" s="1">
        <v>44279</v>
      </c>
      <c r="E35" s="2">
        <v>0.62531250000000005</v>
      </c>
      <c r="F35" t="s">
        <v>42</v>
      </c>
      <c r="G35">
        <v>4828</v>
      </c>
      <c r="H35">
        <v>69</v>
      </c>
      <c r="I35">
        <v>621449</v>
      </c>
      <c r="J35" t="s">
        <v>663</v>
      </c>
      <c r="L35" t="s">
        <v>664</v>
      </c>
      <c r="M35" s="4">
        <v>44279.6253125</v>
      </c>
      <c r="N35" t="s">
        <v>664</v>
      </c>
      <c r="O35" t="s">
        <v>14678</v>
      </c>
      <c r="P35">
        <v>4897</v>
      </c>
      <c r="Q35" t="s">
        <v>14675</v>
      </c>
      <c r="R35" t="s">
        <v>14684</v>
      </c>
      <c r="S35" t="s">
        <v>14680</v>
      </c>
    </row>
    <row r="36" spans="1:19" ht="15" customHeight="1" x14ac:dyDescent="0.25">
      <c r="A36" t="s">
        <v>45</v>
      </c>
      <c r="B36" t="s">
        <v>46</v>
      </c>
      <c r="C36">
        <v>1616036</v>
      </c>
      <c r="D36" s="1">
        <v>44278</v>
      </c>
      <c r="E36" s="2">
        <v>0.68438657407407411</v>
      </c>
      <c r="F36" t="s">
        <v>10</v>
      </c>
      <c r="G36">
        <v>28902</v>
      </c>
      <c r="H36">
        <v>105</v>
      </c>
      <c r="I36">
        <v>0</v>
      </c>
      <c r="J36" t="s">
        <v>691</v>
      </c>
      <c r="L36" t="s">
        <v>692</v>
      </c>
      <c r="M36" s="4">
        <v>44278.684386574074</v>
      </c>
      <c r="N36" t="s">
        <v>692</v>
      </c>
      <c r="O36" t="s">
        <v>14678</v>
      </c>
      <c r="P36">
        <v>29007</v>
      </c>
      <c r="Q36" t="s">
        <v>14675</v>
      </c>
      <c r="R36" t="s">
        <v>14675</v>
      </c>
      <c r="S36" t="s">
        <v>14686</v>
      </c>
    </row>
    <row r="37" spans="1:19" ht="15" customHeight="1" x14ac:dyDescent="0.25">
      <c r="A37" t="s">
        <v>45</v>
      </c>
      <c r="B37" t="s">
        <v>46</v>
      </c>
      <c r="C37">
        <v>1616036</v>
      </c>
      <c r="D37" s="1">
        <v>44278</v>
      </c>
      <c r="E37" s="2">
        <v>0.59506944444444443</v>
      </c>
      <c r="F37" t="s">
        <v>10</v>
      </c>
      <c r="G37">
        <v>58457</v>
      </c>
      <c r="H37">
        <v>375</v>
      </c>
      <c r="I37">
        <v>0</v>
      </c>
      <c r="J37" t="s">
        <v>697</v>
      </c>
      <c r="L37" t="s">
        <v>698</v>
      </c>
      <c r="M37" s="4">
        <v>44278.595069444447</v>
      </c>
      <c r="N37" t="s">
        <v>698</v>
      </c>
      <c r="O37" t="s">
        <v>14678</v>
      </c>
      <c r="P37">
        <v>58832</v>
      </c>
      <c r="Q37" t="s">
        <v>14675</v>
      </c>
      <c r="R37" t="s">
        <v>14675</v>
      </c>
      <c r="S37" t="s">
        <v>14686</v>
      </c>
    </row>
    <row r="38" spans="1:19" ht="15" customHeight="1" x14ac:dyDescent="0.25">
      <c r="A38" t="s">
        <v>45</v>
      </c>
      <c r="B38" t="s">
        <v>46</v>
      </c>
      <c r="C38">
        <v>1614648</v>
      </c>
      <c r="D38" s="1">
        <v>44277</v>
      </c>
      <c r="E38" s="2">
        <v>0.66722222222222216</v>
      </c>
      <c r="F38" t="s">
        <v>10</v>
      </c>
      <c r="G38">
        <v>47809</v>
      </c>
      <c r="H38">
        <v>67</v>
      </c>
      <c r="I38">
        <v>0</v>
      </c>
      <c r="J38" t="s">
        <v>725</v>
      </c>
      <c r="L38" t="s">
        <v>726</v>
      </c>
      <c r="M38" s="4">
        <v>44277.667222222219</v>
      </c>
      <c r="N38" t="s">
        <v>726</v>
      </c>
      <c r="O38" t="s">
        <v>14678</v>
      </c>
      <c r="P38">
        <v>47876</v>
      </c>
      <c r="Q38" t="s">
        <v>14675</v>
      </c>
      <c r="R38" t="s">
        <v>14675</v>
      </c>
      <c r="S38" t="s">
        <v>14690</v>
      </c>
    </row>
    <row r="39" spans="1:19" ht="15" customHeight="1" x14ac:dyDescent="0.25">
      <c r="A39" t="s">
        <v>45</v>
      </c>
      <c r="B39" t="s">
        <v>46</v>
      </c>
      <c r="C39">
        <v>1614648</v>
      </c>
      <c r="D39" s="1">
        <v>44277</v>
      </c>
      <c r="E39" s="2">
        <v>0.50056712962962957</v>
      </c>
      <c r="F39" t="s">
        <v>15</v>
      </c>
      <c r="G39">
        <v>3812</v>
      </c>
      <c r="H39">
        <v>156</v>
      </c>
      <c r="I39">
        <v>61483</v>
      </c>
      <c r="J39" t="s">
        <v>741</v>
      </c>
      <c r="K39" t="s">
        <v>742</v>
      </c>
      <c r="L39" t="s">
        <v>743</v>
      </c>
      <c r="M39" s="4">
        <v>44277.500567129631</v>
      </c>
      <c r="N39" t="s">
        <v>14736</v>
      </c>
      <c r="O39" t="s">
        <v>14674</v>
      </c>
      <c r="P39">
        <v>3968</v>
      </c>
      <c r="Q39" t="s">
        <v>14675</v>
      </c>
      <c r="R39" t="s">
        <v>14676</v>
      </c>
      <c r="S39" t="s">
        <v>14690</v>
      </c>
    </row>
    <row r="40" spans="1:19" ht="15" customHeight="1" x14ac:dyDescent="0.25">
      <c r="A40" t="s">
        <v>45</v>
      </c>
      <c r="B40" t="s">
        <v>46</v>
      </c>
      <c r="C40">
        <v>1613238</v>
      </c>
      <c r="D40" s="1">
        <v>44276</v>
      </c>
      <c r="E40" s="2">
        <v>0.66714120370370367</v>
      </c>
      <c r="F40" t="s">
        <v>21</v>
      </c>
      <c r="G40">
        <v>14690</v>
      </c>
      <c r="H40">
        <v>106</v>
      </c>
      <c r="I40">
        <v>0</v>
      </c>
      <c r="J40" t="s">
        <v>758</v>
      </c>
      <c r="L40" t="s">
        <v>759</v>
      </c>
      <c r="M40" s="4">
        <v>44276.667141203703</v>
      </c>
      <c r="N40" t="s">
        <v>759</v>
      </c>
      <c r="O40" t="s">
        <v>14678</v>
      </c>
      <c r="P40">
        <v>14796</v>
      </c>
      <c r="Q40" t="s">
        <v>14679</v>
      </c>
      <c r="R40" t="s">
        <v>14675</v>
      </c>
      <c r="S40" t="s">
        <v>14696</v>
      </c>
    </row>
    <row r="41" spans="1:19" ht="15" customHeight="1" x14ac:dyDescent="0.25">
      <c r="A41" t="s">
        <v>45</v>
      </c>
      <c r="B41" t="s">
        <v>46</v>
      </c>
      <c r="C41">
        <v>1613238</v>
      </c>
      <c r="D41" s="1">
        <v>44276</v>
      </c>
      <c r="E41" s="2">
        <v>0.50069444444444444</v>
      </c>
      <c r="F41" t="s">
        <v>21</v>
      </c>
      <c r="G41">
        <v>5959</v>
      </c>
      <c r="H41">
        <v>84</v>
      </c>
      <c r="I41">
        <v>0</v>
      </c>
      <c r="J41" t="s">
        <v>775</v>
      </c>
      <c r="L41" t="s">
        <v>776</v>
      </c>
      <c r="M41" s="4">
        <v>44276.500694444447</v>
      </c>
      <c r="N41" t="s">
        <v>776</v>
      </c>
      <c r="O41" t="s">
        <v>14678</v>
      </c>
      <c r="P41">
        <v>6043</v>
      </c>
      <c r="Q41" t="s">
        <v>14679</v>
      </c>
      <c r="R41" t="s">
        <v>14675</v>
      </c>
      <c r="S41" t="s">
        <v>14696</v>
      </c>
    </row>
    <row r="42" spans="1:19" ht="15" customHeight="1" x14ac:dyDescent="0.25">
      <c r="A42" t="s">
        <v>45</v>
      </c>
      <c r="B42" t="s">
        <v>46</v>
      </c>
      <c r="C42">
        <v>1611474</v>
      </c>
      <c r="D42" s="1">
        <v>44275</v>
      </c>
      <c r="E42" s="2">
        <v>0.58400462962962962</v>
      </c>
      <c r="F42" t="s">
        <v>42</v>
      </c>
      <c r="G42">
        <v>7604</v>
      </c>
      <c r="H42">
        <v>119</v>
      </c>
      <c r="I42">
        <v>973315</v>
      </c>
      <c r="J42" t="s">
        <v>804</v>
      </c>
      <c r="L42" t="s">
        <v>805</v>
      </c>
      <c r="M42" s="4">
        <v>44275.584004629629</v>
      </c>
      <c r="N42" t="s">
        <v>805</v>
      </c>
      <c r="O42" t="s">
        <v>14678</v>
      </c>
      <c r="P42">
        <v>7723</v>
      </c>
      <c r="Q42" t="s">
        <v>14675</v>
      </c>
      <c r="R42" t="s">
        <v>14684</v>
      </c>
      <c r="S42" t="s">
        <v>14697</v>
      </c>
    </row>
    <row r="43" spans="1:19" ht="15" customHeight="1" x14ac:dyDescent="0.25">
      <c r="A43" t="s">
        <v>45</v>
      </c>
      <c r="B43" t="s">
        <v>46</v>
      </c>
      <c r="C43">
        <v>1611474</v>
      </c>
      <c r="D43" s="1">
        <v>44275</v>
      </c>
      <c r="E43" s="2">
        <v>0.50012731481481476</v>
      </c>
      <c r="F43" t="s">
        <v>21</v>
      </c>
      <c r="G43">
        <v>5378</v>
      </c>
      <c r="H43">
        <v>28</v>
      </c>
      <c r="I43">
        <v>0</v>
      </c>
      <c r="J43" t="s">
        <v>812</v>
      </c>
      <c r="L43" t="s">
        <v>813</v>
      </c>
      <c r="M43" s="4">
        <v>44275.500127314815</v>
      </c>
      <c r="N43" t="s">
        <v>813</v>
      </c>
      <c r="O43" t="s">
        <v>14678</v>
      </c>
      <c r="P43">
        <v>5406</v>
      </c>
      <c r="Q43" t="s">
        <v>14679</v>
      </c>
      <c r="R43" t="s">
        <v>14675</v>
      </c>
      <c r="S43" t="s">
        <v>14697</v>
      </c>
    </row>
    <row r="44" spans="1:19" ht="15" customHeight="1" x14ac:dyDescent="0.25">
      <c r="A44" t="s">
        <v>45</v>
      </c>
      <c r="B44" t="s">
        <v>46</v>
      </c>
      <c r="C44">
        <v>1609733</v>
      </c>
      <c r="D44" s="1">
        <v>44274</v>
      </c>
      <c r="E44" s="2">
        <v>0.6881018518518518</v>
      </c>
      <c r="F44" t="s">
        <v>21</v>
      </c>
      <c r="G44">
        <v>3962</v>
      </c>
      <c r="H44">
        <v>33</v>
      </c>
      <c r="I44">
        <v>0</v>
      </c>
      <c r="J44" t="s">
        <v>831</v>
      </c>
      <c r="L44" t="s">
        <v>832</v>
      </c>
      <c r="M44" s="4">
        <v>44274.688101851854</v>
      </c>
      <c r="N44" t="s">
        <v>832</v>
      </c>
      <c r="O44" t="s">
        <v>14678</v>
      </c>
      <c r="P44">
        <v>3995</v>
      </c>
      <c r="Q44" t="s">
        <v>14679</v>
      </c>
      <c r="R44" t="s">
        <v>14675</v>
      </c>
      <c r="S44" t="s">
        <v>14701</v>
      </c>
    </row>
    <row r="45" spans="1:19" ht="15" customHeight="1" x14ac:dyDescent="0.25">
      <c r="A45" t="s">
        <v>45</v>
      </c>
      <c r="B45" t="s">
        <v>46</v>
      </c>
      <c r="C45">
        <v>1609733</v>
      </c>
      <c r="D45" s="1">
        <v>44274</v>
      </c>
      <c r="E45" s="2">
        <v>0.50072916666666667</v>
      </c>
      <c r="F45" t="s">
        <v>21</v>
      </c>
      <c r="G45">
        <v>13902</v>
      </c>
      <c r="H45">
        <v>126</v>
      </c>
      <c r="I45">
        <v>0</v>
      </c>
      <c r="J45" t="s">
        <v>845</v>
      </c>
      <c r="L45" t="s">
        <v>846</v>
      </c>
      <c r="M45" s="4">
        <v>44274.50072916667</v>
      </c>
      <c r="N45" t="s">
        <v>846</v>
      </c>
      <c r="O45" t="s">
        <v>14678</v>
      </c>
      <c r="P45">
        <v>14028</v>
      </c>
      <c r="Q45" t="s">
        <v>14679</v>
      </c>
      <c r="R45" t="s">
        <v>14675</v>
      </c>
      <c r="S45" t="s">
        <v>14701</v>
      </c>
    </row>
    <row r="46" spans="1:19" ht="15" customHeight="1" x14ac:dyDescent="0.25">
      <c r="A46" t="s">
        <v>45</v>
      </c>
      <c r="B46" t="s">
        <v>46</v>
      </c>
      <c r="C46">
        <v>1607925</v>
      </c>
      <c r="D46" s="1">
        <v>44273</v>
      </c>
      <c r="E46" s="2">
        <v>0.68021990740740745</v>
      </c>
      <c r="F46" t="s">
        <v>10</v>
      </c>
      <c r="G46">
        <v>19996</v>
      </c>
      <c r="H46">
        <v>121</v>
      </c>
      <c r="I46">
        <v>0</v>
      </c>
      <c r="J46" t="s">
        <v>867</v>
      </c>
      <c r="L46" t="s">
        <v>868</v>
      </c>
      <c r="M46" s="4">
        <v>44273.680219907408</v>
      </c>
      <c r="N46" t="s">
        <v>868</v>
      </c>
      <c r="O46" t="s">
        <v>14678</v>
      </c>
      <c r="P46">
        <v>20117</v>
      </c>
      <c r="Q46" t="s">
        <v>14675</v>
      </c>
      <c r="R46" t="s">
        <v>14675</v>
      </c>
      <c r="S46" t="s">
        <v>14677</v>
      </c>
    </row>
    <row r="47" spans="1:19" ht="15" customHeight="1" x14ac:dyDescent="0.25">
      <c r="A47" t="s">
        <v>45</v>
      </c>
      <c r="B47" t="s">
        <v>46</v>
      </c>
      <c r="C47">
        <v>1606451</v>
      </c>
      <c r="D47" s="1">
        <v>44272</v>
      </c>
      <c r="E47" s="2">
        <v>0.54201388888888891</v>
      </c>
      <c r="F47" t="s">
        <v>42</v>
      </c>
      <c r="G47">
        <v>5438</v>
      </c>
      <c r="H47">
        <v>187</v>
      </c>
      <c r="I47">
        <v>506753</v>
      </c>
      <c r="J47" t="s">
        <v>897</v>
      </c>
      <c r="L47" t="s">
        <v>898</v>
      </c>
      <c r="M47" s="4">
        <v>44272.542013888888</v>
      </c>
      <c r="N47" t="s">
        <v>898</v>
      </c>
      <c r="O47" t="s">
        <v>14678</v>
      </c>
      <c r="P47">
        <v>5625</v>
      </c>
      <c r="Q47" t="s">
        <v>14675</v>
      </c>
      <c r="R47" t="s">
        <v>14684</v>
      </c>
      <c r="S47" t="s">
        <v>14680</v>
      </c>
    </row>
    <row r="48" spans="1:19" ht="15" customHeight="1" x14ac:dyDescent="0.25">
      <c r="A48" t="s">
        <v>45</v>
      </c>
      <c r="B48" t="s">
        <v>46</v>
      </c>
      <c r="C48">
        <v>1605090</v>
      </c>
      <c r="D48" s="1">
        <v>44271</v>
      </c>
      <c r="E48" s="2">
        <v>0.61357638888888888</v>
      </c>
      <c r="F48" t="s">
        <v>21</v>
      </c>
      <c r="G48">
        <v>9053</v>
      </c>
      <c r="H48">
        <v>59</v>
      </c>
      <c r="I48">
        <v>288764</v>
      </c>
      <c r="J48" t="s">
        <v>919</v>
      </c>
      <c r="L48" t="s">
        <v>920</v>
      </c>
      <c r="M48" s="4">
        <v>44271.613576388889</v>
      </c>
      <c r="N48" t="s">
        <v>920</v>
      </c>
      <c r="O48" t="s">
        <v>14678</v>
      </c>
      <c r="P48">
        <v>9112</v>
      </c>
      <c r="Q48" t="s">
        <v>14687</v>
      </c>
      <c r="R48" t="s">
        <v>14684</v>
      </c>
      <c r="S48" t="s">
        <v>14686</v>
      </c>
    </row>
    <row r="49" spans="1:19" ht="15" customHeight="1" x14ac:dyDescent="0.25">
      <c r="A49" t="s">
        <v>45</v>
      </c>
      <c r="B49" t="s">
        <v>46</v>
      </c>
      <c r="C49">
        <v>1605090</v>
      </c>
      <c r="D49" s="1">
        <v>44271</v>
      </c>
      <c r="E49" s="2">
        <v>0.52089120370370368</v>
      </c>
      <c r="F49" t="s">
        <v>21</v>
      </c>
      <c r="G49">
        <v>5287</v>
      </c>
      <c r="H49">
        <v>47</v>
      </c>
      <c r="I49">
        <v>0</v>
      </c>
      <c r="J49" t="s">
        <v>932</v>
      </c>
      <c r="L49" t="s">
        <v>933</v>
      </c>
      <c r="M49" s="4">
        <v>44271.520891203705</v>
      </c>
      <c r="N49" t="s">
        <v>933</v>
      </c>
      <c r="O49" t="s">
        <v>14678</v>
      </c>
      <c r="P49">
        <v>5334</v>
      </c>
      <c r="Q49" t="s">
        <v>14679</v>
      </c>
      <c r="R49" t="s">
        <v>14675</v>
      </c>
      <c r="S49" t="s">
        <v>14686</v>
      </c>
    </row>
    <row r="50" spans="1:19" ht="15" customHeight="1" x14ac:dyDescent="0.25">
      <c r="A50" t="s">
        <v>45</v>
      </c>
      <c r="B50" t="s">
        <v>46</v>
      </c>
      <c r="C50">
        <v>1603207</v>
      </c>
      <c r="D50" s="1">
        <v>44270</v>
      </c>
      <c r="E50" s="2">
        <v>0.64597222222222228</v>
      </c>
      <c r="F50" t="s">
        <v>10</v>
      </c>
      <c r="G50">
        <v>126475</v>
      </c>
      <c r="H50">
        <v>471</v>
      </c>
      <c r="I50">
        <v>0</v>
      </c>
      <c r="J50" t="s">
        <v>954</v>
      </c>
      <c r="L50" t="s">
        <v>955</v>
      </c>
      <c r="M50" s="4">
        <v>44270.645972222221</v>
      </c>
      <c r="N50" t="s">
        <v>955</v>
      </c>
      <c r="O50" t="s">
        <v>14678</v>
      </c>
      <c r="P50">
        <v>126946</v>
      </c>
      <c r="Q50" t="s">
        <v>14675</v>
      </c>
      <c r="R50" t="s">
        <v>14675</v>
      </c>
      <c r="S50" t="s">
        <v>14690</v>
      </c>
    </row>
    <row r="51" spans="1:19" ht="15" customHeight="1" x14ac:dyDescent="0.25">
      <c r="A51" t="s">
        <v>45</v>
      </c>
      <c r="B51" t="s">
        <v>46</v>
      </c>
      <c r="C51">
        <v>1603207</v>
      </c>
      <c r="D51" s="1">
        <v>44270</v>
      </c>
      <c r="E51" s="2">
        <v>0.56410879629629629</v>
      </c>
      <c r="F51" t="s">
        <v>21</v>
      </c>
      <c r="G51">
        <v>6121</v>
      </c>
      <c r="H51">
        <v>66</v>
      </c>
      <c r="I51">
        <v>0</v>
      </c>
      <c r="J51" t="s">
        <v>965</v>
      </c>
      <c r="L51" t="s">
        <v>966</v>
      </c>
      <c r="M51" s="4">
        <v>44270.564108796294</v>
      </c>
      <c r="N51" t="s">
        <v>966</v>
      </c>
      <c r="O51" t="s">
        <v>14678</v>
      </c>
      <c r="P51">
        <v>6187</v>
      </c>
      <c r="Q51" t="s">
        <v>14679</v>
      </c>
      <c r="R51" t="s">
        <v>14675</v>
      </c>
      <c r="S51" t="s">
        <v>14690</v>
      </c>
    </row>
    <row r="52" spans="1:19" ht="15" customHeight="1" x14ac:dyDescent="0.25">
      <c r="A52" t="s">
        <v>45</v>
      </c>
      <c r="B52" t="s">
        <v>46</v>
      </c>
      <c r="C52">
        <v>1603207</v>
      </c>
      <c r="D52" s="1">
        <v>44270</v>
      </c>
      <c r="E52" s="2">
        <v>0.47934027777777777</v>
      </c>
      <c r="F52" t="s">
        <v>10</v>
      </c>
      <c r="G52">
        <v>88823</v>
      </c>
      <c r="H52">
        <v>80</v>
      </c>
      <c r="I52">
        <v>0</v>
      </c>
      <c r="J52" t="s">
        <v>972</v>
      </c>
      <c r="L52" t="s">
        <v>973</v>
      </c>
      <c r="M52" s="4">
        <v>44270.47934027778</v>
      </c>
      <c r="N52" t="s">
        <v>973</v>
      </c>
      <c r="O52" t="s">
        <v>14678</v>
      </c>
      <c r="P52">
        <v>88903</v>
      </c>
      <c r="Q52" t="s">
        <v>14675</v>
      </c>
      <c r="R52" t="s">
        <v>14675</v>
      </c>
      <c r="S52" t="s">
        <v>14690</v>
      </c>
    </row>
    <row r="53" spans="1:19" ht="15" customHeight="1" x14ac:dyDescent="0.25">
      <c r="A53" t="s">
        <v>45</v>
      </c>
      <c r="B53" t="s">
        <v>46</v>
      </c>
      <c r="C53">
        <v>1603207</v>
      </c>
      <c r="D53" s="1">
        <v>44270</v>
      </c>
      <c r="E53" s="2">
        <v>0.39429398148148148</v>
      </c>
      <c r="F53" t="s">
        <v>21</v>
      </c>
      <c r="G53">
        <v>4429</v>
      </c>
      <c r="H53">
        <v>23</v>
      </c>
      <c r="I53">
        <v>4487</v>
      </c>
      <c r="J53" t="s">
        <v>979</v>
      </c>
      <c r="L53" t="s">
        <v>980</v>
      </c>
      <c r="M53" s="4">
        <v>44270.394293981481</v>
      </c>
      <c r="N53" t="s">
        <v>980</v>
      </c>
      <c r="O53" t="s">
        <v>14678</v>
      </c>
      <c r="P53">
        <v>4452</v>
      </c>
      <c r="Q53" t="s">
        <v>14687</v>
      </c>
      <c r="R53" t="s">
        <v>14676</v>
      </c>
      <c r="S53" t="s">
        <v>14690</v>
      </c>
    </row>
    <row r="54" spans="1:19" ht="15" customHeight="1" x14ac:dyDescent="0.25">
      <c r="A54" t="s">
        <v>45</v>
      </c>
      <c r="B54" t="s">
        <v>46</v>
      </c>
      <c r="C54">
        <v>1601129</v>
      </c>
      <c r="D54" s="1">
        <v>44269</v>
      </c>
      <c r="E54" s="2">
        <v>0.57347222222222227</v>
      </c>
      <c r="F54" t="s">
        <v>21</v>
      </c>
      <c r="G54">
        <v>7660</v>
      </c>
      <c r="H54">
        <v>97</v>
      </c>
      <c r="I54">
        <v>159373</v>
      </c>
      <c r="J54" t="s">
        <v>1046</v>
      </c>
      <c r="L54" t="s">
        <v>1047</v>
      </c>
      <c r="M54" s="4">
        <v>44269.573472222219</v>
      </c>
      <c r="N54" t="s">
        <v>1047</v>
      </c>
      <c r="O54" t="s">
        <v>14678</v>
      </c>
      <c r="P54">
        <v>7757</v>
      </c>
      <c r="Q54" t="s">
        <v>14687</v>
      </c>
      <c r="R54" t="s">
        <v>14684</v>
      </c>
      <c r="S54" t="s">
        <v>14696</v>
      </c>
    </row>
    <row r="55" spans="1:19" ht="15" customHeight="1" x14ac:dyDescent="0.25">
      <c r="A55" t="s">
        <v>45</v>
      </c>
      <c r="B55" t="s">
        <v>46</v>
      </c>
      <c r="C55">
        <v>1601129</v>
      </c>
      <c r="D55" s="1">
        <v>44269</v>
      </c>
      <c r="E55" s="2">
        <v>0.49018518518518522</v>
      </c>
      <c r="F55" t="s">
        <v>10</v>
      </c>
      <c r="G55">
        <v>49193</v>
      </c>
      <c r="H55">
        <v>171</v>
      </c>
      <c r="I55">
        <v>0</v>
      </c>
      <c r="J55" t="s">
        <v>1052</v>
      </c>
      <c r="L55" t="s">
        <v>1053</v>
      </c>
      <c r="M55" s="4">
        <v>44269.490185185183</v>
      </c>
      <c r="N55" t="s">
        <v>1053</v>
      </c>
      <c r="O55" t="s">
        <v>14678</v>
      </c>
      <c r="P55">
        <v>49364</v>
      </c>
      <c r="Q55" t="s">
        <v>14675</v>
      </c>
      <c r="R55" t="s">
        <v>14675</v>
      </c>
      <c r="S55" t="s">
        <v>14696</v>
      </c>
    </row>
    <row r="56" spans="1:19" ht="15" customHeight="1" x14ac:dyDescent="0.25">
      <c r="A56" t="s">
        <v>45</v>
      </c>
      <c r="B56" t="s">
        <v>46</v>
      </c>
      <c r="C56">
        <v>1597035</v>
      </c>
      <c r="D56" s="1">
        <v>44267</v>
      </c>
      <c r="E56" s="2">
        <v>0.60457175925925932</v>
      </c>
      <c r="F56" t="s">
        <v>21</v>
      </c>
      <c r="G56">
        <v>4061</v>
      </c>
      <c r="H56">
        <v>106</v>
      </c>
      <c r="I56">
        <v>0</v>
      </c>
      <c r="J56" t="s">
        <v>1109</v>
      </c>
      <c r="L56" t="s">
        <v>1110</v>
      </c>
      <c r="M56" s="4">
        <v>44267.604571759257</v>
      </c>
      <c r="N56" t="s">
        <v>1110</v>
      </c>
      <c r="O56" t="s">
        <v>14678</v>
      </c>
      <c r="P56">
        <v>4167</v>
      </c>
      <c r="Q56" t="s">
        <v>14679</v>
      </c>
      <c r="R56" t="s">
        <v>14675</v>
      </c>
      <c r="S56" t="s">
        <v>14701</v>
      </c>
    </row>
    <row r="57" spans="1:19" ht="15" customHeight="1" x14ac:dyDescent="0.25">
      <c r="A57" t="s">
        <v>45</v>
      </c>
      <c r="B57" t="s">
        <v>46</v>
      </c>
      <c r="C57">
        <v>1597035</v>
      </c>
      <c r="D57" s="1">
        <v>44267</v>
      </c>
      <c r="E57" s="2">
        <v>0.52137731481481475</v>
      </c>
      <c r="F57" t="s">
        <v>21</v>
      </c>
      <c r="G57">
        <v>5544</v>
      </c>
      <c r="H57">
        <v>40</v>
      </c>
      <c r="I57">
        <v>0</v>
      </c>
      <c r="J57" t="s">
        <v>1120</v>
      </c>
      <c r="L57" t="s">
        <v>1121</v>
      </c>
      <c r="M57" s="4">
        <v>44267.521377314813</v>
      </c>
      <c r="N57" t="s">
        <v>1121</v>
      </c>
      <c r="O57" t="s">
        <v>14678</v>
      </c>
      <c r="P57">
        <v>5584</v>
      </c>
      <c r="Q57" t="s">
        <v>14679</v>
      </c>
      <c r="R57" t="s">
        <v>14675</v>
      </c>
      <c r="S57" t="s">
        <v>14701</v>
      </c>
    </row>
    <row r="58" spans="1:19" ht="15" customHeight="1" x14ac:dyDescent="0.25">
      <c r="A58" t="s">
        <v>45</v>
      </c>
      <c r="B58" t="s">
        <v>46</v>
      </c>
      <c r="C58">
        <v>1595404</v>
      </c>
      <c r="D58" s="1">
        <v>44266</v>
      </c>
      <c r="E58" s="2">
        <v>0.66724537037037035</v>
      </c>
      <c r="F58" t="s">
        <v>10</v>
      </c>
      <c r="G58">
        <v>135951</v>
      </c>
      <c r="H58">
        <v>249</v>
      </c>
      <c r="I58">
        <v>0</v>
      </c>
      <c r="J58" t="s">
        <v>1153</v>
      </c>
      <c r="L58" t="s">
        <v>1154</v>
      </c>
      <c r="M58" s="4">
        <v>44266.667245370372</v>
      </c>
      <c r="N58" t="s">
        <v>1154</v>
      </c>
      <c r="O58" t="s">
        <v>14678</v>
      </c>
      <c r="P58">
        <v>136200</v>
      </c>
      <c r="Q58" t="s">
        <v>14675</v>
      </c>
      <c r="R58" t="s">
        <v>14675</v>
      </c>
      <c r="S58" t="s">
        <v>14677</v>
      </c>
    </row>
    <row r="59" spans="1:19" ht="15" customHeight="1" x14ac:dyDescent="0.25">
      <c r="A59" t="s">
        <v>45</v>
      </c>
      <c r="B59" t="s">
        <v>46</v>
      </c>
      <c r="C59">
        <v>1595404</v>
      </c>
      <c r="D59" s="1">
        <v>44266</v>
      </c>
      <c r="E59" s="2">
        <v>0.50050925925925926</v>
      </c>
      <c r="F59" t="s">
        <v>21</v>
      </c>
      <c r="G59">
        <v>3935</v>
      </c>
      <c r="H59">
        <v>41</v>
      </c>
      <c r="I59">
        <v>0</v>
      </c>
      <c r="J59" t="s">
        <v>1171</v>
      </c>
      <c r="L59" t="s">
        <v>1172</v>
      </c>
      <c r="M59" s="4">
        <v>44266.500509259262</v>
      </c>
      <c r="N59" t="s">
        <v>1172</v>
      </c>
      <c r="O59" t="s">
        <v>14678</v>
      </c>
      <c r="P59">
        <v>3976</v>
      </c>
      <c r="Q59" t="s">
        <v>14679</v>
      </c>
      <c r="R59" t="s">
        <v>14675</v>
      </c>
      <c r="S59" t="s">
        <v>14677</v>
      </c>
    </row>
    <row r="60" spans="1:19" ht="15" customHeight="1" x14ac:dyDescent="0.25">
      <c r="A60" t="s">
        <v>45</v>
      </c>
      <c r="B60" t="s">
        <v>46</v>
      </c>
      <c r="C60">
        <v>1593322</v>
      </c>
      <c r="D60" s="1">
        <v>44265</v>
      </c>
      <c r="E60" s="2">
        <v>0.64174768518518521</v>
      </c>
      <c r="F60" t="s">
        <v>21</v>
      </c>
      <c r="G60">
        <v>6219</v>
      </c>
      <c r="H60">
        <v>60</v>
      </c>
      <c r="I60">
        <v>0</v>
      </c>
      <c r="J60" t="s">
        <v>1191</v>
      </c>
      <c r="L60" t="s">
        <v>1192</v>
      </c>
      <c r="M60" s="4">
        <v>44265.641747685186</v>
      </c>
      <c r="N60" t="s">
        <v>1192</v>
      </c>
      <c r="O60" t="s">
        <v>14678</v>
      </c>
      <c r="P60">
        <v>6279</v>
      </c>
      <c r="Q60" t="s">
        <v>14679</v>
      </c>
      <c r="R60" t="s">
        <v>14675</v>
      </c>
      <c r="S60" t="s">
        <v>14680</v>
      </c>
    </row>
    <row r="61" spans="1:19" ht="15" customHeight="1" x14ac:dyDescent="0.25">
      <c r="A61" t="s">
        <v>45</v>
      </c>
      <c r="B61" t="s">
        <v>46</v>
      </c>
      <c r="C61">
        <v>1593322</v>
      </c>
      <c r="D61" s="1">
        <v>44265</v>
      </c>
      <c r="E61" s="2">
        <v>0.51106481481481481</v>
      </c>
      <c r="F61" t="s">
        <v>21</v>
      </c>
      <c r="G61">
        <v>3632</v>
      </c>
      <c r="H61">
        <v>54</v>
      </c>
      <c r="I61">
        <v>0</v>
      </c>
      <c r="J61" t="s">
        <v>1210</v>
      </c>
      <c r="L61" t="s">
        <v>1211</v>
      </c>
      <c r="M61" s="4">
        <v>44265.511064814818</v>
      </c>
      <c r="N61" t="s">
        <v>1211</v>
      </c>
      <c r="O61" t="s">
        <v>14678</v>
      </c>
      <c r="P61">
        <v>3686</v>
      </c>
      <c r="Q61" t="s">
        <v>14679</v>
      </c>
      <c r="R61" t="s">
        <v>14675</v>
      </c>
      <c r="S61" t="s">
        <v>14680</v>
      </c>
    </row>
    <row r="62" spans="1:19" ht="15" customHeight="1" x14ac:dyDescent="0.25">
      <c r="A62" t="s">
        <v>45</v>
      </c>
      <c r="B62" t="s">
        <v>46</v>
      </c>
      <c r="C62">
        <v>1590482</v>
      </c>
      <c r="D62" s="1">
        <v>44264</v>
      </c>
      <c r="E62" s="2">
        <v>0.66689814814814818</v>
      </c>
      <c r="F62" t="s">
        <v>15</v>
      </c>
      <c r="G62">
        <v>1223</v>
      </c>
      <c r="H62">
        <v>72</v>
      </c>
      <c r="I62">
        <v>13872</v>
      </c>
      <c r="J62" t="s">
        <v>1230</v>
      </c>
      <c r="K62" t="s">
        <v>1231</v>
      </c>
      <c r="L62" t="s">
        <v>1232</v>
      </c>
      <c r="M62" s="4">
        <v>44264.666898148149</v>
      </c>
      <c r="N62" t="s">
        <v>14762</v>
      </c>
      <c r="O62" t="s">
        <v>14678</v>
      </c>
      <c r="P62">
        <v>1295</v>
      </c>
      <c r="Q62" t="s">
        <v>14675</v>
      </c>
      <c r="R62" t="s">
        <v>14676</v>
      </c>
      <c r="S62" t="s">
        <v>14686</v>
      </c>
    </row>
    <row r="63" spans="1:19" ht="15" customHeight="1" x14ac:dyDescent="0.25">
      <c r="A63" t="s">
        <v>45</v>
      </c>
      <c r="B63" t="s">
        <v>46</v>
      </c>
      <c r="C63">
        <v>1590482</v>
      </c>
      <c r="D63" s="1">
        <v>44264</v>
      </c>
      <c r="E63" s="2">
        <v>0.58339120370370368</v>
      </c>
      <c r="F63" t="s">
        <v>42</v>
      </c>
      <c r="G63">
        <v>16617</v>
      </c>
      <c r="H63">
        <v>1618</v>
      </c>
      <c r="I63">
        <v>1050727</v>
      </c>
      <c r="J63" t="s">
        <v>1238</v>
      </c>
      <c r="L63" t="s">
        <v>1239</v>
      </c>
      <c r="M63" s="4">
        <v>44264.583391203705</v>
      </c>
      <c r="N63" t="s">
        <v>1239</v>
      </c>
      <c r="O63" t="s">
        <v>14678</v>
      </c>
      <c r="P63">
        <v>18235</v>
      </c>
      <c r="Q63" t="s">
        <v>14675</v>
      </c>
      <c r="R63" t="s">
        <v>14684</v>
      </c>
      <c r="S63" t="s">
        <v>14686</v>
      </c>
    </row>
    <row r="64" spans="1:19" ht="15" customHeight="1" x14ac:dyDescent="0.25">
      <c r="A64" t="s">
        <v>45</v>
      </c>
      <c r="B64" t="s">
        <v>46</v>
      </c>
      <c r="C64">
        <v>1590482</v>
      </c>
      <c r="D64" s="1">
        <v>44264</v>
      </c>
      <c r="E64" s="2">
        <v>0.5003009259259259</v>
      </c>
      <c r="F64" t="s">
        <v>15</v>
      </c>
      <c r="G64">
        <v>6365</v>
      </c>
      <c r="H64">
        <v>173</v>
      </c>
      <c r="I64">
        <v>75328</v>
      </c>
      <c r="J64" t="s">
        <v>1253</v>
      </c>
      <c r="K64" t="s">
        <v>1254</v>
      </c>
      <c r="L64" t="s">
        <v>1255</v>
      </c>
      <c r="M64" s="4">
        <v>44264.500300925924</v>
      </c>
      <c r="N64" t="s">
        <v>14765</v>
      </c>
      <c r="O64" t="s">
        <v>14678</v>
      </c>
      <c r="P64">
        <v>6538</v>
      </c>
      <c r="Q64" t="s">
        <v>14675</v>
      </c>
      <c r="R64" t="s">
        <v>14676</v>
      </c>
      <c r="S64" t="s">
        <v>14686</v>
      </c>
    </row>
    <row r="65" spans="1:19" ht="15" customHeight="1" x14ac:dyDescent="0.25">
      <c r="A65" t="s">
        <v>45</v>
      </c>
      <c r="B65" t="s">
        <v>46</v>
      </c>
      <c r="C65">
        <v>1587243</v>
      </c>
      <c r="D65" s="1">
        <v>44263</v>
      </c>
      <c r="E65" s="2">
        <v>0.67965277777777777</v>
      </c>
      <c r="F65" t="s">
        <v>15</v>
      </c>
      <c r="G65">
        <v>21776</v>
      </c>
      <c r="H65">
        <v>220</v>
      </c>
      <c r="I65">
        <v>570907</v>
      </c>
      <c r="J65" t="s">
        <v>1273</v>
      </c>
      <c r="K65" t="s">
        <v>1274</v>
      </c>
      <c r="L65" t="s">
        <v>1275</v>
      </c>
      <c r="M65" s="4">
        <v>44263.679652777777</v>
      </c>
      <c r="N65" t="s">
        <v>14767</v>
      </c>
      <c r="O65" t="s">
        <v>14678</v>
      </c>
      <c r="P65">
        <v>21996</v>
      </c>
      <c r="Q65" t="s">
        <v>14675</v>
      </c>
      <c r="R65" t="s">
        <v>14684</v>
      </c>
      <c r="S65" t="s">
        <v>14690</v>
      </c>
    </row>
    <row r="66" spans="1:19" ht="15" customHeight="1" x14ac:dyDescent="0.25">
      <c r="A66" t="s">
        <v>45</v>
      </c>
      <c r="B66" t="s">
        <v>46</v>
      </c>
      <c r="C66">
        <v>1587243</v>
      </c>
      <c r="D66" s="1">
        <v>44263</v>
      </c>
      <c r="E66" s="2">
        <v>0.51053240740740746</v>
      </c>
      <c r="F66" t="s">
        <v>21</v>
      </c>
      <c r="G66">
        <v>9871</v>
      </c>
      <c r="H66">
        <v>70</v>
      </c>
      <c r="I66">
        <v>0</v>
      </c>
      <c r="J66" t="s">
        <v>1301</v>
      </c>
      <c r="L66" s="3" t="s">
        <v>1302</v>
      </c>
      <c r="M66" s="4">
        <v>44263.51053240741</v>
      </c>
      <c r="N66" t="s">
        <v>1302</v>
      </c>
      <c r="O66" t="s">
        <v>14678</v>
      </c>
      <c r="P66">
        <v>9941</v>
      </c>
      <c r="Q66" t="s">
        <v>14679</v>
      </c>
      <c r="R66" t="s">
        <v>14675</v>
      </c>
      <c r="S66" t="s">
        <v>14690</v>
      </c>
    </row>
    <row r="67" spans="1:19" ht="15" customHeight="1" x14ac:dyDescent="0.25">
      <c r="A67" t="s">
        <v>45</v>
      </c>
      <c r="B67" t="s">
        <v>46</v>
      </c>
      <c r="C67">
        <v>1583594</v>
      </c>
      <c r="D67" s="1">
        <v>44262</v>
      </c>
      <c r="E67" s="2">
        <v>0.63942129629629629</v>
      </c>
      <c r="F67" t="s">
        <v>10</v>
      </c>
      <c r="G67">
        <v>149516</v>
      </c>
      <c r="H67">
        <v>408</v>
      </c>
      <c r="I67">
        <v>0</v>
      </c>
      <c r="J67" t="s">
        <v>1321</v>
      </c>
      <c r="L67" t="s">
        <v>1322</v>
      </c>
      <c r="M67" s="4">
        <v>44262.639421296299</v>
      </c>
      <c r="N67" t="s">
        <v>1322</v>
      </c>
      <c r="O67" t="s">
        <v>14678</v>
      </c>
      <c r="P67">
        <v>149924</v>
      </c>
      <c r="Q67" t="s">
        <v>14675</v>
      </c>
      <c r="R67" t="s">
        <v>14675</v>
      </c>
      <c r="S67" t="s">
        <v>14696</v>
      </c>
    </row>
    <row r="68" spans="1:19" ht="15" customHeight="1" x14ac:dyDescent="0.25">
      <c r="A68" t="s">
        <v>45</v>
      </c>
      <c r="B68" t="s">
        <v>46</v>
      </c>
      <c r="C68">
        <v>1583594</v>
      </c>
      <c r="D68" s="1">
        <v>44262</v>
      </c>
      <c r="E68" s="2">
        <v>0.46924768518518517</v>
      </c>
      <c r="F68" t="s">
        <v>10</v>
      </c>
      <c r="G68">
        <v>156167</v>
      </c>
      <c r="H68">
        <v>1189</v>
      </c>
      <c r="I68">
        <v>0</v>
      </c>
      <c r="J68" t="s">
        <v>1336</v>
      </c>
      <c r="L68" t="s">
        <v>1337</v>
      </c>
      <c r="M68" s="4">
        <v>44262.469247685185</v>
      </c>
      <c r="N68" t="s">
        <v>1337</v>
      </c>
      <c r="O68" t="s">
        <v>14678</v>
      </c>
      <c r="P68">
        <v>157356</v>
      </c>
      <c r="Q68" t="s">
        <v>14675</v>
      </c>
      <c r="R68" t="s">
        <v>14675</v>
      </c>
      <c r="S68" t="s">
        <v>14696</v>
      </c>
    </row>
    <row r="69" spans="1:19" ht="15" customHeight="1" x14ac:dyDescent="0.25">
      <c r="A69" t="s">
        <v>45</v>
      </c>
      <c r="B69" t="s">
        <v>46</v>
      </c>
      <c r="C69">
        <v>1577245</v>
      </c>
      <c r="D69" s="1">
        <v>44261</v>
      </c>
      <c r="E69" s="2">
        <v>0.62555555555555553</v>
      </c>
      <c r="F69" t="s">
        <v>21</v>
      </c>
      <c r="G69">
        <v>27719</v>
      </c>
      <c r="H69">
        <v>592</v>
      </c>
      <c r="I69">
        <v>0</v>
      </c>
      <c r="J69" t="s">
        <v>1361</v>
      </c>
      <c r="L69" t="s">
        <v>1362</v>
      </c>
      <c r="M69" s="4">
        <v>44261.625555555554</v>
      </c>
      <c r="N69" t="s">
        <v>1362</v>
      </c>
      <c r="O69" t="s">
        <v>14678</v>
      </c>
      <c r="P69">
        <v>28311</v>
      </c>
      <c r="Q69" t="s">
        <v>14679</v>
      </c>
      <c r="R69" t="s">
        <v>14675</v>
      </c>
      <c r="S69" t="s">
        <v>14697</v>
      </c>
    </row>
    <row r="70" spans="1:19" ht="15" customHeight="1" x14ac:dyDescent="0.25">
      <c r="A70" t="s">
        <v>45</v>
      </c>
      <c r="B70" t="s">
        <v>46</v>
      </c>
      <c r="C70">
        <v>1577245</v>
      </c>
      <c r="D70" s="1">
        <v>44261</v>
      </c>
      <c r="E70" s="2">
        <v>0.54223379629629631</v>
      </c>
      <c r="F70" t="s">
        <v>42</v>
      </c>
      <c r="G70">
        <v>2422</v>
      </c>
      <c r="H70">
        <v>46</v>
      </c>
      <c r="I70">
        <v>579282</v>
      </c>
      <c r="J70" t="s">
        <v>1368</v>
      </c>
      <c r="L70" t="s">
        <v>1369</v>
      </c>
      <c r="M70" s="4">
        <v>44261.542233796295</v>
      </c>
      <c r="N70" t="s">
        <v>1369</v>
      </c>
      <c r="O70" t="s">
        <v>14678</v>
      </c>
      <c r="P70">
        <v>2468</v>
      </c>
      <c r="Q70" t="s">
        <v>14675</v>
      </c>
      <c r="R70" t="s">
        <v>14684</v>
      </c>
      <c r="S70" t="s">
        <v>14697</v>
      </c>
    </row>
    <row r="71" spans="1:19" ht="15" customHeight="1" x14ac:dyDescent="0.25">
      <c r="A71" t="s">
        <v>45</v>
      </c>
      <c r="B71" t="s">
        <v>46</v>
      </c>
      <c r="C71">
        <v>1570226</v>
      </c>
      <c r="D71" s="1">
        <v>44260</v>
      </c>
      <c r="E71" s="2">
        <v>0.64609953703703704</v>
      </c>
      <c r="F71" t="s">
        <v>15</v>
      </c>
      <c r="G71">
        <v>5820</v>
      </c>
      <c r="H71">
        <v>145</v>
      </c>
      <c r="I71">
        <v>66854</v>
      </c>
      <c r="J71" t="s">
        <v>1390</v>
      </c>
      <c r="K71" t="s">
        <v>1391</v>
      </c>
      <c r="L71" t="s">
        <v>1392</v>
      </c>
      <c r="M71" s="4">
        <v>44260.646099537036</v>
      </c>
      <c r="N71" t="s">
        <v>14775</v>
      </c>
      <c r="O71" t="s">
        <v>14678</v>
      </c>
      <c r="P71">
        <v>5965</v>
      </c>
      <c r="Q71" t="s">
        <v>14675</v>
      </c>
      <c r="R71" t="s">
        <v>14676</v>
      </c>
      <c r="S71" t="s">
        <v>14701</v>
      </c>
    </row>
    <row r="72" spans="1:19" ht="15" customHeight="1" x14ac:dyDescent="0.25">
      <c r="A72" t="s">
        <v>45</v>
      </c>
      <c r="B72" t="s">
        <v>46</v>
      </c>
      <c r="C72">
        <v>1570226</v>
      </c>
      <c r="D72" s="1">
        <v>44260</v>
      </c>
      <c r="E72" s="2">
        <v>0.56293981481481481</v>
      </c>
      <c r="F72" t="s">
        <v>21</v>
      </c>
      <c r="G72">
        <v>28567</v>
      </c>
      <c r="H72">
        <v>545</v>
      </c>
      <c r="I72">
        <v>0</v>
      </c>
      <c r="J72" t="s">
        <v>1399</v>
      </c>
      <c r="L72" t="s">
        <v>1400</v>
      </c>
      <c r="M72" s="4">
        <v>44260.562939814816</v>
      </c>
      <c r="N72" t="s">
        <v>1400</v>
      </c>
      <c r="O72" t="s">
        <v>14678</v>
      </c>
      <c r="P72">
        <v>29112</v>
      </c>
      <c r="Q72" t="s">
        <v>14679</v>
      </c>
      <c r="R72" t="s">
        <v>14675</v>
      </c>
      <c r="S72" t="s">
        <v>14701</v>
      </c>
    </row>
    <row r="73" spans="1:19" ht="15" customHeight="1" x14ac:dyDescent="0.25">
      <c r="A73" t="s">
        <v>45</v>
      </c>
      <c r="B73" t="s">
        <v>46</v>
      </c>
      <c r="C73">
        <v>1565172</v>
      </c>
      <c r="D73" s="1">
        <v>44259</v>
      </c>
      <c r="E73" s="2">
        <v>0.625462962962963</v>
      </c>
      <c r="F73" t="s">
        <v>21</v>
      </c>
      <c r="G73">
        <v>14194</v>
      </c>
      <c r="H73">
        <v>347</v>
      </c>
      <c r="I73">
        <v>309871</v>
      </c>
      <c r="J73" t="s">
        <v>1427</v>
      </c>
      <c r="L73" t="s">
        <v>1428</v>
      </c>
      <c r="M73" s="4">
        <v>44259.625462962962</v>
      </c>
      <c r="N73" t="s">
        <v>1428</v>
      </c>
      <c r="O73" t="s">
        <v>14678</v>
      </c>
      <c r="P73">
        <v>14541</v>
      </c>
      <c r="Q73" t="s">
        <v>14687</v>
      </c>
      <c r="R73" t="s">
        <v>14684</v>
      </c>
      <c r="S73" t="s">
        <v>14677</v>
      </c>
    </row>
    <row r="74" spans="1:19" ht="15" customHeight="1" x14ac:dyDescent="0.25">
      <c r="A74" t="s">
        <v>45</v>
      </c>
      <c r="B74" t="s">
        <v>46</v>
      </c>
      <c r="C74">
        <v>1565172</v>
      </c>
      <c r="D74" s="1">
        <v>44259</v>
      </c>
      <c r="E74" s="2">
        <v>0.54178240740740746</v>
      </c>
      <c r="F74" t="s">
        <v>15</v>
      </c>
      <c r="G74">
        <v>2017</v>
      </c>
      <c r="H74">
        <v>24</v>
      </c>
      <c r="I74">
        <v>32588</v>
      </c>
      <c r="J74" t="s">
        <v>1443</v>
      </c>
      <c r="K74" t="s">
        <v>1444</v>
      </c>
      <c r="L74" t="s">
        <v>1445</v>
      </c>
      <c r="M74" s="4">
        <v>44259.54178240741</v>
      </c>
      <c r="N74" t="s">
        <v>14778</v>
      </c>
      <c r="O74" t="s">
        <v>14678</v>
      </c>
      <c r="P74">
        <v>2041</v>
      </c>
      <c r="Q74" t="s">
        <v>14675</v>
      </c>
      <c r="R74" t="s">
        <v>14676</v>
      </c>
      <c r="S74" t="s">
        <v>14677</v>
      </c>
    </row>
    <row r="75" spans="1:19" ht="15" customHeight="1" x14ac:dyDescent="0.25">
      <c r="A75" t="s">
        <v>45</v>
      </c>
      <c r="B75" t="s">
        <v>46</v>
      </c>
      <c r="C75">
        <v>1565172</v>
      </c>
      <c r="D75" s="1">
        <v>44259</v>
      </c>
      <c r="E75" s="2">
        <v>0.45854166666666668</v>
      </c>
      <c r="F75" t="s">
        <v>21</v>
      </c>
      <c r="G75">
        <v>7865</v>
      </c>
      <c r="H75">
        <v>118</v>
      </c>
      <c r="I75">
        <v>0</v>
      </c>
      <c r="J75" t="s">
        <v>1457</v>
      </c>
      <c r="L75" t="s">
        <v>1458</v>
      </c>
      <c r="M75" s="4">
        <v>44259.458541666667</v>
      </c>
      <c r="N75" t="s">
        <v>1458</v>
      </c>
      <c r="O75" t="s">
        <v>14678</v>
      </c>
      <c r="P75">
        <v>7983</v>
      </c>
      <c r="Q75" t="s">
        <v>14679</v>
      </c>
      <c r="R75" t="s">
        <v>14675</v>
      </c>
      <c r="S75" t="s">
        <v>14677</v>
      </c>
    </row>
    <row r="76" spans="1:19" ht="15" customHeight="1" x14ac:dyDescent="0.25">
      <c r="A76" t="s">
        <v>45</v>
      </c>
      <c r="B76" t="s">
        <v>46</v>
      </c>
      <c r="C76">
        <v>1561000</v>
      </c>
      <c r="D76" s="1">
        <v>44258</v>
      </c>
      <c r="E76" s="2">
        <v>0.66674768518518512</v>
      </c>
      <c r="F76" t="s">
        <v>10</v>
      </c>
      <c r="G76">
        <v>240955</v>
      </c>
      <c r="H76">
        <v>512</v>
      </c>
      <c r="I76">
        <v>0</v>
      </c>
      <c r="J76" t="s">
        <v>1489</v>
      </c>
      <c r="L76" t="s">
        <v>1490</v>
      </c>
      <c r="M76" s="4">
        <v>44258.666747685187</v>
      </c>
      <c r="N76" t="s">
        <v>1490</v>
      </c>
      <c r="O76" t="s">
        <v>14678</v>
      </c>
      <c r="P76">
        <v>241467</v>
      </c>
      <c r="Q76" t="s">
        <v>14675</v>
      </c>
      <c r="R76" t="s">
        <v>14675</v>
      </c>
      <c r="S76" t="s">
        <v>14680</v>
      </c>
    </row>
    <row r="77" spans="1:19" ht="15" customHeight="1" x14ac:dyDescent="0.25">
      <c r="A77" t="s">
        <v>45</v>
      </c>
      <c r="B77" t="s">
        <v>46</v>
      </c>
      <c r="C77">
        <v>1561000</v>
      </c>
      <c r="D77" s="1">
        <v>44258</v>
      </c>
      <c r="E77" s="2">
        <v>0.5838888888888889</v>
      </c>
      <c r="F77" t="s">
        <v>21</v>
      </c>
      <c r="G77">
        <v>4449</v>
      </c>
      <c r="H77">
        <v>73</v>
      </c>
      <c r="I77">
        <v>0</v>
      </c>
      <c r="J77" t="s">
        <v>1578</v>
      </c>
      <c r="L77" t="s">
        <v>1579</v>
      </c>
      <c r="M77" s="4">
        <v>44258.58388888889</v>
      </c>
      <c r="N77" t="s">
        <v>1579</v>
      </c>
      <c r="O77" t="s">
        <v>14678</v>
      </c>
      <c r="P77">
        <v>4522</v>
      </c>
      <c r="Q77" t="s">
        <v>14679</v>
      </c>
      <c r="R77" t="s">
        <v>14675</v>
      </c>
      <c r="S77" t="s">
        <v>14680</v>
      </c>
    </row>
    <row r="78" spans="1:19" ht="15" customHeight="1" x14ac:dyDescent="0.25">
      <c r="A78" t="s">
        <v>45</v>
      </c>
      <c r="B78" t="s">
        <v>46</v>
      </c>
      <c r="C78">
        <v>1561000</v>
      </c>
      <c r="D78" s="1">
        <v>44258</v>
      </c>
      <c r="E78" s="2">
        <v>0.50009259259259264</v>
      </c>
      <c r="F78" t="s">
        <v>15</v>
      </c>
      <c r="G78">
        <v>19366</v>
      </c>
      <c r="H78">
        <v>426</v>
      </c>
      <c r="I78">
        <v>230056</v>
      </c>
      <c r="J78" t="s">
        <v>1680</v>
      </c>
      <c r="K78" t="s">
        <v>1681</v>
      </c>
      <c r="L78" t="s">
        <v>1682</v>
      </c>
      <c r="M78" s="4">
        <v>44258.500092592592</v>
      </c>
      <c r="N78" t="s">
        <v>14780</v>
      </c>
      <c r="O78" t="s">
        <v>14674</v>
      </c>
      <c r="P78">
        <v>19792</v>
      </c>
      <c r="Q78" t="s">
        <v>14675</v>
      </c>
      <c r="R78" t="s">
        <v>14684</v>
      </c>
      <c r="S78" t="s">
        <v>14680</v>
      </c>
    </row>
    <row r="79" spans="1:19" ht="15" customHeight="1" x14ac:dyDescent="0.25">
      <c r="A79" t="s">
        <v>45</v>
      </c>
      <c r="B79" t="s">
        <v>46</v>
      </c>
      <c r="C79">
        <v>1559038</v>
      </c>
      <c r="D79" s="1">
        <v>44257</v>
      </c>
      <c r="E79" s="2">
        <v>0.56268518518518518</v>
      </c>
      <c r="F79" t="s">
        <v>15</v>
      </c>
      <c r="G79">
        <v>12457</v>
      </c>
      <c r="H79">
        <v>192</v>
      </c>
      <c r="I79">
        <v>146659</v>
      </c>
      <c r="J79" t="s">
        <v>1709</v>
      </c>
      <c r="K79" t="s">
        <v>1710</v>
      </c>
      <c r="L79" t="s">
        <v>1711</v>
      </c>
      <c r="M79" s="4">
        <v>44257.562685185185</v>
      </c>
      <c r="N79" t="s">
        <v>14783</v>
      </c>
      <c r="O79" t="s">
        <v>14678</v>
      </c>
      <c r="P79">
        <v>12649</v>
      </c>
      <c r="Q79" t="s">
        <v>14675</v>
      </c>
      <c r="R79" t="s">
        <v>14676</v>
      </c>
      <c r="S79" t="s">
        <v>14686</v>
      </c>
    </row>
    <row r="80" spans="1:19" ht="15" customHeight="1" x14ac:dyDescent="0.25">
      <c r="A80" t="s">
        <v>45</v>
      </c>
      <c r="B80" t="s">
        <v>46</v>
      </c>
      <c r="C80">
        <v>1559038</v>
      </c>
      <c r="D80" s="1">
        <v>44257</v>
      </c>
      <c r="E80" s="2">
        <v>0.47958333333333331</v>
      </c>
      <c r="F80" t="s">
        <v>42</v>
      </c>
      <c r="G80">
        <v>4365</v>
      </c>
      <c r="H80">
        <v>194</v>
      </c>
      <c r="I80">
        <v>655633</v>
      </c>
      <c r="J80" t="s">
        <v>1718</v>
      </c>
      <c r="L80" t="s">
        <v>1719</v>
      </c>
      <c r="M80" s="4">
        <v>44257.479583333334</v>
      </c>
      <c r="N80" t="s">
        <v>1719</v>
      </c>
      <c r="O80" t="s">
        <v>14678</v>
      </c>
      <c r="P80">
        <v>4559</v>
      </c>
      <c r="Q80" t="s">
        <v>14675</v>
      </c>
      <c r="R80" t="s">
        <v>14684</v>
      </c>
      <c r="S80" t="s">
        <v>14686</v>
      </c>
    </row>
    <row r="81" spans="1:19" ht="15" customHeight="1" x14ac:dyDescent="0.25">
      <c r="A81" t="s">
        <v>45</v>
      </c>
      <c r="B81" t="s">
        <v>46</v>
      </c>
      <c r="C81">
        <v>1556867</v>
      </c>
      <c r="D81" s="1">
        <v>44256</v>
      </c>
      <c r="E81" s="2">
        <v>0.7505208333333333</v>
      </c>
      <c r="F81" t="s">
        <v>21</v>
      </c>
      <c r="G81">
        <v>4144</v>
      </c>
      <c r="H81">
        <v>28</v>
      </c>
      <c r="I81">
        <v>0</v>
      </c>
      <c r="J81" t="s">
        <v>1731</v>
      </c>
      <c r="L81" t="s">
        <v>1732</v>
      </c>
      <c r="M81" s="4">
        <v>44256.750520833331</v>
      </c>
      <c r="N81" t="s">
        <v>1732</v>
      </c>
      <c r="O81" t="s">
        <v>14678</v>
      </c>
      <c r="P81">
        <v>4172</v>
      </c>
      <c r="Q81" t="s">
        <v>14679</v>
      </c>
      <c r="R81" t="s">
        <v>14675</v>
      </c>
      <c r="S81" t="s">
        <v>14690</v>
      </c>
    </row>
    <row r="82" spans="1:19" ht="15" customHeight="1" x14ac:dyDescent="0.25">
      <c r="A82" t="s">
        <v>45</v>
      </c>
      <c r="B82" t="s">
        <v>46</v>
      </c>
      <c r="C82">
        <v>1556867</v>
      </c>
      <c r="D82" s="1">
        <v>44256</v>
      </c>
      <c r="E82" s="2">
        <v>0.66763888888888889</v>
      </c>
      <c r="F82" t="s">
        <v>10</v>
      </c>
      <c r="G82">
        <v>60282</v>
      </c>
      <c r="H82">
        <v>955</v>
      </c>
      <c r="I82">
        <v>0</v>
      </c>
      <c r="J82" t="s">
        <v>1735</v>
      </c>
      <c r="L82" t="s">
        <v>1736</v>
      </c>
      <c r="M82" s="4">
        <v>44256.667638888888</v>
      </c>
      <c r="N82" t="s">
        <v>1736</v>
      </c>
      <c r="O82" t="s">
        <v>14678</v>
      </c>
      <c r="P82">
        <v>61237</v>
      </c>
      <c r="Q82" t="s">
        <v>14675</v>
      </c>
      <c r="R82" t="s">
        <v>14675</v>
      </c>
      <c r="S82" t="s">
        <v>14690</v>
      </c>
    </row>
    <row r="83" spans="1:19" ht="15" customHeight="1" x14ac:dyDescent="0.25">
      <c r="A83" t="s">
        <v>45</v>
      </c>
      <c r="B83" t="s">
        <v>46</v>
      </c>
      <c r="C83">
        <v>1556867</v>
      </c>
      <c r="D83" s="1">
        <v>44256</v>
      </c>
      <c r="E83" s="2">
        <v>0.56376157407407412</v>
      </c>
      <c r="F83" t="s">
        <v>21</v>
      </c>
      <c r="G83">
        <v>3339</v>
      </c>
      <c r="H83">
        <v>60</v>
      </c>
      <c r="I83">
        <v>65667</v>
      </c>
      <c r="J83" t="s">
        <v>1743</v>
      </c>
      <c r="L83" t="s">
        <v>1744</v>
      </c>
      <c r="M83" s="4">
        <v>44256.563761574071</v>
      </c>
      <c r="N83" t="s">
        <v>1744</v>
      </c>
      <c r="O83" t="s">
        <v>14678</v>
      </c>
      <c r="P83">
        <v>3399</v>
      </c>
      <c r="Q83" t="s">
        <v>14687</v>
      </c>
      <c r="R83" t="s">
        <v>14676</v>
      </c>
      <c r="S83" t="s">
        <v>14690</v>
      </c>
    </row>
    <row r="84" spans="1:19" ht="15" customHeight="1" x14ac:dyDescent="0.25">
      <c r="A84" t="s">
        <v>45</v>
      </c>
      <c r="B84" t="s">
        <v>46</v>
      </c>
      <c r="C84">
        <v>1556867</v>
      </c>
      <c r="D84" s="1">
        <v>44256</v>
      </c>
      <c r="E84" s="2">
        <v>0.42215277777777777</v>
      </c>
      <c r="F84" t="s">
        <v>21</v>
      </c>
      <c r="G84">
        <v>3576</v>
      </c>
      <c r="H84">
        <v>29</v>
      </c>
      <c r="I84">
        <v>0</v>
      </c>
      <c r="J84" t="s">
        <v>1757</v>
      </c>
      <c r="L84" t="s">
        <v>1758</v>
      </c>
      <c r="M84" s="4">
        <v>44256.422152777777</v>
      </c>
      <c r="N84" t="s">
        <v>1758</v>
      </c>
      <c r="O84" t="s">
        <v>14678</v>
      </c>
      <c r="P84">
        <v>3605</v>
      </c>
      <c r="Q84" t="s">
        <v>14679</v>
      </c>
      <c r="R84" t="s">
        <v>14675</v>
      </c>
      <c r="S84" t="s">
        <v>14690</v>
      </c>
    </row>
    <row r="85" spans="1:19" ht="15" customHeight="1" x14ac:dyDescent="0.25">
      <c r="A85" t="s">
        <v>45</v>
      </c>
      <c r="B85" t="s">
        <v>46</v>
      </c>
      <c r="C85">
        <v>1556867</v>
      </c>
      <c r="D85" s="1">
        <v>44255</v>
      </c>
      <c r="E85" s="2">
        <v>0.96939814814814806</v>
      </c>
      <c r="F85" t="s">
        <v>21</v>
      </c>
      <c r="G85">
        <v>6093</v>
      </c>
      <c r="H85">
        <v>46</v>
      </c>
      <c r="I85">
        <v>0</v>
      </c>
      <c r="J85" t="s">
        <v>1761</v>
      </c>
      <c r="L85" t="s">
        <v>1762</v>
      </c>
      <c r="M85" s="4">
        <v>44255.969398148147</v>
      </c>
      <c r="N85" t="s">
        <v>1762</v>
      </c>
      <c r="O85" t="s">
        <v>14678</v>
      </c>
      <c r="P85">
        <v>6139</v>
      </c>
      <c r="Q85" t="s">
        <v>14679</v>
      </c>
      <c r="R85" t="s">
        <v>14675</v>
      </c>
      <c r="S85" t="s">
        <v>14696</v>
      </c>
    </row>
    <row r="86" spans="1:19" ht="15" customHeight="1" x14ac:dyDescent="0.25">
      <c r="A86" t="s">
        <v>45</v>
      </c>
      <c r="B86" t="s">
        <v>46</v>
      </c>
      <c r="C86">
        <v>1556867</v>
      </c>
      <c r="D86" s="1">
        <v>44255</v>
      </c>
      <c r="E86" s="2">
        <v>0.86340277777777785</v>
      </c>
      <c r="F86" t="s">
        <v>10</v>
      </c>
      <c r="G86">
        <v>20563</v>
      </c>
      <c r="H86">
        <v>74</v>
      </c>
      <c r="I86">
        <v>0</v>
      </c>
      <c r="J86" t="s">
        <v>1767</v>
      </c>
      <c r="L86" t="s">
        <v>1768</v>
      </c>
      <c r="M86" s="4">
        <v>44255.863402777781</v>
      </c>
      <c r="N86" t="s">
        <v>1768</v>
      </c>
      <c r="O86" t="s">
        <v>14678</v>
      </c>
      <c r="P86">
        <v>20637</v>
      </c>
      <c r="Q86" t="s">
        <v>14675</v>
      </c>
      <c r="R86" t="s">
        <v>14675</v>
      </c>
      <c r="S86" t="s">
        <v>14696</v>
      </c>
    </row>
    <row r="87" spans="1:19" ht="15" customHeight="1" x14ac:dyDescent="0.25">
      <c r="A87" t="s">
        <v>45</v>
      </c>
      <c r="B87" t="s">
        <v>46</v>
      </c>
      <c r="C87">
        <v>1555156</v>
      </c>
      <c r="D87" s="1">
        <v>44255</v>
      </c>
      <c r="E87" s="2">
        <v>0.74531249999999993</v>
      </c>
      <c r="F87" t="s">
        <v>21</v>
      </c>
      <c r="G87">
        <v>6275</v>
      </c>
      <c r="H87">
        <v>18</v>
      </c>
      <c r="I87">
        <v>0</v>
      </c>
      <c r="J87" t="s">
        <v>1782</v>
      </c>
      <c r="L87" s="3" t="s">
        <v>1783</v>
      </c>
      <c r="M87" s="4">
        <v>44255.745312500003</v>
      </c>
      <c r="N87" t="s">
        <v>1783</v>
      </c>
      <c r="O87" t="s">
        <v>14678</v>
      </c>
      <c r="P87">
        <v>6293</v>
      </c>
      <c r="Q87" t="s">
        <v>14679</v>
      </c>
      <c r="R87" t="s">
        <v>14675</v>
      </c>
      <c r="S87" t="s">
        <v>14696</v>
      </c>
    </row>
    <row r="88" spans="1:19" ht="15" customHeight="1" x14ac:dyDescent="0.25">
      <c r="A88" t="s">
        <v>45</v>
      </c>
      <c r="B88" t="s">
        <v>46</v>
      </c>
      <c r="C88">
        <v>1555156</v>
      </c>
      <c r="D88" s="1">
        <v>44255</v>
      </c>
      <c r="E88" s="2">
        <v>0.60425925925925927</v>
      </c>
      <c r="F88" t="s">
        <v>10</v>
      </c>
      <c r="G88">
        <v>5460</v>
      </c>
      <c r="H88">
        <v>44</v>
      </c>
      <c r="I88">
        <v>0</v>
      </c>
      <c r="J88" t="s">
        <v>1794</v>
      </c>
      <c r="L88" t="s">
        <v>1795</v>
      </c>
      <c r="M88" s="4">
        <v>44255.604259259257</v>
      </c>
      <c r="N88" t="s">
        <v>1795</v>
      </c>
      <c r="O88" t="s">
        <v>14678</v>
      </c>
      <c r="P88">
        <v>5504</v>
      </c>
      <c r="Q88" t="s">
        <v>14675</v>
      </c>
      <c r="R88" t="s">
        <v>14675</v>
      </c>
      <c r="S88" t="s">
        <v>14696</v>
      </c>
    </row>
    <row r="89" spans="1:19" ht="15" customHeight="1" x14ac:dyDescent="0.25">
      <c r="A89" t="s">
        <v>45</v>
      </c>
      <c r="B89" t="s">
        <v>46</v>
      </c>
      <c r="C89">
        <v>1555156</v>
      </c>
      <c r="D89" s="1">
        <v>44255</v>
      </c>
      <c r="E89" s="2">
        <v>0.52307870370370368</v>
      </c>
      <c r="F89" t="s">
        <v>21</v>
      </c>
      <c r="G89">
        <v>3758</v>
      </c>
      <c r="H89">
        <v>48</v>
      </c>
      <c r="I89">
        <v>33090</v>
      </c>
      <c r="J89" t="s">
        <v>1802</v>
      </c>
      <c r="L89" s="3" t="s">
        <v>1803</v>
      </c>
      <c r="M89" s="4">
        <v>44255.523078703707</v>
      </c>
      <c r="N89" t="s">
        <v>1803</v>
      </c>
      <c r="O89" t="s">
        <v>14678</v>
      </c>
      <c r="P89">
        <v>3806</v>
      </c>
      <c r="Q89" t="s">
        <v>14687</v>
      </c>
      <c r="R89" t="s">
        <v>14676</v>
      </c>
      <c r="S89" t="s">
        <v>14696</v>
      </c>
    </row>
    <row r="90" spans="1:19" ht="15" customHeight="1" x14ac:dyDescent="0.25">
      <c r="A90" t="s">
        <v>45</v>
      </c>
      <c r="B90" t="s">
        <v>46</v>
      </c>
      <c r="C90">
        <v>1553382</v>
      </c>
      <c r="D90" s="1">
        <v>44254</v>
      </c>
      <c r="E90" s="2">
        <v>0.52087962962962964</v>
      </c>
      <c r="F90" t="s">
        <v>15</v>
      </c>
      <c r="G90">
        <v>4094</v>
      </c>
      <c r="H90">
        <v>75</v>
      </c>
      <c r="I90">
        <v>58417</v>
      </c>
      <c r="J90" t="s">
        <v>1841</v>
      </c>
      <c r="K90" t="s">
        <v>1842</v>
      </c>
      <c r="L90" t="s">
        <v>1843</v>
      </c>
      <c r="M90" s="4">
        <v>44254.520879629628</v>
      </c>
      <c r="N90" t="s">
        <v>14793</v>
      </c>
      <c r="O90" t="s">
        <v>14678</v>
      </c>
      <c r="P90">
        <v>4169</v>
      </c>
      <c r="Q90" t="s">
        <v>14675</v>
      </c>
      <c r="R90" t="s">
        <v>14676</v>
      </c>
      <c r="S90" t="s">
        <v>14697</v>
      </c>
    </row>
    <row r="91" spans="1:19" ht="15" customHeight="1" x14ac:dyDescent="0.25">
      <c r="A91" t="s">
        <v>45</v>
      </c>
      <c r="B91" t="s">
        <v>46</v>
      </c>
      <c r="C91">
        <v>1551413</v>
      </c>
      <c r="D91" s="1">
        <v>44253</v>
      </c>
      <c r="E91" s="2">
        <v>0.61400462962962965</v>
      </c>
      <c r="F91" t="s">
        <v>10</v>
      </c>
      <c r="G91">
        <v>5020</v>
      </c>
      <c r="H91">
        <v>40</v>
      </c>
      <c r="I91">
        <v>0</v>
      </c>
      <c r="J91" t="s">
        <v>1868</v>
      </c>
      <c r="L91" t="s">
        <v>1869</v>
      </c>
      <c r="M91" s="4">
        <v>44253.614004629628</v>
      </c>
      <c r="N91" t="s">
        <v>1869</v>
      </c>
      <c r="O91" t="s">
        <v>14678</v>
      </c>
      <c r="P91">
        <v>5060</v>
      </c>
      <c r="Q91" t="s">
        <v>14675</v>
      </c>
      <c r="R91" t="s">
        <v>14675</v>
      </c>
      <c r="S91" t="s">
        <v>14701</v>
      </c>
    </row>
    <row r="92" spans="1:19" ht="15" customHeight="1" x14ac:dyDescent="0.25">
      <c r="A92" t="s">
        <v>45</v>
      </c>
      <c r="B92" t="s">
        <v>46</v>
      </c>
      <c r="C92">
        <v>1548741</v>
      </c>
      <c r="D92" s="1">
        <v>44252</v>
      </c>
      <c r="E92" s="2">
        <v>0.66810185185185178</v>
      </c>
      <c r="F92" t="s">
        <v>21</v>
      </c>
      <c r="G92">
        <v>4864</v>
      </c>
      <c r="H92">
        <v>85</v>
      </c>
      <c r="I92">
        <v>78740</v>
      </c>
      <c r="J92" t="s">
        <v>1921</v>
      </c>
      <c r="L92" t="s">
        <v>1922</v>
      </c>
      <c r="M92" s="4">
        <v>44252.66810185185</v>
      </c>
      <c r="N92" t="s">
        <v>1922</v>
      </c>
      <c r="O92" t="s">
        <v>14678</v>
      </c>
      <c r="P92">
        <v>4949</v>
      </c>
      <c r="Q92" t="s">
        <v>14687</v>
      </c>
      <c r="R92" t="s">
        <v>14676</v>
      </c>
      <c r="S92" t="s">
        <v>14677</v>
      </c>
    </row>
    <row r="93" spans="1:19" ht="15" customHeight="1" x14ac:dyDescent="0.25">
      <c r="A93" t="s">
        <v>45</v>
      </c>
      <c r="B93" t="s">
        <v>46</v>
      </c>
      <c r="C93">
        <v>1548741</v>
      </c>
      <c r="D93" s="1">
        <v>44252</v>
      </c>
      <c r="E93" s="2">
        <v>0.58383101851851849</v>
      </c>
      <c r="F93" t="s">
        <v>21</v>
      </c>
      <c r="G93">
        <v>19058</v>
      </c>
      <c r="H93">
        <v>118</v>
      </c>
      <c r="I93">
        <v>0</v>
      </c>
      <c r="J93" t="s">
        <v>1932</v>
      </c>
      <c r="L93" t="s">
        <v>1933</v>
      </c>
      <c r="M93" s="4">
        <v>44252.583831018521</v>
      </c>
      <c r="N93" t="s">
        <v>1933</v>
      </c>
      <c r="O93" t="s">
        <v>14678</v>
      </c>
      <c r="P93">
        <v>19176</v>
      </c>
      <c r="Q93" t="s">
        <v>14679</v>
      </c>
      <c r="R93" t="s">
        <v>14675</v>
      </c>
      <c r="S93" t="s">
        <v>14677</v>
      </c>
    </row>
    <row r="94" spans="1:19" ht="15" customHeight="1" x14ac:dyDescent="0.25">
      <c r="A94" t="s">
        <v>45</v>
      </c>
      <c r="B94" t="s">
        <v>46</v>
      </c>
      <c r="C94">
        <v>1548741</v>
      </c>
      <c r="D94" s="1">
        <v>44252</v>
      </c>
      <c r="E94" s="2">
        <v>0.50072916666666667</v>
      </c>
      <c r="F94" t="s">
        <v>42</v>
      </c>
      <c r="G94">
        <v>2904</v>
      </c>
      <c r="H94">
        <v>59</v>
      </c>
      <c r="I94">
        <v>29109</v>
      </c>
      <c r="J94" t="s">
        <v>1941</v>
      </c>
      <c r="L94" t="s">
        <v>1942</v>
      </c>
      <c r="M94" s="4">
        <v>44252.50072916667</v>
      </c>
      <c r="N94" t="s">
        <v>1942</v>
      </c>
      <c r="O94" t="s">
        <v>14678</v>
      </c>
      <c r="P94">
        <v>2963</v>
      </c>
      <c r="Q94" t="s">
        <v>14675</v>
      </c>
      <c r="R94" t="s">
        <v>14676</v>
      </c>
      <c r="S94" t="s">
        <v>14677</v>
      </c>
    </row>
    <row r="95" spans="1:19" ht="15" customHeight="1" x14ac:dyDescent="0.25">
      <c r="A95" t="s">
        <v>45</v>
      </c>
      <c r="B95" t="s">
        <v>46</v>
      </c>
      <c r="C95">
        <v>1546194</v>
      </c>
      <c r="D95" s="1">
        <v>44251</v>
      </c>
      <c r="E95" s="2">
        <v>0.67267361111111112</v>
      </c>
      <c r="F95" t="s">
        <v>21</v>
      </c>
      <c r="G95">
        <v>4702</v>
      </c>
      <c r="H95">
        <v>91</v>
      </c>
      <c r="I95">
        <v>33902</v>
      </c>
      <c r="J95" t="s">
        <v>1976</v>
      </c>
      <c r="L95" s="3" t="s">
        <v>1977</v>
      </c>
      <c r="M95" s="4">
        <v>44251.672673611109</v>
      </c>
      <c r="N95" t="s">
        <v>1977</v>
      </c>
      <c r="O95" t="s">
        <v>14678</v>
      </c>
      <c r="P95">
        <v>4793</v>
      </c>
      <c r="Q95" t="s">
        <v>14687</v>
      </c>
      <c r="R95" t="s">
        <v>14676</v>
      </c>
      <c r="S95" t="s">
        <v>14680</v>
      </c>
    </row>
    <row r="96" spans="1:19" ht="15" customHeight="1" x14ac:dyDescent="0.25">
      <c r="A96" t="s">
        <v>45</v>
      </c>
      <c r="B96" t="s">
        <v>46</v>
      </c>
      <c r="C96">
        <v>1546194</v>
      </c>
      <c r="D96" s="1">
        <v>44251</v>
      </c>
      <c r="E96" s="2">
        <v>0.58608796296296295</v>
      </c>
      <c r="F96" t="s">
        <v>42</v>
      </c>
      <c r="G96">
        <v>1734</v>
      </c>
      <c r="H96">
        <v>39</v>
      </c>
      <c r="I96">
        <v>26169</v>
      </c>
      <c r="J96" t="s">
        <v>1997</v>
      </c>
      <c r="L96" t="s">
        <v>1998</v>
      </c>
      <c r="M96" s="4">
        <v>44251.586087962962</v>
      </c>
      <c r="N96" t="s">
        <v>1998</v>
      </c>
      <c r="O96" t="s">
        <v>14678</v>
      </c>
      <c r="P96">
        <v>1773</v>
      </c>
      <c r="Q96" t="s">
        <v>14675</v>
      </c>
      <c r="R96" t="s">
        <v>14676</v>
      </c>
      <c r="S96" t="s">
        <v>14680</v>
      </c>
    </row>
    <row r="97" spans="1:19" ht="15" customHeight="1" x14ac:dyDescent="0.25">
      <c r="A97" t="s">
        <v>45</v>
      </c>
      <c r="B97" t="s">
        <v>46</v>
      </c>
      <c r="C97">
        <v>1546194</v>
      </c>
      <c r="D97" s="1">
        <v>44251</v>
      </c>
      <c r="E97" s="2">
        <v>0.52961805555555552</v>
      </c>
      <c r="F97" t="s">
        <v>21</v>
      </c>
      <c r="G97">
        <v>18764</v>
      </c>
      <c r="H97">
        <v>245</v>
      </c>
      <c r="I97">
        <v>0</v>
      </c>
      <c r="J97" t="s">
        <v>2009</v>
      </c>
      <c r="L97" t="s">
        <v>2010</v>
      </c>
      <c r="M97" s="4">
        <v>44251.529618055552</v>
      </c>
      <c r="N97" t="s">
        <v>2010</v>
      </c>
      <c r="O97" t="s">
        <v>14678</v>
      </c>
      <c r="P97">
        <v>19009</v>
      </c>
      <c r="Q97" t="s">
        <v>14679</v>
      </c>
      <c r="R97" t="s">
        <v>14675</v>
      </c>
      <c r="S97" t="s">
        <v>14680</v>
      </c>
    </row>
    <row r="98" spans="1:19" ht="15" customHeight="1" x14ac:dyDescent="0.25">
      <c r="A98" t="s">
        <v>45</v>
      </c>
      <c r="B98" t="s">
        <v>46</v>
      </c>
      <c r="C98">
        <v>1543905</v>
      </c>
      <c r="D98" s="1">
        <v>44250</v>
      </c>
      <c r="E98" s="2">
        <v>0.68775462962962963</v>
      </c>
      <c r="F98" t="s">
        <v>21</v>
      </c>
      <c r="G98">
        <v>9336</v>
      </c>
      <c r="H98">
        <v>79</v>
      </c>
      <c r="I98">
        <v>0</v>
      </c>
      <c r="J98" t="s">
        <v>2039</v>
      </c>
      <c r="L98" t="s">
        <v>2040</v>
      </c>
      <c r="M98" s="4">
        <v>44250.687754629631</v>
      </c>
      <c r="N98" t="s">
        <v>2040</v>
      </c>
      <c r="O98" t="s">
        <v>14678</v>
      </c>
      <c r="P98">
        <v>9415</v>
      </c>
      <c r="Q98" t="s">
        <v>14679</v>
      </c>
      <c r="R98" t="s">
        <v>14675</v>
      </c>
      <c r="S98" t="s">
        <v>14686</v>
      </c>
    </row>
    <row r="99" spans="1:19" ht="15" customHeight="1" x14ac:dyDescent="0.25">
      <c r="A99" t="s">
        <v>45</v>
      </c>
      <c r="B99" t="s">
        <v>46</v>
      </c>
      <c r="C99">
        <v>1543905</v>
      </c>
      <c r="D99" s="1">
        <v>44250</v>
      </c>
      <c r="E99" s="2">
        <v>0.60461805555555559</v>
      </c>
      <c r="F99" t="s">
        <v>42</v>
      </c>
      <c r="G99">
        <v>4244</v>
      </c>
      <c r="H99">
        <v>169</v>
      </c>
      <c r="I99">
        <v>444637</v>
      </c>
      <c r="J99" t="s">
        <v>2045</v>
      </c>
      <c r="L99" t="s">
        <v>2046</v>
      </c>
      <c r="M99" s="4">
        <v>44250.604618055557</v>
      </c>
      <c r="N99" t="s">
        <v>2046</v>
      </c>
      <c r="O99" t="s">
        <v>14678</v>
      </c>
      <c r="P99">
        <v>4413</v>
      </c>
      <c r="Q99" t="s">
        <v>14675</v>
      </c>
      <c r="R99" t="s">
        <v>14684</v>
      </c>
      <c r="S99" t="s">
        <v>14686</v>
      </c>
    </row>
    <row r="100" spans="1:19" ht="15" customHeight="1" x14ac:dyDescent="0.25">
      <c r="A100" t="s">
        <v>45</v>
      </c>
      <c r="B100" t="s">
        <v>46</v>
      </c>
      <c r="C100">
        <v>1541980</v>
      </c>
      <c r="D100" s="1">
        <v>44249</v>
      </c>
      <c r="E100" s="2">
        <v>0.67726851851851855</v>
      </c>
      <c r="F100" t="s">
        <v>10</v>
      </c>
      <c r="G100">
        <v>9550</v>
      </c>
      <c r="H100">
        <v>61</v>
      </c>
      <c r="I100">
        <v>0</v>
      </c>
      <c r="J100" t="s">
        <v>2076</v>
      </c>
      <c r="L100" t="s">
        <v>2077</v>
      </c>
      <c r="M100" s="4">
        <v>44249.677268518521</v>
      </c>
      <c r="N100" t="s">
        <v>2077</v>
      </c>
      <c r="O100" t="s">
        <v>14678</v>
      </c>
      <c r="P100">
        <v>9611</v>
      </c>
      <c r="Q100" t="s">
        <v>14675</v>
      </c>
      <c r="R100" t="s">
        <v>14675</v>
      </c>
      <c r="S100" t="s">
        <v>14690</v>
      </c>
    </row>
    <row r="101" spans="1:19" ht="15" customHeight="1" x14ac:dyDescent="0.25">
      <c r="A101" t="s">
        <v>45</v>
      </c>
      <c r="B101" t="s">
        <v>46</v>
      </c>
      <c r="C101">
        <v>1541980</v>
      </c>
      <c r="D101" s="1">
        <v>44249</v>
      </c>
      <c r="E101" s="2">
        <v>0.51421296296296293</v>
      </c>
      <c r="F101" t="s">
        <v>42</v>
      </c>
      <c r="G101">
        <v>9061</v>
      </c>
      <c r="H101">
        <v>325</v>
      </c>
      <c r="I101">
        <v>807897</v>
      </c>
      <c r="J101" t="s">
        <v>2097</v>
      </c>
      <c r="L101" t="s">
        <v>2098</v>
      </c>
      <c r="M101" s="4">
        <v>44249.51421296296</v>
      </c>
      <c r="N101" t="s">
        <v>2098</v>
      </c>
      <c r="O101" t="s">
        <v>14678</v>
      </c>
      <c r="P101">
        <v>9386</v>
      </c>
      <c r="Q101" t="s">
        <v>14675</v>
      </c>
      <c r="R101" t="s">
        <v>14684</v>
      </c>
      <c r="S101" t="s">
        <v>14690</v>
      </c>
    </row>
    <row r="102" spans="1:19" ht="15" customHeight="1" x14ac:dyDescent="0.25">
      <c r="A102" t="s">
        <v>45</v>
      </c>
      <c r="B102" t="s">
        <v>46</v>
      </c>
      <c r="C102">
        <v>1539754</v>
      </c>
      <c r="D102" s="1">
        <v>44248</v>
      </c>
      <c r="E102" s="2">
        <v>0.58394675925925921</v>
      </c>
      <c r="F102" t="s">
        <v>10</v>
      </c>
      <c r="G102">
        <v>438266</v>
      </c>
      <c r="H102">
        <v>703</v>
      </c>
      <c r="I102">
        <v>0</v>
      </c>
      <c r="J102" t="s">
        <v>2119</v>
      </c>
      <c r="L102" t="s">
        <v>2120</v>
      </c>
      <c r="M102" s="4">
        <v>44248.58394675926</v>
      </c>
      <c r="N102" t="s">
        <v>2120</v>
      </c>
      <c r="O102" t="s">
        <v>14678</v>
      </c>
      <c r="P102">
        <v>438969</v>
      </c>
      <c r="Q102" t="s">
        <v>14675</v>
      </c>
      <c r="R102" t="s">
        <v>14675</v>
      </c>
      <c r="S102" t="s">
        <v>14696</v>
      </c>
    </row>
    <row r="103" spans="1:19" ht="15" customHeight="1" x14ac:dyDescent="0.25">
      <c r="A103" t="s">
        <v>45</v>
      </c>
      <c r="B103" t="s">
        <v>46</v>
      </c>
      <c r="C103">
        <v>1537620</v>
      </c>
      <c r="D103" s="1">
        <v>44247</v>
      </c>
      <c r="E103" s="2">
        <v>0.61143518518518525</v>
      </c>
      <c r="F103" t="s">
        <v>21</v>
      </c>
      <c r="G103">
        <v>13473</v>
      </c>
      <c r="H103">
        <v>38</v>
      </c>
      <c r="I103">
        <v>0</v>
      </c>
      <c r="J103" t="s">
        <v>2152</v>
      </c>
      <c r="L103" t="s">
        <v>2153</v>
      </c>
      <c r="M103" s="4">
        <v>44247.611435185187</v>
      </c>
      <c r="N103" t="s">
        <v>2153</v>
      </c>
      <c r="O103" t="s">
        <v>14678</v>
      </c>
      <c r="P103">
        <v>13511</v>
      </c>
      <c r="Q103" t="s">
        <v>14679</v>
      </c>
      <c r="R103" t="s">
        <v>14675</v>
      </c>
      <c r="S103" t="s">
        <v>14697</v>
      </c>
    </row>
    <row r="104" spans="1:19" ht="15" customHeight="1" x14ac:dyDescent="0.25">
      <c r="A104" t="s">
        <v>45</v>
      </c>
      <c r="B104" t="s">
        <v>46</v>
      </c>
      <c r="C104">
        <v>1537620</v>
      </c>
      <c r="D104" s="1">
        <v>44247</v>
      </c>
      <c r="E104" s="2">
        <v>0.52818287037037037</v>
      </c>
      <c r="F104" t="s">
        <v>15</v>
      </c>
      <c r="G104">
        <v>2233</v>
      </c>
      <c r="H104">
        <v>22</v>
      </c>
      <c r="I104">
        <v>45017</v>
      </c>
      <c r="J104" t="s">
        <v>2161</v>
      </c>
      <c r="K104" t="s">
        <v>2162</v>
      </c>
      <c r="L104" t="s">
        <v>2163</v>
      </c>
      <c r="M104" s="4">
        <v>44247.528182870374</v>
      </c>
      <c r="N104" t="s">
        <v>14822</v>
      </c>
      <c r="O104" t="s">
        <v>14678</v>
      </c>
      <c r="P104">
        <v>2255</v>
      </c>
      <c r="Q104" t="s">
        <v>14675</v>
      </c>
      <c r="R104" t="s">
        <v>14676</v>
      </c>
      <c r="S104" t="s">
        <v>14697</v>
      </c>
    </row>
    <row r="105" spans="1:19" ht="15" customHeight="1" x14ac:dyDescent="0.25">
      <c r="A105" t="s">
        <v>45</v>
      </c>
      <c r="B105" t="s">
        <v>46</v>
      </c>
      <c r="C105">
        <v>1537620</v>
      </c>
      <c r="D105" s="1">
        <v>44247</v>
      </c>
      <c r="E105" s="2">
        <v>0.44494212962962965</v>
      </c>
      <c r="F105" t="s">
        <v>21</v>
      </c>
      <c r="G105">
        <v>12530</v>
      </c>
      <c r="H105">
        <v>115</v>
      </c>
      <c r="I105">
        <v>0</v>
      </c>
      <c r="J105" t="s">
        <v>2170</v>
      </c>
      <c r="L105" t="s">
        <v>2171</v>
      </c>
      <c r="M105" s="4">
        <v>44247.44494212963</v>
      </c>
      <c r="N105" t="s">
        <v>2171</v>
      </c>
      <c r="O105" t="s">
        <v>14678</v>
      </c>
      <c r="P105">
        <v>12645</v>
      </c>
      <c r="Q105" t="s">
        <v>14679</v>
      </c>
      <c r="R105" t="s">
        <v>14675</v>
      </c>
      <c r="S105" t="s">
        <v>14697</v>
      </c>
    </row>
    <row r="106" spans="1:19" ht="15" customHeight="1" x14ac:dyDescent="0.25">
      <c r="A106" t="s">
        <v>45</v>
      </c>
      <c r="B106" t="s">
        <v>46</v>
      </c>
      <c r="C106">
        <v>1535939</v>
      </c>
      <c r="D106" s="1">
        <v>44246</v>
      </c>
      <c r="E106" s="2">
        <v>0.64634259259259264</v>
      </c>
      <c r="F106" t="s">
        <v>15</v>
      </c>
      <c r="G106">
        <v>2993</v>
      </c>
      <c r="H106">
        <v>56</v>
      </c>
      <c r="I106">
        <v>52673</v>
      </c>
      <c r="J106" t="s">
        <v>2184</v>
      </c>
      <c r="K106" t="s">
        <v>2185</v>
      </c>
      <c r="L106" t="s">
        <v>2186</v>
      </c>
      <c r="M106" s="4">
        <v>44246.64634259259</v>
      </c>
      <c r="N106" t="s">
        <v>14823</v>
      </c>
      <c r="O106" t="s">
        <v>14678</v>
      </c>
      <c r="P106">
        <v>3049</v>
      </c>
      <c r="Q106" t="s">
        <v>14675</v>
      </c>
      <c r="R106" t="s">
        <v>14676</v>
      </c>
      <c r="S106" t="s">
        <v>14701</v>
      </c>
    </row>
    <row r="107" spans="1:19" ht="15" customHeight="1" x14ac:dyDescent="0.25">
      <c r="A107" t="s">
        <v>45</v>
      </c>
      <c r="B107" t="s">
        <v>46</v>
      </c>
      <c r="C107">
        <v>1535939</v>
      </c>
      <c r="D107" s="1">
        <v>44246</v>
      </c>
      <c r="E107" s="2">
        <v>0.55609953703703707</v>
      </c>
      <c r="F107" t="s">
        <v>15</v>
      </c>
      <c r="G107">
        <v>3660</v>
      </c>
      <c r="H107">
        <v>44</v>
      </c>
      <c r="I107">
        <v>37139</v>
      </c>
      <c r="J107" t="s">
        <v>2200</v>
      </c>
      <c r="K107" t="s">
        <v>2201</v>
      </c>
      <c r="L107" t="s">
        <v>2202</v>
      </c>
      <c r="M107" s="4">
        <v>44246.55609953704</v>
      </c>
      <c r="N107" t="s">
        <v>14825</v>
      </c>
      <c r="O107" t="s">
        <v>14674</v>
      </c>
      <c r="P107">
        <v>3704</v>
      </c>
      <c r="Q107" t="s">
        <v>14675</v>
      </c>
      <c r="R107" t="s">
        <v>14676</v>
      </c>
      <c r="S107" t="s">
        <v>14701</v>
      </c>
    </row>
    <row r="108" spans="1:19" ht="15" customHeight="1" x14ac:dyDescent="0.25">
      <c r="A108" t="s">
        <v>45</v>
      </c>
      <c r="B108" t="s">
        <v>46</v>
      </c>
      <c r="C108">
        <v>1535939</v>
      </c>
      <c r="D108" s="1">
        <v>44246</v>
      </c>
      <c r="E108" s="2">
        <v>0.47980324074074071</v>
      </c>
      <c r="F108" t="s">
        <v>10</v>
      </c>
      <c r="G108">
        <v>62925</v>
      </c>
      <c r="H108">
        <v>73</v>
      </c>
      <c r="I108">
        <v>0</v>
      </c>
      <c r="J108" t="s">
        <v>2218</v>
      </c>
      <c r="L108" t="s">
        <v>2219</v>
      </c>
      <c r="M108" s="4">
        <v>44246.479803240742</v>
      </c>
      <c r="N108" t="s">
        <v>2219</v>
      </c>
      <c r="O108" t="s">
        <v>14678</v>
      </c>
      <c r="P108">
        <v>62998</v>
      </c>
      <c r="Q108" t="s">
        <v>14675</v>
      </c>
      <c r="R108" t="s">
        <v>14675</v>
      </c>
      <c r="S108" t="s">
        <v>14701</v>
      </c>
    </row>
    <row r="109" spans="1:19" ht="15" customHeight="1" x14ac:dyDescent="0.25">
      <c r="A109" t="s">
        <v>45</v>
      </c>
      <c r="B109" t="s">
        <v>46</v>
      </c>
      <c r="C109">
        <v>1533839</v>
      </c>
      <c r="D109" s="1">
        <v>44245</v>
      </c>
      <c r="E109" s="2">
        <v>0.62475694444444441</v>
      </c>
      <c r="F109" t="s">
        <v>21</v>
      </c>
      <c r="G109">
        <v>4710</v>
      </c>
      <c r="H109">
        <v>40</v>
      </c>
      <c r="I109">
        <v>0</v>
      </c>
      <c r="J109" t="s">
        <v>2241</v>
      </c>
      <c r="L109" t="s">
        <v>2242</v>
      </c>
      <c r="M109" s="4">
        <v>44245.624756944446</v>
      </c>
      <c r="N109" t="s">
        <v>2242</v>
      </c>
      <c r="O109" t="s">
        <v>14678</v>
      </c>
      <c r="P109">
        <v>4750</v>
      </c>
      <c r="Q109" t="s">
        <v>14679</v>
      </c>
      <c r="R109" t="s">
        <v>14675</v>
      </c>
      <c r="S109" t="s">
        <v>14677</v>
      </c>
    </row>
    <row r="110" spans="1:19" ht="15" customHeight="1" x14ac:dyDescent="0.25">
      <c r="A110" t="s">
        <v>45</v>
      </c>
      <c r="B110" t="s">
        <v>46</v>
      </c>
      <c r="C110">
        <v>1533839</v>
      </c>
      <c r="D110" s="1">
        <v>44245</v>
      </c>
      <c r="E110" s="2">
        <v>0.52128472222222222</v>
      </c>
      <c r="F110" t="s">
        <v>42</v>
      </c>
      <c r="G110">
        <v>3703</v>
      </c>
      <c r="H110">
        <v>25</v>
      </c>
      <c r="I110">
        <v>61889</v>
      </c>
      <c r="J110" t="s">
        <v>2255</v>
      </c>
      <c r="L110" t="s">
        <v>2256</v>
      </c>
      <c r="M110" s="4">
        <v>44245.521284722221</v>
      </c>
      <c r="N110" t="s">
        <v>2256</v>
      </c>
      <c r="O110" t="s">
        <v>14678</v>
      </c>
      <c r="P110">
        <v>3728</v>
      </c>
      <c r="Q110" t="s">
        <v>14675</v>
      </c>
      <c r="R110" t="s">
        <v>14676</v>
      </c>
      <c r="S110" t="s">
        <v>14677</v>
      </c>
    </row>
    <row r="111" spans="1:19" ht="15" customHeight="1" x14ac:dyDescent="0.25">
      <c r="A111" t="s">
        <v>45</v>
      </c>
      <c r="B111" t="s">
        <v>46</v>
      </c>
      <c r="C111">
        <v>1532004</v>
      </c>
      <c r="D111" s="1">
        <v>44244</v>
      </c>
      <c r="E111" s="2">
        <v>0.71178240740740739</v>
      </c>
      <c r="F111" t="s">
        <v>10</v>
      </c>
      <c r="G111">
        <v>2535</v>
      </c>
      <c r="H111">
        <v>53</v>
      </c>
      <c r="I111">
        <v>0</v>
      </c>
      <c r="J111" t="s">
        <v>2288</v>
      </c>
      <c r="L111" s="3" t="s">
        <v>2289</v>
      </c>
      <c r="M111" s="4">
        <v>44244.711782407408</v>
      </c>
      <c r="N111" t="s">
        <v>2289</v>
      </c>
      <c r="O111" t="s">
        <v>14678</v>
      </c>
      <c r="P111">
        <v>2588</v>
      </c>
      <c r="Q111" t="s">
        <v>14675</v>
      </c>
      <c r="R111" t="s">
        <v>14675</v>
      </c>
      <c r="S111" t="s">
        <v>14680</v>
      </c>
    </row>
    <row r="112" spans="1:19" ht="15" customHeight="1" x14ac:dyDescent="0.25">
      <c r="A112" t="s">
        <v>45</v>
      </c>
      <c r="B112" t="s">
        <v>46</v>
      </c>
      <c r="C112">
        <v>1532004</v>
      </c>
      <c r="D112" s="1">
        <v>44244</v>
      </c>
      <c r="E112" s="2">
        <v>0.62548611111111108</v>
      </c>
      <c r="F112" t="s">
        <v>10</v>
      </c>
      <c r="G112">
        <v>141951</v>
      </c>
      <c r="H112">
        <v>307</v>
      </c>
      <c r="I112">
        <v>0</v>
      </c>
      <c r="J112" t="s">
        <v>2298</v>
      </c>
      <c r="L112" t="s">
        <v>2299</v>
      </c>
      <c r="M112" s="4">
        <v>44244.625486111108</v>
      </c>
      <c r="N112" t="s">
        <v>2299</v>
      </c>
      <c r="O112" t="s">
        <v>14678</v>
      </c>
      <c r="P112">
        <v>142258</v>
      </c>
      <c r="Q112" t="s">
        <v>14675</v>
      </c>
      <c r="R112" t="s">
        <v>14675</v>
      </c>
      <c r="S112" t="s">
        <v>14680</v>
      </c>
    </row>
    <row r="113" spans="1:19" ht="15" customHeight="1" x14ac:dyDescent="0.25">
      <c r="A113" t="s">
        <v>45</v>
      </c>
      <c r="B113" t="s">
        <v>46</v>
      </c>
      <c r="C113">
        <v>1532004</v>
      </c>
      <c r="D113" s="1">
        <v>44244</v>
      </c>
      <c r="E113" s="2">
        <v>0.52105324074074078</v>
      </c>
      <c r="F113" t="s">
        <v>10</v>
      </c>
      <c r="G113">
        <v>3924</v>
      </c>
      <c r="H113">
        <v>32</v>
      </c>
      <c r="I113">
        <v>0</v>
      </c>
      <c r="J113" t="s">
        <v>2313</v>
      </c>
      <c r="L113" t="s">
        <v>2314</v>
      </c>
      <c r="M113" s="4">
        <v>44244.521053240744</v>
      </c>
      <c r="N113" t="s">
        <v>2314</v>
      </c>
      <c r="O113" t="s">
        <v>14678</v>
      </c>
      <c r="P113">
        <v>3956</v>
      </c>
      <c r="Q113" t="s">
        <v>14675</v>
      </c>
      <c r="R113" t="s">
        <v>14675</v>
      </c>
      <c r="S113" t="s">
        <v>14680</v>
      </c>
    </row>
    <row r="114" spans="1:19" ht="15" customHeight="1" x14ac:dyDescent="0.25">
      <c r="A114" t="s">
        <v>45</v>
      </c>
      <c r="B114" t="s">
        <v>46</v>
      </c>
      <c r="C114">
        <v>1530341</v>
      </c>
      <c r="D114" s="1">
        <v>44243</v>
      </c>
      <c r="E114" s="2">
        <v>0.70844907407407398</v>
      </c>
      <c r="F114" t="s">
        <v>21</v>
      </c>
      <c r="G114">
        <v>8064</v>
      </c>
      <c r="H114">
        <v>104</v>
      </c>
      <c r="I114">
        <v>0</v>
      </c>
      <c r="J114" t="s">
        <v>2334</v>
      </c>
      <c r="L114" t="s">
        <v>2335</v>
      </c>
      <c r="M114" s="4">
        <v>44243.708449074074</v>
      </c>
      <c r="N114" t="s">
        <v>2335</v>
      </c>
      <c r="O114" t="s">
        <v>14678</v>
      </c>
      <c r="P114">
        <v>8168</v>
      </c>
      <c r="Q114" t="s">
        <v>14679</v>
      </c>
      <c r="R114" t="s">
        <v>14675</v>
      </c>
      <c r="S114" t="s">
        <v>14686</v>
      </c>
    </row>
    <row r="115" spans="1:19" ht="15" customHeight="1" x14ac:dyDescent="0.25">
      <c r="A115" t="s">
        <v>45</v>
      </c>
      <c r="B115" t="s">
        <v>46</v>
      </c>
      <c r="C115">
        <v>1530341</v>
      </c>
      <c r="D115" s="1">
        <v>44243</v>
      </c>
      <c r="E115" s="2">
        <v>0.62608796296296299</v>
      </c>
      <c r="F115" t="s">
        <v>21</v>
      </c>
      <c r="G115">
        <v>5134</v>
      </c>
      <c r="H115">
        <v>34</v>
      </c>
      <c r="I115">
        <v>0</v>
      </c>
      <c r="J115" t="s">
        <v>2338</v>
      </c>
      <c r="L115" t="s">
        <v>2339</v>
      </c>
      <c r="M115" s="4">
        <v>44243.626087962963</v>
      </c>
      <c r="N115" t="s">
        <v>2339</v>
      </c>
      <c r="O115" t="s">
        <v>14678</v>
      </c>
      <c r="P115">
        <v>5168</v>
      </c>
      <c r="Q115" t="s">
        <v>14679</v>
      </c>
      <c r="R115" t="s">
        <v>14675</v>
      </c>
      <c r="S115" t="s">
        <v>14686</v>
      </c>
    </row>
    <row r="116" spans="1:19" ht="15" customHeight="1" x14ac:dyDescent="0.25">
      <c r="A116" t="s">
        <v>45</v>
      </c>
      <c r="B116" t="s">
        <v>46</v>
      </c>
      <c r="C116">
        <v>1530341</v>
      </c>
      <c r="D116" s="1">
        <v>44243</v>
      </c>
      <c r="E116" s="2">
        <v>0.5417939814814815</v>
      </c>
      <c r="F116" t="s">
        <v>42</v>
      </c>
      <c r="G116">
        <v>2964</v>
      </c>
      <c r="H116">
        <v>41</v>
      </c>
      <c r="I116">
        <v>93559</v>
      </c>
      <c r="J116" t="s">
        <v>2356</v>
      </c>
      <c r="L116" t="s">
        <v>2357</v>
      </c>
      <c r="M116" s="4">
        <v>44243.54179398148</v>
      </c>
      <c r="N116" t="s">
        <v>2357</v>
      </c>
      <c r="O116" t="s">
        <v>14678</v>
      </c>
      <c r="P116">
        <v>3005</v>
      </c>
      <c r="Q116" t="s">
        <v>14675</v>
      </c>
      <c r="R116" t="s">
        <v>14676</v>
      </c>
      <c r="S116" t="s">
        <v>14686</v>
      </c>
    </row>
    <row r="117" spans="1:19" ht="15" customHeight="1" x14ac:dyDescent="0.25">
      <c r="A117" t="s">
        <v>45</v>
      </c>
      <c r="B117" t="s">
        <v>46</v>
      </c>
      <c r="C117">
        <v>1528501</v>
      </c>
      <c r="D117" s="1">
        <v>44242</v>
      </c>
      <c r="E117" s="2">
        <v>0.72592592592592586</v>
      </c>
      <c r="F117" t="s">
        <v>15</v>
      </c>
      <c r="G117">
        <v>9841</v>
      </c>
      <c r="H117">
        <v>149</v>
      </c>
      <c r="I117">
        <v>99418</v>
      </c>
      <c r="J117" t="s">
        <v>2366</v>
      </c>
      <c r="K117" t="s">
        <v>2367</v>
      </c>
      <c r="L117" t="s">
        <v>2368</v>
      </c>
      <c r="M117" s="4">
        <v>44242.725925925923</v>
      </c>
      <c r="N117" t="s">
        <v>14836</v>
      </c>
      <c r="O117" t="s">
        <v>14678</v>
      </c>
      <c r="P117">
        <v>9990</v>
      </c>
      <c r="Q117" t="s">
        <v>14675</v>
      </c>
      <c r="R117" t="s">
        <v>14676</v>
      </c>
      <c r="S117" t="s">
        <v>14690</v>
      </c>
    </row>
    <row r="118" spans="1:19" ht="15" customHeight="1" x14ac:dyDescent="0.25">
      <c r="A118" t="s">
        <v>45</v>
      </c>
      <c r="B118" t="s">
        <v>46</v>
      </c>
      <c r="C118">
        <v>1528501</v>
      </c>
      <c r="D118" s="1">
        <v>44242</v>
      </c>
      <c r="E118" s="2">
        <v>0.53206018518518516</v>
      </c>
      <c r="F118" t="s">
        <v>21</v>
      </c>
      <c r="G118">
        <v>2634</v>
      </c>
      <c r="H118">
        <v>11</v>
      </c>
      <c r="I118">
        <v>26195</v>
      </c>
      <c r="J118" t="s">
        <v>2390</v>
      </c>
      <c r="L118" t="s">
        <v>2391</v>
      </c>
      <c r="M118" s="4">
        <v>44242.532060185185</v>
      </c>
      <c r="N118" t="s">
        <v>2391</v>
      </c>
      <c r="O118" t="s">
        <v>14678</v>
      </c>
      <c r="P118">
        <v>2645</v>
      </c>
      <c r="Q118" t="s">
        <v>14687</v>
      </c>
      <c r="R118" t="s">
        <v>14676</v>
      </c>
      <c r="S118" t="s">
        <v>14690</v>
      </c>
    </row>
    <row r="119" spans="1:19" ht="15" customHeight="1" x14ac:dyDescent="0.25">
      <c r="A119" t="s">
        <v>45</v>
      </c>
      <c r="B119" t="s">
        <v>46</v>
      </c>
      <c r="C119">
        <v>1525885</v>
      </c>
      <c r="D119" s="1">
        <v>44241</v>
      </c>
      <c r="E119" s="2">
        <v>0.73873842592592587</v>
      </c>
      <c r="F119" t="s">
        <v>21</v>
      </c>
      <c r="G119">
        <v>18793</v>
      </c>
      <c r="H119">
        <v>118</v>
      </c>
      <c r="I119">
        <v>0</v>
      </c>
      <c r="J119" t="s">
        <v>2403</v>
      </c>
      <c r="L119" t="s">
        <v>2404</v>
      </c>
      <c r="M119" s="4">
        <v>44241.738738425927</v>
      </c>
      <c r="N119" t="s">
        <v>2404</v>
      </c>
      <c r="O119" t="s">
        <v>14678</v>
      </c>
      <c r="P119">
        <v>18911</v>
      </c>
      <c r="Q119" t="s">
        <v>14679</v>
      </c>
      <c r="R119" t="s">
        <v>14675</v>
      </c>
      <c r="S119" t="s">
        <v>14696</v>
      </c>
    </row>
    <row r="120" spans="1:19" ht="15" customHeight="1" x14ac:dyDescent="0.25">
      <c r="A120" t="s">
        <v>45</v>
      </c>
      <c r="B120" t="s">
        <v>46</v>
      </c>
      <c r="C120">
        <v>1525885</v>
      </c>
      <c r="D120" s="1">
        <v>44241</v>
      </c>
      <c r="E120" s="2">
        <v>0.62626157407407412</v>
      </c>
      <c r="F120" t="s">
        <v>10</v>
      </c>
      <c r="G120">
        <v>4188</v>
      </c>
      <c r="H120">
        <v>27</v>
      </c>
      <c r="I120">
        <v>0</v>
      </c>
      <c r="J120" t="s">
        <v>2414</v>
      </c>
      <c r="L120" s="3" t="s">
        <v>2415</v>
      </c>
      <c r="M120" s="4">
        <v>44241.626261574071</v>
      </c>
      <c r="N120" t="s">
        <v>2415</v>
      </c>
      <c r="O120" t="s">
        <v>14678</v>
      </c>
      <c r="P120">
        <v>4215</v>
      </c>
      <c r="Q120" t="s">
        <v>14675</v>
      </c>
      <c r="R120" t="s">
        <v>14675</v>
      </c>
      <c r="S120" t="s">
        <v>14696</v>
      </c>
    </row>
    <row r="121" spans="1:19" ht="15" customHeight="1" x14ac:dyDescent="0.25">
      <c r="A121" t="s">
        <v>45</v>
      </c>
      <c r="B121" t="s">
        <v>46</v>
      </c>
      <c r="C121">
        <v>1525885</v>
      </c>
      <c r="D121" s="1">
        <v>44241</v>
      </c>
      <c r="E121" s="2">
        <v>0.51871527777777782</v>
      </c>
      <c r="F121" t="s">
        <v>21</v>
      </c>
      <c r="G121">
        <v>16012</v>
      </c>
      <c r="H121">
        <v>223</v>
      </c>
      <c r="I121">
        <v>304672</v>
      </c>
      <c r="J121" t="s">
        <v>2429</v>
      </c>
      <c r="L121" t="s">
        <v>2430</v>
      </c>
      <c r="M121" s="4">
        <v>44241.51871527778</v>
      </c>
      <c r="N121" t="s">
        <v>2430</v>
      </c>
      <c r="O121" t="s">
        <v>14678</v>
      </c>
      <c r="P121">
        <v>16235</v>
      </c>
      <c r="Q121" t="s">
        <v>14687</v>
      </c>
      <c r="R121" t="s">
        <v>14684</v>
      </c>
      <c r="S121" t="s">
        <v>14696</v>
      </c>
    </row>
    <row r="122" spans="1:19" ht="15" customHeight="1" x14ac:dyDescent="0.25">
      <c r="A122" t="s">
        <v>45</v>
      </c>
      <c r="B122" t="s">
        <v>46</v>
      </c>
      <c r="C122">
        <v>1521053</v>
      </c>
      <c r="D122" s="1">
        <v>44240</v>
      </c>
      <c r="E122" s="2">
        <v>0.79371527777777784</v>
      </c>
      <c r="F122" t="s">
        <v>15</v>
      </c>
      <c r="G122">
        <v>1467</v>
      </c>
      <c r="H122">
        <v>24</v>
      </c>
      <c r="I122">
        <v>25184</v>
      </c>
      <c r="J122" t="s">
        <v>2448</v>
      </c>
      <c r="K122" t="s">
        <v>2449</v>
      </c>
      <c r="L122" t="s">
        <v>2450</v>
      </c>
      <c r="M122" s="4">
        <v>44240.793715277781</v>
      </c>
      <c r="N122" t="s">
        <v>14845</v>
      </c>
      <c r="O122" t="s">
        <v>14678</v>
      </c>
      <c r="P122">
        <v>1491</v>
      </c>
      <c r="Q122" t="s">
        <v>14675</v>
      </c>
      <c r="R122" t="s">
        <v>14676</v>
      </c>
      <c r="S122" t="s">
        <v>14697</v>
      </c>
    </row>
    <row r="123" spans="1:19" ht="15" customHeight="1" x14ac:dyDescent="0.25">
      <c r="A123" t="s">
        <v>45</v>
      </c>
      <c r="B123" t="s">
        <v>46</v>
      </c>
      <c r="C123">
        <v>1521053</v>
      </c>
      <c r="D123" s="1">
        <v>44240</v>
      </c>
      <c r="E123" s="2">
        <v>0.53390046296296301</v>
      </c>
      <c r="F123" t="s">
        <v>21</v>
      </c>
      <c r="G123">
        <v>3745</v>
      </c>
      <c r="H123">
        <v>17</v>
      </c>
      <c r="I123">
        <v>0</v>
      </c>
      <c r="J123" t="s">
        <v>2471</v>
      </c>
      <c r="L123" t="s">
        <v>2472</v>
      </c>
      <c r="M123" s="4">
        <v>44240.533900462964</v>
      </c>
      <c r="N123" t="s">
        <v>2472</v>
      </c>
      <c r="O123" t="s">
        <v>14678</v>
      </c>
      <c r="P123">
        <v>3762</v>
      </c>
      <c r="Q123" t="s">
        <v>14679</v>
      </c>
      <c r="R123" t="s">
        <v>14675</v>
      </c>
      <c r="S123" t="s">
        <v>14697</v>
      </c>
    </row>
    <row r="124" spans="1:19" ht="15" customHeight="1" x14ac:dyDescent="0.25">
      <c r="A124" t="s">
        <v>45</v>
      </c>
      <c r="B124" t="s">
        <v>46</v>
      </c>
      <c r="C124">
        <v>1518913</v>
      </c>
      <c r="D124" s="1">
        <v>44239</v>
      </c>
      <c r="E124" s="2">
        <v>0.58344907407407409</v>
      </c>
      <c r="F124" t="s">
        <v>21</v>
      </c>
      <c r="G124">
        <v>6471</v>
      </c>
      <c r="H124">
        <v>74</v>
      </c>
      <c r="I124">
        <v>0</v>
      </c>
      <c r="J124" t="s">
        <v>2506</v>
      </c>
      <c r="L124" t="s">
        <v>2507</v>
      </c>
      <c r="M124" s="4">
        <v>44239.583449074074</v>
      </c>
      <c r="N124" t="s">
        <v>2507</v>
      </c>
      <c r="O124" t="s">
        <v>14678</v>
      </c>
      <c r="P124">
        <v>6545</v>
      </c>
      <c r="Q124" t="s">
        <v>14679</v>
      </c>
      <c r="R124" t="s">
        <v>14675</v>
      </c>
      <c r="S124" t="s">
        <v>14701</v>
      </c>
    </row>
    <row r="125" spans="1:19" ht="15" customHeight="1" x14ac:dyDescent="0.25">
      <c r="A125" t="s">
        <v>45</v>
      </c>
      <c r="B125" t="s">
        <v>46</v>
      </c>
      <c r="C125">
        <v>1518913</v>
      </c>
      <c r="D125" s="1">
        <v>44239</v>
      </c>
      <c r="E125" s="2">
        <v>0.50006944444444446</v>
      </c>
      <c r="F125" t="s">
        <v>21</v>
      </c>
      <c r="G125">
        <v>7304</v>
      </c>
      <c r="H125">
        <v>94</v>
      </c>
      <c r="I125">
        <v>0</v>
      </c>
      <c r="J125" t="s">
        <v>2513</v>
      </c>
      <c r="L125" t="s">
        <v>2514</v>
      </c>
      <c r="M125" s="4">
        <v>44239.500069444446</v>
      </c>
      <c r="N125" t="s">
        <v>2514</v>
      </c>
      <c r="O125" t="s">
        <v>14678</v>
      </c>
      <c r="P125">
        <v>7398</v>
      </c>
      <c r="Q125" t="s">
        <v>14679</v>
      </c>
      <c r="R125" t="s">
        <v>14675</v>
      </c>
      <c r="S125" t="s">
        <v>14701</v>
      </c>
    </row>
    <row r="126" spans="1:19" ht="15" customHeight="1" x14ac:dyDescent="0.25">
      <c r="A126" t="s">
        <v>45</v>
      </c>
      <c r="B126" t="s">
        <v>46</v>
      </c>
      <c r="C126">
        <v>1517217</v>
      </c>
      <c r="D126" s="1">
        <v>44238</v>
      </c>
      <c r="E126" s="2">
        <v>0.67805555555555552</v>
      </c>
      <c r="F126" t="s">
        <v>42</v>
      </c>
      <c r="G126">
        <v>1807</v>
      </c>
      <c r="H126">
        <v>43</v>
      </c>
      <c r="I126">
        <v>27585</v>
      </c>
      <c r="J126" t="s">
        <v>2538</v>
      </c>
      <c r="L126" t="s">
        <v>2539</v>
      </c>
      <c r="M126" s="4">
        <v>44238.678055555552</v>
      </c>
      <c r="N126" t="s">
        <v>2539</v>
      </c>
      <c r="O126" t="s">
        <v>14678</v>
      </c>
      <c r="P126">
        <v>1850</v>
      </c>
      <c r="Q126" t="s">
        <v>14675</v>
      </c>
      <c r="R126" t="s">
        <v>14676</v>
      </c>
      <c r="S126" t="s">
        <v>14677</v>
      </c>
    </row>
    <row r="127" spans="1:19" ht="15" customHeight="1" x14ac:dyDescent="0.25">
      <c r="A127" t="s">
        <v>45</v>
      </c>
      <c r="B127" t="s">
        <v>46</v>
      </c>
      <c r="C127">
        <v>1517217</v>
      </c>
      <c r="D127" s="1">
        <v>44238</v>
      </c>
      <c r="E127" s="2">
        <v>0.51153935185185184</v>
      </c>
      <c r="F127" t="s">
        <v>21</v>
      </c>
      <c r="G127">
        <v>10932</v>
      </c>
      <c r="H127">
        <v>107</v>
      </c>
      <c r="I127">
        <v>0</v>
      </c>
      <c r="J127" t="s">
        <v>2555</v>
      </c>
      <c r="L127" t="s">
        <v>2556</v>
      </c>
      <c r="M127" s="4">
        <v>44238.51153935185</v>
      </c>
      <c r="N127" t="s">
        <v>2556</v>
      </c>
      <c r="O127" t="s">
        <v>14678</v>
      </c>
      <c r="P127">
        <v>11039</v>
      </c>
      <c r="Q127" t="s">
        <v>14679</v>
      </c>
      <c r="R127" t="s">
        <v>14675</v>
      </c>
      <c r="S127" t="s">
        <v>14677</v>
      </c>
    </row>
    <row r="128" spans="1:19" ht="15" customHeight="1" x14ac:dyDescent="0.25">
      <c r="A128" t="s">
        <v>45</v>
      </c>
      <c r="B128" t="s">
        <v>46</v>
      </c>
      <c r="C128">
        <v>1515620</v>
      </c>
      <c r="D128" s="1">
        <v>44237</v>
      </c>
      <c r="E128" s="2">
        <v>0.70165509259259251</v>
      </c>
      <c r="F128" t="s">
        <v>21</v>
      </c>
      <c r="G128">
        <v>4398</v>
      </c>
      <c r="H128">
        <v>71</v>
      </c>
      <c r="I128">
        <v>0</v>
      </c>
      <c r="J128" t="s">
        <v>2561</v>
      </c>
      <c r="L128" t="s">
        <v>2562</v>
      </c>
      <c r="M128" s="4">
        <v>44237.701655092591</v>
      </c>
      <c r="N128" t="s">
        <v>2562</v>
      </c>
      <c r="O128" t="s">
        <v>14678</v>
      </c>
      <c r="P128">
        <v>4469</v>
      </c>
      <c r="Q128" t="s">
        <v>14679</v>
      </c>
      <c r="R128" t="s">
        <v>14675</v>
      </c>
      <c r="S128" t="s">
        <v>14680</v>
      </c>
    </row>
    <row r="129" spans="1:19" ht="15" customHeight="1" x14ac:dyDescent="0.25">
      <c r="A129" t="s">
        <v>45</v>
      </c>
      <c r="B129" t="s">
        <v>46</v>
      </c>
      <c r="C129">
        <v>1515620</v>
      </c>
      <c r="D129" s="1">
        <v>44237</v>
      </c>
      <c r="E129" s="2">
        <v>0.60578703703703707</v>
      </c>
      <c r="F129" t="s">
        <v>21</v>
      </c>
      <c r="G129">
        <v>4632</v>
      </c>
      <c r="H129">
        <v>39</v>
      </c>
      <c r="I129">
        <v>0</v>
      </c>
      <c r="J129" t="s">
        <v>2572</v>
      </c>
      <c r="L129" t="s">
        <v>2573</v>
      </c>
      <c r="M129" s="4">
        <v>44237.605787037035</v>
      </c>
      <c r="N129" t="s">
        <v>2573</v>
      </c>
      <c r="O129" t="s">
        <v>14678</v>
      </c>
      <c r="P129">
        <v>4671</v>
      </c>
      <c r="Q129" t="s">
        <v>14679</v>
      </c>
      <c r="R129" t="s">
        <v>14675</v>
      </c>
      <c r="S129" t="s">
        <v>14680</v>
      </c>
    </row>
    <row r="130" spans="1:19" ht="15" customHeight="1" x14ac:dyDescent="0.25">
      <c r="A130" t="s">
        <v>45</v>
      </c>
      <c r="B130" t="s">
        <v>46</v>
      </c>
      <c r="C130">
        <v>1515620</v>
      </c>
      <c r="D130" s="1">
        <v>44237</v>
      </c>
      <c r="E130" s="2">
        <v>0.52251157407407411</v>
      </c>
      <c r="F130" t="s">
        <v>10</v>
      </c>
      <c r="G130">
        <v>4665</v>
      </c>
      <c r="H130">
        <v>189</v>
      </c>
      <c r="I130">
        <v>0</v>
      </c>
      <c r="J130" t="s">
        <v>2584</v>
      </c>
      <c r="L130" t="s">
        <v>2585</v>
      </c>
      <c r="M130" s="4">
        <v>44237.522511574076</v>
      </c>
      <c r="N130" t="s">
        <v>2585</v>
      </c>
      <c r="O130" t="s">
        <v>14678</v>
      </c>
      <c r="P130">
        <v>4854</v>
      </c>
      <c r="Q130" t="s">
        <v>14675</v>
      </c>
      <c r="R130" t="s">
        <v>14675</v>
      </c>
      <c r="S130" t="s">
        <v>14680</v>
      </c>
    </row>
    <row r="131" spans="1:19" ht="15" customHeight="1" x14ac:dyDescent="0.25">
      <c r="A131" t="s">
        <v>45</v>
      </c>
      <c r="B131" t="s">
        <v>46</v>
      </c>
      <c r="C131">
        <v>1513915</v>
      </c>
      <c r="D131" s="1">
        <v>44236</v>
      </c>
      <c r="E131" s="2">
        <v>0.80245370370370372</v>
      </c>
      <c r="F131" t="s">
        <v>21</v>
      </c>
      <c r="G131">
        <v>23147</v>
      </c>
      <c r="H131">
        <v>205</v>
      </c>
      <c r="I131">
        <v>0</v>
      </c>
      <c r="J131" t="s">
        <v>2601</v>
      </c>
      <c r="L131" t="s">
        <v>2602</v>
      </c>
      <c r="M131" s="4">
        <v>44236.802453703705</v>
      </c>
      <c r="N131" t="s">
        <v>2602</v>
      </c>
      <c r="O131" t="s">
        <v>14678</v>
      </c>
      <c r="P131">
        <v>23352</v>
      </c>
      <c r="Q131" t="s">
        <v>14679</v>
      </c>
      <c r="R131" t="s">
        <v>14675</v>
      </c>
      <c r="S131" t="s">
        <v>14686</v>
      </c>
    </row>
    <row r="132" spans="1:19" ht="15" customHeight="1" x14ac:dyDescent="0.25">
      <c r="A132" t="s">
        <v>45</v>
      </c>
      <c r="B132" t="s">
        <v>46</v>
      </c>
      <c r="C132">
        <v>1513915</v>
      </c>
      <c r="D132" s="1">
        <v>44236</v>
      </c>
      <c r="E132" s="2">
        <v>0.60495370370370372</v>
      </c>
      <c r="F132" t="s">
        <v>10</v>
      </c>
      <c r="G132">
        <v>2720</v>
      </c>
      <c r="H132">
        <v>17</v>
      </c>
      <c r="I132">
        <v>0</v>
      </c>
      <c r="J132" t="s">
        <v>2617</v>
      </c>
      <c r="L132" t="s">
        <v>2618</v>
      </c>
      <c r="M132" s="4">
        <v>44236.604953703703</v>
      </c>
      <c r="N132" t="s">
        <v>2618</v>
      </c>
      <c r="O132" t="s">
        <v>14678</v>
      </c>
      <c r="P132">
        <v>2737</v>
      </c>
      <c r="Q132" t="s">
        <v>14675</v>
      </c>
      <c r="R132" t="s">
        <v>14675</v>
      </c>
      <c r="S132" t="s">
        <v>14686</v>
      </c>
    </row>
    <row r="133" spans="1:19" ht="15" customHeight="1" x14ac:dyDescent="0.25">
      <c r="A133" t="s">
        <v>45</v>
      </c>
      <c r="B133" t="s">
        <v>46</v>
      </c>
      <c r="C133">
        <v>1513915</v>
      </c>
      <c r="D133" s="1">
        <v>44236</v>
      </c>
      <c r="E133" s="2">
        <v>0.52334490740740736</v>
      </c>
      <c r="F133" t="s">
        <v>42</v>
      </c>
      <c r="G133">
        <v>20039</v>
      </c>
      <c r="H133">
        <v>269</v>
      </c>
      <c r="I133">
        <v>654351</v>
      </c>
      <c r="J133" t="s">
        <v>2625</v>
      </c>
      <c r="L133" t="s">
        <v>2626</v>
      </c>
      <c r="M133" s="4">
        <v>44236.523344907408</v>
      </c>
      <c r="N133" t="s">
        <v>2626</v>
      </c>
      <c r="O133" t="s">
        <v>14678</v>
      </c>
      <c r="P133">
        <v>20308</v>
      </c>
      <c r="Q133" t="s">
        <v>14675</v>
      </c>
      <c r="R133" t="s">
        <v>14684</v>
      </c>
      <c r="S133" t="s">
        <v>14686</v>
      </c>
    </row>
    <row r="134" spans="1:19" ht="15" customHeight="1" x14ac:dyDescent="0.25">
      <c r="A134" t="s">
        <v>45</v>
      </c>
      <c r="B134" t="s">
        <v>46</v>
      </c>
      <c r="C134">
        <v>1511819</v>
      </c>
      <c r="D134" s="1">
        <v>44235</v>
      </c>
      <c r="E134" s="2">
        <v>0.60446759259259253</v>
      </c>
      <c r="F134" t="s">
        <v>10</v>
      </c>
      <c r="G134">
        <v>2737</v>
      </c>
      <c r="H134">
        <v>25</v>
      </c>
      <c r="I134">
        <v>0</v>
      </c>
      <c r="J134" t="s">
        <v>2651</v>
      </c>
      <c r="L134" t="s">
        <v>2652</v>
      </c>
      <c r="M134" s="4">
        <v>44235.604467592595</v>
      </c>
      <c r="N134" t="s">
        <v>2652</v>
      </c>
      <c r="O134" t="s">
        <v>14678</v>
      </c>
      <c r="P134">
        <v>2762</v>
      </c>
      <c r="Q134" t="s">
        <v>14675</v>
      </c>
      <c r="R134" t="s">
        <v>14675</v>
      </c>
      <c r="S134" t="s">
        <v>14690</v>
      </c>
    </row>
    <row r="135" spans="1:19" ht="15" customHeight="1" x14ac:dyDescent="0.25">
      <c r="A135" t="s">
        <v>45</v>
      </c>
      <c r="B135" t="s">
        <v>46</v>
      </c>
      <c r="C135">
        <v>1511819</v>
      </c>
      <c r="D135" s="1">
        <v>44234</v>
      </c>
      <c r="E135" s="2">
        <v>0.88633101851851848</v>
      </c>
      <c r="F135" t="s">
        <v>42</v>
      </c>
      <c r="G135">
        <v>3301</v>
      </c>
      <c r="H135">
        <v>85</v>
      </c>
      <c r="I135">
        <v>33145</v>
      </c>
      <c r="J135" t="s">
        <v>2680</v>
      </c>
      <c r="L135" t="s">
        <v>2681</v>
      </c>
      <c r="M135" s="4">
        <v>44234.886331018519</v>
      </c>
      <c r="N135" t="s">
        <v>2681</v>
      </c>
      <c r="O135" t="s">
        <v>14678</v>
      </c>
      <c r="P135">
        <v>3386</v>
      </c>
      <c r="Q135" t="s">
        <v>14675</v>
      </c>
      <c r="R135" t="s">
        <v>14676</v>
      </c>
      <c r="S135" t="s">
        <v>14696</v>
      </c>
    </row>
    <row r="136" spans="1:19" ht="15" customHeight="1" x14ac:dyDescent="0.25">
      <c r="A136" t="s">
        <v>45</v>
      </c>
      <c r="B136" t="s">
        <v>46</v>
      </c>
      <c r="C136">
        <v>1510173</v>
      </c>
      <c r="D136" s="1">
        <v>44234</v>
      </c>
      <c r="E136" s="2">
        <v>0.62699074074074079</v>
      </c>
      <c r="F136" t="s">
        <v>21</v>
      </c>
      <c r="G136">
        <v>4104</v>
      </c>
      <c r="H136">
        <v>53</v>
      </c>
      <c r="I136">
        <v>0</v>
      </c>
      <c r="J136" t="s">
        <v>2704</v>
      </c>
      <c r="L136" t="s">
        <v>2705</v>
      </c>
      <c r="M136" s="4">
        <v>44234.62699074074</v>
      </c>
      <c r="N136" t="s">
        <v>2705</v>
      </c>
      <c r="O136" t="s">
        <v>14678</v>
      </c>
      <c r="P136">
        <v>4157</v>
      </c>
      <c r="Q136" t="s">
        <v>14679</v>
      </c>
      <c r="R136" t="s">
        <v>14675</v>
      </c>
      <c r="S136" t="s">
        <v>14696</v>
      </c>
    </row>
    <row r="137" spans="1:19" ht="15" customHeight="1" x14ac:dyDescent="0.25">
      <c r="A137" t="s">
        <v>45</v>
      </c>
      <c r="B137" t="s">
        <v>46</v>
      </c>
      <c r="C137">
        <v>1510173</v>
      </c>
      <c r="D137" s="1">
        <v>44234</v>
      </c>
      <c r="E137" s="2">
        <v>0.54204861111111113</v>
      </c>
      <c r="F137" t="s">
        <v>21</v>
      </c>
      <c r="G137">
        <v>3730</v>
      </c>
      <c r="H137">
        <v>25</v>
      </c>
      <c r="I137">
        <v>0</v>
      </c>
      <c r="J137" t="s">
        <v>2708</v>
      </c>
      <c r="L137" t="s">
        <v>2709</v>
      </c>
      <c r="M137" s="4">
        <v>44234.542048611111</v>
      </c>
      <c r="N137" t="s">
        <v>2709</v>
      </c>
      <c r="O137" t="s">
        <v>14678</v>
      </c>
      <c r="P137">
        <v>3755</v>
      </c>
      <c r="Q137" t="s">
        <v>14679</v>
      </c>
      <c r="R137" t="s">
        <v>14675</v>
      </c>
      <c r="S137" t="s">
        <v>14696</v>
      </c>
    </row>
    <row r="138" spans="1:19" ht="15" customHeight="1" x14ac:dyDescent="0.25">
      <c r="A138" t="s">
        <v>45</v>
      </c>
      <c r="B138" t="s">
        <v>46</v>
      </c>
      <c r="C138">
        <v>1507886</v>
      </c>
      <c r="D138" s="1">
        <v>44233</v>
      </c>
      <c r="E138" s="2">
        <v>0.50050925925925926</v>
      </c>
      <c r="F138" t="s">
        <v>21</v>
      </c>
      <c r="G138">
        <v>3695</v>
      </c>
      <c r="H138">
        <v>24</v>
      </c>
      <c r="I138">
        <v>0</v>
      </c>
      <c r="J138" t="s">
        <v>2740</v>
      </c>
      <c r="L138" t="s">
        <v>2741</v>
      </c>
      <c r="M138" s="4">
        <v>44233.500509259262</v>
      </c>
      <c r="N138" t="s">
        <v>2741</v>
      </c>
      <c r="O138" t="s">
        <v>14678</v>
      </c>
      <c r="P138">
        <v>3719</v>
      </c>
      <c r="Q138" t="s">
        <v>14679</v>
      </c>
      <c r="R138" t="s">
        <v>14675</v>
      </c>
      <c r="S138" t="s">
        <v>14697</v>
      </c>
    </row>
    <row r="139" spans="1:19" ht="15" customHeight="1" x14ac:dyDescent="0.25">
      <c r="A139" t="s">
        <v>45</v>
      </c>
      <c r="B139" t="s">
        <v>46</v>
      </c>
      <c r="C139">
        <v>1505608</v>
      </c>
      <c r="D139" s="1">
        <v>44232</v>
      </c>
      <c r="E139" s="2">
        <v>0.62513888888888891</v>
      </c>
      <c r="F139" t="s">
        <v>10</v>
      </c>
      <c r="G139">
        <v>121609</v>
      </c>
      <c r="H139">
        <v>1517</v>
      </c>
      <c r="I139">
        <v>0</v>
      </c>
      <c r="J139" t="s">
        <v>2759</v>
      </c>
      <c r="L139" t="s">
        <v>2760</v>
      </c>
      <c r="M139" s="4">
        <v>44232.625138888892</v>
      </c>
      <c r="N139" t="s">
        <v>2760</v>
      </c>
      <c r="O139" t="s">
        <v>14678</v>
      </c>
      <c r="P139">
        <v>123126</v>
      </c>
      <c r="Q139" t="s">
        <v>14675</v>
      </c>
      <c r="R139" t="s">
        <v>14675</v>
      </c>
      <c r="S139" t="s">
        <v>14701</v>
      </c>
    </row>
    <row r="140" spans="1:19" ht="15" customHeight="1" x14ac:dyDescent="0.25">
      <c r="A140" t="s">
        <v>45</v>
      </c>
      <c r="B140" t="s">
        <v>46</v>
      </c>
      <c r="C140">
        <v>1505608</v>
      </c>
      <c r="D140" s="1">
        <v>44232</v>
      </c>
      <c r="E140" s="2">
        <v>0.52184027777777775</v>
      </c>
      <c r="F140" t="s">
        <v>15</v>
      </c>
      <c r="G140">
        <v>3830</v>
      </c>
      <c r="H140">
        <v>84</v>
      </c>
      <c r="I140">
        <v>49902</v>
      </c>
      <c r="J140" t="s">
        <v>2771</v>
      </c>
      <c r="K140" t="s">
        <v>2772</v>
      </c>
      <c r="L140" t="s">
        <v>2773</v>
      </c>
      <c r="M140" s="4">
        <v>44232.521840277775</v>
      </c>
      <c r="N140" t="s">
        <v>14868</v>
      </c>
      <c r="O140" t="s">
        <v>14678</v>
      </c>
      <c r="P140">
        <v>3914</v>
      </c>
      <c r="Q140" t="s">
        <v>14675</v>
      </c>
      <c r="R140" t="s">
        <v>14676</v>
      </c>
      <c r="S140" t="s">
        <v>14701</v>
      </c>
    </row>
    <row r="141" spans="1:19" ht="15" customHeight="1" x14ac:dyDescent="0.25">
      <c r="A141" t="s">
        <v>45</v>
      </c>
      <c r="B141" t="s">
        <v>46</v>
      </c>
      <c r="C141">
        <v>1503598</v>
      </c>
      <c r="D141" s="1">
        <v>44231</v>
      </c>
      <c r="E141" s="2">
        <v>0.67791666666666661</v>
      </c>
      <c r="F141" t="s">
        <v>21</v>
      </c>
      <c r="G141">
        <v>7800</v>
      </c>
      <c r="H141">
        <v>121</v>
      </c>
      <c r="I141">
        <v>0</v>
      </c>
      <c r="J141" t="s">
        <v>2790</v>
      </c>
      <c r="L141" t="s">
        <v>2791</v>
      </c>
      <c r="M141" s="4">
        <v>44231.677916666667</v>
      </c>
      <c r="N141" t="s">
        <v>2791</v>
      </c>
      <c r="O141" t="s">
        <v>14678</v>
      </c>
      <c r="P141">
        <v>7921</v>
      </c>
      <c r="Q141" t="s">
        <v>14679</v>
      </c>
      <c r="R141" t="s">
        <v>14675</v>
      </c>
      <c r="S141" t="s">
        <v>14677</v>
      </c>
    </row>
    <row r="142" spans="1:19" ht="15" customHeight="1" x14ac:dyDescent="0.25">
      <c r="A142" t="s">
        <v>45</v>
      </c>
      <c r="B142" t="s">
        <v>46</v>
      </c>
      <c r="C142">
        <v>1503598</v>
      </c>
      <c r="D142" s="1">
        <v>44231</v>
      </c>
      <c r="E142" s="2">
        <v>0.51072916666666668</v>
      </c>
      <c r="F142" t="s">
        <v>21</v>
      </c>
      <c r="G142">
        <v>15961</v>
      </c>
      <c r="H142">
        <v>115</v>
      </c>
      <c r="I142">
        <v>0</v>
      </c>
      <c r="J142" t="s">
        <v>2802</v>
      </c>
      <c r="L142" t="s">
        <v>2803</v>
      </c>
      <c r="M142" s="4">
        <v>44231.510729166665</v>
      </c>
      <c r="N142" t="s">
        <v>2803</v>
      </c>
      <c r="O142" t="s">
        <v>14678</v>
      </c>
      <c r="P142">
        <v>16076</v>
      </c>
      <c r="Q142" t="s">
        <v>14679</v>
      </c>
      <c r="R142" t="s">
        <v>14675</v>
      </c>
      <c r="S142" t="s">
        <v>14677</v>
      </c>
    </row>
    <row r="143" spans="1:19" ht="15" customHeight="1" x14ac:dyDescent="0.25">
      <c r="A143" t="s">
        <v>45</v>
      </c>
      <c r="B143" t="s">
        <v>46</v>
      </c>
      <c r="C143">
        <v>1501405</v>
      </c>
      <c r="D143" s="1">
        <v>44230</v>
      </c>
      <c r="E143" s="2">
        <v>0.5835069444444444</v>
      </c>
      <c r="F143" t="s">
        <v>10</v>
      </c>
      <c r="G143">
        <v>3292</v>
      </c>
      <c r="H143">
        <v>38</v>
      </c>
      <c r="I143">
        <v>0</v>
      </c>
      <c r="J143" t="s">
        <v>2816</v>
      </c>
      <c r="L143" s="3" t="s">
        <v>2817</v>
      </c>
      <c r="M143" s="4">
        <v>44230.583506944444</v>
      </c>
      <c r="N143" t="s">
        <v>2817</v>
      </c>
      <c r="O143" t="s">
        <v>14678</v>
      </c>
      <c r="P143">
        <v>3330</v>
      </c>
      <c r="Q143" t="s">
        <v>14675</v>
      </c>
      <c r="R143" t="s">
        <v>14675</v>
      </c>
      <c r="S143" t="s">
        <v>14680</v>
      </c>
    </row>
    <row r="144" spans="1:19" ht="15" customHeight="1" x14ac:dyDescent="0.25">
      <c r="A144" t="s">
        <v>45</v>
      </c>
      <c r="B144" t="s">
        <v>46</v>
      </c>
      <c r="C144">
        <v>1501405</v>
      </c>
      <c r="D144" s="1">
        <v>44230</v>
      </c>
      <c r="E144" s="2">
        <v>0.37564814814814818</v>
      </c>
      <c r="F144" t="s">
        <v>15</v>
      </c>
      <c r="G144">
        <v>12308</v>
      </c>
      <c r="H144">
        <v>338</v>
      </c>
      <c r="I144">
        <v>115588</v>
      </c>
      <c r="J144" t="s">
        <v>2826</v>
      </c>
      <c r="K144" t="s">
        <v>2827</v>
      </c>
      <c r="L144" t="s">
        <v>2828</v>
      </c>
      <c r="M144" s="4">
        <v>44230.375648148147</v>
      </c>
      <c r="N144" t="s">
        <v>14871</v>
      </c>
      <c r="O144" t="s">
        <v>14674</v>
      </c>
      <c r="P144">
        <v>12646</v>
      </c>
      <c r="Q144" t="s">
        <v>14675</v>
      </c>
      <c r="R144" t="s">
        <v>14676</v>
      </c>
      <c r="S144" t="s">
        <v>14680</v>
      </c>
    </row>
    <row r="145" spans="1:19" ht="15" customHeight="1" x14ac:dyDescent="0.25">
      <c r="A145" t="s">
        <v>45</v>
      </c>
      <c r="B145" t="s">
        <v>46</v>
      </c>
      <c r="C145">
        <v>1498860</v>
      </c>
      <c r="D145" s="1">
        <v>44229</v>
      </c>
      <c r="E145" s="2">
        <v>0.58451388888888889</v>
      </c>
      <c r="F145" t="s">
        <v>21</v>
      </c>
      <c r="G145">
        <v>4858</v>
      </c>
      <c r="H145">
        <v>64</v>
      </c>
      <c r="I145">
        <v>93821</v>
      </c>
      <c r="J145" t="s">
        <v>2848</v>
      </c>
      <c r="L145" t="s">
        <v>2849</v>
      </c>
      <c r="M145" s="4">
        <v>44229.584513888891</v>
      </c>
      <c r="N145" t="s">
        <v>2849</v>
      </c>
      <c r="O145" t="s">
        <v>14678</v>
      </c>
      <c r="P145">
        <v>4922</v>
      </c>
      <c r="Q145" t="s">
        <v>14687</v>
      </c>
      <c r="R145" t="s">
        <v>14676</v>
      </c>
      <c r="S145" t="s">
        <v>14686</v>
      </c>
    </row>
    <row r="146" spans="1:19" ht="15" customHeight="1" x14ac:dyDescent="0.25">
      <c r="A146" t="s">
        <v>45</v>
      </c>
      <c r="B146" t="s">
        <v>46</v>
      </c>
      <c r="C146">
        <v>1498860</v>
      </c>
      <c r="D146" s="1">
        <v>44229</v>
      </c>
      <c r="E146" s="2">
        <v>0.50086805555555558</v>
      </c>
      <c r="F146" t="s">
        <v>10</v>
      </c>
      <c r="G146">
        <v>7320</v>
      </c>
      <c r="H146">
        <v>113</v>
      </c>
      <c r="I146">
        <v>0</v>
      </c>
      <c r="J146" t="s">
        <v>2859</v>
      </c>
      <c r="L146" t="s">
        <v>2860</v>
      </c>
      <c r="M146" s="4">
        <v>44229.500868055555</v>
      </c>
      <c r="N146" t="s">
        <v>2860</v>
      </c>
      <c r="O146" t="s">
        <v>14678</v>
      </c>
      <c r="P146">
        <v>7433</v>
      </c>
      <c r="Q146" t="s">
        <v>14675</v>
      </c>
      <c r="R146" t="s">
        <v>14675</v>
      </c>
      <c r="S146" t="s">
        <v>14686</v>
      </c>
    </row>
    <row r="147" spans="1:19" ht="15" customHeight="1" x14ac:dyDescent="0.25">
      <c r="A147" t="s">
        <v>45</v>
      </c>
      <c r="B147" t="s">
        <v>46</v>
      </c>
      <c r="C147">
        <v>1496331</v>
      </c>
      <c r="D147" s="1">
        <v>44228</v>
      </c>
      <c r="E147" s="2">
        <v>0.63222222222222224</v>
      </c>
      <c r="F147" t="s">
        <v>21</v>
      </c>
      <c r="G147">
        <v>4035</v>
      </c>
      <c r="H147">
        <v>101</v>
      </c>
      <c r="I147">
        <v>38036</v>
      </c>
      <c r="J147" t="s">
        <v>2892</v>
      </c>
      <c r="L147" s="3" t="s">
        <v>2893</v>
      </c>
      <c r="M147" s="4">
        <v>44228.632222222222</v>
      </c>
      <c r="N147" t="s">
        <v>2893</v>
      </c>
      <c r="O147" t="s">
        <v>14678</v>
      </c>
      <c r="P147">
        <v>4136</v>
      </c>
      <c r="Q147" t="s">
        <v>14687</v>
      </c>
      <c r="R147" t="s">
        <v>14676</v>
      </c>
      <c r="S147" t="s">
        <v>14690</v>
      </c>
    </row>
    <row r="148" spans="1:19" ht="15" customHeight="1" x14ac:dyDescent="0.25">
      <c r="A148" t="s">
        <v>45</v>
      </c>
      <c r="B148" t="s">
        <v>46</v>
      </c>
      <c r="C148">
        <v>1496331</v>
      </c>
      <c r="D148" s="1">
        <v>44228</v>
      </c>
      <c r="E148" s="2">
        <v>0.37503472222222217</v>
      </c>
      <c r="F148" t="s">
        <v>10</v>
      </c>
      <c r="G148">
        <v>98879</v>
      </c>
      <c r="H148">
        <v>809</v>
      </c>
      <c r="I148">
        <v>0</v>
      </c>
      <c r="J148" t="s">
        <v>2912</v>
      </c>
      <c r="L148" t="s">
        <v>2913</v>
      </c>
      <c r="M148" s="4">
        <v>44228.375034722223</v>
      </c>
      <c r="N148" t="s">
        <v>2913</v>
      </c>
      <c r="O148" t="s">
        <v>14678</v>
      </c>
      <c r="P148">
        <v>99688</v>
      </c>
      <c r="Q148" t="s">
        <v>14675</v>
      </c>
      <c r="R148" t="s">
        <v>14675</v>
      </c>
      <c r="S148" t="s">
        <v>14690</v>
      </c>
    </row>
    <row r="149" spans="1:19" ht="15" customHeight="1" x14ac:dyDescent="0.25">
      <c r="A149" t="s">
        <v>45</v>
      </c>
      <c r="B149" t="s">
        <v>46</v>
      </c>
      <c r="C149">
        <v>1493913</v>
      </c>
      <c r="D149" s="1">
        <v>44227</v>
      </c>
      <c r="E149" s="2">
        <v>0.65513888888888883</v>
      </c>
      <c r="F149" t="s">
        <v>10</v>
      </c>
      <c r="G149">
        <v>9751</v>
      </c>
      <c r="H149">
        <v>216</v>
      </c>
      <c r="I149">
        <v>0</v>
      </c>
      <c r="J149" t="s">
        <v>2922</v>
      </c>
      <c r="L149" t="s">
        <v>2923</v>
      </c>
      <c r="M149" s="4">
        <v>44227.655138888891</v>
      </c>
      <c r="N149" t="s">
        <v>2923</v>
      </c>
      <c r="O149" t="s">
        <v>14678</v>
      </c>
      <c r="P149">
        <v>9967</v>
      </c>
      <c r="Q149" t="s">
        <v>14675</v>
      </c>
      <c r="R149" t="s">
        <v>14675</v>
      </c>
      <c r="S149" t="s">
        <v>14696</v>
      </c>
    </row>
    <row r="150" spans="1:19" ht="15" customHeight="1" x14ac:dyDescent="0.25">
      <c r="A150" t="s">
        <v>45</v>
      </c>
      <c r="B150" t="s">
        <v>46</v>
      </c>
      <c r="C150">
        <v>1493913</v>
      </c>
      <c r="D150" s="1">
        <v>44227</v>
      </c>
      <c r="E150" s="2">
        <v>0.60449074074074072</v>
      </c>
      <c r="F150" t="s">
        <v>21</v>
      </c>
      <c r="G150">
        <v>4802</v>
      </c>
      <c r="H150">
        <v>52</v>
      </c>
      <c r="I150">
        <v>0</v>
      </c>
      <c r="J150" t="s">
        <v>2924</v>
      </c>
      <c r="L150" t="s">
        <v>2925</v>
      </c>
      <c r="M150" s="4">
        <v>44227.604490740741</v>
      </c>
      <c r="N150" t="s">
        <v>2925</v>
      </c>
      <c r="O150" t="s">
        <v>14678</v>
      </c>
      <c r="P150">
        <v>4854</v>
      </c>
      <c r="Q150" t="s">
        <v>14679</v>
      </c>
      <c r="R150" t="s">
        <v>14675</v>
      </c>
      <c r="S150" t="s">
        <v>14696</v>
      </c>
    </row>
    <row r="151" spans="1:19" ht="15" customHeight="1" x14ac:dyDescent="0.25">
      <c r="A151" t="s">
        <v>45</v>
      </c>
      <c r="B151" t="s">
        <v>46</v>
      </c>
      <c r="C151">
        <v>1493913</v>
      </c>
      <c r="D151" s="1">
        <v>44227</v>
      </c>
      <c r="E151" s="2">
        <v>0.52083333333333337</v>
      </c>
      <c r="F151" t="s">
        <v>10</v>
      </c>
      <c r="G151">
        <v>5647</v>
      </c>
      <c r="H151">
        <v>52</v>
      </c>
      <c r="I151">
        <v>0</v>
      </c>
      <c r="J151" t="s">
        <v>2932</v>
      </c>
      <c r="L151" t="s">
        <v>2933</v>
      </c>
      <c r="M151" s="4">
        <v>44227.520833333336</v>
      </c>
      <c r="N151" t="s">
        <v>2933</v>
      </c>
      <c r="O151" t="s">
        <v>14678</v>
      </c>
      <c r="P151">
        <v>5699</v>
      </c>
      <c r="Q151" t="s">
        <v>14675</v>
      </c>
      <c r="R151" t="s">
        <v>14675</v>
      </c>
      <c r="S151" t="s">
        <v>14696</v>
      </c>
    </row>
    <row r="152" spans="1:19" ht="15" customHeight="1" x14ac:dyDescent="0.25">
      <c r="A152" t="s">
        <v>45</v>
      </c>
      <c r="B152" t="s">
        <v>46</v>
      </c>
      <c r="C152">
        <v>1492110</v>
      </c>
      <c r="D152" s="1">
        <v>44226</v>
      </c>
      <c r="E152" s="2">
        <v>0.78035879629629623</v>
      </c>
      <c r="F152" t="s">
        <v>21</v>
      </c>
      <c r="G152">
        <v>4510</v>
      </c>
      <c r="H152">
        <v>48</v>
      </c>
      <c r="I152">
        <v>0</v>
      </c>
      <c r="J152" t="s">
        <v>2938</v>
      </c>
      <c r="L152" s="3" t="s">
        <v>2939</v>
      </c>
      <c r="M152" s="4">
        <v>44226.780358796299</v>
      </c>
      <c r="N152" t="s">
        <v>2939</v>
      </c>
      <c r="O152" t="s">
        <v>14678</v>
      </c>
      <c r="P152">
        <v>4558</v>
      </c>
      <c r="Q152" t="s">
        <v>14679</v>
      </c>
      <c r="R152" t="s">
        <v>14675</v>
      </c>
      <c r="S152" t="s">
        <v>14697</v>
      </c>
    </row>
    <row r="153" spans="1:19" ht="15" customHeight="1" x14ac:dyDescent="0.25">
      <c r="A153" t="s">
        <v>45</v>
      </c>
      <c r="B153" t="s">
        <v>46</v>
      </c>
      <c r="C153">
        <v>1492110</v>
      </c>
      <c r="D153" s="1">
        <v>44226</v>
      </c>
      <c r="E153" s="2">
        <v>0.50062499999999999</v>
      </c>
      <c r="F153" t="s">
        <v>21</v>
      </c>
      <c r="G153">
        <v>6956</v>
      </c>
      <c r="H153">
        <v>84</v>
      </c>
      <c r="I153">
        <v>0</v>
      </c>
      <c r="J153" t="s">
        <v>2961</v>
      </c>
      <c r="L153" t="s">
        <v>2962</v>
      </c>
      <c r="M153" s="4">
        <v>44226.500625000001</v>
      </c>
      <c r="N153" t="s">
        <v>2962</v>
      </c>
      <c r="O153" t="s">
        <v>14678</v>
      </c>
      <c r="P153">
        <v>7040</v>
      </c>
      <c r="Q153" t="s">
        <v>14679</v>
      </c>
      <c r="R153" t="s">
        <v>14675</v>
      </c>
      <c r="S153" t="s">
        <v>14697</v>
      </c>
    </row>
    <row r="154" spans="1:19" ht="15" customHeight="1" x14ac:dyDescent="0.25">
      <c r="A154" t="s">
        <v>45</v>
      </c>
      <c r="B154" t="s">
        <v>46</v>
      </c>
      <c r="C154">
        <v>1490362</v>
      </c>
      <c r="D154" s="1">
        <v>44225</v>
      </c>
      <c r="E154" s="2">
        <v>0.60491898148148149</v>
      </c>
      <c r="F154" t="s">
        <v>21</v>
      </c>
      <c r="G154">
        <v>3350</v>
      </c>
      <c r="H154">
        <v>31</v>
      </c>
      <c r="I154">
        <v>0</v>
      </c>
      <c r="J154" t="s">
        <v>2986</v>
      </c>
      <c r="L154" t="s">
        <v>2987</v>
      </c>
      <c r="M154" s="4">
        <v>44225.60491898148</v>
      </c>
      <c r="N154" t="s">
        <v>2987</v>
      </c>
      <c r="O154" t="s">
        <v>14678</v>
      </c>
      <c r="P154">
        <v>3381</v>
      </c>
      <c r="Q154" t="s">
        <v>14679</v>
      </c>
      <c r="R154" t="s">
        <v>14675</v>
      </c>
      <c r="S154" t="s">
        <v>14701</v>
      </c>
    </row>
    <row r="155" spans="1:19" ht="15" customHeight="1" x14ac:dyDescent="0.25">
      <c r="A155" t="s">
        <v>45</v>
      </c>
      <c r="B155" t="s">
        <v>46</v>
      </c>
      <c r="C155">
        <v>1490362</v>
      </c>
      <c r="D155" s="1">
        <v>44225</v>
      </c>
      <c r="E155" s="2">
        <v>0.52113425925925927</v>
      </c>
      <c r="F155" t="s">
        <v>21</v>
      </c>
      <c r="G155">
        <v>7735</v>
      </c>
      <c r="H155">
        <v>56</v>
      </c>
      <c r="I155">
        <v>0</v>
      </c>
      <c r="J155" t="s">
        <v>2997</v>
      </c>
      <c r="L155" t="s">
        <v>2998</v>
      </c>
      <c r="M155" s="4">
        <v>44225.521134259259</v>
      </c>
      <c r="N155" t="s">
        <v>2998</v>
      </c>
      <c r="O155" t="s">
        <v>14678</v>
      </c>
      <c r="P155">
        <v>7791</v>
      </c>
      <c r="Q155" t="s">
        <v>14679</v>
      </c>
      <c r="R155" t="s">
        <v>14675</v>
      </c>
      <c r="S155" t="s">
        <v>14701</v>
      </c>
    </row>
    <row r="156" spans="1:19" ht="15" customHeight="1" x14ac:dyDescent="0.25">
      <c r="A156" t="s">
        <v>45</v>
      </c>
      <c r="B156" t="s">
        <v>46</v>
      </c>
      <c r="C156">
        <v>1488470</v>
      </c>
      <c r="D156" s="1">
        <v>44224</v>
      </c>
      <c r="E156" s="2">
        <v>0.54226851851851854</v>
      </c>
      <c r="F156" t="s">
        <v>10</v>
      </c>
      <c r="G156">
        <v>9514</v>
      </c>
      <c r="H156">
        <v>980</v>
      </c>
      <c r="I156">
        <v>0</v>
      </c>
      <c r="J156" t="s">
        <v>3035</v>
      </c>
      <c r="L156" t="s">
        <v>3036</v>
      </c>
      <c r="M156" s="4">
        <v>44224.542268518519</v>
      </c>
      <c r="N156" t="s">
        <v>3036</v>
      </c>
      <c r="O156" t="s">
        <v>14678</v>
      </c>
      <c r="P156">
        <v>10494</v>
      </c>
      <c r="Q156" t="s">
        <v>14675</v>
      </c>
      <c r="R156" t="s">
        <v>14675</v>
      </c>
      <c r="S156" t="s">
        <v>14677</v>
      </c>
    </row>
    <row r="157" spans="1:19" ht="15" customHeight="1" x14ac:dyDescent="0.25">
      <c r="A157" t="s">
        <v>45</v>
      </c>
      <c r="B157" t="s">
        <v>46</v>
      </c>
      <c r="C157">
        <v>1486127</v>
      </c>
      <c r="D157" s="1">
        <v>44223</v>
      </c>
      <c r="E157" s="2">
        <v>0.58373842592592595</v>
      </c>
      <c r="F157" t="s">
        <v>15</v>
      </c>
      <c r="G157">
        <v>1856</v>
      </c>
      <c r="H157">
        <v>50</v>
      </c>
      <c r="I157">
        <v>28093</v>
      </c>
      <c r="J157" t="s">
        <v>3066</v>
      </c>
      <c r="K157" t="s">
        <v>3067</v>
      </c>
      <c r="L157" t="s">
        <v>3068</v>
      </c>
      <c r="M157" s="4">
        <v>44223.583738425928</v>
      </c>
      <c r="N157" t="s">
        <v>14891</v>
      </c>
      <c r="O157" t="s">
        <v>14674</v>
      </c>
      <c r="P157">
        <v>1906</v>
      </c>
      <c r="Q157" t="s">
        <v>14675</v>
      </c>
      <c r="R157" t="s">
        <v>14676</v>
      </c>
      <c r="S157" t="s">
        <v>14680</v>
      </c>
    </row>
    <row r="158" spans="1:19" ht="15" customHeight="1" x14ac:dyDescent="0.25">
      <c r="A158" t="s">
        <v>45</v>
      </c>
      <c r="B158" t="s">
        <v>46</v>
      </c>
      <c r="C158">
        <v>1486127</v>
      </c>
      <c r="D158" s="1">
        <v>44223</v>
      </c>
      <c r="E158" s="2">
        <v>0.50039351851851854</v>
      </c>
      <c r="F158" t="s">
        <v>15</v>
      </c>
      <c r="G158">
        <v>15118</v>
      </c>
      <c r="H158">
        <v>165</v>
      </c>
      <c r="I158">
        <v>272461</v>
      </c>
      <c r="J158" t="s">
        <v>3073</v>
      </c>
      <c r="K158" t="s">
        <v>3074</v>
      </c>
      <c r="L158" t="s">
        <v>3075</v>
      </c>
      <c r="M158" s="4">
        <v>44223.500393518516</v>
      </c>
      <c r="N158" t="s">
        <v>14892</v>
      </c>
      <c r="O158" t="s">
        <v>14674</v>
      </c>
      <c r="P158">
        <v>15283</v>
      </c>
      <c r="Q158" t="s">
        <v>14675</v>
      </c>
      <c r="R158" t="s">
        <v>14684</v>
      </c>
      <c r="S158" t="s">
        <v>14680</v>
      </c>
    </row>
    <row r="159" spans="1:19" ht="15" customHeight="1" x14ac:dyDescent="0.25">
      <c r="A159" t="s">
        <v>45</v>
      </c>
      <c r="B159" t="s">
        <v>46</v>
      </c>
      <c r="C159">
        <v>1484411</v>
      </c>
      <c r="D159" s="1">
        <v>44222</v>
      </c>
      <c r="E159" s="2">
        <v>0.66680555555555554</v>
      </c>
      <c r="F159" t="s">
        <v>42</v>
      </c>
      <c r="G159">
        <v>3184</v>
      </c>
      <c r="H159">
        <v>40</v>
      </c>
      <c r="I159">
        <v>52395</v>
      </c>
      <c r="J159" t="s">
        <v>3094</v>
      </c>
      <c r="L159" t="s">
        <v>3095</v>
      </c>
      <c r="M159" s="4">
        <v>44222.666805555556</v>
      </c>
      <c r="N159" t="s">
        <v>3095</v>
      </c>
      <c r="O159" t="s">
        <v>14678</v>
      </c>
      <c r="P159">
        <v>3224</v>
      </c>
      <c r="Q159" t="s">
        <v>14675</v>
      </c>
      <c r="R159" t="s">
        <v>14676</v>
      </c>
      <c r="S159" t="s">
        <v>14686</v>
      </c>
    </row>
    <row r="160" spans="1:19" ht="15" customHeight="1" x14ac:dyDescent="0.25">
      <c r="A160" t="s">
        <v>45</v>
      </c>
      <c r="B160" t="s">
        <v>46</v>
      </c>
      <c r="C160">
        <v>1484411</v>
      </c>
      <c r="D160" s="1">
        <v>44222</v>
      </c>
      <c r="E160" s="2">
        <v>0.50028935185185186</v>
      </c>
      <c r="F160" t="s">
        <v>10</v>
      </c>
      <c r="G160">
        <v>4490</v>
      </c>
      <c r="H160">
        <v>31</v>
      </c>
      <c r="I160">
        <v>0</v>
      </c>
      <c r="J160" t="s">
        <v>3103</v>
      </c>
      <c r="L160" t="s">
        <v>3104</v>
      </c>
      <c r="M160" s="4">
        <v>44222.500289351854</v>
      </c>
      <c r="N160" t="s">
        <v>3104</v>
      </c>
      <c r="O160" t="s">
        <v>14678</v>
      </c>
      <c r="P160">
        <v>4521</v>
      </c>
      <c r="Q160" t="s">
        <v>14675</v>
      </c>
      <c r="R160" t="s">
        <v>14675</v>
      </c>
      <c r="S160" t="s">
        <v>14686</v>
      </c>
    </row>
    <row r="161" spans="1:19" ht="15" customHeight="1" x14ac:dyDescent="0.25">
      <c r="A161" t="s">
        <v>45</v>
      </c>
      <c r="B161" t="s">
        <v>46</v>
      </c>
      <c r="C161">
        <v>1483135</v>
      </c>
      <c r="D161" s="1">
        <v>44221</v>
      </c>
      <c r="E161" s="2">
        <v>0.7698842592592593</v>
      </c>
      <c r="F161" t="s">
        <v>21</v>
      </c>
      <c r="G161">
        <v>7527</v>
      </c>
      <c r="H161">
        <v>49</v>
      </c>
      <c r="I161">
        <v>0</v>
      </c>
      <c r="J161" t="s">
        <v>3120</v>
      </c>
      <c r="L161" s="3" t="s">
        <v>3121</v>
      </c>
      <c r="M161" s="4">
        <v>44221.769884259258</v>
      </c>
      <c r="N161" t="s">
        <v>3121</v>
      </c>
      <c r="O161" t="s">
        <v>14678</v>
      </c>
      <c r="P161">
        <v>7576</v>
      </c>
      <c r="Q161" t="s">
        <v>14679</v>
      </c>
      <c r="R161" t="s">
        <v>14675</v>
      </c>
      <c r="S161" t="s">
        <v>14690</v>
      </c>
    </row>
    <row r="162" spans="1:19" ht="15" customHeight="1" x14ac:dyDescent="0.25">
      <c r="A162" t="s">
        <v>45</v>
      </c>
      <c r="B162" t="s">
        <v>46</v>
      </c>
      <c r="C162">
        <v>1483135</v>
      </c>
      <c r="D162" s="1">
        <v>44221</v>
      </c>
      <c r="E162" s="2">
        <v>0.67793981481481491</v>
      </c>
      <c r="F162" t="s">
        <v>42</v>
      </c>
      <c r="G162">
        <v>3287</v>
      </c>
      <c r="H162">
        <v>122</v>
      </c>
      <c r="I162">
        <v>40313</v>
      </c>
      <c r="J162" t="s">
        <v>3124</v>
      </c>
      <c r="L162" t="s">
        <v>3125</v>
      </c>
      <c r="M162" s="4">
        <v>44221.677939814814</v>
      </c>
      <c r="N162" t="s">
        <v>3125</v>
      </c>
      <c r="O162" t="s">
        <v>14678</v>
      </c>
      <c r="P162">
        <v>3409</v>
      </c>
      <c r="Q162" t="s">
        <v>14675</v>
      </c>
      <c r="R162" t="s">
        <v>14676</v>
      </c>
      <c r="S162" t="s">
        <v>14690</v>
      </c>
    </row>
    <row r="163" spans="1:19" ht="15" customHeight="1" x14ac:dyDescent="0.25">
      <c r="A163" t="s">
        <v>45</v>
      </c>
      <c r="B163" t="s">
        <v>46</v>
      </c>
      <c r="C163">
        <v>1483135</v>
      </c>
      <c r="D163" s="1">
        <v>44221</v>
      </c>
      <c r="E163" s="2">
        <v>0.57537037037037042</v>
      </c>
      <c r="F163" t="s">
        <v>10</v>
      </c>
      <c r="G163">
        <v>11041</v>
      </c>
      <c r="H163">
        <v>333</v>
      </c>
      <c r="I163">
        <v>0</v>
      </c>
      <c r="J163" t="s">
        <v>3137</v>
      </c>
      <c r="L163" s="3" t="s">
        <v>3138</v>
      </c>
      <c r="M163" s="4">
        <v>44221.575370370374</v>
      </c>
      <c r="N163" t="s">
        <v>3138</v>
      </c>
      <c r="O163" t="s">
        <v>14678</v>
      </c>
      <c r="P163">
        <v>11374</v>
      </c>
      <c r="Q163" t="s">
        <v>14675</v>
      </c>
      <c r="R163" t="s">
        <v>14675</v>
      </c>
      <c r="S163" t="s">
        <v>14690</v>
      </c>
    </row>
    <row r="164" spans="1:19" ht="15" customHeight="1" x14ac:dyDescent="0.25">
      <c r="A164" t="s">
        <v>45</v>
      </c>
      <c r="B164" t="s">
        <v>46</v>
      </c>
      <c r="C164">
        <v>1483135</v>
      </c>
      <c r="D164" s="1">
        <v>44221</v>
      </c>
      <c r="E164" s="2">
        <v>0.51081018518518517</v>
      </c>
      <c r="F164" t="s">
        <v>10</v>
      </c>
      <c r="G164">
        <v>2325</v>
      </c>
      <c r="H164">
        <v>31</v>
      </c>
      <c r="I164">
        <v>0</v>
      </c>
      <c r="J164" t="s">
        <v>3144</v>
      </c>
      <c r="L164" t="s">
        <v>3145</v>
      </c>
      <c r="M164" s="4">
        <v>44221.510810185187</v>
      </c>
      <c r="N164" t="s">
        <v>3145</v>
      </c>
      <c r="O164" t="s">
        <v>14678</v>
      </c>
      <c r="P164">
        <v>2356</v>
      </c>
      <c r="Q164" t="s">
        <v>14675</v>
      </c>
      <c r="R164" t="s">
        <v>14675</v>
      </c>
      <c r="S164" t="s">
        <v>14690</v>
      </c>
    </row>
    <row r="165" spans="1:19" ht="15" customHeight="1" x14ac:dyDescent="0.25">
      <c r="A165" t="s">
        <v>45</v>
      </c>
      <c r="B165" t="s">
        <v>46</v>
      </c>
      <c r="C165">
        <v>1482311</v>
      </c>
      <c r="D165" s="1">
        <v>44220</v>
      </c>
      <c r="E165" s="2">
        <v>0.66736111111111107</v>
      </c>
      <c r="F165" t="s">
        <v>21</v>
      </c>
      <c r="G165">
        <v>6804</v>
      </c>
      <c r="H165">
        <v>57</v>
      </c>
      <c r="I165">
        <v>0</v>
      </c>
      <c r="J165" t="s">
        <v>3156</v>
      </c>
      <c r="L165" t="s">
        <v>3157</v>
      </c>
      <c r="M165" s="4">
        <v>44220.667361111111</v>
      </c>
      <c r="N165" t="s">
        <v>3157</v>
      </c>
      <c r="O165" t="s">
        <v>14678</v>
      </c>
      <c r="P165">
        <v>6861</v>
      </c>
      <c r="Q165" t="s">
        <v>14679</v>
      </c>
      <c r="R165" t="s">
        <v>14675</v>
      </c>
      <c r="S165" t="s">
        <v>14696</v>
      </c>
    </row>
    <row r="166" spans="1:19" ht="15" customHeight="1" x14ac:dyDescent="0.25">
      <c r="A166" t="s">
        <v>45</v>
      </c>
      <c r="B166" t="s">
        <v>46</v>
      </c>
      <c r="C166">
        <v>1482311</v>
      </c>
      <c r="D166" s="1">
        <v>44220</v>
      </c>
      <c r="E166" s="2">
        <v>0.5839699074074074</v>
      </c>
      <c r="F166" t="s">
        <v>10</v>
      </c>
      <c r="G166">
        <v>2352</v>
      </c>
      <c r="H166">
        <v>15</v>
      </c>
      <c r="I166">
        <v>0</v>
      </c>
      <c r="J166" t="s">
        <v>3164</v>
      </c>
      <c r="L166" t="s">
        <v>3165</v>
      </c>
      <c r="M166" s="4">
        <v>44220.583969907406</v>
      </c>
      <c r="N166" t="s">
        <v>3165</v>
      </c>
      <c r="O166" t="s">
        <v>14678</v>
      </c>
      <c r="P166">
        <v>2367</v>
      </c>
      <c r="Q166" t="s">
        <v>14675</v>
      </c>
      <c r="R166" t="s">
        <v>14675</v>
      </c>
      <c r="S166" t="s">
        <v>14696</v>
      </c>
    </row>
    <row r="167" spans="1:19" ht="15" customHeight="1" x14ac:dyDescent="0.25">
      <c r="A167" t="s">
        <v>45</v>
      </c>
      <c r="B167" t="s">
        <v>46</v>
      </c>
      <c r="C167">
        <v>1480712</v>
      </c>
      <c r="D167" s="1">
        <v>44219</v>
      </c>
      <c r="E167" s="2">
        <v>0.59408564814814813</v>
      </c>
      <c r="F167" t="s">
        <v>10</v>
      </c>
      <c r="G167">
        <v>5904</v>
      </c>
      <c r="H167">
        <v>61</v>
      </c>
      <c r="I167">
        <v>0</v>
      </c>
      <c r="J167" t="s">
        <v>3194</v>
      </c>
      <c r="L167" t="s">
        <v>3195</v>
      </c>
      <c r="M167" s="4">
        <v>44219.594085648147</v>
      </c>
      <c r="N167" t="s">
        <v>3195</v>
      </c>
      <c r="O167" t="s">
        <v>14678</v>
      </c>
      <c r="P167">
        <v>5965</v>
      </c>
      <c r="Q167" t="s">
        <v>14675</v>
      </c>
      <c r="R167" t="s">
        <v>14675</v>
      </c>
      <c r="S167" t="s">
        <v>14697</v>
      </c>
    </row>
    <row r="168" spans="1:19" ht="15" customHeight="1" x14ac:dyDescent="0.25">
      <c r="A168" t="s">
        <v>45</v>
      </c>
      <c r="B168" t="s">
        <v>46</v>
      </c>
      <c r="C168">
        <v>1478509</v>
      </c>
      <c r="D168" s="1">
        <v>44218</v>
      </c>
      <c r="E168" s="2">
        <v>0.58376157407407414</v>
      </c>
      <c r="F168" t="s">
        <v>15</v>
      </c>
      <c r="G168">
        <v>8921</v>
      </c>
      <c r="H168">
        <v>191</v>
      </c>
      <c r="I168">
        <v>82145</v>
      </c>
      <c r="J168" t="s">
        <v>3228</v>
      </c>
      <c r="K168" t="s">
        <v>3229</v>
      </c>
      <c r="L168" t="s">
        <v>3230</v>
      </c>
      <c r="M168" s="4">
        <v>44218.583761574075</v>
      </c>
      <c r="N168" t="s">
        <v>14904</v>
      </c>
      <c r="O168" t="s">
        <v>14678</v>
      </c>
      <c r="P168">
        <v>9112</v>
      </c>
      <c r="Q168" t="s">
        <v>14675</v>
      </c>
      <c r="R168" t="s">
        <v>14676</v>
      </c>
      <c r="S168" t="s">
        <v>14701</v>
      </c>
    </row>
    <row r="169" spans="1:19" ht="15" customHeight="1" x14ac:dyDescent="0.25">
      <c r="A169" t="s">
        <v>45</v>
      </c>
      <c r="B169" t="s">
        <v>46</v>
      </c>
      <c r="C169">
        <v>1476066</v>
      </c>
      <c r="D169" s="1">
        <v>44217</v>
      </c>
      <c r="E169" s="2">
        <v>0.60743055555555558</v>
      </c>
      <c r="F169" t="s">
        <v>10</v>
      </c>
      <c r="G169">
        <v>2672</v>
      </c>
      <c r="H169">
        <v>44</v>
      </c>
      <c r="I169">
        <v>0</v>
      </c>
      <c r="J169" t="s">
        <v>3248</v>
      </c>
      <c r="L169" t="s">
        <v>3249</v>
      </c>
      <c r="M169" s="4">
        <v>44217.607430555552</v>
      </c>
      <c r="N169" t="s">
        <v>3249</v>
      </c>
      <c r="O169" t="s">
        <v>14678</v>
      </c>
      <c r="P169">
        <v>2716</v>
      </c>
      <c r="Q169" t="s">
        <v>14675</v>
      </c>
      <c r="R169" t="s">
        <v>14675</v>
      </c>
      <c r="S169" t="s">
        <v>14677</v>
      </c>
    </row>
    <row r="170" spans="1:19" ht="15" customHeight="1" x14ac:dyDescent="0.25">
      <c r="A170" t="s">
        <v>45</v>
      </c>
      <c r="B170" t="s">
        <v>46</v>
      </c>
      <c r="C170">
        <v>1474476</v>
      </c>
      <c r="D170" s="1">
        <v>44215</v>
      </c>
      <c r="E170" s="2">
        <v>0.7088310185185186</v>
      </c>
      <c r="F170" t="s">
        <v>21</v>
      </c>
      <c r="G170">
        <v>13313</v>
      </c>
      <c r="H170">
        <v>86</v>
      </c>
      <c r="I170">
        <v>125237</v>
      </c>
      <c r="J170" t="s">
        <v>3289</v>
      </c>
      <c r="L170" t="s">
        <v>3290</v>
      </c>
      <c r="M170" s="4">
        <v>44215.708831018521</v>
      </c>
      <c r="N170" t="s">
        <v>3290</v>
      </c>
      <c r="O170" t="s">
        <v>14678</v>
      </c>
      <c r="P170">
        <v>13399</v>
      </c>
      <c r="Q170" t="s">
        <v>14687</v>
      </c>
      <c r="R170" t="s">
        <v>14676</v>
      </c>
      <c r="S170" t="s">
        <v>14686</v>
      </c>
    </row>
    <row r="171" spans="1:19" ht="15" customHeight="1" x14ac:dyDescent="0.25">
      <c r="A171" t="s">
        <v>45</v>
      </c>
      <c r="B171" t="s">
        <v>46</v>
      </c>
      <c r="C171">
        <v>1474476</v>
      </c>
      <c r="D171" s="1">
        <v>44215</v>
      </c>
      <c r="E171" s="2">
        <v>0.62562499999999999</v>
      </c>
      <c r="F171" t="s">
        <v>10</v>
      </c>
      <c r="G171">
        <v>4703</v>
      </c>
      <c r="H171">
        <v>114</v>
      </c>
      <c r="I171">
        <v>0</v>
      </c>
      <c r="J171" t="s">
        <v>3299</v>
      </c>
      <c r="L171" t="s">
        <v>3300</v>
      </c>
      <c r="M171" s="4">
        <v>44215.625625000001</v>
      </c>
      <c r="N171" t="s">
        <v>3300</v>
      </c>
      <c r="O171" t="s">
        <v>14678</v>
      </c>
      <c r="P171">
        <v>4817</v>
      </c>
      <c r="Q171" t="s">
        <v>14675</v>
      </c>
      <c r="R171" t="s">
        <v>14675</v>
      </c>
      <c r="S171" t="s">
        <v>14686</v>
      </c>
    </row>
    <row r="172" spans="1:19" ht="15" customHeight="1" x14ac:dyDescent="0.25">
      <c r="A172" t="s">
        <v>45</v>
      </c>
      <c r="B172" t="s">
        <v>46</v>
      </c>
      <c r="C172">
        <v>1472831</v>
      </c>
      <c r="D172" s="1">
        <v>44214</v>
      </c>
      <c r="E172" s="2">
        <v>0.66685185185185192</v>
      </c>
      <c r="F172" t="s">
        <v>21</v>
      </c>
      <c r="G172">
        <v>3557</v>
      </c>
      <c r="H172">
        <v>50</v>
      </c>
      <c r="I172">
        <v>0</v>
      </c>
      <c r="J172" t="s">
        <v>3332</v>
      </c>
      <c r="L172" t="s">
        <v>3333</v>
      </c>
      <c r="M172" s="4">
        <v>44214.666851851849</v>
      </c>
      <c r="N172" t="s">
        <v>3333</v>
      </c>
      <c r="O172" t="s">
        <v>14678</v>
      </c>
      <c r="P172">
        <v>3607</v>
      </c>
      <c r="Q172" t="s">
        <v>14679</v>
      </c>
      <c r="R172" t="s">
        <v>14675</v>
      </c>
      <c r="S172" t="s">
        <v>14690</v>
      </c>
    </row>
    <row r="173" spans="1:19" ht="15" customHeight="1" x14ac:dyDescent="0.25">
      <c r="A173" t="s">
        <v>45</v>
      </c>
      <c r="B173" t="s">
        <v>46</v>
      </c>
      <c r="C173">
        <v>1472831</v>
      </c>
      <c r="D173" s="1">
        <v>44214</v>
      </c>
      <c r="E173" s="2">
        <v>0.58414351851851853</v>
      </c>
      <c r="F173" t="s">
        <v>15</v>
      </c>
      <c r="G173">
        <v>1183</v>
      </c>
      <c r="H173">
        <v>15</v>
      </c>
      <c r="I173">
        <v>13216</v>
      </c>
      <c r="J173" t="s">
        <v>3338</v>
      </c>
      <c r="K173" t="s">
        <v>3339</v>
      </c>
      <c r="L173" t="s">
        <v>3340</v>
      </c>
      <c r="M173" s="4">
        <v>44214.584143518521</v>
      </c>
      <c r="N173" t="s">
        <v>14911</v>
      </c>
      <c r="O173" t="s">
        <v>14678</v>
      </c>
      <c r="P173">
        <v>1198</v>
      </c>
      <c r="Q173" t="s">
        <v>14675</v>
      </c>
      <c r="R173" t="s">
        <v>14676</v>
      </c>
      <c r="S173" t="s">
        <v>14690</v>
      </c>
    </row>
    <row r="174" spans="1:19" ht="15" customHeight="1" x14ac:dyDescent="0.25">
      <c r="A174" t="s">
        <v>45</v>
      </c>
      <c r="B174" t="s">
        <v>46</v>
      </c>
      <c r="C174">
        <v>1472831</v>
      </c>
      <c r="D174" s="1">
        <v>44214</v>
      </c>
      <c r="E174" s="2">
        <v>0.49964120370370368</v>
      </c>
      <c r="F174" t="s">
        <v>21</v>
      </c>
      <c r="G174">
        <v>2094</v>
      </c>
      <c r="H174">
        <v>18</v>
      </c>
      <c r="I174">
        <v>0</v>
      </c>
      <c r="J174" t="s">
        <v>3345</v>
      </c>
      <c r="L174" t="s">
        <v>3346</v>
      </c>
      <c r="M174" s="4">
        <v>44214.499641203707</v>
      </c>
      <c r="N174" t="s">
        <v>3346</v>
      </c>
      <c r="O174" t="s">
        <v>14678</v>
      </c>
      <c r="P174">
        <v>2112</v>
      </c>
      <c r="Q174" t="s">
        <v>14679</v>
      </c>
      <c r="R174" t="s">
        <v>14675</v>
      </c>
      <c r="S174" t="s">
        <v>14690</v>
      </c>
    </row>
    <row r="175" spans="1:19" ht="15" customHeight="1" x14ac:dyDescent="0.25">
      <c r="A175" t="s">
        <v>45</v>
      </c>
      <c r="B175" t="s">
        <v>46</v>
      </c>
      <c r="C175">
        <v>1470862</v>
      </c>
      <c r="D175" s="1">
        <v>44213</v>
      </c>
      <c r="E175" s="2">
        <v>0.50075231481481486</v>
      </c>
      <c r="F175" t="s">
        <v>21</v>
      </c>
      <c r="G175">
        <v>6172</v>
      </c>
      <c r="H175">
        <v>79</v>
      </c>
      <c r="I175">
        <v>0</v>
      </c>
      <c r="J175" t="s">
        <v>3372</v>
      </c>
      <c r="L175" t="s">
        <v>3373</v>
      </c>
      <c r="M175" s="4">
        <v>44213.500752314816</v>
      </c>
      <c r="N175" t="s">
        <v>3373</v>
      </c>
      <c r="O175" t="s">
        <v>14678</v>
      </c>
      <c r="P175">
        <v>6251</v>
      </c>
      <c r="Q175" t="s">
        <v>14679</v>
      </c>
      <c r="R175" t="s">
        <v>14675</v>
      </c>
      <c r="S175" t="s">
        <v>14696</v>
      </c>
    </row>
    <row r="176" spans="1:19" ht="15" customHeight="1" x14ac:dyDescent="0.25">
      <c r="A176" t="s">
        <v>45</v>
      </c>
      <c r="B176" t="s">
        <v>46</v>
      </c>
      <c r="C176">
        <v>1468366</v>
      </c>
      <c r="D176" s="1">
        <v>44212</v>
      </c>
      <c r="E176" s="2">
        <v>0.66743055555555564</v>
      </c>
      <c r="F176" t="s">
        <v>15</v>
      </c>
      <c r="G176">
        <v>1431</v>
      </c>
      <c r="H176">
        <v>29</v>
      </c>
      <c r="I176">
        <v>25362</v>
      </c>
      <c r="J176" t="s">
        <v>3390</v>
      </c>
      <c r="K176" t="s">
        <v>3391</v>
      </c>
      <c r="L176" t="s">
        <v>3392</v>
      </c>
      <c r="M176" s="4">
        <v>44212.667430555557</v>
      </c>
      <c r="N176" t="s">
        <v>14914</v>
      </c>
      <c r="O176" t="s">
        <v>14678</v>
      </c>
      <c r="P176">
        <v>1460</v>
      </c>
      <c r="Q176" t="s">
        <v>14675</v>
      </c>
      <c r="R176" t="s">
        <v>14676</v>
      </c>
      <c r="S176" t="s">
        <v>14697</v>
      </c>
    </row>
    <row r="177" spans="1:19" ht="15" customHeight="1" x14ac:dyDescent="0.25">
      <c r="A177" t="s">
        <v>45</v>
      </c>
      <c r="B177" t="s">
        <v>46</v>
      </c>
      <c r="C177">
        <v>1468366</v>
      </c>
      <c r="D177" s="1">
        <v>44212</v>
      </c>
      <c r="E177" s="2">
        <v>0.50083333333333335</v>
      </c>
      <c r="F177" t="s">
        <v>15</v>
      </c>
      <c r="G177">
        <v>4082</v>
      </c>
      <c r="H177">
        <v>72</v>
      </c>
      <c r="I177">
        <v>73287</v>
      </c>
      <c r="J177" t="s">
        <v>3401</v>
      </c>
      <c r="K177" t="s">
        <v>3402</v>
      </c>
      <c r="L177" t="s">
        <v>3403</v>
      </c>
      <c r="M177" s="4">
        <v>44212.500833333332</v>
      </c>
      <c r="N177" t="s">
        <v>14915</v>
      </c>
      <c r="O177" t="s">
        <v>14674</v>
      </c>
      <c r="P177">
        <v>4154</v>
      </c>
      <c r="Q177" t="s">
        <v>14675</v>
      </c>
      <c r="R177" t="s">
        <v>14676</v>
      </c>
      <c r="S177" t="s">
        <v>14697</v>
      </c>
    </row>
    <row r="178" spans="1:19" ht="15" customHeight="1" x14ac:dyDescent="0.25">
      <c r="A178" t="s">
        <v>45</v>
      </c>
      <c r="B178" t="s">
        <v>46</v>
      </c>
      <c r="C178">
        <v>1466336</v>
      </c>
      <c r="D178" s="1">
        <v>44211</v>
      </c>
      <c r="E178" s="2">
        <v>0.62519675925925922</v>
      </c>
      <c r="F178" t="s">
        <v>21</v>
      </c>
      <c r="G178">
        <v>3994</v>
      </c>
      <c r="H178">
        <v>103</v>
      </c>
      <c r="I178">
        <v>0</v>
      </c>
      <c r="J178" t="s">
        <v>3427</v>
      </c>
      <c r="L178" t="s">
        <v>3428</v>
      </c>
      <c r="M178" s="4">
        <v>44211.625196759262</v>
      </c>
      <c r="N178" t="s">
        <v>3428</v>
      </c>
      <c r="O178" t="s">
        <v>14678</v>
      </c>
      <c r="P178">
        <v>4097</v>
      </c>
      <c r="Q178" t="s">
        <v>14679</v>
      </c>
      <c r="R178" t="s">
        <v>14675</v>
      </c>
      <c r="S178" t="s">
        <v>14701</v>
      </c>
    </row>
    <row r="179" spans="1:19" ht="15" customHeight="1" x14ac:dyDescent="0.25">
      <c r="A179" t="s">
        <v>45</v>
      </c>
      <c r="B179" t="s">
        <v>46</v>
      </c>
      <c r="C179">
        <v>1466336</v>
      </c>
      <c r="D179" s="1">
        <v>44211</v>
      </c>
      <c r="E179" s="2">
        <v>0.56055555555555558</v>
      </c>
      <c r="F179" t="s">
        <v>21</v>
      </c>
      <c r="G179">
        <v>3680</v>
      </c>
      <c r="H179">
        <v>43</v>
      </c>
      <c r="I179">
        <v>0</v>
      </c>
      <c r="J179" t="s">
        <v>3433</v>
      </c>
      <c r="L179" s="3" t="s">
        <v>3434</v>
      </c>
      <c r="M179" s="4">
        <v>44211.560555555552</v>
      </c>
      <c r="N179" t="s">
        <v>3434</v>
      </c>
      <c r="O179" t="s">
        <v>14678</v>
      </c>
      <c r="P179">
        <v>3723</v>
      </c>
      <c r="Q179" t="s">
        <v>14679</v>
      </c>
      <c r="R179" t="s">
        <v>14675</v>
      </c>
      <c r="S179" t="s">
        <v>14701</v>
      </c>
    </row>
    <row r="180" spans="1:19" ht="15" customHeight="1" x14ac:dyDescent="0.25">
      <c r="A180" t="s">
        <v>45</v>
      </c>
      <c r="B180" t="s">
        <v>46</v>
      </c>
      <c r="C180">
        <v>1466336</v>
      </c>
      <c r="D180" s="1">
        <v>44211</v>
      </c>
      <c r="E180" s="2">
        <v>0.50771990740740736</v>
      </c>
      <c r="F180" t="s">
        <v>15</v>
      </c>
      <c r="G180">
        <v>1427</v>
      </c>
      <c r="H180">
        <v>17</v>
      </c>
      <c r="I180">
        <v>19263</v>
      </c>
      <c r="J180" t="s">
        <v>3438</v>
      </c>
      <c r="K180" t="s">
        <v>3439</v>
      </c>
      <c r="L180" t="s">
        <v>3440</v>
      </c>
      <c r="M180" s="4">
        <v>44211.507719907408</v>
      </c>
      <c r="N180" t="s">
        <v>14919</v>
      </c>
      <c r="O180" t="s">
        <v>14678</v>
      </c>
      <c r="P180">
        <v>1444</v>
      </c>
      <c r="Q180" t="s">
        <v>14675</v>
      </c>
      <c r="R180" t="s">
        <v>14676</v>
      </c>
      <c r="S180" t="s">
        <v>14701</v>
      </c>
    </row>
    <row r="181" spans="1:19" ht="15" customHeight="1" x14ac:dyDescent="0.25">
      <c r="A181" t="s">
        <v>45</v>
      </c>
      <c r="B181" t="s">
        <v>46</v>
      </c>
      <c r="C181">
        <v>1464562</v>
      </c>
      <c r="D181" s="1">
        <v>44210</v>
      </c>
      <c r="E181" s="2">
        <v>0.6878009259259259</v>
      </c>
      <c r="F181" t="s">
        <v>42</v>
      </c>
      <c r="G181">
        <v>3896</v>
      </c>
      <c r="H181">
        <v>57</v>
      </c>
      <c r="I181">
        <v>55853</v>
      </c>
      <c r="J181" t="s">
        <v>3463</v>
      </c>
      <c r="L181" t="s">
        <v>3464</v>
      </c>
      <c r="M181" s="4">
        <v>44210.687800925924</v>
      </c>
      <c r="N181" t="s">
        <v>3464</v>
      </c>
      <c r="O181" t="s">
        <v>14678</v>
      </c>
      <c r="P181">
        <v>3953</v>
      </c>
      <c r="Q181" t="s">
        <v>14675</v>
      </c>
      <c r="R181" t="s">
        <v>14676</v>
      </c>
      <c r="S181" t="s">
        <v>14677</v>
      </c>
    </row>
    <row r="182" spans="1:19" ht="15" customHeight="1" x14ac:dyDescent="0.25">
      <c r="A182" t="s">
        <v>45</v>
      </c>
      <c r="B182" t="s">
        <v>46</v>
      </c>
      <c r="C182">
        <v>1464562</v>
      </c>
      <c r="D182" s="1">
        <v>44210</v>
      </c>
      <c r="E182" s="2">
        <v>0.58348379629629632</v>
      </c>
      <c r="F182" t="s">
        <v>21</v>
      </c>
      <c r="G182">
        <v>3123</v>
      </c>
      <c r="H182">
        <v>60</v>
      </c>
      <c r="I182">
        <v>0</v>
      </c>
      <c r="J182" t="s">
        <v>3471</v>
      </c>
      <c r="L182" t="s">
        <v>3472</v>
      </c>
      <c r="M182" s="4">
        <v>44210.583483796298</v>
      </c>
      <c r="N182" t="s">
        <v>3472</v>
      </c>
      <c r="O182" t="s">
        <v>14678</v>
      </c>
      <c r="P182">
        <v>3183</v>
      </c>
      <c r="Q182" t="s">
        <v>14679</v>
      </c>
      <c r="R182" t="s">
        <v>14675</v>
      </c>
      <c r="S182" t="s">
        <v>14677</v>
      </c>
    </row>
    <row r="183" spans="1:19" ht="15" customHeight="1" x14ac:dyDescent="0.25">
      <c r="A183" t="s">
        <v>45</v>
      </c>
      <c r="B183" t="s">
        <v>46</v>
      </c>
      <c r="C183">
        <v>1464562</v>
      </c>
      <c r="D183" s="1">
        <v>44210</v>
      </c>
      <c r="E183" s="2">
        <v>0.50024305555555559</v>
      </c>
      <c r="F183" t="s">
        <v>42</v>
      </c>
      <c r="G183">
        <v>5382</v>
      </c>
      <c r="H183">
        <v>57</v>
      </c>
      <c r="I183">
        <v>76180</v>
      </c>
      <c r="J183" t="s">
        <v>3483</v>
      </c>
      <c r="L183" t="s">
        <v>3484</v>
      </c>
      <c r="M183" s="4">
        <v>44210.500243055554</v>
      </c>
      <c r="N183" t="s">
        <v>3484</v>
      </c>
      <c r="O183" t="s">
        <v>14678</v>
      </c>
      <c r="P183">
        <v>5439</v>
      </c>
      <c r="Q183" t="s">
        <v>14675</v>
      </c>
      <c r="R183" t="s">
        <v>14676</v>
      </c>
      <c r="S183" t="s">
        <v>14677</v>
      </c>
    </row>
    <row r="184" spans="1:19" ht="15" customHeight="1" x14ac:dyDescent="0.25">
      <c r="A184" t="s">
        <v>45</v>
      </c>
      <c r="B184" t="s">
        <v>46</v>
      </c>
      <c r="C184">
        <v>1462332</v>
      </c>
      <c r="D184" s="1">
        <v>44209</v>
      </c>
      <c r="E184" s="2">
        <v>0.51092592592592589</v>
      </c>
      <c r="F184" t="s">
        <v>21</v>
      </c>
      <c r="G184">
        <v>5591</v>
      </c>
      <c r="H184">
        <v>46</v>
      </c>
      <c r="I184">
        <v>0</v>
      </c>
      <c r="J184" t="s">
        <v>3514</v>
      </c>
      <c r="L184" t="s">
        <v>3515</v>
      </c>
      <c r="M184" s="4">
        <v>44209.510925925926</v>
      </c>
      <c r="N184" t="s">
        <v>3515</v>
      </c>
      <c r="O184" t="s">
        <v>14678</v>
      </c>
      <c r="P184">
        <v>5637</v>
      </c>
      <c r="Q184" t="s">
        <v>14679</v>
      </c>
      <c r="R184" t="s">
        <v>14675</v>
      </c>
      <c r="S184" t="s">
        <v>14680</v>
      </c>
    </row>
    <row r="185" spans="1:19" ht="15" customHeight="1" x14ac:dyDescent="0.25">
      <c r="A185" t="s">
        <v>45</v>
      </c>
      <c r="B185" t="s">
        <v>46</v>
      </c>
      <c r="C185">
        <v>1460555</v>
      </c>
      <c r="D185" s="1">
        <v>44208</v>
      </c>
      <c r="E185" s="2">
        <v>0.60406250000000006</v>
      </c>
      <c r="F185" t="s">
        <v>21</v>
      </c>
      <c r="G185">
        <v>9239</v>
      </c>
      <c r="H185">
        <v>130</v>
      </c>
      <c r="I185">
        <v>0</v>
      </c>
      <c r="J185" t="s">
        <v>3532</v>
      </c>
      <c r="L185" t="s">
        <v>3533</v>
      </c>
      <c r="M185" s="4">
        <v>44208.604062500002</v>
      </c>
      <c r="N185" t="s">
        <v>3533</v>
      </c>
      <c r="O185" t="s">
        <v>14678</v>
      </c>
      <c r="P185">
        <v>9369</v>
      </c>
      <c r="Q185" t="s">
        <v>14679</v>
      </c>
      <c r="R185" t="s">
        <v>14675</v>
      </c>
      <c r="S185" t="s">
        <v>14686</v>
      </c>
    </row>
    <row r="186" spans="1:19" ht="15" customHeight="1" x14ac:dyDescent="0.25">
      <c r="A186" t="s">
        <v>45</v>
      </c>
      <c r="B186" t="s">
        <v>46</v>
      </c>
      <c r="C186">
        <v>1460555</v>
      </c>
      <c r="D186" s="1">
        <v>44208</v>
      </c>
      <c r="E186" s="2">
        <v>0.52143518518518517</v>
      </c>
      <c r="F186" t="s">
        <v>10</v>
      </c>
      <c r="G186">
        <v>21929</v>
      </c>
      <c r="H186">
        <v>1351</v>
      </c>
      <c r="I186">
        <v>0</v>
      </c>
      <c r="J186" t="s">
        <v>3544</v>
      </c>
      <c r="L186" t="s">
        <v>3545</v>
      </c>
      <c r="M186" s="4">
        <v>44208.521435185183</v>
      </c>
      <c r="N186" t="s">
        <v>3545</v>
      </c>
      <c r="O186" t="s">
        <v>14678</v>
      </c>
      <c r="P186">
        <v>23280</v>
      </c>
      <c r="Q186" t="s">
        <v>14675</v>
      </c>
      <c r="R186" t="s">
        <v>14675</v>
      </c>
      <c r="S186" t="s">
        <v>14686</v>
      </c>
    </row>
    <row r="187" spans="1:19" ht="15" customHeight="1" x14ac:dyDescent="0.25">
      <c r="A187" t="s">
        <v>45</v>
      </c>
      <c r="B187" t="s">
        <v>46</v>
      </c>
      <c r="C187">
        <v>1458494</v>
      </c>
      <c r="D187" s="1">
        <v>44207</v>
      </c>
      <c r="E187" s="2">
        <v>0.52945601851851853</v>
      </c>
      <c r="F187" t="s">
        <v>21</v>
      </c>
      <c r="G187">
        <v>10284</v>
      </c>
      <c r="H187">
        <v>381</v>
      </c>
      <c r="I187">
        <v>0</v>
      </c>
      <c r="J187" t="s">
        <v>3579</v>
      </c>
      <c r="L187" t="s">
        <v>3580</v>
      </c>
      <c r="M187" s="4">
        <v>44207.529456018521</v>
      </c>
      <c r="N187" t="s">
        <v>3580</v>
      </c>
      <c r="O187" t="s">
        <v>14678</v>
      </c>
      <c r="P187">
        <v>10665</v>
      </c>
      <c r="Q187" t="s">
        <v>14679</v>
      </c>
      <c r="R187" t="s">
        <v>14675</v>
      </c>
      <c r="S187" t="s">
        <v>14690</v>
      </c>
    </row>
    <row r="188" spans="1:19" ht="15" customHeight="1" x14ac:dyDescent="0.25">
      <c r="A188" t="s">
        <v>45</v>
      </c>
      <c r="B188" t="s">
        <v>46</v>
      </c>
      <c r="C188">
        <v>1456921</v>
      </c>
      <c r="D188" s="1">
        <v>44206</v>
      </c>
      <c r="E188" s="2">
        <v>0.66712962962962974</v>
      </c>
      <c r="F188" t="s">
        <v>42</v>
      </c>
      <c r="G188">
        <v>7019</v>
      </c>
      <c r="H188">
        <v>723</v>
      </c>
      <c r="I188">
        <v>73570</v>
      </c>
      <c r="J188" t="s">
        <v>3586</v>
      </c>
      <c r="L188" t="s">
        <v>3587</v>
      </c>
      <c r="M188" s="4">
        <v>44206.667129629626</v>
      </c>
      <c r="N188" t="s">
        <v>3587</v>
      </c>
      <c r="O188" t="s">
        <v>14678</v>
      </c>
      <c r="P188">
        <v>7742</v>
      </c>
      <c r="Q188" t="s">
        <v>14675</v>
      </c>
      <c r="R188" t="s">
        <v>14676</v>
      </c>
      <c r="S188" t="s">
        <v>14696</v>
      </c>
    </row>
    <row r="189" spans="1:19" ht="15" customHeight="1" x14ac:dyDescent="0.25">
      <c r="A189" t="s">
        <v>45</v>
      </c>
      <c r="B189" t="s">
        <v>46</v>
      </c>
      <c r="C189">
        <v>1456921</v>
      </c>
      <c r="D189" s="1">
        <v>44206</v>
      </c>
      <c r="E189" s="2">
        <v>0.58337962962962964</v>
      </c>
      <c r="F189" t="s">
        <v>10</v>
      </c>
      <c r="G189">
        <v>9179</v>
      </c>
      <c r="H189">
        <v>109</v>
      </c>
      <c r="I189">
        <v>0</v>
      </c>
      <c r="J189" t="s">
        <v>3592</v>
      </c>
      <c r="L189" t="s">
        <v>3593</v>
      </c>
      <c r="M189" s="4">
        <v>44206.583379629628</v>
      </c>
      <c r="N189" t="s">
        <v>3593</v>
      </c>
      <c r="O189" t="s">
        <v>14678</v>
      </c>
      <c r="P189">
        <v>9288</v>
      </c>
      <c r="Q189" t="s">
        <v>14675</v>
      </c>
      <c r="R189" t="s">
        <v>14675</v>
      </c>
      <c r="S189" t="s">
        <v>14696</v>
      </c>
    </row>
    <row r="190" spans="1:19" ht="15" customHeight="1" x14ac:dyDescent="0.25">
      <c r="A190" t="s">
        <v>45</v>
      </c>
      <c r="B190" t="s">
        <v>46</v>
      </c>
      <c r="C190">
        <v>1456921</v>
      </c>
      <c r="D190" s="1">
        <v>44206</v>
      </c>
      <c r="E190" s="2">
        <v>0.50023148148148155</v>
      </c>
      <c r="F190" t="s">
        <v>42</v>
      </c>
      <c r="G190">
        <v>4856</v>
      </c>
      <c r="H190">
        <v>120</v>
      </c>
      <c r="I190">
        <v>46933</v>
      </c>
      <c r="J190" t="s">
        <v>3596</v>
      </c>
      <c r="L190" t="s">
        <v>3597</v>
      </c>
      <c r="M190" s="4">
        <v>44206.500231481485</v>
      </c>
      <c r="N190" t="s">
        <v>3597</v>
      </c>
      <c r="O190" t="s">
        <v>14678</v>
      </c>
      <c r="P190">
        <v>4976</v>
      </c>
      <c r="Q190" t="s">
        <v>14675</v>
      </c>
      <c r="R190" t="s">
        <v>14676</v>
      </c>
      <c r="S190" t="s">
        <v>14696</v>
      </c>
    </row>
    <row r="191" spans="1:19" ht="15" customHeight="1" x14ac:dyDescent="0.25">
      <c r="A191" t="s">
        <v>45</v>
      </c>
      <c r="B191" t="s">
        <v>46</v>
      </c>
      <c r="C191">
        <v>1455191</v>
      </c>
      <c r="D191" s="1">
        <v>44205</v>
      </c>
      <c r="E191" s="2">
        <v>0.54303240740740744</v>
      </c>
      <c r="F191" t="s">
        <v>21</v>
      </c>
      <c r="G191">
        <v>33659</v>
      </c>
      <c r="H191">
        <v>277</v>
      </c>
      <c r="I191">
        <v>0</v>
      </c>
      <c r="J191" t="s">
        <v>3607</v>
      </c>
      <c r="L191" t="s">
        <v>3608</v>
      </c>
      <c r="M191" s="4">
        <v>44205.543032407404</v>
      </c>
      <c r="N191" t="s">
        <v>3608</v>
      </c>
      <c r="O191" t="s">
        <v>14678</v>
      </c>
      <c r="P191">
        <v>33936</v>
      </c>
      <c r="Q191" t="s">
        <v>14679</v>
      </c>
      <c r="R191" t="s">
        <v>14675</v>
      </c>
      <c r="S191" t="s">
        <v>14697</v>
      </c>
    </row>
    <row r="192" spans="1:19" ht="15" customHeight="1" x14ac:dyDescent="0.25">
      <c r="A192" t="s">
        <v>45</v>
      </c>
      <c r="B192" t="s">
        <v>46</v>
      </c>
      <c r="C192">
        <v>1453805</v>
      </c>
      <c r="D192" s="1">
        <v>44204</v>
      </c>
      <c r="E192" s="2">
        <v>0.66733796296296299</v>
      </c>
      <c r="F192" t="s">
        <v>42</v>
      </c>
      <c r="G192">
        <v>1927</v>
      </c>
      <c r="H192">
        <v>53</v>
      </c>
      <c r="I192">
        <v>27636</v>
      </c>
      <c r="J192" t="s">
        <v>3617</v>
      </c>
      <c r="L192" t="s">
        <v>3618</v>
      </c>
      <c r="M192" s="4">
        <v>44204.667337962965</v>
      </c>
      <c r="N192" t="s">
        <v>3618</v>
      </c>
      <c r="O192" t="s">
        <v>14678</v>
      </c>
      <c r="P192">
        <v>1980</v>
      </c>
      <c r="Q192" t="s">
        <v>14675</v>
      </c>
      <c r="R192" t="s">
        <v>14676</v>
      </c>
      <c r="S192" t="s">
        <v>14701</v>
      </c>
    </row>
    <row r="193" spans="1:19" ht="15" customHeight="1" x14ac:dyDescent="0.25">
      <c r="A193" t="s">
        <v>45</v>
      </c>
      <c r="B193" t="s">
        <v>46</v>
      </c>
      <c r="C193">
        <v>1453805</v>
      </c>
      <c r="D193" s="1">
        <v>44204</v>
      </c>
      <c r="E193" s="2">
        <v>0.58340277777777783</v>
      </c>
      <c r="F193" t="s">
        <v>10</v>
      </c>
      <c r="G193">
        <v>11871</v>
      </c>
      <c r="H193">
        <v>277</v>
      </c>
      <c r="I193">
        <v>0</v>
      </c>
      <c r="J193" t="s">
        <v>3624</v>
      </c>
      <c r="L193" t="s">
        <v>3625</v>
      </c>
      <c r="M193" s="4">
        <v>44204.583402777775</v>
      </c>
      <c r="N193" t="s">
        <v>3625</v>
      </c>
      <c r="O193" t="s">
        <v>14678</v>
      </c>
      <c r="P193">
        <v>12148</v>
      </c>
      <c r="Q193" t="s">
        <v>14675</v>
      </c>
      <c r="R193" t="s">
        <v>14675</v>
      </c>
      <c r="S193" t="s">
        <v>14701</v>
      </c>
    </row>
    <row r="194" spans="1:19" ht="15" customHeight="1" x14ac:dyDescent="0.25">
      <c r="A194" t="s">
        <v>45</v>
      </c>
      <c r="B194" t="s">
        <v>46</v>
      </c>
      <c r="C194">
        <v>1453805</v>
      </c>
      <c r="D194" s="1">
        <v>44204</v>
      </c>
      <c r="E194" s="2">
        <v>0.54221064814814812</v>
      </c>
      <c r="F194" t="s">
        <v>15</v>
      </c>
      <c r="G194">
        <v>1380</v>
      </c>
      <c r="H194">
        <v>33</v>
      </c>
      <c r="I194">
        <v>21526</v>
      </c>
      <c r="J194" t="s">
        <v>3626</v>
      </c>
      <c r="K194" t="s">
        <v>3627</v>
      </c>
      <c r="L194" t="s">
        <v>3628</v>
      </c>
      <c r="M194" s="4">
        <v>44204.542210648149</v>
      </c>
      <c r="N194" t="s">
        <v>14939</v>
      </c>
      <c r="O194" t="s">
        <v>14678</v>
      </c>
      <c r="P194">
        <v>1413</v>
      </c>
      <c r="Q194" t="s">
        <v>14675</v>
      </c>
      <c r="R194" t="s">
        <v>14676</v>
      </c>
      <c r="S194" t="s">
        <v>14701</v>
      </c>
    </row>
    <row r="195" spans="1:19" ht="15" customHeight="1" x14ac:dyDescent="0.25">
      <c r="A195" t="s">
        <v>45</v>
      </c>
      <c r="B195" t="s">
        <v>46</v>
      </c>
      <c r="C195">
        <v>1452145</v>
      </c>
      <c r="D195" s="1">
        <v>44203</v>
      </c>
      <c r="E195" s="2">
        <v>0.62924768518518526</v>
      </c>
      <c r="F195" t="s">
        <v>21</v>
      </c>
      <c r="G195">
        <v>5196</v>
      </c>
      <c r="H195">
        <v>70</v>
      </c>
      <c r="I195">
        <v>0</v>
      </c>
      <c r="J195" t="s">
        <v>3639</v>
      </c>
      <c r="L195" t="s">
        <v>3640</v>
      </c>
      <c r="M195" s="4">
        <v>44203.629247685189</v>
      </c>
      <c r="N195" t="s">
        <v>3640</v>
      </c>
      <c r="O195" t="s">
        <v>14678</v>
      </c>
      <c r="P195">
        <v>5266</v>
      </c>
      <c r="Q195" t="s">
        <v>14679</v>
      </c>
      <c r="R195" t="s">
        <v>14675</v>
      </c>
      <c r="S195" t="s">
        <v>14677</v>
      </c>
    </row>
    <row r="196" spans="1:19" ht="15" customHeight="1" x14ac:dyDescent="0.25">
      <c r="A196" t="s">
        <v>45</v>
      </c>
      <c r="B196" t="s">
        <v>46</v>
      </c>
      <c r="C196">
        <v>1450475</v>
      </c>
      <c r="D196" s="1">
        <v>44202</v>
      </c>
      <c r="E196" s="2">
        <v>0.52210648148148142</v>
      </c>
      <c r="F196" t="s">
        <v>42</v>
      </c>
      <c r="G196">
        <v>4416</v>
      </c>
      <c r="H196">
        <v>62</v>
      </c>
      <c r="I196">
        <v>76044</v>
      </c>
      <c r="J196" t="s">
        <v>3646</v>
      </c>
      <c r="L196" t="s">
        <v>3647</v>
      </c>
      <c r="M196" s="4">
        <v>44202.522106481483</v>
      </c>
      <c r="N196" t="s">
        <v>3647</v>
      </c>
      <c r="O196" t="s">
        <v>14678</v>
      </c>
      <c r="P196">
        <v>4478</v>
      </c>
      <c r="Q196" t="s">
        <v>14675</v>
      </c>
      <c r="R196" t="s">
        <v>14676</v>
      </c>
      <c r="S196" t="s">
        <v>14680</v>
      </c>
    </row>
    <row r="197" spans="1:19" ht="15" customHeight="1" x14ac:dyDescent="0.25">
      <c r="A197" t="s">
        <v>45</v>
      </c>
      <c r="B197" t="s">
        <v>46</v>
      </c>
      <c r="C197">
        <v>1448880</v>
      </c>
      <c r="D197" s="1">
        <v>44201</v>
      </c>
      <c r="E197" s="2">
        <v>0.68773148148148155</v>
      </c>
      <c r="F197" t="s">
        <v>21</v>
      </c>
      <c r="G197">
        <v>7256</v>
      </c>
      <c r="H197">
        <v>50</v>
      </c>
      <c r="I197">
        <v>0</v>
      </c>
      <c r="J197" t="s">
        <v>3656</v>
      </c>
      <c r="L197" t="s">
        <v>3657</v>
      </c>
      <c r="M197" s="4">
        <v>44201.687731481485</v>
      </c>
      <c r="N197" t="s">
        <v>3657</v>
      </c>
      <c r="O197" t="s">
        <v>14678</v>
      </c>
      <c r="P197">
        <v>7306</v>
      </c>
      <c r="Q197" t="s">
        <v>14679</v>
      </c>
      <c r="R197" t="s">
        <v>14675</v>
      </c>
      <c r="S197" t="s">
        <v>14686</v>
      </c>
    </row>
    <row r="198" spans="1:19" ht="15" customHeight="1" x14ac:dyDescent="0.25">
      <c r="A198" t="s">
        <v>45</v>
      </c>
      <c r="B198" t="s">
        <v>46</v>
      </c>
      <c r="C198">
        <v>1448880</v>
      </c>
      <c r="D198" s="1">
        <v>44201</v>
      </c>
      <c r="E198" s="2">
        <v>0.60421296296296301</v>
      </c>
      <c r="F198" t="s">
        <v>10</v>
      </c>
      <c r="G198">
        <v>5546</v>
      </c>
      <c r="H198">
        <v>249</v>
      </c>
      <c r="I198">
        <v>0</v>
      </c>
      <c r="J198" t="s">
        <v>3663</v>
      </c>
      <c r="L198" t="s">
        <v>3664</v>
      </c>
      <c r="M198" s="4">
        <v>44201.604212962964</v>
      </c>
      <c r="N198" t="s">
        <v>3664</v>
      </c>
      <c r="O198" t="s">
        <v>14678</v>
      </c>
      <c r="P198">
        <v>5795</v>
      </c>
      <c r="Q198" t="s">
        <v>14675</v>
      </c>
      <c r="R198" t="s">
        <v>14675</v>
      </c>
      <c r="S198" t="s">
        <v>14686</v>
      </c>
    </row>
    <row r="199" spans="1:19" ht="15" customHeight="1" x14ac:dyDescent="0.25">
      <c r="A199" t="s">
        <v>45</v>
      </c>
      <c r="B199" t="s">
        <v>46</v>
      </c>
      <c r="C199">
        <v>1446949</v>
      </c>
      <c r="D199" s="1">
        <v>44200</v>
      </c>
      <c r="E199" s="2">
        <v>0.68814814814814806</v>
      </c>
      <c r="F199" t="s">
        <v>10</v>
      </c>
      <c r="G199">
        <v>3820</v>
      </c>
      <c r="H199">
        <v>38</v>
      </c>
      <c r="I199">
        <v>0</v>
      </c>
      <c r="J199" t="s">
        <v>3692</v>
      </c>
      <c r="L199" t="s">
        <v>3693</v>
      </c>
      <c r="M199" s="4">
        <v>44200.688148148147</v>
      </c>
      <c r="N199" t="s">
        <v>3693</v>
      </c>
      <c r="O199" t="s">
        <v>14678</v>
      </c>
      <c r="P199">
        <v>3858</v>
      </c>
      <c r="Q199" t="s">
        <v>14675</v>
      </c>
      <c r="R199" t="s">
        <v>14675</v>
      </c>
      <c r="S199" t="s">
        <v>14690</v>
      </c>
    </row>
    <row r="200" spans="1:19" ht="15" customHeight="1" x14ac:dyDescent="0.25">
      <c r="A200" t="s">
        <v>45</v>
      </c>
      <c r="B200" t="s">
        <v>46</v>
      </c>
      <c r="C200">
        <v>1446949</v>
      </c>
      <c r="D200" s="1">
        <v>44200</v>
      </c>
      <c r="E200" s="2">
        <v>0.52256944444444442</v>
      </c>
      <c r="F200" t="s">
        <v>15</v>
      </c>
      <c r="G200">
        <v>2303</v>
      </c>
      <c r="H200">
        <v>38</v>
      </c>
      <c r="I200">
        <v>78856</v>
      </c>
      <c r="J200" t="s">
        <v>3708</v>
      </c>
      <c r="K200" t="s">
        <v>3709</v>
      </c>
      <c r="L200" t="s">
        <v>3710</v>
      </c>
      <c r="M200" s="4">
        <v>44200.522569444445</v>
      </c>
      <c r="N200" t="s">
        <v>14951</v>
      </c>
      <c r="O200" t="s">
        <v>14674</v>
      </c>
      <c r="P200">
        <v>2341</v>
      </c>
      <c r="Q200" t="s">
        <v>14675</v>
      </c>
      <c r="R200" t="s">
        <v>14676</v>
      </c>
      <c r="S200" t="s">
        <v>14690</v>
      </c>
    </row>
    <row r="201" spans="1:19" ht="15" customHeight="1" x14ac:dyDescent="0.25">
      <c r="A201" t="s">
        <v>45</v>
      </c>
      <c r="B201" t="s">
        <v>46</v>
      </c>
      <c r="C201">
        <v>1444642</v>
      </c>
      <c r="D201" s="1">
        <v>44199</v>
      </c>
      <c r="E201" s="2">
        <v>0.6896296296296297</v>
      </c>
      <c r="F201" t="s">
        <v>21</v>
      </c>
      <c r="G201">
        <v>14868</v>
      </c>
      <c r="H201">
        <v>94</v>
      </c>
      <c r="I201">
        <v>0</v>
      </c>
      <c r="J201" t="s">
        <v>3721</v>
      </c>
      <c r="L201" t="s">
        <v>3722</v>
      </c>
      <c r="M201" s="4">
        <v>44199.689629629633</v>
      </c>
      <c r="N201" t="s">
        <v>3722</v>
      </c>
      <c r="O201" t="s">
        <v>14678</v>
      </c>
      <c r="P201">
        <v>14962</v>
      </c>
      <c r="Q201" t="s">
        <v>14679</v>
      </c>
      <c r="R201" t="s">
        <v>14675</v>
      </c>
      <c r="S201" t="s">
        <v>14696</v>
      </c>
    </row>
    <row r="202" spans="1:19" ht="15" customHeight="1" x14ac:dyDescent="0.25">
      <c r="A202" t="s">
        <v>45</v>
      </c>
      <c r="B202" t="s">
        <v>46</v>
      </c>
      <c r="C202">
        <v>1444642</v>
      </c>
      <c r="D202" s="1">
        <v>44199</v>
      </c>
      <c r="E202" s="2">
        <v>0.59401620370370367</v>
      </c>
      <c r="F202" t="s">
        <v>10</v>
      </c>
      <c r="G202">
        <v>2930</v>
      </c>
      <c r="H202">
        <v>26</v>
      </c>
      <c r="I202">
        <v>0</v>
      </c>
      <c r="J202" t="s">
        <v>3727</v>
      </c>
      <c r="L202" t="s">
        <v>3728</v>
      </c>
      <c r="M202" s="4">
        <v>44199.5940162037</v>
      </c>
      <c r="N202" t="s">
        <v>3728</v>
      </c>
      <c r="O202" t="s">
        <v>14678</v>
      </c>
      <c r="P202">
        <v>2956</v>
      </c>
      <c r="Q202" t="s">
        <v>14675</v>
      </c>
      <c r="R202" t="s">
        <v>14675</v>
      </c>
      <c r="S202" t="s">
        <v>14696</v>
      </c>
    </row>
    <row r="203" spans="1:19" ht="15" customHeight="1" x14ac:dyDescent="0.25">
      <c r="A203" t="s">
        <v>45</v>
      </c>
      <c r="B203" t="s">
        <v>46</v>
      </c>
      <c r="C203">
        <v>1442697</v>
      </c>
      <c r="D203" s="1">
        <v>44198</v>
      </c>
      <c r="E203" s="2">
        <v>0.58399305555555558</v>
      </c>
      <c r="F203" t="s">
        <v>10</v>
      </c>
      <c r="G203">
        <v>3734</v>
      </c>
      <c r="H203">
        <v>38</v>
      </c>
      <c r="I203">
        <v>0</v>
      </c>
      <c r="J203" t="s">
        <v>3739</v>
      </c>
      <c r="L203" t="s">
        <v>3740</v>
      </c>
      <c r="M203" s="4">
        <v>44198.583993055552</v>
      </c>
      <c r="N203" t="s">
        <v>3740</v>
      </c>
      <c r="O203" t="s">
        <v>14678</v>
      </c>
      <c r="P203">
        <v>3772</v>
      </c>
      <c r="Q203" t="s">
        <v>14675</v>
      </c>
      <c r="R203" t="s">
        <v>14675</v>
      </c>
      <c r="S203" t="s">
        <v>14697</v>
      </c>
    </row>
    <row r="204" spans="1:19" ht="15" customHeight="1" x14ac:dyDescent="0.25">
      <c r="A204" t="s">
        <v>45</v>
      </c>
      <c r="B204" t="s">
        <v>46</v>
      </c>
      <c r="C204">
        <v>1442697</v>
      </c>
      <c r="D204" s="1">
        <v>44198</v>
      </c>
      <c r="E204" s="2">
        <v>0.50045138888888896</v>
      </c>
      <c r="F204" t="s">
        <v>21</v>
      </c>
      <c r="G204">
        <v>13353</v>
      </c>
      <c r="H204">
        <v>192</v>
      </c>
      <c r="I204">
        <v>0</v>
      </c>
      <c r="J204" t="s">
        <v>3746</v>
      </c>
      <c r="L204" t="s">
        <v>3747</v>
      </c>
      <c r="M204" s="4">
        <v>44198.500451388885</v>
      </c>
      <c r="N204" t="s">
        <v>3747</v>
      </c>
      <c r="O204" t="s">
        <v>14678</v>
      </c>
      <c r="P204">
        <v>13545</v>
      </c>
      <c r="Q204" t="s">
        <v>14679</v>
      </c>
      <c r="R204" t="s">
        <v>14675</v>
      </c>
      <c r="S204" t="s">
        <v>14697</v>
      </c>
    </row>
    <row r="205" spans="1:19" ht="15" customHeight="1" x14ac:dyDescent="0.25">
      <c r="A205" t="s">
        <v>45</v>
      </c>
      <c r="B205" t="s">
        <v>46</v>
      </c>
      <c r="C205">
        <v>1441095</v>
      </c>
      <c r="D205" s="1">
        <v>44197</v>
      </c>
      <c r="E205" s="2">
        <v>0.62533564814814813</v>
      </c>
      <c r="F205" t="s">
        <v>15</v>
      </c>
      <c r="G205">
        <v>1568</v>
      </c>
      <c r="H205">
        <v>31</v>
      </c>
      <c r="I205">
        <v>29696</v>
      </c>
      <c r="J205" t="s">
        <v>3767</v>
      </c>
      <c r="K205" t="s">
        <v>3768</v>
      </c>
      <c r="L205" t="s">
        <v>3769</v>
      </c>
      <c r="M205" s="4">
        <v>44197.625335648147</v>
      </c>
      <c r="N205" t="s">
        <v>14954</v>
      </c>
      <c r="O205" t="s">
        <v>14678</v>
      </c>
      <c r="P205">
        <v>1599</v>
      </c>
      <c r="Q205" t="s">
        <v>14675</v>
      </c>
      <c r="R205" t="s">
        <v>14676</v>
      </c>
      <c r="S205" t="s">
        <v>14701</v>
      </c>
    </row>
    <row r="206" spans="1:19" ht="15" customHeight="1" x14ac:dyDescent="0.25">
      <c r="A206" t="s">
        <v>45</v>
      </c>
      <c r="B206" t="s">
        <v>46</v>
      </c>
      <c r="C206">
        <v>1441095</v>
      </c>
      <c r="D206" s="1">
        <v>44197</v>
      </c>
      <c r="E206" s="2">
        <v>0.54177083333333331</v>
      </c>
      <c r="F206" t="s">
        <v>21</v>
      </c>
      <c r="G206">
        <v>4217</v>
      </c>
      <c r="H206">
        <v>122</v>
      </c>
      <c r="I206">
        <v>113563</v>
      </c>
      <c r="J206" t="s">
        <v>3777</v>
      </c>
      <c r="L206" t="s">
        <v>3778</v>
      </c>
      <c r="M206" s="4">
        <v>44197.541770833333</v>
      </c>
      <c r="N206" t="s">
        <v>3778</v>
      </c>
      <c r="O206" t="s">
        <v>14678</v>
      </c>
      <c r="P206">
        <v>4339</v>
      </c>
      <c r="Q206" t="s">
        <v>14687</v>
      </c>
      <c r="R206" t="s">
        <v>14676</v>
      </c>
      <c r="S206" t="s">
        <v>14701</v>
      </c>
    </row>
    <row r="207" spans="1:19" ht="15" customHeight="1" x14ac:dyDescent="0.25">
      <c r="A207" t="s">
        <v>45</v>
      </c>
      <c r="B207" t="s">
        <v>46</v>
      </c>
      <c r="C207">
        <v>1441095</v>
      </c>
      <c r="D207" s="1">
        <v>44197</v>
      </c>
      <c r="E207" s="2">
        <v>0.45883101851851849</v>
      </c>
      <c r="F207" t="s">
        <v>42</v>
      </c>
      <c r="G207">
        <v>2280</v>
      </c>
      <c r="H207">
        <v>127</v>
      </c>
      <c r="I207">
        <v>36637</v>
      </c>
      <c r="J207" t="s">
        <v>3787</v>
      </c>
      <c r="L207" t="s">
        <v>3788</v>
      </c>
      <c r="M207" s="4">
        <v>44197.458831018521</v>
      </c>
      <c r="N207" t="s">
        <v>3788</v>
      </c>
      <c r="O207" t="s">
        <v>14678</v>
      </c>
      <c r="P207">
        <v>2407</v>
      </c>
      <c r="Q207" t="s">
        <v>14675</v>
      </c>
      <c r="R207" t="s">
        <v>14676</v>
      </c>
      <c r="S207" t="s">
        <v>14701</v>
      </c>
    </row>
    <row r="208" spans="1:19" ht="15" customHeight="1" x14ac:dyDescent="0.25">
      <c r="A208" t="s">
        <v>45</v>
      </c>
      <c r="B208" t="s">
        <v>46</v>
      </c>
      <c r="C208">
        <v>1437418</v>
      </c>
      <c r="D208" s="1">
        <v>44196</v>
      </c>
      <c r="E208" s="2">
        <v>0.7712268518518518</v>
      </c>
      <c r="F208" t="s">
        <v>10</v>
      </c>
      <c r="G208">
        <v>1935</v>
      </c>
      <c r="H208">
        <v>37</v>
      </c>
      <c r="I208">
        <v>0</v>
      </c>
      <c r="J208" t="s">
        <v>3808</v>
      </c>
      <c r="L208" t="s">
        <v>3809</v>
      </c>
      <c r="M208" s="4">
        <v>44196.771226851852</v>
      </c>
      <c r="N208" t="s">
        <v>3809</v>
      </c>
      <c r="O208" t="s">
        <v>14678</v>
      </c>
      <c r="P208">
        <v>1972</v>
      </c>
      <c r="Q208" t="s">
        <v>14675</v>
      </c>
      <c r="R208" t="s">
        <v>14675</v>
      </c>
      <c r="S208" t="s">
        <v>14677</v>
      </c>
    </row>
    <row r="209" spans="1:19" ht="15" customHeight="1" x14ac:dyDescent="0.25">
      <c r="A209" t="s">
        <v>45</v>
      </c>
      <c r="B209" t="s">
        <v>46</v>
      </c>
      <c r="C209">
        <v>1437418</v>
      </c>
      <c r="D209" s="1">
        <v>44196</v>
      </c>
      <c r="E209" s="2">
        <v>0.58410879629629631</v>
      </c>
      <c r="F209" t="s">
        <v>42</v>
      </c>
      <c r="G209">
        <v>1398</v>
      </c>
      <c r="H209">
        <v>13</v>
      </c>
      <c r="I209">
        <v>15885</v>
      </c>
      <c r="J209" t="s">
        <v>3824</v>
      </c>
      <c r="L209" t="s">
        <v>3825</v>
      </c>
      <c r="M209" s="4">
        <v>44196.584108796298</v>
      </c>
      <c r="N209" t="s">
        <v>3825</v>
      </c>
      <c r="O209" t="s">
        <v>14678</v>
      </c>
      <c r="P209">
        <v>1411</v>
      </c>
      <c r="Q209" t="s">
        <v>14675</v>
      </c>
      <c r="R209" t="s">
        <v>14676</v>
      </c>
      <c r="S209" t="s">
        <v>14677</v>
      </c>
    </row>
    <row r="210" spans="1:19" ht="15" customHeight="1" x14ac:dyDescent="0.25">
      <c r="A210" t="s">
        <v>45</v>
      </c>
      <c r="B210" t="s">
        <v>46</v>
      </c>
      <c r="C210">
        <v>1437418</v>
      </c>
      <c r="D210" s="1">
        <v>44196</v>
      </c>
      <c r="E210" s="2">
        <v>0.50112268518518521</v>
      </c>
      <c r="F210" t="s">
        <v>15</v>
      </c>
      <c r="G210">
        <v>1948</v>
      </c>
      <c r="H210">
        <v>35</v>
      </c>
      <c r="I210">
        <v>31097</v>
      </c>
      <c r="J210" t="s">
        <v>3832</v>
      </c>
      <c r="K210" t="s">
        <v>3833</v>
      </c>
      <c r="L210" t="s">
        <v>3834</v>
      </c>
      <c r="M210" s="4">
        <v>44196.501122685186</v>
      </c>
      <c r="N210" t="s">
        <v>14959</v>
      </c>
      <c r="O210" t="s">
        <v>14678</v>
      </c>
      <c r="P210">
        <v>1983</v>
      </c>
      <c r="Q210" t="s">
        <v>14675</v>
      </c>
      <c r="R210" t="s">
        <v>14676</v>
      </c>
      <c r="S210" t="s">
        <v>14677</v>
      </c>
    </row>
    <row r="211" spans="1:19" ht="15" customHeight="1" x14ac:dyDescent="0.25">
      <c r="A211" t="s">
        <v>45</v>
      </c>
      <c r="B211" t="s">
        <v>46</v>
      </c>
      <c r="C211">
        <v>1432089</v>
      </c>
      <c r="D211" s="1">
        <v>44195</v>
      </c>
      <c r="E211" s="2">
        <v>0.6253819444444445</v>
      </c>
      <c r="F211" t="s">
        <v>10</v>
      </c>
      <c r="G211">
        <v>4526</v>
      </c>
      <c r="H211">
        <v>40</v>
      </c>
      <c r="I211">
        <v>0</v>
      </c>
      <c r="J211" t="s">
        <v>3855</v>
      </c>
      <c r="L211" t="s">
        <v>3856</v>
      </c>
      <c r="M211" s="4">
        <v>44195.625381944446</v>
      </c>
      <c r="N211" t="s">
        <v>3856</v>
      </c>
      <c r="O211" t="s">
        <v>14678</v>
      </c>
      <c r="P211">
        <v>4566</v>
      </c>
      <c r="Q211" t="s">
        <v>14675</v>
      </c>
      <c r="R211" t="s">
        <v>14675</v>
      </c>
      <c r="S211" t="s">
        <v>14680</v>
      </c>
    </row>
    <row r="212" spans="1:19" ht="15" customHeight="1" x14ac:dyDescent="0.25">
      <c r="A212" t="s">
        <v>45</v>
      </c>
      <c r="B212" t="s">
        <v>46</v>
      </c>
      <c r="C212">
        <v>1432089</v>
      </c>
      <c r="D212" s="1">
        <v>44195</v>
      </c>
      <c r="E212" s="2">
        <v>0.4588888888888889</v>
      </c>
      <c r="F212" t="s">
        <v>15</v>
      </c>
      <c r="G212">
        <v>5346</v>
      </c>
      <c r="H212">
        <v>69</v>
      </c>
      <c r="I212">
        <v>86972</v>
      </c>
      <c r="J212" t="s">
        <v>3861</v>
      </c>
      <c r="K212" t="s">
        <v>3862</v>
      </c>
      <c r="L212" t="s">
        <v>3863</v>
      </c>
      <c r="M212" s="4">
        <v>44195.45888888889</v>
      </c>
      <c r="N212" t="s">
        <v>14960</v>
      </c>
      <c r="O212" t="s">
        <v>14678</v>
      </c>
      <c r="P212">
        <v>5415</v>
      </c>
      <c r="Q212" t="s">
        <v>14675</v>
      </c>
      <c r="R212" t="s">
        <v>14676</v>
      </c>
      <c r="S212" t="s">
        <v>14680</v>
      </c>
    </row>
    <row r="213" spans="1:19" ht="15" customHeight="1" x14ac:dyDescent="0.25">
      <c r="A213" t="s">
        <v>45</v>
      </c>
      <c r="B213" t="s">
        <v>46</v>
      </c>
      <c r="C213">
        <v>1429580</v>
      </c>
      <c r="D213" s="1">
        <v>44194</v>
      </c>
      <c r="E213" s="2">
        <v>0.54229166666666673</v>
      </c>
      <c r="F213" t="s">
        <v>21</v>
      </c>
      <c r="G213">
        <v>6076</v>
      </c>
      <c r="H213">
        <v>40</v>
      </c>
      <c r="I213">
        <v>0</v>
      </c>
      <c r="J213" t="s">
        <v>3892</v>
      </c>
      <c r="L213" t="s">
        <v>3893</v>
      </c>
      <c r="M213" s="4">
        <v>44194.542291666665</v>
      </c>
      <c r="N213" t="s">
        <v>3893</v>
      </c>
      <c r="O213" t="s">
        <v>14678</v>
      </c>
      <c r="P213">
        <v>6116</v>
      </c>
      <c r="Q213" t="s">
        <v>14679</v>
      </c>
      <c r="R213" t="s">
        <v>14675</v>
      </c>
      <c r="S213" t="s">
        <v>14686</v>
      </c>
    </row>
    <row r="214" spans="1:19" ht="15" customHeight="1" x14ac:dyDescent="0.25">
      <c r="A214" t="s">
        <v>45</v>
      </c>
      <c r="B214" t="s">
        <v>46</v>
      </c>
      <c r="C214">
        <v>1427596</v>
      </c>
      <c r="D214" s="1">
        <v>44193</v>
      </c>
      <c r="E214" s="2">
        <v>0.66689814814814818</v>
      </c>
      <c r="F214" t="s">
        <v>10</v>
      </c>
      <c r="G214">
        <v>2530</v>
      </c>
      <c r="H214">
        <v>28</v>
      </c>
      <c r="I214">
        <v>0</v>
      </c>
      <c r="J214" t="s">
        <v>3914</v>
      </c>
      <c r="L214" t="s">
        <v>3915</v>
      </c>
      <c r="M214" s="4">
        <v>44193.666898148149</v>
      </c>
      <c r="N214" t="s">
        <v>3915</v>
      </c>
      <c r="O214" t="s">
        <v>14678</v>
      </c>
      <c r="P214">
        <v>2558</v>
      </c>
      <c r="Q214" t="s">
        <v>14675</v>
      </c>
      <c r="R214" t="s">
        <v>14675</v>
      </c>
      <c r="S214" t="s">
        <v>14690</v>
      </c>
    </row>
    <row r="215" spans="1:19" ht="15" customHeight="1" x14ac:dyDescent="0.25">
      <c r="A215" t="s">
        <v>45</v>
      </c>
      <c r="B215" t="s">
        <v>46</v>
      </c>
      <c r="C215">
        <v>1427596</v>
      </c>
      <c r="D215" s="1">
        <v>44193</v>
      </c>
      <c r="E215" s="2">
        <v>0.48173611111111114</v>
      </c>
      <c r="F215" t="s">
        <v>21</v>
      </c>
      <c r="G215">
        <v>5588</v>
      </c>
      <c r="H215">
        <v>35</v>
      </c>
      <c r="I215">
        <v>0</v>
      </c>
      <c r="J215" t="s">
        <v>3925</v>
      </c>
      <c r="L215" t="s">
        <v>3926</v>
      </c>
      <c r="M215" s="4">
        <v>44193.481736111113</v>
      </c>
      <c r="N215" t="s">
        <v>3926</v>
      </c>
      <c r="O215" t="s">
        <v>14678</v>
      </c>
      <c r="P215">
        <v>5623</v>
      </c>
      <c r="Q215" t="s">
        <v>14679</v>
      </c>
      <c r="R215" t="s">
        <v>14675</v>
      </c>
      <c r="S215" t="s">
        <v>14690</v>
      </c>
    </row>
    <row r="216" spans="1:19" ht="15" customHeight="1" x14ac:dyDescent="0.25">
      <c r="A216" t="s">
        <v>45</v>
      </c>
      <c r="B216" t="s">
        <v>46</v>
      </c>
      <c r="C216">
        <v>1427596</v>
      </c>
      <c r="D216" s="1">
        <v>44192</v>
      </c>
      <c r="E216" s="2">
        <v>0.96407407407407408</v>
      </c>
      <c r="F216" t="s">
        <v>15</v>
      </c>
      <c r="G216">
        <v>1202</v>
      </c>
      <c r="H216">
        <v>52</v>
      </c>
      <c r="I216">
        <v>22446</v>
      </c>
      <c r="J216" t="s">
        <v>3927</v>
      </c>
      <c r="K216" t="s">
        <v>3928</v>
      </c>
      <c r="L216" t="s">
        <v>3929</v>
      </c>
      <c r="M216" s="4">
        <v>44192.964074074072</v>
      </c>
      <c r="N216" t="s">
        <v>14966</v>
      </c>
      <c r="O216" t="s">
        <v>14678</v>
      </c>
      <c r="P216">
        <v>1254</v>
      </c>
      <c r="Q216" t="s">
        <v>14675</v>
      </c>
      <c r="R216" t="s">
        <v>14676</v>
      </c>
      <c r="S216" t="s">
        <v>14696</v>
      </c>
    </row>
    <row r="217" spans="1:19" ht="15" customHeight="1" x14ac:dyDescent="0.25">
      <c r="A217" t="s">
        <v>45</v>
      </c>
      <c r="B217" t="s">
        <v>46</v>
      </c>
      <c r="C217">
        <v>1424783</v>
      </c>
      <c r="D217" s="1">
        <v>44192</v>
      </c>
      <c r="E217" s="2">
        <v>0.6677777777777778</v>
      </c>
      <c r="F217" t="s">
        <v>42</v>
      </c>
      <c r="G217">
        <v>8360</v>
      </c>
      <c r="H217">
        <v>97</v>
      </c>
      <c r="I217">
        <v>125221</v>
      </c>
      <c r="J217" t="s">
        <v>3936</v>
      </c>
      <c r="L217" t="s">
        <v>3937</v>
      </c>
      <c r="M217" s="4">
        <v>44192.66777777778</v>
      </c>
      <c r="N217" t="s">
        <v>3937</v>
      </c>
      <c r="O217" t="s">
        <v>14678</v>
      </c>
      <c r="P217">
        <v>8457</v>
      </c>
      <c r="Q217" t="s">
        <v>14675</v>
      </c>
      <c r="R217" t="s">
        <v>14676</v>
      </c>
      <c r="S217" t="s">
        <v>14696</v>
      </c>
    </row>
    <row r="218" spans="1:19" ht="15" customHeight="1" x14ac:dyDescent="0.25">
      <c r="A218" t="s">
        <v>45</v>
      </c>
      <c r="B218" t="s">
        <v>46</v>
      </c>
      <c r="C218">
        <v>1424783</v>
      </c>
      <c r="D218" s="1">
        <v>44192</v>
      </c>
      <c r="E218" s="2">
        <v>0.58378472222222222</v>
      </c>
      <c r="F218" t="s">
        <v>21</v>
      </c>
      <c r="G218">
        <v>3129</v>
      </c>
      <c r="H218">
        <v>30</v>
      </c>
      <c r="I218">
        <v>0</v>
      </c>
      <c r="J218" t="s">
        <v>3942</v>
      </c>
      <c r="L218" t="s">
        <v>3943</v>
      </c>
      <c r="M218" s="4">
        <v>44192.583784722221</v>
      </c>
      <c r="N218" t="s">
        <v>3943</v>
      </c>
      <c r="O218" t="s">
        <v>14678</v>
      </c>
      <c r="P218">
        <v>3159</v>
      </c>
      <c r="Q218" t="s">
        <v>14679</v>
      </c>
      <c r="R218" t="s">
        <v>14675</v>
      </c>
      <c r="S218" t="s">
        <v>14696</v>
      </c>
    </row>
    <row r="219" spans="1:19" ht="15" customHeight="1" x14ac:dyDescent="0.25">
      <c r="A219" t="s">
        <v>45</v>
      </c>
      <c r="B219" t="s">
        <v>46</v>
      </c>
      <c r="C219">
        <v>1424783</v>
      </c>
      <c r="D219" s="1">
        <v>44192</v>
      </c>
      <c r="E219" s="2">
        <v>0.50096064814814811</v>
      </c>
      <c r="F219" t="s">
        <v>10</v>
      </c>
      <c r="G219">
        <v>212383</v>
      </c>
      <c r="H219">
        <v>282</v>
      </c>
      <c r="I219">
        <v>0</v>
      </c>
      <c r="J219" t="s">
        <v>3948</v>
      </c>
      <c r="L219" t="s">
        <v>3949</v>
      </c>
      <c r="M219" s="4">
        <v>44192.500960648147</v>
      </c>
      <c r="N219" t="s">
        <v>3949</v>
      </c>
      <c r="O219" t="s">
        <v>14678</v>
      </c>
      <c r="P219">
        <v>212665</v>
      </c>
      <c r="Q219" t="s">
        <v>14675</v>
      </c>
      <c r="R219" t="s">
        <v>14675</v>
      </c>
      <c r="S219" t="s">
        <v>14696</v>
      </c>
    </row>
    <row r="220" spans="1:19" ht="15" customHeight="1" x14ac:dyDescent="0.25">
      <c r="A220" t="s">
        <v>45</v>
      </c>
      <c r="B220" t="s">
        <v>46</v>
      </c>
      <c r="C220">
        <v>1423194</v>
      </c>
      <c r="D220" s="1">
        <v>44191</v>
      </c>
      <c r="E220" s="2">
        <v>0.62549768518518511</v>
      </c>
      <c r="F220" t="s">
        <v>15</v>
      </c>
      <c r="G220">
        <v>3867</v>
      </c>
      <c r="H220">
        <v>141</v>
      </c>
      <c r="I220">
        <v>79649</v>
      </c>
      <c r="J220" t="s">
        <v>3962</v>
      </c>
      <c r="K220" t="s">
        <v>3963</v>
      </c>
      <c r="L220" t="s">
        <v>3964</v>
      </c>
      <c r="M220" s="4">
        <v>44191.625497685185</v>
      </c>
      <c r="N220" t="s">
        <v>14968</v>
      </c>
      <c r="O220" t="s">
        <v>14678</v>
      </c>
      <c r="P220">
        <v>4008</v>
      </c>
      <c r="Q220" t="s">
        <v>14675</v>
      </c>
      <c r="R220" t="s">
        <v>14676</v>
      </c>
      <c r="S220" t="s">
        <v>14697</v>
      </c>
    </row>
    <row r="221" spans="1:19" ht="15" customHeight="1" x14ac:dyDescent="0.25">
      <c r="A221" t="s">
        <v>45</v>
      </c>
      <c r="B221" t="s">
        <v>46</v>
      </c>
      <c r="C221">
        <v>1423194</v>
      </c>
      <c r="D221" s="1">
        <v>44191</v>
      </c>
      <c r="E221" s="2">
        <v>0.45879629629629631</v>
      </c>
      <c r="F221" t="s">
        <v>21</v>
      </c>
      <c r="G221">
        <v>2803</v>
      </c>
      <c r="H221">
        <v>22</v>
      </c>
      <c r="I221">
        <v>0</v>
      </c>
      <c r="J221" t="s">
        <v>3973</v>
      </c>
      <c r="L221" t="s">
        <v>3974</v>
      </c>
      <c r="M221" s="4">
        <v>44191.458796296298</v>
      </c>
      <c r="N221" t="s">
        <v>3974</v>
      </c>
      <c r="O221" t="s">
        <v>14678</v>
      </c>
      <c r="P221">
        <v>2825</v>
      </c>
      <c r="Q221" t="s">
        <v>14679</v>
      </c>
      <c r="R221" t="s">
        <v>14675</v>
      </c>
      <c r="S221" t="s">
        <v>14697</v>
      </c>
    </row>
    <row r="222" spans="1:19" ht="15" customHeight="1" x14ac:dyDescent="0.25">
      <c r="A222" t="s">
        <v>45</v>
      </c>
      <c r="B222" t="s">
        <v>46</v>
      </c>
      <c r="C222">
        <v>1423194</v>
      </c>
      <c r="D222" s="1">
        <v>44190</v>
      </c>
      <c r="E222" s="2">
        <v>0.82518518518518524</v>
      </c>
      <c r="F222" t="s">
        <v>10</v>
      </c>
      <c r="G222">
        <v>4155</v>
      </c>
      <c r="H222">
        <v>109</v>
      </c>
      <c r="I222">
        <v>0</v>
      </c>
      <c r="J222" t="s">
        <v>3979</v>
      </c>
      <c r="L222" t="s">
        <v>3980</v>
      </c>
      <c r="M222" s="4">
        <v>44190.825185185182</v>
      </c>
      <c r="N222" t="s">
        <v>3980</v>
      </c>
      <c r="O222" t="s">
        <v>14678</v>
      </c>
      <c r="P222">
        <v>4264</v>
      </c>
      <c r="Q222" t="s">
        <v>14675</v>
      </c>
      <c r="R222" t="s">
        <v>14675</v>
      </c>
      <c r="S222" t="s">
        <v>14701</v>
      </c>
    </row>
    <row r="223" spans="1:19" ht="15" customHeight="1" x14ac:dyDescent="0.25">
      <c r="A223" t="s">
        <v>45</v>
      </c>
      <c r="B223" t="s">
        <v>46</v>
      </c>
      <c r="C223">
        <v>1421476</v>
      </c>
      <c r="D223" s="1">
        <v>44190</v>
      </c>
      <c r="E223" s="2">
        <v>0.67040509259259251</v>
      </c>
      <c r="F223" t="s">
        <v>21</v>
      </c>
      <c r="G223">
        <v>7062</v>
      </c>
      <c r="H223">
        <v>37</v>
      </c>
      <c r="I223">
        <v>0</v>
      </c>
      <c r="J223" t="s">
        <v>3991</v>
      </c>
      <c r="L223" t="s">
        <v>3992</v>
      </c>
      <c r="M223" s="4">
        <v>44190.670405092591</v>
      </c>
      <c r="N223" t="s">
        <v>3992</v>
      </c>
      <c r="O223" t="s">
        <v>14678</v>
      </c>
      <c r="P223">
        <v>7099</v>
      </c>
      <c r="Q223" t="s">
        <v>14679</v>
      </c>
      <c r="R223" t="s">
        <v>14675</v>
      </c>
      <c r="S223" t="s">
        <v>14701</v>
      </c>
    </row>
    <row r="224" spans="1:19" ht="15" customHeight="1" x14ac:dyDescent="0.25">
      <c r="A224" t="s">
        <v>45</v>
      </c>
      <c r="B224" t="s">
        <v>46</v>
      </c>
      <c r="C224">
        <v>1419301</v>
      </c>
      <c r="D224" s="1">
        <v>44189</v>
      </c>
      <c r="E224" s="2">
        <v>0.54106481481481483</v>
      </c>
      <c r="F224" t="s">
        <v>42</v>
      </c>
      <c r="G224">
        <v>2941</v>
      </c>
      <c r="H224">
        <v>51</v>
      </c>
      <c r="I224">
        <v>55488</v>
      </c>
      <c r="J224" t="s">
        <v>4036</v>
      </c>
      <c r="L224" t="s">
        <v>4037</v>
      </c>
      <c r="M224" s="4">
        <v>44189.541064814817</v>
      </c>
      <c r="N224" t="s">
        <v>4037</v>
      </c>
      <c r="O224" t="s">
        <v>14678</v>
      </c>
      <c r="P224">
        <v>2992</v>
      </c>
      <c r="Q224" t="s">
        <v>14675</v>
      </c>
      <c r="R224" t="s">
        <v>14676</v>
      </c>
      <c r="S224" t="s">
        <v>14677</v>
      </c>
    </row>
    <row r="225" spans="1:19" ht="15" customHeight="1" x14ac:dyDescent="0.25">
      <c r="A225" t="s">
        <v>45</v>
      </c>
      <c r="B225" t="s">
        <v>46</v>
      </c>
      <c r="C225">
        <v>1415506</v>
      </c>
      <c r="D225" s="1">
        <v>44188</v>
      </c>
      <c r="E225" s="2">
        <v>0.6663310185185185</v>
      </c>
      <c r="F225" t="s">
        <v>42</v>
      </c>
      <c r="G225">
        <v>2798</v>
      </c>
      <c r="H225">
        <v>51</v>
      </c>
      <c r="I225">
        <v>53145</v>
      </c>
      <c r="J225" t="s">
        <v>4064</v>
      </c>
      <c r="L225" t="s">
        <v>4065</v>
      </c>
      <c r="M225" s="4">
        <v>44188.666331018518</v>
      </c>
      <c r="N225" t="s">
        <v>4065</v>
      </c>
      <c r="O225" t="s">
        <v>14678</v>
      </c>
      <c r="P225">
        <v>2849</v>
      </c>
      <c r="Q225" t="s">
        <v>14675</v>
      </c>
      <c r="R225" t="s">
        <v>14676</v>
      </c>
      <c r="S225" t="s">
        <v>14680</v>
      </c>
    </row>
    <row r="226" spans="1:19" ht="15" customHeight="1" x14ac:dyDescent="0.25">
      <c r="A226" t="s">
        <v>45</v>
      </c>
      <c r="B226" t="s">
        <v>46</v>
      </c>
      <c r="C226">
        <v>1415506</v>
      </c>
      <c r="D226" s="1">
        <v>44188</v>
      </c>
      <c r="E226" s="2">
        <v>0.58505787037037038</v>
      </c>
      <c r="F226" t="s">
        <v>42</v>
      </c>
      <c r="G226">
        <v>11229</v>
      </c>
      <c r="H226">
        <v>221</v>
      </c>
      <c r="I226">
        <v>136745</v>
      </c>
      <c r="J226" t="s">
        <v>4070</v>
      </c>
      <c r="L226" t="s">
        <v>4071</v>
      </c>
      <c r="M226" s="4">
        <v>44188.585057870368</v>
      </c>
      <c r="N226" t="s">
        <v>4071</v>
      </c>
      <c r="O226" t="s">
        <v>14678</v>
      </c>
      <c r="P226">
        <v>11450</v>
      </c>
      <c r="Q226" t="s">
        <v>14675</v>
      </c>
      <c r="R226" t="s">
        <v>14676</v>
      </c>
      <c r="S226" t="s">
        <v>14680</v>
      </c>
    </row>
    <row r="227" spans="1:19" ht="15" customHeight="1" x14ac:dyDescent="0.25">
      <c r="A227" t="s">
        <v>45</v>
      </c>
      <c r="B227" t="s">
        <v>46</v>
      </c>
      <c r="C227">
        <v>1412190</v>
      </c>
      <c r="D227" s="1">
        <v>44187</v>
      </c>
      <c r="E227" s="2">
        <v>0.62526620370370367</v>
      </c>
      <c r="F227" t="s">
        <v>42</v>
      </c>
      <c r="G227">
        <v>1888</v>
      </c>
      <c r="H227">
        <v>50</v>
      </c>
      <c r="I227">
        <v>24826</v>
      </c>
      <c r="J227" t="s">
        <v>4094</v>
      </c>
      <c r="L227" t="s">
        <v>4095</v>
      </c>
      <c r="M227" s="4">
        <v>44187.6252662037</v>
      </c>
      <c r="N227" t="s">
        <v>4095</v>
      </c>
      <c r="O227" t="s">
        <v>14678</v>
      </c>
      <c r="P227">
        <v>1938</v>
      </c>
      <c r="Q227" t="s">
        <v>14675</v>
      </c>
      <c r="R227" t="s">
        <v>14676</v>
      </c>
      <c r="S227" t="s">
        <v>14686</v>
      </c>
    </row>
    <row r="228" spans="1:19" ht="15" customHeight="1" x14ac:dyDescent="0.25">
      <c r="A228" t="s">
        <v>45</v>
      </c>
      <c r="B228" t="s">
        <v>46</v>
      </c>
      <c r="C228">
        <v>1412190</v>
      </c>
      <c r="D228" s="1">
        <v>44187</v>
      </c>
      <c r="E228" s="2">
        <v>0.41746527777777781</v>
      </c>
      <c r="F228" t="s">
        <v>15</v>
      </c>
      <c r="G228">
        <v>40770</v>
      </c>
      <c r="H228">
        <v>1348</v>
      </c>
      <c r="I228">
        <v>548894</v>
      </c>
      <c r="J228" t="s">
        <v>4106</v>
      </c>
      <c r="K228" t="s">
        <v>4107</v>
      </c>
      <c r="L228" t="s">
        <v>4108</v>
      </c>
      <c r="M228" s="4">
        <v>44187.41746527778</v>
      </c>
      <c r="N228" t="s">
        <v>14972</v>
      </c>
      <c r="O228" t="s">
        <v>14674</v>
      </c>
      <c r="P228">
        <v>42118</v>
      </c>
      <c r="Q228" t="s">
        <v>14675</v>
      </c>
      <c r="R228" t="s">
        <v>14684</v>
      </c>
      <c r="S228" t="s">
        <v>14686</v>
      </c>
    </row>
    <row r="229" spans="1:19" ht="15" customHeight="1" x14ac:dyDescent="0.25">
      <c r="A229" t="s">
        <v>45</v>
      </c>
      <c r="B229" t="s">
        <v>46</v>
      </c>
      <c r="C229">
        <v>1409959</v>
      </c>
      <c r="D229" s="1">
        <v>44186</v>
      </c>
      <c r="E229" s="2">
        <v>0.62517361111111114</v>
      </c>
      <c r="F229" t="s">
        <v>21</v>
      </c>
      <c r="G229">
        <v>7087</v>
      </c>
      <c r="H229">
        <v>92</v>
      </c>
      <c r="I229">
        <v>0</v>
      </c>
      <c r="J229" t="s">
        <v>4125</v>
      </c>
      <c r="L229" t="s">
        <v>4126</v>
      </c>
      <c r="M229" s="4">
        <v>44186.625173611108</v>
      </c>
      <c r="N229" t="s">
        <v>4126</v>
      </c>
      <c r="O229" t="s">
        <v>14678</v>
      </c>
      <c r="P229">
        <v>7179</v>
      </c>
      <c r="Q229" t="s">
        <v>14679</v>
      </c>
      <c r="R229" t="s">
        <v>14675</v>
      </c>
      <c r="S229" t="s">
        <v>14690</v>
      </c>
    </row>
    <row r="230" spans="1:19" ht="15" customHeight="1" x14ac:dyDescent="0.25">
      <c r="A230" t="s">
        <v>45</v>
      </c>
      <c r="B230" t="s">
        <v>46</v>
      </c>
      <c r="C230">
        <v>1409959</v>
      </c>
      <c r="D230" s="1">
        <v>44186</v>
      </c>
      <c r="E230" s="2">
        <v>0.54241898148148149</v>
      </c>
      <c r="F230" t="s">
        <v>10</v>
      </c>
      <c r="G230">
        <v>248954</v>
      </c>
      <c r="H230">
        <v>309</v>
      </c>
      <c r="I230">
        <v>0</v>
      </c>
      <c r="J230" t="s">
        <v>4129</v>
      </c>
      <c r="L230" t="s">
        <v>4130</v>
      </c>
      <c r="M230" s="4">
        <v>44186.54241898148</v>
      </c>
      <c r="N230" t="s">
        <v>4130</v>
      </c>
      <c r="O230" t="s">
        <v>14678</v>
      </c>
      <c r="P230">
        <v>249263</v>
      </c>
      <c r="Q230" t="s">
        <v>14675</v>
      </c>
      <c r="R230" t="s">
        <v>14675</v>
      </c>
      <c r="S230" t="s">
        <v>14690</v>
      </c>
    </row>
    <row r="231" spans="1:19" ht="15" customHeight="1" x14ac:dyDescent="0.25">
      <c r="A231" t="s">
        <v>45</v>
      </c>
      <c r="B231" t="s">
        <v>46</v>
      </c>
      <c r="C231">
        <v>1409959</v>
      </c>
      <c r="D231" s="1">
        <v>44186</v>
      </c>
      <c r="E231" s="2">
        <v>0.41731481481481486</v>
      </c>
      <c r="F231" t="s">
        <v>10</v>
      </c>
      <c r="G231">
        <v>215393</v>
      </c>
      <c r="H231">
        <v>1625</v>
      </c>
      <c r="I231">
        <v>0</v>
      </c>
      <c r="J231" t="s">
        <v>4139</v>
      </c>
      <c r="L231" t="s">
        <v>4140</v>
      </c>
      <c r="M231" s="4">
        <v>44186.417314814818</v>
      </c>
      <c r="N231" t="s">
        <v>4140</v>
      </c>
      <c r="O231" t="s">
        <v>14678</v>
      </c>
      <c r="P231">
        <v>217018</v>
      </c>
      <c r="Q231" t="s">
        <v>14675</v>
      </c>
      <c r="R231" t="s">
        <v>14675</v>
      </c>
      <c r="S231" t="s">
        <v>14690</v>
      </c>
    </row>
    <row r="232" spans="1:19" ht="15" customHeight="1" x14ac:dyDescent="0.25">
      <c r="A232" t="s">
        <v>45</v>
      </c>
      <c r="B232" t="s">
        <v>46</v>
      </c>
      <c r="C232">
        <v>1407658</v>
      </c>
      <c r="D232" s="1">
        <v>44185</v>
      </c>
      <c r="E232" s="2">
        <v>0.62559027777777776</v>
      </c>
      <c r="F232" t="s">
        <v>42</v>
      </c>
      <c r="G232">
        <v>5423</v>
      </c>
      <c r="H232">
        <v>64</v>
      </c>
      <c r="I232">
        <v>85059</v>
      </c>
      <c r="J232" t="s">
        <v>4164</v>
      </c>
      <c r="L232" t="s">
        <v>4165</v>
      </c>
      <c r="M232" s="4">
        <v>44185.625590277778</v>
      </c>
      <c r="N232" t="s">
        <v>4165</v>
      </c>
      <c r="O232" t="s">
        <v>14678</v>
      </c>
      <c r="P232">
        <v>5487</v>
      </c>
      <c r="Q232" t="s">
        <v>14675</v>
      </c>
      <c r="R232" t="s">
        <v>14676</v>
      </c>
      <c r="S232" t="s">
        <v>14696</v>
      </c>
    </row>
    <row r="233" spans="1:19" ht="15" customHeight="1" x14ac:dyDescent="0.25">
      <c r="A233" t="s">
        <v>45</v>
      </c>
      <c r="B233" t="s">
        <v>46</v>
      </c>
      <c r="C233">
        <v>1407658</v>
      </c>
      <c r="D233" s="1">
        <v>44185</v>
      </c>
      <c r="E233" s="2">
        <v>0.52150462962962962</v>
      </c>
      <c r="F233" t="s">
        <v>10</v>
      </c>
      <c r="G233">
        <v>198211</v>
      </c>
      <c r="H233">
        <v>143</v>
      </c>
      <c r="I233">
        <v>0</v>
      </c>
      <c r="J233" t="s">
        <v>4170</v>
      </c>
      <c r="L233" t="s">
        <v>4171</v>
      </c>
      <c r="M233" s="4">
        <v>44185.521504629629</v>
      </c>
      <c r="N233" t="s">
        <v>4171</v>
      </c>
      <c r="O233" t="s">
        <v>14678</v>
      </c>
      <c r="P233">
        <v>198354</v>
      </c>
      <c r="Q233" t="s">
        <v>14675</v>
      </c>
      <c r="R233" t="s">
        <v>14675</v>
      </c>
      <c r="S233" t="s">
        <v>14696</v>
      </c>
    </row>
    <row r="234" spans="1:19" ht="15" customHeight="1" x14ac:dyDescent="0.25">
      <c r="A234" t="s">
        <v>45</v>
      </c>
      <c r="B234" t="s">
        <v>46</v>
      </c>
      <c r="C234">
        <v>1404959</v>
      </c>
      <c r="D234" s="1">
        <v>44184</v>
      </c>
      <c r="E234" s="2">
        <v>0.70924768518518511</v>
      </c>
      <c r="F234" t="s">
        <v>42</v>
      </c>
      <c r="G234">
        <v>5008</v>
      </c>
      <c r="H234">
        <v>145</v>
      </c>
      <c r="I234">
        <v>156584</v>
      </c>
      <c r="J234" t="s">
        <v>4182</v>
      </c>
      <c r="L234" t="s">
        <v>4183</v>
      </c>
      <c r="M234" s="4">
        <v>44184.709247685183</v>
      </c>
      <c r="N234" t="s">
        <v>4183</v>
      </c>
      <c r="O234" t="s">
        <v>14678</v>
      </c>
      <c r="P234">
        <v>5153</v>
      </c>
      <c r="Q234" t="s">
        <v>14675</v>
      </c>
      <c r="R234" t="s">
        <v>14684</v>
      </c>
      <c r="S234" t="s">
        <v>14697</v>
      </c>
    </row>
    <row r="235" spans="1:19" ht="15" customHeight="1" x14ac:dyDescent="0.25">
      <c r="A235" t="s">
        <v>45</v>
      </c>
      <c r="B235" t="s">
        <v>46</v>
      </c>
      <c r="C235">
        <v>1404959</v>
      </c>
      <c r="D235" s="1">
        <v>44184</v>
      </c>
      <c r="E235" s="2">
        <v>0.6095370370370371</v>
      </c>
      <c r="F235" t="s">
        <v>21</v>
      </c>
      <c r="G235">
        <v>4914</v>
      </c>
      <c r="H235">
        <v>50</v>
      </c>
      <c r="I235">
        <v>0</v>
      </c>
      <c r="J235" t="s">
        <v>4189</v>
      </c>
      <c r="L235" t="s">
        <v>4190</v>
      </c>
      <c r="M235" s="4">
        <v>44184.609537037039</v>
      </c>
      <c r="N235" t="s">
        <v>4190</v>
      </c>
      <c r="O235" t="s">
        <v>14678</v>
      </c>
      <c r="P235">
        <v>4964</v>
      </c>
      <c r="Q235" t="s">
        <v>14679</v>
      </c>
      <c r="R235" t="s">
        <v>14675</v>
      </c>
      <c r="S235" t="s">
        <v>14697</v>
      </c>
    </row>
    <row r="236" spans="1:19" ht="15" customHeight="1" x14ac:dyDescent="0.25">
      <c r="A236" t="s">
        <v>45</v>
      </c>
      <c r="B236" t="s">
        <v>46</v>
      </c>
      <c r="C236">
        <v>1401720</v>
      </c>
      <c r="D236" s="1">
        <v>44183</v>
      </c>
      <c r="E236" s="2">
        <v>0.54237268518518522</v>
      </c>
      <c r="F236" t="s">
        <v>21</v>
      </c>
      <c r="G236">
        <v>6359</v>
      </c>
      <c r="H236">
        <v>68</v>
      </c>
      <c r="I236">
        <v>0</v>
      </c>
      <c r="J236" t="s">
        <v>4224</v>
      </c>
      <c r="L236" t="s">
        <v>4225</v>
      </c>
      <c r="M236" s="4">
        <v>44183.542372685188</v>
      </c>
      <c r="N236" t="s">
        <v>4225</v>
      </c>
      <c r="O236" t="s">
        <v>14678</v>
      </c>
      <c r="P236">
        <v>6427</v>
      </c>
      <c r="Q236" t="s">
        <v>14679</v>
      </c>
      <c r="R236" t="s">
        <v>14675</v>
      </c>
      <c r="S236" t="s">
        <v>14701</v>
      </c>
    </row>
    <row r="237" spans="1:19" ht="15" customHeight="1" x14ac:dyDescent="0.25">
      <c r="A237" t="s">
        <v>45</v>
      </c>
      <c r="B237" t="s">
        <v>46</v>
      </c>
      <c r="C237">
        <v>1401720</v>
      </c>
      <c r="D237" s="1">
        <v>44183</v>
      </c>
      <c r="E237" s="2">
        <v>0.45880787037037035</v>
      </c>
      <c r="F237" t="s">
        <v>21</v>
      </c>
      <c r="G237">
        <v>5913</v>
      </c>
      <c r="H237">
        <v>81</v>
      </c>
      <c r="I237">
        <v>0</v>
      </c>
      <c r="J237" t="s">
        <v>4233</v>
      </c>
      <c r="L237" t="s">
        <v>4234</v>
      </c>
      <c r="M237" s="4">
        <v>44183.458807870367</v>
      </c>
      <c r="N237" t="s">
        <v>4234</v>
      </c>
      <c r="O237" t="s">
        <v>14678</v>
      </c>
      <c r="P237">
        <v>5994</v>
      </c>
      <c r="Q237" t="s">
        <v>14679</v>
      </c>
      <c r="R237" t="s">
        <v>14675</v>
      </c>
      <c r="S237" t="s">
        <v>14701</v>
      </c>
    </row>
    <row r="238" spans="1:19" ht="15" customHeight="1" x14ac:dyDescent="0.25">
      <c r="A238" t="s">
        <v>45</v>
      </c>
      <c r="B238" t="s">
        <v>46</v>
      </c>
      <c r="C238">
        <v>1399049</v>
      </c>
      <c r="D238" s="1">
        <v>44182</v>
      </c>
      <c r="E238" s="2">
        <v>0.64664351851851853</v>
      </c>
      <c r="F238" t="s">
        <v>10</v>
      </c>
      <c r="G238">
        <v>6196</v>
      </c>
      <c r="H238">
        <v>63</v>
      </c>
      <c r="I238">
        <v>0</v>
      </c>
      <c r="J238" t="s">
        <v>4250</v>
      </c>
      <c r="L238" t="s">
        <v>4251</v>
      </c>
      <c r="M238" s="4">
        <v>44182.646643518521</v>
      </c>
      <c r="N238" t="s">
        <v>4251</v>
      </c>
      <c r="O238" t="s">
        <v>14678</v>
      </c>
      <c r="P238">
        <v>6259</v>
      </c>
      <c r="Q238" t="s">
        <v>14675</v>
      </c>
      <c r="R238" t="s">
        <v>14675</v>
      </c>
      <c r="S238" t="s">
        <v>14677</v>
      </c>
    </row>
    <row r="239" spans="1:19" ht="15" customHeight="1" x14ac:dyDescent="0.25">
      <c r="A239" t="s">
        <v>45</v>
      </c>
      <c r="B239" t="s">
        <v>46</v>
      </c>
      <c r="C239">
        <v>1399049</v>
      </c>
      <c r="D239" s="1">
        <v>44182</v>
      </c>
      <c r="E239" s="2">
        <v>0.5626620370370371</v>
      </c>
      <c r="F239" t="s">
        <v>21</v>
      </c>
      <c r="G239">
        <v>3760</v>
      </c>
      <c r="H239">
        <v>90</v>
      </c>
      <c r="I239">
        <v>0</v>
      </c>
      <c r="J239" t="s">
        <v>4254</v>
      </c>
      <c r="L239" t="s">
        <v>4255</v>
      </c>
      <c r="M239" s="4">
        <v>44182.562662037039</v>
      </c>
      <c r="N239" t="s">
        <v>4255</v>
      </c>
      <c r="O239" t="s">
        <v>14678</v>
      </c>
      <c r="P239">
        <v>3850</v>
      </c>
      <c r="Q239" t="s">
        <v>14679</v>
      </c>
      <c r="R239" t="s">
        <v>14675</v>
      </c>
      <c r="S239" t="s">
        <v>14677</v>
      </c>
    </row>
    <row r="240" spans="1:19" ht="15" customHeight="1" x14ac:dyDescent="0.25">
      <c r="A240" t="s">
        <v>45</v>
      </c>
      <c r="B240" t="s">
        <v>46</v>
      </c>
      <c r="C240">
        <v>1399049</v>
      </c>
      <c r="D240" s="1">
        <v>44182</v>
      </c>
      <c r="E240" s="2">
        <v>0.45980324074074069</v>
      </c>
      <c r="F240" t="s">
        <v>21</v>
      </c>
      <c r="G240">
        <v>20028</v>
      </c>
      <c r="H240">
        <v>546</v>
      </c>
      <c r="I240">
        <v>0</v>
      </c>
      <c r="J240" t="s">
        <v>4265</v>
      </c>
      <c r="L240" t="s">
        <v>4266</v>
      </c>
      <c r="M240" s="4">
        <v>44182.459803240738</v>
      </c>
      <c r="N240" t="s">
        <v>4266</v>
      </c>
      <c r="O240" t="s">
        <v>14678</v>
      </c>
      <c r="P240">
        <v>20574</v>
      </c>
      <c r="Q240" t="s">
        <v>14679</v>
      </c>
      <c r="R240" t="s">
        <v>14675</v>
      </c>
      <c r="S240" t="s">
        <v>14677</v>
      </c>
    </row>
    <row r="241" spans="1:19" ht="15" customHeight="1" x14ac:dyDescent="0.25">
      <c r="A241" t="s">
        <v>45</v>
      </c>
      <c r="B241" t="s">
        <v>46</v>
      </c>
      <c r="C241">
        <v>1397625</v>
      </c>
      <c r="D241" s="1">
        <v>44181</v>
      </c>
      <c r="E241" s="2">
        <v>0.64601851851851855</v>
      </c>
      <c r="F241" t="s">
        <v>21</v>
      </c>
      <c r="G241">
        <v>3389</v>
      </c>
      <c r="H241">
        <v>61</v>
      </c>
      <c r="I241">
        <v>0</v>
      </c>
      <c r="J241" t="s">
        <v>4282</v>
      </c>
      <c r="L241" t="s">
        <v>4283</v>
      </c>
      <c r="M241" s="4">
        <v>44181.646018518521</v>
      </c>
      <c r="N241" t="s">
        <v>4283</v>
      </c>
      <c r="O241" t="s">
        <v>14678</v>
      </c>
      <c r="P241">
        <v>3450</v>
      </c>
      <c r="Q241" t="s">
        <v>14679</v>
      </c>
      <c r="R241" t="s">
        <v>14675</v>
      </c>
      <c r="S241" t="s">
        <v>14680</v>
      </c>
    </row>
    <row r="242" spans="1:19" ht="15" customHeight="1" x14ac:dyDescent="0.25">
      <c r="A242" t="s">
        <v>45</v>
      </c>
      <c r="B242" t="s">
        <v>46</v>
      </c>
      <c r="C242">
        <v>1397625</v>
      </c>
      <c r="D242" s="1">
        <v>44181</v>
      </c>
      <c r="E242" s="2">
        <v>0.56281250000000005</v>
      </c>
      <c r="F242" t="s">
        <v>10</v>
      </c>
      <c r="G242">
        <v>3485</v>
      </c>
      <c r="H242">
        <v>52</v>
      </c>
      <c r="I242">
        <v>0</v>
      </c>
      <c r="J242" t="s">
        <v>4294</v>
      </c>
      <c r="L242" t="s">
        <v>4295</v>
      </c>
      <c r="M242" s="4">
        <v>44181.5628125</v>
      </c>
      <c r="N242" t="s">
        <v>4295</v>
      </c>
      <c r="O242" t="s">
        <v>14678</v>
      </c>
      <c r="P242">
        <v>3537</v>
      </c>
      <c r="Q242" t="s">
        <v>14675</v>
      </c>
      <c r="R242" t="s">
        <v>14675</v>
      </c>
      <c r="S242" t="s">
        <v>14680</v>
      </c>
    </row>
    <row r="243" spans="1:19" ht="15" customHeight="1" x14ac:dyDescent="0.25">
      <c r="A243" t="s">
        <v>45</v>
      </c>
      <c r="B243" t="s">
        <v>46</v>
      </c>
      <c r="C243">
        <v>1397625</v>
      </c>
      <c r="D243" s="1">
        <v>44181</v>
      </c>
      <c r="E243" s="2">
        <v>0.48020833333333335</v>
      </c>
      <c r="F243" t="s">
        <v>15</v>
      </c>
      <c r="G243">
        <v>1240</v>
      </c>
      <c r="H243">
        <v>33</v>
      </c>
      <c r="I243">
        <v>28862</v>
      </c>
      <c r="J243" t="s">
        <v>4301</v>
      </c>
      <c r="K243" t="s">
        <v>4302</v>
      </c>
      <c r="L243" t="s">
        <v>4303</v>
      </c>
      <c r="M243" s="4">
        <v>44181.480208333334</v>
      </c>
      <c r="N243" t="s">
        <v>14985</v>
      </c>
      <c r="O243" t="s">
        <v>14678</v>
      </c>
      <c r="P243">
        <v>1273</v>
      </c>
      <c r="Q243" t="s">
        <v>14675</v>
      </c>
      <c r="R243" t="s">
        <v>14676</v>
      </c>
      <c r="S243" t="s">
        <v>14680</v>
      </c>
    </row>
    <row r="244" spans="1:19" ht="15" customHeight="1" x14ac:dyDescent="0.25">
      <c r="A244" t="s">
        <v>45</v>
      </c>
      <c r="B244" t="s">
        <v>46</v>
      </c>
      <c r="C244">
        <v>1393680</v>
      </c>
      <c r="D244" s="1">
        <v>44180</v>
      </c>
      <c r="E244" s="2">
        <v>0.67694444444444446</v>
      </c>
      <c r="F244" t="s">
        <v>10</v>
      </c>
      <c r="G244">
        <v>153872</v>
      </c>
      <c r="H244">
        <v>290</v>
      </c>
      <c r="I244">
        <v>0</v>
      </c>
      <c r="J244" t="s">
        <v>4323</v>
      </c>
      <c r="L244" t="s">
        <v>4324</v>
      </c>
      <c r="M244" s="4">
        <v>44180.676944444444</v>
      </c>
      <c r="N244" t="s">
        <v>4324</v>
      </c>
      <c r="O244" t="s">
        <v>14678</v>
      </c>
      <c r="P244">
        <v>154162</v>
      </c>
      <c r="Q244" t="s">
        <v>14675</v>
      </c>
      <c r="R244" t="s">
        <v>14675</v>
      </c>
      <c r="S244" t="s">
        <v>14686</v>
      </c>
    </row>
    <row r="245" spans="1:19" ht="15" customHeight="1" x14ac:dyDescent="0.25">
      <c r="A245" t="s">
        <v>45</v>
      </c>
      <c r="B245" t="s">
        <v>46</v>
      </c>
      <c r="C245">
        <v>1393680</v>
      </c>
      <c r="D245" s="1">
        <v>44180</v>
      </c>
      <c r="E245" s="2">
        <v>0.58322916666666669</v>
      </c>
      <c r="F245" t="s">
        <v>21</v>
      </c>
      <c r="G245">
        <v>4827</v>
      </c>
      <c r="H245">
        <v>53</v>
      </c>
      <c r="I245">
        <v>0</v>
      </c>
      <c r="J245" t="s">
        <v>4333</v>
      </c>
      <c r="L245" t="s">
        <v>4334</v>
      </c>
      <c r="M245" s="4">
        <v>44180.583229166667</v>
      </c>
      <c r="N245" t="s">
        <v>4334</v>
      </c>
      <c r="O245" t="s">
        <v>14678</v>
      </c>
      <c r="P245">
        <v>4880</v>
      </c>
      <c r="Q245" t="s">
        <v>14679</v>
      </c>
      <c r="R245" t="s">
        <v>14675</v>
      </c>
      <c r="S245" t="s">
        <v>14686</v>
      </c>
    </row>
    <row r="246" spans="1:19" ht="15" customHeight="1" x14ac:dyDescent="0.25">
      <c r="A246" t="s">
        <v>45</v>
      </c>
      <c r="B246" t="s">
        <v>46</v>
      </c>
      <c r="C246">
        <v>1393680</v>
      </c>
      <c r="D246" s="1">
        <v>44180</v>
      </c>
      <c r="E246" s="2">
        <v>0.50234953703703711</v>
      </c>
      <c r="F246" t="s">
        <v>10</v>
      </c>
      <c r="G246">
        <v>2944</v>
      </c>
      <c r="H246">
        <v>24</v>
      </c>
      <c r="I246">
        <v>0</v>
      </c>
      <c r="J246" t="s">
        <v>4344</v>
      </c>
      <c r="L246" t="s">
        <v>4345</v>
      </c>
      <c r="M246" s="4">
        <v>44180.502349537041</v>
      </c>
      <c r="N246" t="s">
        <v>4345</v>
      </c>
      <c r="O246" t="s">
        <v>14678</v>
      </c>
      <c r="P246">
        <v>2968</v>
      </c>
      <c r="Q246" t="s">
        <v>14675</v>
      </c>
      <c r="R246" t="s">
        <v>14675</v>
      </c>
      <c r="S246" t="s">
        <v>14686</v>
      </c>
    </row>
    <row r="247" spans="1:19" ht="15" customHeight="1" x14ac:dyDescent="0.25">
      <c r="A247" t="s">
        <v>45</v>
      </c>
      <c r="B247" t="s">
        <v>46</v>
      </c>
      <c r="C247">
        <v>1391659</v>
      </c>
      <c r="D247" s="1">
        <v>44179</v>
      </c>
      <c r="E247" s="2">
        <v>0.58329861111111114</v>
      </c>
      <c r="F247" t="s">
        <v>10</v>
      </c>
      <c r="G247">
        <v>21505</v>
      </c>
      <c r="H247">
        <v>234</v>
      </c>
      <c r="I247">
        <v>0</v>
      </c>
      <c r="J247" t="s">
        <v>4369</v>
      </c>
      <c r="L247" t="s">
        <v>4370</v>
      </c>
      <c r="M247" s="4">
        <v>44179.583298611113</v>
      </c>
      <c r="N247" t="s">
        <v>4370</v>
      </c>
      <c r="O247" t="s">
        <v>14678</v>
      </c>
      <c r="P247">
        <v>21739</v>
      </c>
      <c r="Q247" t="s">
        <v>14675</v>
      </c>
      <c r="R247" t="s">
        <v>14675</v>
      </c>
      <c r="S247" t="s">
        <v>14690</v>
      </c>
    </row>
    <row r="248" spans="1:19" ht="15" customHeight="1" x14ac:dyDescent="0.25">
      <c r="A248" t="s">
        <v>45</v>
      </c>
      <c r="B248" t="s">
        <v>46</v>
      </c>
      <c r="C248">
        <v>1391659</v>
      </c>
      <c r="D248" s="1">
        <v>44179</v>
      </c>
      <c r="E248" s="2">
        <v>0.50054398148148149</v>
      </c>
      <c r="F248" t="s">
        <v>15</v>
      </c>
      <c r="G248">
        <v>2166</v>
      </c>
      <c r="H248">
        <v>50</v>
      </c>
      <c r="I248">
        <v>69153</v>
      </c>
      <c r="J248" t="s">
        <v>4371</v>
      </c>
      <c r="K248" t="s">
        <v>4372</v>
      </c>
      <c r="L248" t="s">
        <v>4373</v>
      </c>
      <c r="M248" s="4">
        <v>44179.500543981485</v>
      </c>
      <c r="N248" t="s">
        <v>14989</v>
      </c>
      <c r="O248" t="s">
        <v>14678</v>
      </c>
      <c r="P248">
        <v>2216</v>
      </c>
      <c r="Q248" t="s">
        <v>14675</v>
      </c>
      <c r="R248" t="s">
        <v>14676</v>
      </c>
      <c r="S248" t="s">
        <v>14690</v>
      </c>
    </row>
    <row r="249" spans="1:19" ht="15" customHeight="1" x14ac:dyDescent="0.25">
      <c r="A249" t="s">
        <v>45</v>
      </c>
      <c r="B249" t="s">
        <v>46</v>
      </c>
      <c r="C249">
        <v>1389848</v>
      </c>
      <c r="D249" s="1">
        <v>44178</v>
      </c>
      <c r="E249" s="2">
        <v>0.71056712962962953</v>
      </c>
      <c r="F249" t="s">
        <v>21</v>
      </c>
      <c r="G249">
        <v>4577</v>
      </c>
      <c r="H249">
        <v>25</v>
      </c>
      <c r="I249">
        <v>0</v>
      </c>
      <c r="J249" t="s">
        <v>4386</v>
      </c>
      <c r="L249" t="s">
        <v>4387</v>
      </c>
      <c r="M249" s="4">
        <v>44178.71056712963</v>
      </c>
      <c r="N249" t="s">
        <v>4387</v>
      </c>
      <c r="O249" t="s">
        <v>14678</v>
      </c>
      <c r="P249">
        <v>4602</v>
      </c>
      <c r="Q249" t="s">
        <v>14679</v>
      </c>
      <c r="R249" t="s">
        <v>14675</v>
      </c>
      <c r="S249" t="s">
        <v>14696</v>
      </c>
    </row>
    <row r="250" spans="1:19" ht="15" customHeight="1" x14ac:dyDescent="0.25">
      <c r="A250" t="s">
        <v>45</v>
      </c>
      <c r="B250" t="s">
        <v>46</v>
      </c>
      <c r="C250">
        <v>1389848</v>
      </c>
      <c r="D250" s="1">
        <v>44178</v>
      </c>
      <c r="E250" s="2">
        <v>0.60475694444444439</v>
      </c>
      <c r="F250" t="s">
        <v>10</v>
      </c>
      <c r="G250">
        <v>518288</v>
      </c>
      <c r="H250">
        <v>1155</v>
      </c>
      <c r="I250">
        <v>0</v>
      </c>
      <c r="J250" t="s">
        <v>4394</v>
      </c>
      <c r="L250" t="s">
        <v>4395</v>
      </c>
      <c r="M250" s="4">
        <v>44178.604756944442</v>
      </c>
      <c r="N250" t="s">
        <v>4395</v>
      </c>
      <c r="O250" t="s">
        <v>14678</v>
      </c>
      <c r="P250">
        <v>519443</v>
      </c>
      <c r="Q250" t="s">
        <v>14675</v>
      </c>
      <c r="R250" t="s">
        <v>14675</v>
      </c>
      <c r="S250" t="s">
        <v>14696</v>
      </c>
    </row>
    <row r="251" spans="1:19" ht="15" customHeight="1" x14ac:dyDescent="0.25">
      <c r="A251" t="s">
        <v>45</v>
      </c>
      <c r="B251" t="s">
        <v>46</v>
      </c>
      <c r="C251">
        <v>1389848</v>
      </c>
      <c r="D251" s="1">
        <v>44178</v>
      </c>
      <c r="E251" s="2">
        <v>0.52148148148148155</v>
      </c>
      <c r="F251" t="s">
        <v>21</v>
      </c>
      <c r="G251">
        <v>2438</v>
      </c>
      <c r="H251">
        <v>24</v>
      </c>
      <c r="I251">
        <v>55631</v>
      </c>
      <c r="J251" t="s">
        <v>4400</v>
      </c>
      <c r="L251" t="s">
        <v>4401</v>
      </c>
      <c r="M251" s="4">
        <v>44178.521481481483</v>
      </c>
      <c r="N251" t="s">
        <v>4401</v>
      </c>
      <c r="O251" t="s">
        <v>14678</v>
      </c>
      <c r="P251">
        <v>2462</v>
      </c>
      <c r="Q251" t="s">
        <v>14687</v>
      </c>
      <c r="R251" t="s">
        <v>14676</v>
      </c>
      <c r="S251" t="s">
        <v>14696</v>
      </c>
    </row>
    <row r="252" spans="1:19" ht="15" customHeight="1" x14ac:dyDescent="0.25">
      <c r="A252" t="s">
        <v>45</v>
      </c>
      <c r="B252" t="s">
        <v>46</v>
      </c>
      <c r="C252">
        <v>1387627</v>
      </c>
      <c r="D252" s="1">
        <v>44177</v>
      </c>
      <c r="E252" s="2">
        <v>0.64585648148148145</v>
      </c>
      <c r="F252" t="s">
        <v>10</v>
      </c>
      <c r="G252">
        <v>43706</v>
      </c>
      <c r="H252">
        <v>62</v>
      </c>
      <c r="I252">
        <v>0</v>
      </c>
      <c r="J252" t="s">
        <v>4410</v>
      </c>
      <c r="L252" t="s">
        <v>4411</v>
      </c>
      <c r="M252" s="4">
        <v>44177.645856481482</v>
      </c>
      <c r="N252" t="s">
        <v>4411</v>
      </c>
      <c r="O252" t="s">
        <v>14678</v>
      </c>
      <c r="P252">
        <v>43768</v>
      </c>
      <c r="Q252" t="s">
        <v>14675</v>
      </c>
      <c r="R252" t="s">
        <v>14675</v>
      </c>
      <c r="S252" t="s">
        <v>14697</v>
      </c>
    </row>
    <row r="253" spans="1:19" ht="15" customHeight="1" x14ac:dyDescent="0.25">
      <c r="A253" t="s">
        <v>45</v>
      </c>
      <c r="B253" t="s">
        <v>46</v>
      </c>
      <c r="C253">
        <v>1387627</v>
      </c>
      <c r="D253" s="1">
        <v>44177</v>
      </c>
      <c r="E253" s="2">
        <v>0.56317129629629636</v>
      </c>
      <c r="F253" t="s">
        <v>15</v>
      </c>
      <c r="G253">
        <v>9514</v>
      </c>
      <c r="H253">
        <v>113</v>
      </c>
      <c r="I253">
        <v>149242</v>
      </c>
      <c r="J253" t="s">
        <v>4412</v>
      </c>
      <c r="K253" t="s">
        <v>4413</v>
      </c>
      <c r="L253" t="s">
        <v>4414</v>
      </c>
      <c r="M253" s="4">
        <v>44177.563171296293</v>
      </c>
      <c r="N253" t="s">
        <v>14992</v>
      </c>
      <c r="O253" t="s">
        <v>14678</v>
      </c>
      <c r="P253">
        <v>9627</v>
      </c>
      <c r="Q253" t="s">
        <v>14675</v>
      </c>
      <c r="R253" t="s">
        <v>14676</v>
      </c>
      <c r="S253" t="s">
        <v>14697</v>
      </c>
    </row>
    <row r="254" spans="1:19" ht="15" customHeight="1" x14ac:dyDescent="0.25">
      <c r="A254" t="s">
        <v>45</v>
      </c>
      <c r="B254" t="s">
        <v>46</v>
      </c>
      <c r="C254">
        <v>1384810</v>
      </c>
      <c r="D254" s="1">
        <v>44176</v>
      </c>
      <c r="E254" s="2">
        <v>0.58416666666666661</v>
      </c>
      <c r="F254" t="s">
        <v>10</v>
      </c>
      <c r="G254">
        <v>261320</v>
      </c>
      <c r="H254">
        <v>878</v>
      </c>
      <c r="I254">
        <v>0</v>
      </c>
      <c r="J254" t="s">
        <v>4441</v>
      </c>
      <c r="L254" t="s">
        <v>4442</v>
      </c>
      <c r="M254" s="4">
        <v>44176.584166666667</v>
      </c>
      <c r="N254" t="s">
        <v>4442</v>
      </c>
      <c r="O254" t="s">
        <v>14678</v>
      </c>
      <c r="P254">
        <v>262198</v>
      </c>
      <c r="Q254" t="s">
        <v>14675</v>
      </c>
      <c r="R254" t="s">
        <v>14675</v>
      </c>
      <c r="S254" t="s">
        <v>14701</v>
      </c>
    </row>
    <row r="255" spans="1:19" ht="15" customHeight="1" x14ac:dyDescent="0.25">
      <c r="A255" t="s">
        <v>45</v>
      </c>
      <c r="B255" t="s">
        <v>46</v>
      </c>
      <c r="C255">
        <v>1384810</v>
      </c>
      <c r="D255" s="1">
        <v>44176</v>
      </c>
      <c r="E255" s="2">
        <v>0.4965046296296296</v>
      </c>
      <c r="F255" t="s">
        <v>15</v>
      </c>
      <c r="G255">
        <v>2915</v>
      </c>
      <c r="H255">
        <v>24</v>
      </c>
      <c r="I255">
        <v>48487</v>
      </c>
      <c r="J255" t="s">
        <v>4454</v>
      </c>
      <c r="K255" t="s">
        <v>4455</v>
      </c>
      <c r="L255" t="s">
        <v>4456</v>
      </c>
      <c r="M255" s="4">
        <v>44176.496504629627</v>
      </c>
      <c r="N255" t="s">
        <v>14996</v>
      </c>
      <c r="O255" t="s">
        <v>14678</v>
      </c>
      <c r="P255">
        <v>2939</v>
      </c>
      <c r="Q255" t="s">
        <v>14675</v>
      </c>
      <c r="R255" t="s">
        <v>14676</v>
      </c>
      <c r="S255" t="s">
        <v>14701</v>
      </c>
    </row>
    <row r="256" spans="1:19" ht="15" customHeight="1" x14ac:dyDescent="0.25">
      <c r="A256" t="s">
        <v>45</v>
      </c>
      <c r="B256" t="s">
        <v>46</v>
      </c>
      <c r="C256">
        <v>1382513</v>
      </c>
      <c r="D256" s="1">
        <v>44175</v>
      </c>
      <c r="E256" s="2">
        <v>0.7502199074074074</v>
      </c>
      <c r="F256" t="s">
        <v>10</v>
      </c>
      <c r="G256">
        <v>381763</v>
      </c>
      <c r="H256">
        <v>551</v>
      </c>
      <c r="I256">
        <v>0</v>
      </c>
      <c r="J256" t="s">
        <v>4513</v>
      </c>
      <c r="L256" t="s">
        <v>4514</v>
      </c>
      <c r="M256" s="4">
        <v>44175.750219907408</v>
      </c>
      <c r="N256" t="s">
        <v>4514</v>
      </c>
      <c r="O256" t="s">
        <v>14678</v>
      </c>
      <c r="P256">
        <v>382314</v>
      </c>
      <c r="Q256" t="s">
        <v>14675</v>
      </c>
      <c r="R256" t="s">
        <v>14675</v>
      </c>
      <c r="S256" t="s">
        <v>14677</v>
      </c>
    </row>
    <row r="257" spans="1:19" ht="15" customHeight="1" x14ac:dyDescent="0.25">
      <c r="A257" t="s">
        <v>45</v>
      </c>
      <c r="B257" t="s">
        <v>46</v>
      </c>
      <c r="C257">
        <v>1382513</v>
      </c>
      <c r="D257" s="1">
        <v>44175</v>
      </c>
      <c r="E257" s="2">
        <v>0.66678240740740735</v>
      </c>
      <c r="F257" t="s">
        <v>21</v>
      </c>
      <c r="G257">
        <v>2908</v>
      </c>
      <c r="H257">
        <v>14</v>
      </c>
      <c r="I257">
        <v>0</v>
      </c>
      <c r="J257" t="s">
        <v>4523</v>
      </c>
      <c r="L257" s="3" t="s">
        <v>4524</v>
      </c>
      <c r="M257" s="4">
        <v>44175.66678240741</v>
      </c>
      <c r="N257" t="s">
        <v>4524</v>
      </c>
      <c r="O257" t="s">
        <v>14678</v>
      </c>
      <c r="P257">
        <v>2922</v>
      </c>
      <c r="Q257" t="s">
        <v>14679</v>
      </c>
      <c r="R257" t="s">
        <v>14675</v>
      </c>
      <c r="S257" t="s">
        <v>14677</v>
      </c>
    </row>
    <row r="258" spans="1:19" ht="15" customHeight="1" x14ac:dyDescent="0.25">
      <c r="A258" t="s">
        <v>45</v>
      </c>
      <c r="B258" t="s">
        <v>46</v>
      </c>
      <c r="C258">
        <v>1382513</v>
      </c>
      <c r="D258" s="1">
        <v>44175</v>
      </c>
      <c r="E258" s="2">
        <v>0.50040509259259258</v>
      </c>
      <c r="F258" t="s">
        <v>15</v>
      </c>
      <c r="G258">
        <v>2547</v>
      </c>
      <c r="H258">
        <v>18</v>
      </c>
      <c r="I258">
        <v>39838</v>
      </c>
      <c r="J258" t="s">
        <v>4536</v>
      </c>
      <c r="K258" t="s">
        <v>4537</v>
      </c>
      <c r="L258" t="s">
        <v>4538</v>
      </c>
      <c r="M258" s="4">
        <v>44175.500405092593</v>
      </c>
      <c r="N258" t="s">
        <v>15006</v>
      </c>
      <c r="O258" t="s">
        <v>14678</v>
      </c>
      <c r="P258">
        <v>2565</v>
      </c>
      <c r="Q258" t="s">
        <v>14675</v>
      </c>
      <c r="R258" t="s">
        <v>14676</v>
      </c>
      <c r="S258" t="s">
        <v>14677</v>
      </c>
    </row>
    <row r="259" spans="1:19" ht="15" customHeight="1" x14ac:dyDescent="0.25">
      <c r="A259" t="s">
        <v>45</v>
      </c>
      <c r="B259" t="s">
        <v>46</v>
      </c>
      <c r="C259">
        <v>1380812</v>
      </c>
      <c r="D259" s="1">
        <v>44174</v>
      </c>
      <c r="E259" s="2">
        <v>0.58958333333333335</v>
      </c>
      <c r="F259" t="s">
        <v>10</v>
      </c>
      <c r="G259">
        <v>3075</v>
      </c>
      <c r="H259">
        <v>47</v>
      </c>
      <c r="I259">
        <v>0</v>
      </c>
      <c r="J259" t="s">
        <v>4559</v>
      </c>
      <c r="L259" t="s">
        <v>4560</v>
      </c>
      <c r="M259" s="4">
        <v>44174.589583333334</v>
      </c>
      <c r="N259" t="s">
        <v>4560</v>
      </c>
      <c r="O259" t="s">
        <v>14678</v>
      </c>
      <c r="P259">
        <v>3122</v>
      </c>
      <c r="Q259" t="s">
        <v>14675</v>
      </c>
      <c r="R259" t="s">
        <v>14675</v>
      </c>
      <c r="S259" t="s">
        <v>14680</v>
      </c>
    </row>
    <row r="260" spans="1:19" ht="15" customHeight="1" x14ac:dyDescent="0.25">
      <c r="A260" t="s">
        <v>45</v>
      </c>
      <c r="B260" t="s">
        <v>46</v>
      </c>
      <c r="C260">
        <v>1380812</v>
      </c>
      <c r="D260" s="1">
        <v>44173</v>
      </c>
      <c r="E260" s="2">
        <v>0.82363425925925926</v>
      </c>
      <c r="F260" t="s">
        <v>10</v>
      </c>
      <c r="G260">
        <v>126781</v>
      </c>
      <c r="H260">
        <v>143</v>
      </c>
      <c r="I260">
        <v>0</v>
      </c>
      <c r="J260" t="s">
        <v>4577</v>
      </c>
      <c r="L260" t="s">
        <v>4578</v>
      </c>
      <c r="M260" s="4">
        <v>44173.823634259257</v>
      </c>
      <c r="N260" t="s">
        <v>4578</v>
      </c>
      <c r="O260" t="s">
        <v>14678</v>
      </c>
      <c r="P260">
        <v>126924</v>
      </c>
      <c r="Q260" t="s">
        <v>14675</v>
      </c>
      <c r="R260" t="s">
        <v>14675</v>
      </c>
      <c r="S260" t="s">
        <v>14686</v>
      </c>
    </row>
    <row r="261" spans="1:19" ht="15" customHeight="1" x14ac:dyDescent="0.25">
      <c r="A261" t="s">
        <v>45</v>
      </c>
      <c r="B261" t="s">
        <v>46</v>
      </c>
      <c r="C261">
        <v>1379424</v>
      </c>
      <c r="D261" s="1">
        <v>44173</v>
      </c>
      <c r="E261" s="2">
        <v>0.6680787037037037</v>
      </c>
      <c r="F261" t="s">
        <v>21</v>
      </c>
      <c r="G261">
        <v>5130</v>
      </c>
      <c r="H261">
        <v>62</v>
      </c>
      <c r="I261">
        <v>0</v>
      </c>
      <c r="J261" t="s">
        <v>4591</v>
      </c>
      <c r="L261" t="s">
        <v>4592</v>
      </c>
      <c r="M261" s="4">
        <v>44173.668078703704</v>
      </c>
      <c r="N261" t="s">
        <v>4592</v>
      </c>
      <c r="O261" t="s">
        <v>14678</v>
      </c>
      <c r="P261">
        <v>5192</v>
      </c>
      <c r="Q261" t="s">
        <v>14679</v>
      </c>
      <c r="R261" t="s">
        <v>14675</v>
      </c>
      <c r="S261" t="s">
        <v>14686</v>
      </c>
    </row>
    <row r="262" spans="1:19" ht="15" customHeight="1" x14ac:dyDescent="0.25">
      <c r="A262" t="s">
        <v>45</v>
      </c>
      <c r="B262" t="s">
        <v>46</v>
      </c>
      <c r="C262">
        <v>1379424</v>
      </c>
      <c r="D262" s="1">
        <v>44173</v>
      </c>
      <c r="E262" s="2">
        <v>0.5835069444444444</v>
      </c>
      <c r="F262" t="s">
        <v>10</v>
      </c>
      <c r="G262">
        <v>3803</v>
      </c>
      <c r="H262">
        <v>25</v>
      </c>
      <c r="I262">
        <v>0</v>
      </c>
      <c r="J262" t="s">
        <v>4604</v>
      </c>
      <c r="L262" t="s">
        <v>4605</v>
      </c>
      <c r="M262" s="4">
        <v>44173.583506944444</v>
      </c>
      <c r="N262" t="s">
        <v>4605</v>
      </c>
      <c r="O262" t="s">
        <v>14678</v>
      </c>
      <c r="P262">
        <v>3828</v>
      </c>
      <c r="Q262" t="s">
        <v>14675</v>
      </c>
      <c r="R262" t="s">
        <v>14675</v>
      </c>
      <c r="S262" t="s">
        <v>14686</v>
      </c>
    </row>
    <row r="263" spans="1:19" ht="15" customHeight="1" x14ac:dyDescent="0.25">
      <c r="A263" t="s">
        <v>45</v>
      </c>
      <c r="B263" t="s">
        <v>46</v>
      </c>
      <c r="C263">
        <v>1378143</v>
      </c>
      <c r="D263" s="1">
        <v>44172</v>
      </c>
      <c r="E263" s="2">
        <v>0.70885416666666667</v>
      </c>
      <c r="F263" t="s">
        <v>21</v>
      </c>
      <c r="G263">
        <v>5092</v>
      </c>
      <c r="H263">
        <v>50</v>
      </c>
      <c r="I263">
        <v>0</v>
      </c>
      <c r="J263" t="s">
        <v>4629</v>
      </c>
      <c r="L263" t="s">
        <v>4630</v>
      </c>
      <c r="M263" s="4">
        <v>44172.708854166667</v>
      </c>
      <c r="N263" t="s">
        <v>4630</v>
      </c>
      <c r="O263" t="s">
        <v>14678</v>
      </c>
      <c r="P263">
        <v>5142</v>
      </c>
      <c r="Q263" t="s">
        <v>14679</v>
      </c>
      <c r="R263" t="s">
        <v>14675</v>
      </c>
      <c r="S263" t="s">
        <v>14690</v>
      </c>
    </row>
    <row r="264" spans="1:19" ht="15" customHeight="1" x14ac:dyDescent="0.25">
      <c r="A264" t="s">
        <v>45</v>
      </c>
      <c r="B264" t="s">
        <v>46</v>
      </c>
      <c r="C264">
        <v>1378143</v>
      </c>
      <c r="D264" s="1">
        <v>44172</v>
      </c>
      <c r="E264" s="2">
        <v>0.62585648148148143</v>
      </c>
      <c r="F264" t="s">
        <v>21</v>
      </c>
      <c r="G264">
        <v>3282</v>
      </c>
      <c r="H264">
        <v>28</v>
      </c>
      <c r="I264">
        <v>0</v>
      </c>
      <c r="J264" t="s">
        <v>4635</v>
      </c>
      <c r="L264" t="s">
        <v>4636</v>
      </c>
      <c r="M264" s="4">
        <v>44172.625856481478</v>
      </c>
      <c r="N264" t="s">
        <v>4636</v>
      </c>
      <c r="O264" t="s">
        <v>14678</v>
      </c>
      <c r="P264">
        <v>3310</v>
      </c>
      <c r="Q264" t="s">
        <v>14679</v>
      </c>
      <c r="R264" t="s">
        <v>14675</v>
      </c>
      <c r="S264" t="s">
        <v>14690</v>
      </c>
    </row>
    <row r="265" spans="1:19" ht="15" customHeight="1" x14ac:dyDescent="0.25">
      <c r="A265" t="s">
        <v>45</v>
      </c>
      <c r="B265" t="s">
        <v>46</v>
      </c>
      <c r="C265">
        <v>1378143</v>
      </c>
      <c r="D265" s="1">
        <v>44172</v>
      </c>
      <c r="E265" s="2">
        <v>0.54313657407407401</v>
      </c>
      <c r="F265" t="s">
        <v>42</v>
      </c>
      <c r="G265">
        <v>6899</v>
      </c>
      <c r="H265">
        <v>106</v>
      </c>
      <c r="I265">
        <v>65893</v>
      </c>
      <c r="J265" t="s">
        <v>4643</v>
      </c>
      <c r="L265" t="s">
        <v>4644</v>
      </c>
      <c r="M265" s="4">
        <v>44172.543136574073</v>
      </c>
      <c r="N265" t="s">
        <v>4644</v>
      </c>
      <c r="O265" t="s">
        <v>14678</v>
      </c>
      <c r="P265">
        <v>7005</v>
      </c>
      <c r="Q265" t="s">
        <v>14675</v>
      </c>
      <c r="R265" t="s">
        <v>14676</v>
      </c>
      <c r="S265" t="s">
        <v>14690</v>
      </c>
    </row>
    <row r="266" spans="1:19" ht="15" customHeight="1" x14ac:dyDescent="0.25">
      <c r="A266" t="s">
        <v>45</v>
      </c>
      <c r="B266" t="s">
        <v>46</v>
      </c>
      <c r="C266">
        <v>1378143</v>
      </c>
      <c r="D266" s="1">
        <v>44171</v>
      </c>
      <c r="E266" s="2">
        <v>0.85672453703703699</v>
      </c>
      <c r="F266" t="s">
        <v>21</v>
      </c>
      <c r="G266">
        <v>7828</v>
      </c>
      <c r="H266">
        <v>65</v>
      </c>
      <c r="I266">
        <v>0</v>
      </c>
      <c r="J266" t="s">
        <v>4653</v>
      </c>
      <c r="L266" t="s">
        <v>4654</v>
      </c>
      <c r="M266" s="4">
        <v>44171.856724537036</v>
      </c>
      <c r="N266" t="s">
        <v>4654</v>
      </c>
      <c r="O266" t="s">
        <v>14678</v>
      </c>
      <c r="P266">
        <v>7893</v>
      </c>
      <c r="Q266" t="s">
        <v>14679</v>
      </c>
      <c r="R266" t="s">
        <v>14675</v>
      </c>
      <c r="S266" t="s">
        <v>14696</v>
      </c>
    </row>
    <row r="267" spans="1:19" ht="15" customHeight="1" x14ac:dyDescent="0.25">
      <c r="A267" t="s">
        <v>45</v>
      </c>
      <c r="B267" t="s">
        <v>46</v>
      </c>
      <c r="C267">
        <v>1376528</v>
      </c>
      <c r="D267" s="1">
        <v>44171</v>
      </c>
      <c r="E267" s="2">
        <v>0.5838888888888889</v>
      </c>
      <c r="F267" t="s">
        <v>15</v>
      </c>
      <c r="G267">
        <v>4404</v>
      </c>
      <c r="H267">
        <v>44</v>
      </c>
      <c r="I267">
        <v>53805</v>
      </c>
      <c r="J267" t="s">
        <v>4666</v>
      </c>
      <c r="K267" t="s">
        <v>4667</v>
      </c>
      <c r="L267" t="s">
        <v>4668</v>
      </c>
      <c r="M267" s="4">
        <v>44171.58388888889</v>
      </c>
      <c r="N267" t="s">
        <v>15018</v>
      </c>
      <c r="O267" t="s">
        <v>14678</v>
      </c>
      <c r="P267">
        <v>4448</v>
      </c>
      <c r="Q267" t="s">
        <v>14675</v>
      </c>
      <c r="R267" t="s">
        <v>14676</v>
      </c>
      <c r="S267" t="s">
        <v>14696</v>
      </c>
    </row>
    <row r="268" spans="1:19" ht="15" customHeight="1" x14ac:dyDescent="0.25">
      <c r="A268" t="s">
        <v>45</v>
      </c>
      <c r="B268" t="s">
        <v>46</v>
      </c>
      <c r="C268">
        <v>1376528</v>
      </c>
      <c r="D268" s="1">
        <v>44171</v>
      </c>
      <c r="E268" s="2">
        <v>0.50028935185185186</v>
      </c>
      <c r="F268" t="s">
        <v>10</v>
      </c>
      <c r="G268">
        <v>207096</v>
      </c>
      <c r="H268">
        <v>429</v>
      </c>
      <c r="I268">
        <v>0</v>
      </c>
      <c r="J268" t="s">
        <v>4676</v>
      </c>
      <c r="L268" t="s">
        <v>4677</v>
      </c>
      <c r="M268" s="4">
        <v>44171.500289351854</v>
      </c>
      <c r="N268" t="s">
        <v>4677</v>
      </c>
      <c r="O268" t="s">
        <v>14678</v>
      </c>
      <c r="P268">
        <v>207525</v>
      </c>
      <c r="Q268" t="s">
        <v>14675</v>
      </c>
      <c r="R268" t="s">
        <v>14675</v>
      </c>
      <c r="S268" t="s">
        <v>14696</v>
      </c>
    </row>
    <row r="269" spans="1:19" ht="15" customHeight="1" x14ac:dyDescent="0.25">
      <c r="A269" t="s">
        <v>45</v>
      </c>
      <c r="B269" t="s">
        <v>46</v>
      </c>
      <c r="C269">
        <v>1374983</v>
      </c>
      <c r="D269" s="1">
        <v>44170</v>
      </c>
      <c r="E269" s="2">
        <v>0.50511574074074073</v>
      </c>
      <c r="F269" t="s">
        <v>21</v>
      </c>
      <c r="G269">
        <v>7847</v>
      </c>
      <c r="H269">
        <v>70</v>
      </c>
      <c r="I269">
        <v>0</v>
      </c>
      <c r="J269" t="s">
        <v>4701</v>
      </c>
      <c r="L269" t="s">
        <v>4702</v>
      </c>
      <c r="M269" s="4">
        <v>44170.505115740743</v>
      </c>
      <c r="N269" t="s">
        <v>4702</v>
      </c>
      <c r="O269" t="s">
        <v>14678</v>
      </c>
      <c r="P269">
        <v>7917</v>
      </c>
      <c r="Q269" t="s">
        <v>14679</v>
      </c>
      <c r="R269" t="s">
        <v>14675</v>
      </c>
      <c r="S269" t="s">
        <v>14697</v>
      </c>
    </row>
    <row r="270" spans="1:19" ht="15" customHeight="1" x14ac:dyDescent="0.25">
      <c r="A270" t="s">
        <v>45</v>
      </c>
      <c r="B270" t="s">
        <v>46</v>
      </c>
      <c r="C270">
        <v>1373045</v>
      </c>
      <c r="D270" s="1">
        <v>44169</v>
      </c>
      <c r="E270" s="2">
        <v>0.66673611111111108</v>
      </c>
      <c r="F270" t="s">
        <v>10</v>
      </c>
      <c r="G270">
        <v>174411</v>
      </c>
      <c r="H270">
        <v>459</v>
      </c>
      <c r="I270">
        <v>0</v>
      </c>
      <c r="J270" t="s">
        <v>4723</v>
      </c>
      <c r="L270" t="s">
        <v>4724</v>
      </c>
      <c r="M270" s="4">
        <v>44169.66673611111</v>
      </c>
      <c r="N270" t="s">
        <v>4724</v>
      </c>
      <c r="O270" t="s">
        <v>14678</v>
      </c>
      <c r="P270">
        <v>174870</v>
      </c>
      <c r="Q270" t="s">
        <v>14675</v>
      </c>
      <c r="R270" t="s">
        <v>14675</v>
      </c>
      <c r="S270" t="s">
        <v>14701</v>
      </c>
    </row>
    <row r="271" spans="1:19" ht="15" customHeight="1" x14ac:dyDescent="0.25">
      <c r="A271" t="s">
        <v>45</v>
      </c>
      <c r="B271" t="s">
        <v>46</v>
      </c>
      <c r="C271">
        <v>1373045</v>
      </c>
      <c r="D271" s="1">
        <v>44169</v>
      </c>
      <c r="E271" s="2">
        <v>0.58370370370370372</v>
      </c>
      <c r="F271" t="s">
        <v>10</v>
      </c>
      <c r="G271">
        <v>4148</v>
      </c>
      <c r="H271">
        <v>22</v>
      </c>
      <c r="I271">
        <v>0</v>
      </c>
      <c r="J271" t="s">
        <v>4734</v>
      </c>
      <c r="L271" t="s">
        <v>4735</v>
      </c>
      <c r="M271" s="4">
        <v>44169.583703703705</v>
      </c>
      <c r="N271" t="s">
        <v>4735</v>
      </c>
      <c r="O271" t="s">
        <v>14678</v>
      </c>
      <c r="P271">
        <v>4170</v>
      </c>
      <c r="Q271" t="s">
        <v>14675</v>
      </c>
      <c r="R271" t="s">
        <v>14675</v>
      </c>
      <c r="S271" t="s">
        <v>14701</v>
      </c>
    </row>
    <row r="272" spans="1:19" ht="15" customHeight="1" x14ac:dyDescent="0.25">
      <c r="A272" t="s">
        <v>45</v>
      </c>
      <c r="B272" t="s">
        <v>46</v>
      </c>
      <c r="C272">
        <v>1373045</v>
      </c>
      <c r="D272" s="1">
        <v>44169</v>
      </c>
      <c r="E272" s="2">
        <v>0.50149305555555557</v>
      </c>
      <c r="F272" t="s">
        <v>15</v>
      </c>
      <c r="G272">
        <v>3257</v>
      </c>
      <c r="H272">
        <v>70</v>
      </c>
      <c r="I272">
        <v>50579</v>
      </c>
      <c r="J272" t="s">
        <v>4742</v>
      </c>
      <c r="K272" t="s">
        <v>4743</v>
      </c>
      <c r="L272" t="s">
        <v>4744</v>
      </c>
      <c r="M272" s="4">
        <v>44169.501493055555</v>
      </c>
      <c r="N272" t="s">
        <v>15022</v>
      </c>
      <c r="O272" t="s">
        <v>14678</v>
      </c>
      <c r="P272">
        <v>3327</v>
      </c>
      <c r="Q272" t="s">
        <v>14675</v>
      </c>
      <c r="R272" t="s">
        <v>14676</v>
      </c>
      <c r="S272" t="s">
        <v>14701</v>
      </c>
    </row>
    <row r="273" spans="1:19" ht="15" customHeight="1" x14ac:dyDescent="0.25">
      <c r="A273" t="s">
        <v>45</v>
      </c>
      <c r="B273" t="s">
        <v>46</v>
      </c>
      <c r="C273">
        <v>1369257</v>
      </c>
      <c r="D273" s="1">
        <v>44168</v>
      </c>
      <c r="E273" s="2">
        <v>0.66759259259259263</v>
      </c>
      <c r="F273" t="s">
        <v>21</v>
      </c>
      <c r="G273">
        <v>15044</v>
      </c>
      <c r="H273">
        <v>97</v>
      </c>
      <c r="I273">
        <v>0</v>
      </c>
      <c r="J273" t="s">
        <v>4777</v>
      </c>
      <c r="L273" t="s">
        <v>4778</v>
      </c>
      <c r="M273" s="4">
        <v>44168.667592592596</v>
      </c>
      <c r="N273" t="s">
        <v>4778</v>
      </c>
      <c r="O273" t="s">
        <v>14678</v>
      </c>
      <c r="P273">
        <v>15141</v>
      </c>
      <c r="Q273" t="s">
        <v>14679</v>
      </c>
      <c r="R273" t="s">
        <v>14675</v>
      </c>
      <c r="S273" t="s">
        <v>14677</v>
      </c>
    </row>
    <row r="274" spans="1:19" ht="15" customHeight="1" x14ac:dyDescent="0.25">
      <c r="A274" t="s">
        <v>45</v>
      </c>
      <c r="B274" t="s">
        <v>46</v>
      </c>
      <c r="C274">
        <v>1369257</v>
      </c>
      <c r="D274" s="1">
        <v>44168</v>
      </c>
      <c r="E274" s="2">
        <v>0.58337962962962964</v>
      </c>
      <c r="F274" t="s">
        <v>10</v>
      </c>
      <c r="G274">
        <v>162114</v>
      </c>
      <c r="H274">
        <v>319</v>
      </c>
      <c r="I274">
        <v>0</v>
      </c>
      <c r="J274" t="s">
        <v>4783</v>
      </c>
      <c r="L274" t="s">
        <v>4784</v>
      </c>
      <c r="M274" s="4">
        <v>44168.583379629628</v>
      </c>
      <c r="N274" t="s">
        <v>4784</v>
      </c>
      <c r="O274" t="s">
        <v>14678</v>
      </c>
      <c r="P274">
        <v>162433</v>
      </c>
      <c r="Q274" t="s">
        <v>14675</v>
      </c>
      <c r="R274" t="s">
        <v>14675</v>
      </c>
      <c r="S274" t="s">
        <v>14677</v>
      </c>
    </row>
    <row r="275" spans="1:19" ht="15" customHeight="1" x14ac:dyDescent="0.25">
      <c r="A275" t="s">
        <v>45</v>
      </c>
      <c r="B275" t="s">
        <v>46</v>
      </c>
      <c r="C275">
        <v>1369257</v>
      </c>
      <c r="D275" s="1">
        <v>44168</v>
      </c>
      <c r="E275" s="2">
        <v>0.50069444444444444</v>
      </c>
      <c r="F275" t="s">
        <v>21</v>
      </c>
      <c r="G275">
        <v>3501</v>
      </c>
      <c r="H275">
        <v>23</v>
      </c>
      <c r="I275">
        <v>0</v>
      </c>
      <c r="J275" t="s">
        <v>4791</v>
      </c>
      <c r="L275" t="s">
        <v>4792</v>
      </c>
      <c r="M275" s="4">
        <v>44168.500694444447</v>
      </c>
      <c r="N275" t="s">
        <v>4792</v>
      </c>
      <c r="O275" t="s">
        <v>14678</v>
      </c>
      <c r="P275">
        <v>3524</v>
      </c>
      <c r="Q275" t="s">
        <v>14679</v>
      </c>
      <c r="R275" t="s">
        <v>14675</v>
      </c>
      <c r="S275" t="s">
        <v>14677</v>
      </c>
    </row>
    <row r="276" spans="1:19" ht="15" customHeight="1" x14ac:dyDescent="0.25">
      <c r="A276" t="s">
        <v>45</v>
      </c>
      <c r="B276" t="s">
        <v>46</v>
      </c>
      <c r="C276">
        <v>1365669</v>
      </c>
      <c r="D276" s="1">
        <v>44167</v>
      </c>
      <c r="E276" s="2">
        <v>0.66678240740740735</v>
      </c>
      <c r="F276" t="s">
        <v>42</v>
      </c>
      <c r="G276">
        <v>8494</v>
      </c>
      <c r="H276">
        <v>122</v>
      </c>
      <c r="I276">
        <v>121022</v>
      </c>
      <c r="J276" t="s">
        <v>4807</v>
      </c>
      <c r="L276" t="s">
        <v>4808</v>
      </c>
      <c r="M276" s="4">
        <v>44167.66678240741</v>
      </c>
      <c r="N276" t="s">
        <v>4808</v>
      </c>
      <c r="O276" t="s">
        <v>14678</v>
      </c>
      <c r="P276">
        <v>8616</v>
      </c>
      <c r="Q276" t="s">
        <v>14675</v>
      </c>
      <c r="R276" t="s">
        <v>14676</v>
      </c>
      <c r="S276" t="s">
        <v>14680</v>
      </c>
    </row>
    <row r="277" spans="1:19" ht="15" customHeight="1" x14ac:dyDescent="0.25">
      <c r="A277" t="s">
        <v>45</v>
      </c>
      <c r="B277" t="s">
        <v>46</v>
      </c>
      <c r="C277">
        <v>1365669</v>
      </c>
      <c r="D277" s="1">
        <v>44167</v>
      </c>
      <c r="E277" s="2">
        <v>0.50037037037037035</v>
      </c>
      <c r="F277" t="s">
        <v>10</v>
      </c>
      <c r="G277">
        <v>126360</v>
      </c>
      <c r="H277">
        <v>229</v>
      </c>
      <c r="I277">
        <v>0</v>
      </c>
      <c r="J277" t="s">
        <v>4815</v>
      </c>
      <c r="L277" t="s">
        <v>4816</v>
      </c>
      <c r="M277" s="4">
        <v>44167.50037037037</v>
      </c>
      <c r="N277" t="s">
        <v>4816</v>
      </c>
      <c r="O277" t="s">
        <v>14678</v>
      </c>
      <c r="P277">
        <v>126589</v>
      </c>
      <c r="Q277" t="s">
        <v>14675</v>
      </c>
      <c r="R277" t="s">
        <v>14675</v>
      </c>
      <c r="S277" t="s">
        <v>14680</v>
      </c>
    </row>
    <row r="278" spans="1:19" ht="15" customHeight="1" x14ac:dyDescent="0.25">
      <c r="A278" t="s">
        <v>45</v>
      </c>
      <c r="B278" t="s">
        <v>46</v>
      </c>
      <c r="C278">
        <v>1362982</v>
      </c>
      <c r="D278" s="1">
        <v>44166</v>
      </c>
      <c r="E278" s="2">
        <v>0.66681712962962969</v>
      </c>
      <c r="F278" t="s">
        <v>21</v>
      </c>
      <c r="G278">
        <v>6476</v>
      </c>
      <c r="H278">
        <v>65</v>
      </c>
      <c r="I278">
        <v>0</v>
      </c>
      <c r="J278" t="s">
        <v>4832</v>
      </c>
      <c r="L278" t="s">
        <v>4833</v>
      </c>
      <c r="M278" s="4">
        <v>44166.666817129626</v>
      </c>
      <c r="N278" t="s">
        <v>4833</v>
      </c>
      <c r="O278" t="s">
        <v>14678</v>
      </c>
      <c r="P278">
        <v>6541</v>
      </c>
      <c r="Q278" t="s">
        <v>14679</v>
      </c>
      <c r="R278" t="s">
        <v>14675</v>
      </c>
      <c r="S278" t="s">
        <v>14686</v>
      </c>
    </row>
    <row r="279" spans="1:19" ht="15" customHeight="1" x14ac:dyDescent="0.25">
      <c r="A279" t="s">
        <v>45</v>
      </c>
      <c r="B279" t="s">
        <v>46</v>
      </c>
      <c r="C279">
        <v>1362982</v>
      </c>
      <c r="D279" s="1">
        <v>44166</v>
      </c>
      <c r="E279" s="2">
        <v>0.58395833333333336</v>
      </c>
      <c r="F279" t="s">
        <v>42</v>
      </c>
      <c r="G279">
        <v>2439</v>
      </c>
      <c r="H279">
        <v>18</v>
      </c>
      <c r="I279">
        <v>40412</v>
      </c>
      <c r="J279" t="s">
        <v>4839</v>
      </c>
      <c r="L279" t="s">
        <v>4840</v>
      </c>
      <c r="M279" s="4">
        <v>44166.583958333336</v>
      </c>
      <c r="N279" t="s">
        <v>4840</v>
      </c>
      <c r="O279" t="s">
        <v>14678</v>
      </c>
      <c r="P279">
        <v>2457</v>
      </c>
      <c r="Q279" t="s">
        <v>14675</v>
      </c>
      <c r="R279" t="s">
        <v>14676</v>
      </c>
      <c r="S279" t="s">
        <v>14686</v>
      </c>
    </row>
    <row r="280" spans="1:19" ht="15" customHeight="1" x14ac:dyDescent="0.25">
      <c r="A280" t="s">
        <v>45</v>
      </c>
      <c r="B280" t="s">
        <v>46</v>
      </c>
      <c r="C280">
        <v>1362982</v>
      </c>
      <c r="D280" s="1">
        <v>44166</v>
      </c>
      <c r="E280" s="2">
        <v>0.50097222222222226</v>
      </c>
      <c r="F280" t="s">
        <v>21</v>
      </c>
      <c r="G280">
        <v>3025</v>
      </c>
      <c r="H280">
        <v>67</v>
      </c>
      <c r="I280">
        <v>57380</v>
      </c>
      <c r="J280" t="s">
        <v>4850</v>
      </c>
      <c r="L280" t="s">
        <v>4851</v>
      </c>
      <c r="M280" s="4">
        <v>44166.500972222224</v>
      </c>
      <c r="N280" t="s">
        <v>4851</v>
      </c>
      <c r="O280" t="s">
        <v>14678</v>
      </c>
      <c r="P280">
        <v>3092</v>
      </c>
      <c r="Q280" t="s">
        <v>14687</v>
      </c>
      <c r="R280" t="s">
        <v>14676</v>
      </c>
      <c r="S280" t="s">
        <v>14686</v>
      </c>
    </row>
    <row r="281" spans="1:19" ht="15" customHeight="1" x14ac:dyDescent="0.25">
      <c r="A281" t="s">
        <v>45</v>
      </c>
      <c r="B281" t="s">
        <v>46</v>
      </c>
      <c r="C281">
        <v>1363534</v>
      </c>
      <c r="D281" s="1">
        <v>44165</v>
      </c>
      <c r="E281" s="2">
        <v>0.66756944444444455</v>
      </c>
      <c r="F281" t="s">
        <v>15</v>
      </c>
      <c r="G281">
        <v>3153</v>
      </c>
      <c r="H281">
        <v>50</v>
      </c>
      <c r="I281">
        <v>37771</v>
      </c>
      <c r="J281" t="s">
        <v>4865</v>
      </c>
      <c r="K281" t="s">
        <v>4866</v>
      </c>
      <c r="L281" t="s">
        <v>4867</v>
      </c>
      <c r="M281" s="4">
        <v>44165.667569444442</v>
      </c>
      <c r="N281" t="s">
        <v>15031</v>
      </c>
      <c r="O281" t="s">
        <v>14678</v>
      </c>
      <c r="P281">
        <v>3203</v>
      </c>
      <c r="Q281" t="s">
        <v>14675</v>
      </c>
      <c r="R281" t="s">
        <v>14676</v>
      </c>
      <c r="S281" t="s">
        <v>14690</v>
      </c>
    </row>
    <row r="282" spans="1:19" ht="15" customHeight="1" x14ac:dyDescent="0.25">
      <c r="A282" t="s">
        <v>45</v>
      </c>
      <c r="B282" t="s">
        <v>46</v>
      </c>
      <c r="C282">
        <v>1363534</v>
      </c>
      <c r="D282" s="1">
        <v>44165</v>
      </c>
      <c r="E282" s="2">
        <v>0.58344907407407409</v>
      </c>
      <c r="F282" t="s">
        <v>10</v>
      </c>
      <c r="G282">
        <v>116753</v>
      </c>
      <c r="H282">
        <v>153</v>
      </c>
      <c r="I282">
        <v>0</v>
      </c>
      <c r="J282" t="s">
        <v>4874</v>
      </c>
      <c r="L282" t="s">
        <v>4875</v>
      </c>
      <c r="M282" s="4">
        <v>44165.583449074074</v>
      </c>
      <c r="N282" t="s">
        <v>4875</v>
      </c>
      <c r="O282" t="s">
        <v>14678</v>
      </c>
      <c r="P282">
        <v>116906</v>
      </c>
      <c r="Q282" t="s">
        <v>14675</v>
      </c>
      <c r="R282" t="s">
        <v>14675</v>
      </c>
      <c r="S282" t="s">
        <v>14690</v>
      </c>
    </row>
    <row r="283" spans="1:19" ht="15" customHeight="1" x14ac:dyDescent="0.25">
      <c r="A283" t="s">
        <v>45</v>
      </c>
      <c r="B283" t="s">
        <v>46</v>
      </c>
      <c r="C283">
        <v>1363534</v>
      </c>
      <c r="D283" s="1">
        <v>44165</v>
      </c>
      <c r="E283" s="2">
        <v>0.50114583333333329</v>
      </c>
      <c r="F283" t="s">
        <v>21</v>
      </c>
      <c r="G283">
        <v>2655</v>
      </c>
      <c r="H283">
        <v>27</v>
      </c>
      <c r="I283">
        <v>0</v>
      </c>
      <c r="J283" t="s">
        <v>4876</v>
      </c>
      <c r="L283" t="s">
        <v>4877</v>
      </c>
      <c r="M283" s="4">
        <v>44165.501145833332</v>
      </c>
      <c r="N283" t="s">
        <v>4877</v>
      </c>
      <c r="O283" t="s">
        <v>14678</v>
      </c>
      <c r="P283">
        <v>2682</v>
      </c>
      <c r="Q283" t="s">
        <v>14679</v>
      </c>
      <c r="R283" t="s">
        <v>14675</v>
      </c>
      <c r="S283" t="s">
        <v>14690</v>
      </c>
    </row>
    <row r="284" spans="1:19" ht="15" customHeight="1" x14ac:dyDescent="0.25">
      <c r="A284" t="s">
        <v>45</v>
      </c>
      <c r="B284" t="s">
        <v>46</v>
      </c>
      <c r="C284">
        <v>1361431</v>
      </c>
      <c r="D284" s="1">
        <v>44164</v>
      </c>
      <c r="E284" s="2">
        <v>0.62541666666666662</v>
      </c>
      <c r="F284" t="s">
        <v>21</v>
      </c>
      <c r="G284">
        <v>11010</v>
      </c>
      <c r="H284">
        <v>180</v>
      </c>
      <c r="I284">
        <v>185219</v>
      </c>
      <c r="J284" t="s">
        <v>4892</v>
      </c>
      <c r="L284" t="s">
        <v>4893</v>
      </c>
      <c r="M284" s="4">
        <v>44164.625416666669</v>
      </c>
      <c r="N284" t="s">
        <v>4893</v>
      </c>
      <c r="O284" t="s">
        <v>14678</v>
      </c>
      <c r="P284">
        <v>11190</v>
      </c>
      <c r="Q284" t="s">
        <v>14687</v>
      </c>
      <c r="R284" t="s">
        <v>14684</v>
      </c>
      <c r="S284" t="s">
        <v>14696</v>
      </c>
    </row>
    <row r="285" spans="1:19" ht="15" customHeight="1" x14ac:dyDescent="0.25">
      <c r="A285" t="s">
        <v>45</v>
      </c>
      <c r="B285" t="s">
        <v>46</v>
      </c>
      <c r="C285">
        <v>1361431</v>
      </c>
      <c r="D285" s="1">
        <v>44164</v>
      </c>
      <c r="E285" s="2">
        <v>0.47418981481481487</v>
      </c>
      <c r="F285" t="s">
        <v>10</v>
      </c>
      <c r="G285">
        <v>15676</v>
      </c>
      <c r="H285">
        <v>79</v>
      </c>
      <c r="I285">
        <v>0</v>
      </c>
      <c r="J285" t="s">
        <v>4900</v>
      </c>
      <c r="L285" t="s">
        <v>4901</v>
      </c>
      <c r="M285" s="4">
        <v>44164.474189814813</v>
      </c>
      <c r="N285" t="s">
        <v>4901</v>
      </c>
      <c r="O285" t="s">
        <v>14678</v>
      </c>
      <c r="P285">
        <v>15755</v>
      </c>
      <c r="Q285" t="s">
        <v>14675</v>
      </c>
      <c r="R285" t="s">
        <v>14675</v>
      </c>
      <c r="S285" t="s">
        <v>14696</v>
      </c>
    </row>
    <row r="286" spans="1:19" ht="15" customHeight="1" x14ac:dyDescent="0.25">
      <c r="A286" t="s">
        <v>45</v>
      </c>
      <c r="B286" t="s">
        <v>46</v>
      </c>
      <c r="C286">
        <v>1359647</v>
      </c>
      <c r="D286" s="1">
        <v>44163</v>
      </c>
      <c r="E286" s="2">
        <v>0.56371527777777775</v>
      </c>
      <c r="F286" t="s">
        <v>42</v>
      </c>
      <c r="G286">
        <v>23406</v>
      </c>
      <c r="H286">
        <v>180</v>
      </c>
      <c r="I286">
        <v>1152006</v>
      </c>
      <c r="J286" t="s">
        <v>4916</v>
      </c>
      <c r="L286" t="s">
        <v>4917</v>
      </c>
      <c r="M286" s="4">
        <v>44163.563715277778</v>
      </c>
      <c r="N286" t="s">
        <v>4917</v>
      </c>
      <c r="O286" t="s">
        <v>14678</v>
      </c>
      <c r="P286">
        <v>23586</v>
      </c>
      <c r="Q286" t="s">
        <v>14675</v>
      </c>
      <c r="R286" t="s">
        <v>14684</v>
      </c>
      <c r="S286" t="s">
        <v>14697</v>
      </c>
    </row>
    <row r="287" spans="1:19" ht="15" customHeight="1" x14ac:dyDescent="0.25">
      <c r="A287" t="s">
        <v>45</v>
      </c>
      <c r="B287" t="s">
        <v>46</v>
      </c>
      <c r="C287">
        <v>1359647</v>
      </c>
      <c r="D287" s="1">
        <v>44163</v>
      </c>
      <c r="E287" s="2">
        <v>0.47923611111111114</v>
      </c>
      <c r="F287" t="s">
        <v>21</v>
      </c>
      <c r="G287">
        <v>14681</v>
      </c>
      <c r="H287">
        <v>102</v>
      </c>
      <c r="I287">
        <v>0</v>
      </c>
      <c r="J287" t="s">
        <v>4924</v>
      </c>
      <c r="L287" t="s">
        <v>4925</v>
      </c>
      <c r="M287" s="4">
        <v>44163.47923611111</v>
      </c>
      <c r="N287" t="s">
        <v>4925</v>
      </c>
      <c r="O287" t="s">
        <v>14678</v>
      </c>
      <c r="P287">
        <v>14783</v>
      </c>
      <c r="Q287" t="s">
        <v>14679</v>
      </c>
      <c r="R287" t="s">
        <v>14675</v>
      </c>
      <c r="S287" t="s">
        <v>14697</v>
      </c>
    </row>
    <row r="288" spans="1:19" ht="15" customHeight="1" x14ac:dyDescent="0.25">
      <c r="A288" t="s">
        <v>45</v>
      </c>
      <c r="B288" t="s">
        <v>46</v>
      </c>
      <c r="C288">
        <v>1357574</v>
      </c>
      <c r="D288" s="1">
        <v>44162</v>
      </c>
      <c r="E288" s="2">
        <v>0.50006944444444446</v>
      </c>
      <c r="F288" t="s">
        <v>21</v>
      </c>
      <c r="G288">
        <v>2938</v>
      </c>
      <c r="H288">
        <v>22</v>
      </c>
      <c r="I288">
        <v>0</v>
      </c>
      <c r="J288" t="s">
        <v>4963</v>
      </c>
      <c r="L288" t="s">
        <v>4964</v>
      </c>
      <c r="M288" s="4">
        <v>44162.500069444446</v>
      </c>
      <c r="N288" t="s">
        <v>4964</v>
      </c>
      <c r="O288" t="s">
        <v>14678</v>
      </c>
      <c r="P288">
        <v>2960</v>
      </c>
      <c r="Q288" t="s">
        <v>14679</v>
      </c>
      <c r="R288" t="s">
        <v>14675</v>
      </c>
      <c r="S288" t="s">
        <v>14701</v>
      </c>
    </row>
    <row r="289" spans="1:19" ht="15" customHeight="1" x14ac:dyDescent="0.25">
      <c r="A289" t="s">
        <v>45</v>
      </c>
      <c r="B289" t="s">
        <v>46</v>
      </c>
      <c r="C289">
        <v>1355858</v>
      </c>
      <c r="D289" s="1">
        <v>44161</v>
      </c>
      <c r="E289" s="2">
        <v>0.5838888888888889</v>
      </c>
      <c r="F289" t="s">
        <v>10</v>
      </c>
      <c r="G289">
        <v>145302</v>
      </c>
      <c r="H289">
        <v>181</v>
      </c>
      <c r="I289">
        <v>0</v>
      </c>
      <c r="J289" t="s">
        <v>4990</v>
      </c>
      <c r="L289" t="s">
        <v>4991</v>
      </c>
      <c r="M289" s="4">
        <v>44161.58388888889</v>
      </c>
      <c r="N289" t="s">
        <v>4991</v>
      </c>
      <c r="O289" t="s">
        <v>14678</v>
      </c>
      <c r="P289">
        <v>145483</v>
      </c>
      <c r="Q289" t="s">
        <v>14675</v>
      </c>
      <c r="R289" t="s">
        <v>14675</v>
      </c>
      <c r="S289" t="s">
        <v>14677</v>
      </c>
    </row>
    <row r="290" spans="1:19" ht="15" customHeight="1" x14ac:dyDescent="0.25">
      <c r="A290" t="s">
        <v>45</v>
      </c>
      <c r="B290" t="s">
        <v>46</v>
      </c>
      <c r="C290">
        <v>1355858</v>
      </c>
      <c r="D290" s="1">
        <v>44161</v>
      </c>
      <c r="E290" s="2">
        <v>0.50035879629629632</v>
      </c>
      <c r="F290" t="s">
        <v>10</v>
      </c>
      <c r="G290">
        <v>3453</v>
      </c>
      <c r="H290">
        <v>296</v>
      </c>
      <c r="I290">
        <v>0</v>
      </c>
      <c r="J290" t="s">
        <v>5004</v>
      </c>
      <c r="L290" t="s">
        <v>5005</v>
      </c>
      <c r="M290" s="4">
        <v>44161.500358796293</v>
      </c>
      <c r="N290" t="s">
        <v>5005</v>
      </c>
      <c r="O290" t="s">
        <v>14678</v>
      </c>
      <c r="P290">
        <v>3749</v>
      </c>
      <c r="Q290" t="s">
        <v>14675</v>
      </c>
      <c r="R290" t="s">
        <v>14675</v>
      </c>
      <c r="S290" t="s">
        <v>14677</v>
      </c>
    </row>
    <row r="291" spans="1:19" ht="15" customHeight="1" x14ac:dyDescent="0.25">
      <c r="A291" t="s">
        <v>45</v>
      </c>
      <c r="B291" t="s">
        <v>46</v>
      </c>
      <c r="C291">
        <v>1354214</v>
      </c>
      <c r="D291" s="1">
        <v>44160</v>
      </c>
      <c r="E291" s="2">
        <v>0.5939699074074074</v>
      </c>
      <c r="F291" t="s">
        <v>21</v>
      </c>
      <c r="G291">
        <v>3966</v>
      </c>
      <c r="H291">
        <v>59</v>
      </c>
      <c r="I291">
        <v>0</v>
      </c>
      <c r="J291" t="s">
        <v>5039</v>
      </c>
      <c r="L291" t="s">
        <v>5040</v>
      </c>
      <c r="M291" s="4">
        <v>44160.593969907408</v>
      </c>
      <c r="N291" t="s">
        <v>5040</v>
      </c>
      <c r="O291" t="s">
        <v>14678</v>
      </c>
      <c r="P291">
        <v>4025</v>
      </c>
      <c r="Q291" t="s">
        <v>14679</v>
      </c>
      <c r="R291" t="s">
        <v>14675</v>
      </c>
      <c r="S291" t="s">
        <v>14680</v>
      </c>
    </row>
    <row r="292" spans="1:19" ht="15" customHeight="1" x14ac:dyDescent="0.25">
      <c r="A292" t="s">
        <v>45</v>
      </c>
      <c r="B292" t="s">
        <v>46</v>
      </c>
      <c r="C292">
        <v>1354214</v>
      </c>
      <c r="D292" s="1">
        <v>44160</v>
      </c>
      <c r="E292" s="2">
        <v>0.51109953703703703</v>
      </c>
      <c r="F292" t="s">
        <v>15</v>
      </c>
      <c r="G292">
        <v>4807</v>
      </c>
      <c r="H292">
        <v>80</v>
      </c>
      <c r="I292">
        <v>64005</v>
      </c>
      <c r="J292" t="s">
        <v>5049</v>
      </c>
      <c r="K292" t="s">
        <v>5050</v>
      </c>
      <c r="L292" t="s">
        <v>5051</v>
      </c>
      <c r="M292" s="4">
        <v>44160.511099537034</v>
      </c>
      <c r="N292" t="s">
        <v>15045</v>
      </c>
      <c r="O292" t="s">
        <v>14678</v>
      </c>
      <c r="P292">
        <v>4887</v>
      </c>
      <c r="Q292" t="s">
        <v>14675</v>
      </c>
      <c r="R292" t="s">
        <v>14676</v>
      </c>
      <c r="S292" t="s">
        <v>14680</v>
      </c>
    </row>
    <row r="293" spans="1:19" ht="15" customHeight="1" x14ac:dyDescent="0.25">
      <c r="A293" t="s">
        <v>45</v>
      </c>
      <c r="B293" t="s">
        <v>46</v>
      </c>
      <c r="C293">
        <v>1352277</v>
      </c>
      <c r="D293" s="1">
        <v>44159</v>
      </c>
      <c r="E293" s="2">
        <v>0.6781018518518519</v>
      </c>
      <c r="F293" t="s">
        <v>15</v>
      </c>
      <c r="G293">
        <v>4430</v>
      </c>
      <c r="H293">
        <v>87</v>
      </c>
      <c r="I293">
        <v>48827</v>
      </c>
      <c r="J293" t="s">
        <v>5074</v>
      </c>
      <c r="K293" t="s">
        <v>5075</v>
      </c>
      <c r="L293" t="s">
        <v>5076</v>
      </c>
      <c r="M293" s="4">
        <v>44159.678101851852</v>
      </c>
      <c r="N293" t="s">
        <v>15048</v>
      </c>
      <c r="O293" t="s">
        <v>14678</v>
      </c>
      <c r="P293">
        <v>4517</v>
      </c>
      <c r="Q293" t="s">
        <v>14675</v>
      </c>
      <c r="R293" t="s">
        <v>14676</v>
      </c>
      <c r="S293" t="s">
        <v>14686</v>
      </c>
    </row>
    <row r="294" spans="1:19" ht="15" customHeight="1" x14ac:dyDescent="0.25">
      <c r="A294" t="s">
        <v>45</v>
      </c>
      <c r="B294" t="s">
        <v>46</v>
      </c>
      <c r="C294">
        <v>1352277</v>
      </c>
      <c r="D294" s="1">
        <v>44159</v>
      </c>
      <c r="E294" s="2">
        <v>0.59440972222222221</v>
      </c>
      <c r="F294" t="s">
        <v>10</v>
      </c>
      <c r="G294">
        <v>136231</v>
      </c>
      <c r="H294">
        <v>341</v>
      </c>
      <c r="I294">
        <v>0</v>
      </c>
      <c r="J294" t="s">
        <v>5086</v>
      </c>
      <c r="L294" t="s">
        <v>5087</v>
      </c>
      <c r="M294" s="4">
        <v>44159.594409722224</v>
      </c>
      <c r="N294" t="s">
        <v>5087</v>
      </c>
      <c r="O294" t="s">
        <v>14678</v>
      </c>
      <c r="P294">
        <v>136572</v>
      </c>
      <c r="Q294" t="s">
        <v>14675</v>
      </c>
      <c r="R294" t="s">
        <v>14675</v>
      </c>
      <c r="S294" t="s">
        <v>14686</v>
      </c>
    </row>
    <row r="295" spans="1:19" ht="15" customHeight="1" x14ac:dyDescent="0.25">
      <c r="A295" t="s">
        <v>45</v>
      </c>
      <c r="B295" t="s">
        <v>46</v>
      </c>
      <c r="C295">
        <v>1352277</v>
      </c>
      <c r="D295" s="1">
        <v>44159</v>
      </c>
      <c r="E295" s="2">
        <v>0.51049768518518512</v>
      </c>
      <c r="F295" t="s">
        <v>21</v>
      </c>
      <c r="G295">
        <v>3379</v>
      </c>
      <c r="H295">
        <v>27</v>
      </c>
      <c r="I295">
        <v>0</v>
      </c>
      <c r="J295" t="s">
        <v>5091</v>
      </c>
      <c r="L295" t="s">
        <v>5092</v>
      </c>
      <c r="M295" s="4">
        <v>44159.510497685187</v>
      </c>
      <c r="N295" t="s">
        <v>5092</v>
      </c>
      <c r="O295" t="s">
        <v>14678</v>
      </c>
      <c r="P295">
        <v>3406</v>
      </c>
      <c r="Q295" t="s">
        <v>14679</v>
      </c>
      <c r="R295" t="s">
        <v>14675</v>
      </c>
      <c r="S295" t="s">
        <v>14686</v>
      </c>
    </row>
    <row r="296" spans="1:19" ht="15" customHeight="1" x14ac:dyDescent="0.25">
      <c r="A296" t="s">
        <v>45</v>
      </c>
      <c r="B296" t="s">
        <v>46</v>
      </c>
      <c r="C296">
        <v>1350511</v>
      </c>
      <c r="D296" s="1">
        <v>44158</v>
      </c>
      <c r="E296" s="2">
        <v>0.62531250000000005</v>
      </c>
      <c r="F296" t="s">
        <v>10</v>
      </c>
      <c r="G296">
        <v>192561</v>
      </c>
      <c r="H296">
        <v>399</v>
      </c>
      <c r="I296">
        <v>0</v>
      </c>
      <c r="J296" t="s">
        <v>5122</v>
      </c>
      <c r="L296" t="s">
        <v>5123</v>
      </c>
      <c r="M296" s="4">
        <v>44158.6253125</v>
      </c>
      <c r="N296" t="s">
        <v>5123</v>
      </c>
      <c r="O296" t="s">
        <v>14678</v>
      </c>
      <c r="P296">
        <v>192960</v>
      </c>
      <c r="Q296" t="s">
        <v>14675</v>
      </c>
      <c r="R296" t="s">
        <v>14675</v>
      </c>
      <c r="S296" t="s">
        <v>14690</v>
      </c>
    </row>
    <row r="297" spans="1:19" ht="15" customHeight="1" x14ac:dyDescent="0.25">
      <c r="A297" t="s">
        <v>45</v>
      </c>
      <c r="B297" t="s">
        <v>46</v>
      </c>
      <c r="C297">
        <v>1350511</v>
      </c>
      <c r="D297" s="1">
        <v>44158</v>
      </c>
      <c r="E297" s="2">
        <v>0.54745370370370372</v>
      </c>
      <c r="F297" t="s">
        <v>21</v>
      </c>
      <c r="G297">
        <v>7151</v>
      </c>
      <c r="H297">
        <v>40</v>
      </c>
      <c r="I297">
        <v>0</v>
      </c>
      <c r="J297" t="s">
        <v>5125</v>
      </c>
      <c r="L297" t="s">
        <v>5126</v>
      </c>
      <c r="M297" s="4">
        <v>44158.547453703701</v>
      </c>
      <c r="N297" t="s">
        <v>5126</v>
      </c>
      <c r="O297" t="s">
        <v>14678</v>
      </c>
      <c r="P297">
        <v>7191</v>
      </c>
      <c r="Q297" t="s">
        <v>14679</v>
      </c>
      <c r="R297" t="s">
        <v>14675</v>
      </c>
      <c r="S297" t="s">
        <v>14690</v>
      </c>
    </row>
    <row r="298" spans="1:19" ht="15" customHeight="1" x14ac:dyDescent="0.25">
      <c r="A298" t="s">
        <v>45</v>
      </c>
      <c r="B298" t="s">
        <v>46</v>
      </c>
      <c r="C298">
        <v>1348217</v>
      </c>
      <c r="D298" s="1">
        <v>44157</v>
      </c>
      <c r="E298" s="2">
        <v>0.66721064814814823</v>
      </c>
      <c r="F298" t="s">
        <v>21</v>
      </c>
      <c r="G298">
        <v>5064</v>
      </c>
      <c r="H298">
        <v>50</v>
      </c>
      <c r="I298">
        <v>0</v>
      </c>
      <c r="J298" t="s">
        <v>5156</v>
      </c>
      <c r="L298" t="s">
        <v>5157</v>
      </c>
      <c r="M298" s="4">
        <v>44157.667210648149</v>
      </c>
      <c r="N298" t="s">
        <v>5157</v>
      </c>
      <c r="O298" t="s">
        <v>14678</v>
      </c>
      <c r="P298">
        <v>5114</v>
      </c>
      <c r="Q298" t="s">
        <v>14679</v>
      </c>
      <c r="R298" t="s">
        <v>14675</v>
      </c>
      <c r="S298" t="s">
        <v>14696</v>
      </c>
    </row>
    <row r="299" spans="1:19" ht="15" customHeight="1" x14ac:dyDescent="0.25">
      <c r="A299" t="s">
        <v>45</v>
      </c>
      <c r="B299" t="s">
        <v>46</v>
      </c>
      <c r="C299">
        <v>1348217</v>
      </c>
      <c r="D299" s="1">
        <v>44157</v>
      </c>
      <c r="E299" s="2">
        <v>0.50048611111111108</v>
      </c>
      <c r="F299" t="s">
        <v>21</v>
      </c>
      <c r="G299">
        <v>12456</v>
      </c>
      <c r="H299">
        <v>78</v>
      </c>
      <c r="I299">
        <v>0</v>
      </c>
      <c r="J299" t="s">
        <v>5162</v>
      </c>
      <c r="L299" t="s">
        <v>5163</v>
      </c>
      <c r="M299" s="4">
        <v>44157.500486111108</v>
      </c>
      <c r="N299" t="s">
        <v>5163</v>
      </c>
      <c r="O299" t="s">
        <v>14678</v>
      </c>
      <c r="P299">
        <v>12534</v>
      </c>
      <c r="Q299" t="s">
        <v>14679</v>
      </c>
      <c r="R299" t="s">
        <v>14675</v>
      </c>
      <c r="S299" t="s">
        <v>14696</v>
      </c>
    </row>
    <row r="300" spans="1:19" ht="15" customHeight="1" x14ac:dyDescent="0.25">
      <c r="A300" t="s">
        <v>45</v>
      </c>
      <c r="B300" t="s">
        <v>46</v>
      </c>
      <c r="C300">
        <v>1346368</v>
      </c>
      <c r="D300" s="1">
        <v>44156</v>
      </c>
      <c r="E300" s="2">
        <v>0.62545138888888896</v>
      </c>
      <c r="F300" t="s">
        <v>15</v>
      </c>
      <c r="G300">
        <v>1973</v>
      </c>
      <c r="H300">
        <v>76</v>
      </c>
      <c r="I300">
        <v>33731</v>
      </c>
      <c r="J300" t="s">
        <v>5186</v>
      </c>
      <c r="K300" t="s">
        <v>5187</v>
      </c>
      <c r="L300" t="s">
        <v>5188</v>
      </c>
      <c r="M300" s="4">
        <v>44156.625451388885</v>
      </c>
      <c r="N300" t="s">
        <v>15060</v>
      </c>
      <c r="O300" t="s">
        <v>14678</v>
      </c>
      <c r="P300">
        <v>2049</v>
      </c>
      <c r="Q300" t="s">
        <v>14675</v>
      </c>
      <c r="R300" t="s">
        <v>14676</v>
      </c>
      <c r="S300" t="s">
        <v>14697</v>
      </c>
    </row>
    <row r="301" spans="1:19" ht="15" customHeight="1" x14ac:dyDescent="0.25">
      <c r="A301" t="s">
        <v>45</v>
      </c>
      <c r="B301" t="s">
        <v>46</v>
      </c>
      <c r="C301">
        <v>1346368</v>
      </c>
      <c r="D301" s="1">
        <v>44156</v>
      </c>
      <c r="E301" s="2">
        <v>0.54200231481481487</v>
      </c>
      <c r="F301" t="s">
        <v>10</v>
      </c>
      <c r="G301">
        <v>152961</v>
      </c>
      <c r="H301">
        <v>218</v>
      </c>
      <c r="I301">
        <v>0</v>
      </c>
      <c r="J301" t="s">
        <v>5199</v>
      </c>
      <c r="L301" t="s">
        <v>5200</v>
      </c>
      <c r="M301" s="4">
        <v>44156.542002314818</v>
      </c>
      <c r="N301" t="s">
        <v>5200</v>
      </c>
      <c r="O301" t="s">
        <v>14678</v>
      </c>
      <c r="P301">
        <v>153179</v>
      </c>
      <c r="Q301" t="s">
        <v>14675</v>
      </c>
      <c r="R301" t="s">
        <v>14675</v>
      </c>
      <c r="S301" t="s">
        <v>14697</v>
      </c>
    </row>
    <row r="302" spans="1:19" ht="15" customHeight="1" x14ac:dyDescent="0.25">
      <c r="A302" t="s">
        <v>45</v>
      </c>
      <c r="B302" t="s">
        <v>46</v>
      </c>
      <c r="C302">
        <v>1346368</v>
      </c>
      <c r="D302" s="1">
        <v>44156</v>
      </c>
      <c r="E302" s="2">
        <v>0.4586574074074074</v>
      </c>
      <c r="F302" t="s">
        <v>15</v>
      </c>
      <c r="G302">
        <v>2199</v>
      </c>
      <c r="H302">
        <v>38</v>
      </c>
      <c r="I302">
        <v>34753</v>
      </c>
      <c r="J302" t="s">
        <v>5207</v>
      </c>
      <c r="K302" t="s">
        <v>5208</v>
      </c>
      <c r="L302" t="s">
        <v>5209</v>
      </c>
      <c r="M302" s="4">
        <v>44156.458657407406</v>
      </c>
      <c r="N302" t="s">
        <v>15062</v>
      </c>
      <c r="O302" t="s">
        <v>14678</v>
      </c>
      <c r="P302">
        <v>2237</v>
      </c>
      <c r="Q302" t="s">
        <v>14675</v>
      </c>
      <c r="R302" t="s">
        <v>14676</v>
      </c>
      <c r="S302" t="s">
        <v>14697</v>
      </c>
    </row>
    <row r="303" spans="1:19" ht="15" customHeight="1" x14ac:dyDescent="0.25">
      <c r="A303" t="s">
        <v>45</v>
      </c>
      <c r="B303" t="s">
        <v>46</v>
      </c>
      <c r="C303">
        <v>1344109</v>
      </c>
      <c r="D303" s="1">
        <v>44155</v>
      </c>
      <c r="E303" s="2">
        <v>0.55231481481481481</v>
      </c>
      <c r="F303" t="s">
        <v>21</v>
      </c>
      <c r="G303">
        <v>3266</v>
      </c>
      <c r="H303">
        <v>37</v>
      </c>
      <c r="I303">
        <v>0</v>
      </c>
      <c r="J303" t="s">
        <v>5230</v>
      </c>
      <c r="L303" t="s">
        <v>5231</v>
      </c>
      <c r="M303" s="4">
        <v>44155.552314814813</v>
      </c>
      <c r="N303" t="s">
        <v>5231</v>
      </c>
      <c r="O303" t="s">
        <v>14678</v>
      </c>
      <c r="P303">
        <v>3303</v>
      </c>
      <c r="Q303" t="s">
        <v>14679</v>
      </c>
      <c r="R303" t="s">
        <v>14675</v>
      </c>
      <c r="S303" t="s">
        <v>14701</v>
      </c>
    </row>
    <row r="304" spans="1:19" ht="15" customHeight="1" x14ac:dyDescent="0.25">
      <c r="A304" t="s">
        <v>45</v>
      </c>
      <c r="B304" t="s">
        <v>46</v>
      </c>
      <c r="C304">
        <v>1341614</v>
      </c>
      <c r="D304" s="1">
        <v>44154</v>
      </c>
      <c r="E304" s="2">
        <v>0.64636574074074071</v>
      </c>
      <c r="F304" t="s">
        <v>15</v>
      </c>
      <c r="G304">
        <v>6140</v>
      </c>
      <c r="H304">
        <v>69</v>
      </c>
      <c r="I304">
        <v>73754</v>
      </c>
      <c r="J304" t="s">
        <v>5265</v>
      </c>
      <c r="K304" t="s">
        <v>5266</v>
      </c>
      <c r="L304" t="s">
        <v>5267</v>
      </c>
      <c r="M304" s="4">
        <v>44154.646365740744</v>
      </c>
      <c r="N304" t="s">
        <v>15066</v>
      </c>
      <c r="O304" t="s">
        <v>14678</v>
      </c>
      <c r="P304">
        <v>6209</v>
      </c>
      <c r="Q304" t="s">
        <v>14675</v>
      </c>
      <c r="R304" t="s">
        <v>14676</v>
      </c>
      <c r="S304" t="s">
        <v>14677</v>
      </c>
    </row>
    <row r="305" spans="1:19" ht="15" customHeight="1" x14ac:dyDescent="0.25">
      <c r="A305" t="s">
        <v>45</v>
      </c>
      <c r="B305" t="s">
        <v>46</v>
      </c>
      <c r="C305">
        <v>1341614</v>
      </c>
      <c r="D305" s="1">
        <v>44154</v>
      </c>
      <c r="E305" s="2">
        <v>0.5631828703703704</v>
      </c>
      <c r="F305" t="s">
        <v>15</v>
      </c>
      <c r="G305">
        <v>4857</v>
      </c>
      <c r="H305">
        <v>94</v>
      </c>
      <c r="I305">
        <v>59219</v>
      </c>
      <c r="J305" t="s">
        <v>5274</v>
      </c>
      <c r="K305" t="s">
        <v>5275</v>
      </c>
      <c r="L305" t="s">
        <v>2801</v>
      </c>
      <c r="M305" s="4">
        <v>44154.56318287037</v>
      </c>
      <c r="N305" t="s">
        <v>15067</v>
      </c>
      <c r="O305" t="s">
        <v>14678</v>
      </c>
      <c r="P305">
        <v>4951</v>
      </c>
      <c r="Q305" t="s">
        <v>14675</v>
      </c>
      <c r="R305" t="s">
        <v>14676</v>
      </c>
      <c r="S305" t="s">
        <v>14677</v>
      </c>
    </row>
    <row r="306" spans="1:19" ht="15" customHeight="1" x14ac:dyDescent="0.25">
      <c r="A306" t="s">
        <v>45</v>
      </c>
      <c r="B306" t="s">
        <v>46</v>
      </c>
      <c r="C306">
        <v>1339026</v>
      </c>
      <c r="D306" s="1">
        <v>44153</v>
      </c>
      <c r="E306" s="2">
        <v>0.62559027777777776</v>
      </c>
      <c r="F306" t="s">
        <v>21</v>
      </c>
      <c r="G306">
        <v>4956</v>
      </c>
      <c r="H306">
        <v>79</v>
      </c>
      <c r="I306">
        <v>62377</v>
      </c>
      <c r="J306" t="s">
        <v>5307</v>
      </c>
      <c r="L306" t="s">
        <v>5308</v>
      </c>
      <c r="M306" s="4">
        <v>44153.625590277778</v>
      </c>
      <c r="N306" t="s">
        <v>5308</v>
      </c>
      <c r="O306" t="s">
        <v>14678</v>
      </c>
      <c r="P306">
        <v>5035</v>
      </c>
      <c r="Q306" t="s">
        <v>14687</v>
      </c>
      <c r="R306" t="s">
        <v>14676</v>
      </c>
      <c r="S306" t="s">
        <v>14680</v>
      </c>
    </row>
    <row r="307" spans="1:19" ht="15" customHeight="1" x14ac:dyDescent="0.25">
      <c r="A307" t="s">
        <v>45</v>
      </c>
      <c r="B307" t="s">
        <v>46</v>
      </c>
      <c r="C307">
        <v>1339026</v>
      </c>
      <c r="D307" s="1">
        <v>44153</v>
      </c>
      <c r="E307" s="2">
        <v>0.50012731481481476</v>
      </c>
      <c r="F307" t="s">
        <v>15</v>
      </c>
      <c r="G307">
        <v>3733</v>
      </c>
      <c r="H307">
        <v>51</v>
      </c>
      <c r="I307">
        <v>55781</v>
      </c>
      <c r="J307" t="s">
        <v>5327</v>
      </c>
      <c r="K307" t="s">
        <v>5328</v>
      </c>
      <c r="L307" t="s">
        <v>5329</v>
      </c>
      <c r="M307" s="4">
        <v>44153.500127314815</v>
      </c>
      <c r="N307" t="s">
        <v>15075</v>
      </c>
      <c r="O307" t="s">
        <v>14678</v>
      </c>
      <c r="P307">
        <v>3784</v>
      </c>
      <c r="Q307" t="s">
        <v>14675</v>
      </c>
      <c r="R307" t="s">
        <v>14676</v>
      </c>
      <c r="S307" t="s">
        <v>14680</v>
      </c>
    </row>
    <row r="308" spans="1:19" ht="15" customHeight="1" x14ac:dyDescent="0.25">
      <c r="A308" t="s">
        <v>45</v>
      </c>
      <c r="B308" t="s">
        <v>46</v>
      </c>
      <c r="C308">
        <v>1339026</v>
      </c>
      <c r="D308" s="1">
        <v>44153</v>
      </c>
      <c r="E308" s="2">
        <v>0.41724537037037041</v>
      </c>
      <c r="F308" t="s">
        <v>15</v>
      </c>
      <c r="G308">
        <v>5254</v>
      </c>
      <c r="H308">
        <v>67</v>
      </c>
      <c r="I308">
        <v>88750</v>
      </c>
      <c r="J308" t="s">
        <v>5337</v>
      </c>
      <c r="K308" t="s">
        <v>5338</v>
      </c>
      <c r="L308" t="s">
        <v>5339</v>
      </c>
      <c r="M308" s="4">
        <v>44153.417245370372</v>
      </c>
      <c r="N308" t="s">
        <v>15077</v>
      </c>
      <c r="O308" t="s">
        <v>14674</v>
      </c>
      <c r="P308">
        <v>5321</v>
      </c>
      <c r="Q308" t="s">
        <v>14675</v>
      </c>
      <c r="R308" t="s">
        <v>14676</v>
      </c>
      <c r="S308" t="s">
        <v>14680</v>
      </c>
    </row>
    <row r="309" spans="1:19" ht="15" customHeight="1" x14ac:dyDescent="0.25">
      <c r="A309" t="s">
        <v>45</v>
      </c>
      <c r="B309" t="s">
        <v>46</v>
      </c>
      <c r="C309">
        <v>1339026</v>
      </c>
      <c r="D309" s="1">
        <v>44153</v>
      </c>
      <c r="E309" s="2">
        <v>1.7407407407407406E-2</v>
      </c>
      <c r="F309" t="s">
        <v>10</v>
      </c>
      <c r="G309">
        <v>281927</v>
      </c>
      <c r="H309">
        <v>841</v>
      </c>
      <c r="I309">
        <v>0</v>
      </c>
      <c r="J309" t="s">
        <v>5340</v>
      </c>
      <c r="L309" t="s">
        <v>5341</v>
      </c>
      <c r="M309" s="4">
        <v>44153.017407407409</v>
      </c>
      <c r="N309" t="s">
        <v>5341</v>
      </c>
      <c r="O309" t="s">
        <v>14678</v>
      </c>
      <c r="P309">
        <v>282768</v>
      </c>
      <c r="Q309" t="s">
        <v>14675</v>
      </c>
      <c r="R309" t="s">
        <v>14675</v>
      </c>
      <c r="S309" t="s">
        <v>14680</v>
      </c>
    </row>
    <row r="310" spans="1:19" ht="15" customHeight="1" x14ac:dyDescent="0.25">
      <c r="A310" t="s">
        <v>45</v>
      </c>
      <c r="B310" t="s">
        <v>46</v>
      </c>
      <c r="C310">
        <v>1337421</v>
      </c>
      <c r="D310" s="1">
        <v>44152</v>
      </c>
      <c r="E310" s="2">
        <v>0.70901620370370377</v>
      </c>
      <c r="F310" t="s">
        <v>21</v>
      </c>
      <c r="G310">
        <v>5293</v>
      </c>
      <c r="H310">
        <v>140</v>
      </c>
      <c r="I310">
        <v>0</v>
      </c>
      <c r="J310" t="s">
        <v>5352</v>
      </c>
      <c r="L310" t="s">
        <v>5353</v>
      </c>
      <c r="M310" s="4">
        <v>44152.709016203706</v>
      </c>
      <c r="N310" t="s">
        <v>5353</v>
      </c>
      <c r="O310" t="s">
        <v>14678</v>
      </c>
      <c r="P310">
        <v>5433</v>
      </c>
      <c r="Q310" t="s">
        <v>14679</v>
      </c>
      <c r="R310" t="s">
        <v>14675</v>
      </c>
      <c r="S310" t="s">
        <v>14686</v>
      </c>
    </row>
    <row r="311" spans="1:19" ht="15" customHeight="1" x14ac:dyDescent="0.25">
      <c r="A311" t="s">
        <v>45</v>
      </c>
      <c r="B311" t="s">
        <v>46</v>
      </c>
      <c r="C311">
        <v>1337421</v>
      </c>
      <c r="D311" s="1">
        <v>44152</v>
      </c>
      <c r="E311" s="2">
        <v>0.62913194444444442</v>
      </c>
      <c r="F311" t="s">
        <v>42</v>
      </c>
      <c r="G311">
        <v>8328</v>
      </c>
      <c r="H311">
        <v>62</v>
      </c>
      <c r="I311">
        <v>58977</v>
      </c>
      <c r="J311" t="s">
        <v>5358</v>
      </c>
      <c r="L311" t="s">
        <v>5359</v>
      </c>
      <c r="M311" s="4">
        <v>44152.629131944443</v>
      </c>
      <c r="N311" t="s">
        <v>5359</v>
      </c>
      <c r="O311" t="s">
        <v>14678</v>
      </c>
      <c r="P311">
        <v>8390</v>
      </c>
      <c r="Q311" t="s">
        <v>14675</v>
      </c>
      <c r="R311" t="s">
        <v>14676</v>
      </c>
      <c r="S311" t="s">
        <v>14686</v>
      </c>
    </row>
    <row r="312" spans="1:19" ht="15" customHeight="1" x14ac:dyDescent="0.25">
      <c r="A312" t="s">
        <v>45</v>
      </c>
      <c r="B312" t="s">
        <v>46</v>
      </c>
      <c r="C312">
        <v>1337421</v>
      </c>
      <c r="D312" s="1">
        <v>44152</v>
      </c>
      <c r="E312" s="2">
        <v>0.52111111111111108</v>
      </c>
      <c r="F312" t="s">
        <v>10</v>
      </c>
      <c r="G312">
        <v>6278</v>
      </c>
      <c r="H312">
        <v>163</v>
      </c>
      <c r="I312">
        <v>0</v>
      </c>
      <c r="J312" t="s">
        <v>5371</v>
      </c>
      <c r="L312" t="s">
        <v>5372</v>
      </c>
      <c r="M312" s="4">
        <v>44152.521111111113</v>
      </c>
      <c r="N312" t="s">
        <v>5372</v>
      </c>
      <c r="O312" t="s">
        <v>14678</v>
      </c>
      <c r="P312">
        <v>6441</v>
      </c>
      <c r="Q312" t="s">
        <v>14675</v>
      </c>
      <c r="R312" t="s">
        <v>14675</v>
      </c>
      <c r="S312" t="s">
        <v>14686</v>
      </c>
    </row>
    <row r="313" spans="1:19" ht="15" customHeight="1" x14ac:dyDescent="0.25">
      <c r="A313" t="s">
        <v>45</v>
      </c>
      <c r="B313" t="s">
        <v>46</v>
      </c>
      <c r="C313">
        <v>1336161</v>
      </c>
      <c r="D313" s="1">
        <v>44151</v>
      </c>
      <c r="E313" s="2">
        <v>0.66704861111111102</v>
      </c>
      <c r="F313" t="s">
        <v>15</v>
      </c>
      <c r="G313">
        <v>24871</v>
      </c>
      <c r="H313">
        <v>259</v>
      </c>
      <c r="I313">
        <v>498925</v>
      </c>
      <c r="J313" t="s">
        <v>5392</v>
      </c>
      <c r="K313" t="s">
        <v>5393</v>
      </c>
      <c r="L313" t="s">
        <v>5394</v>
      </c>
      <c r="M313" s="4">
        <v>44151.667048611111</v>
      </c>
      <c r="N313" t="s">
        <v>15080</v>
      </c>
      <c r="O313" t="s">
        <v>14678</v>
      </c>
      <c r="P313">
        <v>25130</v>
      </c>
      <c r="Q313" t="s">
        <v>14675</v>
      </c>
      <c r="R313" t="s">
        <v>14684</v>
      </c>
      <c r="S313" t="s">
        <v>14690</v>
      </c>
    </row>
    <row r="314" spans="1:19" ht="15" customHeight="1" x14ac:dyDescent="0.25">
      <c r="A314" t="s">
        <v>45</v>
      </c>
      <c r="B314" t="s">
        <v>46</v>
      </c>
      <c r="C314">
        <v>1336161</v>
      </c>
      <c r="D314" s="1">
        <v>44151</v>
      </c>
      <c r="E314" s="2">
        <v>0.50059027777777776</v>
      </c>
      <c r="F314" t="s">
        <v>21</v>
      </c>
      <c r="G314">
        <v>8080</v>
      </c>
      <c r="H314">
        <v>54</v>
      </c>
      <c r="I314">
        <v>0</v>
      </c>
      <c r="J314" t="s">
        <v>5403</v>
      </c>
      <c r="L314" t="s">
        <v>5404</v>
      </c>
      <c r="M314" s="4">
        <v>44151.500590277778</v>
      </c>
      <c r="N314" t="s">
        <v>5404</v>
      </c>
      <c r="O314" t="s">
        <v>14678</v>
      </c>
      <c r="P314">
        <v>8134</v>
      </c>
      <c r="Q314" t="s">
        <v>14679</v>
      </c>
      <c r="R314" t="s">
        <v>14675</v>
      </c>
      <c r="S314" t="s">
        <v>14690</v>
      </c>
    </row>
    <row r="315" spans="1:19" ht="15" customHeight="1" x14ac:dyDescent="0.25">
      <c r="A315" t="s">
        <v>45</v>
      </c>
      <c r="B315" t="s">
        <v>46</v>
      </c>
      <c r="C315">
        <v>1334577</v>
      </c>
      <c r="D315" s="1">
        <v>44150</v>
      </c>
      <c r="E315" s="2">
        <v>0.60606481481481478</v>
      </c>
      <c r="F315" t="s">
        <v>21</v>
      </c>
      <c r="G315">
        <v>20438</v>
      </c>
      <c r="H315">
        <v>147</v>
      </c>
      <c r="I315">
        <v>0</v>
      </c>
      <c r="J315" t="s">
        <v>5428</v>
      </c>
      <c r="L315" t="s">
        <v>5429</v>
      </c>
      <c r="M315" s="4">
        <v>44150.606064814812</v>
      </c>
      <c r="N315" t="s">
        <v>5429</v>
      </c>
      <c r="O315" t="s">
        <v>14678</v>
      </c>
      <c r="P315">
        <v>20585</v>
      </c>
      <c r="Q315" t="s">
        <v>14679</v>
      </c>
      <c r="R315" t="s">
        <v>14675</v>
      </c>
      <c r="S315" t="s">
        <v>14696</v>
      </c>
    </row>
    <row r="316" spans="1:19" ht="15" customHeight="1" x14ac:dyDescent="0.25">
      <c r="A316" t="s">
        <v>45</v>
      </c>
      <c r="B316" t="s">
        <v>46</v>
      </c>
      <c r="C316">
        <v>1333067</v>
      </c>
      <c r="D316" s="1">
        <v>44149</v>
      </c>
      <c r="E316" s="2">
        <v>0.66668981481481471</v>
      </c>
      <c r="F316" t="s">
        <v>10</v>
      </c>
      <c r="G316">
        <v>628903</v>
      </c>
      <c r="H316">
        <v>518</v>
      </c>
      <c r="I316">
        <v>0</v>
      </c>
      <c r="J316" t="s">
        <v>5442</v>
      </c>
      <c r="L316" t="s">
        <v>5443</v>
      </c>
      <c r="M316" s="4">
        <v>44149.666689814818</v>
      </c>
      <c r="N316" t="s">
        <v>5443</v>
      </c>
      <c r="O316" t="s">
        <v>14678</v>
      </c>
      <c r="P316">
        <v>629421</v>
      </c>
      <c r="Q316" t="s">
        <v>14675</v>
      </c>
      <c r="R316" t="s">
        <v>14675</v>
      </c>
      <c r="S316" t="s">
        <v>14697</v>
      </c>
    </row>
    <row r="317" spans="1:19" ht="15" customHeight="1" x14ac:dyDescent="0.25">
      <c r="A317" t="s">
        <v>45</v>
      </c>
      <c r="B317" t="s">
        <v>46</v>
      </c>
      <c r="C317">
        <v>1333067</v>
      </c>
      <c r="D317" s="1">
        <v>44149</v>
      </c>
      <c r="E317" s="2">
        <v>0.58369212962962969</v>
      </c>
      <c r="F317" t="s">
        <v>21</v>
      </c>
      <c r="G317">
        <v>14117</v>
      </c>
      <c r="H317">
        <v>136</v>
      </c>
      <c r="I317">
        <v>0</v>
      </c>
      <c r="J317" t="s">
        <v>5451</v>
      </c>
      <c r="L317" t="s">
        <v>5452</v>
      </c>
      <c r="M317" s="4">
        <v>44149.583692129629</v>
      </c>
      <c r="N317" t="s">
        <v>5452</v>
      </c>
      <c r="O317" t="s">
        <v>14678</v>
      </c>
      <c r="P317">
        <v>14253</v>
      </c>
      <c r="Q317" t="s">
        <v>14679</v>
      </c>
      <c r="R317" t="s">
        <v>14675</v>
      </c>
      <c r="S317" t="s">
        <v>14697</v>
      </c>
    </row>
    <row r="318" spans="1:19" ht="15" customHeight="1" x14ac:dyDescent="0.25">
      <c r="A318" t="s">
        <v>45</v>
      </c>
      <c r="B318" t="s">
        <v>46</v>
      </c>
      <c r="C318">
        <v>1333067</v>
      </c>
      <c r="D318" s="1">
        <v>44149</v>
      </c>
      <c r="E318" s="2">
        <v>0.50120370370370371</v>
      </c>
      <c r="F318" t="s">
        <v>21</v>
      </c>
      <c r="G318">
        <v>2790</v>
      </c>
      <c r="H318">
        <v>13</v>
      </c>
      <c r="I318">
        <v>0</v>
      </c>
      <c r="J318" t="s">
        <v>5455</v>
      </c>
      <c r="L318" t="s">
        <v>5456</v>
      </c>
      <c r="M318" s="4">
        <v>44149.501203703701</v>
      </c>
      <c r="N318" t="s">
        <v>5456</v>
      </c>
      <c r="O318" t="s">
        <v>14678</v>
      </c>
      <c r="P318">
        <v>2803</v>
      </c>
      <c r="Q318" t="s">
        <v>14679</v>
      </c>
      <c r="R318" t="s">
        <v>14675</v>
      </c>
      <c r="S318" t="s">
        <v>14697</v>
      </c>
    </row>
    <row r="319" spans="1:19" ht="15" customHeight="1" x14ac:dyDescent="0.25">
      <c r="A319" t="s">
        <v>45</v>
      </c>
      <c r="B319" t="s">
        <v>46</v>
      </c>
      <c r="C319">
        <v>1331566</v>
      </c>
      <c r="D319" s="1">
        <v>44148</v>
      </c>
      <c r="E319" s="2">
        <v>0.70855324074074078</v>
      </c>
      <c r="F319" t="s">
        <v>42</v>
      </c>
      <c r="G319">
        <v>49208</v>
      </c>
      <c r="H319">
        <v>933</v>
      </c>
      <c r="I319">
        <v>2219775</v>
      </c>
      <c r="J319" t="s">
        <v>5476</v>
      </c>
      <c r="L319" t="s">
        <v>5477</v>
      </c>
      <c r="M319" s="4">
        <v>44148.708553240744</v>
      </c>
      <c r="N319" t="s">
        <v>5477</v>
      </c>
      <c r="O319" t="s">
        <v>14678</v>
      </c>
      <c r="P319">
        <v>50141</v>
      </c>
      <c r="Q319" t="s">
        <v>14675</v>
      </c>
      <c r="R319" t="s">
        <v>14684</v>
      </c>
      <c r="S319" t="s">
        <v>14701</v>
      </c>
    </row>
    <row r="320" spans="1:19" ht="15" customHeight="1" x14ac:dyDescent="0.25">
      <c r="A320" t="s">
        <v>45</v>
      </c>
      <c r="B320" t="s">
        <v>46</v>
      </c>
      <c r="C320">
        <v>1331566</v>
      </c>
      <c r="D320" s="1">
        <v>44148</v>
      </c>
      <c r="E320" s="2">
        <v>0.61541666666666661</v>
      </c>
      <c r="F320" t="s">
        <v>10</v>
      </c>
      <c r="G320">
        <v>10473</v>
      </c>
      <c r="H320">
        <v>87</v>
      </c>
      <c r="I320">
        <v>0</v>
      </c>
      <c r="J320" t="s">
        <v>5485</v>
      </c>
      <c r="L320" t="s">
        <v>5486</v>
      </c>
      <c r="M320" s="4">
        <v>44148.615416666667</v>
      </c>
      <c r="N320" t="s">
        <v>5486</v>
      </c>
      <c r="O320" t="s">
        <v>14678</v>
      </c>
      <c r="P320">
        <v>10560</v>
      </c>
      <c r="Q320" t="s">
        <v>14675</v>
      </c>
      <c r="R320" t="s">
        <v>14675</v>
      </c>
      <c r="S320" t="s">
        <v>14701</v>
      </c>
    </row>
    <row r="321" spans="1:19" ht="15" customHeight="1" x14ac:dyDescent="0.25">
      <c r="A321" t="s">
        <v>45</v>
      </c>
      <c r="B321" t="s">
        <v>46</v>
      </c>
      <c r="C321">
        <v>1330036</v>
      </c>
      <c r="D321" s="1">
        <v>44147</v>
      </c>
      <c r="E321" s="2">
        <v>0.70891203703703709</v>
      </c>
      <c r="F321" t="s">
        <v>10</v>
      </c>
      <c r="G321">
        <v>320825</v>
      </c>
      <c r="H321">
        <v>269</v>
      </c>
      <c r="I321">
        <v>0</v>
      </c>
      <c r="J321" t="s">
        <v>5515</v>
      </c>
      <c r="L321" t="s">
        <v>5516</v>
      </c>
      <c r="M321" s="4">
        <v>44147.708912037036</v>
      </c>
      <c r="N321" t="s">
        <v>5516</v>
      </c>
      <c r="O321" t="s">
        <v>14678</v>
      </c>
      <c r="P321">
        <v>321094</v>
      </c>
      <c r="Q321" t="s">
        <v>14675</v>
      </c>
      <c r="R321" t="s">
        <v>14675</v>
      </c>
      <c r="S321" t="s">
        <v>14677</v>
      </c>
    </row>
    <row r="322" spans="1:19" ht="15" customHeight="1" x14ac:dyDescent="0.25">
      <c r="A322" t="s">
        <v>45</v>
      </c>
      <c r="B322" t="s">
        <v>46</v>
      </c>
      <c r="C322">
        <v>1330036</v>
      </c>
      <c r="D322" s="1">
        <v>44147</v>
      </c>
      <c r="E322" s="2">
        <v>0.62532407407407409</v>
      </c>
      <c r="F322" t="s">
        <v>21</v>
      </c>
      <c r="G322">
        <v>11873</v>
      </c>
      <c r="H322">
        <v>92</v>
      </c>
      <c r="I322">
        <v>0</v>
      </c>
      <c r="J322" t="s">
        <v>5521</v>
      </c>
      <c r="L322" t="s">
        <v>5522</v>
      </c>
      <c r="M322" s="4">
        <v>44147.625324074077</v>
      </c>
      <c r="N322" t="s">
        <v>5522</v>
      </c>
      <c r="O322" t="s">
        <v>14678</v>
      </c>
      <c r="P322">
        <v>11965</v>
      </c>
      <c r="Q322" t="s">
        <v>14679</v>
      </c>
      <c r="R322" t="s">
        <v>14675</v>
      </c>
      <c r="S322" t="s">
        <v>14677</v>
      </c>
    </row>
    <row r="323" spans="1:19" ht="15" customHeight="1" x14ac:dyDescent="0.25">
      <c r="A323" t="s">
        <v>45</v>
      </c>
      <c r="B323" t="s">
        <v>46</v>
      </c>
      <c r="C323">
        <v>1330036</v>
      </c>
      <c r="D323" s="1">
        <v>44147</v>
      </c>
      <c r="E323" s="2">
        <v>0.54203703703703698</v>
      </c>
      <c r="F323" t="s">
        <v>21</v>
      </c>
      <c r="G323">
        <v>4663</v>
      </c>
      <c r="H323">
        <v>21</v>
      </c>
      <c r="I323">
        <v>0</v>
      </c>
      <c r="J323" t="s">
        <v>5535</v>
      </c>
      <c r="L323" s="3" t="s">
        <v>5536</v>
      </c>
      <c r="M323" s="4">
        <v>44147.542037037034</v>
      </c>
      <c r="N323" t="s">
        <v>5536</v>
      </c>
      <c r="O323" t="s">
        <v>14678</v>
      </c>
      <c r="P323">
        <v>4684</v>
      </c>
      <c r="Q323" t="s">
        <v>14679</v>
      </c>
      <c r="R323" t="s">
        <v>14675</v>
      </c>
      <c r="S323" t="s">
        <v>14677</v>
      </c>
    </row>
    <row r="324" spans="1:19" ht="15" customHeight="1" x14ac:dyDescent="0.25">
      <c r="A324" t="s">
        <v>45</v>
      </c>
      <c r="B324" t="s">
        <v>46</v>
      </c>
      <c r="C324">
        <v>1329234</v>
      </c>
      <c r="D324" s="1">
        <v>44146</v>
      </c>
      <c r="E324" s="2">
        <v>0.63640046296296293</v>
      </c>
      <c r="F324" t="s">
        <v>21</v>
      </c>
      <c r="G324">
        <v>7864</v>
      </c>
      <c r="H324">
        <v>250</v>
      </c>
      <c r="I324">
        <v>0</v>
      </c>
      <c r="J324" t="s">
        <v>5551</v>
      </c>
      <c r="L324" t="s">
        <v>5552</v>
      </c>
      <c r="M324" s="4">
        <v>44146.636400462965</v>
      </c>
      <c r="N324" t="s">
        <v>5552</v>
      </c>
      <c r="O324" t="s">
        <v>14678</v>
      </c>
      <c r="P324">
        <v>8114</v>
      </c>
      <c r="Q324" t="s">
        <v>14679</v>
      </c>
      <c r="R324" t="s">
        <v>14675</v>
      </c>
      <c r="S324" t="s">
        <v>14680</v>
      </c>
    </row>
    <row r="325" spans="1:19" ht="15" customHeight="1" x14ac:dyDescent="0.25">
      <c r="A325" t="s">
        <v>45</v>
      </c>
      <c r="B325" t="s">
        <v>46</v>
      </c>
      <c r="C325">
        <v>1329234</v>
      </c>
      <c r="D325" s="1">
        <v>44146</v>
      </c>
      <c r="E325" s="2">
        <v>0.54218749999999993</v>
      </c>
      <c r="F325" t="s">
        <v>10</v>
      </c>
      <c r="G325">
        <v>238213</v>
      </c>
      <c r="H325">
        <v>324</v>
      </c>
      <c r="I325">
        <v>0</v>
      </c>
      <c r="J325" t="s">
        <v>5563</v>
      </c>
      <c r="L325" t="s">
        <v>5564</v>
      </c>
      <c r="M325" s="4">
        <v>44146.542187500003</v>
      </c>
      <c r="N325" t="s">
        <v>5564</v>
      </c>
      <c r="O325" t="s">
        <v>14678</v>
      </c>
      <c r="P325">
        <v>238537</v>
      </c>
      <c r="Q325" t="s">
        <v>14675</v>
      </c>
      <c r="R325" t="s">
        <v>14675</v>
      </c>
      <c r="S325" t="s">
        <v>14680</v>
      </c>
    </row>
    <row r="326" spans="1:19" ht="15" customHeight="1" x14ac:dyDescent="0.25">
      <c r="A326" t="s">
        <v>45</v>
      </c>
      <c r="B326" t="s">
        <v>46</v>
      </c>
      <c r="C326">
        <v>1327629</v>
      </c>
      <c r="D326" s="1">
        <v>44145</v>
      </c>
      <c r="E326" s="2">
        <v>0.70871527777777776</v>
      </c>
      <c r="F326" t="s">
        <v>21</v>
      </c>
      <c r="G326">
        <v>6915</v>
      </c>
      <c r="H326">
        <v>53</v>
      </c>
      <c r="I326">
        <v>0</v>
      </c>
      <c r="J326" t="s">
        <v>5591</v>
      </c>
      <c r="L326" t="s">
        <v>5592</v>
      </c>
      <c r="M326" s="4">
        <v>44145.708715277775</v>
      </c>
      <c r="N326" t="s">
        <v>5592</v>
      </c>
      <c r="O326" t="s">
        <v>14678</v>
      </c>
      <c r="P326">
        <v>6968</v>
      </c>
      <c r="Q326" t="s">
        <v>14679</v>
      </c>
      <c r="R326" t="s">
        <v>14675</v>
      </c>
      <c r="S326" t="s">
        <v>14686</v>
      </c>
    </row>
    <row r="327" spans="1:19" ht="15" customHeight="1" x14ac:dyDescent="0.25">
      <c r="A327" t="s">
        <v>45</v>
      </c>
      <c r="B327" t="s">
        <v>46</v>
      </c>
      <c r="C327">
        <v>1327629</v>
      </c>
      <c r="D327" s="1">
        <v>44145</v>
      </c>
      <c r="E327" s="2">
        <v>0.62559027777777776</v>
      </c>
      <c r="F327" t="s">
        <v>21</v>
      </c>
      <c r="G327">
        <v>11830</v>
      </c>
      <c r="H327">
        <v>106</v>
      </c>
      <c r="I327">
        <v>0</v>
      </c>
      <c r="J327" t="s">
        <v>5601</v>
      </c>
      <c r="L327" t="s">
        <v>5602</v>
      </c>
      <c r="M327" s="4">
        <v>44145.625590277778</v>
      </c>
      <c r="N327" t="s">
        <v>5602</v>
      </c>
      <c r="O327" t="s">
        <v>14678</v>
      </c>
      <c r="P327">
        <v>11936</v>
      </c>
      <c r="Q327" t="s">
        <v>14679</v>
      </c>
      <c r="R327" t="s">
        <v>14675</v>
      </c>
      <c r="S327" t="s">
        <v>14686</v>
      </c>
    </row>
    <row r="328" spans="1:19" ht="15" customHeight="1" x14ac:dyDescent="0.25">
      <c r="A328" t="s">
        <v>45</v>
      </c>
      <c r="B328" t="s">
        <v>46</v>
      </c>
      <c r="C328">
        <v>1326144</v>
      </c>
      <c r="D328" s="1">
        <v>44144</v>
      </c>
      <c r="E328" s="2">
        <v>0.7503009259259259</v>
      </c>
      <c r="F328" t="s">
        <v>21</v>
      </c>
      <c r="G328">
        <v>4928</v>
      </c>
      <c r="H328">
        <v>22</v>
      </c>
      <c r="I328">
        <v>0</v>
      </c>
      <c r="J328" t="s">
        <v>5628</v>
      </c>
      <c r="L328" t="s">
        <v>5629</v>
      </c>
      <c r="M328" s="4">
        <v>44144.750300925924</v>
      </c>
      <c r="N328" t="s">
        <v>5629</v>
      </c>
      <c r="O328" t="s">
        <v>14678</v>
      </c>
      <c r="P328">
        <v>4950</v>
      </c>
      <c r="Q328" t="s">
        <v>14679</v>
      </c>
      <c r="R328" t="s">
        <v>14675</v>
      </c>
      <c r="S328" t="s">
        <v>14690</v>
      </c>
    </row>
    <row r="329" spans="1:19" ht="15" customHeight="1" x14ac:dyDescent="0.25">
      <c r="A329" t="s">
        <v>45</v>
      </c>
      <c r="B329" t="s">
        <v>46</v>
      </c>
      <c r="C329">
        <v>1326144</v>
      </c>
      <c r="D329" s="1">
        <v>44144</v>
      </c>
      <c r="E329" s="2">
        <v>0.68804398148148149</v>
      </c>
      <c r="F329" t="s">
        <v>21</v>
      </c>
      <c r="G329">
        <v>3587</v>
      </c>
      <c r="H329">
        <v>16</v>
      </c>
      <c r="I329">
        <v>0</v>
      </c>
      <c r="J329" t="s">
        <v>5630</v>
      </c>
      <c r="L329" t="s">
        <v>5631</v>
      </c>
      <c r="M329" s="4">
        <v>44144.688043981485</v>
      </c>
      <c r="N329" t="s">
        <v>5631</v>
      </c>
      <c r="O329" t="s">
        <v>14678</v>
      </c>
      <c r="P329">
        <v>3603</v>
      </c>
      <c r="Q329" t="s">
        <v>14679</v>
      </c>
      <c r="R329" t="s">
        <v>14675</v>
      </c>
      <c r="S329" t="s">
        <v>14690</v>
      </c>
    </row>
    <row r="330" spans="1:19" ht="15" customHeight="1" x14ac:dyDescent="0.25">
      <c r="A330" t="s">
        <v>45</v>
      </c>
      <c r="B330" t="s">
        <v>46</v>
      </c>
      <c r="C330">
        <v>1326144</v>
      </c>
      <c r="D330" s="1">
        <v>44144</v>
      </c>
      <c r="E330" s="2">
        <v>0.46930555555555559</v>
      </c>
      <c r="F330" t="s">
        <v>15</v>
      </c>
      <c r="G330">
        <v>1313</v>
      </c>
      <c r="H330">
        <v>19</v>
      </c>
      <c r="I330">
        <v>17439</v>
      </c>
      <c r="J330" t="s">
        <v>5653</v>
      </c>
      <c r="K330" t="s">
        <v>5654</v>
      </c>
      <c r="L330" t="s">
        <v>5655</v>
      </c>
      <c r="M330" s="4">
        <v>44144.469305555554</v>
      </c>
      <c r="N330" t="s">
        <v>15102</v>
      </c>
      <c r="O330" t="s">
        <v>14674</v>
      </c>
      <c r="P330">
        <v>1332</v>
      </c>
      <c r="Q330" t="s">
        <v>14675</v>
      </c>
      <c r="R330" t="s">
        <v>14676</v>
      </c>
      <c r="S330" t="s">
        <v>14690</v>
      </c>
    </row>
    <row r="331" spans="1:19" ht="15" customHeight="1" x14ac:dyDescent="0.25">
      <c r="A331" t="s">
        <v>45</v>
      </c>
      <c r="B331" t="s">
        <v>46</v>
      </c>
      <c r="C331">
        <v>1329234</v>
      </c>
      <c r="D331" s="1">
        <v>44137</v>
      </c>
      <c r="E331" s="2">
        <v>0.73302083333333334</v>
      </c>
      <c r="F331" t="s">
        <v>21</v>
      </c>
      <c r="G331">
        <v>5676</v>
      </c>
      <c r="H331">
        <v>89</v>
      </c>
      <c r="I331">
        <v>0</v>
      </c>
      <c r="J331" t="s">
        <v>5705</v>
      </c>
      <c r="L331" t="s">
        <v>5706</v>
      </c>
      <c r="M331" s="4">
        <v>44137.733020833337</v>
      </c>
      <c r="N331" t="s">
        <v>5706</v>
      </c>
      <c r="O331" t="s">
        <v>14678</v>
      </c>
      <c r="P331">
        <v>5765</v>
      </c>
      <c r="Q331" t="s">
        <v>14679</v>
      </c>
      <c r="R331" t="s">
        <v>14675</v>
      </c>
      <c r="S331" t="s">
        <v>14690</v>
      </c>
    </row>
    <row r="332" spans="1:19" ht="15" customHeight="1" x14ac:dyDescent="0.25">
      <c r="A332" t="s">
        <v>45</v>
      </c>
      <c r="B332" t="s">
        <v>46</v>
      </c>
      <c r="C332">
        <v>1316482</v>
      </c>
      <c r="D332" s="1">
        <v>44137</v>
      </c>
      <c r="E332" s="2">
        <v>0.64907407407407403</v>
      </c>
      <c r="F332" t="s">
        <v>21</v>
      </c>
      <c r="G332">
        <v>8307</v>
      </c>
      <c r="H332">
        <v>413</v>
      </c>
      <c r="I332">
        <v>157864</v>
      </c>
      <c r="J332" t="s">
        <v>5714</v>
      </c>
      <c r="L332" t="s">
        <v>5715</v>
      </c>
      <c r="M332" s="4">
        <v>44137.649074074077</v>
      </c>
      <c r="N332" t="s">
        <v>5715</v>
      </c>
      <c r="O332" t="s">
        <v>14678</v>
      </c>
      <c r="P332">
        <v>8720</v>
      </c>
      <c r="Q332" t="s">
        <v>14687</v>
      </c>
      <c r="R332" t="s">
        <v>14684</v>
      </c>
      <c r="S332" t="s">
        <v>14690</v>
      </c>
    </row>
    <row r="333" spans="1:19" ht="15" customHeight="1" x14ac:dyDescent="0.25">
      <c r="A333" t="s">
        <v>45</v>
      </c>
      <c r="B333" t="s">
        <v>46</v>
      </c>
      <c r="C333">
        <v>1316482</v>
      </c>
      <c r="D333" s="1">
        <v>44137</v>
      </c>
      <c r="E333" s="2">
        <v>0.54226851851851854</v>
      </c>
      <c r="F333" t="s">
        <v>15</v>
      </c>
      <c r="G333">
        <v>3071</v>
      </c>
      <c r="H333">
        <v>43</v>
      </c>
      <c r="I333">
        <v>39301</v>
      </c>
      <c r="J333" t="s">
        <v>5724</v>
      </c>
      <c r="K333" t="s">
        <v>5725</v>
      </c>
      <c r="L333" t="s">
        <v>5726</v>
      </c>
      <c r="M333" s="4">
        <v>44137.542268518519</v>
      </c>
      <c r="N333" t="s">
        <v>15105</v>
      </c>
      <c r="O333" t="s">
        <v>14678</v>
      </c>
      <c r="P333">
        <v>3114</v>
      </c>
      <c r="Q333" t="s">
        <v>14675</v>
      </c>
      <c r="R333" t="s">
        <v>14676</v>
      </c>
      <c r="S333" t="s">
        <v>14690</v>
      </c>
    </row>
    <row r="334" spans="1:19" ht="15" customHeight="1" x14ac:dyDescent="0.25">
      <c r="A334" t="s">
        <v>45</v>
      </c>
      <c r="B334" t="s">
        <v>46</v>
      </c>
      <c r="C334">
        <v>1315103</v>
      </c>
      <c r="D334" s="1">
        <v>44136</v>
      </c>
      <c r="E334" s="2">
        <v>0.70844907407407398</v>
      </c>
      <c r="F334" t="s">
        <v>21</v>
      </c>
      <c r="G334">
        <v>8381</v>
      </c>
      <c r="H334">
        <v>103</v>
      </c>
      <c r="I334">
        <v>0</v>
      </c>
      <c r="J334" t="s">
        <v>5742</v>
      </c>
      <c r="L334" t="s">
        <v>5743</v>
      </c>
      <c r="M334" s="4">
        <v>44136.708449074074</v>
      </c>
      <c r="N334" t="s">
        <v>5743</v>
      </c>
      <c r="O334" t="s">
        <v>14678</v>
      </c>
      <c r="P334">
        <v>8484</v>
      </c>
      <c r="Q334" t="s">
        <v>14679</v>
      </c>
      <c r="R334" t="s">
        <v>14675</v>
      </c>
      <c r="S334" t="s">
        <v>14696</v>
      </c>
    </row>
    <row r="335" spans="1:19" ht="15" customHeight="1" x14ac:dyDescent="0.25">
      <c r="A335" t="s">
        <v>45</v>
      </c>
      <c r="B335" t="s">
        <v>46</v>
      </c>
      <c r="C335">
        <v>1315103</v>
      </c>
      <c r="D335" s="1">
        <v>44136</v>
      </c>
      <c r="E335" s="2">
        <v>0.63025462962962964</v>
      </c>
      <c r="F335" t="s">
        <v>21</v>
      </c>
      <c r="G335">
        <v>4812</v>
      </c>
      <c r="H335">
        <v>38</v>
      </c>
      <c r="I335">
        <v>0</v>
      </c>
      <c r="J335" t="s">
        <v>5746</v>
      </c>
      <c r="L335" t="s">
        <v>5747</v>
      </c>
      <c r="M335" s="4">
        <v>44136.630254629628</v>
      </c>
      <c r="N335" t="s">
        <v>5747</v>
      </c>
      <c r="O335" t="s">
        <v>14678</v>
      </c>
      <c r="P335">
        <v>4850</v>
      </c>
      <c r="Q335" t="s">
        <v>14679</v>
      </c>
      <c r="R335" t="s">
        <v>14675</v>
      </c>
      <c r="S335" t="s">
        <v>14696</v>
      </c>
    </row>
    <row r="336" spans="1:19" ht="15" customHeight="1" x14ac:dyDescent="0.25">
      <c r="A336" t="s">
        <v>45</v>
      </c>
      <c r="B336" t="s">
        <v>46</v>
      </c>
      <c r="C336">
        <v>1315103</v>
      </c>
      <c r="D336" s="1">
        <v>44136</v>
      </c>
      <c r="E336" s="2">
        <v>0.51043981481481482</v>
      </c>
      <c r="F336" t="s">
        <v>10</v>
      </c>
      <c r="G336">
        <v>547917</v>
      </c>
      <c r="H336">
        <v>1078</v>
      </c>
      <c r="I336">
        <v>0</v>
      </c>
      <c r="J336" t="s">
        <v>5761</v>
      </c>
      <c r="L336" t="s">
        <v>5762</v>
      </c>
      <c r="M336" s="4">
        <v>44136.510439814818</v>
      </c>
      <c r="N336" t="s">
        <v>5762</v>
      </c>
      <c r="O336" t="s">
        <v>14678</v>
      </c>
      <c r="P336">
        <v>548995</v>
      </c>
      <c r="Q336" t="s">
        <v>14675</v>
      </c>
      <c r="R336" t="s">
        <v>14675</v>
      </c>
      <c r="S336" t="s">
        <v>14696</v>
      </c>
    </row>
    <row r="337" spans="1:19" ht="15" customHeight="1" x14ac:dyDescent="0.25">
      <c r="A337" t="s">
        <v>45</v>
      </c>
      <c r="B337" t="s">
        <v>46</v>
      </c>
      <c r="C337">
        <v>1313728</v>
      </c>
      <c r="D337" s="1">
        <v>44135</v>
      </c>
      <c r="E337" s="2">
        <v>0.5836689814814815</v>
      </c>
      <c r="F337" t="s">
        <v>10</v>
      </c>
      <c r="G337">
        <v>12047</v>
      </c>
      <c r="H337">
        <v>207</v>
      </c>
      <c r="I337">
        <v>0</v>
      </c>
      <c r="J337" t="s">
        <v>5788</v>
      </c>
      <c r="L337" t="s">
        <v>5789</v>
      </c>
      <c r="M337" s="4">
        <v>44135.583668981482</v>
      </c>
      <c r="N337" t="s">
        <v>5789</v>
      </c>
      <c r="O337" t="s">
        <v>14678</v>
      </c>
      <c r="P337">
        <v>12254</v>
      </c>
      <c r="Q337" t="s">
        <v>14675</v>
      </c>
      <c r="R337" t="s">
        <v>14675</v>
      </c>
      <c r="S337" t="s">
        <v>14697</v>
      </c>
    </row>
    <row r="338" spans="1:19" ht="15" customHeight="1" x14ac:dyDescent="0.25">
      <c r="A338" t="s">
        <v>45</v>
      </c>
      <c r="B338" t="s">
        <v>46</v>
      </c>
      <c r="C338">
        <v>1313728</v>
      </c>
      <c r="D338" s="1">
        <v>44135</v>
      </c>
      <c r="E338" s="2">
        <v>0.50020833333333337</v>
      </c>
      <c r="F338" t="s">
        <v>21</v>
      </c>
      <c r="G338">
        <v>5213</v>
      </c>
      <c r="H338">
        <v>34</v>
      </c>
      <c r="I338">
        <v>0</v>
      </c>
      <c r="J338" t="s">
        <v>5798</v>
      </c>
      <c r="L338" t="s">
        <v>5799</v>
      </c>
      <c r="M338" s="4">
        <v>44135.500208333331</v>
      </c>
      <c r="N338" t="s">
        <v>5799</v>
      </c>
      <c r="O338" t="s">
        <v>14678</v>
      </c>
      <c r="P338">
        <v>5247</v>
      </c>
      <c r="Q338" t="s">
        <v>14679</v>
      </c>
      <c r="R338" t="s">
        <v>14675</v>
      </c>
      <c r="S338" t="s">
        <v>14697</v>
      </c>
    </row>
    <row r="339" spans="1:19" ht="15" customHeight="1" x14ac:dyDescent="0.25">
      <c r="A339" t="s">
        <v>45</v>
      </c>
      <c r="B339" t="s">
        <v>46</v>
      </c>
      <c r="C339">
        <v>1312229</v>
      </c>
      <c r="D339" s="1">
        <v>44134</v>
      </c>
      <c r="E339" s="2">
        <v>0.75194444444444442</v>
      </c>
      <c r="F339" t="s">
        <v>10</v>
      </c>
      <c r="G339">
        <v>8076</v>
      </c>
      <c r="H339">
        <v>59</v>
      </c>
      <c r="I339">
        <v>0</v>
      </c>
      <c r="J339" t="s">
        <v>5821</v>
      </c>
      <c r="L339" s="3" t="s">
        <v>5822</v>
      </c>
      <c r="M339" s="4">
        <v>44134.751944444448</v>
      </c>
      <c r="N339" t="s">
        <v>5822</v>
      </c>
      <c r="O339" t="s">
        <v>14678</v>
      </c>
      <c r="P339">
        <v>8135</v>
      </c>
      <c r="Q339" t="s">
        <v>14675</v>
      </c>
      <c r="R339" t="s">
        <v>14675</v>
      </c>
      <c r="S339" t="s">
        <v>14701</v>
      </c>
    </row>
    <row r="340" spans="1:19" ht="15" customHeight="1" x14ac:dyDescent="0.25">
      <c r="A340" t="s">
        <v>45</v>
      </c>
      <c r="B340" t="s">
        <v>46</v>
      </c>
      <c r="C340">
        <v>1312229</v>
      </c>
      <c r="D340" s="1">
        <v>44134</v>
      </c>
      <c r="E340" s="2">
        <v>0.58409722222222216</v>
      </c>
      <c r="F340" t="s">
        <v>15</v>
      </c>
      <c r="G340">
        <v>1151</v>
      </c>
      <c r="H340">
        <v>13</v>
      </c>
      <c r="I340">
        <v>18288</v>
      </c>
      <c r="J340" t="s">
        <v>5835</v>
      </c>
      <c r="K340" t="s">
        <v>5836</v>
      </c>
      <c r="L340" t="s">
        <v>5837</v>
      </c>
      <c r="M340" s="4">
        <v>44134.584097222221</v>
      </c>
      <c r="N340" t="s">
        <v>15116</v>
      </c>
      <c r="O340" t="s">
        <v>14678</v>
      </c>
      <c r="P340">
        <v>1164</v>
      </c>
      <c r="Q340" t="s">
        <v>14675</v>
      </c>
      <c r="R340" t="s">
        <v>14676</v>
      </c>
      <c r="S340" t="s">
        <v>14701</v>
      </c>
    </row>
    <row r="341" spans="1:19" ht="15" customHeight="1" x14ac:dyDescent="0.25">
      <c r="A341" t="s">
        <v>45</v>
      </c>
      <c r="B341" t="s">
        <v>46</v>
      </c>
      <c r="C341">
        <v>1312229</v>
      </c>
      <c r="D341" s="1">
        <v>44134</v>
      </c>
      <c r="E341" s="2">
        <v>0.5005208333333333</v>
      </c>
      <c r="F341" t="s">
        <v>10</v>
      </c>
      <c r="G341">
        <v>5060</v>
      </c>
      <c r="H341">
        <v>36</v>
      </c>
      <c r="I341">
        <v>0</v>
      </c>
      <c r="J341" t="s">
        <v>5838</v>
      </c>
      <c r="L341" t="s">
        <v>5839</v>
      </c>
      <c r="M341" s="4">
        <v>44134.500520833331</v>
      </c>
      <c r="N341" t="s">
        <v>5839</v>
      </c>
      <c r="O341" t="s">
        <v>14678</v>
      </c>
      <c r="P341">
        <v>5096</v>
      </c>
      <c r="Q341" t="s">
        <v>14675</v>
      </c>
      <c r="R341" t="s">
        <v>14675</v>
      </c>
      <c r="S341" t="s">
        <v>14701</v>
      </c>
    </row>
    <row r="342" spans="1:19" ht="15" customHeight="1" x14ac:dyDescent="0.25">
      <c r="A342" t="s">
        <v>45</v>
      </c>
      <c r="B342" t="s">
        <v>46</v>
      </c>
      <c r="C342">
        <v>1310465</v>
      </c>
      <c r="D342" s="1">
        <v>44133</v>
      </c>
      <c r="E342" s="2">
        <v>0.73708333333333342</v>
      </c>
      <c r="F342" t="s">
        <v>15</v>
      </c>
      <c r="G342">
        <v>2095</v>
      </c>
      <c r="H342">
        <v>54</v>
      </c>
      <c r="I342">
        <v>31576</v>
      </c>
      <c r="J342" t="s">
        <v>5857</v>
      </c>
      <c r="K342" t="s">
        <v>5858</v>
      </c>
      <c r="L342" t="s">
        <v>5859</v>
      </c>
      <c r="M342" s="4">
        <v>44133.737083333333</v>
      </c>
      <c r="N342" t="s">
        <v>15118</v>
      </c>
      <c r="O342" t="s">
        <v>14678</v>
      </c>
      <c r="P342">
        <v>2149</v>
      </c>
      <c r="Q342" t="s">
        <v>14675</v>
      </c>
      <c r="R342" t="s">
        <v>14676</v>
      </c>
      <c r="S342" t="s">
        <v>14677</v>
      </c>
    </row>
    <row r="343" spans="1:19" ht="15" customHeight="1" x14ac:dyDescent="0.25">
      <c r="A343" t="s">
        <v>45</v>
      </c>
      <c r="B343" t="s">
        <v>46</v>
      </c>
      <c r="C343">
        <v>1310465</v>
      </c>
      <c r="D343" s="1">
        <v>44133</v>
      </c>
      <c r="E343" s="2">
        <v>0.64608796296296289</v>
      </c>
      <c r="F343" t="s">
        <v>21</v>
      </c>
      <c r="G343">
        <v>7521</v>
      </c>
      <c r="H343">
        <v>67</v>
      </c>
      <c r="I343">
        <v>0</v>
      </c>
      <c r="J343" t="s">
        <v>5865</v>
      </c>
      <c r="L343" t="s">
        <v>5866</v>
      </c>
      <c r="M343" s="4">
        <v>44133.646087962959</v>
      </c>
      <c r="N343" t="s">
        <v>5866</v>
      </c>
      <c r="O343" t="s">
        <v>14678</v>
      </c>
      <c r="P343">
        <v>7588</v>
      </c>
      <c r="Q343" t="s">
        <v>14679</v>
      </c>
      <c r="R343" t="s">
        <v>14675</v>
      </c>
      <c r="S343" t="s">
        <v>14677</v>
      </c>
    </row>
    <row r="344" spans="1:19" ht="15" customHeight="1" x14ac:dyDescent="0.25">
      <c r="A344" t="s">
        <v>45</v>
      </c>
      <c r="B344" t="s">
        <v>46</v>
      </c>
      <c r="C344">
        <v>1308474</v>
      </c>
      <c r="D344" s="1">
        <v>44132</v>
      </c>
      <c r="E344" s="2">
        <v>0.70887731481481486</v>
      </c>
      <c r="F344" t="s">
        <v>15</v>
      </c>
      <c r="G344">
        <v>38441</v>
      </c>
      <c r="H344">
        <v>253</v>
      </c>
      <c r="I344">
        <v>404831</v>
      </c>
      <c r="J344" t="s">
        <v>5890</v>
      </c>
      <c r="K344" t="s">
        <v>5891</v>
      </c>
      <c r="L344" t="s">
        <v>5892</v>
      </c>
      <c r="M344" s="4">
        <v>44132.708877314813</v>
      </c>
      <c r="N344" t="s">
        <v>15121</v>
      </c>
      <c r="O344" t="s">
        <v>14678</v>
      </c>
      <c r="P344">
        <v>38694</v>
      </c>
      <c r="Q344" t="s">
        <v>14675</v>
      </c>
      <c r="R344" t="s">
        <v>14684</v>
      </c>
      <c r="S344" t="s">
        <v>14680</v>
      </c>
    </row>
    <row r="345" spans="1:19" ht="15" customHeight="1" x14ac:dyDescent="0.25">
      <c r="A345" t="s">
        <v>45</v>
      </c>
      <c r="B345" t="s">
        <v>46</v>
      </c>
      <c r="C345">
        <v>1308474</v>
      </c>
      <c r="D345" s="1">
        <v>44132</v>
      </c>
      <c r="E345" s="2">
        <v>0.6253819444444445</v>
      </c>
      <c r="F345" t="s">
        <v>42</v>
      </c>
      <c r="G345">
        <v>15200</v>
      </c>
      <c r="H345">
        <v>118</v>
      </c>
      <c r="I345">
        <v>135483</v>
      </c>
      <c r="J345" t="s">
        <v>5897</v>
      </c>
      <c r="L345" s="3" t="s">
        <v>5898</v>
      </c>
      <c r="M345" s="4">
        <v>44132.625381944446</v>
      </c>
      <c r="N345" t="s">
        <v>5898</v>
      </c>
      <c r="O345" t="s">
        <v>14678</v>
      </c>
      <c r="P345">
        <v>15318</v>
      </c>
      <c r="Q345" t="s">
        <v>14675</v>
      </c>
      <c r="R345" t="s">
        <v>14676</v>
      </c>
      <c r="S345" t="s">
        <v>14680</v>
      </c>
    </row>
    <row r="346" spans="1:19" ht="15" customHeight="1" x14ac:dyDescent="0.25">
      <c r="A346" t="s">
        <v>45</v>
      </c>
      <c r="B346" t="s">
        <v>46</v>
      </c>
      <c r="C346">
        <v>1308474</v>
      </c>
      <c r="D346" s="1">
        <v>44132</v>
      </c>
      <c r="E346" s="2">
        <v>0.54172453703703705</v>
      </c>
      <c r="F346" t="s">
        <v>10</v>
      </c>
      <c r="G346">
        <v>9183</v>
      </c>
      <c r="H346">
        <v>32</v>
      </c>
      <c r="I346">
        <v>0</v>
      </c>
      <c r="J346" t="s">
        <v>5906</v>
      </c>
      <c r="L346" t="s">
        <v>5907</v>
      </c>
      <c r="M346" s="4">
        <v>44132.541724537034</v>
      </c>
      <c r="N346" t="s">
        <v>5907</v>
      </c>
      <c r="O346" t="s">
        <v>14678</v>
      </c>
      <c r="P346">
        <v>9215</v>
      </c>
      <c r="Q346" t="s">
        <v>14675</v>
      </c>
      <c r="R346" t="s">
        <v>14675</v>
      </c>
      <c r="S346" t="s">
        <v>14680</v>
      </c>
    </row>
    <row r="347" spans="1:19" ht="15" customHeight="1" x14ac:dyDescent="0.25">
      <c r="A347" t="s">
        <v>45</v>
      </c>
      <c r="B347" t="s">
        <v>46</v>
      </c>
      <c r="C347">
        <v>1306441</v>
      </c>
      <c r="D347" s="1">
        <v>44131</v>
      </c>
      <c r="E347" s="2">
        <v>0.62599537037037034</v>
      </c>
      <c r="F347" t="s">
        <v>15</v>
      </c>
      <c r="G347">
        <v>8642</v>
      </c>
      <c r="H347">
        <v>54</v>
      </c>
      <c r="I347">
        <v>98505</v>
      </c>
      <c r="J347" t="s">
        <v>5927</v>
      </c>
      <c r="K347" t="s">
        <v>5928</v>
      </c>
      <c r="L347" t="s">
        <v>5929</v>
      </c>
      <c r="M347" s="4">
        <v>44131.62599537037</v>
      </c>
      <c r="N347" t="s">
        <v>15123</v>
      </c>
      <c r="O347" t="s">
        <v>14678</v>
      </c>
      <c r="P347">
        <v>8696</v>
      </c>
      <c r="Q347" t="s">
        <v>14675</v>
      </c>
      <c r="R347" t="s">
        <v>14676</v>
      </c>
      <c r="S347" t="s">
        <v>14686</v>
      </c>
    </row>
    <row r="348" spans="1:19" ht="15" customHeight="1" x14ac:dyDescent="0.25">
      <c r="A348" t="s">
        <v>45</v>
      </c>
      <c r="B348" t="s">
        <v>46</v>
      </c>
      <c r="C348">
        <v>1306441</v>
      </c>
      <c r="D348" s="1">
        <v>44131</v>
      </c>
      <c r="E348" s="2">
        <v>0.5248032407407407</v>
      </c>
      <c r="F348" t="s">
        <v>10</v>
      </c>
      <c r="G348">
        <v>4180</v>
      </c>
      <c r="H348">
        <v>26</v>
      </c>
      <c r="I348">
        <v>0</v>
      </c>
      <c r="J348" t="s">
        <v>5942</v>
      </c>
      <c r="L348" t="s">
        <v>5943</v>
      </c>
      <c r="M348" s="4">
        <v>44131.52480324074</v>
      </c>
      <c r="N348" t="s">
        <v>5943</v>
      </c>
      <c r="O348" t="s">
        <v>14678</v>
      </c>
      <c r="P348">
        <v>4206</v>
      </c>
      <c r="Q348" t="s">
        <v>14675</v>
      </c>
      <c r="R348" t="s">
        <v>14675</v>
      </c>
      <c r="S348" t="s">
        <v>14686</v>
      </c>
    </row>
    <row r="349" spans="1:19" ht="15" customHeight="1" x14ac:dyDescent="0.25">
      <c r="A349" t="s">
        <v>45</v>
      </c>
      <c r="B349" t="s">
        <v>46</v>
      </c>
      <c r="C349">
        <v>1304402</v>
      </c>
      <c r="D349" s="1">
        <v>44130</v>
      </c>
      <c r="E349" s="2">
        <v>0.70891203703703709</v>
      </c>
      <c r="F349" t="s">
        <v>10</v>
      </c>
      <c r="G349">
        <v>7631</v>
      </c>
      <c r="H349">
        <v>125</v>
      </c>
      <c r="I349">
        <v>0</v>
      </c>
      <c r="J349" t="s">
        <v>5970</v>
      </c>
      <c r="L349" t="s">
        <v>5971</v>
      </c>
      <c r="M349" s="4">
        <v>44130.708912037036</v>
      </c>
      <c r="N349" t="s">
        <v>5971</v>
      </c>
      <c r="O349" t="s">
        <v>14678</v>
      </c>
      <c r="P349">
        <v>7756</v>
      </c>
      <c r="Q349" t="s">
        <v>14675</v>
      </c>
      <c r="R349" t="s">
        <v>14675</v>
      </c>
      <c r="S349" t="s">
        <v>14690</v>
      </c>
    </row>
    <row r="350" spans="1:19" ht="15" customHeight="1" x14ac:dyDescent="0.25">
      <c r="A350" t="s">
        <v>45</v>
      </c>
      <c r="B350" t="s">
        <v>46</v>
      </c>
      <c r="C350">
        <v>1304402</v>
      </c>
      <c r="D350" s="1">
        <v>44130</v>
      </c>
      <c r="E350" s="2">
        <v>0.62560185185185191</v>
      </c>
      <c r="F350" t="s">
        <v>21</v>
      </c>
      <c r="G350">
        <v>5839</v>
      </c>
      <c r="H350">
        <v>111</v>
      </c>
      <c r="I350">
        <v>91480</v>
      </c>
      <c r="J350" t="s">
        <v>5979</v>
      </c>
      <c r="L350" t="s">
        <v>5980</v>
      </c>
      <c r="M350" s="4">
        <v>44130.625601851854</v>
      </c>
      <c r="N350" t="s">
        <v>5980</v>
      </c>
      <c r="O350" t="s">
        <v>14678</v>
      </c>
      <c r="P350">
        <v>5950</v>
      </c>
      <c r="Q350" t="s">
        <v>14687</v>
      </c>
      <c r="R350" t="s">
        <v>14676</v>
      </c>
      <c r="S350" t="s">
        <v>14690</v>
      </c>
    </row>
    <row r="351" spans="1:19" ht="15" customHeight="1" x14ac:dyDescent="0.25">
      <c r="A351" t="s">
        <v>45</v>
      </c>
      <c r="B351" t="s">
        <v>46</v>
      </c>
      <c r="C351">
        <v>1304402</v>
      </c>
      <c r="D351" s="1">
        <v>44130</v>
      </c>
      <c r="E351" s="2">
        <v>0.54298611111111106</v>
      </c>
      <c r="F351" t="s">
        <v>15</v>
      </c>
      <c r="G351">
        <v>11821</v>
      </c>
      <c r="H351">
        <v>442</v>
      </c>
      <c r="I351">
        <v>122773</v>
      </c>
      <c r="J351" t="s">
        <v>5985</v>
      </c>
      <c r="K351" t="s">
        <v>5986</v>
      </c>
      <c r="L351" t="s">
        <v>5987</v>
      </c>
      <c r="M351" s="4">
        <v>44130.542986111112</v>
      </c>
      <c r="N351" t="s">
        <v>15129</v>
      </c>
      <c r="O351" t="s">
        <v>14674</v>
      </c>
      <c r="P351">
        <v>12263</v>
      </c>
      <c r="Q351" t="s">
        <v>14675</v>
      </c>
      <c r="R351" t="s">
        <v>14676</v>
      </c>
      <c r="S351" t="s">
        <v>14690</v>
      </c>
    </row>
    <row r="352" spans="1:19" ht="15" customHeight="1" x14ac:dyDescent="0.25">
      <c r="A352" t="s">
        <v>45</v>
      </c>
      <c r="B352" t="s">
        <v>46</v>
      </c>
      <c r="C352">
        <v>1301739</v>
      </c>
      <c r="D352" s="1">
        <v>44129</v>
      </c>
      <c r="E352" s="2">
        <v>0.58362268518518523</v>
      </c>
      <c r="F352" t="s">
        <v>21</v>
      </c>
      <c r="G352">
        <v>7775</v>
      </c>
      <c r="H352">
        <v>224</v>
      </c>
      <c r="I352">
        <v>0</v>
      </c>
      <c r="J352" t="s">
        <v>6011</v>
      </c>
      <c r="L352" t="s">
        <v>6012</v>
      </c>
      <c r="M352" s="4">
        <v>44129.583622685182</v>
      </c>
      <c r="N352" t="s">
        <v>6012</v>
      </c>
      <c r="O352" t="s">
        <v>14678</v>
      </c>
      <c r="P352">
        <v>7999</v>
      </c>
      <c r="Q352" t="s">
        <v>14679</v>
      </c>
      <c r="R352" t="s">
        <v>14675</v>
      </c>
      <c r="S352" t="s">
        <v>14696</v>
      </c>
    </row>
    <row r="353" spans="1:19" ht="15" customHeight="1" x14ac:dyDescent="0.25">
      <c r="A353" t="s">
        <v>45</v>
      </c>
      <c r="B353" t="s">
        <v>46</v>
      </c>
      <c r="C353">
        <v>1301739</v>
      </c>
      <c r="D353" s="1">
        <v>44129</v>
      </c>
      <c r="E353" s="2">
        <v>0.50005787037037031</v>
      </c>
      <c r="F353" t="s">
        <v>21</v>
      </c>
      <c r="G353">
        <v>11164</v>
      </c>
      <c r="H353">
        <v>133</v>
      </c>
      <c r="I353">
        <v>0</v>
      </c>
      <c r="J353" t="s">
        <v>6019</v>
      </c>
      <c r="L353" t="s">
        <v>6020</v>
      </c>
      <c r="M353" s="4">
        <v>44129.500057870369</v>
      </c>
      <c r="N353" t="s">
        <v>6020</v>
      </c>
      <c r="O353" t="s">
        <v>14678</v>
      </c>
      <c r="P353">
        <v>11297</v>
      </c>
      <c r="Q353" t="s">
        <v>14679</v>
      </c>
      <c r="R353" t="s">
        <v>14675</v>
      </c>
      <c r="S353" t="s">
        <v>14696</v>
      </c>
    </row>
    <row r="354" spans="1:19" ht="15" customHeight="1" x14ac:dyDescent="0.25">
      <c r="A354" t="s">
        <v>45</v>
      </c>
      <c r="B354" t="s">
        <v>46</v>
      </c>
      <c r="C354">
        <v>1299700</v>
      </c>
      <c r="D354" s="1">
        <v>44128</v>
      </c>
      <c r="E354" s="2">
        <v>0.74033564814814812</v>
      </c>
      <c r="F354" t="s">
        <v>21</v>
      </c>
      <c r="G354">
        <v>3450</v>
      </c>
      <c r="H354">
        <v>52</v>
      </c>
      <c r="I354">
        <v>0</v>
      </c>
      <c r="J354" t="s">
        <v>6036</v>
      </c>
      <c r="L354" t="s">
        <v>6037</v>
      </c>
      <c r="M354" s="4">
        <v>44128.740335648145</v>
      </c>
      <c r="N354" t="s">
        <v>6037</v>
      </c>
      <c r="O354" t="s">
        <v>14678</v>
      </c>
      <c r="P354">
        <v>3502</v>
      </c>
      <c r="Q354" t="s">
        <v>14679</v>
      </c>
      <c r="R354" t="s">
        <v>14675</v>
      </c>
      <c r="S354" t="s">
        <v>14697</v>
      </c>
    </row>
    <row r="355" spans="1:19" ht="15" customHeight="1" x14ac:dyDescent="0.25">
      <c r="A355" t="s">
        <v>45</v>
      </c>
      <c r="B355" t="s">
        <v>46</v>
      </c>
      <c r="C355">
        <v>1299700</v>
      </c>
      <c r="D355" s="1">
        <v>44128</v>
      </c>
      <c r="E355" s="2">
        <v>0.666875</v>
      </c>
      <c r="F355" t="s">
        <v>21</v>
      </c>
      <c r="G355">
        <v>9430</v>
      </c>
      <c r="H355">
        <v>82</v>
      </c>
      <c r="I355">
        <v>0</v>
      </c>
      <c r="J355" t="s">
        <v>6040</v>
      </c>
      <c r="L355" t="s">
        <v>6041</v>
      </c>
      <c r="M355" s="4">
        <v>44128.666875000003</v>
      </c>
      <c r="N355" t="s">
        <v>6041</v>
      </c>
      <c r="O355" t="s">
        <v>14678</v>
      </c>
      <c r="P355">
        <v>9512</v>
      </c>
      <c r="Q355" t="s">
        <v>14679</v>
      </c>
      <c r="R355" t="s">
        <v>14675</v>
      </c>
      <c r="S355" t="s">
        <v>14697</v>
      </c>
    </row>
    <row r="356" spans="1:19" ht="15" customHeight="1" x14ac:dyDescent="0.25">
      <c r="A356" t="s">
        <v>45</v>
      </c>
      <c r="B356" t="s">
        <v>46</v>
      </c>
      <c r="C356">
        <v>1330036</v>
      </c>
      <c r="D356" s="1">
        <v>44128</v>
      </c>
      <c r="E356" s="2">
        <v>0.57305555555555554</v>
      </c>
      <c r="F356" t="s">
        <v>10</v>
      </c>
      <c r="G356">
        <v>8718</v>
      </c>
      <c r="H356">
        <v>105</v>
      </c>
      <c r="I356">
        <v>0</v>
      </c>
      <c r="J356" t="s">
        <v>6047</v>
      </c>
      <c r="L356" t="s">
        <v>6048</v>
      </c>
      <c r="M356" s="4">
        <v>44128.573055555556</v>
      </c>
      <c r="N356" t="s">
        <v>6048</v>
      </c>
      <c r="O356" t="s">
        <v>14678</v>
      </c>
      <c r="P356">
        <v>8823</v>
      </c>
      <c r="Q356" t="s">
        <v>14675</v>
      </c>
      <c r="R356" t="s">
        <v>14675</v>
      </c>
      <c r="S356" t="s">
        <v>14697</v>
      </c>
    </row>
    <row r="357" spans="1:19" ht="15" customHeight="1" x14ac:dyDescent="0.25">
      <c r="A357" t="s">
        <v>45</v>
      </c>
      <c r="B357" t="s">
        <v>46</v>
      </c>
      <c r="C357">
        <v>1297818</v>
      </c>
      <c r="D357" s="1">
        <v>44127</v>
      </c>
      <c r="E357" s="2">
        <v>0.56611111111111112</v>
      </c>
      <c r="F357" t="s">
        <v>10</v>
      </c>
      <c r="G357">
        <v>10269</v>
      </c>
      <c r="H357">
        <v>192</v>
      </c>
      <c r="I357">
        <v>0</v>
      </c>
      <c r="J357" t="s">
        <v>6105</v>
      </c>
      <c r="L357" t="s">
        <v>6106</v>
      </c>
      <c r="M357" s="4">
        <v>44127.566111111111</v>
      </c>
      <c r="N357" t="s">
        <v>6106</v>
      </c>
      <c r="O357" t="s">
        <v>14678</v>
      </c>
      <c r="P357">
        <v>10461</v>
      </c>
      <c r="Q357" t="s">
        <v>14675</v>
      </c>
      <c r="R357" t="s">
        <v>14675</v>
      </c>
      <c r="S357" t="s">
        <v>14701</v>
      </c>
    </row>
    <row r="358" spans="1:19" ht="15" customHeight="1" x14ac:dyDescent="0.25">
      <c r="A358" t="s">
        <v>45</v>
      </c>
      <c r="B358" t="s">
        <v>46</v>
      </c>
      <c r="C358">
        <v>1297818</v>
      </c>
      <c r="D358" s="1">
        <v>44126</v>
      </c>
      <c r="E358" s="2">
        <v>0.91236111111111118</v>
      </c>
      <c r="F358" t="s">
        <v>10</v>
      </c>
      <c r="G358">
        <v>9900</v>
      </c>
      <c r="H358">
        <v>452</v>
      </c>
      <c r="I358">
        <v>0</v>
      </c>
      <c r="J358" t="s">
        <v>6126</v>
      </c>
      <c r="L358" t="s">
        <v>6127</v>
      </c>
      <c r="M358" s="4">
        <v>44126.912361111114</v>
      </c>
      <c r="N358" t="s">
        <v>6127</v>
      </c>
      <c r="O358" t="s">
        <v>14678</v>
      </c>
      <c r="P358">
        <v>10352</v>
      </c>
      <c r="Q358" t="s">
        <v>14675</v>
      </c>
      <c r="R358" t="s">
        <v>14675</v>
      </c>
      <c r="S358" t="s">
        <v>14677</v>
      </c>
    </row>
    <row r="359" spans="1:19" ht="15" customHeight="1" x14ac:dyDescent="0.25">
      <c r="A359" t="s">
        <v>45</v>
      </c>
      <c r="B359" t="s">
        <v>46</v>
      </c>
      <c r="C359">
        <v>1295525</v>
      </c>
      <c r="D359" s="1">
        <v>44126</v>
      </c>
      <c r="E359" s="2">
        <v>0.62670138888888893</v>
      </c>
      <c r="F359" t="s">
        <v>21</v>
      </c>
      <c r="G359">
        <v>3410</v>
      </c>
      <c r="H359">
        <v>41</v>
      </c>
      <c r="I359">
        <v>0</v>
      </c>
      <c r="J359" t="s">
        <v>6144</v>
      </c>
      <c r="L359" s="3" t="s">
        <v>6145</v>
      </c>
      <c r="M359" s="4">
        <v>44126.626701388886</v>
      </c>
      <c r="N359" t="s">
        <v>6145</v>
      </c>
      <c r="O359" t="s">
        <v>14678</v>
      </c>
      <c r="P359">
        <v>3451</v>
      </c>
      <c r="Q359" t="s">
        <v>14679</v>
      </c>
      <c r="R359" t="s">
        <v>14675</v>
      </c>
      <c r="S359" t="s">
        <v>14677</v>
      </c>
    </row>
    <row r="360" spans="1:19" ht="15" customHeight="1" x14ac:dyDescent="0.25">
      <c r="A360" t="s">
        <v>45</v>
      </c>
      <c r="B360" t="s">
        <v>46</v>
      </c>
      <c r="C360">
        <v>1295525</v>
      </c>
      <c r="D360" s="1">
        <v>44126</v>
      </c>
      <c r="E360" s="2">
        <v>0.54174768518518512</v>
      </c>
      <c r="F360" t="s">
        <v>21</v>
      </c>
      <c r="G360">
        <v>7009</v>
      </c>
      <c r="H360">
        <v>62</v>
      </c>
      <c r="I360">
        <v>0</v>
      </c>
      <c r="J360" t="s">
        <v>6153</v>
      </c>
      <c r="L360" t="s">
        <v>6154</v>
      </c>
      <c r="M360" s="4">
        <v>44126.541747685187</v>
      </c>
      <c r="N360" t="s">
        <v>6154</v>
      </c>
      <c r="O360" t="s">
        <v>14678</v>
      </c>
      <c r="P360">
        <v>7071</v>
      </c>
      <c r="Q360" t="s">
        <v>14679</v>
      </c>
      <c r="R360" t="s">
        <v>14675</v>
      </c>
      <c r="S360" t="s">
        <v>14677</v>
      </c>
    </row>
    <row r="361" spans="1:19" ht="15" customHeight="1" x14ac:dyDescent="0.25">
      <c r="A361" t="s">
        <v>45</v>
      </c>
      <c r="B361" t="s">
        <v>46</v>
      </c>
      <c r="C361">
        <v>1293441</v>
      </c>
      <c r="D361" s="1">
        <v>44125</v>
      </c>
      <c r="E361" s="2">
        <v>0.62517361111111114</v>
      </c>
      <c r="F361" t="s">
        <v>10</v>
      </c>
      <c r="G361">
        <v>329850</v>
      </c>
      <c r="H361">
        <v>333</v>
      </c>
      <c r="I361">
        <v>0</v>
      </c>
      <c r="J361" t="s">
        <v>6179</v>
      </c>
      <c r="L361" t="s">
        <v>6180</v>
      </c>
      <c r="M361" s="4">
        <v>44125.625173611108</v>
      </c>
      <c r="N361" t="s">
        <v>6180</v>
      </c>
      <c r="O361" t="s">
        <v>14678</v>
      </c>
      <c r="P361">
        <v>330183</v>
      </c>
      <c r="Q361" t="s">
        <v>14675</v>
      </c>
      <c r="R361" t="s">
        <v>14675</v>
      </c>
      <c r="S361" t="s">
        <v>14680</v>
      </c>
    </row>
    <row r="362" spans="1:19" ht="15" customHeight="1" x14ac:dyDescent="0.25">
      <c r="A362" t="s">
        <v>45</v>
      </c>
      <c r="B362" t="s">
        <v>46</v>
      </c>
      <c r="C362">
        <v>1293441</v>
      </c>
      <c r="D362" s="1">
        <v>44125</v>
      </c>
      <c r="E362" s="2">
        <v>0.52927083333333336</v>
      </c>
      <c r="F362" t="s">
        <v>15</v>
      </c>
      <c r="G362">
        <v>3389</v>
      </c>
      <c r="H362">
        <v>223</v>
      </c>
      <c r="I362">
        <v>49548</v>
      </c>
      <c r="J362" t="s">
        <v>6186</v>
      </c>
      <c r="K362" t="s">
        <v>6187</v>
      </c>
      <c r="L362" t="s">
        <v>6188</v>
      </c>
      <c r="M362" s="4">
        <v>44125.529270833336</v>
      </c>
      <c r="N362" t="s">
        <v>15146</v>
      </c>
      <c r="O362" t="s">
        <v>14678</v>
      </c>
      <c r="P362">
        <v>3612</v>
      </c>
      <c r="Q362" t="s">
        <v>14675</v>
      </c>
      <c r="R362" t="s">
        <v>14676</v>
      </c>
      <c r="S362" t="s">
        <v>14680</v>
      </c>
    </row>
    <row r="363" spans="1:19" ht="15" customHeight="1" x14ac:dyDescent="0.25">
      <c r="A363" t="s">
        <v>45</v>
      </c>
      <c r="B363" t="s">
        <v>46</v>
      </c>
      <c r="C363">
        <v>1291669</v>
      </c>
      <c r="D363" s="1">
        <v>44124</v>
      </c>
      <c r="E363" s="2">
        <v>0.70890046296296294</v>
      </c>
      <c r="F363" t="s">
        <v>10</v>
      </c>
      <c r="G363">
        <v>7765</v>
      </c>
      <c r="H363">
        <v>121</v>
      </c>
      <c r="I363">
        <v>0</v>
      </c>
      <c r="J363" t="s">
        <v>6201</v>
      </c>
      <c r="L363" t="s">
        <v>6202</v>
      </c>
      <c r="M363" s="4">
        <v>44124.70890046296</v>
      </c>
      <c r="N363" t="s">
        <v>6202</v>
      </c>
      <c r="O363" t="s">
        <v>14678</v>
      </c>
      <c r="P363">
        <v>7886</v>
      </c>
      <c r="Q363" t="s">
        <v>14675</v>
      </c>
      <c r="R363" t="s">
        <v>14675</v>
      </c>
      <c r="S363" t="s">
        <v>14686</v>
      </c>
    </row>
    <row r="364" spans="1:19" ht="15" customHeight="1" x14ac:dyDescent="0.25">
      <c r="A364" t="s">
        <v>45</v>
      </c>
      <c r="B364" t="s">
        <v>46</v>
      </c>
      <c r="C364">
        <v>1291669</v>
      </c>
      <c r="D364" s="1">
        <v>44124</v>
      </c>
      <c r="E364" s="2">
        <v>0.52104166666666674</v>
      </c>
      <c r="F364" t="s">
        <v>10</v>
      </c>
      <c r="G364">
        <v>173490</v>
      </c>
      <c r="H364">
        <v>2930</v>
      </c>
      <c r="I364">
        <v>0</v>
      </c>
      <c r="J364" t="s">
        <v>6222</v>
      </c>
      <c r="L364" t="s">
        <v>6223</v>
      </c>
      <c r="M364" s="4">
        <v>44124.521041666667</v>
      </c>
      <c r="N364" t="s">
        <v>6223</v>
      </c>
      <c r="O364" t="s">
        <v>14678</v>
      </c>
      <c r="P364">
        <v>176420</v>
      </c>
      <c r="Q364" t="s">
        <v>14675</v>
      </c>
      <c r="R364" t="s">
        <v>14675</v>
      </c>
      <c r="S364" t="s">
        <v>14686</v>
      </c>
    </row>
    <row r="365" spans="1:19" ht="15" customHeight="1" x14ac:dyDescent="0.25">
      <c r="A365" t="s">
        <v>45</v>
      </c>
      <c r="B365" t="s">
        <v>46</v>
      </c>
      <c r="C365">
        <v>1288831</v>
      </c>
      <c r="D365" s="1">
        <v>44123</v>
      </c>
      <c r="E365" s="2">
        <v>0.72392361111111114</v>
      </c>
      <c r="F365" t="s">
        <v>21</v>
      </c>
      <c r="G365">
        <v>6910</v>
      </c>
      <c r="H365">
        <v>49</v>
      </c>
      <c r="I365">
        <v>0</v>
      </c>
      <c r="J365" t="s">
        <v>6241</v>
      </c>
      <c r="L365" t="s">
        <v>6242</v>
      </c>
      <c r="M365" s="4">
        <v>44123.723923611113</v>
      </c>
      <c r="N365" t="s">
        <v>6242</v>
      </c>
      <c r="O365" t="s">
        <v>14678</v>
      </c>
      <c r="P365">
        <v>6959</v>
      </c>
      <c r="Q365" t="s">
        <v>14679</v>
      </c>
      <c r="R365" t="s">
        <v>14675</v>
      </c>
      <c r="S365" t="s">
        <v>14690</v>
      </c>
    </row>
    <row r="366" spans="1:19" ht="15" customHeight="1" x14ac:dyDescent="0.25">
      <c r="A366" t="s">
        <v>45</v>
      </c>
      <c r="B366" t="s">
        <v>46</v>
      </c>
      <c r="C366">
        <v>1288831</v>
      </c>
      <c r="D366" s="1">
        <v>44123</v>
      </c>
      <c r="E366" s="2">
        <v>0.59836805555555561</v>
      </c>
      <c r="F366" t="s">
        <v>10</v>
      </c>
      <c r="G366">
        <v>156617</v>
      </c>
      <c r="H366">
        <v>187</v>
      </c>
      <c r="I366">
        <v>0</v>
      </c>
      <c r="J366" t="s">
        <v>6251</v>
      </c>
      <c r="L366" t="s">
        <v>6252</v>
      </c>
      <c r="M366" s="4">
        <v>44123.598368055558</v>
      </c>
      <c r="N366" t="s">
        <v>6252</v>
      </c>
      <c r="O366" t="s">
        <v>14678</v>
      </c>
      <c r="P366">
        <v>156804</v>
      </c>
      <c r="Q366" t="s">
        <v>14675</v>
      </c>
      <c r="R366" t="s">
        <v>14675</v>
      </c>
      <c r="S366" t="s">
        <v>14690</v>
      </c>
    </row>
    <row r="367" spans="1:19" ht="15" customHeight="1" x14ac:dyDescent="0.25">
      <c r="A367" t="s">
        <v>45</v>
      </c>
      <c r="B367" t="s">
        <v>46</v>
      </c>
      <c r="C367">
        <v>1286803</v>
      </c>
      <c r="D367" s="1">
        <v>44122</v>
      </c>
      <c r="E367" s="2">
        <v>0.67710648148148145</v>
      </c>
      <c r="F367" t="s">
        <v>21</v>
      </c>
      <c r="G367">
        <v>10059</v>
      </c>
      <c r="H367">
        <v>188</v>
      </c>
      <c r="I367">
        <v>0</v>
      </c>
      <c r="J367" t="s">
        <v>6270</v>
      </c>
      <c r="L367" t="s">
        <v>6271</v>
      </c>
      <c r="M367" s="4">
        <v>44122.677106481482</v>
      </c>
      <c r="N367" t="s">
        <v>6271</v>
      </c>
      <c r="O367" t="s">
        <v>14678</v>
      </c>
      <c r="P367">
        <v>10247</v>
      </c>
      <c r="Q367" t="s">
        <v>14679</v>
      </c>
      <c r="R367" t="s">
        <v>14675</v>
      </c>
      <c r="S367" t="s">
        <v>14696</v>
      </c>
    </row>
    <row r="368" spans="1:19" ht="15" customHeight="1" x14ac:dyDescent="0.25">
      <c r="A368" t="s">
        <v>45</v>
      </c>
      <c r="B368" t="s">
        <v>46</v>
      </c>
      <c r="C368">
        <v>1286803</v>
      </c>
      <c r="D368" s="1">
        <v>44122</v>
      </c>
      <c r="E368" s="2">
        <v>0.59377314814814819</v>
      </c>
      <c r="F368" t="s">
        <v>10</v>
      </c>
      <c r="G368">
        <v>139704</v>
      </c>
      <c r="H368">
        <v>414</v>
      </c>
      <c r="I368">
        <v>0</v>
      </c>
      <c r="J368" t="s">
        <v>6276</v>
      </c>
      <c r="L368" t="s">
        <v>6277</v>
      </c>
      <c r="M368" s="4">
        <v>44122.593773148146</v>
      </c>
      <c r="N368" t="s">
        <v>6277</v>
      </c>
      <c r="O368" t="s">
        <v>14678</v>
      </c>
      <c r="P368">
        <v>140118</v>
      </c>
      <c r="Q368" t="s">
        <v>14675</v>
      </c>
      <c r="R368" t="s">
        <v>14675</v>
      </c>
      <c r="S368" t="s">
        <v>14696</v>
      </c>
    </row>
    <row r="369" spans="1:19" ht="15" customHeight="1" x14ac:dyDescent="0.25">
      <c r="A369" t="s">
        <v>45</v>
      </c>
      <c r="B369" t="s">
        <v>46</v>
      </c>
      <c r="C369">
        <v>1286803</v>
      </c>
      <c r="D369" s="1">
        <v>44122</v>
      </c>
      <c r="E369" s="2">
        <v>0.50415509259259261</v>
      </c>
      <c r="F369" t="s">
        <v>21</v>
      </c>
      <c r="G369">
        <v>35469</v>
      </c>
      <c r="H369">
        <v>329</v>
      </c>
      <c r="I369">
        <v>0</v>
      </c>
      <c r="J369" t="s">
        <v>6288</v>
      </c>
      <c r="L369" t="s">
        <v>6289</v>
      </c>
      <c r="M369" s="4">
        <v>44122.504155092596</v>
      </c>
      <c r="N369" t="s">
        <v>6289</v>
      </c>
      <c r="O369" t="s">
        <v>14678</v>
      </c>
      <c r="P369">
        <v>35798</v>
      </c>
      <c r="Q369" t="s">
        <v>14679</v>
      </c>
      <c r="R369" t="s">
        <v>14675</v>
      </c>
      <c r="S369" t="s">
        <v>14696</v>
      </c>
    </row>
    <row r="370" spans="1:19" ht="15" customHeight="1" x14ac:dyDescent="0.25">
      <c r="A370" t="s">
        <v>45</v>
      </c>
      <c r="B370" t="s">
        <v>46</v>
      </c>
      <c r="C370">
        <v>1284795</v>
      </c>
      <c r="D370" s="1">
        <v>44121</v>
      </c>
      <c r="E370" s="2">
        <v>0.59002314814814816</v>
      </c>
      <c r="F370" t="s">
        <v>21</v>
      </c>
      <c r="G370">
        <v>5868</v>
      </c>
      <c r="H370">
        <v>52</v>
      </c>
      <c r="I370">
        <v>0</v>
      </c>
      <c r="J370" t="s">
        <v>6307</v>
      </c>
      <c r="L370" s="3" t="s">
        <v>6308</v>
      </c>
      <c r="M370" s="4">
        <v>44121.59002314815</v>
      </c>
      <c r="N370" t="s">
        <v>6308</v>
      </c>
      <c r="O370" t="s">
        <v>14678</v>
      </c>
      <c r="P370">
        <v>5920</v>
      </c>
      <c r="Q370" t="s">
        <v>14679</v>
      </c>
      <c r="R370" t="s">
        <v>14675</v>
      </c>
      <c r="S370" t="s">
        <v>14697</v>
      </c>
    </row>
    <row r="371" spans="1:19" ht="15" customHeight="1" x14ac:dyDescent="0.25">
      <c r="A371" t="s">
        <v>45</v>
      </c>
      <c r="B371" t="s">
        <v>46</v>
      </c>
      <c r="C371">
        <v>1284795</v>
      </c>
      <c r="D371" s="1">
        <v>44121</v>
      </c>
      <c r="E371" s="2">
        <v>0.50009259259259264</v>
      </c>
      <c r="F371" t="s">
        <v>21</v>
      </c>
      <c r="G371">
        <v>4237</v>
      </c>
      <c r="H371">
        <v>54</v>
      </c>
      <c r="I371">
        <v>0</v>
      </c>
      <c r="J371" t="s">
        <v>6316</v>
      </c>
      <c r="L371" t="s">
        <v>6317</v>
      </c>
      <c r="M371" s="4">
        <v>44121.500092592592</v>
      </c>
      <c r="N371" t="s">
        <v>6317</v>
      </c>
      <c r="O371" t="s">
        <v>14678</v>
      </c>
      <c r="P371">
        <v>4291</v>
      </c>
      <c r="Q371" t="s">
        <v>14679</v>
      </c>
      <c r="R371" t="s">
        <v>14675</v>
      </c>
      <c r="S371" t="s">
        <v>14697</v>
      </c>
    </row>
    <row r="372" spans="1:19" ht="15" customHeight="1" x14ac:dyDescent="0.25">
      <c r="A372" t="s">
        <v>45</v>
      </c>
      <c r="B372" t="s">
        <v>46</v>
      </c>
      <c r="C372">
        <v>1282219</v>
      </c>
      <c r="D372" s="1">
        <v>44120</v>
      </c>
      <c r="E372" s="2">
        <v>0.67874999999999996</v>
      </c>
      <c r="F372" t="s">
        <v>21</v>
      </c>
      <c r="G372">
        <v>8960</v>
      </c>
      <c r="H372">
        <v>50</v>
      </c>
      <c r="I372">
        <v>0</v>
      </c>
      <c r="J372" t="s">
        <v>6340</v>
      </c>
      <c r="L372" t="s">
        <v>6341</v>
      </c>
      <c r="M372" s="4">
        <v>44120.678749999999</v>
      </c>
      <c r="N372" t="s">
        <v>6341</v>
      </c>
      <c r="O372" t="s">
        <v>14678</v>
      </c>
      <c r="P372">
        <v>9010</v>
      </c>
      <c r="Q372" t="s">
        <v>14679</v>
      </c>
      <c r="R372" t="s">
        <v>14675</v>
      </c>
      <c r="S372" t="s">
        <v>14701</v>
      </c>
    </row>
    <row r="373" spans="1:19" ht="15" customHeight="1" x14ac:dyDescent="0.25">
      <c r="A373" t="s">
        <v>45</v>
      </c>
      <c r="B373" t="s">
        <v>46</v>
      </c>
      <c r="C373">
        <v>1282219</v>
      </c>
      <c r="D373" s="1">
        <v>44120</v>
      </c>
      <c r="E373" s="2">
        <v>0.5154050925925926</v>
      </c>
      <c r="F373" t="s">
        <v>15</v>
      </c>
      <c r="G373">
        <v>2027</v>
      </c>
      <c r="H373">
        <v>33</v>
      </c>
      <c r="I373">
        <v>35603</v>
      </c>
      <c r="J373" t="s">
        <v>6358</v>
      </c>
      <c r="K373" t="s">
        <v>6359</v>
      </c>
      <c r="L373" t="s">
        <v>6360</v>
      </c>
      <c r="M373" s="4">
        <v>44120.515405092592</v>
      </c>
      <c r="N373" t="s">
        <v>15161</v>
      </c>
      <c r="O373" t="s">
        <v>14678</v>
      </c>
      <c r="P373">
        <v>2060</v>
      </c>
      <c r="Q373" t="s">
        <v>14675</v>
      </c>
      <c r="R373" t="s">
        <v>14676</v>
      </c>
      <c r="S373" t="s">
        <v>14701</v>
      </c>
    </row>
    <row r="374" spans="1:19" ht="15" customHeight="1" x14ac:dyDescent="0.25">
      <c r="A374" t="s">
        <v>45</v>
      </c>
      <c r="B374" t="s">
        <v>46</v>
      </c>
      <c r="C374">
        <v>1279321</v>
      </c>
      <c r="D374" s="1">
        <v>44119</v>
      </c>
      <c r="E374" s="2">
        <v>0.66721064814814823</v>
      </c>
      <c r="F374" t="s">
        <v>21</v>
      </c>
      <c r="G374">
        <v>2908</v>
      </c>
      <c r="H374">
        <v>47</v>
      </c>
      <c r="I374">
        <v>0</v>
      </c>
      <c r="J374" t="s">
        <v>6381</v>
      </c>
      <c r="L374" t="s">
        <v>6382</v>
      </c>
      <c r="M374" s="4">
        <v>44119.667210648149</v>
      </c>
      <c r="N374" t="s">
        <v>6382</v>
      </c>
      <c r="O374" t="s">
        <v>14678</v>
      </c>
      <c r="P374">
        <v>2955</v>
      </c>
      <c r="Q374" t="s">
        <v>14679</v>
      </c>
      <c r="R374" t="s">
        <v>14675</v>
      </c>
      <c r="S374" t="s">
        <v>14677</v>
      </c>
    </row>
    <row r="375" spans="1:19" ht="15" customHeight="1" x14ac:dyDescent="0.25">
      <c r="A375" t="s">
        <v>45</v>
      </c>
      <c r="B375" t="s">
        <v>46</v>
      </c>
      <c r="C375">
        <v>1279321</v>
      </c>
      <c r="D375" s="1">
        <v>44119</v>
      </c>
      <c r="E375" s="2">
        <v>0.58387731481481475</v>
      </c>
      <c r="F375" t="s">
        <v>10</v>
      </c>
      <c r="G375">
        <v>453249</v>
      </c>
      <c r="H375">
        <v>896</v>
      </c>
      <c r="I375">
        <v>0</v>
      </c>
      <c r="J375" t="s">
        <v>6393</v>
      </c>
      <c r="L375" t="s">
        <v>6394</v>
      </c>
      <c r="M375" s="4">
        <v>44119.583877314813</v>
      </c>
      <c r="N375" t="s">
        <v>6394</v>
      </c>
      <c r="O375" t="s">
        <v>14678</v>
      </c>
      <c r="P375">
        <v>454145</v>
      </c>
      <c r="Q375" t="s">
        <v>14675</v>
      </c>
      <c r="R375" t="s">
        <v>14675</v>
      </c>
      <c r="S375" t="s">
        <v>14677</v>
      </c>
    </row>
    <row r="376" spans="1:19" ht="15" customHeight="1" x14ac:dyDescent="0.25">
      <c r="A376" t="s">
        <v>45</v>
      </c>
      <c r="B376" t="s">
        <v>46</v>
      </c>
      <c r="C376">
        <v>1276501</v>
      </c>
      <c r="D376" s="1">
        <v>44118</v>
      </c>
      <c r="E376" s="2">
        <v>0.75064814814814806</v>
      </c>
      <c r="F376" t="s">
        <v>10</v>
      </c>
      <c r="G376">
        <v>8804</v>
      </c>
      <c r="H376">
        <v>121</v>
      </c>
      <c r="I376">
        <v>0</v>
      </c>
      <c r="J376" t="s">
        <v>6421</v>
      </c>
      <c r="L376" t="s">
        <v>6422</v>
      </c>
      <c r="M376" s="4">
        <v>44118.750648148147</v>
      </c>
      <c r="N376" t="s">
        <v>6422</v>
      </c>
      <c r="O376" t="s">
        <v>14678</v>
      </c>
      <c r="P376">
        <v>8925</v>
      </c>
      <c r="Q376" t="s">
        <v>14675</v>
      </c>
      <c r="R376" t="s">
        <v>14675</v>
      </c>
      <c r="S376" t="s">
        <v>14680</v>
      </c>
    </row>
    <row r="377" spans="1:19" ht="15" customHeight="1" x14ac:dyDescent="0.25">
      <c r="A377" t="s">
        <v>45</v>
      </c>
      <c r="B377" t="s">
        <v>46</v>
      </c>
      <c r="C377">
        <v>1276501</v>
      </c>
      <c r="D377" s="1">
        <v>44118</v>
      </c>
      <c r="E377" s="2">
        <v>0.66824074074074069</v>
      </c>
      <c r="F377" t="s">
        <v>15</v>
      </c>
      <c r="G377">
        <v>4170</v>
      </c>
      <c r="H377">
        <v>48</v>
      </c>
      <c r="I377">
        <v>35740</v>
      </c>
      <c r="J377" t="s">
        <v>6432</v>
      </c>
      <c r="K377" t="s">
        <v>6433</v>
      </c>
      <c r="L377" t="s">
        <v>6434</v>
      </c>
      <c r="M377" s="4">
        <v>44118.668240740742</v>
      </c>
      <c r="N377" t="s">
        <v>15167</v>
      </c>
      <c r="O377" t="s">
        <v>14678</v>
      </c>
      <c r="P377">
        <v>4218</v>
      </c>
      <c r="Q377" t="s">
        <v>14675</v>
      </c>
      <c r="R377" t="s">
        <v>14676</v>
      </c>
      <c r="S377" t="s">
        <v>14680</v>
      </c>
    </row>
    <row r="378" spans="1:19" ht="15" customHeight="1" x14ac:dyDescent="0.25">
      <c r="A378" t="s">
        <v>45</v>
      </c>
      <c r="B378" t="s">
        <v>46</v>
      </c>
      <c r="C378">
        <v>1276501</v>
      </c>
      <c r="D378" s="1">
        <v>44118</v>
      </c>
      <c r="E378" s="2">
        <v>0.5836689814814815</v>
      </c>
      <c r="F378" t="s">
        <v>21</v>
      </c>
      <c r="G378">
        <v>6371</v>
      </c>
      <c r="H378">
        <v>59</v>
      </c>
      <c r="I378">
        <v>0</v>
      </c>
      <c r="J378" t="s">
        <v>6442</v>
      </c>
      <c r="L378" t="s">
        <v>6443</v>
      </c>
      <c r="M378" s="4">
        <v>44118.583668981482</v>
      </c>
      <c r="N378" t="s">
        <v>6443</v>
      </c>
      <c r="O378" t="s">
        <v>14678</v>
      </c>
      <c r="P378">
        <v>6430</v>
      </c>
      <c r="Q378" t="s">
        <v>14679</v>
      </c>
      <c r="R378" t="s">
        <v>14675</v>
      </c>
      <c r="S378" t="s">
        <v>14680</v>
      </c>
    </row>
    <row r="379" spans="1:19" ht="15" customHeight="1" x14ac:dyDescent="0.25">
      <c r="A379" t="s">
        <v>45</v>
      </c>
      <c r="B379" t="s">
        <v>46</v>
      </c>
      <c r="C379">
        <v>1276501</v>
      </c>
      <c r="D379" s="1">
        <v>44118</v>
      </c>
      <c r="E379" s="2">
        <v>0.50042824074074077</v>
      </c>
      <c r="F379" t="s">
        <v>15</v>
      </c>
      <c r="G379">
        <v>3315</v>
      </c>
      <c r="H379">
        <v>52</v>
      </c>
      <c r="I379">
        <v>38437</v>
      </c>
      <c r="J379" t="s">
        <v>6453</v>
      </c>
      <c r="K379" t="s">
        <v>6454</v>
      </c>
      <c r="L379" t="s">
        <v>6455</v>
      </c>
      <c r="M379" s="4">
        <v>44118.500428240739</v>
      </c>
      <c r="N379" t="s">
        <v>15171</v>
      </c>
      <c r="O379" t="s">
        <v>14678</v>
      </c>
      <c r="P379">
        <v>3367</v>
      </c>
      <c r="Q379" t="s">
        <v>14675</v>
      </c>
      <c r="R379" t="s">
        <v>14676</v>
      </c>
      <c r="S379" t="s">
        <v>14680</v>
      </c>
    </row>
    <row r="380" spans="1:19" ht="15" customHeight="1" x14ac:dyDescent="0.25">
      <c r="A380" t="s">
        <v>45</v>
      </c>
      <c r="B380" t="s">
        <v>46</v>
      </c>
      <c r="C380">
        <v>1273196</v>
      </c>
      <c r="D380" s="1">
        <v>44117</v>
      </c>
      <c r="E380" s="2">
        <v>0.70890046296296294</v>
      </c>
      <c r="F380" t="s">
        <v>10</v>
      </c>
      <c r="G380">
        <v>316215</v>
      </c>
      <c r="H380">
        <v>960</v>
      </c>
      <c r="I380">
        <v>0</v>
      </c>
      <c r="J380" t="s">
        <v>6472</v>
      </c>
      <c r="L380" t="s">
        <v>6473</v>
      </c>
      <c r="M380" s="4">
        <v>44117.70890046296</v>
      </c>
      <c r="N380" t="s">
        <v>6473</v>
      </c>
      <c r="O380" t="s">
        <v>14678</v>
      </c>
      <c r="P380">
        <v>317175</v>
      </c>
      <c r="Q380" t="s">
        <v>14675</v>
      </c>
      <c r="R380" t="s">
        <v>14675</v>
      </c>
      <c r="S380" t="s">
        <v>14686</v>
      </c>
    </row>
    <row r="381" spans="1:19" ht="15" customHeight="1" x14ac:dyDescent="0.25">
      <c r="A381" t="s">
        <v>45</v>
      </c>
      <c r="B381" t="s">
        <v>46</v>
      </c>
      <c r="C381">
        <v>1273196</v>
      </c>
      <c r="D381" s="1">
        <v>44117</v>
      </c>
      <c r="E381" s="2">
        <v>0.65628472222222223</v>
      </c>
      <c r="F381" t="s">
        <v>21</v>
      </c>
      <c r="G381">
        <v>8378</v>
      </c>
      <c r="H381">
        <v>65</v>
      </c>
      <c r="I381">
        <v>0</v>
      </c>
      <c r="J381" t="s">
        <v>6476</v>
      </c>
      <c r="L381" t="s">
        <v>6477</v>
      </c>
      <c r="M381" s="4">
        <v>44117.656284722223</v>
      </c>
      <c r="N381" t="s">
        <v>6477</v>
      </c>
      <c r="O381" t="s">
        <v>14678</v>
      </c>
      <c r="P381">
        <v>8443</v>
      </c>
      <c r="Q381" t="s">
        <v>14679</v>
      </c>
      <c r="R381" t="s">
        <v>14675</v>
      </c>
      <c r="S381" t="s">
        <v>14686</v>
      </c>
    </row>
    <row r="382" spans="1:19" ht="15" customHeight="1" x14ac:dyDescent="0.25">
      <c r="A382" t="s">
        <v>45</v>
      </c>
      <c r="B382" t="s">
        <v>46</v>
      </c>
      <c r="C382">
        <v>1273196</v>
      </c>
      <c r="D382" s="1">
        <v>44117</v>
      </c>
      <c r="E382" s="2">
        <v>0.50728009259259255</v>
      </c>
      <c r="F382" t="s">
        <v>15</v>
      </c>
      <c r="G382">
        <v>6739</v>
      </c>
      <c r="H382">
        <v>61</v>
      </c>
      <c r="I382">
        <v>67571</v>
      </c>
      <c r="J382" t="s">
        <v>6489</v>
      </c>
      <c r="K382" t="s">
        <v>6490</v>
      </c>
      <c r="L382" t="s">
        <v>6491</v>
      </c>
      <c r="M382" s="4">
        <v>44117.507280092592</v>
      </c>
      <c r="N382" t="s">
        <v>15175</v>
      </c>
      <c r="O382" t="s">
        <v>14674</v>
      </c>
      <c r="P382">
        <v>6800</v>
      </c>
      <c r="Q382" t="s">
        <v>14675</v>
      </c>
      <c r="R382" t="s">
        <v>14676</v>
      </c>
      <c r="S382" t="s">
        <v>14686</v>
      </c>
    </row>
    <row r="383" spans="1:19" ht="15" customHeight="1" x14ac:dyDescent="0.25">
      <c r="A383" t="s">
        <v>45</v>
      </c>
      <c r="B383" t="s">
        <v>46</v>
      </c>
      <c r="C383">
        <v>1270439</v>
      </c>
      <c r="D383" s="1">
        <v>44116</v>
      </c>
      <c r="E383" s="2">
        <v>0.70856481481481481</v>
      </c>
      <c r="F383" t="s">
        <v>21</v>
      </c>
      <c r="G383">
        <v>10989</v>
      </c>
      <c r="H383">
        <v>225</v>
      </c>
      <c r="I383">
        <v>0</v>
      </c>
      <c r="J383" t="s">
        <v>6513</v>
      </c>
      <c r="L383" t="s">
        <v>6514</v>
      </c>
      <c r="M383" s="4">
        <v>44116.708564814813</v>
      </c>
      <c r="N383" t="s">
        <v>6514</v>
      </c>
      <c r="O383" t="s">
        <v>14678</v>
      </c>
      <c r="P383">
        <v>11214</v>
      </c>
      <c r="Q383" t="s">
        <v>14679</v>
      </c>
      <c r="R383" t="s">
        <v>14675</v>
      </c>
      <c r="S383" t="s">
        <v>14690</v>
      </c>
    </row>
    <row r="384" spans="1:19" ht="15" customHeight="1" x14ac:dyDescent="0.25">
      <c r="A384" t="s">
        <v>45</v>
      </c>
      <c r="B384" t="s">
        <v>46</v>
      </c>
      <c r="C384">
        <v>1270439</v>
      </c>
      <c r="D384" s="1">
        <v>44116</v>
      </c>
      <c r="E384" s="2">
        <v>0.61480324074074078</v>
      </c>
      <c r="F384" t="s">
        <v>10</v>
      </c>
      <c r="G384">
        <v>175561</v>
      </c>
      <c r="H384">
        <v>1839</v>
      </c>
      <c r="I384">
        <v>0</v>
      </c>
      <c r="J384" t="s">
        <v>6520</v>
      </c>
      <c r="L384" t="s">
        <v>6521</v>
      </c>
      <c r="M384" s="4">
        <v>44116.614803240744</v>
      </c>
      <c r="N384" t="s">
        <v>6521</v>
      </c>
      <c r="O384" t="s">
        <v>14678</v>
      </c>
      <c r="P384">
        <v>177400</v>
      </c>
      <c r="Q384" t="s">
        <v>14675</v>
      </c>
      <c r="R384" t="s">
        <v>14675</v>
      </c>
      <c r="S384" t="s">
        <v>14690</v>
      </c>
    </row>
    <row r="385" spans="1:19" ht="15" customHeight="1" x14ac:dyDescent="0.25">
      <c r="A385" t="s">
        <v>45</v>
      </c>
      <c r="B385" t="s">
        <v>46</v>
      </c>
      <c r="C385">
        <v>1270439</v>
      </c>
      <c r="D385" s="1">
        <v>44116</v>
      </c>
      <c r="E385" s="2">
        <v>0.52994212962962961</v>
      </c>
      <c r="F385" t="s">
        <v>21</v>
      </c>
      <c r="G385">
        <v>3579</v>
      </c>
      <c r="H385">
        <v>36</v>
      </c>
      <c r="I385">
        <v>0</v>
      </c>
      <c r="J385" t="s">
        <v>6531</v>
      </c>
      <c r="L385" s="3" t="s">
        <v>6532</v>
      </c>
      <c r="M385" s="4">
        <v>44116.529942129629</v>
      </c>
      <c r="N385" t="s">
        <v>6532</v>
      </c>
      <c r="O385" t="s">
        <v>14678</v>
      </c>
      <c r="P385">
        <v>3615</v>
      </c>
      <c r="Q385" t="s">
        <v>14679</v>
      </c>
      <c r="R385" t="s">
        <v>14675</v>
      </c>
      <c r="S385" t="s">
        <v>14690</v>
      </c>
    </row>
    <row r="386" spans="1:19" ht="15" customHeight="1" x14ac:dyDescent="0.25">
      <c r="A386" t="s">
        <v>45</v>
      </c>
      <c r="B386" t="s">
        <v>46</v>
      </c>
      <c r="C386">
        <v>1267760</v>
      </c>
      <c r="D386" s="1">
        <v>44115</v>
      </c>
      <c r="E386" s="2">
        <v>0.62561342592592595</v>
      </c>
      <c r="F386" t="s">
        <v>21</v>
      </c>
      <c r="G386">
        <v>4860</v>
      </c>
      <c r="H386">
        <v>102</v>
      </c>
      <c r="I386">
        <v>0</v>
      </c>
      <c r="J386" t="s">
        <v>6554</v>
      </c>
      <c r="L386" t="s">
        <v>6555</v>
      </c>
      <c r="M386" s="4">
        <v>44115.625613425924</v>
      </c>
      <c r="N386" t="s">
        <v>6555</v>
      </c>
      <c r="O386" t="s">
        <v>14678</v>
      </c>
      <c r="P386">
        <v>4962</v>
      </c>
      <c r="Q386" t="s">
        <v>14679</v>
      </c>
      <c r="R386" t="s">
        <v>14675</v>
      </c>
      <c r="S386" t="s">
        <v>14696</v>
      </c>
    </row>
    <row r="387" spans="1:19" ht="15" customHeight="1" x14ac:dyDescent="0.25">
      <c r="A387" t="s">
        <v>45</v>
      </c>
      <c r="B387" t="s">
        <v>46</v>
      </c>
      <c r="C387">
        <v>1267760</v>
      </c>
      <c r="D387" s="1">
        <v>44115</v>
      </c>
      <c r="E387" s="2">
        <v>0.54249999999999998</v>
      </c>
      <c r="F387" t="s">
        <v>21</v>
      </c>
      <c r="G387">
        <v>18911</v>
      </c>
      <c r="H387">
        <v>137</v>
      </c>
      <c r="I387">
        <v>265706</v>
      </c>
      <c r="J387" t="s">
        <v>6560</v>
      </c>
      <c r="L387" t="s">
        <v>6561</v>
      </c>
      <c r="M387" s="4">
        <v>44115.542500000003</v>
      </c>
      <c r="N387" t="s">
        <v>6561</v>
      </c>
      <c r="O387" t="s">
        <v>14678</v>
      </c>
      <c r="P387">
        <v>19048</v>
      </c>
      <c r="Q387" t="s">
        <v>14687</v>
      </c>
      <c r="R387" t="s">
        <v>14684</v>
      </c>
      <c r="S387" t="s">
        <v>14696</v>
      </c>
    </row>
    <row r="388" spans="1:19" ht="15" customHeight="1" x14ac:dyDescent="0.25">
      <c r="A388" t="s">
        <v>45</v>
      </c>
      <c r="B388" t="s">
        <v>46</v>
      </c>
      <c r="C388">
        <v>1267760</v>
      </c>
      <c r="D388" s="1">
        <v>44115</v>
      </c>
      <c r="E388" s="2">
        <v>0.45921296296296293</v>
      </c>
      <c r="F388" t="s">
        <v>15</v>
      </c>
      <c r="G388">
        <v>2580</v>
      </c>
      <c r="H388">
        <v>38</v>
      </c>
      <c r="I388">
        <v>31776</v>
      </c>
      <c r="J388" t="s">
        <v>6566</v>
      </c>
      <c r="K388" t="s">
        <v>6567</v>
      </c>
      <c r="L388" t="s">
        <v>6568</v>
      </c>
      <c r="M388" s="4">
        <v>44115.45921296296</v>
      </c>
      <c r="N388" t="s">
        <v>15182</v>
      </c>
      <c r="O388" t="s">
        <v>14678</v>
      </c>
      <c r="P388">
        <v>2618</v>
      </c>
      <c r="Q388" t="s">
        <v>14675</v>
      </c>
      <c r="R388" t="s">
        <v>14676</v>
      </c>
      <c r="S388" t="s">
        <v>14696</v>
      </c>
    </row>
    <row r="389" spans="1:19" ht="15" customHeight="1" x14ac:dyDescent="0.25">
      <c r="A389" t="s">
        <v>45</v>
      </c>
      <c r="B389" t="s">
        <v>46</v>
      </c>
      <c r="C389">
        <v>1263640</v>
      </c>
      <c r="D389" s="1">
        <v>44114</v>
      </c>
      <c r="E389" s="2">
        <v>0.6830208333333333</v>
      </c>
      <c r="F389" t="s">
        <v>21</v>
      </c>
      <c r="G389">
        <v>6471</v>
      </c>
      <c r="H389">
        <v>38</v>
      </c>
      <c r="I389">
        <v>0</v>
      </c>
      <c r="J389" t="s">
        <v>6578</v>
      </c>
      <c r="L389" t="s">
        <v>6579</v>
      </c>
      <c r="M389" s="4">
        <v>44114.683020833334</v>
      </c>
      <c r="N389" t="s">
        <v>6579</v>
      </c>
      <c r="O389" t="s">
        <v>14678</v>
      </c>
      <c r="P389">
        <v>6509</v>
      </c>
      <c r="Q389" t="s">
        <v>14679</v>
      </c>
      <c r="R389" t="s">
        <v>14675</v>
      </c>
      <c r="S389" t="s">
        <v>14697</v>
      </c>
    </row>
    <row r="390" spans="1:19" ht="15" customHeight="1" x14ac:dyDescent="0.25">
      <c r="A390" t="s">
        <v>45</v>
      </c>
      <c r="B390" t="s">
        <v>46</v>
      </c>
      <c r="C390">
        <v>1263640</v>
      </c>
      <c r="D390" s="1">
        <v>44114</v>
      </c>
      <c r="E390" s="2">
        <v>0.58347222222222228</v>
      </c>
      <c r="F390" t="s">
        <v>10</v>
      </c>
      <c r="G390">
        <v>7012</v>
      </c>
      <c r="H390">
        <v>69</v>
      </c>
      <c r="I390">
        <v>0</v>
      </c>
      <c r="J390" t="s">
        <v>6591</v>
      </c>
      <c r="L390" t="s">
        <v>6592</v>
      </c>
      <c r="M390" s="4">
        <v>44114.583472222221</v>
      </c>
      <c r="N390" t="s">
        <v>6592</v>
      </c>
      <c r="O390" t="s">
        <v>14678</v>
      </c>
      <c r="P390">
        <v>7081</v>
      </c>
      <c r="Q390" t="s">
        <v>14675</v>
      </c>
      <c r="R390" t="s">
        <v>14675</v>
      </c>
      <c r="S390" t="s">
        <v>14697</v>
      </c>
    </row>
    <row r="391" spans="1:19" ht="15" customHeight="1" x14ac:dyDescent="0.25">
      <c r="A391" t="s">
        <v>45</v>
      </c>
      <c r="B391" t="s">
        <v>46</v>
      </c>
      <c r="C391">
        <v>1263640</v>
      </c>
      <c r="D391" s="1">
        <v>44114</v>
      </c>
      <c r="E391" s="2">
        <v>0.47964120370370367</v>
      </c>
      <c r="F391" t="s">
        <v>15</v>
      </c>
      <c r="G391">
        <v>3956</v>
      </c>
      <c r="H391">
        <v>48</v>
      </c>
      <c r="I391">
        <v>54028</v>
      </c>
      <c r="J391" t="s">
        <v>6597</v>
      </c>
      <c r="K391" t="s">
        <v>6598</v>
      </c>
      <c r="L391" t="s">
        <v>6599</v>
      </c>
      <c r="M391" s="4">
        <v>44114.479641203703</v>
      </c>
      <c r="N391" t="s">
        <v>15185</v>
      </c>
      <c r="O391" t="s">
        <v>14678</v>
      </c>
      <c r="P391">
        <v>4004</v>
      </c>
      <c r="Q391" t="s">
        <v>14675</v>
      </c>
      <c r="R391" t="s">
        <v>14676</v>
      </c>
      <c r="S391" t="s">
        <v>14697</v>
      </c>
    </row>
    <row r="392" spans="1:19" ht="15" customHeight="1" x14ac:dyDescent="0.25">
      <c r="A392" t="s">
        <v>45</v>
      </c>
      <c r="B392" t="s">
        <v>46</v>
      </c>
      <c r="C392">
        <v>1259574</v>
      </c>
      <c r="D392" s="1">
        <v>44113</v>
      </c>
      <c r="E392" s="2">
        <v>0.63293981481481476</v>
      </c>
      <c r="F392" t="s">
        <v>21</v>
      </c>
      <c r="G392">
        <v>17909</v>
      </c>
      <c r="H392">
        <v>132</v>
      </c>
      <c r="I392">
        <v>0</v>
      </c>
      <c r="J392" t="s">
        <v>6625</v>
      </c>
      <c r="L392" t="s">
        <v>6626</v>
      </c>
      <c r="M392" s="4">
        <v>44113.632939814815</v>
      </c>
      <c r="N392" t="s">
        <v>6626</v>
      </c>
      <c r="O392" t="s">
        <v>14678</v>
      </c>
      <c r="P392">
        <v>18041</v>
      </c>
      <c r="Q392" t="s">
        <v>14679</v>
      </c>
      <c r="R392" t="s">
        <v>14675</v>
      </c>
      <c r="S392" t="s">
        <v>14701</v>
      </c>
    </row>
    <row r="393" spans="1:19" ht="15" customHeight="1" x14ac:dyDescent="0.25">
      <c r="A393" t="s">
        <v>45</v>
      </c>
      <c r="B393" t="s">
        <v>46</v>
      </c>
      <c r="C393">
        <v>1259574</v>
      </c>
      <c r="D393" s="1">
        <v>44113</v>
      </c>
      <c r="E393" s="2">
        <v>0.54144675925925922</v>
      </c>
      <c r="F393" t="s">
        <v>21</v>
      </c>
      <c r="G393">
        <v>10068</v>
      </c>
      <c r="H393">
        <v>66</v>
      </c>
      <c r="I393">
        <v>0</v>
      </c>
      <c r="J393" t="s">
        <v>6636</v>
      </c>
      <c r="L393" t="s">
        <v>6637</v>
      </c>
      <c r="M393" s="4">
        <v>44113.541446759256</v>
      </c>
      <c r="N393" t="s">
        <v>6637</v>
      </c>
      <c r="O393" t="s">
        <v>14678</v>
      </c>
      <c r="P393">
        <v>10134</v>
      </c>
      <c r="Q393" t="s">
        <v>14679</v>
      </c>
      <c r="R393" t="s">
        <v>14675</v>
      </c>
      <c r="S393" t="s">
        <v>14701</v>
      </c>
    </row>
    <row r="394" spans="1:19" ht="15" customHeight="1" x14ac:dyDescent="0.25">
      <c r="A394" t="s">
        <v>45</v>
      </c>
      <c r="B394" t="s">
        <v>46</v>
      </c>
      <c r="C394">
        <v>1259574</v>
      </c>
      <c r="D394" s="1">
        <v>44113</v>
      </c>
      <c r="E394" s="2">
        <v>0.48075231481481479</v>
      </c>
      <c r="F394" t="s">
        <v>21</v>
      </c>
      <c r="G394">
        <v>17631</v>
      </c>
      <c r="H394">
        <v>132</v>
      </c>
      <c r="I394">
        <v>0</v>
      </c>
      <c r="J394" t="s">
        <v>6640</v>
      </c>
      <c r="L394" t="s">
        <v>6641</v>
      </c>
      <c r="M394" s="4">
        <v>44113.480752314812</v>
      </c>
      <c r="N394" t="s">
        <v>6641</v>
      </c>
      <c r="O394" t="s">
        <v>14678</v>
      </c>
      <c r="P394">
        <v>17763</v>
      </c>
      <c r="Q394" t="s">
        <v>14679</v>
      </c>
      <c r="R394" t="s">
        <v>14675</v>
      </c>
      <c r="S394" t="s">
        <v>14701</v>
      </c>
    </row>
    <row r="395" spans="1:19" ht="15" customHeight="1" x14ac:dyDescent="0.25">
      <c r="A395" t="s">
        <v>45</v>
      </c>
      <c r="B395" t="s">
        <v>46</v>
      </c>
      <c r="C395">
        <v>1256478</v>
      </c>
      <c r="D395" s="1">
        <v>44112</v>
      </c>
      <c r="E395" s="2">
        <v>0.70847222222222228</v>
      </c>
      <c r="F395" t="s">
        <v>10</v>
      </c>
      <c r="G395">
        <v>223207</v>
      </c>
      <c r="H395">
        <v>2318</v>
      </c>
      <c r="I395">
        <v>0</v>
      </c>
      <c r="J395" t="s">
        <v>6653</v>
      </c>
      <c r="L395" t="s">
        <v>6654</v>
      </c>
      <c r="M395" s="4">
        <v>44112.708472222221</v>
      </c>
      <c r="N395" t="s">
        <v>6654</v>
      </c>
      <c r="O395" t="s">
        <v>14678</v>
      </c>
      <c r="P395">
        <v>225525</v>
      </c>
      <c r="Q395" t="s">
        <v>14675</v>
      </c>
      <c r="R395" t="s">
        <v>14675</v>
      </c>
      <c r="S395" t="s">
        <v>14677</v>
      </c>
    </row>
    <row r="396" spans="1:19" ht="15" customHeight="1" x14ac:dyDescent="0.25">
      <c r="A396" t="s">
        <v>45</v>
      </c>
      <c r="B396" t="s">
        <v>46</v>
      </c>
      <c r="C396">
        <v>1256478</v>
      </c>
      <c r="D396" s="1">
        <v>44112</v>
      </c>
      <c r="E396" s="2">
        <v>0.54238425925925926</v>
      </c>
      <c r="F396" t="s">
        <v>15</v>
      </c>
      <c r="G396">
        <v>4540</v>
      </c>
      <c r="H396">
        <v>62</v>
      </c>
      <c r="I396">
        <v>38686</v>
      </c>
      <c r="J396" t="s">
        <v>6664</v>
      </c>
      <c r="K396" t="s">
        <v>6665</v>
      </c>
      <c r="L396" t="s">
        <v>6666</v>
      </c>
      <c r="M396" s="4">
        <v>44112.542384259257</v>
      </c>
      <c r="N396" t="s">
        <v>15190</v>
      </c>
      <c r="O396" t="s">
        <v>14678</v>
      </c>
      <c r="P396">
        <v>4602</v>
      </c>
      <c r="Q396" t="s">
        <v>14675</v>
      </c>
      <c r="R396" t="s">
        <v>14676</v>
      </c>
      <c r="S396" t="s">
        <v>14677</v>
      </c>
    </row>
    <row r="397" spans="1:19" ht="15" customHeight="1" x14ac:dyDescent="0.25">
      <c r="A397" t="s">
        <v>45</v>
      </c>
      <c r="B397" t="s">
        <v>46</v>
      </c>
      <c r="C397">
        <v>1253536</v>
      </c>
      <c r="D397" s="1">
        <v>44111</v>
      </c>
      <c r="E397" s="2">
        <v>0.71206018518518521</v>
      </c>
      <c r="F397" t="s">
        <v>10</v>
      </c>
      <c r="G397">
        <v>179790</v>
      </c>
      <c r="H397">
        <v>1006</v>
      </c>
      <c r="I397">
        <v>0</v>
      </c>
      <c r="J397" t="s">
        <v>6683</v>
      </c>
      <c r="L397" t="s">
        <v>6684</v>
      </c>
      <c r="M397" s="4">
        <v>44111.712060185186</v>
      </c>
      <c r="N397" t="s">
        <v>6684</v>
      </c>
      <c r="O397" t="s">
        <v>14678</v>
      </c>
      <c r="P397">
        <v>180796</v>
      </c>
      <c r="Q397" t="s">
        <v>14675</v>
      </c>
      <c r="R397" t="s">
        <v>14675</v>
      </c>
      <c r="S397" t="s">
        <v>14680</v>
      </c>
    </row>
    <row r="398" spans="1:19" ht="15" customHeight="1" x14ac:dyDescent="0.25">
      <c r="A398" t="s">
        <v>45</v>
      </c>
      <c r="B398" t="s">
        <v>46</v>
      </c>
      <c r="C398">
        <v>1253536</v>
      </c>
      <c r="D398" s="1">
        <v>44111</v>
      </c>
      <c r="E398" s="2">
        <v>0.54237268518518522</v>
      </c>
      <c r="F398" t="s">
        <v>15</v>
      </c>
      <c r="G398">
        <v>5743</v>
      </c>
      <c r="H398">
        <v>120</v>
      </c>
      <c r="I398">
        <v>46437</v>
      </c>
      <c r="J398" t="s">
        <v>6694</v>
      </c>
      <c r="K398" t="s">
        <v>6695</v>
      </c>
      <c r="L398" t="s">
        <v>2801</v>
      </c>
      <c r="M398" s="4">
        <v>44111.542372685188</v>
      </c>
      <c r="N398" t="s">
        <v>15192</v>
      </c>
      <c r="O398" t="s">
        <v>14678</v>
      </c>
      <c r="P398">
        <v>5863</v>
      </c>
      <c r="Q398" t="s">
        <v>14675</v>
      </c>
      <c r="R398" t="s">
        <v>14676</v>
      </c>
      <c r="S398" t="s">
        <v>14680</v>
      </c>
    </row>
    <row r="399" spans="1:19" ht="15" customHeight="1" x14ac:dyDescent="0.25">
      <c r="A399" t="s">
        <v>45</v>
      </c>
      <c r="B399" t="s">
        <v>46</v>
      </c>
      <c r="C399">
        <v>1251052</v>
      </c>
      <c r="D399" s="1">
        <v>44110</v>
      </c>
      <c r="E399" s="2">
        <v>0.7085300925925927</v>
      </c>
      <c r="F399" t="s">
        <v>21</v>
      </c>
      <c r="G399">
        <v>1618</v>
      </c>
      <c r="H399">
        <v>92</v>
      </c>
      <c r="I399">
        <v>0</v>
      </c>
      <c r="J399" t="s">
        <v>6723</v>
      </c>
      <c r="L399" t="s">
        <v>6724</v>
      </c>
      <c r="M399" s="4">
        <v>44110.70853009259</v>
      </c>
      <c r="N399" t="s">
        <v>6724</v>
      </c>
      <c r="O399" t="s">
        <v>14678</v>
      </c>
      <c r="P399">
        <v>1710</v>
      </c>
      <c r="Q399" t="s">
        <v>14679</v>
      </c>
      <c r="R399" t="s">
        <v>14675</v>
      </c>
      <c r="S399" t="s">
        <v>14686</v>
      </c>
    </row>
    <row r="400" spans="1:19" ht="15" customHeight="1" x14ac:dyDescent="0.25">
      <c r="A400" t="s">
        <v>45</v>
      </c>
      <c r="B400" t="s">
        <v>46</v>
      </c>
      <c r="C400">
        <v>1251052</v>
      </c>
      <c r="D400" s="1">
        <v>44110</v>
      </c>
      <c r="E400" s="2">
        <v>0.58355324074074078</v>
      </c>
      <c r="F400" t="s">
        <v>21</v>
      </c>
      <c r="G400">
        <v>5412</v>
      </c>
      <c r="H400">
        <v>103</v>
      </c>
      <c r="I400">
        <v>0</v>
      </c>
      <c r="J400" t="s">
        <v>6730</v>
      </c>
      <c r="L400" t="s">
        <v>6731</v>
      </c>
      <c r="M400" s="4">
        <v>44110.583553240744</v>
      </c>
      <c r="N400" t="s">
        <v>6731</v>
      </c>
      <c r="O400" t="s">
        <v>14678</v>
      </c>
      <c r="P400">
        <v>5515</v>
      </c>
      <c r="Q400" t="s">
        <v>14679</v>
      </c>
      <c r="R400" t="s">
        <v>14675</v>
      </c>
      <c r="S400" t="s">
        <v>14686</v>
      </c>
    </row>
    <row r="401" spans="1:19" ht="15" customHeight="1" x14ac:dyDescent="0.25">
      <c r="A401" t="s">
        <v>45</v>
      </c>
      <c r="B401" t="s">
        <v>46</v>
      </c>
      <c r="C401">
        <v>1248421</v>
      </c>
      <c r="D401" s="1">
        <v>44109</v>
      </c>
      <c r="E401" s="2">
        <v>0.75013888888888891</v>
      </c>
      <c r="F401" t="s">
        <v>10</v>
      </c>
      <c r="G401">
        <v>101351</v>
      </c>
      <c r="H401">
        <v>481</v>
      </c>
      <c r="I401">
        <v>0</v>
      </c>
      <c r="J401" t="s">
        <v>6749</v>
      </c>
      <c r="L401" t="s">
        <v>6750</v>
      </c>
      <c r="M401" s="4">
        <v>44109.750138888892</v>
      </c>
      <c r="N401" t="s">
        <v>6750</v>
      </c>
      <c r="O401" t="s">
        <v>14678</v>
      </c>
      <c r="P401">
        <v>101832</v>
      </c>
      <c r="Q401" t="s">
        <v>14675</v>
      </c>
      <c r="R401" t="s">
        <v>14675</v>
      </c>
      <c r="S401" t="s">
        <v>14690</v>
      </c>
    </row>
    <row r="402" spans="1:19" ht="15" customHeight="1" x14ac:dyDescent="0.25">
      <c r="A402" t="s">
        <v>45</v>
      </c>
      <c r="B402" t="s">
        <v>46</v>
      </c>
      <c r="C402">
        <v>1248421</v>
      </c>
      <c r="D402" s="1">
        <v>44109</v>
      </c>
      <c r="E402" s="2">
        <v>0.51056712962962958</v>
      </c>
      <c r="F402" t="s">
        <v>10</v>
      </c>
      <c r="G402">
        <v>541667</v>
      </c>
      <c r="H402">
        <v>1241</v>
      </c>
      <c r="I402">
        <v>0</v>
      </c>
      <c r="J402" t="s">
        <v>6762</v>
      </c>
      <c r="L402" t="s">
        <v>6763</v>
      </c>
      <c r="M402" s="4">
        <v>44109.510567129626</v>
      </c>
      <c r="N402" t="s">
        <v>6763</v>
      </c>
      <c r="O402" t="s">
        <v>14678</v>
      </c>
      <c r="P402">
        <v>542908</v>
      </c>
      <c r="Q402" t="s">
        <v>14675</v>
      </c>
      <c r="R402" t="s">
        <v>14675</v>
      </c>
      <c r="S402" t="s">
        <v>14690</v>
      </c>
    </row>
    <row r="403" spans="1:19" ht="15" customHeight="1" x14ac:dyDescent="0.25">
      <c r="A403" t="s">
        <v>45</v>
      </c>
      <c r="B403" t="s">
        <v>46</v>
      </c>
      <c r="C403">
        <v>1245573</v>
      </c>
      <c r="D403" s="1">
        <v>44108</v>
      </c>
      <c r="E403" s="2">
        <v>0.74313657407407396</v>
      </c>
      <c r="F403" t="s">
        <v>21</v>
      </c>
      <c r="G403">
        <v>12596</v>
      </c>
      <c r="H403">
        <v>419</v>
      </c>
      <c r="I403">
        <v>0</v>
      </c>
      <c r="J403" t="s">
        <v>6782</v>
      </c>
      <c r="L403" t="s">
        <v>6783</v>
      </c>
      <c r="M403" s="4">
        <v>44108.743136574078</v>
      </c>
      <c r="N403" t="s">
        <v>6783</v>
      </c>
      <c r="O403" t="s">
        <v>14678</v>
      </c>
      <c r="P403">
        <v>13015</v>
      </c>
      <c r="Q403" t="s">
        <v>14679</v>
      </c>
      <c r="R403" t="s">
        <v>14675</v>
      </c>
      <c r="S403" t="s">
        <v>14696</v>
      </c>
    </row>
    <row r="404" spans="1:19" ht="15" customHeight="1" x14ac:dyDescent="0.25">
      <c r="A404" t="s">
        <v>45</v>
      </c>
      <c r="B404" t="s">
        <v>46</v>
      </c>
      <c r="C404">
        <v>1245573</v>
      </c>
      <c r="D404" s="1">
        <v>44108</v>
      </c>
      <c r="E404" s="2">
        <v>0.68118055555555557</v>
      </c>
      <c r="F404" t="s">
        <v>10</v>
      </c>
      <c r="G404">
        <v>227423</v>
      </c>
      <c r="H404">
        <v>853</v>
      </c>
      <c r="I404">
        <v>0</v>
      </c>
      <c r="J404" t="s">
        <v>6786</v>
      </c>
      <c r="L404" t="s">
        <v>6787</v>
      </c>
      <c r="M404" s="4">
        <v>44108.681180555555</v>
      </c>
      <c r="N404" t="s">
        <v>6787</v>
      </c>
      <c r="O404" t="s">
        <v>14678</v>
      </c>
      <c r="P404">
        <v>228276</v>
      </c>
      <c r="Q404" t="s">
        <v>14675</v>
      </c>
      <c r="R404" t="s">
        <v>14675</v>
      </c>
      <c r="S404" t="s">
        <v>14696</v>
      </c>
    </row>
    <row r="405" spans="1:19" ht="15" customHeight="1" x14ac:dyDescent="0.25">
      <c r="A405" t="s">
        <v>45</v>
      </c>
      <c r="B405" t="s">
        <v>46</v>
      </c>
      <c r="C405">
        <v>1245573</v>
      </c>
      <c r="D405" s="1">
        <v>44108</v>
      </c>
      <c r="E405" s="2">
        <v>0.59773148148148147</v>
      </c>
      <c r="F405" t="s">
        <v>21</v>
      </c>
      <c r="G405">
        <v>5762</v>
      </c>
      <c r="H405">
        <v>82</v>
      </c>
      <c r="I405">
        <v>0</v>
      </c>
      <c r="J405" t="s">
        <v>6796</v>
      </c>
      <c r="L405" t="s">
        <v>6797</v>
      </c>
      <c r="M405" s="4">
        <v>44108.597731481481</v>
      </c>
      <c r="N405" t="s">
        <v>6797</v>
      </c>
      <c r="O405" t="s">
        <v>14678</v>
      </c>
      <c r="P405">
        <v>5844</v>
      </c>
      <c r="Q405" t="s">
        <v>14679</v>
      </c>
      <c r="R405" t="s">
        <v>14675</v>
      </c>
      <c r="S405" t="s">
        <v>14696</v>
      </c>
    </row>
    <row r="406" spans="1:19" ht="15" customHeight="1" x14ac:dyDescent="0.25">
      <c r="A406" t="s">
        <v>45</v>
      </c>
      <c r="B406" t="s">
        <v>46</v>
      </c>
      <c r="C406">
        <v>1245573</v>
      </c>
      <c r="D406" s="1">
        <v>44108</v>
      </c>
      <c r="E406" s="2">
        <v>0.51478009259259261</v>
      </c>
      <c r="F406" t="s">
        <v>21</v>
      </c>
      <c r="G406">
        <v>5165</v>
      </c>
      <c r="H406">
        <v>159</v>
      </c>
      <c r="I406">
        <v>102625</v>
      </c>
      <c r="J406" t="s">
        <v>6801</v>
      </c>
      <c r="L406" t="s">
        <v>6802</v>
      </c>
      <c r="M406" s="4">
        <v>44108.514780092592</v>
      </c>
      <c r="N406" t="s">
        <v>6802</v>
      </c>
      <c r="O406" t="s">
        <v>14678</v>
      </c>
      <c r="P406">
        <v>5324</v>
      </c>
      <c r="Q406" t="s">
        <v>14687</v>
      </c>
      <c r="R406" t="s">
        <v>14676</v>
      </c>
      <c r="S406" t="s">
        <v>14696</v>
      </c>
    </row>
    <row r="407" spans="1:19" ht="15" customHeight="1" x14ac:dyDescent="0.25">
      <c r="A407" t="s">
        <v>45</v>
      </c>
      <c r="B407" t="s">
        <v>46</v>
      </c>
      <c r="C407">
        <v>1233210</v>
      </c>
      <c r="D407" s="1">
        <v>44106</v>
      </c>
      <c r="E407" s="2">
        <v>0.45857638888888891</v>
      </c>
      <c r="F407" t="s">
        <v>42</v>
      </c>
      <c r="G407">
        <v>14908</v>
      </c>
      <c r="H407">
        <v>424</v>
      </c>
      <c r="I407">
        <v>246946</v>
      </c>
      <c r="J407" t="s">
        <v>6860</v>
      </c>
      <c r="L407" t="s">
        <v>6861</v>
      </c>
      <c r="M407" s="4">
        <v>44106.45857638889</v>
      </c>
      <c r="N407" t="s">
        <v>6861</v>
      </c>
      <c r="O407" t="s">
        <v>14678</v>
      </c>
      <c r="P407">
        <v>15332</v>
      </c>
      <c r="Q407" t="s">
        <v>14675</v>
      </c>
      <c r="R407" t="s">
        <v>14684</v>
      </c>
      <c r="S407" t="s">
        <v>14701</v>
      </c>
    </row>
    <row r="408" spans="1:19" ht="15" customHeight="1" x14ac:dyDescent="0.25">
      <c r="A408" t="s">
        <v>45</v>
      </c>
      <c r="B408" t="s">
        <v>46</v>
      </c>
      <c r="C408">
        <v>1233210</v>
      </c>
      <c r="D408" s="1">
        <v>44105</v>
      </c>
      <c r="E408" s="2">
        <v>0.96509259259259261</v>
      </c>
      <c r="F408" t="s">
        <v>42</v>
      </c>
      <c r="G408">
        <v>9366</v>
      </c>
      <c r="H408">
        <v>184</v>
      </c>
      <c r="I408">
        <v>80325</v>
      </c>
      <c r="J408" t="s">
        <v>6871</v>
      </c>
      <c r="L408" t="s">
        <v>6872</v>
      </c>
      <c r="M408" s="4">
        <v>44105.965092592596</v>
      </c>
      <c r="N408" t="s">
        <v>6872</v>
      </c>
      <c r="O408" t="s">
        <v>14678</v>
      </c>
      <c r="P408">
        <v>9550</v>
      </c>
      <c r="Q408" t="s">
        <v>14675</v>
      </c>
      <c r="R408" t="s">
        <v>14676</v>
      </c>
      <c r="S408" t="s">
        <v>14677</v>
      </c>
    </row>
    <row r="409" spans="1:19" ht="15" customHeight="1" x14ac:dyDescent="0.25">
      <c r="A409" t="s">
        <v>45</v>
      </c>
      <c r="B409" t="s">
        <v>46</v>
      </c>
      <c r="C409">
        <v>1248421</v>
      </c>
      <c r="D409" s="1">
        <v>44105</v>
      </c>
      <c r="E409" s="2">
        <v>0.70888888888888879</v>
      </c>
      <c r="F409" t="s">
        <v>10</v>
      </c>
      <c r="G409">
        <v>268901</v>
      </c>
      <c r="H409">
        <v>488</v>
      </c>
      <c r="I409">
        <v>0</v>
      </c>
      <c r="J409" t="s">
        <v>6900</v>
      </c>
      <c r="L409" t="s">
        <v>6901</v>
      </c>
      <c r="M409" s="4">
        <v>44105.70888888889</v>
      </c>
      <c r="N409" t="s">
        <v>6901</v>
      </c>
      <c r="O409" t="s">
        <v>14678</v>
      </c>
      <c r="P409">
        <v>269389</v>
      </c>
      <c r="Q409" t="s">
        <v>14675</v>
      </c>
      <c r="R409" t="s">
        <v>14675</v>
      </c>
      <c r="S409" t="s">
        <v>14677</v>
      </c>
    </row>
    <row r="410" spans="1:19" ht="15" customHeight="1" x14ac:dyDescent="0.25">
      <c r="A410" t="s">
        <v>45</v>
      </c>
      <c r="B410" t="s">
        <v>46</v>
      </c>
      <c r="C410">
        <v>1228943</v>
      </c>
      <c r="D410" s="1">
        <v>44105</v>
      </c>
      <c r="E410" s="2">
        <v>0.54834490740740738</v>
      </c>
      <c r="F410" t="s">
        <v>15</v>
      </c>
      <c r="G410">
        <v>13580</v>
      </c>
      <c r="H410">
        <v>395</v>
      </c>
      <c r="I410">
        <v>214573</v>
      </c>
      <c r="J410" t="s">
        <v>6919</v>
      </c>
      <c r="K410" t="s">
        <v>6920</v>
      </c>
      <c r="L410" s="3" t="s">
        <v>6921</v>
      </c>
      <c r="M410" s="4">
        <v>44105.548344907409</v>
      </c>
      <c r="N410" t="s">
        <v>15212</v>
      </c>
      <c r="O410" t="s">
        <v>14678</v>
      </c>
      <c r="P410">
        <v>13975</v>
      </c>
      <c r="Q410" t="s">
        <v>14675</v>
      </c>
      <c r="R410" t="s">
        <v>14684</v>
      </c>
      <c r="S410" t="s">
        <v>14677</v>
      </c>
    </row>
    <row r="411" spans="1:19" ht="15" customHeight="1" x14ac:dyDescent="0.25">
      <c r="A411" t="s">
        <v>45</v>
      </c>
      <c r="B411" t="s">
        <v>46</v>
      </c>
      <c r="C411">
        <v>1228943</v>
      </c>
      <c r="D411" s="1">
        <v>44105</v>
      </c>
      <c r="E411" s="2">
        <v>0.41740740740740739</v>
      </c>
      <c r="F411" t="s">
        <v>15</v>
      </c>
      <c r="G411">
        <v>13014</v>
      </c>
      <c r="H411">
        <v>4207</v>
      </c>
      <c r="I411">
        <v>263070</v>
      </c>
      <c r="J411" t="s">
        <v>6931</v>
      </c>
      <c r="K411" t="s">
        <v>6932</v>
      </c>
      <c r="L411" t="s">
        <v>6933</v>
      </c>
      <c r="M411" s="4">
        <v>44105.417407407411</v>
      </c>
      <c r="N411" t="s">
        <v>15214</v>
      </c>
      <c r="O411" t="s">
        <v>14678</v>
      </c>
      <c r="P411">
        <v>17221</v>
      </c>
      <c r="Q411" t="s">
        <v>14675</v>
      </c>
      <c r="R411" t="s">
        <v>14684</v>
      </c>
      <c r="S411" t="s">
        <v>14677</v>
      </c>
    </row>
    <row r="412" spans="1:19" ht="15" customHeight="1" x14ac:dyDescent="0.25">
      <c r="A412" t="s">
        <v>45</v>
      </c>
      <c r="B412" t="s">
        <v>46</v>
      </c>
      <c r="C412">
        <v>1226748</v>
      </c>
      <c r="D412" s="1">
        <v>44104</v>
      </c>
      <c r="E412" s="2">
        <v>0.6877199074074074</v>
      </c>
      <c r="F412" t="s">
        <v>10</v>
      </c>
      <c r="G412">
        <v>8199</v>
      </c>
      <c r="H412">
        <v>111</v>
      </c>
      <c r="I412">
        <v>0</v>
      </c>
      <c r="J412" t="s">
        <v>6949</v>
      </c>
      <c r="L412" t="s">
        <v>6950</v>
      </c>
      <c r="M412" s="4">
        <v>44104.687719907408</v>
      </c>
      <c r="N412" t="s">
        <v>6950</v>
      </c>
      <c r="O412" t="s">
        <v>14678</v>
      </c>
      <c r="P412">
        <v>8310</v>
      </c>
      <c r="Q412" t="s">
        <v>14675</v>
      </c>
      <c r="R412" t="s">
        <v>14675</v>
      </c>
      <c r="S412" t="s">
        <v>14680</v>
      </c>
    </row>
    <row r="413" spans="1:19" ht="15" customHeight="1" x14ac:dyDescent="0.25">
      <c r="A413" t="s">
        <v>45</v>
      </c>
      <c r="B413" t="s">
        <v>46</v>
      </c>
      <c r="C413">
        <v>1226748</v>
      </c>
      <c r="D413" s="1">
        <v>44104</v>
      </c>
      <c r="E413" s="2">
        <v>0.56293981481481481</v>
      </c>
      <c r="F413" t="s">
        <v>10</v>
      </c>
      <c r="G413">
        <v>11441</v>
      </c>
      <c r="H413">
        <v>110</v>
      </c>
      <c r="I413">
        <v>0</v>
      </c>
      <c r="J413" t="s">
        <v>6957</v>
      </c>
      <c r="L413" t="s">
        <v>6958</v>
      </c>
      <c r="M413" s="4">
        <v>44104.562939814816</v>
      </c>
      <c r="N413" t="s">
        <v>6958</v>
      </c>
      <c r="O413" t="s">
        <v>14678</v>
      </c>
      <c r="P413">
        <v>11551</v>
      </c>
      <c r="Q413" t="s">
        <v>14675</v>
      </c>
      <c r="R413" t="s">
        <v>14675</v>
      </c>
      <c r="S413" t="s">
        <v>14680</v>
      </c>
    </row>
    <row r="414" spans="1:19" ht="15" customHeight="1" x14ac:dyDescent="0.25">
      <c r="A414" t="s">
        <v>45</v>
      </c>
      <c r="B414" t="s">
        <v>46</v>
      </c>
      <c r="C414">
        <v>1226748</v>
      </c>
      <c r="D414" s="1">
        <v>44104</v>
      </c>
      <c r="E414" s="2">
        <v>0.51430555555555557</v>
      </c>
      <c r="F414" t="s">
        <v>15</v>
      </c>
      <c r="G414">
        <v>2653</v>
      </c>
      <c r="H414">
        <v>37</v>
      </c>
      <c r="I414">
        <v>45288</v>
      </c>
      <c r="J414" t="s">
        <v>6965</v>
      </c>
      <c r="K414" t="s">
        <v>6966</v>
      </c>
      <c r="L414" t="s">
        <v>6967</v>
      </c>
      <c r="M414" s="4">
        <v>44104.514305555553</v>
      </c>
      <c r="N414" t="s">
        <v>15216</v>
      </c>
      <c r="O414" t="s">
        <v>14678</v>
      </c>
      <c r="P414">
        <v>2690</v>
      </c>
      <c r="Q414" t="s">
        <v>14675</v>
      </c>
      <c r="R414" t="s">
        <v>14676</v>
      </c>
      <c r="S414" t="s">
        <v>14680</v>
      </c>
    </row>
    <row r="415" spans="1:19" ht="15" customHeight="1" x14ac:dyDescent="0.25">
      <c r="A415" t="s">
        <v>45</v>
      </c>
      <c r="B415" t="s">
        <v>46</v>
      </c>
      <c r="C415">
        <v>1224647</v>
      </c>
      <c r="D415" s="1">
        <v>44103</v>
      </c>
      <c r="E415" s="2">
        <v>0.70859953703703704</v>
      </c>
      <c r="F415" t="s">
        <v>21</v>
      </c>
      <c r="G415">
        <v>4203</v>
      </c>
      <c r="H415">
        <v>100</v>
      </c>
      <c r="I415">
        <v>0</v>
      </c>
      <c r="J415" t="s">
        <v>6982</v>
      </c>
      <c r="L415" t="s">
        <v>6983</v>
      </c>
      <c r="M415" s="4">
        <v>44103.708599537036</v>
      </c>
      <c r="N415" t="s">
        <v>6983</v>
      </c>
      <c r="O415" t="s">
        <v>14678</v>
      </c>
      <c r="P415">
        <v>4303</v>
      </c>
      <c r="Q415" t="s">
        <v>14679</v>
      </c>
      <c r="R415" t="s">
        <v>14675</v>
      </c>
      <c r="S415" t="s">
        <v>14686</v>
      </c>
    </row>
    <row r="416" spans="1:19" ht="15" customHeight="1" x14ac:dyDescent="0.25">
      <c r="A416" t="s">
        <v>45</v>
      </c>
      <c r="B416" t="s">
        <v>46</v>
      </c>
      <c r="C416">
        <v>1224647</v>
      </c>
      <c r="D416" s="1">
        <v>44103</v>
      </c>
      <c r="E416" s="2">
        <v>0.6253009259259259</v>
      </c>
      <c r="F416" t="s">
        <v>15</v>
      </c>
      <c r="G416">
        <v>3240</v>
      </c>
      <c r="H416">
        <v>40</v>
      </c>
      <c r="I416">
        <v>41570</v>
      </c>
      <c r="J416" t="s">
        <v>6989</v>
      </c>
      <c r="K416" t="s">
        <v>6990</v>
      </c>
      <c r="L416" t="s">
        <v>6991</v>
      </c>
      <c r="M416" s="4">
        <v>44103.625300925924</v>
      </c>
      <c r="N416" t="s">
        <v>15218</v>
      </c>
      <c r="O416" t="s">
        <v>14678</v>
      </c>
      <c r="P416">
        <v>3280</v>
      </c>
      <c r="Q416" t="s">
        <v>14675</v>
      </c>
      <c r="R416" t="s">
        <v>14676</v>
      </c>
      <c r="S416" t="s">
        <v>14686</v>
      </c>
    </row>
    <row r="417" spans="1:19" ht="15" customHeight="1" x14ac:dyDescent="0.25">
      <c r="A417" t="s">
        <v>45</v>
      </c>
      <c r="B417" t="s">
        <v>46</v>
      </c>
      <c r="C417">
        <v>1222492</v>
      </c>
      <c r="D417" s="1">
        <v>44102</v>
      </c>
      <c r="E417" s="2">
        <v>0.68775462962962963</v>
      </c>
      <c r="F417" t="s">
        <v>10</v>
      </c>
      <c r="G417">
        <v>3398</v>
      </c>
      <c r="H417">
        <v>68</v>
      </c>
      <c r="I417">
        <v>0</v>
      </c>
      <c r="J417" t="s">
        <v>7026</v>
      </c>
      <c r="L417" t="s">
        <v>7027</v>
      </c>
      <c r="M417" s="4">
        <v>44102.687754629631</v>
      </c>
      <c r="N417" t="s">
        <v>7027</v>
      </c>
      <c r="O417" t="s">
        <v>14678</v>
      </c>
      <c r="P417">
        <v>3466</v>
      </c>
      <c r="Q417" t="s">
        <v>14675</v>
      </c>
      <c r="R417" t="s">
        <v>14675</v>
      </c>
      <c r="S417" t="s">
        <v>14690</v>
      </c>
    </row>
    <row r="418" spans="1:19" ht="15" customHeight="1" x14ac:dyDescent="0.25">
      <c r="A418" t="s">
        <v>45</v>
      </c>
      <c r="B418" t="s">
        <v>46</v>
      </c>
      <c r="C418">
        <v>1222492</v>
      </c>
      <c r="D418" s="1">
        <v>44102</v>
      </c>
      <c r="E418" s="2">
        <v>0.54196759259259253</v>
      </c>
      <c r="F418" t="s">
        <v>10</v>
      </c>
      <c r="G418">
        <v>3687</v>
      </c>
      <c r="H418">
        <v>32</v>
      </c>
      <c r="I418">
        <v>0</v>
      </c>
      <c r="J418" t="s">
        <v>7041</v>
      </c>
      <c r="L418" t="s">
        <v>7042</v>
      </c>
      <c r="M418" s="4">
        <v>44102.541967592595</v>
      </c>
      <c r="N418" t="s">
        <v>7042</v>
      </c>
      <c r="O418" t="s">
        <v>14678</v>
      </c>
      <c r="P418">
        <v>3719</v>
      </c>
      <c r="Q418" t="s">
        <v>14675</v>
      </c>
      <c r="R418" t="s">
        <v>14675</v>
      </c>
      <c r="S418" t="s">
        <v>14690</v>
      </c>
    </row>
    <row r="419" spans="1:19" ht="15" customHeight="1" x14ac:dyDescent="0.25">
      <c r="A419" t="s">
        <v>45</v>
      </c>
      <c r="B419" t="s">
        <v>46</v>
      </c>
      <c r="C419">
        <v>1220566</v>
      </c>
      <c r="D419" s="1">
        <v>44101</v>
      </c>
      <c r="E419" s="2">
        <v>0.70879629629629637</v>
      </c>
      <c r="F419" t="s">
        <v>15</v>
      </c>
      <c r="G419">
        <v>7967</v>
      </c>
      <c r="H419">
        <v>335</v>
      </c>
      <c r="I419">
        <v>98081</v>
      </c>
      <c r="J419" t="s">
        <v>7057</v>
      </c>
      <c r="K419" t="s">
        <v>7058</v>
      </c>
      <c r="L419" t="s">
        <v>7059</v>
      </c>
      <c r="M419" s="4">
        <v>44101.708796296298</v>
      </c>
      <c r="N419" t="s">
        <v>15224</v>
      </c>
      <c r="O419" t="s">
        <v>14678</v>
      </c>
      <c r="P419">
        <v>8302</v>
      </c>
      <c r="Q419" t="s">
        <v>14675</v>
      </c>
      <c r="R419" t="s">
        <v>14676</v>
      </c>
      <c r="S419" t="s">
        <v>14696</v>
      </c>
    </row>
    <row r="420" spans="1:19" ht="15" customHeight="1" x14ac:dyDescent="0.25">
      <c r="A420" t="s">
        <v>45</v>
      </c>
      <c r="B420" t="s">
        <v>46</v>
      </c>
      <c r="C420">
        <v>1220566</v>
      </c>
      <c r="D420" s="1">
        <v>44101</v>
      </c>
      <c r="E420" s="2">
        <v>0.62509259259259264</v>
      </c>
      <c r="F420" t="s">
        <v>21</v>
      </c>
      <c r="G420">
        <v>8111</v>
      </c>
      <c r="H420">
        <v>41</v>
      </c>
      <c r="I420">
        <v>0</v>
      </c>
      <c r="J420" t="s">
        <v>7062</v>
      </c>
      <c r="L420" t="s">
        <v>7063</v>
      </c>
      <c r="M420" s="4">
        <v>44101.625092592592</v>
      </c>
      <c r="N420" t="s">
        <v>7063</v>
      </c>
      <c r="O420" t="s">
        <v>14678</v>
      </c>
      <c r="P420">
        <v>8152</v>
      </c>
      <c r="Q420" t="s">
        <v>14679</v>
      </c>
      <c r="R420" t="s">
        <v>14675</v>
      </c>
      <c r="S420" t="s">
        <v>14696</v>
      </c>
    </row>
    <row r="421" spans="1:19" ht="15" customHeight="1" x14ac:dyDescent="0.25">
      <c r="A421" t="s">
        <v>45</v>
      </c>
      <c r="B421" t="s">
        <v>46</v>
      </c>
      <c r="C421">
        <v>1220566</v>
      </c>
      <c r="D421" s="1">
        <v>44101</v>
      </c>
      <c r="E421" s="2">
        <v>0.54178240740740746</v>
      </c>
      <c r="F421" t="s">
        <v>21</v>
      </c>
      <c r="G421">
        <v>5018</v>
      </c>
      <c r="H421">
        <v>59</v>
      </c>
      <c r="I421">
        <v>0</v>
      </c>
      <c r="J421" t="s">
        <v>7068</v>
      </c>
      <c r="L421" t="s">
        <v>7069</v>
      </c>
      <c r="M421" s="4">
        <v>44101.54178240741</v>
      </c>
      <c r="N421" t="s">
        <v>7069</v>
      </c>
      <c r="O421" t="s">
        <v>14678</v>
      </c>
      <c r="P421">
        <v>5077</v>
      </c>
      <c r="Q421" t="s">
        <v>14679</v>
      </c>
      <c r="R421" t="s">
        <v>14675</v>
      </c>
      <c r="S421" t="s">
        <v>14696</v>
      </c>
    </row>
    <row r="422" spans="1:19" ht="15" customHeight="1" x14ac:dyDescent="0.25">
      <c r="A422" t="s">
        <v>45</v>
      </c>
      <c r="B422" t="s">
        <v>46</v>
      </c>
      <c r="C422">
        <v>1218111</v>
      </c>
      <c r="D422" s="1">
        <v>44100</v>
      </c>
      <c r="E422" s="2">
        <v>0.62512731481481476</v>
      </c>
      <c r="F422" t="s">
        <v>21</v>
      </c>
      <c r="G422">
        <v>8492</v>
      </c>
      <c r="H422">
        <v>101</v>
      </c>
      <c r="I422">
        <v>0</v>
      </c>
      <c r="J422" t="s">
        <v>7081</v>
      </c>
      <c r="L422" t="s">
        <v>7082</v>
      </c>
      <c r="M422" s="4">
        <v>44100.625127314815</v>
      </c>
      <c r="N422" t="s">
        <v>7082</v>
      </c>
      <c r="O422" t="s">
        <v>14678</v>
      </c>
      <c r="P422">
        <v>8593</v>
      </c>
      <c r="Q422" t="s">
        <v>14679</v>
      </c>
      <c r="R422" t="s">
        <v>14675</v>
      </c>
      <c r="S422" t="s">
        <v>14697</v>
      </c>
    </row>
    <row r="423" spans="1:19" ht="15" customHeight="1" x14ac:dyDescent="0.25">
      <c r="A423" t="s">
        <v>45</v>
      </c>
      <c r="B423" t="s">
        <v>46</v>
      </c>
      <c r="C423">
        <v>1218111</v>
      </c>
      <c r="D423" s="1">
        <v>44100</v>
      </c>
      <c r="E423" s="2">
        <v>0.62511574074074072</v>
      </c>
      <c r="F423" t="s">
        <v>21</v>
      </c>
      <c r="G423">
        <v>12367</v>
      </c>
      <c r="H423">
        <v>97</v>
      </c>
      <c r="I423">
        <v>0</v>
      </c>
      <c r="J423" t="s">
        <v>7083</v>
      </c>
      <c r="L423" t="s">
        <v>7084</v>
      </c>
      <c r="M423" s="4">
        <v>44100.625115740739</v>
      </c>
      <c r="N423" t="s">
        <v>7084</v>
      </c>
      <c r="O423" t="s">
        <v>14678</v>
      </c>
      <c r="P423">
        <v>12464</v>
      </c>
      <c r="Q423" t="s">
        <v>14679</v>
      </c>
      <c r="R423" t="s">
        <v>14675</v>
      </c>
      <c r="S423" t="s">
        <v>14697</v>
      </c>
    </row>
    <row r="424" spans="1:19" ht="15" customHeight="1" x14ac:dyDescent="0.25">
      <c r="A424" t="s">
        <v>45</v>
      </c>
      <c r="B424" t="s">
        <v>46</v>
      </c>
      <c r="C424">
        <v>1218111</v>
      </c>
      <c r="D424" s="1">
        <v>44100</v>
      </c>
      <c r="E424" s="2">
        <v>0.52090277777777783</v>
      </c>
      <c r="F424" t="s">
        <v>10</v>
      </c>
      <c r="G424">
        <v>10330</v>
      </c>
      <c r="H424">
        <v>87</v>
      </c>
      <c r="I424">
        <v>0</v>
      </c>
      <c r="J424" t="s">
        <v>7091</v>
      </c>
      <c r="L424" t="s">
        <v>7092</v>
      </c>
      <c r="M424" s="4">
        <v>44100.520902777775</v>
      </c>
      <c r="N424" t="s">
        <v>7092</v>
      </c>
      <c r="O424" t="s">
        <v>14678</v>
      </c>
      <c r="P424">
        <v>10417</v>
      </c>
      <c r="Q424" t="s">
        <v>14675</v>
      </c>
      <c r="R424" t="s">
        <v>14675</v>
      </c>
      <c r="S424" t="s">
        <v>14697</v>
      </c>
    </row>
    <row r="425" spans="1:19" ht="15" customHeight="1" x14ac:dyDescent="0.25">
      <c r="A425" t="s">
        <v>45</v>
      </c>
      <c r="B425" t="s">
        <v>46</v>
      </c>
      <c r="C425">
        <v>1215010</v>
      </c>
      <c r="D425" s="1">
        <v>44099</v>
      </c>
      <c r="E425" s="2">
        <v>0.66712962962962974</v>
      </c>
      <c r="F425" t="s">
        <v>10</v>
      </c>
      <c r="G425">
        <v>6008</v>
      </c>
      <c r="H425">
        <v>66</v>
      </c>
      <c r="I425">
        <v>0</v>
      </c>
      <c r="J425" t="s">
        <v>7105</v>
      </c>
      <c r="L425" t="s">
        <v>7106</v>
      </c>
      <c r="M425" s="4">
        <v>44099.667129629626</v>
      </c>
      <c r="N425" t="s">
        <v>7106</v>
      </c>
      <c r="O425" t="s">
        <v>14678</v>
      </c>
      <c r="P425">
        <v>6074</v>
      </c>
      <c r="Q425" t="s">
        <v>14675</v>
      </c>
      <c r="R425" t="s">
        <v>14675</v>
      </c>
      <c r="S425" t="s">
        <v>14701</v>
      </c>
    </row>
    <row r="426" spans="1:19" ht="15" customHeight="1" x14ac:dyDescent="0.25">
      <c r="A426" t="s">
        <v>45</v>
      </c>
      <c r="B426" t="s">
        <v>46</v>
      </c>
      <c r="C426">
        <v>1215010</v>
      </c>
      <c r="D426" s="1">
        <v>44099</v>
      </c>
      <c r="E426" s="2">
        <v>0.58393518518518517</v>
      </c>
      <c r="F426" t="s">
        <v>10</v>
      </c>
      <c r="G426">
        <v>6500</v>
      </c>
      <c r="H426">
        <v>61</v>
      </c>
      <c r="I426">
        <v>0</v>
      </c>
      <c r="J426" t="s">
        <v>7113</v>
      </c>
      <c r="L426" t="s">
        <v>7114</v>
      </c>
      <c r="M426" s="4">
        <v>44099.583935185183</v>
      </c>
      <c r="N426" t="s">
        <v>7114</v>
      </c>
      <c r="O426" t="s">
        <v>14678</v>
      </c>
      <c r="P426">
        <v>6561</v>
      </c>
      <c r="Q426" t="s">
        <v>14675</v>
      </c>
      <c r="R426" t="s">
        <v>14675</v>
      </c>
      <c r="S426" t="s">
        <v>14701</v>
      </c>
    </row>
    <row r="427" spans="1:19" ht="15" customHeight="1" x14ac:dyDescent="0.25">
      <c r="A427" t="s">
        <v>45</v>
      </c>
      <c r="B427" t="s">
        <v>46</v>
      </c>
      <c r="C427">
        <v>1212658</v>
      </c>
      <c r="D427" s="1">
        <v>44098</v>
      </c>
      <c r="E427" s="2">
        <v>0.72923611111111108</v>
      </c>
      <c r="F427" t="s">
        <v>10</v>
      </c>
      <c r="G427">
        <v>8576</v>
      </c>
      <c r="H427">
        <v>61</v>
      </c>
      <c r="I427">
        <v>0</v>
      </c>
      <c r="J427" t="s">
        <v>7138</v>
      </c>
      <c r="L427" t="s">
        <v>7139</v>
      </c>
      <c r="M427" s="4">
        <v>44098.72923611111</v>
      </c>
      <c r="N427" t="s">
        <v>7139</v>
      </c>
      <c r="O427" t="s">
        <v>14678</v>
      </c>
      <c r="P427">
        <v>8637</v>
      </c>
      <c r="Q427" t="s">
        <v>14675</v>
      </c>
      <c r="R427" t="s">
        <v>14675</v>
      </c>
      <c r="S427" t="s">
        <v>14677</v>
      </c>
    </row>
    <row r="428" spans="1:19" ht="15" customHeight="1" x14ac:dyDescent="0.25">
      <c r="A428" t="s">
        <v>45</v>
      </c>
      <c r="B428" t="s">
        <v>46</v>
      </c>
      <c r="C428">
        <v>1212658</v>
      </c>
      <c r="D428" s="1">
        <v>44098</v>
      </c>
      <c r="E428" s="2">
        <v>0.62508101851851849</v>
      </c>
      <c r="F428" t="s">
        <v>10</v>
      </c>
      <c r="G428">
        <v>8744</v>
      </c>
      <c r="H428">
        <v>73</v>
      </c>
      <c r="I428">
        <v>0</v>
      </c>
      <c r="J428" t="s">
        <v>7146</v>
      </c>
      <c r="L428" t="s">
        <v>7147</v>
      </c>
      <c r="M428" s="4">
        <v>44098.625081018516</v>
      </c>
      <c r="N428" t="s">
        <v>7147</v>
      </c>
      <c r="O428" t="s">
        <v>14678</v>
      </c>
      <c r="P428">
        <v>8817</v>
      </c>
      <c r="Q428" t="s">
        <v>14675</v>
      </c>
      <c r="R428" t="s">
        <v>14675</v>
      </c>
      <c r="S428" t="s">
        <v>14677</v>
      </c>
    </row>
    <row r="429" spans="1:19" ht="15" customHeight="1" x14ac:dyDescent="0.25">
      <c r="A429" t="s">
        <v>45</v>
      </c>
      <c r="B429" t="s">
        <v>46</v>
      </c>
      <c r="C429">
        <v>1209944</v>
      </c>
      <c r="D429" s="1">
        <v>44097</v>
      </c>
      <c r="E429" s="2">
        <v>0.50070601851851848</v>
      </c>
      <c r="F429" t="s">
        <v>15</v>
      </c>
      <c r="G429">
        <v>2658</v>
      </c>
      <c r="H429">
        <v>45</v>
      </c>
      <c r="I429">
        <v>34518</v>
      </c>
      <c r="J429" t="s">
        <v>7176</v>
      </c>
      <c r="K429" t="s">
        <v>7177</v>
      </c>
      <c r="L429" t="s">
        <v>7178</v>
      </c>
      <c r="M429" s="4">
        <v>44097.500706018516</v>
      </c>
      <c r="N429" t="s">
        <v>15231</v>
      </c>
      <c r="O429" t="s">
        <v>14674</v>
      </c>
      <c r="P429">
        <v>2703</v>
      </c>
      <c r="Q429" t="s">
        <v>14675</v>
      </c>
      <c r="R429" t="s">
        <v>14676</v>
      </c>
      <c r="S429" t="s">
        <v>14680</v>
      </c>
    </row>
    <row r="430" spans="1:19" ht="15" customHeight="1" x14ac:dyDescent="0.25">
      <c r="A430" t="s">
        <v>45</v>
      </c>
      <c r="B430" t="s">
        <v>46</v>
      </c>
      <c r="C430">
        <v>1207079</v>
      </c>
      <c r="D430" s="1">
        <v>44096</v>
      </c>
      <c r="E430" s="2">
        <v>0.70627314814814823</v>
      </c>
      <c r="F430" t="s">
        <v>21</v>
      </c>
      <c r="G430">
        <v>2492</v>
      </c>
      <c r="H430">
        <v>73</v>
      </c>
      <c r="I430">
        <v>0</v>
      </c>
      <c r="J430" t="s">
        <v>7207</v>
      </c>
      <c r="L430" t="s">
        <v>7208</v>
      </c>
      <c r="M430" s="4">
        <v>44096.706273148149</v>
      </c>
      <c r="N430" t="s">
        <v>7208</v>
      </c>
      <c r="O430" t="s">
        <v>14678</v>
      </c>
      <c r="P430">
        <v>2565</v>
      </c>
      <c r="Q430" t="s">
        <v>14679</v>
      </c>
      <c r="R430" t="s">
        <v>14675</v>
      </c>
      <c r="S430" t="s">
        <v>14686</v>
      </c>
    </row>
    <row r="431" spans="1:19" ht="15" customHeight="1" x14ac:dyDescent="0.25">
      <c r="A431" t="s">
        <v>45</v>
      </c>
      <c r="B431" t="s">
        <v>46</v>
      </c>
      <c r="C431">
        <v>1207079</v>
      </c>
      <c r="D431" s="1">
        <v>44096</v>
      </c>
      <c r="E431" s="2">
        <v>0.60472222222222227</v>
      </c>
      <c r="F431" t="s">
        <v>15</v>
      </c>
      <c r="G431">
        <v>1837</v>
      </c>
      <c r="H431">
        <v>19</v>
      </c>
      <c r="I431">
        <v>22088</v>
      </c>
      <c r="J431" t="s">
        <v>7223</v>
      </c>
      <c r="K431" t="s">
        <v>7224</v>
      </c>
      <c r="L431" t="s">
        <v>7225</v>
      </c>
      <c r="M431" s="4">
        <v>44096.604722222219</v>
      </c>
      <c r="N431" t="s">
        <v>15238</v>
      </c>
      <c r="O431" t="s">
        <v>14678</v>
      </c>
      <c r="P431">
        <v>1856</v>
      </c>
      <c r="Q431" t="s">
        <v>14675</v>
      </c>
      <c r="R431" t="s">
        <v>14676</v>
      </c>
      <c r="S431" t="s">
        <v>14686</v>
      </c>
    </row>
    <row r="432" spans="1:19" ht="15" customHeight="1" x14ac:dyDescent="0.25">
      <c r="A432" t="s">
        <v>45</v>
      </c>
      <c r="B432" t="s">
        <v>46</v>
      </c>
      <c r="C432">
        <v>1207079</v>
      </c>
      <c r="D432" s="1">
        <v>44096</v>
      </c>
      <c r="E432" s="2">
        <v>0.5115277777777778</v>
      </c>
      <c r="F432" t="s">
        <v>21</v>
      </c>
      <c r="G432">
        <v>3869</v>
      </c>
      <c r="H432">
        <v>46</v>
      </c>
      <c r="I432">
        <v>0</v>
      </c>
      <c r="J432" t="s">
        <v>7235</v>
      </c>
      <c r="L432" t="s">
        <v>7236</v>
      </c>
      <c r="M432" s="4">
        <v>44096.51152777778</v>
      </c>
      <c r="N432" t="s">
        <v>7236</v>
      </c>
      <c r="O432" t="s">
        <v>14678</v>
      </c>
      <c r="P432">
        <v>3915</v>
      </c>
      <c r="Q432" t="s">
        <v>14679</v>
      </c>
      <c r="R432" t="s">
        <v>14675</v>
      </c>
      <c r="S432" t="s">
        <v>14686</v>
      </c>
    </row>
    <row r="433" spans="1:19" ht="15" customHeight="1" x14ac:dyDescent="0.25">
      <c r="A433" t="s">
        <v>45</v>
      </c>
      <c r="B433" t="s">
        <v>46</v>
      </c>
      <c r="C433">
        <v>1203753</v>
      </c>
      <c r="D433" s="1">
        <v>44095</v>
      </c>
      <c r="E433" s="2">
        <v>0.72994212962962957</v>
      </c>
      <c r="F433" t="s">
        <v>10</v>
      </c>
      <c r="G433">
        <v>170364</v>
      </c>
      <c r="H433">
        <v>394</v>
      </c>
      <c r="I433">
        <v>0</v>
      </c>
      <c r="J433" t="s">
        <v>7251</v>
      </c>
      <c r="L433" t="s">
        <v>7252</v>
      </c>
      <c r="M433" s="4">
        <v>44095.729942129627</v>
      </c>
      <c r="N433" t="s">
        <v>7252</v>
      </c>
      <c r="O433" t="s">
        <v>14678</v>
      </c>
      <c r="P433">
        <v>170758</v>
      </c>
      <c r="Q433" t="s">
        <v>14675</v>
      </c>
      <c r="R433" t="s">
        <v>14675</v>
      </c>
      <c r="S433" t="s">
        <v>14690</v>
      </c>
    </row>
    <row r="434" spans="1:19" ht="15" customHeight="1" x14ac:dyDescent="0.25">
      <c r="A434" t="s">
        <v>45</v>
      </c>
      <c r="B434" t="s">
        <v>46</v>
      </c>
      <c r="C434">
        <v>1203753</v>
      </c>
      <c r="D434" s="1">
        <v>44095</v>
      </c>
      <c r="E434" s="2">
        <v>0.64652777777777781</v>
      </c>
      <c r="F434" t="s">
        <v>10</v>
      </c>
      <c r="G434">
        <v>393028</v>
      </c>
      <c r="H434">
        <v>1021</v>
      </c>
      <c r="I434">
        <v>0</v>
      </c>
      <c r="J434" t="s">
        <v>7259</v>
      </c>
      <c r="L434" t="s">
        <v>7260</v>
      </c>
      <c r="M434" s="4">
        <v>44095.646527777775</v>
      </c>
      <c r="N434" t="s">
        <v>7260</v>
      </c>
      <c r="O434" t="s">
        <v>14678</v>
      </c>
      <c r="P434">
        <v>394049</v>
      </c>
      <c r="Q434" t="s">
        <v>14675</v>
      </c>
      <c r="R434" t="s">
        <v>14675</v>
      </c>
      <c r="S434" t="s">
        <v>14690</v>
      </c>
    </row>
    <row r="435" spans="1:19" ht="15" customHeight="1" x14ac:dyDescent="0.25">
      <c r="A435" t="s">
        <v>45</v>
      </c>
      <c r="B435" t="s">
        <v>46</v>
      </c>
      <c r="C435">
        <v>1203753</v>
      </c>
      <c r="D435" s="1">
        <v>44095</v>
      </c>
      <c r="E435" s="2">
        <v>0.5522569444444444</v>
      </c>
      <c r="F435" t="s">
        <v>21</v>
      </c>
      <c r="G435">
        <v>6832</v>
      </c>
      <c r="H435">
        <v>90</v>
      </c>
      <c r="I435">
        <v>0</v>
      </c>
      <c r="J435" t="s">
        <v>7270</v>
      </c>
      <c r="L435" t="s">
        <v>7271</v>
      </c>
      <c r="M435" s="4">
        <v>44095.552256944444</v>
      </c>
      <c r="N435" t="s">
        <v>7271</v>
      </c>
      <c r="O435" t="s">
        <v>14678</v>
      </c>
      <c r="P435">
        <v>6922</v>
      </c>
      <c r="Q435" t="s">
        <v>14679</v>
      </c>
      <c r="R435" t="s">
        <v>14675</v>
      </c>
      <c r="S435" t="s">
        <v>14690</v>
      </c>
    </row>
    <row r="436" spans="1:19" ht="15" customHeight="1" x14ac:dyDescent="0.25">
      <c r="A436" t="s">
        <v>45</v>
      </c>
      <c r="B436" t="s">
        <v>46</v>
      </c>
      <c r="C436">
        <v>1203753</v>
      </c>
      <c r="D436" s="1">
        <v>44094</v>
      </c>
      <c r="E436" s="2">
        <v>0.85502314814814817</v>
      </c>
      <c r="F436" t="s">
        <v>10</v>
      </c>
      <c r="G436">
        <v>186175</v>
      </c>
      <c r="H436">
        <v>177</v>
      </c>
      <c r="I436">
        <v>0</v>
      </c>
      <c r="J436" t="s">
        <v>7289</v>
      </c>
      <c r="L436" t="s">
        <v>7290</v>
      </c>
      <c r="M436" s="4">
        <v>44094.855023148149</v>
      </c>
      <c r="N436" t="s">
        <v>7290</v>
      </c>
      <c r="O436" t="s">
        <v>14678</v>
      </c>
      <c r="P436">
        <v>186352</v>
      </c>
      <c r="Q436" t="s">
        <v>14675</v>
      </c>
      <c r="R436" t="s">
        <v>14675</v>
      </c>
      <c r="S436" t="s">
        <v>14696</v>
      </c>
    </row>
    <row r="437" spans="1:19" ht="15" customHeight="1" x14ac:dyDescent="0.25">
      <c r="A437" t="s">
        <v>45</v>
      </c>
      <c r="B437" t="s">
        <v>46</v>
      </c>
      <c r="C437">
        <v>1200544</v>
      </c>
      <c r="D437" s="1">
        <v>44094</v>
      </c>
      <c r="E437" s="2">
        <v>0.54226851851851854</v>
      </c>
      <c r="F437" t="s">
        <v>21</v>
      </c>
      <c r="G437">
        <v>12460</v>
      </c>
      <c r="H437">
        <v>118</v>
      </c>
      <c r="I437">
        <v>0</v>
      </c>
      <c r="J437" t="s">
        <v>7305</v>
      </c>
      <c r="L437" t="s">
        <v>7306</v>
      </c>
      <c r="M437" s="4">
        <v>44094.542268518519</v>
      </c>
      <c r="N437" t="s">
        <v>7306</v>
      </c>
      <c r="O437" t="s">
        <v>14678</v>
      </c>
      <c r="P437">
        <v>12578</v>
      </c>
      <c r="Q437" t="s">
        <v>14679</v>
      </c>
      <c r="R437" t="s">
        <v>14675</v>
      </c>
      <c r="S437" t="s">
        <v>14696</v>
      </c>
    </row>
    <row r="438" spans="1:19" ht="15" customHeight="1" x14ac:dyDescent="0.25">
      <c r="A438" t="s">
        <v>45</v>
      </c>
      <c r="B438" t="s">
        <v>46</v>
      </c>
      <c r="C438">
        <v>1200544</v>
      </c>
      <c r="D438" s="1">
        <v>44094</v>
      </c>
      <c r="E438" s="2">
        <v>0.37526620370370373</v>
      </c>
      <c r="F438" t="s">
        <v>15</v>
      </c>
      <c r="G438">
        <v>2237</v>
      </c>
      <c r="H438">
        <v>27</v>
      </c>
      <c r="I438">
        <v>31041</v>
      </c>
      <c r="J438" t="s">
        <v>7309</v>
      </c>
      <c r="K438" t="s">
        <v>7310</v>
      </c>
      <c r="L438" t="s">
        <v>7311</v>
      </c>
      <c r="M438" s="4">
        <v>44094.3752662037</v>
      </c>
      <c r="N438" t="s">
        <v>15242</v>
      </c>
      <c r="O438" t="s">
        <v>14678</v>
      </c>
      <c r="P438">
        <v>2264</v>
      </c>
      <c r="Q438" t="s">
        <v>14675</v>
      </c>
      <c r="R438" t="s">
        <v>14676</v>
      </c>
      <c r="S438" t="s">
        <v>14696</v>
      </c>
    </row>
    <row r="439" spans="1:19" ht="15" customHeight="1" x14ac:dyDescent="0.25">
      <c r="A439" t="s">
        <v>45</v>
      </c>
      <c r="B439" t="s">
        <v>46</v>
      </c>
      <c r="C439">
        <v>1197373</v>
      </c>
      <c r="D439" s="1">
        <v>44093</v>
      </c>
      <c r="E439" s="2">
        <v>0.74393518518518509</v>
      </c>
      <c r="F439" t="s">
        <v>21</v>
      </c>
      <c r="G439">
        <v>14799</v>
      </c>
      <c r="H439">
        <v>150</v>
      </c>
      <c r="I439">
        <v>0</v>
      </c>
      <c r="J439" t="s">
        <v>7320</v>
      </c>
      <c r="L439" t="s">
        <v>7321</v>
      </c>
      <c r="M439" s="4">
        <v>44093.743935185186</v>
      </c>
      <c r="N439" t="s">
        <v>7321</v>
      </c>
      <c r="O439" t="s">
        <v>14678</v>
      </c>
      <c r="P439">
        <v>14949</v>
      </c>
      <c r="Q439" t="s">
        <v>14679</v>
      </c>
      <c r="R439" t="s">
        <v>14675</v>
      </c>
      <c r="S439" t="s">
        <v>14697</v>
      </c>
    </row>
    <row r="440" spans="1:19" ht="15" customHeight="1" x14ac:dyDescent="0.25">
      <c r="A440" t="s">
        <v>45</v>
      </c>
      <c r="B440" t="s">
        <v>46</v>
      </c>
      <c r="C440">
        <v>1197373</v>
      </c>
      <c r="D440" s="1">
        <v>44093</v>
      </c>
      <c r="E440" s="2">
        <v>0.64714120370370376</v>
      </c>
      <c r="F440" t="s">
        <v>15</v>
      </c>
      <c r="G440">
        <v>3194</v>
      </c>
      <c r="H440">
        <v>62</v>
      </c>
      <c r="I440">
        <v>30106</v>
      </c>
      <c r="J440" t="s">
        <v>7330</v>
      </c>
      <c r="K440" t="s">
        <v>7331</v>
      </c>
      <c r="L440" t="s">
        <v>7332</v>
      </c>
      <c r="M440" s="4">
        <v>44093.647141203706</v>
      </c>
      <c r="N440" t="s">
        <v>15243</v>
      </c>
      <c r="O440" t="s">
        <v>14678</v>
      </c>
      <c r="P440">
        <v>3256</v>
      </c>
      <c r="Q440" t="s">
        <v>14675</v>
      </c>
      <c r="R440" t="s">
        <v>14676</v>
      </c>
      <c r="S440" t="s">
        <v>14697</v>
      </c>
    </row>
    <row r="441" spans="1:19" ht="15" customHeight="1" x14ac:dyDescent="0.25">
      <c r="A441" t="s">
        <v>45</v>
      </c>
      <c r="B441" t="s">
        <v>46</v>
      </c>
      <c r="C441">
        <v>1193811</v>
      </c>
      <c r="D441" s="1">
        <v>44092</v>
      </c>
      <c r="E441" s="2">
        <v>0.67876157407407411</v>
      </c>
      <c r="F441" t="s">
        <v>21</v>
      </c>
      <c r="G441">
        <v>4651</v>
      </c>
      <c r="H441">
        <v>55</v>
      </c>
      <c r="I441">
        <v>0</v>
      </c>
      <c r="J441" t="s">
        <v>7362</v>
      </c>
      <c r="L441" t="s">
        <v>7363</v>
      </c>
      <c r="M441" s="4">
        <v>44092.678761574076</v>
      </c>
      <c r="N441" t="s">
        <v>7363</v>
      </c>
      <c r="O441" t="s">
        <v>14678</v>
      </c>
      <c r="P441">
        <v>4706</v>
      </c>
      <c r="Q441" t="s">
        <v>14679</v>
      </c>
      <c r="R441" t="s">
        <v>14675</v>
      </c>
      <c r="S441" t="s">
        <v>14701</v>
      </c>
    </row>
    <row r="442" spans="1:19" ht="15" customHeight="1" x14ac:dyDescent="0.25">
      <c r="A442" t="s">
        <v>45</v>
      </c>
      <c r="B442" t="s">
        <v>46</v>
      </c>
      <c r="C442">
        <v>1193811</v>
      </c>
      <c r="D442" s="1">
        <v>44092</v>
      </c>
      <c r="E442" s="2">
        <v>0.51366898148148155</v>
      </c>
      <c r="F442" t="s">
        <v>15</v>
      </c>
      <c r="G442">
        <v>1039</v>
      </c>
      <c r="H442">
        <v>12</v>
      </c>
      <c r="I442">
        <v>12960</v>
      </c>
      <c r="J442" t="s">
        <v>7376</v>
      </c>
      <c r="K442" t="s">
        <v>7377</v>
      </c>
      <c r="L442" t="s">
        <v>7378</v>
      </c>
      <c r="M442" s="4">
        <v>44092.513668981483</v>
      </c>
      <c r="N442" t="s">
        <v>15245</v>
      </c>
      <c r="O442" t="s">
        <v>14678</v>
      </c>
      <c r="P442">
        <v>1051</v>
      </c>
      <c r="Q442" t="s">
        <v>14675</v>
      </c>
      <c r="R442" t="s">
        <v>14676</v>
      </c>
      <c r="S442" t="s">
        <v>14701</v>
      </c>
    </row>
    <row r="443" spans="1:19" ht="15" customHeight="1" x14ac:dyDescent="0.25">
      <c r="A443" t="s">
        <v>45</v>
      </c>
      <c r="B443" t="s">
        <v>46</v>
      </c>
      <c r="C443">
        <v>1190530</v>
      </c>
      <c r="D443" s="1">
        <v>44091</v>
      </c>
      <c r="E443" s="2">
        <v>0.76105324074074077</v>
      </c>
      <c r="F443" t="s">
        <v>21</v>
      </c>
      <c r="G443">
        <v>3139</v>
      </c>
      <c r="H443">
        <v>95</v>
      </c>
      <c r="I443">
        <v>0</v>
      </c>
      <c r="J443" t="s">
        <v>7392</v>
      </c>
      <c r="L443" t="s">
        <v>7393</v>
      </c>
      <c r="M443" s="4">
        <v>44091.761053240742</v>
      </c>
      <c r="N443" t="s">
        <v>7393</v>
      </c>
      <c r="O443" t="s">
        <v>14678</v>
      </c>
      <c r="P443">
        <v>3234</v>
      </c>
      <c r="Q443" t="s">
        <v>14679</v>
      </c>
      <c r="R443" t="s">
        <v>14675</v>
      </c>
      <c r="S443" t="s">
        <v>14677</v>
      </c>
    </row>
    <row r="444" spans="1:19" ht="15" customHeight="1" x14ac:dyDescent="0.25">
      <c r="A444" t="s">
        <v>45</v>
      </c>
      <c r="B444" t="s">
        <v>46</v>
      </c>
      <c r="C444">
        <v>1190530</v>
      </c>
      <c r="D444" s="1">
        <v>44091</v>
      </c>
      <c r="E444" s="2">
        <v>0.66734953703703714</v>
      </c>
      <c r="F444" t="s">
        <v>15</v>
      </c>
      <c r="G444">
        <v>2935</v>
      </c>
      <c r="H444">
        <v>41</v>
      </c>
      <c r="I444">
        <v>44111</v>
      </c>
      <c r="J444" t="s">
        <v>7402</v>
      </c>
      <c r="K444" t="s">
        <v>7403</v>
      </c>
      <c r="L444" t="s">
        <v>7404</v>
      </c>
      <c r="M444" s="4">
        <v>44091.667349537034</v>
      </c>
      <c r="N444" t="s">
        <v>15247</v>
      </c>
      <c r="O444" t="s">
        <v>14674</v>
      </c>
      <c r="P444">
        <v>2976</v>
      </c>
      <c r="Q444" t="s">
        <v>14675</v>
      </c>
      <c r="R444" t="s">
        <v>14676</v>
      </c>
      <c r="S444" t="s">
        <v>14677</v>
      </c>
    </row>
    <row r="445" spans="1:19" ht="15" customHeight="1" x14ac:dyDescent="0.25">
      <c r="A445" t="s">
        <v>45</v>
      </c>
      <c r="B445" t="s">
        <v>46</v>
      </c>
      <c r="C445">
        <v>1190530</v>
      </c>
      <c r="D445" s="1">
        <v>44091</v>
      </c>
      <c r="E445" s="2">
        <v>0.60984953703703704</v>
      </c>
      <c r="F445" t="s">
        <v>42</v>
      </c>
      <c r="G445">
        <v>2562</v>
      </c>
      <c r="H445">
        <v>99</v>
      </c>
      <c r="I445">
        <v>65308</v>
      </c>
      <c r="J445" t="s">
        <v>7413</v>
      </c>
      <c r="L445" t="s">
        <v>7414</v>
      </c>
      <c r="M445" s="4">
        <v>44091.609849537039</v>
      </c>
      <c r="N445" t="s">
        <v>7414</v>
      </c>
      <c r="O445" t="s">
        <v>14678</v>
      </c>
      <c r="P445">
        <v>2661</v>
      </c>
      <c r="Q445" t="s">
        <v>14675</v>
      </c>
      <c r="R445" t="s">
        <v>14676</v>
      </c>
      <c r="S445" t="s">
        <v>14677</v>
      </c>
    </row>
    <row r="446" spans="1:19" ht="15" customHeight="1" x14ac:dyDescent="0.25">
      <c r="A446" t="s">
        <v>45</v>
      </c>
      <c r="B446" t="s">
        <v>46</v>
      </c>
      <c r="C446">
        <v>1190530</v>
      </c>
      <c r="D446" s="1">
        <v>44091</v>
      </c>
      <c r="E446" s="2">
        <v>0.48885416666666665</v>
      </c>
      <c r="F446" t="s">
        <v>21</v>
      </c>
      <c r="G446">
        <v>8656</v>
      </c>
      <c r="H446">
        <v>65</v>
      </c>
      <c r="I446">
        <v>0</v>
      </c>
      <c r="J446" t="s">
        <v>7425</v>
      </c>
      <c r="L446" t="s">
        <v>7426</v>
      </c>
      <c r="M446" s="4">
        <v>44091.488854166666</v>
      </c>
      <c r="N446" t="s">
        <v>7426</v>
      </c>
      <c r="O446" t="s">
        <v>14678</v>
      </c>
      <c r="P446">
        <v>8721</v>
      </c>
      <c r="Q446" t="s">
        <v>14679</v>
      </c>
      <c r="R446" t="s">
        <v>14675</v>
      </c>
      <c r="S446" t="s">
        <v>14677</v>
      </c>
    </row>
    <row r="447" spans="1:19" ht="15" customHeight="1" x14ac:dyDescent="0.25">
      <c r="A447" t="s">
        <v>45</v>
      </c>
      <c r="B447" t="s">
        <v>46</v>
      </c>
      <c r="C447">
        <v>1187212</v>
      </c>
      <c r="D447" s="1">
        <v>44090</v>
      </c>
      <c r="E447" s="2">
        <v>0.75039351851851854</v>
      </c>
      <c r="F447" t="s">
        <v>15</v>
      </c>
      <c r="G447">
        <v>27549</v>
      </c>
      <c r="H447">
        <v>289</v>
      </c>
      <c r="I447">
        <v>515667</v>
      </c>
      <c r="J447" t="s">
        <v>7438</v>
      </c>
      <c r="K447" t="s">
        <v>7439</v>
      </c>
      <c r="L447" t="s">
        <v>7440</v>
      </c>
      <c r="M447" s="4">
        <v>44090.750393518516</v>
      </c>
      <c r="N447" t="s">
        <v>15249</v>
      </c>
      <c r="O447" t="s">
        <v>14678</v>
      </c>
      <c r="P447">
        <v>27838</v>
      </c>
      <c r="Q447" t="s">
        <v>14675</v>
      </c>
      <c r="R447" t="s">
        <v>14684</v>
      </c>
      <c r="S447" t="s">
        <v>14680</v>
      </c>
    </row>
    <row r="448" spans="1:19" ht="15" customHeight="1" x14ac:dyDescent="0.25">
      <c r="A448" t="s">
        <v>45</v>
      </c>
      <c r="B448" t="s">
        <v>46</v>
      </c>
      <c r="C448">
        <v>1187212</v>
      </c>
      <c r="D448" s="1">
        <v>44090</v>
      </c>
      <c r="E448" s="2">
        <v>0.62515046296296295</v>
      </c>
      <c r="F448" t="s">
        <v>21</v>
      </c>
      <c r="G448">
        <v>8981</v>
      </c>
      <c r="H448">
        <v>133</v>
      </c>
      <c r="I448">
        <v>0</v>
      </c>
      <c r="J448" t="s">
        <v>7447</v>
      </c>
      <c r="L448" t="s">
        <v>7448</v>
      </c>
      <c r="M448" s="4">
        <v>44090.625150462962</v>
      </c>
      <c r="N448" t="s">
        <v>7448</v>
      </c>
      <c r="O448" t="s">
        <v>14678</v>
      </c>
      <c r="P448">
        <v>9114</v>
      </c>
      <c r="Q448" t="s">
        <v>14679</v>
      </c>
      <c r="R448" t="s">
        <v>14675</v>
      </c>
      <c r="S448" t="s">
        <v>14680</v>
      </c>
    </row>
    <row r="449" spans="1:19" ht="15" customHeight="1" x14ac:dyDescent="0.25">
      <c r="A449" t="s">
        <v>45</v>
      </c>
      <c r="B449" t="s">
        <v>46</v>
      </c>
      <c r="C449">
        <v>1183754</v>
      </c>
      <c r="D449" s="1">
        <v>44089</v>
      </c>
      <c r="E449" s="2">
        <v>0.52097222222222228</v>
      </c>
      <c r="F449" t="s">
        <v>21</v>
      </c>
      <c r="G449">
        <v>5179</v>
      </c>
      <c r="H449">
        <v>63</v>
      </c>
      <c r="I449">
        <v>0</v>
      </c>
      <c r="J449" t="s">
        <v>7476</v>
      </c>
      <c r="L449" t="s">
        <v>7477</v>
      </c>
      <c r="M449" s="4">
        <v>44089.520972222221</v>
      </c>
      <c r="N449" t="s">
        <v>7477</v>
      </c>
      <c r="O449" t="s">
        <v>14678</v>
      </c>
      <c r="P449">
        <v>5242</v>
      </c>
      <c r="Q449" t="s">
        <v>14679</v>
      </c>
      <c r="R449" t="s">
        <v>14675</v>
      </c>
      <c r="S449" t="s">
        <v>14686</v>
      </c>
    </row>
    <row r="450" spans="1:19" ht="15" customHeight="1" x14ac:dyDescent="0.25">
      <c r="A450" t="s">
        <v>45</v>
      </c>
      <c r="B450" t="s">
        <v>46</v>
      </c>
      <c r="C450">
        <v>1183754</v>
      </c>
      <c r="D450" s="1">
        <v>44089</v>
      </c>
      <c r="E450" s="2">
        <v>0.37579861111111112</v>
      </c>
      <c r="F450" t="s">
        <v>15</v>
      </c>
      <c r="G450">
        <v>3678</v>
      </c>
      <c r="H450">
        <v>52</v>
      </c>
      <c r="I450">
        <v>46572</v>
      </c>
      <c r="J450" t="s">
        <v>7487</v>
      </c>
      <c r="K450" t="s">
        <v>7488</v>
      </c>
      <c r="L450" t="s">
        <v>7489</v>
      </c>
      <c r="M450" s="4">
        <v>44089.375798611109</v>
      </c>
      <c r="N450" t="s">
        <v>15254</v>
      </c>
      <c r="O450" t="s">
        <v>14678</v>
      </c>
      <c r="P450">
        <v>3730</v>
      </c>
      <c r="Q450" t="s">
        <v>14675</v>
      </c>
      <c r="R450" t="s">
        <v>14676</v>
      </c>
      <c r="S450" t="s">
        <v>14686</v>
      </c>
    </row>
    <row r="451" spans="1:19" ht="15" customHeight="1" x14ac:dyDescent="0.25">
      <c r="A451" t="s">
        <v>45</v>
      </c>
      <c r="B451" t="s">
        <v>46</v>
      </c>
      <c r="C451">
        <v>1180484</v>
      </c>
      <c r="D451" s="1">
        <v>44088</v>
      </c>
      <c r="E451" s="2">
        <v>0.66737268518518522</v>
      </c>
      <c r="F451" t="s">
        <v>21</v>
      </c>
      <c r="G451">
        <v>5372</v>
      </c>
      <c r="H451">
        <v>59</v>
      </c>
      <c r="I451">
        <v>0</v>
      </c>
      <c r="J451" t="s">
        <v>7500</v>
      </c>
      <c r="L451" t="s">
        <v>7501</v>
      </c>
      <c r="M451" s="4">
        <v>44088.667372685188</v>
      </c>
      <c r="N451" t="s">
        <v>7501</v>
      </c>
      <c r="O451" t="s">
        <v>14678</v>
      </c>
      <c r="P451">
        <v>5431</v>
      </c>
      <c r="Q451" t="s">
        <v>14679</v>
      </c>
      <c r="R451" t="s">
        <v>14675</v>
      </c>
      <c r="S451" t="s">
        <v>14690</v>
      </c>
    </row>
    <row r="452" spans="1:19" ht="15" customHeight="1" x14ac:dyDescent="0.25">
      <c r="A452" t="s">
        <v>45</v>
      </c>
      <c r="B452" t="s">
        <v>46</v>
      </c>
      <c r="C452">
        <v>1180484</v>
      </c>
      <c r="D452" s="1">
        <v>44088</v>
      </c>
      <c r="E452" s="2">
        <v>0.54195601851851849</v>
      </c>
      <c r="F452" t="s">
        <v>21</v>
      </c>
      <c r="G452">
        <v>7733</v>
      </c>
      <c r="H452">
        <v>109</v>
      </c>
      <c r="I452">
        <v>0</v>
      </c>
      <c r="J452" t="s">
        <v>7519</v>
      </c>
      <c r="L452" t="s">
        <v>7520</v>
      </c>
      <c r="M452" s="4">
        <v>44088.541956018518</v>
      </c>
      <c r="N452" t="s">
        <v>7520</v>
      </c>
      <c r="O452" t="s">
        <v>14678</v>
      </c>
      <c r="P452">
        <v>7842</v>
      </c>
      <c r="Q452" t="s">
        <v>14679</v>
      </c>
      <c r="R452" t="s">
        <v>14675</v>
      </c>
      <c r="S452" t="s">
        <v>14690</v>
      </c>
    </row>
    <row r="453" spans="1:19" ht="15" customHeight="1" x14ac:dyDescent="0.25">
      <c r="A453" t="s">
        <v>45</v>
      </c>
      <c r="B453" t="s">
        <v>46</v>
      </c>
      <c r="C453">
        <v>1180484</v>
      </c>
      <c r="D453" s="1">
        <v>44088</v>
      </c>
      <c r="E453" s="2">
        <v>0.46968750000000004</v>
      </c>
      <c r="F453" t="s">
        <v>10</v>
      </c>
      <c r="G453">
        <v>129889</v>
      </c>
      <c r="H453">
        <v>112</v>
      </c>
      <c r="I453">
        <v>0</v>
      </c>
      <c r="J453" t="s">
        <v>7525</v>
      </c>
      <c r="L453" t="s">
        <v>7526</v>
      </c>
      <c r="M453" s="4">
        <v>44088.469687500001</v>
      </c>
      <c r="N453" t="s">
        <v>7526</v>
      </c>
      <c r="O453" t="s">
        <v>14678</v>
      </c>
      <c r="P453">
        <v>130001</v>
      </c>
      <c r="Q453" t="s">
        <v>14675</v>
      </c>
      <c r="R453" t="s">
        <v>14675</v>
      </c>
      <c r="S453" t="s">
        <v>14690</v>
      </c>
    </row>
    <row r="454" spans="1:19" ht="15" customHeight="1" x14ac:dyDescent="0.25">
      <c r="A454" t="s">
        <v>45</v>
      </c>
      <c r="B454" t="s">
        <v>46</v>
      </c>
      <c r="C454">
        <v>1177303</v>
      </c>
      <c r="D454" s="1">
        <v>44087</v>
      </c>
      <c r="E454" s="2">
        <v>0.67756944444444445</v>
      </c>
      <c r="F454" t="s">
        <v>10</v>
      </c>
      <c r="G454">
        <v>333539</v>
      </c>
      <c r="H454">
        <v>593</v>
      </c>
      <c r="I454">
        <v>0</v>
      </c>
      <c r="J454" t="s">
        <v>7540</v>
      </c>
      <c r="L454" t="s">
        <v>7541</v>
      </c>
      <c r="M454" s="4">
        <v>44087.677569444444</v>
      </c>
      <c r="N454" t="s">
        <v>7541</v>
      </c>
      <c r="O454" t="s">
        <v>14678</v>
      </c>
      <c r="P454">
        <v>334132</v>
      </c>
      <c r="Q454" t="s">
        <v>14675</v>
      </c>
      <c r="R454" t="s">
        <v>14675</v>
      </c>
      <c r="S454" t="s">
        <v>14696</v>
      </c>
    </row>
    <row r="455" spans="1:19" ht="15" customHeight="1" x14ac:dyDescent="0.25">
      <c r="A455" t="s">
        <v>45</v>
      </c>
      <c r="B455" t="s">
        <v>46</v>
      </c>
      <c r="C455">
        <v>1177303</v>
      </c>
      <c r="D455" s="1">
        <v>44087</v>
      </c>
      <c r="E455" s="2">
        <v>0.59428240740740745</v>
      </c>
      <c r="F455" t="s">
        <v>21</v>
      </c>
      <c r="G455">
        <v>5750</v>
      </c>
      <c r="H455">
        <v>39</v>
      </c>
      <c r="I455">
        <v>0</v>
      </c>
      <c r="J455" t="s">
        <v>7548</v>
      </c>
      <c r="L455" s="3" t="s">
        <v>7549</v>
      </c>
      <c r="M455" s="4">
        <v>44087.594282407408</v>
      </c>
      <c r="N455" t="s">
        <v>7549</v>
      </c>
      <c r="O455" t="s">
        <v>14678</v>
      </c>
      <c r="P455">
        <v>5789</v>
      </c>
      <c r="Q455" t="s">
        <v>14679</v>
      </c>
      <c r="R455" t="s">
        <v>14675</v>
      </c>
      <c r="S455" t="s">
        <v>14696</v>
      </c>
    </row>
    <row r="456" spans="1:19" ht="15" customHeight="1" x14ac:dyDescent="0.25">
      <c r="A456" t="s">
        <v>45</v>
      </c>
      <c r="B456" t="s">
        <v>46</v>
      </c>
      <c r="C456">
        <v>1177303</v>
      </c>
      <c r="D456" s="1">
        <v>44087</v>
      </c>
      <c r="E456" s="2">
        <v>0.51098379629629631</v>
      </c>
      <c r="F456" t="s">
        <v>21</v>
      </c>
      <c r="G456">
        <v>12452</v>
      </c>
      <c r="H456">
        <v>113</v>
      </c>
      <c r="I456">
        <v>0</v>
      </c>
      <c r="J456" t="s">
        <v>7559</v>
      </c>
      <c r="L456" t="s">
        <v>7560</v>
      </c>
      <c r="M456" s="4">
        <v>44087.510983796295</v>
      </c>
      <c r="N456" t="s">
        <v>7560</v>
      </c>
      <c r="O456" t="s">
        <v>14678</v>
      </c>
      <c r="P456">
        <v>12565</v>
      </c>
      <c r="Q456" t="s">
        <v>14679</v>
      </c>
      <c r="R456" t="s">
        <v>14675</v>
      </c>
      <c r="S456" t="s">
        <v>14696</v>
      </c>
    </row>
    <row r="457" spans="1:19" ht="15" customHeight="1" x14ac:dyDescent="0.25">
      <c r="A457" t="s">
        <v>45</v>
      </c>
      <c r="B457" t="s">
        <v>46</v>
      </c>
      <c r="C457">
        <v>1173998</v>
      </c>
      <c r="D457" s="1">
        <v>44086</v>
      </c>
      <c r="E457" s="2">
        <v>0.68805555555555553</v>
      </c>
      <c r="F457" t="s">
        <v>21</v>
      </c>
      <c r="G457">
        <v>2834</v>
      </c>
      <c r="H457">
        <v>25</v>
      </c>
      <c r="I457">
        <v>0</v>
      </c>
      <c r="J457" t="s">
        <v>7574</v>
      </c>
      <c r="L457" t="s">
        <v>7575</v>
      </c>
      <c r="M457" s="4">
        <v>44086.688055555554</v>
      </c>
      <c r="N457" t="s">
        <v>7575</v>
      </c>
      <c r="O457" t="s">
        <v>14678</v>
      </c>
      <c r="P457">
        <v>2859</v>
      </c>
      <c r="Q457" t="s">
        <v>14679</v>
      </c>
      <c r="R457" t="s">
        <v>14675</v>
      </c>
      <c r="S457" t="s">
        <v>14697</v>
      </c>
    </row>
    <row r="458" spans="1:19" ht="15" customHeight="1" x14ac:dyDescent="0.25">
      <c r="A458" t="s">
        <v>45</v>
      </c>
      <c r="B458" t="s">
        <v>46</v>
      </c>
      <c r="C458">
        <v>1173998</v>
      </c>
      <c r="D458" s="1">
        <v>44086</v>
      </c>
      <c r="E458" s="2">
        <v>0.60465277777777782</v>
      </c>
      <c r="F458" t="s">
        <v>10</v>
      </c>
      <c r="G458">
        <v>343975</v>
      </c>
      <c r="H458">
        <v>479</v>
      </c>
      <c r="I458">
        <v>0</v>
      </c>
      <c r="J458" t="s">
        <v>7583</v>
      </c>
      <c r="L458" t="s">
        <v>7584</v>
      </c>
      <c r="M458" s="4">
        <v>44086.60465277778</v>
      </c>
      <c r="N458" t="s">
        <v>7584</v>
      </c>
      <c r="O458" t="s">
        <v>14678</v>
      </c>
      <c r="P458">
        <v>344454</v>
      </c>
      <c r="Q458" t="s">
        <v>14675</v>
      </c>
      <c r="R458" t="s">
        <v>14675</v>
      </c>
      <c r="S458" t="s">
        <v>14697</v>
      </c>
    </row>
    <row r="459" spans="1:19" ht="15" customHeight="1" x14ac:dyDescent="0.25">
      <c r="A459" t="s">
        <v>45</v>
      </c>
      <c r="B459" t="s">
        <v>46</v>
      </c>
      <c r="C459">
        <v>1173998</v>
      </c>
      <c r="D459" s="1">
        <v>44086</v>
      </c>
      <c r="E459" s="2">
        <v>0.52157407407407408</v>
      </c>
      <c r="F459" t="s">
        <v>21</v>
      </c>
      <c r="G459">
        <v>6761</v>
      </c>
      <c r="H459">
        <v>66</v>
      </c>
      <c r="I459">
        <v>0</v>
      </c>
      <c r="J459" t="s">
        <v>7593</v>
      </c>
      <c r="L459" t="s">
        <v>7594</v>
      </c>
      <c r="M459" s="4">
        <v>44086.521574074075</v>
      </c>
      <c r="N459" t="s">
        <v>7594</v>
      </c>
      <c r="O459" t="s">
        <v>14678</v>
      </c>
      <c r="P459">
        <v>6827</v>
      </c>
      <c r="Q459" t="s">
        <v>14679</v>
      </c>
      <c r="R459" t="s">
        <v>14675</v>
      </c>
      <c r="S459" t="s">
        <v>14697</v>
      </c>
    </row>
    <row r="460" spans="1:19" ht="15" customHeight="1" x14ac:dyDescent="0.25">
      <c r="A460" t="s">
        <v>45</v>
      </c>
      <c r="B460" t="s">
        <v>46</v>
      </c>
      <c r="C460">
        <v>1170179</v>
      </c>
      <c r="D460" s="1">
        <v>44085</v>
      </c>
      <c r="E460" s="2">
        <v>0.70885416666666667</v>
      </c>
      <c r="F460" t="s">
        <v>21</v>
      </c>
      <c r="G460">
        <v>9268</v>
      </c>
      <c r="H460">
        <v>165</v>
      </c>
      <c r="I460">
        <v>0</v>
      </c>
      <c r="J460" t="s">
        <v>7607</v>
      </c>
      <c r="L460" t="s">
        <v>7608</v>
      </c>
      <c r="M460" s="4">
        <v>44085.708854166667</v>
      </c>
      <c r="N460" t="s">
        <v>7608</v>
      </c>
      <c r="O460" t="s">
        <v>14678</v>
      </c>
      <c r="P460">
        <v>9433</v>
      </c>
      <c r="Q460" t="s">
        <v>14679</v>
      </c>
      <c r="R460" t="s">
        <v>14675</v>
      </c>
      <c r="S460" t="s">
        <v>14701</v>
      </c>
    </row>
    <row r="461" spans="1:19" ht="15" customHeight="1" x14ac:dyDescent="0.25">
      <c r="A461" t="s">
        <v>45</v>
      </c>
      <c r="B461" t="s">
        <v>46</v>
      </c>
      <c r="C461">
        <v>1170179</v>
      </c>
      <c r="D461" s="1">
        <v>44085</v>
      </c>
      <c r="E461" s="2">
        <v>0.54234953703703703</v>
      </c>
      <c r="F461" t="s">
        <v>10</v>
      </c>
      <c r="G461">
        <v>174112</v>
      </c>
      <c r="H461">
        <v>527</v>
      </c>
      <c r="I461">
        <v>0</v>
      </c>
      <c r="J461" t="s">
        <v>7617</v>
      </c>
      <c r="L461" t="s">
        <v>7618</v>
      </c>
      <c r="M461" s="4">
        <v>44085.542349537034</v>
      </c>
      <c r="N461" t="s">
        <v>7618</v>
      </c>
      <c r="O461" t="s">
        <v>14678</v>
      </c>
      <c r="P461">
        <v>174639</v>
      </c>
      <c r="Q461" t="s">
        <v>14675</v>
      </c>
      <c r="R461" t="s">
        <v>14675</v>
      </c>
      <c r="S461" t="s">
        <v>14701</v>
      </c>
    </row>
    <row r="462" spans="1:19" ht="15" customHeight="1" x14ac:dyDescent="0.25">
      <c r="A462" t="s">
        <v>45</v>
      </c>
      <c r="B462" t="s">
        <v>46</v>
      </c>
      <c r="C462">
        <v>1167519</v>
      </c>
      <c r="D462" s="1">
        <v>44084</v>
      </c>
      <c r="E462" s="2">
        <v>0.73100694444444436</v>
      </c>
      <c r="F462" t="s">
        <v>21</v>
      </c>
      <c r="G462">
        <v>6085</v>
      </c>
      <c r="H462">
        <v>68</v>
      </c>
      <c r="I462">
        <v>0</v>
      </c>
      <c r="J462" t="s">
        <v>7634</v>
      </c>
      <c r="L462" t="s">
        <v>7635</v>
      </c>
      <c r="M462" s="4">
        <v>44084.731006944443</v>
      </c>
      <c r="N462" t="s">
        <v>7635</v>
      </c>
      <c r="O462" t="s">
        <v>14678</v>
      </c>
      <c r="P462">
        <v>6153</v>
      </c>
      <c r="Q462" t="s">
        <v>14679</v>
      </c>
      <c r="R462" t="s">
        <v>14675</v>
      </c>
      <c r="S462" t="s">
        <v>14677</v>
      </c>
    </row>
    <row r="463" spans="1:19" ht="15" customHeight="1" x14ac:dyDescent="0.25">
      <c r="A463" t="s">
        <v>45</v>
      </c>
      <c r="B463" t="s">
        <v>46</v>
      </c>
      <c r="C463">
        <v>1167519</v>
      </c>
      <c r="D463" s="1">
        <v>44084</v>
      </c>
      <c r="E463" s="2">
        <v>0.60820601851851852</v>
      </c>
      <c r="F463" t="s">
        <v>21</v>
      </c>
      <c r="G463">
        <v>3321</v>
      </c>
      <c r="H463">
        <v>51</v>
      </c>
      <c r="I463">
        <v>0</v>
      </c>
      <c r="J463" t="s">
        <v>7645</v>
      </c>
      <c r="L463" t="s">
        <v>7646</v>
      </c>
      <c r="M463" s="4">
        <v>44084.608206018522</v>
      </c>
      <c r="N463" t="s">
        <v>7646</v>
      </c>
      <c r="O463" t="s">
        <v>14678</v>
      </c>
      <c r="P463">
        <v>3372</v>
      </c>
      <c r="Q463" t="s">
        <v>14679</v>
      </c>
      <c r="R463" t="s">
        <v>14675</v>
      </c>
      <c r="S463" t="s">
        <v>14677</v>
      </c>
    </row>
    <row r="464" spans="1:19" ht="15" customHeight="1" x14ac:dyDescent="0.25">
      <c r="A464" t="s">
        <v>45</v>
      </c>
      <c r="B464" t="s">
        <v>46</v>
      </c>
      <c r="C464">
        <v>1167519</v>
      </c>
      <c r="D464" s="1">
        <v>44084</v>
      </c>
      <c r="E464" s="2">
        <v>0.52487268518518515</v>
      </c>
      <c r="F464" t="s">
        <v>10</v>
      </c>
      <c r="G464">
        <v>8749</v>
      </c>
      <c r="H464">
        <v>96</v>
      </c>
      <c r="I464">
        <v>0</v>
      </c>
      <c r="J464" t="s">
        <v>7659</v>
      </c>
      <c r="L464" t="s">
        <v>7660</v>
      </c>
      <c r="M464" s="4">
        <v>44084.524872685186</v>
      </c>
      <c r="N464" t="s">
        <v>7660</v>
      </c>
      <c r="O464" t="s">
        <v>14678</v>
      </c>
      <c r="P464">
        <v>8845</v>
      </c>
      <c r="Q464" t="s">
        <v>14675</v>
      </c>
      <c r="R464" t="s">
        <v>14675</v>
      </c>
      <c r="S464" t="s">
        <v>14677</v>
      </c>
    </row>
    <row r="465" spans="1:19" ht="15" customHeight="1" x14ac:dyDescent="0.25">
      <c r="A465" t="s">
        <v>45</v>
      </c>
      <c r="B465" t="s">
        <v>46</v>
      </c>
      <c r="C465">
        <v>1164854</v>
      </c>
      <c r="D465" s="1">
        <v>44083</v>
      </c>
      <c r="E465" s="2">
        <v>0.72950231481481476</v>
      </c>
      <c r="F465" t="s">
        <v>21</v>
      </c>
      <c r="G465">
        <v>20293</v>
      </c>
      <c r="H465">
        <v>462</v>
      </c>
      <c r="I465">
        <v>0</v>
      </c>
      <c r="J465" t="s">
        <v>7685</v>
      </c>
      <c r="L465" t="s">
        <v>7686</v>
      </c>
      <c r="M465" s="4">
        <v>44083.729502314818</v>
      </c>
      <c r="N465" t="s">
        <v>7686</v>
      </c>
      <c r="O465" t="s">
        <v>14678</v>
      </c>
      <c r="P465">
        <v>20755</v>
      </c>
      <c r="Q465" t="s">
        <v>14679</v>
      </c>
      <c r="R465" t="s">
        <v>14675</v>
      </c>
      <c r="S465" t="s">
        <v>14680</v>
      </c>
    </row>
    <row r="466" spans="1:19" ht="15" customHeight="1" x14ac:dyDescent="0.25">
      <c r="A466" t="s">
        <v>45</v>
      </c>
      <c r="B466" t="s">
        <v>46</v>
      </c>
      <c r="C466">
        <v>1164854</v>
      </c>
      <c r="D466" s="1">
        <v>44083</v>
      </c>
      <c r="E466" s="2">
        <v>0.62462962962962965</v>
      </c>
      <c r="F466" t="s">
        <v>15</v>
      </c>
      <c r="G466">
        <v>2441</v>
      </c>
      <c r="H466">
        <v>16</v>
      </c>
      <c r="I466">
        <v>27767</v>
      </c>
      <c r="J466" t="s">
        <v>7698</v>
      </c>
      <c r="K466" t="s">
        <v>7699</v>
      </c>
      <c r="L466" t="s">
        <v>7700</v>
      </c>
      <c r="M466" s="4">
        <v>44083.62462962963</v>
      </c>
      <c r="N466" t="s">
        <v>15279</v>
      </c>
      <c r="O466" t="s">
        <v>14678</v>
      </c>
      <c r="P466">
        <v>2457</v>
      </c>
      <c r="Q466" t="s">
        <v>14675</v>
      </c>
      <c r="R466" t="s">
        <v>14676</v>
      </c>
      <c r="S466" t="s">
        <v>14680</v>
      </c>
    </row>
    <row r="467" spans="1:19" ht="15" customHeight="1" x14ac:dyDescent="0.25">
      <c r="A467" t="s">
        <v>45</v>
      </c>
      <c r="B467" t="s">
        <v>46</v>
      </c>
      <c r="C467">
        <v>1164854</v>
      </c>
      <c r="D467" s="1">
        <v>44083</v>
      </c>
      <c r="E467" s="2">
        <v>0.50002314814814819</v>
      </c>
      <c r="F467" t="s">
        <v>42</v>
      </c>
      <c r="G467">
        <v>1683</v>
      </c>
      <c r="H467">
        <v>42</v>
      </c>
      <c r="I467">
        <v>13725</v>
      </c>
      <c r="J467" t="s">
        <v>7710</v>
      </c>
      <c r="L467" s="3" t="s">
        <v>7711</v>
      </c>
      <c r="M467" s="4">
        <v>44083.500023148146</v>
      </c>
      <c r="N467" t="s">
        <v>7711</v>
      </c>
      <c r="O467" t="s">
        <v>14678</v>
      </c>
      <c r="P467">
        <v>1725</v>
      </c>
      <c r="Q467" t="s">
        <v>14675</v>
      </c>
      <c r="R467" t="s">
        <v>14676</v>
      </c>
      <c r="S467" t="s">
        <v>14680</v>
      </c>
    </row>
    <row r="468" spans="1:19" ht="15" customHeight="1" x14ac:dyDescent="0.25">
      <c r="A468" t="s">
        <v>45</v>
      </c>
      <c r="B468" t="s">
        <v>46</v>
      </c>
      <c r="C468">
        <v>1162323</v>
      </c>
      <c r="D468" s="1">
        <v>44082</v>
      </c>
      <c r="E468" s="2">
        <v>0.76618055555555553</v>
      </c>
      <c r="F468" t="s">
        <v>10</v>
      </c>
      <c r="G468">
        <v>637633</v>
      </c>
      <c r="H468">
        <v>1379</v>
      </c>
      <c r="I468">
        <v>0</v>
      </c>
      <c r="J468" t="s">
        <v>7724</v>
      </c>
      <c r="L468" t="s">
        <v>7725</v>
      </c>
      <c r="M468" s="4">
        <v>44082.766180555554</v>
      </c>
      <c r="N468" t="s">
        <v>7725</v>
      </c>
      <c r="O468" t="s">
        <v>14678</v>
      </c>
      <c r="P468">
        <v>639012</v>
      </c>
      <c r="Q468" t="s">
        <v>14675</v>
      </c>
      <c r="R468" t="s">
        <v>14675</v>
      </c>
      <c r="S468" t="s">
        <v>14686</v>
      </c>
    </row>
    <row r="469" spans="1:19" ht="15" customHeight="1" x14ac:dyDescent="0.25">
      <c r="A469" t="s">
        <v>45</v>
      </c>
      <c r="B469" t="s">
        <v>46</v>
      </c>
      <c r="C469">
        <v>1162323</v>
      </c>
      <c r="D469" s="1">
        <v>44082</v>
      </c>
      <c r="E469" s="2">
        <v>0.67953703703703694</v>
      </c>
      <c r="F469" t="s">
        <v>21</v>
      </c>
      <c r="G469">
        <v>6757</v>
      </c>
      <c r="H469">
        <v>138</v>
      </c>
      <c r="I469">
        <v>0</v>
      </c>
      <c r="J469" t="s">
        <v>7732</v>
      </c>
      <c r="L469" t="s">
        <v>7733</v>
      </c>
      <c r="M469" s="4">
        <v>44082.679537037038</v>
      </c>
      <c r="N469" t="s">
        <v>7733</v>
      </c>
      <c r="O469" t="s">
        <v>14678</v>
      </c>
      <c r="P469">
        <v>6895</v>
      </c>
      <c r="Q469" t="s">
        <v>14679</v>
      </c>
      <c r="R469" t="s">
        <v>14675</v>
      </c>
      <c r="S469" t="s">
        <v>14686</v>
      </c>
    </row>
    <row r="470" spans="1:19" ht="15" customHeight="1" x14ac:dyDescent="0.25">
      <c r="A470" t="s">
        <v>45</v>
      </c>
      <c r="B470" t="s">
        <v>46</v>
      </c>
      <c r="C470">
        <v>1159868</v>
      </c>
      <c r="D470" s="1">
        <v>44081</v>
      </c>
      <c r="E470" s="2">
        <v>0.5824421296296296</v>
      </c>
      <c r="F470" t="s">
        <v>21</v>
      </c>
      <c r="G470">
        <v>5611</v>
      </c>
      <c r="H470">
        <v>56</v>
      </c>
      <c r="I470">
        <v>0</v>
      </c>
      <c r="J470" t="s">
        <v>7776</v>
      </c>
      <c r="L470" t="s">
        <v>7777</v>
      </c>
      <c r="M470" s="4">
        <v>44081.582442129627</v>
      </c>
      <c r="N470" t="s">
        <v>7777</v>
      </c>
      <c r="O470" t="s">
        <v>14678</v>
      </c>
      <c r="P470">
        <v>5667</v>
      </c>
      <c r="Q470" t="s">
        <v>14679</v>
      </c>
      <c r="R470" t="s">
        <v>14675</v>
      </c>
      <c r="S470" t="s">
        <v>14690</v>
      </c>
    </row>
    <row r="471" spans="1:19" ht="15" customHeight="1" x14ac:dyDescent="0.25">
      <c r="A471" t="s">
        <v>45</v>
      </c>
      <c r="B471" t="s">
        <v>46</v>
      </c>
      <c r="C471">
        <v>1157430</v>
      </c>
      <c r="D471" s="1">
        <v>44080</v>
      </c>
      <c r="E471" s="2">
        <v>0.70480324074074074</v>
      </c>
      <c r="F471" t="s">
        <v>21</v>
      </c>
      <c r="G471">
        <v>16857</v>
      </c>
      <c r="H471">
        <v>142</v>
      </c>
      <c r="I471">
        <v>0</v>
      </c>
      <c r="J471" t="s">
        <v>7795</v>
      </c>
      <c r="L471" t="s">
        <v>7796</v>
      </c>
      <c r="M471" s="4">
        <v>44080.70480324074</v>
      </c>
      <c r="N471" t="s">
        <v>7796</v>
      </c>
      <c r="O471" t="s">
        <v>14678</v>
      </c>
      <c r="P471">
        <v>16999</v>
      </c>
      <c r="Q471" t="s">
        <v>14679</v>
      </c>
      <c r="R471" t="s">
        <v>14675</v>
      </c>
      <c r="S471" t="s">
        <v>14696</v>
      </c>
    </row>
    <row r="472" spans="1:19" ht="15" customHeight="1" x14ac:dyDescent="0.25">
      <c r="A472" t="s">
        <v>45</v>
      </c>
      <c r="B472" t="s">
        <v>46</v>
      </c>
      <c r="C472">
        <v>1157430</v>
      </c>
      <c r="D472" s="1">
        <v>44080</v>
      </c>
      <c r="E472" s="2">
        <v>0.47270833333333334</v>
      </c>
      <c r="F472" t="s">
        <v>10</v>
      </c>
      <c r="G472">
        <v>273956</v>
      </c>
      <c r="H472">
        <v>514</v>
      </c>
      <c r="I472">
        <v>0</v>
      </c>
      <c r="J472" t="s">
        <v>7811</v>
      </c>
      <c r="L472" t="s">
        <v>7812</v>
      </c>
      <c r="M472" s="4">
        <v>44080.472708333335</v>
      </c>
      <c r="N472" t="s">
        <v>7812</v>
      </c>
      <c r="O472" t="s">
        <v>14678</v>
      </c>
      <c r="P472">
        <v>274470</v>
      </c>
      <c r="Q472" t="s">
        <v>14675</v>
      </c>
      <c r="R472" t="s">
        <v>14675</v>
      </c>
      <c r="S472" t="s">
        <v>14696</v>
      </c>
    </row>
    <row r="473" spans="1:19" ht="15" customHeight="1" x14ac:dyDescent="0.25">
      <c r="A473" t="s">
        <v>45</v>
      </c>
      <c r="B473" t="s">
        <v>46</v>
      </c>
      <c r="C473">
        <v>1154798</v>
      </c>
      <c r="D473" s="1">
        <v>44079</v>
      </c>
      <c r="E473" s="2">
        <v>0.66695601851851849</v>
      </c>
      <c r="F473" t="s">
        <v>15</v>
      </c>
      <c r="G473">
        <v>9615</v>
      </c>
      <c r="H473">
        <v>193</v>
      </c>
      <c r="I473">
        <v>107821</v>
      </c>
      <c r="J473" t="s">
        <v>7827</v>
      </c>
      <c r="K473" t="s">
        <v>7828</v>
      </c>
      <c r="L473" t="s">
        <v>7829</v>
      </c>
      <c r="M473" s="4">
        <v>44079.666956018518</v>
      </c>
      <c r="N473" t="s">
        <v>15288</v>
      </c>
      <c r="O473" t="s">
        <v>14678</v>
      </c>
      <c r="P473">
        <v>9808</v>
      </c>
      <c r="Q473" t="s">
        <v>14675</v>
      </c>
      <c r="R473" t="s">
        <v>14676</v>
      </c>
      <c r="S473" t="s">
        <v>14697</v>
      </c>
    </row>
    <row r="474" spans="1:19" ht="15" customHeight="1" x14ac:dyDescent="0.25">
      <c r="A474" t="s">
        <v>45</v>
      </c>
      <c r="B474" t="s">
        <v>46</v>
      </c>
      <c r="C474">
        <v>1154798</v>
      </c>
      <c r="D474" s="1">
        <v>44079</v>
      </c>
      <c r="E474" s="2">
        <v>0.50031250000000005</v>
      </c>
      <c r="F474" t="s">
        <v>21</v>
      </c>
      <c r="G474">
        <v>4185</v>
      </c>
      <c r="H474">
        <v>36</v>
      </c>
      <c r="I474">
        <v>0</v>
      </c>
      <c r="J474" t="s">
        <v>7841</v>
      </c>
      <c r="L474" t="s">
        <v>7842</v>
      </c>
      <c r="M474" s="4">
        <v>44079.5003125</v>
      </c>
      <c r="N474" t="s">
        <v>7842</v>
      </c>
      <c r="O474" t="s">
        <v>14678</v>
      </c>
      <c r="P474">
        <v>4221</v>
      </c>
      <c r="Q474" t="s">
        <v>14679</v>
      </c>
      <c r="R474" t="s">
        <v>14675</v>
      </c>
      <c r="S474" t="s">
        <v>14697</v>
      </c>
    </row>
    <row r="475" spans="1:19" ht="15" customHeight="1" x14ac:dyDescent="0.25">
      <c r="A475" t="s">
        <v>45</v>
      </c>
      <c r="B475" t="s">
        <v>46</v>
      </c>
      <c r="C475">
        <v>1152093</v>
      </c>
      <c r="D475" s="1">
        <v>44078</v>
      </c>
      <c r="E475" s="2">
        <v>0.6461689814814815</v>
      </c>
      <c r="F475" t="s">
        <v>21</v>
      </c>
      <c r="G475">
        <v>5951</v>
      </c>
      <c r="H475">
        <v>89</v>
      </c>
      <c r="I475">
        <v>0</v>
      </c>
      <c r="J475" t="s">
        <v>7868</v>
      </c>
      <c r="L475" t="s">
        <v>7869</v>
      </c>
      <c r="M475" s="4">
        <v>44078.646168981482</v>
      </c>
      <c r="N475" t="s">
        <v>7869</v>
      </c>
      <c r="O475" t="s">
        <v>14678</v>
      </c>
      <c r="P475">
        <v>6040</v>
      </c>
      <c r="Q475" t="s">
        <v>14679</v>
      </c>
      <c r="R475" t="s">
        <v>14675</v>
      </c>
      <c r="S475" t="s">
        <v>14701</v>
      </c>
    </row>
    <row r="476" spans="1:19" ht="15" customHeight="1" x14ac:dyDescent="0.25">
      <c r="A476" t="s">
        <v>45</v>
      </c>
      <c r="B476" t="s">
        <v>46</v>
      </c>
      <c r="C476">
        <v>1152093</v>
      </c>
      <c r="D476" s="1">
        <v>44078</v>
      </c>
      <c r="E476" s="2">
        <v>0.56267361111111114</v>
      </c>
      <c r="F476" t="s">
        <v>10</v>
      </c>
      <c r="G476">
        <v>159393</v>
      </c>
      <c r="H476">
        <v>485</v>
      </c>
      <c r="I476">
        <v>0</v>
      </c>
      <c r="J476" t="s">
        <v>7879</v>
      </c>
      <c r="L476" t="s">
        <v>7880</v>
      </c>
      <c r="M476" s="4">
        <v>44078.562673611108</v>
      </c>
      <c r="N476" t="s">
        <v>7880</v>
      </c>
      <c r="O476" t="s">
        <v>14678</v>
      </c>
      <c r="P476">
        <v>159878</v>
      </c>
      <c r="Q476" t="s">
        <v>14675</v>
      </c>
      <c r="R476" t="s">
        <v>14675</v>
      </c>
      <c r="S476" t="s">
        <v>14701</v>
      </c>
    </row>
    <row r="477" spans="1:19" ht="15" customHeight="1" x14ac:dyDescent="0.25">
      <c r="A477" t="s">
        <v>45</v>
      </c>
      <c r="B477" t="s">
        <v>46</v>
      </c>
      <c r="C477">
        <v>1152093</v>
      </c>
      <c r="D477" s="1">
        <v>44078</v>
      </c>
      <c r="E477" s="2">
        <v>0.47953703703703704</v>
      </c>
      <c r="F477" t="s">
        <v>15</v>
      </c>
      <c r="G477">
        <v>4379</v>
      </c>
      <c r="H477">
        <v>95</v>
      </c>
      <c r="I477">
        <v>53980</v>
      </c>
      <c r="J477" t="s">
        <v>7889</v>
      </c>
      <c r="K477" t="s">
        <v>7890</v>
      </c>
      <c r="L477" t="s">
        <v>7891</v>
      </c>
      <c r="M477" s="4">
        <v>44078.479537037034</v>
      </c>
      <c r="N477" t="s">
        <v>15292</v>
      </c>
      <c r="O477" t="s">
        <v>14678</v>
      </c>
      <c r="P477">
        <v>4474</v>
      </c>
      <c r="Q477" t="s">
        <v>14675</v>
      </c>
      <c r="R477" t="s">
        <v>14676</v>
      </c>
      <c r="S477" t="s">
        <v>14701</v>
      </c>
    </row>
    <row r="478" spans="1:19" ht="15" customHeight="1" x14ac:dyDescent="0.25">
      <c r="A478" t="s">
        <v>45</v>
      </c>
      <c r="B478" t="s">
        <v>46</v>
      </c>
      <c r="C478">
        <v>1149847</v>
      </c>
      <c r="D478" s="1">
        <v>44077</v>
      </c>
      <c r="E478" s="2">
        <v>0.7537962962962963</v>
      </c>
      <c r="F478" t="s">
        <v>21</v>
      </c>
      <c r="G478">
        <v>10425</v>
      </c>
      <c r="H478">
        <v>179</v>
      </c>
      <c r="I478">
        <v>0</v>
      </c>
      <c r="J478" t="s">
        <v>7902</v>
      </c>
      <c r="L478" t="s">
        <v>7903</v>
      </c>
      <c r="M478" s="4">
        <v>44077.753796296296</v>
      </c>
      <c r="N478" t="s">
        <v>7903</v>
      </c>
      <c r="O478" t="s">
        <v>14678</v>
      </c>
      <c r="P478">
        <v>10604</v>
      </c>
      <c r="Q478" t="s">
        <v>14679</v>
      </c>
      <c r="R478" t="s">
        <v>14675</v>
      </c>
      <c r="S478" t="s">
        <v>14677</v>
      </c>
    </row>
    <row r="479" spans="1:19" ht="15" customHeight="1" x14ac:dyDescent="0.25">
      <c r="A479" t="s">
        <v>45</v>
      </c>
      <c r="B479" t="s">
        <v>46</v>
      </c>
      <c r="C479">
        <v>1149847</v>
      </c>
      <c r="D479" s="1">
        <v>44077</v>
      </c>
      <c r="E479" s="2">
        <v>0.66776620370370365</v>
      </c>
      <c r="F479" t="s">
        <v>21</v>
      </c>
      <c r="G479">
        <v>4274</v>
      </c>
      <c r="H479">
        <v>21</v>
      </c>
      <c r="I479">
        <v>71608</v>
      </c>
      <c r="J479" t="s">
        <v>7915</v>
      </c>
      <c r="L479" t="s">
        <v>7916</v>
      </c>
      <c r="M479" s="4">
        <v>44077.667766203704</v>
      </c>
      <c r="N479" t="s">
        <v>7916</v>
      </c>
      <c r="O479" t="s">
        <v>14678</v>
      </c>
      <c r="P479">
        <v>4295</v>
      </c>
      <c r="Q479" t="s">
        <v>14687</v>
      </c>
      <c r="R479" t="s">
        <v>14676</v>
      </c>
      <c r="S479" t="s">
        <v>14677</v>
      </c>
    </row>
    <row r="480" spans="1:19" ht="15" customHeight="1" x14ac:dyDescent="0.25">
      <c r="A480" t="s">
        <v>45</v>
      </c>
      <c r="B480" t="s">
        <v>46</v>
      </c>
      <c r="C480">
        <v>1147967</v>
      </c>
      <c r="D480" s="1">
        <v>44076</v>
      </c>
      <c r="E480" s="2">
        <v>0.75311342592592589</v>
      </c>
      <c r="F480" t="s">
        <v>21</v>
      </c>
      <c r="G480">
        <v>9261</v>
      </c>
      <c r="H480">
        <v>85</v>
      </c>
      <c r="I480">
        <v>153783</v>
      </c>
      <c r="J480" t="s">
        <v>7935</v>
      </c>
      <c r="L480" t="s">
        <v>7936</v>
      </c>
      <c r="M480" s="4">
        <v>44076.753113425926</v>
      </c>
      <c r="N480" t="s">
        <v>7936</v>
      </c>
      <c r="O480" t="s">
        <v>14678</v>
      </c>
      <c r="P480">
        <v>9346</v>
      </c>
      <c r="Q480" t="s">
        <v>14687</v>
      </c>
      <c r="R480" t="s">
        <v>14684</v>
      </c>
      <c r="S480" t="s">
        <v>14680</v>
      </c>
    </row>
    <row r="481" spans="1:19" ht="15" customHeight="1" x14ac:dyDescent="0.25">
      <c r="A481" t="s">
        <v>45</v>
      </c>
      <c r="B481" t="s">
        <v>46</v>
      </c>
      <c r="C481">
        <v>1147967</v>
      </c>
      <c r="D481" s="1">
        <v>44076</v>
      </c>
      <c r="E481" s="2">
        <v>0.62537037037037035</v>
      </c>
      <c r="F481" t="s">
        <v>21</v>
      </c>
      <c r="G481">
        <v>8856</v>
      </c>
      <c r="H481">
        <v>129</v>
      </c>
      <c r="I481">
        <v>0</v>
      </c>
      <c r="J481" t="s">
        <v>7943</v>
      </c>
      <c r="L481" t="s">
        <v>7944</v>
      </c>
      <c r="M481" s="4">
        <v>44076.62537037037</v>
      </c>
      <c r="N481" t="s">
        <v>7944</v>
      </c>
      <c r="O481" t="s">
        <v>14678</v>
      </c>
      <c r="P481">
        <v>8985</v>
      </c>
      <c r="Q481" t="s">
        <v>14679</v>
      </c>
      <c r="R481" t="s">
        <v>14675</v>
      </c>
      <c r="S481" t="s">
        <v>14680</v>
      </c>
    </row>
    <row r="482" spans="1:19" ht="15" customHeight="1" x14ac:dyDescent="0.25">
      <c r="A482" t="s">
        <v>45</v>
      </c>
      <c r="B482" t="s">
        <v>46</v>
      </c>
      <c r="C482">
        <v>1147967</v>
      </c>
      <c r="D482" s="1">
        <v>44076</v>
      </c>
      <c r="E482" s="2">
        <v>0.52046296296296302</v>
      </c>
      <c r="F482" t="s">
        <v>15</v>
      </c>
      <c r="G482">
        <v>5673</v>
      </c>
      <c r="H482">
        <v>96</v>
      </c>
      <c r="I482">
        <v>132809</v>
      </c>
      <c r="J482" t="s">
        <v>7952</v>
      </c>
      <c r="K482" t="s">
        <v>7953</v>
      </c>
      <c r="L482" t="s">
        <v>7954</v>
      </c>
      <c r="M482" s="4">
        <v>44076.520462962966</v>
      </c>
      <c r="N482" t="s">
        <v>15298</v>
      </c>
      <c r="O482" t="s">
        <v>14678</v>
      </c>
      <c r="P482">
        <v>5769</v>
      </c>
      <c r="Q482" t="s">
        <v>14675</v>
      </c>
      <c r="R482" t="s">
        <v>14676</v>
      </c>
      <c r="S482" t="s">
        <v>14680</v>
      </c>
    </row>
    <row r="483" spans="1:19" ht="15" customHeight="1" x14ac:dyDescent="0.25">
      <c r="A483" t="s">
        <v>45</v>
      </c>
      <c r="B483" t="s">
        <v>46</v>
      </c>
      <c r="C483">
        <v>1145949</v>
      </c>
      <c r="D483" s="1">
        <v>44075</v>
      </c>
      <c r="E483" s="2">
        <v>0.7096527777777778</v>
      </c>
      <c r="F483" t="s">
        <v>10</v>
      </c>
      <c r="G483">
        <v>184832</v>
      </c>
      <c r="H483">
        <v>787</v>
      </c>
      <c r="I483">
        <v>0</v>
      </c>
      <c r="J483" t="s">
        <v>7977</v>
      </c>
      <c r="L483" t="s">
        <v>7978</v>
      </c>
      <c r="M483" s="4">
        <v>44075.709652777776</v>
      </c>
      <c r="N483" t="s">
        <v>7978</v>
      </c>
      <c r="O483" t="s">
        <v>14678</v>
      </c>
      <c r="P483">
        <v>185619</v>
      </c>
      <c r="Q483" t="s">
        <v>14675</v>
      </c>
      <c r="R483" t="s">
        <v>14675</v>
      </c>
      <c r="S483" t="s">
        <v>14686</v>
      </c>
    </row>
    <row r="484" spans="1:19" ht="15" customHeight="1" x14ac:dyDescent="0.25">
      <c r="A484" t="s">
        <v>45</v>
      </c>
      <c r="B484" t="s">
        <v>46</v>
      </c>
      <c r="C484">
        <v>1145949</v>
      </c>
      <c r="D484" s="1">
        <v>44075</v>
      </c>
      <c r="E484" s="2">
        <v>0.61282407407407413</v>
      </c>
      <c r="F484" t="s">
        <v>21</v>
      </c>
      <c r="G484">
        <v>5550</v>
      </c>
      <c r="H484">
        <v>36</v>
      </c>
      <c r="I484">
        <v>0</v>
      </c>
      <c r="J484" t="s">
        <v>7988</v>
      </c>
      <c r="L484" t="s">
        <v>7989</v>
      </c>
      <c r="M484" s="4">
        <v>44075.612824074073</v>
      </c>
      <c r="N484" t="s">
        <v>7989</v>
      </c>
      <c r="O484" t="s">
        <v>14678</v>
      </c>
      <c r="P484">
        <v>5586</v>
      </c>
      <c r="Q484" t="s">
        <v>14679</v>
      </c>
      <c r="R484" t="s">
        <v>14675</v>
      </c>
      <c r="S484" t="s">
        <v>14686</v>
      </c>
    </row>
    <row r="485" spans="1:19" ht="15" customHeight="1" x14ac:dyDescent="0.25">
      <c r="A485" t="s">
        <v>45</v>
      </c>
      <c r="B485" t="s">
        <v>46</v>
      </c>
      <c r="C485">
        <v>1145949</v>
      </c>
      <c r="D485" s="1">
        <v>44075</v>
      </c>
      <c r="E485" s="2">
        <v>0.52574074074074073</v>
      </c>
      <c r="F485" t="s">
        <v>21</v>
      </c>
      <c r="G485">
        <v>8068</v>
      </c>
      <c r="H485">
        <v>135</v>
      </c>
      <c r="I485">
        <v>0</v>
      </c>
      <c r="J485" t="s">
        <v>7999</v>
      </c>
      <c r="L485" t="s">
        <v>8000</v>
      </c>
      <c r="M485" s="4">
        <v>44075.525740740741</v>
      </c>
      <c r="N485" t="s">
        <v>8000</v>
      </c>
      <c r="O485" t="s">
        <v>14678</v>
      </c>
      <c r="P485">
        <v>8203</v>
      </c>
      <c r="Q485" t="s">
        <v>14679</v>
      </c>
      <c r="R485" t="s">
        <v>14675</v>
      </c>
      <c r="S485" t="s">
        <v>14686</v>
      </c>
    </row>
    <row r="486" spans="1:19" ht="15" customHeight="1" x14ac:dyDescent="0.25">
      <c r="A486" t="s">
        <v>45</v>
      </c>
      <c r="B486" t="s">
        <v>46</v>
      </c>
      <c r="C486">
        <v>1144051</v>
      </c>
      <c r="D486" s="1">
        <v>44074</v>
      </c>
      <c r="E486" s="2">
        <v>0.76203703703703696</v>
      </c>
      <c r="F486" t="s">
        <v>21</v>
      </c>
      <c r="G486">
        <v>7799</v>
      </c>
      <c r="H486">
        <v>145</v>
      </c>
      <c r="I486">
        <v>0</v>
      </c>
      <c r="J486" t="s">
        <v>8005</v>
      </c>
      <c r="L486" t="s">
        <v>8006</v>
      </c>
      <c r="M486" s="4">
        <v>44074.762037037035</v>
      </c>
      <c r="N486" t="s">
        <v>8006</v>
      </c>
      <c r="O486" t="s">
        <v>14678</v>
      </c>
      <c r="P486">
        <v>7944</v>
      </c>
      <c r="Q486" t="s">
        <v>14679</v>
      </c>
      <c r="R486" t="s">
        <v>14675</v>
      </c>
      <c r="S486" t="s">
        <v>14690</v>
      </c>
    </row>
    <row r="487" spans="1:19" ht="15" customHeight="1" x14ac:dyDescent="0.25">
      <c r="A487" t="s">
        <v>45</v>
      </c>
      <c r="B487" t="s">
        <v>46</v>
      </c>
      <c r="C487">
        <v>1144051</v>
      </c>
      <c r="D487" s="1">
        <v>44074</v>
      </c>
      <c r="E487" s="2">
        <v>0.67719907407407398</v>
      </c>
      <c r="F487" t="s">
        <v>15</v>
      </c>
      <c r="G487">
        <v>2728</v>
      </c>
      <c r="H487">
        <v>36</v>
      </c>
      <c r="I487">
        <v>40031</v>
      </c>
      <c r="J487" t="s">
        <v>8014</v>
      </c>
      <c r="K487" t="s">
        <v>8015</v>
      </c>
      <c r="L487" t="s">
        <v>8016</v>
      </c>
      <c r="M487" s="4">
        <v>44074.677199074074</v>
      </c>
      <c r="N487" t="s">
        <v>15304</v>
      </c>
      <c r="O487" t="s">
        <v>14678</v>
      </c>
      <c r="P487">
        <v>2764</v>
      </c>
      <c r="Q487" t="s">
        <v>14675</v>
      </c>
      <c r="R487" t="s">
        <v>14676</v>
      </c>
      <c r="S487" t="s">
        <v>14690</v>
      </c>
    </row>
    <row r="488" spans="1:19" ht="15" customHeight="1" x14ac:dyDescent="0.25">
      <c r="A488" t="s">
        <v>45</v>
      </c>
      <c r="B488" t="s">
        <v>46</v>
      </c>
      <c r="C488">
        <v>1144051</v>
      </c>
      <c r="D488" s="1">
        <v>44074</v>
      </c>
      <c r="E488" s="2">
        <v>0.53528935185185189</v>
      </c>
      <c r="F488" t="s">
        <v>10</v>
      </c>
      <c r="G488">
        <v>5338</v>
      </c>
      <c r="H488">
        <v>102</v>
      </c>
      <c r="I488">
        <v>0</v>
      </c>
      <c r="J488" t="s">
        <v>8028</v>
      </c>
      <c r="L488" t="s">
        <v>8029</v>
      </c>
      <c r="M488" s="4">
        <v>44074.53528935185</v>
      </c>
      <c r="N488" t="s">
        <v>8029</v>
      </c>
      <c r="O488" t="s">
        <v>14678</v>
      </c>
      <c r="P488">
        <v>5440</v>
      </c>
      <c r="Q488" t="s">
        <v>14675</v>
      </c>
      <c r="R488" t="s">
        <v>14675</v>
      </c>
      <c r="S488" t="s">
        <v>14690</v>
      </c>
    </row>
    <row r="489" spans="1:19" ht="15" customHeight="1" x14ac:dyDescent="0.25">
      <c r="A489" t="s">
        <v>45</v>
      </c>
      <c r="B489" t="s">
        <v>46</v>
      </c>
      <c r="C489">
        <v>1139858</v>
      </c>
      <c r="D489" s="1">
        <v>44071</v>
      </c>
      <c r="E489" s="2">
        <v>0.97018518518518515</v>
      </c>
      <c r="F489" t="s">
        <v>10</v>
      </c>
      <c r="G489">
        <v>104525</v>
      </c>
      <c r="H489">
        <v>478</v>
      </c>
      <c r="I489">
        <v>0</v>
      </c>
      <c r="J489" t="s">
        <v>8071</v>
      </c>
      <c r="L489" t="s">
        <v>8072</v>
      </c>
      <c r="M489" s="4">
        <v>44071.970185185186</v>
      </c>
      <c r="N489" t="s">
        <v>8072</v>
      </c>
      <c r="O489" t="s">
        <v>14678</v>
      </c>
      <c r="P489">
        <v>105003</v>
      </c>
      <c r="Q489" t="s">
        <v>14675</v>
      </c>
      <c r="R489" t="s">
        <v>14675</v>
      </c>
      <c r="S489" t="s">
        <v>14701</v>
      </c>
    </row>
    <row r="490" spans="1:19" ht="15" customHeight="1" x14ac:dyDescent="0.25">
      <c r="A490" t="s">
        <v>45</v>
      </c>
      <c r="B490" t="s">
        <v>46</v>
      </c>
      <c r="C490">
        <v>1138393</v>
      </c>
      <c r="D490" s="1">
        <v>44071</v>
      </c>
      <c r="E490" s="2">
        <v>0.71181712962962962</v>
      </c>
      <c r="F490" t="s">
        <v>10</v>
      </c>
      <c r="G490">
        <v>18994</v>
      </c>
      <c r="H490">
        <v>129</v>
      </c>
      <c r="I490">
        <v>0</v>
      </c>
      <c r="J490" t="s">
        <v>8084</v>
      </c>
      <c r="L490" t="s">
        <v>8085</v>
      </c>
      <c r="M490" s="4">
        <v>44071.711817129632</v>
      </c>
      <c r="N490" t="s">
        <v>8085</v>
      </c>
      <c r="O490" t="s">
        <v>14678</v>
      </c>
      <c r="P490">
        <v>19123</v>
      </c>
      <c r="Q490" t="s">
        <v>14675</v>
      </c>
      <c r="R490" t="s">
        <v>14675</v>
      </c>
      <c r="S490" t="s">
        <v>14701</v>
      </c>
    </row>
    <row r="491" spans="1:19" ht="15" customHeight="1" x14ac:dyDescent="0.25">
      <c r="A491" t="s">
        <v>45</v>
      </c>
      <c r="B491" t="s">
        <v>46</v>
      </c>
      <c r="C491">
        <v>1138393</v>
      </c>
      <c r="D491" s="1">
        <v>44071</v>
      </c>
      <c r="E491" s="2">
        <v>0.52140046296296294</v>
      </c>
      <c r="F491" t="s">
        <v>15</v>
      </c>
      <c r="G491">
        <v>4263</v>
      </c>
      <c r="H491">
        <v>33</v>
      </c>
      <c r="I491">
        <v>48414</v>
      </c>
      <c r="J491" t="s">
        <v>8098</v>
      </c>
      <c r="K491" t="s">
        <v>8099</v>
      </c>
      <c r="L491" t="s">
        <v>8100</v>
      </c>
      <c r="M491" s="4">
        <v>44071.52140046296</v>
      </c>
      <c r="N491" t="s">
        <v>15308</v>
      </c>
      <c r="O491" t="s">
        <v>14678</v>
      </c>
      <c r="P491">
        <v>4296</v>
      </c>
      <c r="Q491" t="s">
        <v>14675</v>
      </c>
      <c r="R491" t="s">
        <v>14676</v>
      </c>
      <c r="S491" t="s">
        <v>14701</v>
      </c>
    </row>
    <row r="492" spans="1:19" ht="15" customHeight="1" x14ac:dyDescent="0.25">
      <c r="A492" t="s">
        <v>45</v>
      </c>
      <c r="B492" t="s">
        <v>46</v>
      </c>
      <c r="C492">
        <v>1136392</v>
      </c>
      <c r="D492" s="1">
        <v>44070</v>
      </c>
      <c r="E492" s="2">
        <v>0.76671296296296287</v>
      </c>
      <c r="F492" t="s">
        <v>10</v>
      </c>
      <c r="G492">
        <v>73621</v>
      </c>
      <c r="H492">
        <v>112</v>
      </c>
      <c r="I492">
        <v>0</v>
      </c>
      <c r="J492" t="s">
        <v>8112</v>
      </c>
      <c r="L492" t="s">
        <v>8113</v>
      </c>
      <c r="M492" s="4">
        <v>44070.766712962963</v>
      </c>
      <c r="N492" t="s">
        <v>8113</v>
      </c>
      <c r="O492" t="s">
        <v>14678</v>
      </c>
      <c r="P492">
        <v>73733</v>
      </c>
      <c r="Q492" t="s">
        <v>14675</v>
      </c>
      <c r="R492" t="s">
        <v>14675</v>
      </c>
      <c r="S492" t="s">
        <v>14677</v>
      </c>
    </row>
    <row r="493" spans="1:19" ht="15" customHeight="1" x14ac:dyDescent="0.25">
      <c r="A493" t="s">
        <v>45</v>
      </c>
      <c r="B493" t="s">
        <v>46</v>
      </c>
      <c r="C493">
        <v>1136392</v>
      </c>
      <c r="D493" s="1">
        <v>44070</v>
      </c>
      <c r="E493" s="2">
        <v>0.62569444444444444</v>
      </c>
      <c r="F493" t="s">
        <v>21</v>
      </c>
      <c r="G493">
        <v>4409</v>
      </c>
      <c r="H493">
        <v>35</v>
      </c>
      <c r="I493">
        <v>0</v>
      </c>
      <c r="J493" t="s">
        <v>8123</v>
      </c>
      <c r="L493" t="s">
        <v>8124</v>
      </c>
      <c r="M493" s="4">
        <v>44070.625694444447</v>
      </c>
      <c r="N493" t="s">
        <v>8124</v>
      </c>
      <c r="O493" t="s">
        <v>14678</v>
      </c>
      <c r="P493">
        <v>4444</v>
      </c>
      <c r="Q493" t="s">
        <v>14679</v>
      </c>
      <c r="R493" t="s">
        <v>14675</v>
      </c>
      <c r="S493" t="s">
        <v>14677</v>
      </c>
    </row>
    <row r="494" spans="1:19" ht="15" customHeight="1" x14ac:dyDescent="0.25">
      <c r="A494" t="s">
        <v>45</v>
      </c>
      <c r="B494" t="s">
        <v>46</v>
      </c>
      <c r="C494">
        <v>1136392</v>
      </c>
      <c r="D494" s="1">
        <v>44070</v>
      </c>
      <c r="E494" s="2">
        <v>0.54206018518518517</v>
      </c>
      <c r="F494" t="s">
        <v>21</v>
      </c>
      <c r="G494">
        <v>6961</v>
      </c>
      <c r="H494">
        <v>163</v>
      </c>
      <c r="I494">
        <v>0</v>
      </c>
      <c r="J494" t="s">
        <v>8134</v>
      </c>
      <c r="L494" t="s">
        <v>8135</v>
      </c>
      <c r="M494" s="4">
        <v>44070.542060185187</v>
      </c>
      <c r="N494" t="s">
        <v>8135</v>
      </c>
      <c r="O494" t="s">
        <v>14678</v>
      </c>
      <c r="P494">
        <v>7124</v>
      </c>
      <c r="Q494" t="s">
        <v>14679</v>
      </c>
      <c r="R494" t="s">
        <v>14675</v>
      </c>
      <c r="S494" t="s">
        <v>14677</v>
      </c>
    </row>
    <row r="495" spans="1:19" ht="15" customHeight="1" x14ac:dyDescent="0.25">
      <c r="A495" t="s">
        <v>45</v>
      </c>
      <c r="B495" t="s">
        <v>46</v>
      </c>
      <c r="C495">
        <v>1134234</v>
      </c>
      <c r="D495" s="1">
        <v>44069</v>
      </c>
      <c r="E495" s="2">
        <v>0.76392361111111118</v>
      </c>
      <c r="F495" t="s">
        <v>10</v>
      </c>
      <c r="G495">
        <v>44789</v>
      </c>
      <c r="H495">
        <v>130</v>
      </c>
      <c r="I495">
        <v>0</v>
      </c>
      <c r="J495" t="s">
        <v>8148</v>
      </c>
      <c r="L495" t="s">
        <v>8149</v>
      </c>
      <c r="M495" s="4">
        <v>44069.763923611114</v>
      </c>
      <c r="N495" t="s">
        <v>8149</v>
      </c>
      <c r="O495" t="s">
        <v>14678</v>
      </c>
      <c r="P495">
        <v>44919</v>
      </c>
      <c r="Q495" t="s">
        <v>14675</v>
      </c>
      <c r="R495" t="s">
        <v>14675</v>
      </c>
      <c r="S495" t="s">
        <v>14680</v>
      </c>
    </row>
    <row r="496" spans="1:19" ht="15" customHeight="1" x14ac:dyDescent="0.25">
      <c r="A496" t="s">
        <v>45</v>
      </c>
      <c r="B496" t="s">
        <v>46</v>
      </c>
      <c r="C496">
        <v>1134234</v>
      </c>
      <c r="D496" s="1">
        <v>44069</v>
      </c>
      <c r="E496" s="2">
        <v>0.64672453703703703</v>
      </c>
      <c r="F496" t="s">
        <v>21</v>
      </c>
      <c r="G496">
        <v>4189</v>
      </c>
      <c r="H496">
        <v>41</v>
      </c>
      <c r="I496">
        <v>0</v>
      </c>
      <c r="J496" t="s">
        <v>8154</v>
      </c>
      <c r="L496" t="s">
        <v>8155</v>
      </c>
      <c r="M496" s="4">
        <v>44069.646724537037</v>
      </c>
      <c r="N496" t="s">
        <v>8155</v>
      </c>
      <c r="O496" t="s">
        <v>14678</v>
      </c>
      <c r="P496">
        <v>4230</v>
      </c>
      <c r="Q496" t="s">
        <v>14679</v>
      </c>
      <c r="R496" t="s">
        <v>14675</v>
      </c>
      <c r="S496" t="s">
        <v>14680</v>
      </c>
    </row>
    <row r="497" spans="1:19" ht="15" customHeight="1" x14ac:dyDescent="0.25">
      <c r="A497" t="s">
        <v>45</v>
      </c>
      <c r="B497" t="s">
        <v>46</v>
      </c>
      <c r="C497">
        <v>1134234</v>
      </c>
      <c r="D497" s="1">
        <v>44069</v>
      </c>
      <c r="E497" s="2">
        <v>0.55402777777777779</v>
      </c>
      <c r="F497" t="s">
        <v>15</v>
      </c>
      <c r="G497">
        <v>2230</v>
      </c>
      <c r="H497">
        <v>19</v>
      </c>
      <c r="I497">
        <v>28392</v>
      </c>
      <c r="J497" t="s">
        <v>8164</v>
      </c>
      <c r="K497" t="s">
        <v>8165</v>
      </c>
      <c r="L497" t="s">
        <v>8166</v>
      </c>
      <c r="M497" s="4">
        <v>44069.554027777776</v>
      </c>
      <c r="N497" t="s">
        <v>15312</v>
      </c>
      <c r="O497" t="s">
        <v>14678</v>
      </c>
      <c r="P497">
        <v>2249</v>
      </c>
      <c r="Q497" t="s">
        <v>14675</v>
      </c>
      <c r="R497" t="s">
        <v>14676</v>
      </c>
      <c r="S497" t="s">
        <v>14680</v>
      </c>
    </row>
    <row r="498" spans="1:19" ht="15" customHeight="1" x14ac:dyDescent="0.25">
      <c r="A498" t="s">
        <v>45</v>
      </c>
      <c r="B498" t="s">
        <v>46</v>
      </c>
      <c r="C498">
        <v>1132027</v>
      </c>
      <c r="D498" s="1">
        <v>44068</v>
      </c>
      <c r="E498" s="2">
        <v>0.72304398148148152</v>
      </c>
      <c r="F498" t="s">
        <v>21</v>
      </c>
      <c r="G498">
        <v>3642</v>
      </c>
      <c r="H498">
        <v>96</v>
      </c>
      <c r="I498">
        <v>0</v>
      </c>
      <c r="J498" t="s">
        <v>8178</v>
      </c>
      <c r="L498" t="s">
        <v>8179</v>
      </c>
      <c r="M498" s="4">
        <v>44068.723043981481</v>
      </c>
      <c r="N498" t="s">
        <v>8179</v>
      </c>
      <c r="O498" t="s">
        <v>14678</v>
      </c>
      <c r="P498">
        <v>3738</v>
      </c>
      <c r="Q498" t="s">
        <v>14679</v>
      </c>
      <c r="R498" t="s">
        <v>14675</v>
      </c>
      <c r="S498" t="s">
        <v>14686</v>
      </c>
    </row>
    <row r="499" spans="1:19" ht="15" customHeight="1" x14ac:dyDescent="0.25">
      <c r="A499" t="s">
        <v>45</v>
      </c>
      <c r="B499" t="s">
        <v>46</v>
      </c>
      <c r="C499">
        <v>1132027</v>
      </c>
      <c r="D499" s="1">
        <v>44068</v>
      </c>
      <c r="E499" s="2">
        <v>0.52440972222222226</v>
      </c>
      <c r="F499" t="s">
        <v>21</v>
      </c>
      <c r="G499">
        <v>6557</v>
      </c>
      <c r="H499">
        <v>84</v>
      </c>
      <c r="I499">
        <v>0</v>
      </c>
      <c r="J499" t="s">
        <v>8194</v>
      </c>
      <c r="L499" t="s">
        <v>8195</v>
      </c>
      <c r="M499" s="4">
        <v>44068.524409722224</v>
      </c>
      <c r="N499" t="s">
        <v>8195</v>
      </c>
      <c r="O499" t="s">
        <v>14678</v>
      </c>
      <c r="P499">
        <v>6641</v>
      </c>
      <c r="Q499" t="s">
        <v>14679</v>
      </c>
      <c r="R499" t="s">
        <v>14675</v>
      </c>
      <c r="S499" t="s">
        <v>14686</v>
      </c>
    </row>
    <row r="500" spans="1:19" ht="15" customHeight="1" x14ac:dyDescent="0.25">
      <c r="A500" t="s">
        <v>45</v>
      </c>
      <c r="B500" t="s">
        <v>46</v>
      </c>
      <c r="C500">
        <v>1124778</v>
      </c>
      <c r="D500" s="1">
        <v>44065</v>
      </c>
      <c r="E500" s="2">
        <v>0.68266203703703709</v>
      </c>
      <c r="F500" t="s">
        <v>10</v>
      </c>
      <c r="G500">
        <v>241833</v>
      </c>
      <c r="H500">
        <v>633</v>
      </c>
      <c r="I500">
        <v>0</v>
      </c>
      <c r="J500" t="s">
        <v>8254</v>
      </c>
      <c r="L500" t="s">
        <v>8255</v>
      </c>
      <c r="M500" s="4">
        <v>44065.682662037034</v>
      </c>
      <c r="N500" t="s">
        <v>8255</v>
      </c>
      <c r="O500" t="s">
        <v>14678</v>
      </c>
      <c r="P500">
        <v>242466</v>
      </c>
      <c r="Q500" t="s">
        <v>14675</v>
      </c>
      <c r="R500" t="s">
        <v>14675</v>
      </c>
      <c r="S500" t="s">
        <v>14697</v>
      </c>
    </row>
    <row r="501" spans="1:19" ht="15" customHeight="1" x14ac:dyDescent="0.25">
      <c r="A501" t="s">
        <v>45</v>
      </c>
      <c r="B501" t="s">
        <v>46</v>
      </c>
      <c r="C501">
        <v>1124778</v>
      </c>
      <c r="D501" s="1">
        <v>44065</v>
      </c>
      <c r="E501" s="2">
        <v>0.59063657407407411</v>
      </c>
      <c r="F501" t="s">
        <v>15</v>
      </c>
      <c r="G501">
        <v>9951</v>
      </c>
      <c r="H501">
        <v>176</v>
      </c>
      <c r="I501">
        <v>115386</v>
      </c>
      <c r="J501" t="s">
        <v>8260</v>
      </c>
      <c r="K501" t="s">
        <v>8261</v>
      </c>
      <c r="L501" t="s">
        <v>8262</v>
      </c>
      <c r="M501" s="4">
        <v>44065.590636574074</v>
      </c>
      <c r="N501" t="s">
        <v>15320</v>
      </c>
      <c r="O501" t="s">
        <v>14678</v>
      </c>
      <c r="P501">
        <v>10127</v>
      </c>
      <c r="Q501" t="s">
        <v>14675</v>
      </c>
      <c r="R501" t="s">
        <v>14676</v>
      </c>
      <c r="S501" t="s">
        <v>14697</v>
      </c>
    </row>
    <row r="502" spans="1:19" ht="15" customHeight="1" x14ac:dyDescent="0.25">
      <c r="A502" t="s">
        <v>45</v>
      </c>
      <c r="B502" t="s">
        <v>46</v>
      </c>
      <c r="C502">
        <v>1124778</v>
      </c>
      <c r="D502" s="1">
        <v>44065</v>
      </c>
      <c r="E502" s="2">
        <v>0.5043171296296296</v>
      </c>
      <c r="F502" t="s">
        <v>10</v>
      </c>
      <c r="G502">
        <v>664288</v>
      </c>
      <c r="H502">
        <v>1771</v>
      </c>
      <c r="I502">
        <v>0</v>
      </c>
      <c r="J502" t="s">
        <v>8271</v>
      </c>
      <c r="L502" t="s">
        <v>8272</v>
      </c>
      <c r="M502" s="4">
        <v>44065.504317129627</v>
      </c>
      <c r="N502" t="s">
        <v>8272</v>
      </c>
      <c r="O502" t="s">
        <v>14678</v>
      </c>
      <c r="P502">
        <v>666059</v>
      </c>
      <c r="Q502" t="s">
        <v>14675</v>
      </c>
      <c r="R502" t="s">
        <v>14675</v>
      </c>
      <c r="S502" t="s">
        <v>14697</v>
      </c>
    </row>
    <row r="503" spans="1:19" ht="15" customHeight="1" x14ac:dyDescent="0.25">
      <c r="A503" t="s">
        <v>45</v>
      </c>
      <c r="B503" t="s">
        <v>46</v>
      </c>
      <c r="C503">
        <v>1121869</v>
      </c>
      <c r="D503" s="1">
        <v>44064</v>
      </c>
      <c r="E503" s="2">
        <v>0.58420138888888895</v>
      </c>
      <c r="F503" t="s">
        <v>15</v>
      </c>
      <c r="G503">
        <v>9290</v>
      </c>
      <c r="H503">
        <v>93</v>
      </c>
      <c r="I503">
        <v>91614</v>
      </c>
      <c r="J503" t="s">
        <v>8292</v>
      </c>
      <c r="K503" t="s">
        <v>8293</v>
      </c>
      <c r="L503" t="s">
        <v>8294</v>
      </c>
      <c r="M503" s="4">
        <v>44064.584201388891</v>
      </c>
      <c r="N503" t="s">
        <v>15324</v>
      </c>
      <c r="O503" t="s">
        <v>14678</v>
      </c>
      <c r="P503">
        <v>9383</v>
      </c>
      <c r="Q503" t="s">
        <v>14675</v>
      </c>
      <c r="R503" t="s">
        <v>14676</v>
      </c>
      <c r="S503" t="s">
        <v>14701</v>
      </c>
    </row>
    <row r="504" spans="1:19" ht="15" customHeight="1" x14ac:dyDescent="0.25">
      <c r="A504" t="s">
        <v>45</v>
      </c>
      <c r="B504" t="s">
        <v>46</v>
      </c>
      <c r="C504">
        <v>1119731</v>
      </c>
      <c r="D504" s="1">
        <v>44063</v>
      </c>
      <c r="E504" s="2">
        <v>0.79291666666666671</v>
      </c>
      <c r="F504" t="s">
        <v>21</v>
      </c>
      <c r="G504">
        <v>7270</v>
      </c>
      <c r="H504">
        <v>88</v>
      </c>
      <c r="I504">
        <v>0</v>
      </c>
      <c r="J504" t="s">
        <v>8309</v>
      </c>
      <c r="L504" t="s">
        <v>8310</v>
      </c>
      <c r="M504" s="4">
        <v>44063.792916666665</v>
      </c>
      <c r="N504" t="s">
        <v>8310</v>
      </c>
      <c r="O504" t="s">
        <v>14678</v>
      </c>
      <c r="P504">
        <v>7358</v>
      </c>
      <c r="Q504" t="s">
        <v>14679</v>
      </c>
      <c r="R504" t="s">
        <v>14675</v>
      </c>
      <c r="S504" t="s">
        <v>14677</v>
      </c>
    </row>
    <row r="505" spans="1:19" ht="15" customHeight="1" x14ac:dyDescent="0.25">
      <c r="A505" t="s">
        <v>45</v>
      </c>
      <c r="B505" t="s">
        <v>46</v>
      </c>
      <c r="C505">
        <v>1119731</v>
      </c>
      <c r="D505" s="1">
        <v>44063</v>
      </c>
      <c r="E505" s="2">
        <v>0.54902777777777778</v>
      </c>
      <c r="F505" t="s">
        <v>21</v>
      </c>
      <c r="G505">
        <v>13250</v>
      </c>
      <c r="H505">
        <v>220</v>
      </c>
      <c r="I505">
        <v>0</v>
      </c>
      <c r="J505" t="s">
        <v>8322</v>
      </c>
      <c r="L505" t="s">
        <v>8323</v>
      </c>
      <c r="M505" s="4">
        <v>44063.549027777779</v>
      </c>
      <c r="N505" t="s">
        <v>8323</v>
      </c>
      <c r="O505" t="s">
        <v>14678</v>
      </c>
      <c r="P505">
        <v>13470</v>
      </c>
      <c r="Q505" t="s">
        <v>14679</v>
      </c>
      <c r="R505" t="s">
        <v>14675</v>
      </c>
      <c r="S505" t="s">
        <v>14677</v>
      </c>
    </row>
    <row r="506" spans="1:19" ht="15" customHeight="1" x14ac:dyDescent="0.25">
      <c r="A506" t="s">
        <v>45</v>
      </c>
      <c r="B506" t="s">
        <v>46</v>
      </c>
      <c r="C506">
        <v>1117888</v>
      </c>
      <c r="D506" s="1">
        <v>44062</v>
      </c>
      <c r="E506" s="2">
        <v>0.79190972222222211</v>
      </c>
      <c r="F506" t="s">
        <v>21</v>
      </c>
      <c r="G506">
        <v>4289</v>
      </c>
      <c r="H506">
        <v>51</v>
      </c>
      <c r="I506">
        <v>0</v>
      </c>
      <c r="J506" t="s">
        <v>8351</v>
      </c>
      <c r="L506" t="s">
        <v>8352</v>
      </c>
      <c r="M506" s="4">
        <v>44062.791909722226</v>
      </c>
      <c r="N506" t="s">
        <v>8352</v>
      </c>
      <c r="O506" t="s">
        <v>14678</v>
      </c>
      <c r="P506">
        <v>4340</v>
      </c>
      <c r="Q506" t="s">
        <v>14679</v>
      </c>
      <c r="R506" t="s">
        <v>14675</v>
      </c>
      <c r="S506" t="s">
        <v>14680</v>
      </c>
    </row>
    <row r="507" spans="1:19" ht="15" customHeight="1" x14ac:dyDescent="0.25">
      <c r="A507" t="s">
        <v>45</v>
      </c>
      <c r="B507" t="s">
        <v>46</v>
      </c>
      <c r="C507">
        <v>1117888</v>
      </c>
      <c r="D507" s="1">
        <v>44062</v>
      </c>
      <c r="E507" s="2">
        <v>0.54303240740740744</v>
      </c>
      <c r="F507" t="s">
        <v>10</v>
      </c>
      <c r="G507">
        <v>160968</v>
      </c>
      <c r="H507">
        <v>795</v>
      </c>
      <c r="I507">
        <v>0</v>
      </c>
      <c r="J507" t="s">
        <v>8372</v>
      </c>
      <c r="L507" t="s">
        <v>8373</v>
      </c>
      <c r="M507" s="4">
        <v>44062.543032407404</v>
      </c>
      <c r="N507" t="s">
        <v>8373</v>
      </c>
      <c r="O507" t="s">
        <v>14678</v>
      </c>
      <c r="P507">
        <v>161763</v>
      </c>
      <c r="Q507" t="s">
        <v>14675</v>
      </c>
      <c r="R507" t="s">
        <v>14675</v>
      </c>
      <c r="S507" t="s">
        <v>14680</v>
      </c>
    </row>
    <row r="508" spans="1:19" ht="15" customHeight="1" x14ac:dyDescent="0.25">
      <c r="A508" t="s">
        <v>45</v>
      </c>
      <c r="B508" t="s">
        <v>46</v>
      </c>
      <c r="C508">
        <v>1115994</v>
      </c>
      <c r="D508" s="1">
        <v>44061</v>
      </c>
      <c r="E508" s="2">
        <v>0.71039351851851851</v>
      </c>
      <c r="F508" t="s">
        <v>21</v>
      </c>
      <c r="G508">
        <v>7578</v>
      </c>
      <c r="H508">
        <v>145</v>
      </c>
      <c r="I508">
        <v>0</v>
      </c>
      <c r="J508" t="s">
        <v>8392</v>
      </c>
      <c r="L508" t="s">
        <v>8393</v>
      </c>
      <c r="M508" s="4">
        <v>44061.710393518515</v>
      </c>
      <c r="N508" t="s">
        <v>8393</v>
      </c>
      <c r="O508" t="s">
        <v>14678</v>
      </c>
      <c r="P508">
        <v>7723</v>
      </c>
      <c r="Q508" t="s">
        <v>14679</v>
      </c>
      <c r="R508" t="s">
        <v>14675</v>
      </c>
      <c r="S508" t="s">
        <v>14686</v>
      </c>
    </row>
    <row r="509" spans="1:19" ht="15" customHeight="1" x14ac:dyDescent="0.25">
      <c r="A509" t="s">
        <v>45</v>
      </c>
      <c r="B509" t="s">
        <v>46</v>
      </c>
      <c r="C509">
        <v>1115994</v>
      </c>
      <c r="D509" s="1">
        <v>44061</v>
      </c>
      <c r="E509" s="2">
        <v>0.45915509259259263</v>
      </c>
      <c r="F509" t="s">
        <v>15</v>
      </c>
      <c r="G509">
        <v>3417</v>
      </c>
      <c r="H509">
        <v>56</v>
      </c>
      <c r="I509">
        <v>41982</v>
      </c>
      <c r="J509" t="s">
        <v>8405</v>
      </c>
      <c r="K509" t="s">
        <v>8406</v>
      </c>
      <c r="L509" t="s">
        <v>8407</v>
      </c>
      <c r="M509" s="4">
        <v>44061.459155092591</v>
      </c>
      <c r="N509" t="s">
        <v>15333</v>
      </c>
      <c r="O509" t="s">
        <v>14674</v>
      </c>
      <c r="P509">
        <v>3473</v>
      </c>
      <c r="Q509" t="s">
        <v>14675</v>
      </c>
      <c r="R509" t="s">
        <v>14676</v>
      </c>
      <c r="S509" t="s">
        <v>14686</v>
      </c>
    </row>
    <row r="510" spans="1:19" ht="15" customHeight="1" x14ac:dyDescent="0.25">
      <c r="A510" t="s">
        <v>45</v>
      </c>
      <c r="B510" t="s">
        <v>46</v>
      </c>
      <c r="C510">
        <v>1113908</v>
      </c>
      <c r="D510" s="1">
        <v>44060</v>
      </c>
      <c r="E510" s="2">
        <v>0.54601851851851857</v>
      </c>
      <c r="F510" t="s">
        <v>21</v>
      </c>
      <c r="G510">
        <v>10129</v>
      </c>
      <c r="H510">
        <v>170</v>
      </c>
      <c r="I510">
        <v>0</v>
      </c>
      <c r="J510" t="s">
        <v>8430</v>
      </c>
      <c r="L510" t="s">
        <v>8431</v>
      </c>
      <c r="M510" s="4">
        <v>44060.546018518522</v>
      </c>
      <c r="N510" t="s">
        <v>8431</v>
      </c>
      <c r="O510" t="s">
        <v>14678</v>
      </c>
      <c r="P510">
        <v>10299</v>
      </c>
      <c r="Q510" t="s">
        <v>14679</v>
      </c>
      <c r="R510" t="s">
        <v>14675</v>
      </c>
      <c r="S510" t="s">
        <v>14690</v>
      </c>
    </row>
    <row r="511" spans="1:19" ht="15" customHeight="1" x14ac:dyDescent="0.25">
      <c r="A511" t="s">
        <v>45</v>
      </c>
      <c r="B511" t="s">
        <v>46</v>
      </c>
      <c r="C511">
        <v>1113908</v>
      </c>
      <c r="D511" s="1">
        <v>44060</v>
      </c>
      <c r="E511" s="2">
        <v>0.37623842592592593</v>
      </c>
      <c r="F511" t="s">
        <v>15</v>
      </c>
      <c r="G511">
        <v>1270</v>
      </c>
      <c r="H511">
        <v>47</v>
      </c>
      <c r="I511">
        <v>22331</v>
      </c>
      <c r="J511" t="s">
        <v>8442</v>
      </c>
      <c r="K511" t="s">
        <v>8443</v>
      </c>
      <c r="L511" t="s">
        <v>8444</v>
      </c>
      <c r="M511" s="4">
        <v>44060.376238425924</v>
      </c>
      <c r="N511" t="s">
        <v>15336</v>
      </c>
      <c r="O511" t="s">
        <v>14678</v>
      </c>
      <c r="P511">
        <v>1317</v>
      </c>
      <c r="Q511" t="s">
        <v>14675</v>
      </c>
      <c r="R511" t="s">
        <v>14676</v>
      </c>
      <c r="S511" t="s">
        <v>14690</v>
      </c>
    </row>
    <row r="512" spans="1:19" ht="15" customHeight="1" x14ac:dyDescent="0.25">
      <c r="A512" t="s">
        <v>45</v>
      </c>
      <c r="B512" t="s">
        <v>46</v>
      </c>
      <c r="C512">
        <v>1112185</v>
      </c>
      <c r="D512" s="1">
        <v>44059</v>
      </c>
      <c r="E512" s="2">
        <v>0.56614583333333335</v>
      </c>
      <c r="F512" t="s">
        <v>21</v>
      </c>
      <c r="G512">
        <v>6565</v>
      </c>
      <c r="H512">
        <v>81</v>
      </c>
      <c r="I512">
        <v>0</v>
      </c>
      <c r="J512" t="s">
        <v>8469</v>
      </c>
      <c r="L512" t="s">
        <v>8470</v>
      </c>
      <c r="M512" s="4">
        <v>44059.566145833334</v>
      </c>
      <c r="N512" t="s">
        <v>8470</v>
      </c>
      <c r="O512" t="s">
        <v>14678</v>
      </c>
      <c r="P512">
        <v>6646</v>
      </c>
      <c r="Q512" t="s">
        <v>14679</v>
      </c>
      <c r="R512" t="s">
        <v>14675</v>
      </c>
      <c r="S512" t="s">
        <v>14696</v>
      </c>
    </row>
    <row r="513" spans="1:19" ht="15" customHeight="1" x14ac:dyDescent="0.25">
      <c r="A513" t="s">
        <v>45</v>
      </c>
      <c r="B513" t="s">
        <v>46</v>
      </c>
      <c r="C513">
        <v>1112185</v>
      </c>
      <c r="D513" s="1">
        <v>44059</v>
      </c>
      <c r="E513" s="2">
        <v>0.46756944444444448</v>
      </c>
      <c r="F513" t="s">
        <v>21</v>
      </c>
      <c r="G513">
        <v>2719</v>
      </c>
      <c r="H513">
        <v>24</v>
      </c>
      <c r="I513">
        <v>0</v>
      </c>
      <c r="J513" t="s">
        <v>8479</v>
      </c>
      <c r="L513" t="s">
        <v>8480</v>
      </c>
      <c r="M513" s="4">
        <v>44059.467569444445</v>
      </c>
      <c r="N513" t="s">
        <v>8480</v>
      </c>
      <c r="O513" t="s">
        <v>14678</v>
      </c>
      <c r="P513">
        <v>2743</v>
      </c>
      <c r="Q513" t="s">
        <v>14679</v>
      </c>
      <c r="R513" t="s">
        <v>14675</v>
      </c>
      <c r="S513" t="s">
        <v>14696</v>
      </c>
    </row>
    <row r="514" spans="1:19" ht="15" customHeight="1" x14ac:dyDescent="0.25">
      <c r="A514" t="s">
        <v>45</v>
      </c>
      <c r="B514" t="s">
        <v>46</v>
      </c>
      <c r="C514">
        <v>1110194</v>
      </c>
      <c r="D514" s="1">
        <v>44058</v>
      </c>
      <c r="E514" s="2">
        <v>0.67752314814814818</v>
      </c>
      <c r="F514" t="s">
        <v>15</v>
      </c>
      <c r="G514">
        <v>4848</v>
      </c>
      <c r="H514">
        <v>111</v>
      </c>
      <c r="I514">
        <v>53123</v>
      </c>
      <c r="J514" t="s">
        <v>8495</v>
      </c>
      <c r="K514" t="s">
        <v>8496</v>
      </c>
      <c r="L514" t="s">
        <v>8497</v>
      </c>
      <c r="M514" s="4">
        <v>44058.677523148152</v>
      </c>
      <c r="N514" t="s">
        <v>15337</v>
      </c>
      <c r="O514" t="s">
        <v>14678</v>
      </c>
      <c r="P514">
        <v>4959</v>
      </c>
      <c r="Q514" t="s">
        <v>14675</v>
      </c>
      <c r="R514" t="s">
        <v>14676</v>
      </c>
      <c r="S514" t="s">
        <v>14697</v>
      </c>
    </row>
    <row r="515" spans="1:19" ht="15" customHeight="1" x14ac:dyDescent="0.25">
      <c r="A515" t="s">
        <v>45</v>
      </c>
      <c r="B515" t="s">
        <v>46</v>
      </c>
      <c r="C515">
        <v>1110194</v>
      </c>
      <c r="D515" s="1">
        <v>44058</v>
      </c>
      <c r="E515" s="2">
        <v>0.54540509259259262</v>
      </c>
      <c r="F515" t="s">
        <v>10</v>
      </c>
      <c r="G515">
        <v>187289</v>
      </c>
      <c r="H515">
        <v>470</v>
      </c>
      <c r="I515">
        <v>0</v>
      </c>
      <c r="J515" t="s">
        <v>8502</v>
      </c>
      <c r="L515" t="s">
        <v>8503</v>
      </c>
      <c r="M515" s="4">
        <v>44058.545405092591</v>
      </c>
      <c r="N515" t="s">
        <v>8503</v>
      </c>
      <c r="O515" t="s">
        <v>14678</v>
      </c>
      <c r="P515">
        <v>187759</v>
      </c>
      <c r="Q515" t="s">
        <v>14675</v>
      </c>
      <c r="R515" t="s">
        <v>14675</v>
      </c>
      <c r="S515" t="s">
        <v>14697</v>
      </c>
    </row>
    <row r="516" spans="1:19" ht="15" customHeight="1" x14ac:dyDescent="0.25">
      <c r="A516" t="s">
        <v>45</v>
      </c>
      <c r="B516" t="s">
        <v>46</v>
      </c>
      <c r="C516">
        <v>1108471</v>
      </c>
      <c r="D516" s="1">
        <v>44057</v>
      </c>
      <c r="E516" s="2">
        <v>0.62553240740740745</v>
      </c>
      <c r="F516" t="s">
        <v>21</v>
      </c>
      <c r="G516">
        <v>3878</v>
      </c>
      <c r="H516">
        <v>45</v>
      </c>
      <c r="I516">
        <v>0</v>
      </c>
      <c r="J516" t="s">
        <v>8529</v>
      </c>
      <c r="L516" t="s">
        <v>8530</v>
      </c>
      <c r="M516" s="4">
        <v>44057.625532407408</v>
      </c>
      <c r="N516" t="s">
        <v>8530</v>
      </c>
      <c r="O516" t="s">
        <v>14678</v>
      </c>
      <c r="P516">
        <v>3923</v>
      </c>
      <c r="Q516" t="s">
        <v>14679</v>
      </c>
      <c r="R516" t="s">
        <v>14675</v>
      </c>
      <c r="S516" t="s">
        <v>14701</v>
      </c>
    </row>
    <row r="517" spans="1:19" ht="15" customHeight="1" x14ac:dyDescent="0.25">
      <c r="A517" t="s">
        <v>45</v>
      </c>
      <c r="B517" t="s">
        <v>46</v>
      </c>
      <c r="C517">
        <v>1106271</v>
      </c>
      <c r="D517" s="1">
        <v>44056</v>
      </c>
      <c r="E517" s="2">
        <v>0.62193287037037037</v>
      </c>
      <c r="F517" t="s">
        <v>21</v>
      </c>
      <c r="G517">
        <v>3972</v>
      </c>
      <c r="H517">
        <v>76</v>
      </c>
      <c r="I517">
        <v>0</v>
      </c>
      <c r="J517" t="s">
        <v>8558</v>
      </c>
      <c r="L517" t="s">
        <v>8559</v>
      </c>
      <c r="M517" s="4">
        <v>44056.621932870374</v>
      </c>
      <c r="N517" t="s">
        <v>8559</v>
      </c>
      <c r="O517" t="s">
        <v>14678</v>
      </c>
      <c r="P517">
        <v>4048</v>
      </c>
      <c r="Q517" t="s">
        <v>14679</v>
      </c>
      <c r="R517" t="s">
        <v>14675</v>
      </c>
      <c r="S517" t="s">
        <v>14677</v>
      </c>
    </row>
    <row r="518" spans="1:19" ht="15" customHeight="1" x14ac:dyDescent="0.25">
      <c r="A518" t="s">
        <v>45</v>
      </c>
      <c r="B518" t="s">
        <v>46</v>
      </c>
      <c r="C518">
        <v>1106271</v>
      </c>
      <c r="D518" s="1">
        <v>44056</v>
      </c>
      <c r="E518" s="2">
        <v>0.52792824074074074</v>
      </c>
      <c r="F518" t="s">
        <v>21</v>
      </c>
      <c r="G518">
        <v>1863</v>
      </c>
      <c r="H518">
        <v>11</v>
      </c>
      <c r="I518">
        <v>0</v>
      </c>
      <c r="J518" t="s">
        <v>8574</v>
      </c>
      <c r="L518" t="s">
        <v>8575</v>
      </c>
      <c r="M518" s="4">
        <v>44056.527928240743</v>
      </c>
      <c r="N518" t="s">
        <v>8575</v>
      </c>
      <c r="O518" t="s">
        <v>14678</v>
      </c>
      <c r="P518">
        <v>1874</v>
      </c>
      <c r="Q518" t="s">
        <v>14679</v>
      </c>
      <c r="R518" t="s">
        <v>14675</v>
      </c>
      <c r="S518" t="s">
        <v>14677</v>
      </c>
    </row>
    <row r="519" spans="1:19" ht="15" customHeight="1" x14ac:dyDescent="0.25">
      <c r="A519" t="s">
        <v>45</v>
      </c>
      <c r="B519" t="s">
        <v>46</v>
      </c>
      <c r="C519">
        <v>1104270</v>
      </c>
      <c r="D519" s="1">
        <v>44055</v>
      </c>
      <c r="E519" s="2">
        <v>0.76079861111111102</v>
      </c>
      <c r="F519" t="s">
        <v>10</v>
      </c>
      <c r="G519">
        <v>244303</v>
      </c>
      <c r="H519">
        <v>540</v>
      </c>
      <c r="I519">
        <v>0</v>
      </c>
      <c r="J519" t="s">
        <v>8590</v>
      </c>
      <c r="L519" t="s">
        <v>8591</v>
      </c>
      <c r="M519" s="4">
        <v>44055.760798611111</v>
      </c>
      <c r="N519" t="s">
        <v>8591</v>
      </c>
      <c r="O519" t="s">
        <v>14678</v>
      </c>
      <c r="P519">
        <v>244843</v>
      </c>
      <c r="Q519" t="s">
        <v>14675</v>
      </c>
      <c r="R519" t="s">
        <v>14675</v>
      </c>
      <c r="S519" t="s">
        <v>14680</v>
      </c>
    </row>
    <row r="520" spans="1:19" ht="15" customHeight="1" x14ac:dyDescent="0.25">
      <c r="A520" t="s">
        <v>45</v>
      </c>
      <c r="B520" t="s">
        <v>46</v>
      </c>
      <c r="C520">
        <v>1104270</v>
      </c>
      <c r="D520" s="1">
        <v>44055</v>
      </c>
      <c r="E520" s="2">
        <v>0.62541666666666662</v>
      </c>
      <c r="F520" t="s">
        <v>21</v>
      </c>
      <c r="G520">
        <v>12123</v>
      </c>
      <c r="H520">
        <v>294</v>
      </c>
      <c r="I520">
        <v>0</v>
      </c>
      <c r="J520" t="s">
        <v>8604</v>
      </c>
      <c r="L520" t="s">
        <v>8605</v>
      </c>
      <c r="M520" s="4">
        <v>44055.625416666669</v>
      </c>
      <c r="N520" t="s">
        <v>8605</v>
      </c>
      <c r="O520" t="s">
        <v>14678</v>
      </c>
      <c r="P520">
        <v>12417</v>
      </c>
      <c r="Q520" t="s">
        <v>14679</v>
      </c>
      <c r="R520" t="s">
        <v>14675</v>
      </c>
      <c r="S520" t="s">
        <v>14680</v>
      </c>
    </row>
    <row r="521" spans="1:19" ht="15" customHeight="1" x14ac:dyDescent="0.25">
      <c r="A521" t="s">
        <v>45</v>
      </c>
      <c r="B521" t="s">
        <v>46</v>
      </c>
      <c r="C521">
        <v>1102130</v>
      </c>
      <c r="D521" s="1">
        <v>44054</v>
      </c>
      <c r="E521" s="2">
        <v>0.74362268518518526</v>
      </c>
      <c r="F521" t="s">
        <v>15</v>
      </c>
      <c r="G521">
        <v>12958</v>
      </c>
      <c r="H521">
        <v>111</v>
      </c>
      <c r="I521">
        <v>134014</v>
      </c>
      <c r="J521" t="s">
        <v>8626</v>
      </c>
      <c r="K521" t="s">
        <v>8627</v>
      </c>
      <c r="L521" t="s">
        <v>8628</v>
      </c>
      <c r="M521" s="4">
        <v>44054.743622685186</v>
      </c>
      <c r="N521" t="s">
        <v>15348</v>
      </c>
      <c r="O521" t="s">
        <v>14678</v>
      </c>
      <c r="P521">
        <v>13069</v>
      </c>
      <c r="Q521" t="s">
        <v>14675</v>
      </c>
      <c r="R521" t="s">
        <v>14676</v>
      </c>
      <c r="S521" t="s">
        <v>14686</v>
      </c>
    </row>
    <row r="522" spans="1:19" ht="15" customHeight="1" x14ac:dyDescent="0.25">
      <c r="A522" t="s">
        <v>45</v>
      </c>
      <c r="B522" t="s">
        <v>46</v>
      </c>
      <c r="C522">
        <v>1102130</v>
      </c>
      <c r="D522" s="1">
        <v>44054</v>
      </c>
      <c r="E522" s="2">
        <v>0.64273148148148151</v>
      </c>
      <c r="F522" t="s">
        <v>21</v>
      </c>
      <c r="G522">
        <v>4427</v>
      </c>
      <c r="H522">
        <v>50</v>
      </c>
      <c r="I522">
        <v>0</v>
      </c>
      <c r="J522" t="s">
        <v>8633</v>
      </c>
      <c r="L522" t="s">
        <v>8634</v>
      </c>
      <c r="M522" s="4">
        <v>44054.642731481479</v>
      </c>
      <c r="N522" t="s">
        <v>8634</v>
      </c>
      <c r="O522" t="s">
        <v>14678</v>
      </c>
      <c r="P522">
        <v>4477</v>
      </c>
      <c r="Q522" t="s">
        <v>14679</v>
      </c>
      <c r="R522" t="s">
        <v>14675</v>
      </c>
      <c r="S522" t="s">
        <v>14686</v>
      </c>
    </row>
    <row r="523" spans="1:19" ht="15" customHeight="1" x14ac:dyDescent="0.25">
      <c r="A523" t="s">
        <v>45</v>
      </c>
      <c r="B523" t="s">
        <v>46</v>
      </c>
      <c r="C523">
        <v>1102130</v>
      </c>
      <c r="D523" s="1">
        <v>44054</v>
      </c>
      <c r="E523" s="2">
        <v>0.54204861111111113</v>
      </c>
      <c r="F523" t="s">
        <v>10</v>
      </c>
      <c r="G523">
        <v>134841</v>
      </c>
      <c r="H523">
        <v>406</v>
      </c>
      <c r="I523">
        <v>0</v>
      </c>
      <c r="J523" t="s">
        <v>8645</v>
      </c>
      <c r="L523" t="s">
        <v>8646</v>
      </c>
      <c r="M523" s="4">
        <v>44054.542048611111</v>
      </c>
      <c r="N523" t="s">
        <v>8646</v>
      </c>
      <c r="O523" t="s">
        <v>14678</v>
      </c>
      <c r="P523">
        <v>135247</v>
      </c>
      <c r="Q523" t="s">
        <v>14675</v>
      </c>
      <c r="R523" t="s">
        <v>14675</v>
      </c>
      <c r="S523" t="s">
        <v>14686</v>
      </c>
    </row>
    <row r="524" spans="1:19" ht="15" customHeight="1" x14ac:dyDescent="0.25">
      <c r="A524" t="s">
        <v>45</v>
      </c>
      <c r="B524" t="s">
        <v>46</v>
      </c>
      <c r="C524">
        <v>1099990</v>
      </c>
      <c r="D524" s="1">
        <v>44053</v>
      </c>
      <c r="E524" s="2">
        <v>0.72453703703703709</v>
      </c>
      <c r="F524" t="s">
        <v>15</v>
      </c>
      <c r="G524">
        <v>9476</v>
      </c>
      <c r="H524">
        <v>269</v>
      </c>
      <c r="I524">
        <v>106293</v>
      </c>
      <c r="J524" t="s">
        <v>8660</v>
      </c>
      <c r="K524" t="s">
        <v>8661</v>
      </c>
      <c r="L524" t="s">
        <v>8662</v>
      </c>
      <c r="M524" s="4">
        <v>44053.724537037036</v>
      </c>
      <c r="N524" t="s">
        <v>15350</v>
      </c>
      <c r="O524" t="s">
        <v>14678</v>
      </c>
      <c r="P524">
        <v>9745</v>
      </c>
      <c r="Q524" t="s">
        <v>14675</v>
      </c>
      <c r="R524" t="s">
        <v>14676</v>
      </c>
      <c r="S524" t="s">
        <v>14690</v>
      </c>
    </row>
    <row r="525" spans="1:19" ht="15" customHeight="1" x14ac:dyDescent="0.25">
      <c r="A525" t="s">
        <v>45</v>
      </c>
      <c r="B525" t="s">
        <v>46</v>
      </c>
      <c r="C525">
        <v>1099990</v>
      </c>
      <c r="D525" s="1">
        <v>44053</v>
      </c>
      <c r="E525" s="2">
        <v>0.61771990740740745</v>
      </c>
      <c r="F525" t="s">
        <v>21</v>
      </c>
      <c r="G525">
        <v>7593</v>
      </c>
      <c r="H525">
        <v>47</v>
      </c>
      <c r="I525">
        <v>0</v>
      </c>
      <c r="J525" t="s">
        <v>8669</v>
      </c>
      <c r="L525" t="s">
        <v>8670</v>
      </c>
      <c r="M525" s="4">
        <v>44053.617719907408</v>
      </c>
      <c r="N525" t="s">
        <v>8670</v>
      </c>
      <c r="O525" t="s">
        <v>14678</v>
      </c>
      <c r="P525">
        <v>7640</v>
      </c>
      <c r="Q525" t="s">
        <v>14679</v>
      </c>
      <c r="R525" t="s">
        <v>14675</v>
      </c>
      <c r="S525" t="s">
        <v>14690</v>
      </c>
    </row>
    <row r="526" spans="1:19" ht="15" customHeight="1" x14ac:dyDescent="0.25">
      <c r="A526" t="s">
        <v>45</v>
      </c>
      <c r="B526" t="s">
        <v>46</v>
      </c>
      <c r="C526">
        <v>1098084</v>
      </c>
      <c r="D526" s="1">
        <v>44052</v>
      </c>
      <c r="E526" s="2">
        <v>0.64990740740740738</v>
      </c>
      <c r="F526" t="s">
        <v>15</v>
      </c>
      <c r="G526">
        <v>12240</v>
      </c>
      <c r="H526">
        <v>70</v>
      </c>
      <c r="I526">
        <v>205863</v>
      </c>
      <c r="J526" t="s">
        <v>8704</v>
      </c>
      <c r="K526" t="s">
        <v>8705</v>
      </c>
      <c r="L526" t="s">
        <v>8706</v>
      </c>
      <c r="M526" s="4">
        <v>44052.649907407409</v>
      </c>
      <c r="N526" t="s">
        <v>15354</v>
      </c>
      <c r="O526" t="s">
        <v>14678</v>
      </c>
      <c r="P526">
        <v>12310</v>
      </c>
      <c r="Q526" t="s">
        <v>14675</v>
      </c>
      <c r="R526" t="s">
        <v>14684</v>
      </c>
      <c r="S526" t="s">
        <v>14696</v>
      </c>
    </row>
    <row r="527" spans="1:19" ht="15" customHeight="1" x14ac:dyDescent="0.25">
      <c r="A527" t="s">
        <v>45</v>
      </c>
      <c r="B527" t="s">
        <v>46</v>
      </c>
      <c r="C527">
        <v>1098084</v>
      </c>
      <c r="D527" s="1">
        <v>44052</v>
      </c>
      <c r="E527" s="2">
        <v>0.51048611111111108</v>
      </c>
      <c r="F527" t="s">
        <v>10</v>
      </c>
      <c r="G527">
        <v>233286</v>
      </c>
      <c r="H527">
        <v>575</v>
      </c>
      <c r="I527">
        <v>0</v>
      </c>
      <c r="J527" t="s">
        <v>8713</v>
      </c>
      <c r="L527" t="s">
        <v>8714</v>
      </c>
      <c r="M527" s="4">
        <v>44052.51048611111</v>
      </c>
      <c r="N527" t="s">
        <v>8714</v>
      </c>
      <c r="O527" t="s">
        <v>14678</v>
      </c>
      <c r="P527">
        <v>233861</v>
      </c>
      <c r="Q527" t="s">
        <v>14675</v>
      </c>
      <c r="R527" t="s">
        <v>14675</v>
      </c>
      <c r="S527" t="s">
        <v>14696</v>
      </c>
    </row>
    <row r="528" spans="1:19" ht="15" customHeight="1" x14ac:dyDescent="0.25">
      <c r="A528" t="s">
        <v>45</v>
      </c>
      <c r="B528" t="s">
        <v>46</v>
      </c>
      <c r="C528">
        <v>1095980</v>
      </c>
      <c r="D528" s="1">
        <v>44051</v>
      </c>
      <c r="E528" s="2">
        <v>0.73325231481481479</v>
      </c>
      <c r="F528" t="s">
        <v>15</v>
      </c>
      <c r="G528">
        <v>5467</v>
      </c>
      <c r="H528">
        <v>85</v>
      </c>
      <c r="I528">
        <v>65034</v>
      </c>
      <c r="J528" t="s">
        <v>8725</v>
      </c>
      <c r="K528" t="s">
        <v>8726</v>
      </c>
      <c r="L528" t="s">
        <v>8727</v>
      </c>
      <c r="M528" s="4">
        <v>44051.733252314814</v>
      </c>
      <c r="N528" t="s">
        <v>15355</v>
      </c>
      <c r="O528" t="s">
        <v>14678</v>
      </c>
      <c r="P528">
        <v>5552</v>
      </c>
      <c r="Q528" t="s">
        <v>14675</v>
      </c>
      <c r="R528" t="s">
        <v>14676</v>
      </c>
      <c r="S528" t="s">
        <v>14697</v>
      </c>
    </row>
    <row r="529" spans="1:19" ht="15" customHeight="1" x14ac:dyDescent="0.25">
      <c r="A529" t="s">
        <v>45</v>
      </c>
      <c r="B529" t="s">
        <v>46</v>
      </c>
      <c r="C529">
        <v>1095980</v>
      </c>
      <c r="D529" s="1">
        <v>44051</v>
      </c>
      <c r="E529" s="2">
        <v>0.63260416666666663</v>
      </c>
      <c r="F529" t="s">
        <v>21</v>
      </c>
      <c r="G529">
        <v>6644</v>
      </c>
      <c r="H529">
        <v>70</v>
      </c>
      <c r="I529">
        <v>0</v>
      </c>
      <c r="J529" t="s">
        <v>8732</v>
      </c>
      <c r="L529" t="s">
        <v>8733</v>
      </c>
      <c r="M529" s="4">
        <v>44051.632604166669</v>
      </c>
      <c r="N529" t="s">
        <v>8733</v>
      </c>
      <c r="O529" t="s">
        <v>14678</v>
      </c>
      <c r="P529">
        <v>6714</v>
      </c>
      <c r="Q529" t="s">
        <v>14679</v>
      </c>
      <c r="R529" t="s">
        <v>14675</v>
      </c>
      <c r="S529" t="s">
        <v>14697</v>
      </c>
    </row>
    <row r="530" spans="1:19" ht="15" customHeight="1" x14ac:dyDescent="0.25">
      <c r="A530" t="s">
        <v>45</v>
      </c>
      <c r="B530" t="s">
        <v>46</v>
      </c>
      <c r="C530">
        <v>1093334</v>
      </c>
      <c r="D530" s="1">
        <v>44050</v>
      </c>
      <c r="E530" s="2">
        <v>0.69813657407407403</v>
      </c>
      <c r="F530" t="s">
        <v>15</v>
      </c>
      <c r="G530">
        <v>11249</v>
      </c>
      <c r="H530">
        <v>321</v>
      </c>
      <c r="I530">
        <v>104190</v>
      </c>
      <c r="J530" t="s">
        <v>8759</v>
      </c>
      <c r="K530" t="s">
        <v>8760</v>
      </c>
      <c r="L530" t="s">
        <v>8761</v>
      </c>
      <c r="M530" s="4">
        <v>44050.698136574072</v>
      </c>
      <c r="N530" t="s">
        <v>15357</v>
      </c>
      <c r="O530" t="s">
        <v>14678</v>
      </c>
      <c r="P530">
        <v>11570</v>
      </c>
      <c r="Q530" t="s">
        <v>14675</v>
      </c>
      <c r="R530" t="s">
        <v>14676</v>
      </c>
      <c r="S530" t="s">
        <v>14701</v>
      </c>
    </row>
    <row r="531" spans="1:19" ht="15" customHeight="1" x14ac:dyDescent="0.25">
      <c r="A531" t="s">
        <v>45</v>
      </c>
      <c r="B531" t="s">
        <v>46</v>
      </c>
      <c r="C531">
        <v>1093334</v>
      </c>
      <c r="D531" s="1">
        <v>44050</v>
      </c>
      <c r="E531" s="2">
        <v>0.53281250000000002</v>
      </c>
      <c r="F531" t="s">
        <v>10</v>
      </c>
      <c r="G531">
        <v>492830</v>
      </c>
      <c r="H531">
        <v>846</v>
      </c>
      <c r="I531">
        <v>0</v>
      </c>
      <c r="J531" t="s">
        <v>8784</v>
      </c>
      <c r="L531" t="s">
        <v>8785</v>
      </c>
      <c r="M531" s="4">
        <v>44050.532812500001</v>
      </c>
      <c r="N531" t="s">
        <v>8785</v>
      </c>
      <c r="O531" t="s">
        <v>14678</v>
      </c>
      <c r="P531">
        <v>493676</v>
      </c>
      <c r="Q531" t="s">
        <v>14675</v>
      </c>
      <c r="R531" t="s">
        <v>14675</v>
      </c>
      <c r="S531" t="s">
        <v>14701</v>
      </c>
    </row>
    <row r="532" spans="1:19" ht="15" customHeight="1" x14ac:dyDescent="0.25">
      <c r="A532" t="s">
        <v>45</v>
      </c>
      <c r="B532" t="s">
        <v>46</v>
      </c>
      <c r="C532">
        <v>1093334</v>
      </c>
      <c r="D532" s="1">
        <v>44050</v>
      </c>
      <c r="E532" s="2">
        <v>0.33369212962962963</v>
      </c>
      <c r="F532" t="s">
        <v>15</v>
      </c>
      <c r="G532">
        <v>1903</v>
      </c>
      <c r="H532">
        <v>30</v>
      </c>
      <c r="I532">
        <v>36829</v>
      </c>
      <c r="J532" t="s">
        <v>8788</v>
      </c>
      <c r="K532" t="s">
        <v>8789</v>
      </c>
      <c r="L532" t="s">
        <v>8790</v>
      </c>
      <c r="M532" s="4">
        <v>44050.333692129629</v>
      </c>
      <c r="N532" t="s">
        <v>15360</v>
      </c>
      <c r="O532" t="s">
        <v>14678</v>
      </c>
      <c r="P532">
        <v>1933</v>
      </c>
      <c r="Q532" t="s">
        <v>14675</v>
      </c>
      <c r="R532" t="s">
        <v>14676</v>
      </c>
      <c r="S532" t="s">
        <v>14701</v>
      </c>
    </row>
    <row r="533" spans="1:19" ht="15" customHeight="1" x14ac:dyDescent="0.25">
      <c r="A533" t="s">
        <v>45</v>
      </c>
      <c r="B533" t="s">
        <v>46</v>
      </c>
      <c r="C533">
        <v>1090197</v>
      </c>
      <c r="D533" s="1">
        <v>44049</v>
      </c>
      <c r="E533" s="2">
        <v>0.76447916666666671</v>
      </c>
      <c r="F533" t="s">
        <v>10</v>
      </c>
      <c r="G533">
        <v>3937</v>
      </c>
      <c r="H533">
        <v>118</v>
      </c>
      <c r="I533">
        <v>0</v>
      </c>
      <c r="J533" t="s">
        <v>8797</v>
      </c>
      <c r="L533" t="s">
        <v>8798</v>
      </c>
      <c r="M533" s="4">
        <v>44049.764479166668</v>
      </c>
      <c r="N533" t="s">
        <v>8798</v>
      </c>
      <c r="O533" t="s">
        <v>14678</v>
      </c>
      <c r="P533">
        <v>4055</v>
      </c>
      <c r="Q533" t="s">
        <v>14675</v>
      </c>
      <c r="R533" t="s">
        <v>14675</v>
      </c>
      <c r="S533" t="s">
        <v>14677</v>
      </c>
    </row>
    <row r="534" spans="1:19" ht="15" customHeight="1" x14ac:dyDescent="0.25">
      <c r="A534" t="s">
        <v>45</v>
      </c>
      <c r="B534" t="s">
        <v>46</v>
      </c>
      <c r="C534">
        <v>1090197</v>
      </c>
      <c r="D534" s="1">
        <v>44049</v>
      </c>
      <c r="E534" s="2">
        <v>0.65474537037037039</v>
      </c>
      <c r="F534" t="s">
        <v>15</v>
      </c>
      <c r="G534">
        <v>12519</v>
      </c>
      <c r="H534">
        <v>156</v>
      </c>
      <c r="I534">
        <v>138063</v>
      </c>
      <c r="J534" t="s">
        <v>8806</v>
      </c>
      <c r="K534" t="s">
        <v>8807</v>
      </c>
      <c r="L534" t="s">
        <v>8808</v>
      </c>
      <c r="M534" s="4">
        <v>44049.654745370368</v>
      </c>
      <c r="N534" t="s">
        <v>15362</v>
      </c>
      <c r="O534" t="s">
        <v>14678</v>
      </c>
      <c r="P534">
        <v>12675</v>
      </c>
      <c r="Q534" t="s">
        <v>14675</v>
      </c>
      <c r="R534" t="s">
        <v>14676</v>
      </c>
      <c r="S534" t="s">
        <v>14677</v>
      </c>
    </row>
    <row r="535" spans="1:19" ht="15" customHeight="1" x14ac:dyDescent="0.25">
      <c r="A535" t="s">
        <v>45</v>
      </c>
      <c r="B535" t="s">
        <v>46</v>
      </c>
      <c r="C535">
        <v>1087659</v>
      </c>
      <c r="D535" s="1">
        <v>44048</v>
      </c>
      <c r="E535" s="2">
        <v>0.68774305555555559</v>
      </c>
      <c r="F535" t="s">
        <v>21</v>
      </c>
      <c r="G535">
        <v>9588</v>
      </c>
      <c r="H535">
        <v>152</v>
      </c>
      <c r="I535">
        <v>0</v>
      </c>
      <c r="J535" t="s">
        <v>8840</v>
      </c>
      <c r="L535" t="s">
        <v>8841</v>
      </c>
      <c r="M535" s="4">
        <v>44048.687743055554</v>
      </c>
      <c r="N535" t="s">
        <v>8841</v>
      </c>
      <c r="O535" t="s">
        <v>14678</v>
      </c>
      <c r="P535">
        <v>9740</v>
      </c>
      <c r="Q535" t="s">
        <v>14679</v>
      </c>
      <c r="R535" t="s">
        <v>14675</v>
      </c>
      <c r="S535" t="s">
        <v>14680</v>
      </c>
    </row>
    <row r="536" spans="1:19" ht="15" customHeight="1" x14ac:dyDescent="0.25">
      <c r="A536" t="s">
        <v>45</v>
      </c>
      <c r="B536" t="s">
        <v>46</v>
      </c>
      <c r="C536">
        <v>1087659</v>
      </c>
      <c r="D536" s="1">
        <v>44048</v>
      </c>
      <c r="E536" s="2">
        <v>0.60828703703703701</v>
      </c>
      <c r="F536" t="s">
        <v>21</v>
      </c>
      <c r="G536">
        <v>3420</v>
      </c>
      <c r="H536">
        <v>39</v>
      </c>
      <c r="I536">
        <v>0</v>
      </c>
      <c r="J536" t="s">
        <v>8854</v>
      </c>
      <c r="L536" t="s">
        <v>8855</v>
      </c>
      <c r="M536" s="4">
        <v>44048.608287037037</v>
      </c>
      <c r="N536" t="s">
        <v>8855</v>
      </c>
      <c r="O536" t="s">
        <v>14678</v>
      </c>
      <c r="P536">
        <v>3459</v>
      </c>
      <c r="Q536" t="s">
        <v>14679</v>
      </c>
      <c r="R536" t="s">
        <v>14675</v>
      </c>
      <c r="S536" t="s">
        <v>14680</v>
      </c>
    </row>
    <row r="537" spans="1:19" ht="15" customHeight="1" x14ac:dyDescent="0.25">
      <c r="A537" t="s">
        <v>45</v>
      </c>
      <c r="B537" t="s">
        <v>46</v>
      </c>
      <c r="C537">
        <v>1087659</v>
      </c>
      <c r="D537" s="1">
        <v>44048</v>
      </c>
      <c r="E537" s="2">
        <v>0.45901620370370372</v>
      </c>
      <c r="F537" t="s">
        <v>10</v>
      </c>
      <c r="G537">
        <v>280848</v>
      </c>
      <c r="H537">
        <v>472</v>
      </c>
      <c r="I537">
        <v>0</v>
      </c>
      <c r="J537" t="s">
        <v>8873</v>
      </c>
      <c r="L537" t="s">
        <v>8874</v>
      </c>
      <c r="M537" s="4">
        <v>44048.459016203706</v>
      </c>
      <c r="N537" t="s">
        <v>8874</v>
      </c>
      <c r="O537" t="s">
        <v>14678</v>
      </c>
      <c r="P537">
        <v>281320</v>
      </c>
      <c r="Q537" t="s">
        <v>14675</v>
      </c>
      <c r="R537" t="s">
        <v>14675</v>
      </c>
      <c r="S537" t="s">
        <v>14680</v>
      </c>
    </row>
    <row r="538" spans="1:19" ht="15" customHeight="1" x14ac:dyDescent="0.25">
      <c r="A538" t="s">
        <v>45</v>
      </c>
      <c r="B538" t="s">
        <v>46</v>
      </c>
      <c r="C538">
        <v>1085605</v>
      </c>
      <c r="D538" s="1">
        <v>44047</v>
      </c>
      <c r="E538" s="2">
        <v>0.67748842592592595</v>
      </c>
      <c r="F538" t="s">
        <v>15</v>
      </c>
      <c r="G538">
        <v>2281</v>
      </c>
      <c r="H538">
        <v>40</v>
      </c>
      <c r="I538">
        <v>30539</v>
      </c>
      <c r="J538" t="s">
        <v>8881</v>
      </c>
      <c r="K538" t="s">
        <v>8882</v>
      </c>
      <c r="L538" t="s">
        <v>8883</v>
      </c>
      <c r="M538" s="4">
        <v>44047.677488425928</v>
      </c>
      <c r="N538" t="s">
        <v>15369</v>
      </c>
      <c r="O538" t="s">
        <v>14678</v>
      </c>
      <c r="P538">
        <v>2321</v>
      </c>
      <c r="Q538" t="s">
        <v>14675</v>
      </c>
      <c r="R538" t="s">
        <v>14676</v>
      </c>
      <c r="S538" t="s">
        <v>14686</v>
      </c>
    </row>
    <row r="539" spans="1:19" ht="15" customHeight="1" x14ac:dyDescent="0.25">
      <c r="A539" t="s">
        <v>45</v>
      </c>
      <c r="B539" t="s">
        <v>46</v>
      </c>
      <c r="C539">
        <v>1085605</v>
      </c>
      <c r="D539" s="1">
        <v>44047</v>
      </c>
      <c r="E539" s="2">
        <v>0.5626620370370371</v>
      </c>
      <c r="F539" t="s">
        <v>10</v>
      </c>
      <c r="G539">
        <v>249899</v>
      </c>
      <c r="H539">
        <v>480</v>
      </c>
      <c r="I539">
        <v>0</v>
      </c>
      <c r="J539" t="s">
        <v>8895</v>
      </c>
      <c r="L539" t="s">
        <v>8896</v>
      </c>
      <c r="M539" s="4">
        <v>44047.562662037039</v>
      </c>
      <c r="N539" t="s">
        <v>8896</v>
      </c>
      <c r="O539" t="s">
        <v>14678</v>
      </c>
      <c r="P539">
        <v>250379</v>
      </c>
      <c r="Q539" t="s">
        <v>14675</v>
      </c>
      <c r="R539" t="s">
        <v>14675</v>
      </c>
      <c r="S539" t="s">
        <v>14686</v>
      </c>
    </row>
    <row r="540" spans="1:19" ht="15" customHeight="1" x14ac:dyDescent="0.25">
      <c r="A540" t="s">
        <v>45</v>
      </c>
      <c r="B540" t="s">
        <v>46</v>
      </c>
      <c r="C540">
        <v>1085605</v>
      </c>
      <c r="D540" s="1">
        <v>44047</v>
      </c>
      <c r="E540" s="2">
        <v>0.45593750000000005</v>
      </c>
      <c r="F540" t="s">
        <v>15</v>
      </c>
      <c r="G540">
        <v>7438</v>
      </c>
      <c r="H540">
        <v>153</v>
      </c>
      <c r="I540">
        <v>82082</v>
      </c>
      <c r="J540" t="s">
        <v>8905</v>
      </c>
      <c r="K540" t="s">
        <v>8906</v>
      </c>
      <c r="L540" t="s">
        <v>8907</v>
      </c>
      <c r="M540" s="4">
        <v>44047.455937500003</v>
      </c>
      <c r="N540" t="s">
        <v>15373</v>
      </c>
      <c r="O540" t="s">
        <v>14674</v>
      </c>
      <c r="P540">
        <v>7591</v>
      </c>
      <c r="Q540" t="s">
        <v>14675</v>
      </c>
      <c r="R540" t="s">
        <v>14676</v>
      </c>
      <c r="S540" t="s">
        <v>14686</v>
      </c>
    </row>
    <row r="541" spans="1:19" ht="15" customHeight="1" x14ac:dyDescent="0.25">
      <c r="A541" t="s">
        <v>45</v>
      </c>
      <c r="B541" t="s">
        <v>46</v>
      </c>
      <c r="C541">
        <v>1083597</v>
      </c>
      <c r="D541" s="1">
        <v>44046</v>
      </c>
      <c r="E541" s="2">
        <v>0.75054398148148149</v>
      </c>
      <c r="F541" t="s">
        <v>21</v>
      </c>
      <c r="G541">
        <v>8535</v>
      </c>
      <c r="H541">
        <v>76</v>
      </c>
      <c r="I541">
        <v>0</v>
      </c>
      <c r="J541" t="s">
        <v>8920</v>
      </c>
      <c r="L541" t="s">
        <v>8921</v>
      </c>
      <c r="M541" s="4">
        <v>44046.750543981485</v>
      </c>
      <c r="N541" t="s">
        <v>8921</v>
      </c>
      <c r="O541" t="s">
        <v>14678</v>
      </c>
      <c r="P541">
        <v>8611</v>
      </c>
      <c r="Q541" t="s">
        <v>14679</v>
      </c>
      <c r="R541" t="s">
        <v>14675</v>
      </c>
      <c r="S541" t="s">
        <v>14690</v>
      </c>
    </row>
    <row r="542" spans="1:19" ht="15" customHeight="1" x14ac:dyDescent="0.25">
      <c r="A542" t="s">
        <v>45</v>
      </c>
      <c r="B542" t="s">
        <v>46</v>
      </c>
      <c r="C542">
        <v>1083597</v>
      </c>
      <c r="D542" s="1">
        <v>44046</v>
      </c>
      <c r="E542" s="2">
        <v>0.67212962962962963</v>
      </c>
      <c r="F542" t="s">
        <v>21</v>
      </c>
      <c r="G542">
        <v>6277</v>
      </c>
      <c r="H542">
        <v>40</v>
      </c>
      <c r="I542">
        <v>140882</v>
      </c>
      <c r="J542" t="s">
        <v>8924</v>
      </c>
      <c r="L542" t="s">
        <v>8925</v>
      </c>
      <c r="M542" s="4">
        <v>44046.672129629631</v>
      </c>
      <c r="N542" t="s">
        <v>8925</v>
      </c>
      <c r="O542" t="s">
        <v>14678</v>
      </c>
      <c r="P542">
        <v>6317</v>
      </c>
      <c r="Q542" t="s">
        <v>14687</v>
      </c>
      <c r="R542" t="s">
        <v>14676</v>
      </c>
      <c r="S542" t="s">
        <v>14690</v>
      </c>
    </row>
    <row r="543" spans="1:19" ht="15" customHeight="1" x14ac:dyDescent="0.25">
      <c r="A543" t="s">
        <v>45</v>
      </c>
      <c r="B543" t="s">
        <v>46</v>
      </c>
      <c r="C543">
        <v>1083597</v>
      </c>
      <c r="D543" s="1">
        <v>44046</v>
      </c>
      <c r="E543" s="2">
        <v>0.56353009259259257</v>
      </c>
      <c r="F543" t="s">
        <v>21</v>
      </c>
      <c r="G543">
        <v>10871</v>
      </c>
      <c r="H543">
        <v>299</v>
      </c>
      <c r="I543">
        <v>0</v>
      </c>
      <c r="J543" t="s">
        <v>8932</v>
      </c>
      <c r="L543" t="s">
        <v>8933</v>
      </c>
      <c r="M543" s="4">
        <v>44046.563530092593</v>
      </c>
      <c r="N543" t="s">
        <v>8933</v>
      </c>
      <c r="O543" t="s">
        <v>14678</v>
      </c>
      <c r="P543">
        <v>11170</v>
      </c>
      <c r="Q543" t="s">
        <v>14679</v>
      </c>
      <c r="R543" t="s">
        <v>14675</v>
      </c>
      <c r="S543" t="s">
        <v>14690</v>
      </c>
    </row>
    <row r="544" spans="1:19" ht="15" customHeight="1" x14ac:dyDescent="0.25">
      <c r="A544" t="s">
        <v>45</v>
      </c>
      <c r="B544" t="s">
        <v>46</v>
      </c>
      <c r="C544">
        <v>1081751</v>
      </c>
      <c r="D544" s="1">
        <v>44045</v>
      </c>
      <c r="E544" s="2">
        <v>0.66741898148148149</v>
      </c>
      <c r="F544" t="s">
        <v>15</v>
      </c>
      <c r="G544">
        <v>4707</v>
      </c>
      <c r="H544">
        <v>191</v>
      </c>
      <c r="I544">
        <v>56769</v>
      </c>
      <c r="J544" t="s">
        <v>8951</v>
      </c>
      <c r="K544" t="s">
        <v>8952</v>
      </c>
      <c r="L544" t="s">
        <v>8953</v>
      </c>
      <c r="M544" s="4">
        <v>44045.66741898148</v>
      </c>
      <c r="N544" t="s">
        <v>15375</v>
      </c>
      <c r="O544" t="s">
        <v>14678</v>
      </c>
      <c r="P544">
        <v>4898</v>
      </c>
      <c r="Q544" t="s">
        <v>14675</v>
      </c>
      <c r="R544" t="s">
        <v>14676</v>
      </c>
      <c r="S544" t="s">
        <v>14696</v>
      </c>
    </row>
    <row r="545" spans="1:19" ht="15" customHeight="1" x14ac:dyDescent="0.25">
      <c r="A545" t="s">
        <v>45</v>
      </c>
      <c r="B545" t="s">
        <v>46</v>
      </c>
      <c r="C545">
        <v>1081751</v>
      </c>
      <c r="D545" s="1">
        <v>44045</v>
      </c>
      <c r="E545" s="2">
        <v>0.54236111111111118</v>
      </c>
      <c r="F545" t="s">
        <v>10</v>
      </c>
      <c r="G545">
        <v>120310</v>
      </c>
      <c r="H545">
        <v>617</v>
      </c>
      <c r="I545">
        <v>0</v>
      </c>
      <c r="J545" t="s">
        <v>8962</v>
      </c>
      <c r="L545" t="s">
        <v>8963</v>
      </c>
      <c r="M545" s="4">
        <v>44045.542361111111</v>
      </c>
      <c r="N545" t="s">
        <v>8963</v>
      </c>
      <c r="O545" t="s">
        <v>14678</v>
      </c>
      <c r="P545">
        <v>120927</v>
      </c>
      <c r="Q545" t="s">
        <v>14675</v>
      </c>
      <c r="R545" t="s">
        <v>14675</v>
      </c>
      <c r="S545" t="s">
        <v>14696</v>
      </c>
    </row>
    <row r="546" spans="1:19" ht="15" customHeight="1" x14ac:dyDescent="0.25">
      <c r="A546" t="s">
        <v>45</v>
      </c>
      <c r="B546" t="s">
        <v>46</v>
      </c>
      <c r="C546">
        <v>1079739</v>
      </c>
      <c r="D546" s="1">
        <v>44044</v>
      </c>
      <c r="E546" s="2">
        <v>0.70873842592592595</v>
      </c>
      <c r="F546" t="s">
        <v>15</v>
      </c>
      <c r="G546">
        <v>1581</v>
      </c>
      <c r="H546">
        <v>32</v>
      </c>
      <c r="I546">
        <v>24141</v>
      </c>
      <c r="J546" t="s">
        <v>8980</v>
      </c>
      <c r="K546" t="s">
        <v>8981</v>
      </c>
      <c r="L546" t="s">
        <v>8982</v>
      </c>
      <c r="M546" s="4">
        <v>44044.708738425928</v>
      </c>
      <c r="N546" t="s">
        <v>15376</v>
      </c>
      <c r="O546" t="s">
        <v>14678</v>
      </c>
      <c r="P546">
        <v>1613</v>
      </c>
      <c r="Q546" t="s">
        <v>14675</v>
      </c>
      <c r="R546" t="s">
        <v>14676</v>
      </c>
      <c r="S546" t="s">
        <v>14697</v>
      </c>
    </row>
    <row r="547" spans="1:19" ht="15" customHeight="1" x14ac:dyDescent="0.25">
      <c r="A547" t="s">
        <v>45</v>
      </c>
      <c r="B547" t="s">
        <v>46</v>
      </c>
      <c r="C547">
        <v>1079739</v>
      </c>
      <c r="D547" s="1">
        <v>44044</v>
      </c>
      <c r="E547" s="2">
        <v>0.61480324074074078</v>
      </c>
      <c r="F547" t="s">
        <v>10</v>
      </c>
      <c r="G547">
        <v>122977</v>
      </c>
      <c r="H547">
        <v>230</v>
      </c>
      <c r="I547">
        <v>0</v>
      </c>
      <c r="J547" t="s">
        <v>8992</v>
      </c>
      <c r="L547" t="s">
        <v>8993</v>
      </c>
      <c r="M547" s="4">
        <v>44044.614803240744</v>
      </c>
      <c r="N547" t="s">
        <v>8993</v>
      </c>
      <c r="O547" t="s">
        <v>14678</v>
      </c>
      <c r="P547">
        <v>123207</v>
      </c>
      <c r="Q547" t="s">
        <v>14675</v>
      </c>
      <c r="R547" t="s">
        <v>14675</v>
      </c>
      <c r="S547" t="s">
        <v>14697</v>
      </c>
    </row>
    <row r="548" spans="1:19" ht="15" customHeight="1" x14ac:dyDescent="0.25">
      <c r="A548" t="s">
        <v>45</v>
      </c>
      <c r="B548" t="s">
        <v>46</v>
      </c>
      <c r="C548">
        <v>1077529</v>
      </c>
      <c r="D548" s="1">
        <v>44043</v>
      </c>
      <c r="E548" s="2">
        <v>0.70840277777777771</v>
      </c>
      <c r="F548" t="s">
        <v>10</v>
      </c>
      <c r="G548">
        <v>5340</v>
      </c>
      <c r="H548">
        <v>38</v>
      </c>
      <c r="I548">
        <v>0</v>
      </c>
      <c r="J548" t="s">
        <v>9014</v>
      </c>
      <c r="L548" t="s">
        <v>9015</v>
      </c>
      <c r="M548" s="4">
        <v>44043.708402777775</v>
      </c>
      <c r="N548" t="s">
        <v>9015</v>
      </c>
      <c r="O548" t="s">
        <v>14678</v>
      </c>
      <c r="P548">
        <v>5378</v>
      </c>
      <c r="Q548" t="s">
        <v>14675</v>
      </c>
      <c r="R548" t="s">
        <v>14675</v>
      </c>
      <c r="S548" t="s">
        <v>14701</v>
      </c>
    </row>
    <row r="549" spans="1:19" ht="15" customHeight="1" x14ac:dyDescent="0.25">
      <c r="A549" t="s">
        <v>45</v>
      </c>
      <c r="B549" t="s">
        <v>46</v>
      </c>
      <c r="C549">
        <v>1077529</v>
      </c>
      <c r="D549" s="1">
        <v>44043</v>
      </c>
      <c r="E549" s="2">
        <v>0.52109953703703704</v>
      </c>
      <c r="F549" t="s">
        <v>10</v>
      </c>
      <c r="G549">
        <v>6155</v>
      </c>
      <c r="H549">
        <v>1137</v>
      </c>
      <c r="I549">
        <v>0</v>
      </c>
      <c r="J549" t="s">
        <v>9029</v>
      </c>
      <c r="L549" t="s">
        <v>9030</v>
      </c>
      <c r="M549" s="4">
        <v>44043.521099537036</v>
      </c>
      <c r="N549" t="s">
        <v>9030</v>
      </c>
      <c r="O549" t="s">
        <v>14678</v>
      </c>
      <c r="P549">
        <v>7292</v>
      </c>
      <c r="Q549" t="s">
        <v>14675</v>
      </c>
      <c r="R549" t="s">
        <v>14675</v>
      </c>
      <c r="S549" t="s">
        <v>14701</v>
      </c>
    </row>
    <row r="550" spans="1:19" ht="15" customHeight="1" x14ac:dyDescent="0.25">
      <c r="A550" t="s">
        <v>45</v>
      </c>
      <c r="B550" t="s">
        <v>46</v>
      </c>
      <c r="C550">
        <v>1074703</v>
      </c>
      <c r="D550" s="1">
        <v>44042</v>
      </c>
      <c r="E550" s="2">
        <v>0.74024305555555558</v>
      </c>
      <c r="F550" t="s">
        <v>21</v>
      </c>
      <c r="G550">
        <v>12675</v>
      </c>
      <c r="H550">
        <v>133</v>
      </c>
      <c r="I550">
        <v>0</v>
      </c>
      <c r="J550" t="s">
        <v>9042</v>
      </c>
      <c r="L550" s="3" t="s">
        <v>9043</v>
      </c>
      <c r="M550" s="4">
        <v>44042.740243055552</v>
      </c>
      <c r="N550" t="s">
        <v>9043</v>
      </c>
      <c r="O550" t="s">
        <v>14678</v>
      </c>
      <c r="P550">
        <v>12808</v>
      </c>
      <c r="Q550" t="s">
        <v>14679</v>
      </c>
      <c r="R550" t="s">
        <v>14675</v>
      </c>
      <c r="S550" t="s">
        <v>14677</v>
      </c>
    </row>
    <row r="551" spans="1:19" ht="15" customHeight="1" x14ac:dyDescent="0.25">
      <c r="A551" t="s">
        <v>45</v>
      </c>
      <c r="B551" t="s">
        <v>46</v>
      </c>
      <c r="C551">
        <v>1074703</v>
      </c>
      <c r="D551" s="1">
        <v>44042</v>
      </c>
      <c r="E551" s="2">
        <v>0.65474537037037039</v>
      </c>
      <c r="F551" t="s">
        <v>21</v>
      </c>
      <c r="G551">
        <v>9368</v>
      </c>
      <c r="H551">
        <v>233</v>
      </c>
      <c r="I551">
        <v>0</v>
      </c>
      <c r="J551" t="s">
        <v>9052</v>
      </c>
      <c r="L551" t="s">
        <v>9053</v>
      </c>
      <c r="M551" s="4">
        <v>44042.654745370368</v>
      </c>
      <c r="N551" t="s">
        <v>9053</v>
      </c>
      <c r="O551" t="s">
        <v>14678</v>
      </c>
      <c r="P551">
        <v>9601</v>
      </c>
      <c r="Q551" t="s">
        <v>14679</v>
      </c>
      <c r="R551" t="s">
        <v>14675</v>
      </c>
      <c r="S551" t="s">
        <v>14677</v>
      </c>
    </row>
    <row r="552" spans="1:19" ht="15" customHeight="1" x14ac:dyDescent="0.25">
      <c r="A552" t="s">
        <v>45</v>
      </c>
      <c r="B552" t="s">
        <v>46</v>
      </c>
      <c r="C552">
        <v>1074703</v>
      </c>
      <c r="D552" s="1">
        <v>44042</v>
      </c>
      <c r="E552" s="2">
        <v>0.54180555555555554</v>
      </c>
      <c r="F552" t="s">
        <v>21</v>
      </c>
      <c r="G552">
        <v>3599</v>
      </c>
      <c r="H552">
        <v>63</v>
      </c>
      <c r="I552">
        <v>0</v>
      </c>
      <c r="J552" t="s">
        <v>9065</v>
      </c>
      <c r="L552" t="s">
        <v>9066</v>
      </c>
      <c r="M552" s="4">
        <v>44042.541805555556</v>
      </c>
      <c r="N552" t="s">
        <v>9066</v>
      </c>
      <c r="O552" t="s">
        <v>14678</v>
      </c>
      <c r="P552">
        <v>3662</v>
      </c>
      <c r="Q552" t="s">
        <v>14679</v>
      </c>
      <c r="R552" t="s">
        <v>14675</v>
      </c>
      <c r="S552" t="s">
        <v>14677</v>
      </c>
    </row>
    <row r="553" spans="1:19" ht="15" customHeight="1" x14ac:dyDescent="0.25">
      <c r="A553" t="s">
        <v>45</v>
      </c>
      <c r="B553" t="s">
        <v>46</v>
      </c>
      <c r="C553">
        <v>1070907</v>
      </c>
      <c r="D553" s="1">
        <v>44041</v>
      </c>
      <c r="E553" s="2">
        <v>0.70893518518518517</v>
      </c>
      <c r="F553" t="s">
        <v>21</v>
      </c>
      <c r="G553">
        <v>4277</v>
      </c>
      <c r="H553">
        <v>40</v>
      </c>
      <c r="I553">
        <v>0</v>
      </c>
      <c r="J553" t="s">
        <v>9083</v>
      </c>
      <c r="L553" t="s">
        <v>9084</v>
      </c>
      <c r="M553" s="4">
        <v>44041.708935185183</v>
      </c>
      <c r="N553" t="s">
        <v>9084</v>
      </c>
      <c r="O553" t="s">
        <v>14678</v>
      </c>
      <c r="P553">
        <v>4317</v>
      </c>
      <c r="Q553" t="s">
        <v>14679</v>
      </c>
      <c r="R553" t="s">
        <v>14675</v>
      </c>
      <c r="S553" t="s">
        <v>14680</v>
      </c>
    </row>
    <row r="554" spans="1:19" ht="15" customHeight="1" x14ac:dyDescent="0.25">
      <c r="A554" t="s">
        <v>45</v>
      </c>
      <c r="B554" t="s">
        <v>46</v>
      </c>
      <c r="C554">
        <v>1070907</v>
      </c>
      <c r="D554" s="1">
        <v>44041</v>
      </c>
      <c r="E554" s="2">
        <v>0.60782407407407402</v>
      </c>
      <c r="F554" t="s">
        <v>10</v>
      </c>
      <c r="G554">
        <v>5519</v>
      </c>
      <c r="H554">
        <v>104</v>
      </c>
      <c r="I554">
        <v>0</v>
      </c>
      <c r="J554" t="s">
        <v>9093</v>
      </c>
      <c r="L554" t="s">
        <v>9094</v>
      </c>
      <c r="M554" s="4">
        <v>44041.607824074075</v>
      </c>
      <c r="N554" t="s">
        <v>9094</v>
      </c>
      <c r="O554" t="s">
        <v>14678</v>
      </c>
      <c r="P554">
        <v>5623</v>
      </c>
      <c r="Q554" t="s">
        <v>14675</v>
      </c>
      <c r="R554" t="s">
        <v>14675</v>
      </c>
      <c r="S554" t="s">
        <v>14680</v>
      </c>
    </row>
    <row r="555" spans="1:19" ht="15" customHeight="1" x14ac:dyDescent="0.25">
      <c r="A555" t="s">
        <v>45</v>
      </c>
      <c r="B555" t="s">
        <v>46</v>
      </c>
      <c r="C555">
        <v>1070907</v>
      </c>
      <c r="D555" s="1">
        <v>44041</v>
      </c>
      <c r="E555" s="2">
        <v>0.50086805555555558</v>
      </c>
      <c r="F555" t="s">
        <v>15</v>
      </c>
      <c r="G555">
        <v>7575</v>
      </c>
      <c r="H555">
        <v>181</v>
      </c>
      <c r="I555">
        <v>76563</v>
      </c>
      <c r="J555" t="s">
        <v>9104</v>
      </c>
      <c r="K555" t="s">
        <v>9105</v>
      </c>
      <c r="L555" t="s">
        <v>9106</v>
      </c>
      <c r="M555" s="4">
        <v>44041.500868055555</v>
      </c>
      <c r="N555" t="s">
        <v>15383</v>
      </c>
      <c r="O555" t="s">
        <v>14674</v>
      </c>
      <c r="P555">
        <v>7756</v>
      </c>
      <c r="Q555" t="s">
        <v>14675</v>
      </c>
      <c r="R555" t="s">
        <v>14676</v>
      </c>
      <c r="S555" t="s">
        <v>14680</v>
      </c>
    </row>
    <row r="556" spans="1:19" ht="15" customHeight="1" x14ac:dyDescent="0.25">
      <c r="A556" t="s">
        <v>45</v>
      </c>
      <c r="B556" t="s">
        <v>46</v>
      </c>
      <c r="C556">
        <v>1068328</v>
      </c>
      <c r="D556" s="1">
        <v>44040</v>
      </c>
      <c r="E556" s="2">
        <v>0.73962962962962964</v>
      </c>
      <c r="F556" t="s">
        <v>21</v>
      </c>
      <c r="G556">
        <v>8421</v>
      </c>
      <c r="H556">
        <v>138</v>
      </c>
      <c r="I556">
        <v>0</v>
      </c>
      <c r="J556" t="s">
        <v>9121</v>
      </c>
      <c r="L556" t="s">
        <v>9122</v>
      </c>
      <c r="M556" s="4">
        <v>44040.739629629628</v>
      </c>
      <c r="N556" t="s">
        <v>9122</v>
      </c>
      <c r="O556" t="s">
        <v>14678</v>
      </c>
      <c r="P556">
        <v>8559</v>
      </c>
      <c r="Q556" t="s">
        <v>14679</v>
      </c>
      <c r="R556" t="s">
        <v>14675</v>
      </c>
      <c r="S556" t="s">
        <v>14686</v>
      </c>
    </row>
    <row r="557" spans="1:19" ht="15" customHeight="1" x14ac:dyDescent="0.25">
      <c r="A557" t="s">
        <v>45</v>
      </c>
      <c r="B557" t="s">
        <v>46</v>
      </c>
      <c r="C557">
        <v>1068328</v>
      </c>
      <c r="D557" s="1">
        <v>44040</v>
      </c>
      <c r="E557" s="2">
        <v>0.64261574074074079</v>
      </c>
      <c r="F557" t="s">
        <v>21</v>
      </c>
      <c r="G557">
        <v>3614</v>
      </c>
      <c r="H557">
        <v>34</v>
      </c>
      <c r="I557">
        <v>0</v>
      </c>
      <c r="J557" t="s">
        <v>9132</v>
      </c>
      <c r="L557" t="s">
        <v>9133</v>
      </c>
      <c r="M557" s="4">
        <v>44040.64261574074</v>
      </c>
      <c r="N557" t="s">
        <v>9133</v>
      </c>
      <c r="O557" t="s">
        <v>14678</v>
      </c>
      <c r="P557">
        <v>3648</v>
      </c>
      <c r="Q557" t="s">
        <v>14679</v>
      </c>
      <c r="R557" t="s">
        <v>14675</v>
      </c>
      <c r="S557" t="s">
        <v>14686</v>
      </c>
    </row>
    <row r="558" spans="1:19" ht="15" customHeight="1" x14ac:dyDescent="0.25">
      <c r="A558" t="s">
        <v>45</v>
      </c>
      <c r="B558" t="s">
        <v>46</v>
      </c>
      <c r="C558">
        <v>1068328</v>
      </c>
      <c r="D558" s="1">
        <v>44040</v>
      </c>
      <c r="E558" s="2">
        <v>0.54851851851851852</v>
      </c>
      <c r="F558" t="s">
        <v>21</v>
      </c>
      <c r="G558">
        <v>8628</v>
      </c>
      <c r="H558">
        <v>122</v>
      </c>
      <c r="I558">
        <v>0</v>
      </c>
      <c r="J558" t="s">
        <v>9138</v>
      </c>
      <c r="L558" t="s">
        <v>9139</v>
      </c>
      <c r="M558" s="4">
        <v>44040.548518518517</v>
      </c>
      <c r="N558" t="s">
        <v>9139</v>
      </c>
      <c r="O558" t="s">
        <v>14678</v>
      </c>
      <c r="P558">
        <v>8750</v>
      </c>
      <c r="Q558" t="s">
        <v>14679</v>
      </c>
      <c r="R558" t="s">
        <v>14675</v>
      </c>
      <c r="S558" t="s">
        <v>14686</v>
      </c>
    </row>
    <row r="559" spans="1:19" ht="15" customHeight="1" x14ac:dyDescent="0.25">
      <c r="A559" t="s">
        <v>45</v>
      </c>
      <c r="B559" t="s">
        <v>46</v>
      </c>
      <c r="C559">
        <v>1065902</v>
      </c>
      <c r="D559" s="1">
        <v>44039</v>
      </c>
      <c r="E559" s="2">
        <v>0.72387731481481488</v>
      </c>
      <c r="F559" t="s">
        <v>21</v>
      </c>
      <c r="G559">
        <v>2233</v>
      </c>
      <c r="H559">
        <v>31</v>
      </c>
      <c r="I559">
        <v>40627</v>
      </c>
      <c r="J559" t="s">
        <v>9162</v>
      </c>
      <c r="L559" t="s">
        <v>9163</v>
      </c>
      <c r="M559" s="4">
        <v>44039.723877314813</v>
      </c>
      <c r="N559" t="s">
        <v>9163</v>
      </c>
      <c r="O559" t="s">
        <v>14678</v>
      </c>
      <c r="P559">
        <v>2264</v>
      </c>
      <c r="Q559" t="s">
        <v>14687</v>
      </c>
      <c r="R559" t="s">
        <v>14676</v>
      </c>
      <c r="S559" t="s">
        <v>14690</v>
      </c>
    </row>
    <row r="560" spans="1:19" ht="15" customHeight="1" x14ac:dyDescent="0.25">
      <c r="A560" t="s">
        <v>45</v>
      </c>
      <c r="B560" t="s">
        <v>46</v>
      </c>
      <c r="C560">
        <v>1065902</v>
      </c>
      <c r="D560" s="1">
        <v>44039</v>
      </c>
      <c r="E560" s="2">
        <v>0.61512731481481475</v>
      </c>
      <c r="F560" t="s">
        <v>21</v>
      </c>
      <c r="G560">
        <v>4604</v>
      </c>
      <c r="H560">
        <v>101</v>
      </c>
      <c r="I560">
        <v>0</v>
      </c>
      <c r="J560" t="s">
        <v>9170</v>
      </c>
      <c r="L560" t="s">
        <v>9171</v>
      </c>
      <c r="M560" s="4">
        <v>44039.615127314813</v>
      </c>
      <c r="N560" t="s">
        <v>9171</v>
      </c>
      <c r="O560" t="s">
        <v>14678</v>
      </c>
      <c r="P560">
        <v>4705</v>
      </c>
      <c r="Q560" t="s">
        <v>14679</v>
      </c>
      <c r="R560" t="s">
        <v>14675</v>
      </c>
      <c r="S560" t="s">
        <v>14690</v>
      </c>
    </row>
    <row r="561" spans="1:19" ht="15" customHeight="1" x14ac:dyDescent="0.25">
      <c r="A561" t="s">
        <v>45</v>
      </c>
      <c r="B561" t="s">
        <v>46</v>
      </c>
      <c r="C561">
        <v>1065902</v>
      </c>
      <c r="D561" s="1">
        <v>44039</v>
      </c>
      <c r="E561" s="2">
        <v>0.52097222222222228</v>
      </c>
      <c r="F561" t="s">
        <v>10</v>
      </c>
      <c r="G561">
        <v>99420</v>
      </c>
      <c r="H561">
        <v>199</v>
      </c>
      <c r="I561">
        <v>0</v>
      </c>
      <c r="J561" t="s">
        <v>9178</v>
      </c>
      <c r="L561" t="s">
        <v>9179</v>
      </c>
      <c r="M561" s="4">
        <v>44039.520972222221</v>
      </c>
      <c r="N561" t="s">
        <v>9179</v>
      </c>
      <c r="O561" t="s">
        <v>14678</v>
      </c>
      <c r="P561">
        <v>99619</v>
      </c>
      <c r="Q561" t="s">
        <v>14675</v>
      </c>
      <c r="R561" t="s">
        <v>14675</v>
      </c>
      <c r="S561" t="s">
        <v>14690</v>
      </c>
    </row>
    <row r="562" spans="1:19" ht="15" customHeight="1" x14ac:dyDescent="0.25">
      <c r="A562" t="s">
        <v>45</v>
      </c>
      <c r="B562" t="s">
        <v>46</v>
      </c>
      <c r="C562">
        <v>1063878</v>
      </c>
      <c r="D562" s="1">
        <v>44038</v>
      </c>
      <c r="E562" s="2">
        <v>0.63567129629629626</v>
      </c>
      <c r="F562" t="s">
        <v>21</v>
      </c>
      <c r="G562">
        <v>5277</v>
      </c>
      <c r="H562">
        <v>95</v>
      </c>
      <c r="I562">
        <v>0</v>
      </c>
      <c r="J562" t="s">
        <v>9190</v>
      </c>
      <c r="L562" t="s">
        <v>9191</v>
      </c>
      <c r="M562" s="4">
        <v>44038.635671296295</v>
      </c>
      <c r="N562" t="s">
        <v>9191</v>
      </c>
      <c r="O562" t="s">
        <v>14678</v>
      </c>
      <c r="P562">
        <v>5372</v>
      </c>
      <c r="Q562" t="s">
        <v>14679</v>
      </c>
      <c r="R562" t="s">
        <v>14675</v>
      </c>
      <c r="S562" t="s">
        <v>14696</v>
      </c>
    </row>
    <row r="563" spans="1:19" ht="15" customHeight="1" x14ac:dyDescent="0.25">
      <c r="A563" t="s">
        <v>45</v>
      </c>
      <c r="B563" t="s">
        <v>46</v>
      </c>
      <c r="C563">
        <v>1063878</v>
      </c>
      <c r="D563" s="1">
        <v>44038</v>
      </c>
      <c r="E563" s="2">
        <v>0.56298611111111108</v>
      </c>
      <c r="F563" t="s">
        <v>15</v>
      </c>
      <c r="G563">
        <v>3148</v>
      </c>
      <c r="H563">
        <v>74</v>
      </c>
      <c r="I563">
        <v>32553</v>
      </c>
      <c r="J563" t="s">
        <v>9200</v>
      </c>
      <c r="K563" t="s">
        <v>9201</v>
      </c>
      <c r="L563" t="s">
        <v>9202</v>
      </c>
      <c r="M563" s="4">
        <v>44038.562986111108</v>
      </c>
      <c r="N563" t="s">
        <v>15387</v>
      </c>
      <c r="O563" t="s">
        <v>14678</v>
      </c>
      <c r="P563">
        <v>3222</v>
      </c>
      <c r="Q563" t="s">
        <v>14675</v>
      </c>
      <c r="R563" t="s">
        <v>14676</v>
      </c>
      <c r="S563" t="s">
        <v>14696</v>
      </c>
    </row>
    <row r="564" spans="1:19" ht="15" customHeight="1" x14ac:dyDescent="0.25">
      <c r="A564" t="s">
        <v>45</v>
      </c>
      <c r="B564" t="s">
        <v>46</v>
      </c>
      <c r="C564">
        <v>1063878</v>
      </c>
      <c r="D564" s="1">
        <v>44038</v>
      </c>
      <c r="E564" s="2">
        <v>0.46878472222222217</v>
      </c>
      <c r="F564" t="s">
        <v>21</v>
      </c>
      <c r="G564">
        <v>15807</v>
      </c>
      <c r="H564">
        <v>322</v>
      </c>
      <c r="I564">
        <v>0</v>
      </c>
      <c r="J564" t="s">
        <v>9216</v>
      </c>
      <c r="L564" t="s">
        <v>9217</v>
      </c>
      <c r="M564" s="4">
        <v>44038.468784722223</v>
      </c>
      <c r="N564" t="s">
        <v>9217</v>
      </c>
      <c r="O564" t="s">
        <v>14678</v>
      </c>
      <c r="P564">
        <v>16129</v>
      </c>
      <c r="Q564" t="s">
        <v>14679</v>
      </c>
      <c r="R564" t="s">
        <v>14675</v>
      </c>
      <c r="S564" t="s">
        <v>14696</v>
      </c>
    </row>
    <row r="565" spans="1:19" ht="15" customHeight="1" x14ac:dyDescent="0.25">
      <c r="A565" t="s">
        <v>45</v>
      </c>
      <c r="B565" t="s">
        <v>46</v>
      </c>
      <c r="C565">
        <v>1062021</v>
      </c>
      <c r="D565" s="1">
        <v>44037</v>
      </c>
      <c r="E565" s="2">
        <v>0.65243055555555551</v>
      </c>
      <c r="F565" t="s">
        <v>21</v>
      </c>
      <c r="G565">
        <v>7735</v>
      </c>
      <c r="H565">
        <v>166</v>
      </c>
      <c r="I565">
        <v>0</v>
      </c>
      <c r="J565" t="s">
        <v>9226</v>
      </c>
      <c r="L565" t="s">
        <v>9227</v>
      </c>
      <c r="M565" s="4">
        <v>44037.652430555558</v>
      </c>
      <c r="N565" t="s">
        <v>9227</v>
      </c>
      <c r="O565" t="s">
        <v>14678</v>
      </c>
      <c r="P565">
        <v>7901</v>
      </c>
      <c r="Q565" t="s">
        <v>14679</v>
      </c>
      <c r="R565" t="s">
        <v>14675</v>
      </c>
      <c r="S565" t="s">
        <v>14697</v>
      </c>
    </row>
    <row r="566" spans="1:19" ht="15" customHeight="1" x14ac:dyDescent="0.25">
      <c r="A566" t="s">
        <v>45</v>
      </c>
      <c r="B566" t="s">
        <v>46</v>
      </c>
      <c r="C566">
        <v>1062021</v>
      </c>
      <c r="D566" s="1">
        <v>44037</v>
      </c>
      <c r="E566" s="2">
        <v>0.54189814814814818</v>
      </c>
      <c r="F566" t="s">
        <v>10</v>
      </c>
      <c r="G566">
        <v>2061</v>
      </c>
      <c r="H566">
        <v>16</v>
      </c>
      <c r="I566">
        <v>0</v>
      </c>
      <c r="J566" t="s">
        <v>9239</v>
      </c>
      <c r="L566" t="s">
        <v>9240</v>
      </c>
      <c r="M566" s="4">
        <v>44037.541898148149</v>
      </c>
      <c r="N566" t="s">
        <v>9240</v>
      </c>
      <c r="O566" t="s">
        <v>14678</v>
      </c>
      <c r="P566">
        <v>2077</v>
      </c>
      <c r="Q566" t="s">
        <v>14675</v>
      </c>
      <c r="R566" t="s">
        <v>14675</v>
      </c>
      <c r="S566" t="s">
        <v>14697</v>
      </c>
    </row>
    <row r="567" spans="1:19" ht="15" customHeight="1" x14ac:dyDescent="0.25">
      <c r="A567" t="s">
        <v>45</v>
      </c>
      <c r="B567" t="s">
        <v>46</v>
      </c>
      <c r="C567">
        <v>1062021</v>
      </c>
      <c r="D567" s="1">
        <v>44037</v>
      </c>
      <c r="E567" s="2">
        <v>0.45873842592592595</v>
      </c>
      <c r="F567" t="s">
        <v>21</v>
      </c>
      <c r="G567">
        <v>8091</v>
      </c>
      <c r="H567">
        <v>66</v>
      </c>
      <c r="I567">
        <v>0</v>
      </c>
      <c r="J567" t="s">
        <v>9241</v>
      </c>
      <c r="L567" t="s">
        <v>9242</v>
      </c>
      <c r="M567" s="4">
        <v>44037.458738425928</v>
      </c>
      <c r="N567" t="s">
        <v>9242</v>
      </c>
      <c r="O567" t="s">
        <v>14678</v>
      </c>
      <c r="P567">
        <v>8157</v>
      </c>
      <c r="Q567" t="s">
        <v>14679</v>
      </c>
      <c r="R567" t="s">
        <v>14675</v>
      </c>
      <c r="S567" t="s">
        <v>14697</v>
      </c>
    </row>
    <row r="568" spans="1:19" ht="15" customHeight="1" x14ac:dyDescent="0.25">
      <c r="A568" t="s">
        <v>45</v>
      </c>
      <c r="B568" t="s">
        <v>46</v>
      </c>
      <c r="C568">
        <v>1059127</v>
      </c>
      <c r="D568" s="1">
        <v>44036</v>
      </c>
      <c r="E568" s="2">
        <v>0.69831018518518517</v>
      </c>
      <c r="F568" t="s">
        <v>15</v>
      </c>
      <c r="G568">
        <v>5924</v>
      </c>
      <c r="H568">
        <v>148</v>
      </c>
      <c r="I568">
        <v>61953</v>
      </c>
      <c r="J568" t="s">
        <v>9269</v>
      </c>
      <c r="K568" t="s">
        <v>9270</v>
      </c>
      <c r="L568" t="s">
        <v>9271</v>
      </c>
      <c r="M568" s="4">
        <v>44036.698310185187</v>
      </c>
      <c r="N568" t="s">
        <v>15392</v>
      </c>
      <c r="O568" t="s">
        <v>14678</v>
      </c>
      <c r="P568">
        <v>6072</v>
      </c>
      <c r="Q568" t="s">
        <v>14675</v>
      </c>
      <c r="R568" t="s">
        <v>14676</v>
      </c>
      <c r="S568" t="s">
        <v>14701</v>
      </c>
    </row>
    <row r="569" spans="1:19" ht="15" customHeight="1" x14ac:dyDescent="0.25">
      <c r="A569" t="s">
        <v>45</v>
      </c>
      <c r="B569" t="s">
        <v>46</v>
      </c>
      <c r="C569">
        <v>1059127</v>
      </c>
      <c r="D569" s="1">
        <v>44036</v>
      </c>
      <c r="E569" s="2">
        <v>0.60131944444444441</v>
      </c>
      <c r="F569" t="s">
        <v>10</v>
      </c>
      <c r="G569">
        <v>96794</v>
      </c>
      <c r="H569">
        <v>660</v>
      </c>
      <c r="I569">
        <v>0</v>
      </c>
      <c r="J569" t="s">
        <v>9276</v>
      </c>
      <c r="L569" t="s">
        <v>9277</v>
      </c>
      <c r="M569" s="4">
        <v>44036.601319444446</v>
      </c>
      <c r="N569" t="s">
        <v>9277</v>
      </c>
      <c r="O569" t="s">
        <v>14678</v>
      </c>
      <c r="P569">
        <v>97454</v>
      </c>
      <c r="Q569" t="s">
        <v>14675</v>
      </c>
      <c r="R569" t="s">
        <v>14675</v>
      </c>
      <c r="S569" t="s">
        <v>14701</v>
      </c>
    </row>
    <row r="570" spans="1:19" ht="15" customHeight="1" x14ac:dyDescent="0.25">
      <c r="A570" t="s">
        <v>45</v>
      </c>
      <c r="B570" t="s">
        <v>46</v>
      </c>
      <c r="C570">
        <v>1059127</v>
      </c>
      <c r="D570" s="1">
        <v>44036</v>
      </c>
      <c r="E570" s="2">
        <v>0.5114467592592592</v>
      </c>
      <c r="F570" t="s">
        <v>15</v>
      </c>
      <c r="G570">
        <v>2199</v>
      </c>
      <c r="H570">
        <v>23</v>
      </c>
      <c r="I570">
        <v>25326</v>
      </c>
      <c r="J570" t="s">
        <v>9284</v>
      </c>
      <c r="K570" t="s">
        <v>9285</v>
      </c>
      <c r="L570" t="s">
        <v>9286</v>
      </c>
      <c r="M570" s="4">
        <v>44036.511446759258</v>
      </c>
      <c r="N570" t="s">
        <v>15393</v>
      </c>
      <c r="O570" t="s">
        <v>14678</v>
      </c>
      <c r="P570">
        <v>2222</v>
      </c>
      <c r="Q570" t="s">
        <v>14675</v>
      </c>
      <c r="R570" t="s">
        <v>14676</v>
      </c>
      <c r="S570" t="s">
        <v>14701</v>
      </c>
    </row>
    <row r="571" spans="1:19" ht="15" customHeight="1" x14ac:dyDescent="0.25">
      <c r="A571" t="s">
        <v>45</v>
      </c>
      <c r="B571" t="s">
        <v>46</v>
      </c>
      <c r="C571">
        <v>1056893</v>
      </c>
      <c r="D571" s="1">
        <v>44035</v>
      </c>
      <c r="E571" s="2">
        <v>0.78930555555555559</v>
      </c>
      <c r="F571" t="s">
        <v>21</v>
      </c>
      <c r="G571">
        <v>21788</v>
      </c>
      <c r="H571">
        <v>398</v>
      </c>
      <c r="I571">
        <v>0</v>
      </c>
      <c r="J571" t="s">
        <v>9299</v>
      </c>
      <c r="L571" t="s">
        <v>9300</v>
      </c>
      <c r="M571" s="4">
        <v>44035.789305555554</v>
      </c>
      <c r="N571" t="s">
        <v>9300</v>
      </c>
      <c r="O571" t="s">
        <v>14678</v>
      </c>
      <c r="P571">
        <v>22186</v>
      </c>
      <c r="Q571" t="s">
        <v>14679</v>
      </c>
      <c r="R571" t="s">
        <v>14675</v>
      </c>
      <c r="S571" t="s">
        <v>14677</v>
      </c>
    </row>
    <row r="572" spans="1:19" ht="15" customHeight="1" x14ac:dyDescent="0.25">
      <c r="A572" t="s">
        <v>45</v>
      </c>
      <c r="B572" t="s">
        <v>46</v>
      </c>
      <c r="C572">
        <v>1056893</v>
      </c>
      <c r="D572" s="1">
        <v>44035</v>
      </c>
      <c r="E572" s="2">
        <v>0.66675925925925927</v>
      </c>
      <c r="F572" t="s">
        <v>42</v>
      </c>
      <c r="G572">
        <v>2175</v>
      </c>
      <c r="H572">
        <v>47</v>
      </c>
      <c r="I572">
        <v>63186</v>
      </c>
      <c r="J572" t="s">
        <v>9303</v>
      </c>
      <c r="L572" t="s">
        <v>9304</v>
      </c>
      <c r="M572" s="4">
        <v>44035.666759259257</v>
      </c>
      <c r="N572" t="s">
        <v>9304</v>
      </c>
      <c r="O572" t="s">
        <v>14678</v>
      </c>
      <c r="P572">
        <v>2222</v>
      </c>
      <c r="Q572" t="s">
        <v>14675</v>
      </c>
      <c r="R572" t="s">
        <v>14676</v>
      </c>
      <c r="S572" t="s">
        <v>14677</v>
      </c>
    </row>
    <row r="573" spans="1:19" ht="15" customHeight="1" x14ac:dyDescent="0.25">
      <c r="A573" t="s">
        <v>45</v>
      </c>
      <c r="B573" t="s">
        <v>46</v>
      </c>
      <c r="C573">
        <v>1056893</v>
      </c>
      <c r="D573" s="1">
        <v>44035</v>
      </c>
      <c r="E573" s="2">
        <v>0.50031250000000005</v>
      </c>
      <c r="F573" t="s">
        <v>21</v>
      </c>
      <c r="G573">
        <v>6085</v>
      </c>
      <c r="H573">
        <v>33</v>
      </c>
      <c r="I573">
        <v>0</v>
      </c>
      <c r="J573" t="s">
        <v>9320</v>
      </c>
      <c r="L573" s="3" t="s">
        <v>9321</v>
      </c>
      <c r="M573" s="4">
        <v>44035.5003125</v>
      </c>
      <c r="N573" t="s">
        <v>9321</v>
      </c>
      <c r="O573" t="s">
        <v>14678</v>
      </c>
      <c r="P573">
        <v>6118</v>
      </c>
      <c r="Q573" t="s">
        <v>14679</v>
      </c>
      <c r="R573" t="s">
        <v>14675</v>
      </c>
      <c r="S573" t="s">
        <v>14677</v>
      </c>
    </row>
    <row r="574" spans="1:19" ht="15" customHeight="1" x14ac:dyDescent="0.25">
      <c r="A574" t="s">
        <v>45</v>
      </c>
      <c r="B574" t="s">
        <v>46</v>
      </c>
      <c r="C574">
        <v>1054827</v>
      </c>
      <c r="D574" s="1">
        <v>44034</v>
      </c>
      <c r="E574" s="2">
        <v>0.71879629629629627</v>
      </c>
      <c r="F574" t="s">
        <v>15</v>
      </c>
      <c r="G574">
        <v>2353</v>
      </c>
      <c r="H574">
        <v>39</v>
      </c>
      <c r="I574">
        <v>31168</v>
      </c>
      <c r="J574" t="s">
        <v>9341</v>
      </c>
      <c r="K574" t="s">
        <v>9342</v>
      </c>
      <c r="L574" t="s">
        <v>9343</v>
      </c>
      <c r="M574" s="4">
        <v>44034.7187962963</v>
      </c>
      <c r="N574" t="s">
        <v>15398</v>
      </c>
      <c r="O574" t="s">
        <v>14678</v>
      </c>
      <c r="P574">
        <v>2392</v>
      </c>
      <c r="Q574" t="s">
        <v>14675</v>
      </c>
      <c r="R574" t="s">
        <v>14676</v>
      </c>
      <c r="S574" t="s">
        <v>14680</v>
      </c>
    </row>
    <row r="575" spans="1:19" ht="15" customHeight="1" x14ac:dyDescent="0.25">
      <c r="A575" t="s">
        <v>45</v>
      </c>
      <c r="B575" t="s">
        <v>46</v>
      </c>
      <c r="C575">
        <v>1054827</v>
      </c>
      <c r="D575" s="1">
        <v>44034</v>
      </c>
      <c r="E575" s="2">
        <v>0.6181712962962963</v>
      </c>
      <c r="F575" t="s">
        <v>42</v>
      </c>
      <c r="G575">
        <v>12392</v>
      </c>
      <c r="H575">
        <v>109</v>
      </c>
      <c r="I575">
        <v>724008</v>
      </c>
      <c r="J575" t="s">
        <v>9350</v>
      </c>
      <c r="L575" t="s">
        <v>9351</v>
      </c>
      <c r="M575" s="4">
        <v>44034.618171296293</v>
      </c>
      <c r="N575" t="s">
        <v>9351</v>
      </c>
      <c r="O575" t="s">
        <v>14678</v>
      </c>
      <c r="P575">
        <v>12501</v>
      </c>
      <c r="Q575" t="s">
        <v>14675</v>
      </c>
      <c r="R575" t="s">
        <v>14684</v>
      </c>
      <c r="S575" t="s">
        <v>14680</v>
      </c>
    </row>
    <row r="576" spans="1:19" ht="15" customHeight="1" x14ac:dyDescent="0.25">
      <c r="A576" t="s">
        <v>45</v>
      </c>
      <c r="B576" t="s">
        <v>46</v>
      </c>
      <c r="C576">
        <v>1054827</v>
      </c>
      <c r="D576" s="1">
        <v>44034</v>
      </c>
      <c r="E576" s="2">
        <v>0.5367939814814815</v>
      </c>
      <c r="F576" t="s">
        <v>21</v>
      </c>
      <c r="G576">
        <v>5390</v>
      </c>
      <c r="H576">
        <v>97</v>
      </c>
      <c r="I576">
        <v>0</v>
      </c>
      <c r="J576" t="s">
        <v>9354</v>
      </c>
      <c r="L576" t="s">
        <v>9355</v>
      </c>
      <c r="M576" s="4">
        <v>44034.536793981482</v>
      </c>
      <c r="N576" t="s">
        <v>9355</v>
      </c>
      <c r="O576" t="s">
        <v>14678</v>
      </c>
      <c r="P576">
        <v>5487</v>
      </c>
      <c r="Q576" t="s">
        <v>14679</v>
      </c>
      <c r="R576" t="s">
        <v>14675</v>
      </c>
      <c r="S576" t="s">
        <v>14680</v>
      </c>
    </row>
    <row r="577" spans="1:19" ht="15" customHeight="1" x14ac:dyDescent="0.25">
      <c r="A577" t="s">
        <v>45</v>
      </c>
      <c r="B577" t="s">
        <v>46</v>
      </c>
      <c r="C577">
        <v>1052993</v>
      </c>
      <c r="D577" s="1">
        <v>44033</v>
      </c>
      <c r="E577" s="2">
        <v>0.71256944444444448</v>
      </c>
      <c r="F577" t="s">
        <v>15</v>
      </c>
      <c r="G577">
        <v>7050</v>
      </c>
      <c r="H577">
        <v>246</v>
      </c>
      <c r="I577">
        <v>78766</v>
      </c>
      <c r="J577" t="s">
        <v>9372</v>
      </c>
      <c r="K577" t="s">
        <v>9373</v>
      </c>
      <c r="L577" t="s">
        <v>9374</v>
      </c>
      <c r="M577" s="4">
        <v>44033.712569444448</v>
      </c>
      <c r="N577" t="s">
        <v>15399</v>
      </c>
      <c r="O577" t="s">
        <v>14678</v>
      </c>
      <c r="P577">
        <v>7296</v>
      </c>
      <c r="Q577" t="s">
        <v>14675</v>
      </c>
      <c r="R577" t="s">
        <v>14676</v>
      </c>
      <c r="S577" t="s">
        <v>14686</v>
      </c>
    </row>
    <row r="578" spans="1:19" ht="15" customHeight="1" x14ac:dyDescent="0.25">
      <c r="A578" t="s">
        <v>45</v>
      </c>
      <c r="B578" t="s">
        <v>46</v>
      </c>
      <c r="C578">
        <v>1052993</v>
      </c>
      <c r="D578" s="1">
        <v>44033</v>
      </c>
      <c r="E578" s="2">
        <v>0.6159027777777778</v>
      </c>
      <c r="F578" t="s">
        <v>21</v>
      </c>
      <c r="G578">
        <v>6405</v>
      </c>
      <c r="H578">
        <v>169</v>
      </c>
      <c r="I578">
        <v>0</v>
      </c>
      <c r="J578" t="s">
        <v>9380</v>
      </c>
      <c r="L578" t="s">
        <v>9381</v>
      </c>
      <c r="M578" s="4">
        <v>44033.615902777776</v>
      </c>
      <c r="N578" t="s">
        <v>9381</v>
      </c>
      <c r="O578" t="s">
        <v>14678</v>
      </c>
      <c r="P578">
        <v>6574</v>
      </c>
      <c r="Q578" t="s">
        <v>14679</v>
      </c>
      <c r="R578" t="s">
        <v>14675</v>
      </c>
      <c r="S578" t="s">
        <v>14686</v>
      </c>
    </row>
    <row r="579" spans="1:19" ht="15" customHeight="1" x14ac:dyDescent="0.25">
      <c r="A579" t="s">
        <v>45</v>
      </c>
      <c r="B579" t="s">
        <v>46</v>
      </c>
      <c r="C579">
        <v>1052993</v>
      </c>
      <c r="D579" s="1">
        <v>44033</v>
      </c>
      <c r="E579" s="2">
        <v>0.52445601851851853</v>
      </c>
      <c r="F579" t="s">
        <v>10</v>
      </c>
      <c r="G579">
        <v>54887</v>
      </c>
      <c r="H579">
        <v>167</v>
      </c>
      <c r="I579">
        <v>0</v>
      </c>
      <c r="L579" t="s">
        <v>9389</v>
      </c>
      <c r="M579" s="4">
        <v>44033.524456018517</v>
      </c>
      <c r="N579" t="s">
        <v>9389</v>
      </c>
      <c r="O579" t="s">
        <v>14678</v>
      </c>
      <c r="P579">
        <v>55054</v>
      </c>
      <c r="Q579" t="s">
        <v>14675</v>
      </c>
      <c r="R579" t="s">
        <v>14675</v>
      </c>
      <c r="S579" t="s">
        <v>14686</v>
      </c>
    </row>
    <row r="580" spans="1:19" ht="15" customHeight="1" x14ac:dyDescent="0.25">
      <c r="A580" t="s">
        <v>45</v>
      </c>
      <c r="B580" t="s">
        <v>46</v>
      </c>
      <c r="C580">
        <v>1050983</v>
      </c>
      <c r="D580" s="1">
        <v>44032</v>
      </c>
      <c r="E580" s="2">
        <v>0.74013888888888879</v>
      </c>
      <c r="F580" t="s">
        <v>10</v>
      </c>
      <c r="G580">
        <v>109004</v>
      </c>
      <c r="H580">
        <v>608</v>
      </c>
      <c r="I580">
        <v>0</v>
      </c>
      <c r="J580" t="s">
        <v>9404</v>
      </c>
      <c r="L580" t="s">
        <v>9405</v>
      </c>
      <c r="M580" s="4">
        <v>44032.74013888889</v>
      </c>
      <c r="N580" t="s">
        <v>9405</v>
      </c>
      <c r="O580" t="s">
        <v>14678</v>
      </c>
      <c r="P580">
        <v>109612</v>
      </c>
      <c r="Q580" t="s">
        <v>14675</v>
      </c>
      <c r="R580" t="s">
        <v>14675</v>
      </c>
      <c r="S580" t="s">
        <v>14690</v>
      </c>
    </row>
    <row r="581" spans="1:19" ht="15" customHeight="1" x14ac:dyDescent="0.25">
      <c r="A581" t="s">
        <v>45</v>
      </c>
      <c r="B581" t="s">
        <v>46</v>
      </c>
      <c r="C581">
        <v>1050983</v>
      </c>
      <c r="D581" s="1">
        <v>44032</v>
      </c>
      <c r="E581" s="2">
        <v>0.64679398148148148</v>
      </c>
      <c r="F581" t="s">
        <v>15</v>
      </c>
      <c r="G581">
        <v>10629</v>
      </c>
      <c r="H581">
        <v>293</v>
      </c>
      <c r="I581">
        <v>83951</v>
      </c>
      <c r="J581" t="s">
        <v>9410</v>
      </c>
      <c r="K581" t="s">
        <v>9411</v>
      </c>
      <c r="L581" t="s">
        <v>9412</v>
      </c>
      <c r="M581" s="4">
        <v>44032.646793981483</v>
      </c>
      <c r="N581" t="s">
        <v>15404</v>
      </c>
      <c r="O581" t="s">
        <v>14678</v>
      </c>
      <c r="P581">
        <v>10922</v>
      </c>
      <c r="Q581" t="s">
        <v>14675</v>
      </c>
      <c r="R581" t="s">
        <v>14676</v>
      </c>
      <c r="S581" t="s">
        <v>14690</v>
      </c>
    </row>
    <row r="582" spans="1:19" ht="15" customHeight="1" x14ac:dyDescent="0.25">
      <c r="A582" t="s">
        <v>45</v>
      </c>
      <c r="B582" t="s">
        <v>46</v>
      </c>
      <c r="C582">
        <v>1050983</v>
      </c>
      <c r="D582" s="1">
        <v>44032</v>
      </c>
      <c r="E582" s="2">
        <v>0.54229166666666673</v>
      </c>
      <c r="F582" t="s">
        <v>21</v>
      </c>
      <c r="G582">
        <v>3182</v>
      </c>
      <c r="H582">
        <v>28</v>
      </c>
      <c r="I582">
        <v>0</v>
      </c>
      <c r="J582" t="s">
        <v>9417</v>
      </c>
      <c r="L582" t="s">
        <v>9418</v>
      </c>
      <c r="M582" s="4">
        <v>44032.542291666665</v>
      </c>
      <c r="N582" t="s">
        <v>9418</v>
      </c>
      <c r="O582" t="s">
        <v>14678</v>
      </c>
      <c r="P582">
        <v>3210</v>
      </c>
      <c r="Q582" t="s">
        <v>14679</v>
      </c>
      <c r="R582" t="s">
        <v>14675</v>
      </c>
      <c r="S582" t="s">
        <v>14690</v>
      </c>
    </row>
    <row r="583" spans="1:19" ht="15" customHeight="1" x14ac:dyDescent="0.25">
      <c r="A583" t="s">
        <v>45</v>
      </c>
      <c r="B583" t="s">
        <v>46</v>
      </c>
      <c r="C583">
        <v>1048415</v>
      </c>
      <c r="D583" s="1">
        <v>44031</v>
      </c>
      <c r="E583" s="2">
        <v>0.63728009259259266</v>
      </c>
      <c r="F583" t="s">
        <v>21</v>
      </c>
      <c r="G583">
        <v>3575</v>
      </c>
      <c r="H583">
        <v>51</v>
      </c>
      <c r="I583">
        <v>0</v>
      </c>
      <c r="J583" t="s">
        <v>9430</v>
      </c>
      <c r="L583" t="s">
        <v>9431</v>
      </c>
      <c r="M583" s="4">
        <v>44031.637280092589</v>
      </c>
      <c r="N583" t="s">
        <v>9431</v>
      </c>
      <c r="O583" t="s">
        <v>14678</v>
      </c>
      <c r="P583">
        <v>3626</v>
      </c>
      <c r="Q583" t="s">
        <v>14679</v>
      </c>
      <c r="R583" t="s">
        <v>14675</v>
      </c>
      <c r="S583" t="s">
        <v>14696</v>
      </c>
    </row>
    <row r="584" spans="1:19" ht="15" customHeight="1" x14ac:dyDescent="0.25">
      <c r="A584" t="s">
        <v>45</v>
      </c>
      <c r="B584" t="s">
        <v>46</v>
      </c>
      <c r="C584">
        <v>1048415</v>
      </c>
      <c r="D584" s="1">
        <v>44031</v>
      </c>
      <c r="E584" s="2">
        <v>0.5461111111111111</v>
      </c>
      <c r="F584" t="s">
        <v>21</v>
      </c>
      <c r="G584">
        <v>5861</v>
      </c>
      <c r="H584">
        <v>62</v>
      </c>
      <c r="I584">
        <v>0</v>
      </c>
      <c r="J584" t="s">
        <v>9436</v>
      </c>
      <c r="L584" t="s">
        <v>9437</v>
      </c>
      <c r="M584" s="4">
        <v>44031.546111111114</v>
      </c>
      <c r="N584" t="s">
        <v>9437</v>
      </c>
      <c r="O584" t="s">
        <v>14678</v>
      </c>
      <c r="P584">
        <v>5923</v>
      </c>
      <c r="Q584" t="s">
        <v>14679</v>
      </c>
      <c r="R584" t="s">
        <v>14675</v>
      </c>
      <c r="S584" t="s">
        <v>14696</v>
      </c>
    </row>
    <row r="585" spans="1:19" ht="15" customHeight="1" x14ac:dyDescent="0.25">
      <c r="A585" t="s">
        <v>45</v>
      </c>
      <c r="B585" t="s">
        <v>46</v>
      </c>
      <c r="C585">
        <v>1048415</v>
      </c>
      <c r="D585" s="1">
        <v>44031</v>
      </c>
      <c r="E585" s="2">
        <v>0.46060185185185182</v>
      </c>
      <c r="F585" t="s">
        <v>21</v>
      </c>
      <c r="G585">
        <v>11306</v>
      </c>
      <c r="H585">
        <v>222</v>
      </c>
      <c r="I585">
        <v>0</v>
      </c>
      <c r="J585" t="s">
        <v>9445</v>
      </c>
      <c r="L585" t="s">
        <v>9446</v>
      </c>
      <c r="M585" s="4">
        <v>44031.460601851853</v>
      </c>
      <c r="N585" t="s">
        <v>9446</v>
      </c>
      <c r="O585" t="s">
        <v>14678</v>
      </c>
      <c r="P585">
        <v>11528</v>
      </c>
      <c r="Q585" t="s">
        <v>14679</v>
      </c>
      <c r="R585" t="s">
        <v>14675</v>
      </c>
      <c r="S585" t="s">
        <v>14696</v>
      </c>
    </row>
    <row r="586" spans="1:19" ht="15" customHeight="1" x14ac:dyDescent="0.25">
      <c r="A586" t="s">
        <v>45</v>
      </c>
      <c r="B586" t="s">
        <v>46</v>
      </c>
      <c r="C586">
        <v>1046341</v>
      </c>
      <c r="D586" s="1">
        <v>44030</v>
      </c>
      <c r="E586" s="2">
        <v>0.68021990740740745</v>
      </c>
      <c r="F586" t="s">
        <v>21</v>
      </c>
      <c r="G586">
        <v>3090</v>
      </c>
      <c r="H586">
        <v>29</v>
      </c>
      <c r="I586">
        <v>0</v>
      </c>
      <c r="J586" t="s">
        <v>9459</v>
      </c>
      <c r="L586" t="s">
        <v>9460</v>
      </c>
      <c r="M586" s="4">
        <v>44030.680219907408</v>
      </c>
      <c r="N586" t="s">
        <v>9460</v>
      </c>
      <c r="O586" t="s">
        <v>14678</v>
      </c>
      <c r="P586">
        <v>3119</v>
      </c>
      <c r="Q586" t="s">
        <v>14679</v>
      </c>
      <c r="R586" t="s">
        <v>14675</v>
      </c>
      <c r="S586" t="s">
        <v>14697</v>
      </c>
    </row>
    <row r="587" spans="1:19" ht="15" customHeight="1" x14ac:dyDescent="0.25">
      <c r="A587" t="s">
        <v>45</v>
      </c>
      <c r="B587" t="s">
        <v>46</v>
      </c>
      <c r="C587">
        <v>1046341</v>
      </c>
      <c r="D587" s="1">
        <v>44030</v>
      </c>
      <c r="E587" s="2">
        <v>0.5357291666666667</v>
      </c>
      <c r="F587" t="s">
        <v>21</v>
      </c>
      <c r="G587">
        <v>4781</v>
      </c>
      <c r="H587">
        <v>75</v>
      </c>
      <c r="I587">
        <v>0</v>
      </c>
      <c r="J587" t="s">
        <v>9473</v>
      </c>
      <c r="L587" t="s">
        <v>9474</v>
      </c>
      <c r="M587" s="4">
        <v>44030.535729166666</v>
      </c>
      <c r="N587" t="s">
        <v>9474</v>
      </c>
      <c r="O587" t="s">
        <v>14678</v>
      </c>
      <c r="P587">
        <v>4856</v>
      </c>
      <c r="Q587" t="s">
        <v>14679</v>
      </c>
      <c r="R587" t="s">
        <v>14675</v>
      </c>
      <c r="S587" t="s">
        <v>14697</v>
      </c>
    </row>
    <row r="588" spans="1:19" ht="15" customHeight="1" x14ac:dyDescent="0.25">
      <c r="A588" t="s">
        <v>45</v>
      </c>
      <c r="B588" t="s">
        <v>46</v>
      </c>
      <c r="C588">
        <v>1046341</v>
      </c>
      <c r="D588" s="1">
        <v>44030</v>
      </c>
      <c r="E588" s="2">
        <v>0.45181712962962961</v>
      </c>
      <c r="F588" t="s">
        <v>21</v>
      </c>
      <c r="G588">
        <v>4120</v>
      </c>
      <c r="H588">
        <v>40</v>
      </c>
      <c r="I588">
        <v>0</v>
      </c>
      <c r="J588" t="s">
        <v>9481</v>
      </c>
      <c r="L588" t="s">
        <v>9482</v>
      </c>
      <c r="M588" s="4">
        <v>44030.451817129629</v>
      </c>
      <c r="N588" t="s">
        <v>9482</v>
      </c>
      <c r="O588" t="s">
        <v>14678</v>
      </c>
      <c r="P588">
        <v>4160</v>
      </c>
      <c r="Q588" t="s">
        <v>14679</v>
      </c>
      <c r="R588" t="s">
        <v>14675</v>
      </c>
      <c r="S588" t="s">
        <v>14697</v>
      </c>
    </row>
    <row r="589" spans="1:19" ht="15" customHeight="1" x14ac:dyDescent="0.25">
      <c r="A589" t="s">
        <v>45</v>
      </c>
      <c r="B589" t="s">
        <v>46</v>
      </c>
      <c r="C589">
        <v>1044032</v>
      </c>
      <c r="D589" s="1">
        <v>44029</v>
      </c>
      <c r="E589" s="2">
        <v>0.67738425925925927</v>
      </c>
      <c r="F589" t="s">
        <v>10</v>
      </c>
      <c r="G589">
        <v>54097</v>
      </c>
      <c r="H589">
        <v>165</v>
      </c>
      <c r="I589">
        <v>0</v>
      </c>
      <c r="J589" t="s">
        <v>9497</v>
      </c>
      <c r="L589" t="s">
        <v>9498</v>
      </c>
      <c r="M589" s="4">
        <v>44029.677384259259</v>
      </c>
      <c r="N589" t="s">
        <v>9498</v>
      </c>
      <c r="O589" t="s">
        <v>14678</v>
      </c>
      <c r="P589">
        <v>54262</v>
      </c>
      <c r="Q589" t="s">
        <v>14675</v>
      </c>
      <c r="R589" t="s">
        <v>14675</v>
      </c>
      <c r="S589" t="s">
        <v>14701</v>
      </c>
    </row>
    <row r="590" spans="1:19" ht="15" customHeight="1" x14ac:dyDescent="0.25">
      <c r="A590" t="s">
        <v>45</v>
      </c>
      <c r="B590" t="s">
        <v>46</v>
      </c>
      <c r="C590">
        <v>1044032</v>
      </c>
      <c r="D590" s="1">
        <v>44029</v>
      </c>
      <c r="E590" s="2">
        <v>0.58384259259259264</v>
      </c>
      <c r="F590" t="s">
        <v>10</v>
      </c>
      <c r="G590">
        <v>242092</v>
      </c>
      <c r="H590">
        <v>522</v>
      </c>
      <c r="I590">
        <v>0</v>
      </c>
      <c r="J590" t="s">
        <v>9506</v>
      </c>
      <c r="L590" t="s">
        <v>9507</v>
      </c>
      <c r="M590" s="4">
        <v>44029.58384259259</v>
      </c>
      <c r="N590" t="s">
        <v>9507</v>
      </c>
      <c r="O590" t="s">
        <v>14678</v>
      </c>
      <c r="P590">
        <v>242614</v>
      </c>
      <c r="Q590" t="s">
        <v>14675</v>
      </c>
      <c r="R590" t="s">
        <v>14675</v>
      </c>
      <c r="S590" t="s">
        <v>14701</v>
      </c>
    </row>
    <row r="591" spans="1:19" ht="15" customHeight="1" x14ac:dyDescent="0.25">
      <c r="A591" t="s">
        <v>45</v>
      </c>
      <c r="B591" t="s">
        <v>46</v>
      </c>
      <c r="C591">
        <v>1044032</v>
      </c>
      <c r="D591" s="1">
        <v>44029</v>
      </c>
      <c r="E591" s="2">
        <v>0.50037037037037035</v>
      </c>
      <c r="F591" t="s">
        <v>15</v>
      </c>
      <c r="G591">
        <v>1393</v>
      </c>
      <c r="H591">
        <v>42</v>
      </c>
      <c r="I591">
        <v>22126</v>
      </c>
      <c r="J591" t="s">
        <v>9514</v>
      </c>
      <c r="K591" t="s">
        <v>9515</v>
      </c>
      <c r="L591" t="s">
        <v>9516</v>
      </c>
      <c r="M591" s="4">
        <v>44029.50037037037</v>
      </c>
      <c r="N591" t="s">
        <v>15410</v>
      </c>
      <c r="O591" t="s">
        <v>14678</v>
      </c>
      <c r="P591">
        <v>1435</v>
      </c>
      <c r="Q591" t="s">
        <v>14675</v>
      </c>
      <c r="R591" t="s">
        <v>14676</v>
      </c>
      <c r="S591" t="s">
        <v>14701</v>
      </c>
    </row>
    <row r="592" spans="1:19" ht="15" customHeight="1" x14ac:dyDescent="0.25">
      <c r="A592" t="s">
        <v>45</v>
      </c>
      <c r="B592" t="s">
        <v>46</v>
      </c>
      <c r="C592">
        <v>1041293</v>
      </c>
      <c r="D592" s="1">
        <v>44028</v>
      </c>
      <c r="E592" s="2">
        <v>0.7879976851851852</v>
      </c>
      <c r="F592" t="s">
        <v>10</v>
      </c>
      <c r="G592">
        <v>278019</v>
      </c>
      <c r="H592">
        <v>12732</v>
      </c>
      <c r="I592">
        <v>0</v>
      </c>
      <c r="J592" t="s">
        <v>9529</v>
      </c>
      <c r="L592" t="s">
        <v>9530</v>
      </c>
      <c r="M592" s="4">
        <v>44028.787997685184</v>
      </c>
      <c r="N592" t="s">
        <v>9530</v>
      </c>
      <c r="O592" t="s">
        <v>14678</v>
      </c>
      <c r="P592">
        <v>290751</v>
      </c>
      <c r="Q592" t="s">
        <v>14675</v>
      </c>
      <c r="R592" t="s">
        <v>14675</v>
      </c>
      <c r="S592" t="s">
        <v>14677</v>
      </c>
    </row>
    <row r="593" spans="1:19" ht="15" customHeight="1" x14ac:dyDescent="0.25">
      <c r="A593" t="s">
        <v>45</v>
      </c>
      <c r="B593" t="s">
        <v>46</v>
      </c>
      <c r="C593">
        <v>1041293</v>
      </c>
      <c r="D593" s="1">
        <v>44028</v>
      </c>
      <c r="E593" s="2">
        <v>0.6777777777777777</v>
      </c>
      <c r="F593" t="s">
        <v>10</v>
      </c>
      <c r="G593">
        <v>501447</v>
      </c>
      <c r="H593">
        <v>1073</v>
      </c>
      <c r="I593">
        <v>0</v>
      </c>
      <c r="J593" t="s">
        <v>9531</v>
      </c>
      <c r="L593" t="s">
        <v>9532</v>
      </c>
      <c r="M593" s="4">
        <v>44028.677777777775</v>
      </c>
      <c r="N593" t="s">
        <v>9532</v>
      </c>
      <c r="O593" t="s">
        <v>14678</v>
      </c>
      <c r="P593">
        <v>502520</v>
      </c>
      <c r="Q593" t="s">
        <v>14675</v>
      </c>
      <c r="R593" t="s">
        <v>14675</v>
      </c>
      <c r="S593" t="s">
        <v>14677</v>
      </c>
    </row>
    <row r="594" spans="1:19" ht="15" customHeight="1" x14ac:dyDescent="0.25">
      <c r="A594" t="s">
        <v>45</v>
      </c>
      <c r="B594" t="s">
        <v>46</v>
      </c>
      <c r="C594">
        <v>1041293</v>
      </c>
      <c r="D594" s="1">
        <v>44028</v>
      </c>
      <c r="E594" s="2">
        <v>0.50015046296296295</v>
      </c>
      <c r="F594" t="s">
        <v>42</v>
      </c>
      <c r="G594">
        <v>3251</v>
      </c>
      <c r="H594">
        <v>334</v>
      </c>
      <c r="I594">
        <v>25261</v>
      </c>
      <c r="J594" t="s">
        <v>9554</v>
      </c>
      <c r="L594" t="s">
        <v>9555</v>
      </c>
      <c r="M594" s="4">
        <v>44028.500150462962</v>
      </c>
      <c r="N594" t="s">
        <v>9555</v>
      </c>
      <c r="O594" t="s">
        <v>14678</v>
      </c>
      <c r="P594">
        <v>3585</v>
      </c>
      <c r="Q594" t="s">
        <v>14675</v>
      </c>
      <c r="R594" t="s">
        <v>14676</v>
      </c>
      <c r="S594" t="s">
        <v>14677</v>
      </c>
    </row>
    <row r="595" spans="1:19" ht="15" customHeight="1" x14ac:dyDescent="0.25">
      <c r="A595" t="s">
        <v>45</v>
      </c>
      <c r="B595" t="s">
        <v>46</v>
      </c>
      <c r="C595">
        <v>1039182</v>
      </c>
      <c r="D595" s="1">
        <v>44027</v>
      </c>
      <c r="E595" s="2">
        <v>0.71902777777777782</v>
      </c>
      <c r="F595" t="s">
        <v>15</v>
      </c>
      <c r="G595">
        <v>9470</v>
      </c>
      <c r="H595">
        <v>171</v>
      </c>
      <c r="I595">
        <v>96656</v>
      </c>
      <c r="J595" t="s">
        <v>9584</v>
      </c>
      <c r="K595" t="s">
        <v>9585</v>
      </c>
      <c r="L595" t="s">
        <v>9586</v>
      </c>
      <c r="M595" s="4">
        <v>44027.719027777777</v>
      </c>
      <c r="N595" t="s">
        <v>15414</v>
      </c>
      <c r="O595" t="s">
        <v>14678</v>
      </c>
      <c r="P595">
        <v>9641</v>
      </c>
      <c r="Q595" t="s">
        <v>14675</v>
      </c>
      <c r="R595" t="s">
        <v>14676</v>
      </c>
      <c r="S595" t="s">
        <v>14680</v>
      </c>
    </row>
    <row r="596" spans="1:19" ht="15" customHeight="1" x14ac:dyDescent="0.25">
      <c r="A596" t="s">
        <v>45</v>
      </c>
      <c r="B596" t="s">
        <v>46</v>
      </c>
      <c r="C596">
        <v>1039182</v>
      </c>
      <c r="D596" s="1">
        <v>44027</v>
      </c>
      <c r="E596" s="2">
        <v>0.61710648148148151</v>
      </c>
      <c r="F596" t="s">
        <v>21</v>
      </c>
      <c r="G596">
        <v>5914</v>
      </c>
      <c r="H596">
        <v>160</v>
      </c>
      <c r="I596">
        <v>0</v>
      </c>
      <c r="J596" t="s">
        <v>9603</v>
      </c>
      <c r="L596" t="s">
        <v>9604</v>
      </c>
      <c r="M596" s="4">
        <v>44027.617106481484</v>
      </c>
      <c r="N596" t="s">
        <v>9604</v>
      </c>
      <c r="O596" t="s">
        <v>14678</v>
      </c>
      <c r="P596">
        <v>6074</v>
      </c>
      <c r="Q596" t="s">
        <v>14679</v>
      </c>
      <c r="R596" t="s">
        <v>14675</v>
      </c>
      <c r="S596" t="s">
        <v>14680</v>
      </c>
    </row>
    <row r="597" spans="1:19" ht="15" customHeight="1" x14ac:dyDescent="0.25">
      <c r="A597" t="s">
        <v>45</v>
      </c>
      <c r="B597" t="s">
        <v>46</v>
      </c>
      <c r="C597">
        <v>1039182</v>
      </c>
      <c r="D597" s="1">
        <v>44027</v>
      </c>
      <c r="E597" s="2">
        <v>0.51738425925925924</v>
      </c>
      <c r="F597" t="s">
        <v>10</v>
      </c>
      <c r="G597">
        <v>143808</v>
      </c>
      <c r="H597">
        <v>111</v>
      </c>
      <c r="I597">
        <v>0</v>
      </c>
      <c r="J597" t="s">
        <v>9619</v>
      </c>
      <c r="L597" t="s">
        <v>9620</v>
      </c>
      <c r="M597" s="4">
        <v>44027.517384259256</v>
      </c>
      <c r="N597" t="s">
        <v>9620</v>
      </c>
      <c r="O597" t="s">
        <v>14678</v>
      </c>
      <c r="P597">
        <v>143919</v>
      </c>
      <c r="Q597" t="s">
        <v>14675</v>
      </c>
      <c r="R597" t="s">
        <v>14675</v>
      </c>
      <c r="S597" t="s">
        <v>14680</v>
      </c>
    </row>
    <row r="598" spans="1:19" ht="15" customHeight="1" x14ac:dyDescent="0.25">
      <c r="A598" t="s">
        <v>45</v>
      </c>
      <c r="B598" t="s">
        <v>46</v>
      </c>
      <c r="C598">
        <v>1037445</v>
      </c>
      <c r="D598" s="1">
        <v>44026</v>
      </c>
      <c r="E598" s="2">
        <v>0.70528935185185182</v>
      </c>
      <c r="F598" t="s">
        <v>15</v>
      </c>
      <c r="G598">
        <v>8353</v>
      </c>
      <c r="H598">
        <v>171</v>
      </c>
      <c r="I598">
        <v>99493</v>
      </c>
      <c r="J598" t="s">
        <v>9652</v>
      </c>
      <c r="K598" t="s">
        <v>9653</v>
      </c>
      <c r="L598" t="s">
        <v>9654</v>
      </c>
      <c r="M598" s="4">
        <v>44026.705289351848</v>
      </c>
      <c r="N598" t="s">
        <v>15418</v>
      </c>
      <c r="O598" t="s">
        <v>14678</v>
      </c>
      <c r="P598">
        <v>8524</v>
      </c>
      <c r="Q598" t="s">
        <v>14675</v>
      </c>
      <c r="R598" t="s">
        <v>14676</v>
      </c>
      <c r="S598" t="s">
        <v>14686</v>
      </c>
    </row>
    <row r="599" spans="1:19" ht="15" customHeight="1" x14ac:dyDescent="0.25">
      <c r="A599" t="s">
        <v>45</v>
      </c>
      <c r="B599" t="s">
        <v>46</v>
      </c>
      <c r="C599">
        <v>1037445</v>
      </c>
      <c r="D599" s="1">
        <v>44026</v>
      </c>
      <c r="E599" s="2">
        <v>0.61149305555555555</v>
      </c>
      <c r="F599" t="s">
        <v>10</v>
      </c>
      <c r="G599">
        <v>194765</v>
      </c>
      <c r="H599">
        <v>124</v>
      </c>
      <c r="I599">
        <v>0</v>
      </c>
      <c r="J599" t="s">
        <v>9657</v>
      </c>
      <c r="L599" t="s">
        <v>9658</v>
      </c>
      <c r="M599" s="4">
        <v>44026.611493055556</v>
      </c>
      <c r="N599" t="s">
        <v>9658</v>
      </c>
      <c r="O599" t="s">
        <v>14678</v>
      </c>
      <c r="P599">
        <v>194889</v>
      </c>
      <c r="Q599" t="s">
        <v>14675</v>
      </c>
      <c r="R599" t="s">
        <v>14675</v>
      </c>
      <c r="S599" t="s">
        <v>14686</v>
      </c>
    </row>
    <row r="600" spans="1:19" ht="15" customHeight="1" x14ac:dyDescent="0.25">
      <c r="A600" t="s">
        <v>45</v>
      </c>
      <c r="B600" t="s">
        <v>46</v>
      </c>
      <c r="C600">
        <v>1037445</v>
      </c>
      <c r="D600" s="1">
        <v>44026</v>
      </c>
      <c r="E600" s="2">
        <v>0.51461805555555562</v>
      </c>
      <c r="F600" t="s">
        <v>21</v>
      </c>
      <c r="G600">
        <v>6332</v>
      </c>
      <c r="H600">
        <v>94</v>
      </c>
      <c r="I600">
        <v>22643</v>
      </c>
      <c r="J600" t="s">
        <v>9665</v>
      </c>
      <c r="L600" t="s">
        <v>9666</v>
      </c>
      <c r="M600" s="4">
        <v>44026.514618055553</v>
      </c>
      <c r="N600" t="s">
        <v>9666</v>
      </c>
      <c r="O600" t="s">
        <v>14678</v>
      </c>
      <c r="P600">
        <v>6426</v>
      </c>
      <c r="Q600" t="s">
        <v>14687</v>
      </c>
      <c r="R600" t="s">
        <v>14676</v>
      </c>
      <c r="S600" t="s">
        <v>14686</v>
      </c>
    </row>
    <row r="601" spans="1:19" ht="15" customHeight="1" x14ac:dyDescent="0.25">
      <c r="A601" t="s">
        <v>45</v>
      </c>
      <c r="B601" t="s">
        <v>46</v>
      </c>
      <c r="C601">
        <v>1035697</v>
      </c>
      <c r="D601" s="1">
        <v>44025</v>
      </c>
      <c r="E601" s="2">
        <v>0.70165509259259251</v>
      </c>
      <c r="F601" t="s">
        <v>21</v>
      </c>
      <c r="G601">
        <v>4789</v>
      </c>
      <c r="H601">
        <v>93</v>
      </c>
      <c r="I601">
        <v>0</v>
      </c>
      <c r="J601" t="s">
        <v>9680</v>
      </c>
      <c r="L601" t="s">
        <v>9681</v>
      </c>
      <c r="M601" s="4">
        <v>44025.701655092591</v>
      </c>
      <c r="N601" t="s">
        <v>9681</v>
      </c>
      <c r="O601" t="s">
        <v>14678</v>
      </c>
      <c r="P601">
        <v>4882</v>
      </c>
      <c r="Q601" t="s">
        <v>14679</v>
      </c>
      <c r="R601" t="s">
        <v>14675</v>
      </c>
      <c r="S601" t="s">
        <v>14690</v>
      </c>
    </row>
    <row r="602" spans="1:19" ht="15" customHeight="1" x14ac:dyDescent="0.25">
      <c r="A602" t="s">
        <v>45</v>
      </c>
      <c r="B602" t="s">
        <v>46</v>
      </c>
      <c r="C602">
        <v>1035697</v>
      </c>
      <c r="D602" s="1">
        <v>44025</v>
      </c>
      <c r="E602" s="2">
        <v>0.60864583333333333</v>
      </c>
      <c r="F602" t="s">
        <v>21</v>
      </c>
      <c r="G602">
        <v>2480</v>
      </c>
      <c r="H602">
        <v>16</v>
      </c>
      <c r="I602">
        <v>12407</v>
      </c>
      <c r="J602" t="s">
        <v>9686</v>
      </c>
      <c r="L602" s="3" t="s">
        <v>9687</v>
      </c>
      <c r="M602" s="4">
        <v>44025.60864583333</v>
      </c>
      <c r="N602" t="s">
        <v>9687</v>
      </c>
      <c r="O602" t="s">
        <v>14678</v>
      </c>
      <c r="P602">
        <v>2496</v>
      </c>
      <c r="Q602" t="s">
        <v>14687</v>
      </c>
      <c r="R602" t="s">
        <v>14676</v>
      </c>
      <c r="S602" t="s">
        <v>14690</v>
      </c>
    </row>
    <row r="603" spans="1:19" ht="15" customHeight="1" x14ac:dyDescent="0.25">
      <c r="A603" t="s">
        <v>45</v>
      </c>
      <c r="B603" t="s">
        <v>46</v>
      </c>
      <c r="C603">
        <v>1035697</v>
      </c>
      <c r="D603" s="1">
        <v>44025</v>
      </c>
      <c r="E603" s="2">
        <v>0.51449074074074075</v>
      </c>
      <c r="F603" t="s">
        <v>21</v>
      </c>
      <c r="G603">
        <v>9969</v>
      </c>
      <c r="H603">
        <v>351</v>
      </c>
      <c r="I603">
        <v>0</v>
      </c>
      <c r="J603" t="s">
        <v>9692</v>
      </c>
      <c r="L603" t="s">
        <v>9693</v>
      </c>
      <c r="M603" s="4">
        <v>44025.514490740738</v>
      </c>
      <c r="N603" t="s">
        <v>9693</v>
      </c>
      <c r="O603" t="s">
        <v>14678</v>
      </c>
      <c r="P603">
        <v>10320</v>
      </c>
      <c r="Q603" t="s">
        <v>14679</v>
      </c>
      <c r="R603" t="s">
        <v>14675</v>
      </c>
      <c r="S603" t="s">
        <v>14690</v>
      </c>
    </row>
    <row r="604" spans="1:19" ht="15" customHeight="1" x14ac:dyDescent="0.25">
      <c r="A604" t="s">
        <v>45</v>
      </c>
      <c r="B604" t="s">
        <v>46</v>
      </c>
      <c r="C604">
        <v>1033580</v>
      </c>
      <c r="D604" s="1">
        <v>44024</v>
      </c>
      <c r="E604" s="2">
        <v>0.709050925925926</v>
      </c>
      <c r="F604" t="s">
        <v>10</v>
      </c>
      <c r="G604">
        <v>183097</v>
      </c>
      <c r="H604">
        <v>369</v>
      </c>
      <c r="I604">
        <v>0</v>
      </c>
      <c r="J604" t="s">
        <v>9702</v>
      </c>
      <c r="L604" t="s">
        <v>9703</v>
      </c>
      <c r="M604" s="4">
        <v>44024.709050925929</v>
      </c>
      <c r="N604" t="s">
        <v>9703</v>
      </c>
      <c r="O604" t="s">
        <v>14678</v>
      </c>
      <c r="P604">
        <v>183466</v>
      </c>
      <c r="Q604" t="s">
        <v>14675</v>
      </c>
      <c r="R604" t="s">
        <v>14675</v>
      </c>
      <c r="S604" t="s">
        <v>14696</v>
      </c>
    </row>
    <row r="605" spans="1:19" ht="15" customHeight="1" x14ac:dyDescent="0.25">
      <c r="A605" t="s">
        <v>45</v>
      </c>
      <c r="B605" t="s">
        <v>46</v>
      </c>
      <c r="C605">
        <v>1033580</v>
      </c>
      <c r="D605" s="1">
        <v>44024</v>
      </c>
      <c r="E605" s="2">
        <v>0.61237268518518517</v>
      </c>
      <c r="F605" t="s">
        <v>21</v>
      </c>
      <c r="G605">
        <v>4841</v>
      </c>
      <c r="H605">
        <v>50</v>
      </c>
      <c r="I605">
        <v>59281</v>
      </c>
      <c r="J605" t="s">
        <v>9708</v>
      </c>
      <c r="L605" t="s">
        <v>9709</v>
      </c>
      <c r="M605" s="4">
        <v>44024.612372685187</v>
      </c>
      <c r="N605" t="s">
        <v>9709</v>
      </c>
      <c r="O605" t="s">
        <v>14678</v>
      </c>
      <c r="P605">
        <v>4891</v>
      </c>
      <c r="Q605" t="s">
        <v>14687</v>
      </c>
      <c r="R605" t="s">
        <v>14676</v>
      </c>
      <c r="S605" t="s">
        <v>14696</v>
      </c>
    </row>
    <row r="606" spans="1:19" ht="15" customHeight="1" x14ac:dyDescent="0.25">
      <c r="A606" t="s">
        <v>45</v>
      </c>
      <c r="B606" t="s">
        <v>46</v>
      </c>
      <c r="C606">
        <v>1033580</v>
      </c>
      <c r="D606" s="1">
        <v>44024</v>
      </c>
      <c r="E606" s="2">
        <v>0.54221064814814812</v>
      </c>
      <c r="F606" t="s">
        <v>10</v>
      </c>
      <c r="G606">
        <v>1971</v>
      </c>
      <c r="H606">
        <v>18</v>
      </c>
      <c r="I606">
        <v>0</v>
      </c>
      <c r="J606" t="s">
        <v>9714</v>
      </c>
      <c r="L606" t="s">
        <v>9715</v>
      </c>
      <c r="M606" s="4">
        <v>44024.542210648149</v>
      </c>
      <c r="N606" t="s">
        <v>9715</v>
      </c>
      <c r="O606" t="s">
        <v>14678</v>
      </c>
      <c r="P606">
        <v>1989</v>
      </c>
      <c r="Q606" t="s">
        <v>14675</v>
      </c>
      <c r="R606" t="s">
        <v>14675</v>
      </c>
      <c r="S606" t="s">
        <v>14696</v>
      </c>
    </row>
    <row r="607" spans="1:19" ht="15" customHeight="1" x14ac:dyDescent="0.25">
      <c r="A607" t="s">
        <v>45</v>
      </c>
      <c r="B607" t="s">
        <v>46</v>
      </c>
      <c r="C607">
        <v>1031516</v>
      </c>
      <c r="D607" s="1">
        <v>44023</v>
      </c>
      <c r="E607" s="2">
        <v>0.66721064814814823</v>
      </c>
      <c r="F607" t="s">
        <v>10</v>
      </c>
      <c r="G607">
        <v>64152</v>
      </c>
      <c r="H607">
        <v>181</v>
      </c>
      <c r="I607">
        <v>0</v>
      </c>
      <c r="J607" t="s">
        <v>9732</v>
      </c>
      <c r="L607" t="s">
        <v>9733</v>
      </c>
      <c r="M607" s="4">
        <v>44023.667210648149</v>
      </c>
      <c r="N607" t="s">
        <v>9733</v>
      </c>
      <c r="O607" t="s">
        <v>14678</v>
      </c>
      <c r="P607">
        <v>64333</v>
      </c>
      <c r="Q607" t="s">
        <v>14675</v>
      </c>
      <c r="R607" t="s">
        <v>14675</v>
      </c>
      <c r="S607" t="s">
        <v>14697</v>
      </c>
    </row>
    <row r="608" spans="1:19" ht="15" customHeight="1" x14ac:dyDescent="0.25">
      <c r="A608" t="s">
        <v>45</v>
      </c>
      <c r="B608" t="s">
        <v>46</v>
      </c>
      <c r="C608">
        <v>1031516</v>
      </c>
      <c r="D608" s="1">
        <v>44023</v>
      </c>
      <c r="E608" s="2">
        <v>0.58416666666666661</v>
      </c>
      <c r="F608" t="s">
        <v>15</v>
      </c>
      <c r="G608">
        <v>9016</v>
      </c>
      <c r="H608">
        <v>172</v>
      </c>
      <c r="I608">
        <v>86789</v>
      </c>
      <c r="J608" t="s">
        <v>9738</v>
      </c>
      <c r="K608" t="s">
        <v>9739</v>
      </c>
      <c r="L608" t="s">
        <v>9740</v>
      </c>
      <c r="M608" s="4">
        <v>44023.584166666667</v>
      </c>
      <c r="N608" t="s">
        <v>15421</v>
      </c>
      <c r="O608" t="s">
        <v>14678</v>
      </c>
      <c r="P608">
        <v>9188</v>
      </c>
      <c r="Q608" t="s">
        <v>14675</v>
      </c>
      <c r="R608" t="s">
        <v>14676</v>
      </c>
      <c r="S608" t="s">
        <v>14697</v>
      </c>
    </row>
    <row r="609" spans="1:19" ht="15" customHeight="1" x14ac:dyDescent="0.25">
      <c r="A609" t="s">
        <v>45</v>
      </c>
      <c r="B609" t="s">
        <v>46</v>
      </c>
      <c r="C609">
        <v>1031516</v>
      </c>
      <c r="D609" s="1">
        <v>44023</v>
      </c>
      <c r="E609" s="2">
        <v>0.50054398148148149</v>
      </c>
      <c r="F609" t="s">
        <v>10</v>
      </c>
      <c r="G609">
        <v>100887</v>
      </c>
      <c r="H609">
        <v>247</v>
      </c>
      <c r="I609">
        <v>0</v>
      </c>
      <c r="J609" t="s">
        <v>9751</v>
      </c>
      <c r="L609" t="s">
        <v>9752</v>
      </c>
      <c r="M609" s="4">
        <v>44023.500543981485</v>
      </c>
      <c r="N609" t="s">
        <v>9752</v>
      </c>
      <c r="O609" t="s">
        <v>14678</v>
      </c>
      <c r="P609">
        <v>101134</v>
      </c>
      <c r="Q609" t="s">
        <v>14675</v>
      </c>
      <c r="R609" t="s">
        <v>14675</v>
      </c>
      <c r="S609" t="s">
        <v>14697</v>
      </c>
    </row>
    <row r="610" spans="1:19" ht="15" customHeight="1" x14ac:dyDescent="0.25">
      <c r="A610" t="s">
        <v>45</v>
      </c>
      <c r="B610" t="s">
        <v>46</v>
      </c>
      <c r="C610">
        <v>1029689</v>
      </c>
      <c r="D610" s="1">
        <v>44022</v>
      </c>
      <c r="E610" s="2">
        <v>0.67763888888888879</v>
      </c>
      <c r="F610" t="s">
        <v>21</v>
      </c>
      <c r="G610">
        <v>2511</v>
      </c>
      <c r="H610">
        <v>89</v>
      </c>
      <c r="I610">
        <v>10942</v>
      </c>
      <c r="J610" t="s">
        <v>9762</v>
      </c>
      <c r="L610" t="s">
        <v>9763</v>
      </c>
      <c r="M610" s="4">
        <v>44022.67763888889</v>
      </c>
      <c r="N610" t="s">
        <v>9763</v>
      </c>
      <c r="O610" t="s">
        <v>14678</v>
      </c>
      <c r="P610">
        <v>2600</v>
      </c>
      <c r="Q610" t="s">
        <v>14687</v>
      </c>
      <c r="R610" t="s">
        <v>14676</v>
      </c>
      <c r="S610" t="s">
        <v>14701</v>
      </c>
    </row>
    <row r="611" spans="1:19" ht="15" customHeight="1" x14ac:dyDescent="0.25">
      <c r="A611" t="s">
        <v>45</v>
      </c>
      <c r="B611" t="s">
        <v>46</v>
      </c>
      <c r="C611">
        <v>1029689</v>
      </c>
      <c r="D611" s="1">
        <v>44022</v>
      </c>
      <c r="E611" s="2">
        <v>0.58795138888888887</v>
      </c>
      <c r="F611" t="s">
        <v>10</v>
      </c>
      <c r="G611">
        <v>99299</v>
      </c>
      <c r="H611">
        <v>154</v>
      </c>
      <c r="I611">
        <v>0</v>
      </c>
      <c r="J611" t="s">
        <v>9769</v>
      </c>
      <c r="L611" t="s">
        <v>9770</v>
      </c>
      <c r="M611" s="4">
        <v>44022.587951388887</v>
      </c>
      <c r="N611" t="s">
        <v>9770</v>
      </c>
      <c r="O611" t="s">
        <v>14678</v>
      </c>
      <c r="P611">
        <v>99453</v>
      </c>
      <c r="Q611" t="s">
        <v>14675</v>
      </c>
      <c r="R611" t="s">
        <v>14675</v>
      </c>
      <c r="S611" t="s">
        <v>14701</v>
      </c>
    </row>
    <row r="612" spans="1:19" ht="15" customHeight="1" x14ac:dyDescent="0.25">
      <c r="A612" t="s">
        <v>45</v>
      </c>
      <c r="B612" t="s">
        <v>46</v>
      </c>
      <c r="C612">
        <v>1029689</v>
      </c>
      <c r="D612" s="1">
        <v>44022</v>
      </c>
      <c r="E612" s="2">
        <v>0.50019675925925922</v>
      </c>
      <c r="F612" t="s">
        <v>10</v>
      </c>
      <c r="G612">
        <v>108529</v>
      </c>
      <c r="H612">
        <v>339</v>
      </c>
      <c r="I612">
        <v>0</v>
      </c>
      <c r="J612" t="s">
        <v>9777</v>
      </c>
      <c r="L612" t="s">
        <v>9778</v>
      </c>
      <c r="M612" s="4">
        <v>44022.500196759262</v>
      </c>
      <c r="N612" t="s">
        <v>9778</v>
      </c>
      <c r="O612" t="s">
        <v>14678</v>
      </c>
      <c r="P612">
        <v>108868</v>
      </c>
      <c r="Q612" t="s">
        <v>14675</v>
      </c>
      <c r="R612" t="s">
        <v>14675</v>
      </c>
      <c r="S612" t="s">
        <v>14701</v>
      </c>
    </row>
    <row r="613" spans="1:19" ht="15" customHeight="1" x14ac:dyDescent="0.25">
      <c r="A613" t="s">
        <v>45</v>
      </c>
      <c r="B613" t="s">
        <v>46</v>
      </c>
      <c r="C613">
        <v>1027650</v>
      </c>
      <c r="D613" s="1">
        <v>44021</v>
      </c>
      <c r="E613" s="2">
        <v>0.71347222222222229</v>
      </c>
      <c r="F613" t="s">
        <v>21</v>
      </c>
      <c r="G613">
        <v>4118</v>
      </c>
      <c r="H613">
        <v>119</v>
      </c>
      <c r="I613">
        <v>0</v>
      </c>
      <c r="J613" t="s">
        <v>9791</v>
      </c>
      <c r="L613" t="s">
        <v>9792</v>
      </c>
      <c r="M613" s="4">
        <v>44021.713472222225</v>
      </c>
      <c r="N613" t="s">
        <v>9792</v>
      </c>
      <c r="O613" t="s">
        <v>14678</v>
      </c>
      <c r="P613">
        <v>4237</v>
      </c>
      <c r="Q613" t="s">
        <v>14679</v>
      </c>
      <c r="R613" t="s">
        <v>14675</v>
      </c>
      <c r="S613" t="s">
        <v>14677</v>
      </c>
    </row>
    <row r="614" spans="1:19" ht="15" customHeight="1" x14ac:dyDescent="0.25">
      <c r="A614" t="s">
        <v>45</v>
      </c>
      <c r="B614" t="s">
        <v>46</v>
      </c>
      <c r="C614">
        <v>1027650</v>
      </c>
      <c r="D614" s="1">
        <v>44021</v>
      </c>
      <c r="E614" s="2">
        <v>0.62597222222222226</v>
      </c>
      <c r="F614" t="s">
        <v>15</v>
      </c>
      <c r="G614">
        <v>5995</v>
      </c>
      <c r="H614">
        <v>127</v>
      </c>
      <c r="I614">
        <v>111369</v>
      </c>
      <c r="J614" t="s">
        <v>9797</v>
      </c>
      <c r="K614" t="s">
        <v>9798</v>
      </c>
      <c r="L614" t="s">
        <v>9799</v>
      </c>
      <c r="M614" s="4">
        <v>44021.625972222224</v>
      </c>
      <c r="N614" t="s">
        <v>15424</v>
      </c>
      <c r="O614" t="s">
        <v>14678</v>
      </c>
      <c r="P614">
        <v>6122</v>
      </c>
      <c r="Q614" t="s">
        <v>14675</v>
      </c>
      <c r="R614" t="s">
        <v>14676</v>
      </c>
      <c r="S614" t="s">
        <v>14677</v>
      </c>
    </row>
    <row r="615" spans="1:19" ht="15" customHeight="1" x14ac:dyDescent="0.25">
      <c r="A615" t="s">
        <v>45</v>
      </c>
      <c r="B615" t="s">
        <v>46</v>
      </c>
      <c r="C615">
        <v>1027650</v>
      </c>
      <c r="D615" s="1">
        <v>44021</v>
      </c>
      <c r="E615" s="2">
        <v>0.5316319444444445</v>
      </c>
      <c r="F615" t="s">
        <v>21</v>
      </c>
      <c r="G615">
        <v>19126</v>
      </c>
      <c r="H615">
        <v>486</v>
      </c>
      <c r="I615">
        <v>0</v>
      </c>
      <c r="J615" t="s">
        <v>9807</v>
      </c>
      <c r="L615" t="s">
        <v>9808</v>
      </c>
      <c r="M615" s="4">
        <v>44021.531631944446</v>
      </c>
      <c r="N615" t="s">
        <v>9808</v>
      </c>
      <c r="O615" t="s">
        <v>14678</v>
      </c>
      <c r="P615">
        <v>19612</v>
      </c>
      <c r="Q615" t="s">
        <v>14679</v>
      </c>
      <c r="R615" t="s">
        <v>14675</v>
      </c>
      <c r="S615" t="s">
        <v>14677</v>
      </c>
    </row>
    <row r="616" spans="1:19" ht="15" customHeight="1" x14ac:dyDescent="0.25">
      <c r="A616" t="s">
        <v>45</v>
      </c>
      <c r="B616" t="s">
        <v>46</v>
      </c>
      <c r="C616">
        <v>1025588</v>
      </c>
      <c r="D616" s="1">
        <v>44020</v>
      </c>
      <c r="E616" s="2">
        <v>0.60446759259259253</v>
      </c>
      <c r="F616" t="s">
        <v>10</v>
      </c>
      <c r="G616">
        <v>74909</v>
      </c>
      <c r="H616">
        <v>123</v>
      </c>
      <c r="I616">
        <v>0</v>
      </c>
      <c r="J616" t="s">
        <v>9838</v>
      </c>
      <c r="L616" t="s">
        <v>9839</v>
      </c>
      <c r="M616" s="4">
        <v>44020.604467592595</v>
      </c>
      <c r="N616" t="s">
        <v>9839</v>
      </c>
      <c r="O616" t="s">
        <v>14678</v>
      </c>
      <c r="P616">
        <v>75032</v>
      </c>
      <c r="Q616" t="s">
        <v>14675</v>
      </c>
      <c r="R616" t="s">
        <v>14675</v>
      </c>
      <c r="S616" t="s">
        <v>14680</v>
      </c>
    </row>
    <row r="617" spans="1:19" ht="15" customHeight="1" x14ac:dyDescent="0.25">
      <c r="A617" t="s">
        <v>45</v>
      </c>
      <c r="B617" t="s">
        <v>46</v>
      </c>
      <c r="C617">
        <v>1025588</v>
      </c>
      <c r="D617" s="1">
        <v>44020</v>
      </c>
      <c r="E617" s="2">
        <v>0.50164351851851852</v>
      </c>
      <c r="F617" t="s">
        <v>15</v>
      </c>
      <c r="G617">
        <v>8264</v>
      </c>
      <c r="H617">
        <v>193</v>
      </c>
      <c r="I617">
        <v>84018</v>
      </c>
      <c r="J617" t="s">
        <v>9845</v>
      </c>
      <c r="K617" t="s">
        <v>9846</v>
      </c>
      <c r="L617" t="s">
        <v>9847</v>
      </c>
      <c r="M617" s="4">
        <v>44020.501643518517</v>
      </c>
      <c r="N617" t="s">
        <v>15430</v>
      </c>
      <c r="O617" t="s">
        <v>14678</v>
      </c>
      <c r="P617">
        <v>8457</v>
      </c>
      <c r="Q617" t="s">
        <v>14675</v>
      </c>
      <c r="R617" t="s">
        <v>14676</v>
      </c>
      <c r="S617" t="s">
        <v>14680</v>
      </c>
    </row>
    <row r="618" spans="1:19" ht="15" customHeight="1" x14ac:dyDescent="0.25">
      <c r="A618" t="s">
        <v>45</v>
      </c>
      <c r="B618" t="s">
        <v>46</v>
      </c>
      <c r="C618">
        <v>1023984</v>
      </c>
      <c r="D618" s="1">
        <v>44019</v>
      </c>
      <c r="E618" s="2">
        <v>0.77813657407407411</v>
      </c>
      <c r="F618" t="s">
        <v>21</v>
      </c>
      <c r="G618">
        <v>2862</v>
      </c>
      <c r="H618">
        <v>71</v>
      </c>
      <c r="I618">
        <v>13189</v>
      </c>
      <c r="J618" t="s">
        <v>9861</v>
      </c>
      <c r="L618" s="3" t="s">
        <v>9862</v>
      </c>
      <c r="M618" s="4">
        <v>44019.778136574074</v>
      </c>
      <c r="N618" t="s">
        <v>9862</v>
      </c>
      <c r="O618" t="s">
        <v>14678</v>
      </c>
      <c r="P618">
        <v>2933</v>
      </c>
      <c r="Q618" t="s">
        <v>14687</v>
      </c>
      <c r="R618" t="s">
        <v>14676</v>
      </c>
      <c r="S618" t="s">
        <v>14686</v>
      </c>
    </row>
    <row r="619" spans="1:19" ht="15" customHeight="1" x14ac:dyDescent="0.25">
      <c r="A619" t="s">
        <v>45</v>
      </c>
      <c r="B619" t="s">
        <v>46</v>
      </c>
      <c r="C619">
        <v>1023984</v>
      </c>
      <c r="D619" s="1">
        <v>44019</v>
      </c>
      <c r="E619" s="2">
        <v>0.69542824074074072</v>
      </c>
      <c r="F619" t="s">
        <v>21</v>
      </c>
      <c r="G619">
        <v>14317</v>
      </c>
      <c r="H619">
        <v>171</v>
      </c>
      <c r="I619">
        <v>0</v>
      </c>
      <c r="J619" t="s">
        <v>9865</v>
      </c>
      <c r="L619" t="s">
        <v>9866</v>
      </c>
      <c r="M619" s="4">
        <v>44019.695428240739</v>
      </c>
      <c r="N619" t="s">
        <v>9866</v>
      </c>
      <c r="O619" t="s">
        <v>14678</v>
      </c>
      <c r="P619">
        <v>14488</v>
      </c>
      <c r="Q619" t="s">
        <v>14679</v>
      </c>
      <c r="R619" t="s">
        <v>14675</v>
      </c>
      <c r="S619" t="s">
        <v>14686</v>
      </c>
    </row>
    <row r="620" spans="1:19" ht="15" customHeight="1" x14ac:dyDescent="0.25">
      <c r="A620" t="s">
        <v>45</v>
      </c>
      <c r="B620" t="s">
        <v>46</v>
      </c>
      <c r="C620">
        <v>1023984</v>
      </c>
      <c r="D620" s="1">
        <v>44019</v>
      </c>
      <c r="E620" s="2">
        <v>0.55300925925925926</v>
      </c>
      <c r="F620" t="s">
        <v>15</v>
      </c>
      <c r="G620">
        <v>896</v>
      </c>
      <c r="H620">
        <v>12</v>
      </c>
      <c r="I620">
        <v>9205</v>
      </c>
      <c r="J620" t="s">
        <v>9871</v>
      </c>
      <c r="K620" t="s">
        <v>9872</v>
      </c>
      <c r="L620" t="s">
        <v>9873</v>
      </c>
      <c r="M620" s="4">
        <v>44019.55300925926</v>
      </c>
      <c r="N620" t="s">
        <v>15433</v>
      </c>
      <c r="O620" t="s">
        <v>14678</v>
      </c>
      <c r="P620">
        <v>908</v>
      </c>
      <c r="Q620" t="s">
        <v>14675</v>
      </c>
      <c r="R620" t="s">
        <v>14676</v>
      </c>
      <c r="S620" t="s">
        <v>14686</v>
      </c>
    </row>
    <row r="621" spans="1:19" ht="15" customHeight="1" x14ac:dyDescent="0.25">
      <c r="A621" t="s">
        <v>45</v>
      </c>
      <c r="B621" t="s">
        <v>46</v>
      </c>
      <c r="C621">
        <v>1022398</v>
      </c>
      <c r="D621" s="1">
        <v>44018</v>
      </c>
      <c r="E621" s="2">
        <v>0.63579861111111113</v>
      </c>
      <c r="F621" t="s">
        <v>21</v>
      </c>
      <c r="G621">
        <v>9644</v>
      </c>
      <c r="H621">
        <v>160</v>
      </c>
      <c r="I621">
        <v>252424</v>
      </c>
      <c r="J621" t="s">
        <v>9887</v>
      </c>
      <c r="L621" t="s">
        <v>9888</v>
      </c>
      <c r="M621" s="4">
        <v>44018.635798611111</v>
      </c>
      <c r="N621" t="s">
        <v>9888</v>
      </c>
      <c r="O621" t="s">
        <v>14678</v>
      </c>
      <c r="P621">
        <v>9804</v>
      </c>
      <c r="Q621" t="s">
        <v>14687</v>
      </c>
      <c r="R621" t="s">
        <v>14684</v>
      </c>
      <c r="S621" t="s">
        <v>14690</v>
      </c>
    </row>
    <row r="622" spans="1:19" ht="15" customHeight="1" x14ac:dyDescent="0.25">
      <c r="A622" t="s">
        <v>45</v>
      </c>
      <c r="B622" t="s">
        <v>46</v>
      </c>
      <c r="C622">
        <v>1022398</v>
      </c>
      <c r="D622" s="1">
        <v>44018</v>
      </c>
      <c r="E622" s="2">
        <v>0.54910879629629628</v>
      </c>
      <c r="F622" t="s">
        <v>21</v>
      </c>
      <c r="G622">
        <v>17555</v>
      </c>
      <c r="H622">
        <v>183</v>
      </c>
      <c r="I622">
        <v>0</v>
      </c>
      <c r="J622" t="s">
        <v>9895</v>
      </c>
      <c r="L622" t="s">
        <v>9896</v>
      </c>
      <c r="M622" s="4">
        <v>44018.549108796295</v>
      </c>
      <c r="N622" t="s">
        <v>9896</v>
      </c>
      <c r="O622" t="s">
        <v>14678</v>
      </c>
      <c r="P622">
        <v>17738</v>
      </c>
      <c r="Q622" t="s">
        <v>14679</v>
      </c>
      <c r="R622" t="s">
        <v>14675</v>
      </c>
      <c r="S622" t="s">
        <v>14690</v>
      </c>
    </row>
    <row r="623" spans="1:19" ht="15" customHeight="1" x14ac:dyDescent="0.25">
      <c r="A623" t="s">
        <v>45</v>
      </c>
      <c r="B623" t="s">
        <v>46</v>
      </c>
      <c r="C623">
        <v>1020835</v>
      </c>
      <c r="D623" s="1">
        <v>44017</v>
      </c>
      <c r="E623" s="2">
        <v>0.65710648148148143</v>
      </c>
      <c r="F623" t="s">
        <v>15</v>
      </c>
      <c r="G623">
        <v>2243</v>
      </c>
      <c r="H623">
        <v>22</v>
      </c>
      <c r="I623">
        <v>32398</v>
      </c>
      <c r="J623" t="s">
        <v>9909</v>
      </c>
      <c r="K623" t="s">
        <v>9910</v>
      </c>
      <c r="L623" t="s">
        <v>9911</v>
      </c>
      <c r="M623" s="4">
        <v>44017.657106481478</v>
      </c>
      <c r="N623" t="s">
        <v>15439</v>
      </c>
      <c r="O623" t="s">
        <v>14678</v>
      </c>
      <c r="P623">
        <v>2265</v>
      </c>
      <c r="Q623" t="s">
        <v>14675</v>
      </c>
      <c r="R623" t="s">
        <v>14676</v>
      </c>
      <c r="S623" t="s">
        <v>14696</v>
      </c>
    </row>
    <row r="624" spans="1:19" ht="15" customHeight="1" x14ac:dyDescent="0.25">
      <c r="A624" t="s">
        <v>45</v>
      </c>
      <c r="B624" t="s">
        <v>46</v>
      </c>
      <c r="C624">
        <v>1020835</v>
      </c>
      <c r="D624" s="1">
        <v>44017</v>
      </c>
      <c r="E624" s="2">
        <v>0.57013888888888886</v>
      </c>
      <c r="F624" t="s">
        <v>10</v>
      </c>
      <c r="G624">
        <v>156847</v>
      </c>
      <c r="H624">
        <v>240</v>
      </c>
      <c r="I624">
        <v>0</v>
      </c>
      <c r="J624" t="s">
        <v>9915</v>
      </c>
      <c r="L624" t="s">
        <v>9916</v>
      </c>
      <c r="M624" s="4">
        <v>44017.570138888892</v>
      </c>
      <c r="N624" t="s">
        <v>9916</v>
      </c>
      <c r="O624" t="s">
        <v>14678</v>
      </c>
      <c r="P624">
        <v>157087</v>
      </c>
      <c r="Q624" t="s">
        <v>14675</v>
      </c>
      <c r="R624" t="s">
        <v>14675</v>
      </c>
      <c r="S624" t="s">
        <v>14696</v>
      </c>
    </row>
    <row r="625" spans="1:19" ht="15" customHeight="1" x14ac:dyDescent="0.25">
      <c r="A625" t="s">
        <v>45</v>
      </c>
      <c r="B625" t="s">
        <v>46</v>
      </c>
      <c r="C625">
        <v>1020835</v>
      </c>
      <c r="D625" s="1">
        <v>44017</v>
      </c>
      <c r="E625" s="2">
        <v>0.47737268518518516</v>
      </c>
      <c r="F625" t="s">
        <v>21</v>
      </c>
      <c r="G625">
        <v>6009</v>
      </c>
      <c r="H625">
        <v>76</v>
      </c>
      <c r="I625">
        <v>0</v>
      </c>
      <c r="J625" t="s">
        <v>9921</v>
      </c>
      <c r="L625" t="s">
        <v>9922</v>
      </c>
      <c r="M625" s="4">
        <v>44017.477372685185</v>
      </c>
      <c r="N625" t="s">
        <v>9922</v>
      </c>
      <c r="O625" t="s">
        <v>14678</v>
      </c>
      <c r="P625">
        <v>6085</v>
      </c>
      <c r="Q625" t="s">
        <v>14679</v>
      </c>
      <c r="R625" t="s">
        <v>14675</v>
      </c>
      <c r="S625" t="s">
        <v>14696</v>
      </c>
    </row>
    <row r="626" spans="1:19" ht="15" customHeight="1" x14ac:dyDescent="0.25">
      <c r="A626" t="s">
        <v>45</v>
      </c>
      <c r="B626" t="s">
        <v>46</v>
      </c>
      <c r="C626">
        <v>1019323</v>
      </c>
      <c r="D626" s="1">
        <v>44016</v>
      </c>
      <c r="E626" s="2">
        <v>0.59400462962962963</v>
      </c>
      <c r="F626" t="s">
        <v>10</v>
      </c>
      <c r="G626">
        <v>501119</v>
      </c>
      <c r="H626">
        <v>704</v>
      </c>
      <c r="I626">
        <v>0</v>
      </c>
      <c r="J626" t="s">
        <v>9927</v>
      </c>
      <c r="L626" t="s">
        <v>9928</v>
      </c>
      <c r="M626" s="4">
        <v>44016.594004629631</v>
      </c>
      <c r="N626" t="s">
        <v>9928</v>
      </c>
      <c r="O626" t="s">
        <v>14678</v>
      </c>
      <c r="P626">
        <v>501823</v>
      </c>
      <c r="Q626" t="s">
        <v>14675</v>
      </c>
      <c r="R626" t="s">
        <v>14675</v>
      </c>
      <c r="S626" t="s">
        <v>14697</v>
      </c>
    </row>
    <row r="627" spans="1:19" ht="15" customHeight="1" x14ac:dyDescent="0.25">
      <c r="A627" t="s">
        <v>45</v>
      </c>
      <c r="B627" t="s">
        <v>46</v>
      </c>
      <c r="C627">
        <v>1019323</v>
      </c>
      <c r="D627" s="1">
        <v>44016</v>
      </c>
      <c r="E627" s="2">
        <v>0.49457175925925928</v>
      </c>
      <c r="F627" t="s">
        <v>21</v>
      </c>
      <c r="G627">
        <v>6190</v>
      </c>
      <c r="H627">
        <v>58</v>
      </c>
      <c r="I627">
        <v>0</v>
      </c>
      <c r="J627" t="s">
        <v>9933</v>
      </c>
      <c r="L627" t="s">
        <v>9934</v>
      </c>
      <c r="M627" s="4">
        <v>44016.494571759256</v>
      </c>
      <c r="N627" t="s">
        <v>9934</v>
      </c>
      <c r="O627" t="s">
        <v>14678</v>
      </c>
      <c r="P627">
        <v>6248</v>
      </c>
      <c r="Q627" t="s">
        <v>14679</v>
      </c>
      <c r="R627" t="s">
        <v>14675</v>
      </c>
      <c r="S627" t="s">
        <v>14697</v>
      </c>
    </row>
    <row r="628" spans="1:19" ht="15" customHeight="1" x14ac:dyDescent="0.25">
      <c r="A628" t="s">
        <v>45</v>
      </c>
      <c r="B628" t="s">
        <v>46</v>
      </c>
      <c r="C628">
        <v>1017748</v>
      </c>
      <c r="D628" s="1">
        <v>44015</v>
      </c>
      <c r="E628" s="2">
        <v>0.62528935185185186</v>
      </c>
      <c r="F628" t="s">
        <v>10</v>
      </c>
      <c r="G628">
        <v>92547</v>
      </c>
      <c r="H628">
        <v>190</v>
      </c>
      <c r="I628">
        <v>0</v>
      </c>
      <c r="J628" t="s">
        <v>9942</v>
      </c>
      <c r="L628" t="s">
        <v>9943</v>
      </c>
      <c r="M628" s="4">
        <v>44015.625289351854</v>
      </c>
      <c r="N628" t="s">
        <v>9943</v>
      </c>
      <c r="O628" t="s">
        <v>14678</v>
      </c>
      <c r="P628">
        <v>92737</v>
      </c>
      <c r="Q628" t="s">
        <v>14675</v>
      </c>
      <c r="R628" t="s">
        <v>14675</v>
      </c>
      <c r="S628" t="s">
        <v>14701</v>
      </c>
    </row>
    <row r="629" spans="1:19" ht="15" customHeight="1" x14ac:dyDescent="0.25">
      <c r="A629" t="s">
        <v>45</v>
      </c>
      <c r="B629" t="s">
        <v>46</v>
      </c>
      <c r="C629">
        <v>1017748</v>
      </c>
      <c r="D629" s="1">
        <v>44015</v>
      </c>
      <c r="E629" s="2">
        <v>0.49129629629629629</v>
      </c>
      <c r="F629" t="s">
        <v>15</v>
      </c>
      <c r="G629">
        <v>1819</v>
      </c>
      <c r="H629">
        <v>54</v>
      </c>
      <c r="I629">
        <v>24462</v>
      </c>
      <c r="J629" t="s">
        <v>9959</v>
      </c>
      <c r="K629" t="s">
        <v>9960</v>
      </c>
      <c r="L629" t="s">
        <v>9961</v>
      </c>
      <c r="M629" s="4">
        <v>44015.491296296299</v>
      </c>
      <c r="N629" t="s">
        <v>15443</v>
      </c>
      <c r="O629" t="s">
        <v>14678</v>
      </c>
      <c r="P629">
        <v>1873</v>
      </c>
      <c r="Q629" t="s">
        <v>14675</v>
      </c>
      <c r="R629" t="s">
        <v>14676</v>
      </c>
      <c r="S629" t="s">
        <v>14701</v>
      </c>
    </row>
    <row r="630" spans="1:19" ht="15" customHeight="1" x14ac:dyDescent="0.25">
      <c r="A630" t="s">
        <v>45</v>
      </c>
      <c r="B630" t="s">
        <v>46</v>
      </c>
      <c r="C630">
        <v>1016331</v>
      </c>
      <c r="D630" s="1">
        <v>44014</v>
      </c>
      <c r="E630" s="2">
        <v>0.71916666666666673</v>
      </c>
      <c r="F630" t="s">
        <v>15</v>
      </c>
      <c r="G630">
        <v>1075</v>
      </c>
      <c r="H630">
        <v>18</v>
      </c>
      <c r="I630">
        <v>15897</v>
      </c>
      <c r="J630" t="s">
        <v>9972</v>
      </c>
      <c r="K630" t="s">
        <v>9973</v>
      </c>
      <c r="L630" t="s">
        <v>9974</v>
      </c>
      <c r="M630" s="4">
        <v>44014.719166666669</v>
      </c>
      <c r="N630" t="s">
        <v>15446</v>
      </c>
      <c r="O630" t="s">
        <v>14678</v>
      </c>
      <c r="P630">
        <v>1093</v>
      </c>
      <c r="Q630" t="s">
        <v>14675</v>
      </c>
      <c r="R630" t="s">
        <v>14676</v>
      </c>
      <c r="S630" t="s">
        <v>14677</v>
      </c>
    </row>
    <row r="631" spans="1:19" ht="15" customHeight="1" x14ac:dyDescent="0.25">
      <c r="A631" t="s">
        <v>45</v>
      </c>
      <c r="B631" t="s">
        <v>46</v>
      </c>
      <c r="C631">
        <v>1016331</v>
      </c>
      <c r="D631" s="1">
        <v>44014</v>
      </c>
      <c r="E631" s="2">
        <v>0.63521990740740741</v>
      </c>
      <c r="F631" t="s">
        <v>10</v>
      </c>
      <c r="G631">
        <v>2415</v>
      </c>
      <c r="H631">
        <v>25</v>
      </c>
      <c r="I631">
        <v>0</v>
      </c>
      <c r="J631" t="s">
        <v>9979</v>
      </c>
      <c r="L631" t="s">
        <v>9980</v>
      </c>
      <c r="M631" s="4">
        <v>44014.63521990741</v>
      </c>
      <c r="N631" t="s">
        <v>9980</v>
      </c>
      <c r="O631" t="s">
        <v>14678</v>
      </c>
      <c r="P631">
        <v>2440</v>
      </c>
      <c r="Q631" t="s">
        <v>14675</v>
      </c>
      <c r="R631" t="s">
        <v>14675</v>
      </c>
      <c r="S631" t="s">
        <v>14677</v>
      </c>
    </row>
    <row r="632" spans="1:19" ht="15" customHeight="1" x14ac:dyDescent="0.25">
      <c r="A632" t="s">
        <v>45</v>
      </c>
      <c r="B632" t="s">
        <v>46</v>
      </c>
      <c r="C632">
        <v>1016331</v>
      </c>
      <c r="D632" s="1">
        <v>44014</v>
      </c>
      <c r="E632" s="2">
        <v>0.53150462962962963</v>
      </c>
      <c r="F632" t="s">
        <v>21</v>
      </c>
      <c r="G632">
        <v>8293</v>
      </c>
      <c r="H632">
        <v>258</v>
      </c>
      <c r="I632">
        <v>0</v>
      </c>
      <c r="J632" t="s">
        <v>9990</v>
      </c>
      <c r="L632" t="s">
        <v>9991</v>
      </c>
      <c r="M632" s="4">
        <v>44014.531504629631</v>
      </c>
      <c r="N632" t="s">
        <v>9991</v>
      </c>
      <c r="O632" t="s">
        <v>14678</v>
      </c>
      <c r="P632">
        <v>8551</v>
      </c>
      <c r="Q632" t="s">
        <v>14679</v>
      </c>
      <c r="R632" t="s">
        <v>14675</v>
      </c>
      <c r="S632" t="s">
        <v>14677</v>
      </c>
    </row>
    <row r="633" spans="1:19" ht="15" customHeight="1" x14ac:dyDescent="0.25">
      <c r="A633" t="s">
        <v>45</v>
      </c>
      <c r="B633" t="s">
        <v>46</v>
      </c>
      <c r="C633">
        <v>1015157</v>
      </c>
      <c r="D633" s="1">
        <v>44013</v>
      </c>
      <c r="E633" s="2">
        <v>0.78460648148148149</v>
      </c>
      <c r="F633" t="s">
        <v>10</v>
      </c>
      <c r="G633">
        <v>857869</v>
      </c>
      <c r="H633">
        <v>8668</v>
      </c>
      <c r="I633">
        <v>0</v>
      </c>
      <c r="J633" t="s">
        <v>10001</v>
      </c>
      <c r="L633" t="s">
        <v>10002</v>
      </c>
      <c r="M633" s="4">
        <v>44013.78460648148</v>
      </c>
      <c r="N633" t="s">
        <v>10002</v>
      </c>
      <c r="O633" t="s">
        <v>14678</v>
      </c>
      <c r="P633">
        <v>866537</v>
      </c>
      <c r="Q633" t="s">
        <v>14675</v>
      </c>
      <c r="R633" t="s">
        <v>14675</v>
      </c>
      <c r="S633" t="s">
        <v>14680</v>
      </c>
    </row>
    <row r="634" spans="1:19" ht="15" customHeight="1" x14ac:dyDescent="0.25">
      <c r="A634" t="s">
        <v>45</v>
      </c>
      <c r="B634" t="s">
        <v>46</v>
      </c>
      <c r="C634">
        <v>1015157</v>
      </c>
      <c r="D634" s="1">
        <v>44013</v>
      </c>
      <c r="E634" s="2">
        <v>0.69975694444444436</v>
      </c>
      <c r="F634" t="s">
        <v>15</v>
      </c>
      <c r="G634">
        <v>4157</v>
      </c>
      <c r="H634">
        <v>57</v>
      </c>
      <c r="I634">
        <v>57254</v>
      </c>
      <c r="J634" t="s">
        <v>10009</v>
      </c>
      <c r="K634" t="s">
        <v>10010</v>
      </c>
      <c r="L634" t="s">
        <v>10011</v>
      </c>
      <c r="M634" s="4">
        <v>44013.699756944443</v>
      </c>
      <c r="N634" t="s">
        <v>15451</v>
      </c>
      <c r="O634" t="s">
        <v>14678</v>
      </c>
      <c r="P634">
        <v>4214</v>
      </c>
      <c r="Q634" t="s">
        <v>14675</v>
      </c>
      <c r="R634" t="s">
        <v>14676</v>
      </c>
      <c r="S634" t="s">
        <v>14680</v>
      </c>
    </row>
    <row r="635" spans="1:19" ht="15" customHeight="1" x14ac:dyDescent="0.25">
      <c r="A635" t="s">
        <v>45</v>
      </c>
      <c r="B635" t="s">
        <v>46</v>
      </c>
      <c r="C635">
        <v>1015157</v>
      </c>
      <c r="D635" s="1">
        <v>44013</v>
      </c>
      <c r="E635" s="2">
        <v>0.52182870370370371</v>
      </c>
      <c r="F635" t="s">
        <v>21</v>
      </c>
      <c r="G635">
        <v>4658</v>
      </c>
      <c r="H635">
        <v>70</v>
      </c>
      <c r="I635">
        <v>0</v>
      </c>
      <c r="J635" t="s">
        <v>10022</v>
      </c>
      <c r="L635" t="s">
        <v>10023</v>
      </c>
      <c r="M635" s="4">
        <v>44013.521828703706</v>
      </c>
      <c r="N635" t="s">
        <v>10023</v>
      </c>
      <c r="O635" t="s">
        <v>14678</v>
      </c>
      <c r="P635">
        <v>4728</v>
      </c>
      <c r="Q635" t="s">
        <v>14679</v>
      </c>
      <c r="R635" t="s">
        <v>14675</v>
      </c>
      <c r="S635" t="s">
        <v>14680</v>
      </c>
    </row>
    <row r="636" spans="1:19" ht="15" customHeight="1" x14ac:dyDescent="0.25">
      <c r="A636" t="s">
        <v>45</v>
      </c>
      <c r="B636" t="s">
        <v>46</v>
      </c>
      <c r="C636">
        <v>1014018</v>
      </c>
      <c r="D636" s="1">
        <v>44012</v>
      </c>
      <c r="E636" s="2">
        <v>0.78347222222222224</v>
      </c>
      <c r="F636" t="s">
        <v>15</v>
      </c>
      <c r="G636">
        <v>1001</v>
      </c>
      <c r="H636">
        <v>12</v>
      </c>
      <c r="I636">
        <v>15318</v>
      </c>
      <c r="J636" t="s">
        <v>10031</v>
      </c>
      <c r="K636" t="s">
        <v>10032</v>
      </c>
      <c r="L636" t="s">
        <v>10033</v>
      </c>
      <c r="M636" s="4">
        <v>44012.783472222225</v>
      </c>
      <c r="N636" t="s">
        <v>15453</v>
      </c>
      <c r="O636" t="s">
        <v>14678</v>
      </c>
      <c r="P636">
        <v>1013</v>
      </c>
      <c r="Q636" t="s">
        <v>14675</v>
      </c>
      <c r="R636" t="s">
        <v>14676</v>
      </c>
      <c r="S636" t="s">
        <v>14686</v>
      </c>
    </row>
    <row r="637" spans="1:19" ht="15" customHeight="1" x14ac:dyDescent="0.25">
      <c r="A637" t="s">
        <v>45</v>
      </c>
      <c r="B637" t="s">
        <v>46</v>
      </c>
      <c r="C637">
        <v>1014018</v>
      </c>
      <c r="D637" s="1">
        <v>44012</v>
      </c>
      <c r="E637" s="2">
        <v>0.69270833333333337</v>
      </c>
      <c r="F637" t="s">
        <v>21</v>
      </c>
      <c r="G637">
        <v>5301</v>
      </c>
      <c r="H637">
        <v>54</v>
      </c>
      <c r="I637">
        <v>0</v>
      </c>
      <c r="J637" t="s">
        <v>10038</v>
      </c>
      <c r="L637" t="s">
        <v>10039</v>
      </c>
      <c r="M637" s="4">
        <v>44012.692708333336</v>
      </c>
      <c r="N637" t="s">
        <v>10039</v>
      </c>
      <c r="O637" t="s">
        <v>14678</v>
      </c>
      <c r="P637">
        <v>5355</v>
      </c>
      <c r="Q637" t="s">
        <v>14679</v>
      </c>
      <c r="R637" t="s">
        <v>14675</v>
      </c>
      <c r="S637" t="s">
        <v>14686</v>
      </c>
    </row>
    <row r="638" spans="1:19" ht="15" customHeight="1" x14ac:dyDescent="0.25">
      <c r="A638" t="s">
        <v>45</v>
      </c>
      <c r="B638" t="s">
        <v>46</v>
      </c>
      <c r="C638">
        <v>1014018</v>
      </c>
      <c r="D638" s="1">
        <v>44012</v>
      </c>
      <c r="E638" s="2">
        <v>0.52299768518518519</v>
      </c>
      <c r="F638" t="s">
        <v>15</v>
      </c>
      <c r="G638">
        <v>863</v>
      </c>
      <c r="H638">
        <v>14</v>
      </c>
      <c r="I638">
        <v>19671</v>
      </c>
      <c r="J638" t="s">
        <v>10046</v>
      </c>
      <c r="K638" t="s">
        <v>10047</v>
      </c>
      <c r="L638" t="s">
        <v>10048</v>
      </c>
      <c r="M638" s="4">
        <v>44012.522997685184</v>
      </c>
      <c r="N638" t="s">
        <v>15454</v>
      </c>
      <c r="O638" t="s">
        <v>14678</v>
      </c>
      <c r="P638">
        <v>877</v>
      </c>
      <c r="Q638" t="s">
        <v>14675</v>
      </c>
      <c r="R638" t="s">
        <v>14676</v>
      </c>
      <c r="S638" t="s">
        <v>14686</v>
      </c>
    </row>
    <row r="639" spans="1:19" ht="15" customHeight="1" x14ac:dyDescent="0.25">
      <c r="A639" t="s">
        <v>45</v>
      </c>
      <c r="B639" t="s">
        <v>46</v>
      </c>
      <c r="C639">
        <v>1012958</v>
      </c>
      <c r="D639" s="1">
        <v>44011</v>
      </c>
      <c r="E639" s="2">
        <v>0.66929398148148145</v>
      </c>
      <c r="F639" t="s">
        <v>10</v>
      </c>
      <c r="G639">
        <v>3077</v>
      </c>
      <c r="H639">
        <v>427</v>
      </c>
      <c r="I639">
        <v>0</v>
      </c>
      <c r="J639" t="s">
        <v>10064</v>
      </c>
      <c r="L639" t="s">
        <v>10065</v>
      </c>
      <c r="M639" s="4">
        <v>44011.669293981482</v>
      </c>
      <c r="N639" t="s">
        <v>10065</v>
      </c>
      <c r="O639" t="s">
        <v>14678</v>
      </c>
      <c r="P639">
        <v>3504</v>
      </c>
      <c r="Q639" t="s">
        <v>14675</v>
      </c>
      <c r="R639" t="s">
        <v>14675</v>
      </c>
      <c r="S639" t="s">
        <v>14690</v>
      </c>
    </row>
    <row r="640" spans="1:19" ht="15" customHeight="1" x14ac:dyDescent="0.25">
      <c r="A640" t="s">
        <v>45</v>
      </c>
      <c r="B640" t="s">
        <v>46</v>
      </c>
      <c r="C640">
        <v>1012958</v>
      </c>
      <c r="D640" s="1">
        <v>44011</v>
      </c>
      <c r="E640" s="2">
        <v>0.55348379629629629</v>
      </c>
      <c r="F640" t="s">
        <v>21</v>
      </c>
      <c r="G640">
        <v>4462</v>
      </c>
      <c r="H640">
        <v>26</v>
      </c>
      <c r="I640">
        <v>0</v>
      </c>
      <c r="J640" t="s">
        <v>10076</v>
      </c>
      <c r="L640" t="s">
        <v>10077</v>
      </c>
      <c r="M640" s="4">
        <v>44011.553483796299</v>
      </c>
      <c r="N640" t="s">
        <v>10077</v>
      </c>
      <c r="O640" t="s">
        <v>14678</v>
      </c>
      <c r="P640">
        <v>4488</v>
      </c>
      <c r="Q640" t="s">
        <v>14679</v>
      </c>
      <c r="R640" t="s">
        <v>14675</v>
      </c>
      <c r="S640" t="s">
        <v>14690</v>
      </c>
    </row>
    <row r="641" spans="1:19" ht="15" customHeight="1" x14ac:dyDescent="0.25">
      <c r="A641" t="s">
        <v>45</v>
      </c>
      <c r="B641" t="s">
        <v>46</v>
      </c>
      <c r="C641">
        <v>1012012</v>
      </c>
      <c r="D641" s="1">
        <v>44010</v>
      </c>
      <c r="E641" s="2">
        <v>0.63599537037037035</v>
      </c>
      <c r="F641" t="s">
        <v>15</v>
      </c>
      <c r="G641">
        <v>6000</v>
      </c>
      <c r="H641">
        <v>62</v>
      </c>
      <c r="I641">
        <v>107817</v>
      </c>
      <c r="J641" t="s">
        <v>10093</v>
      </c>
      <c r="K641" t="s">
        <v>10094</v>
      </c>
      <c r="L641" t="s">
        <v>10095</v>
      </c>
      <c r="M641" s="4">
        <v>44010.635995370372</v>
      </c>
      <c r="N641" t="s">
        <v>15459</v>
      </c>
      <c r="O641" t="s">
        <v>14678</v>
      </c>
      <c r="P641">
        <v>6062</v>
      </c>
      <c r="Q641" t="s">
        <v>14675</v>
      </c>
      <c r="R641" t="s">
        <v>14676</v>
      </c>
      <c r="S641" t="s">
        <v>14696</v>
      </c>
    </row>
    <row r="642" spans="1:19" ht="15" customHeight="1" x14ac:dyDescent="0.25">
      <c r="A642" t="s">
        <v>45</v>
      </c>
      <c r="B642" t="s">
        <v>46</v>
      </c>
      <c r="C642">
        <v>1012012</v>
      </c>
      <c r="D642" s="1">
        <v>44010</v>
      </c>
      <c r="E642" s="2">
        <v>0.46978009259259257</v>
      </c>
      <c r="F642" t="s">
        <v>42</v>
      </c>
      <c r="G642">
        <v>17712</v>
      </c>
      <c r="H642">
        <v>3154</v>
      </c>
      <c r="I642">
        <v>263242</v>
      </c>
      <c r="J642" t="s">
        <v>10103</v>
      </c>
      <c r="L642" t="s">
        <v>10104</v>
      </c>
      <c r="M642" s="4">
        <v>44010.469780092593</v>
      </c>
      <c r="N642" t="s">
        <v>10104</v>
      </c>
      <c r="O642" t="s">
        <v>14678</v>
      </c>
      <c r="P642">
        <v>20866</v>
      </c>
      <c r="Q642" t="s">
        <v>14675</v>
      </c>
      <c r="R642" t="s">
        <v>14684</v>
      </c>
      <c r="S642" t="s">
        <v>14696</v>
      </c>
    </row>
    <row r="643" spans="1:19" ht="15" customHeight="1" x14ac:dyDescent="0.25">
      <c r="A643" t="s">
        <v>45</v>
      </c>
      <c r="B643" t="s">
        <v>46</v>
      </c>
      <c r="C643">
        <v>1011229</v>
      </c>
      <c r="D643" s="1">
        <v>44009</v>
      </c>
      <c r="E643" s="2">
        <v>0.64629629629629626</v>
      </c>
      <c r="F643" t="s">
        <v>15</v>
      </c>
      <c r="G643">
        <v>1624</v>
      </c>
      <c r="H643">
        <v>37</v>
      </c>
      <c r="I643">
        <v>20988</v>
      </c>
      <c r="J643" t="s">
        <v>10111</v>
      </c>
      <c r="K643" t="s">
        <v>10112</v>
      </c>
      <c r="L643" t="s">
        <v>10113</v>
      </c>
      <c r="M643" s="4">
        <v>44009.646296296298</v>
      </c>
      <c r="N643" t="s">
        <v>15461</v>
      </c>
      <c r="O643" t="s">
        <v>14678</v>
      </c>
      <c r="P643">
        <v>1661</v>
      </c>
      <c r="Q643" t="s">
        <v>14675</v>
      </c>
      <c r="R643" t="s">
        <v>14676</v>
      </c>
      <c r="S643" t="s">
        <v>14697</v>
      </c>
    </row>
    <row r="644" spans="1:19" ht="15" customHeight="1" x14ac:dyDescent="0.25">
      <c r="A644" t="s">
        <v>45</v>
      </c>
      <c r="B644" t="s">
        <v>46</v>
      </c>
      <c r="C644">
        <v>1011229</v>
      </c>
      <c r="D644" s="1">
        <v>44009</v>
      </c>
      <c r="E644" s="2">
        <v>0.5627199074074074</v>
      </c>
      <c r="F644" t="s">
        <v>21</v>
      </c>
      <c r="G644">
        <v>5565</v>
      </c>
      <c r="H644">
        <v>59</v>
      </c>
      <c r="I644">
        <v>0</v>
      </c>
      <c r="J644" t="s">
        <v>10120</v>
      </c>
      <c r="L644" t="s">
        <v>10121</v>
      </c>
      <c r="M644" s="4">
        <v>44009.562719907408</v>
      </c>
      <c r="N644" t="s">
        <v>10121</v>
      </c>
      <c r="O644" t="s">
        <v>14678</v>
      </c>
      <c r="P644">
        <v>5624</v>
      </c>
      <c r="Q644" t="s">
        <v>14679</v>
      </c>
      <c r="R644" t="s">
        <v>14675</v>
      </c>
      <c r="S644" t="s">
        <v>14697</v>
      </c>
    </row>
    <row r="645" spans="1:19" ht="15" customHeight="1" x14ac:dyDescent="0.25">
      <c r="A645" t="s">
        <v>45</v>
      </c>
      <c r="B645" t="s">
        <v>46</v>
      </c>
      <c r="C645">
        <v>1011229</v>
      </c>
      <c r="D645" s="1">
        <v>44009</v>
      </c>
      <c r="E645" s="2">
        <v>0.47947916666666668</v>
      </c>
      <c r="F645" t="s">
        <v>21</v>
      </c>
      <c r="G645">
        <v>4163</v>
      </c>
      <c r="H645">
        <v>40</v>
      </c>
      <c r="I645">
        <v>0</v>
      </c>
      <c r="J645" t="s">
        <v>10128</v>
      </c>
      <c r="L645" t="s">
        <v>10129</v>
      </c>
      <c r="M645" s="4">
        <v>44009.479479166665</v>
      </c>
      <c r="N645" t="s">
        <v>10129</v>
      </c>
      <c r="O645" t="s">
        <v>14678</v>
      </c>
      <c r="P645">
        <v>4203</v>
      </c>
      <c r="Q645" t="s">
        <v>14679</v>
      </c>
      <c r="R645" t="s">
        <v>14675</v>
      </c>
      <c r="S645" t="s">
        <v>14697</v>
      </c>
    </row>
    <row r="646" spans="1:19" ht="15" customHeight="1" x14ac:dyDescent="0.25">
      <c r="A646" t="s">
        <v>45</v>
      </c>
      <c r="B646" t="s">
        <v>46</v>
      </c>
      <c r="C646">
        <v>1009990</v>
      </c>
      <c r="D646" s="1">
        <v>44008</v>
      </c>
      <c r="E646" s="2">
        <v>0.83508101851851846</v>
      </c>
      <c r="F646" t="s">
        <v>21</v>
      </c>
      <c r="G646">
        <v>7572</v>
      </c>
      <c r="H646">
        <v>404</v>
      </c>
      <c r="I646">
        <v>0</v>
      </c>
      <c r="J646" t="s">
        <v>10130</v>
      </c>
      <c r="L646" t="s">
        <v>10131</v>
      </c>
      <c r="M646" s="4">
        <v>44008.835081018522</v>
      </c>
      <c r="N646" t="s">
        <v>10131</v>
      </c>
      <c r="O646" t="s">
        <v>14678</v>
      </c>
      <c r="P646">
        <v>7976</v>
      </c>
      <c r="Q646" t="s">
        <v>14679</v>
      </c>
      <c r="R646" t="s">
        <v>14675</v>
      </c>
      <c r="S646" t="s">
        <v>14701</v>
      </c>
    </row>
    <row r="647" spans="1:19" ht="15" customHeight="1" x14ac:dyDescent="0.25">
      <c r="A647" t="s">
        <v>45</v>
      </c>
      <c r="B647" t="s">
        <v>46</v>
      </c>
      <c r="C647">
        <v>1009990</v>
      </c>
      <c r="D647" s="1">
        <v>44008</v>
      </c>
      <c r="E647" s="2">
        <v>0.70839120370370379</v>
      </c>
      <c r="F647" t="s">
        <v>21</v>
      </c>
      <c r="G647">
        <v>2108</v>
      </c>
      <c r="H647">
        <v>70</v>
      </c>
      <c r="I647">
        <v>0</v>
      </c>
      <c r="J647" t="s">
        <v>10139</v>
      </c>
      <c r="L647" t="s">
        <v>10140</v>
      </c>
      <c r="M647" s="4">
        <v>44008.708391203705</v>
      </c>
      <c r="N647" t="s">
        <v>10140</v>
      </c>
      <c r="O647" t="s">
        <v>14678</v>
      </c>
      <c r="P647">
        <v>2178</v>
      </c>
      <c r="Q647" t="s">
        <v>14679</v>
      </c>
      <c r="R647" t="s">
        <v>14675</v>
      </c>
      <c r="S647" t="s">
        <v>14701</v>
      </c>
    </row>
    <row r="648" spans="1:19" ht="15" customHeight="1" x14ac:dyDescent="0.25">
      <c r="A648" t="s">
        <v>45</v>
      </c>
      <c r="B648" t="s">
        <v>46</v>
      </c>
      <c r="C648">
        <v>1009990</v>
      </c>
      <c r="D648" s="1">
        <v>44008</v>
      </c>
      <c r="E648" s="2">
        <v>0.61578703703703697</v>
      </c>
      <c r="F648" t="s">
        <v>42</v>
      </c>
      <c r="G648">
        <v>3360</v>
      </c>
      <c r="H648">
        <v>72</v>
      </c>
      <c r="I648">
        <v>28625</v>
      </c>
      <c r="J648" t="s">
        <v>10143</v>
      </c>
      <c r="L648" t="s">
        <v>10144</v>
      </c>
      <c r="M648" s="4">
        <v>44008.615787037037</v>
      </c>
      <c r="N648" t="s">
        <v>10144</v>
      </c>
      <c r="O648" t="s">
        <v>14678</v>
      </c>
      <c r="P648">
        <v>3432</v>
      </c>
      <c r="Q648" t="s">
        <v>14675</v>
      </c>
      <c r="R648" t="s">
        <v>14676</v>
      </c>
      <c r="S648" t="s">
        <v>14701</v>
      </c>
    </row>
    <row r="649" spans="1:19" ht="15" customHeight="1" x14ac:dyDescent="0.25">
      <c r="A649" t="s">
        <v>45</v>
      </c>
      <c r="B649" t="s">
        <v>46</v>
      </c>
      <c r="C649">
        <v>1009990</v>
      </c>
      <c r="D649" s="1">
        <v>44008</v>
      </c>
      <c r="E649" s="2">
        <v>0.51305555555555549</v>
      </c>
      <c r="F649" t="s">
        <v>15</v>
      </c>
      <c r="G649">
        <v>13230</v>
      </c>
      <c r="H649">
        <v>244</v>
      </c>
      <c r="I649">
        <v>131842</v>
      </c>
      <c r="J649" t="s">
        <v>10157</v>
      </c>
      <c r="K649" t="s">
        <v>10158</v>
      </c>
      <c r="L649" t="s">
        <v>10159</v>
      </c>
      <c r="M649" s="4">
        <v>44008.513055555559</v>
      </c>
      <c r="N649" t="s">
        <v>15465</v>
      </c>
      <c r="O649" t="s">
        <v>14678</v>
      </c>
      <c r="P649">
        <v>13474</v>
      </c>
      <c r="Q649" t="s">
        <v>14675</v>
      </c>
      <c r="R649" t="s">
        <v>14676</v>
      </c>
      <c r="S649" t="s">
        <v>14701</v>
      </c>
    </row>
    <row r="650" spans="1:19" ht="15" customHeight="1" x14ac:dyDescent="0.25">
      <c r="A650" t="s">
        <v>45</v>
      </c>
      <c r="B650" t="s">
        <v>46</v>
      </c>
      <c r="C650">
        <v>1008712</v>
      </c>
      <c r="D650" s="1">
        <v>44007</v>
      </c>
      <c r="E650" s="2">
        <v>0.68224537037037036</v>
      </c>
      <c r="F650" t="s">
        <v>21</v>
      </c>
      <c r="G650">
        <v>2519</v>
      </c>
      <c r="H650">
        <v>31</v>
      </c>
      <c r="I650">
        <v>0</v>
      </c>
      <c r="J650" t="s">
        <v>10166</v>
      </c>
      <c r="L650" t="s">
        <v>10167</v>
      </c>
      <c r="M650" s="4">
        <v>44007.682245370372</v>
      </c>
      <c r="N650" t="s">
        <v>10167</v>
      </c>
      <c r="O650" t="s">
        <v>14678</v>
      </c>
      <c r="P650">
        <v>2550</v>
      </c>
      <c r="Q650" t="s">
        <v>14679</v>
      </c>
      <c r="R650" t="s">
        <v>14675</v>
      </c>
      <c r="S650" t="s">
        <v>14677</v>
      </c>
    </row>
    <row r="651" spans="1:19" ht="15" customHeight="1" x14ac:dyDescent="0.25">
      <c r="A651" t="s">
        <v>45</v>
      </c>
      <c r="B651" t="s">
        <v>46</v>
      </c>
      <c r="C651">
        <v>1008712</v>
      </c>
      <c r="D651" s="1">
        <v>44006</v>
      </c>
      <c r="E651" s="2">
        <v>0.88226851851851851</v>
      </c>
      <c r="F651" t="s">
        <v>42</v>
      </c>
      <c r="G651">
        <v>3304</v>
      </c>
      <c r="H651">
        <v>80</v>
      </c>
      <c r="I651">
        <v>24014</v>
      </c>
      <c r="J651" t="s">
        <v>10185</v>
      </c>
      <c r="L651" t="s">
        <v>10186</v>
      </c>
      <c r="M651" s="4">
        <v>44006.882268518515</v>
      </c>
      <c r="N651" t="s">
        <v>10186</v>
      </c>
      <c r="O651" t="s">
        <v>14678</v>
      </c>
      <c r="P651">
        <v>3384</v>
      </c>
      <c r="Q651" t="s">
        <v>14675</v>
      </c>
      <c r="R651" t="s">
        <v>14676</v>
      </c>
      <c r="S651" t="s">
        <v>14680</v>
      </c>
    </row>
    <row r="652" spans="1:19" ht="15" customHeight="1" x14ac:dyDescent="0.25">
      <c r="A652" t="s">
        <v>45</v>
      </c>
      <c r="B652" t="s">
        <v>46</v>
      </c>
      <c r="C652">
        <v>1007458</v>
      </c>
      <c r="D652" s="1">
        <v>44006</v>
      </c>
      <c r="E652" s="2">
        <v>0.5323148148148148</v>
      </c>
      <c r="F652" t="s">
        <v>15</v>
      </c>
      <c r="G652">
        <v>2666</v>
      </c>
      <c r="H652">
        <v>379</v>
      </c>
      <c r="I652">
        <v>29224</v>
      </c>
      <c r="J652" t="s">
        <v>10200</v>
      </c>
      <c r="K652" t="s">
        <v>10201</v>
      </c>
      <c r="L652" t="s">
        <v>10202</v>
      </c>
      <c r="M652" s="4">
        <v>44006.532314814816</v>
      </c>
      <c r="N652" t="s">
        <v>15470</v>
      </c>
      <c r="O652" t="s">
        <v>14678</v>
      </c>
      <c r="P652">
        <v>3045</v>
      </c>
      <c r="Q652" t="s">
        <v>14675</v>
      </c>
      <c r="R652" t="s">
        <v>14676</v>
      </c>
      <c r="S652" t="s">
        <v>14680</v>
      </c>
    </row>
    <row r="653" spans="1:19" ht="15" customHeight="1" x14ac:dyDescent="0.25">
      <c r="A653" t="s">
        <v>45</v>
      </c>
      <c r="B653" t="s">
        <v>46</v>
      </c>
      <c r="C653">
        <v>1006326</v>
      </c>
      <c r="D653" s="1">
        <v>44005</v>
      </c>
      <c r="E653" s="2">
        <v>0.56215277777777783</v>
      </c>
      <c r="F653" t="s">
        <v>21</v>
      </c>
      <c r="G653">
        <v>3009</v>
      </c>
      <c r="H653">
        <v>589</v>
      </c>
      <c r="I653">
        <v>0</v>
      </c>
      <c r="J653" t="s">
        <v>10222</v>
      </c>
      <c r="L653" t="s">
        <v>10223</v>
      </c>
      <c r="M653" s="4">
        <v>44005.562152777777</v>
      </c>
      <c r="N653" t="s">
        <v>10223</v>
      </c>
      <c r="O653" t="s">
        <v>14678</v>
      </c>
      <c r="P653">
        <v>3598</v>
      </c>
      <c r="Q653" t="s">
        <v>14679</v>
      </c>
      <c r="R653" t="s">
        <v>14675</v>
      </c>
      <c r="S653" t="s">
        <v>14686</v>
      </c>
    </row>
    <row r="654" spans="1:19" ht="15" customHeight="1" x14ac:dyDescent="0.25">
      <c r="A654" t="s">
        <v>45</v>
      </c>
      <c r="B654" t="s">
        <v>46</v>
      </c>
      <c r="C654">
        <v>1005346</v>
      </c>
      <c r="D654" s="1">
        <v>44004</v>
      </c>
      <c r="E654" s="2">
        <v>0.71913194444444439</v>
      </c>
      <c r="F654" t="s">
        <v>15</v>
      </c>
      <c r="G654">
        <v>992</v>
      </c>
      <c r="H654">
        <v>43</v>
      </c>
      <c r="I654">
        <v>16976</v>
      </c>
      <c r="J654" t="s">
        <v>10236</v>
      </c>
      <c r="K654" t="s">
        <v>10237</v>
      </c>
      <c r="L654" t="s">
        <v>10238</v>
      </c>
      <c r="M654" s="4">
        <v>44004.719131944446</v>
      </c>
      <c r="N654" t="s">
        <v>15472</v>
      </c>
      <c r="O654" t="s">
        <v>14678</v>
      </c>
      <c r="P654">
        <v>1035</v>
      </c>
      <c r="Q654" t="s">
        <v>14675</v>
      </c>
      <c r="R654" t="s">
        <v>14676</v>
      </c>
      <c r="S654" t="s">
        <v>14690</v>
      </c>
    </row>
    <row r="655" spans="1:19" ht="15" customHeight="1" x14ac:dyDescent="0.25">
      <c r="A655" t="s">
        <v>45</v>
      </c>
      <c r="B655" t="s">
        <v>46</v>
      </c>
      <c r="C655">
        <v>1005346</v>
      </c>
      <c r="D655" s="1">
        <v>44004</v>
      </c>
      <c r="E655" s="2">
        <v>0.54531249999999998</v>
      </c>
      <c r="F655" t="s">
        <v>21</v>
      </c>
      <c r="G655">
        <v>7004</v>
      </c>
      <c r="H655">
        <v>122</v>
      </c>
      <c r="I655">
        <v>0</v>
      </c>
      <c r="J655" t="s">
        <v>10251</v>
      </c>
      <c r="L655" t="s">
        <v>10252</v>
      </c>
      <c r="M655" s="4">
        <v>44004.545312499999</v>
      </c>
      <c r="N655" t="s">
        <v>10252</v>
      </c>
      <c r="O655" t="s">
        <v>14678</v>
      </c>
      <c r="P655">
        <v>7126</v>
      </c>
      <c r="Q655" t="s">
        <v>14679</v>
      </c>
      <c r="R655" t="s">
        <v>14675</v>
      </c>
      <c r="S655" t="s">
        <v>14690</v>
      </c>
    </row>
    <row r="656" spans="1:19" ht="15" customHeight="1" x14ac:dyDescent="0.25">
      <c r="A656" t="s">
        <v>45</v>
      </c>
      <c r="B656" t="s">
        <v>46</v>
      </c>
      <c r="C656">
        <v>1004391</v>
      </c>
      <c r="D656" s="1">
        <v>44003</v>
      </c>
      <c r="E656" s="2">
        <v>0.49883101851851852</v>
      </c>
      <c r="F656" t="s">
        <v>15</v>
      </c>
      <c r="G656">
        <v>1803</v>
      </c>
      <c r="H656">
        <v>35</v>
      </c>
      <c r="I656">
        <v>22632</v>
      </c>
      <c r="J656" t="s">
        <v>10264</v>
      </c>
      <c r="K656" t="s">
        <v>10265</v>
      </c>
      <c r="L656" t="s">
        <v>10266</v>
      </c>
      <c r="M656" s="4">
        <v>44003.498831018522</v>
      </c>
      <c r="N656" t="s">
        <v>15476</v>
      </c>
      <c r="O656" t="s">
        <v>14678</v>
      </c>
      <c r="P656">
        <v>1838</v>
      </c>
      <c r="Q656" t="s">
        <v>14675</v>
      </c>
      <c r="R656" t="s">
        <v>14676</v>
      </c>
      <c r="S656" t="s">
        <v>14696</v>
      </c>
    </row>
    <row r="657" spans="1:19" ht="15" customHeight="1" x14ac:dyDescent="0.25">
      <c r="A657" t="s">
        <v>45</v>
      </c>
      <c r="B657" t="s">
        <v>46</v>
      </c>
      <c r="C657">
        <v>1003752</v>
      </c>
      <c r="D657" s="1">
        <v>44002</v>
      </c>
      <c r="E657" s="2">
        <v>0.61857638888888888</v>
      </c>
      <c r="F657" t="s">
        <v>15</v>
      </c>
      <c r="G657">
        <v>6639</v>
      </c>
      <c r="H657">
        <v>157</v>
      </c>
      <c r="I657">
        <v>64827</v>
      </c>
      <c r="J657" t="s">
        <v>10277</v>
      </c>
      <c r="K657" t="s">
        <v>10278</v>
      </c>
      <c r="L657" t="s">
        <v>10279</v>
      </c>
      <c r="M657" s="4">
        <v>44002.618576388886</v>
      </c>
      <c r="N657" t="s">
        <v>15479</v>
      </c>
      <c r="O657" t="s">
        <v>14678</v>
      </c>
      <c r="P657">
        <v>6796</v>
      </c>
      <c r="Q657" t="s">
        <v>14675</v>
      </c>
      <c r="R657" t="s">
        <v>14676</v>
      </c>
      <c r="S657" t="s">
        <v>14697</v>
      </c>
    </row>
    <row r="658" spans="1:19" ht="15" customHeight="1" x14ac:dyDescent="0.25">
      <c r="A658" t="s">
        <v>45</v>
      </c>
      <c r="B658" t="s">
        <v>46</v>
      </c>
      <c r="C658">
        <v>1002958</v>
      </c>
      <c r="D658" s="1">
        <v>44001</v>
      </c>
      <c r="E658" s="2">
        <v>0.62481481481481482</v>
      </c>
      <c r="F658" t="s">
        <v>21</v>
      </c>
      <c r="G658">
        <v>6271</v>
      </c>
      <c r="H658">
        <v>85</v>
      </c>
      <c r="I658">
        <v>0</v>
      </c>
      <c r="J658" t="s">
        <v>10291</v>
      </c>
      <c r="L658" t="s">
        <v>10292</v>
      </c>
      <c r="M658" s="4">
        <v>44001.624814814815</v>
      </c>
      <c r="N658" t="s">
        <v>10292</v>
      </c>
      <c r="O658" t="s">
        <v>14678</v>
      </c>
      <c r="P658">
        <v>6356</v>
      </c>
      <c r="Q658" t="s">
        <v>14679</v>
      </c>
      <c r="R658" t="s">
        <v>14675</v>
      </c>
      <c r="S658" t="s">
        <v>14701</v>
      </c>
    </row>
    <row r="659" spans="1:19" ht="15" customHeight="1" x14ac:dyDescent="0.25">
      <c r="A659" t="s">
        <v>45</v>
      </c>
      <c r="B659" t="s">
        <v>46</v>
      </c>
      <c r="C659">
        <v>1002958</v>
      </c>
      <c r="D659" s="1">
        <v>44001</v>
      </c>
      <c r="E659" s="2">
        <v>0.50002314814814819</v>
      </c>
      <c r="F659" t="s">
        <v>21</v>
      </c>
      <c r="G659">
        <v>3950</v>
      </c>
      <c r="H659">
        <v>92</v>
      </c>
      <c r="I659">
        <v>0</v>
      </c>
      <c r="J659" t="s">
        <v>10293</v>
      </c>
      <c r="L659" t="s">
        <v>10294</v>
      </c>
      <c r="M659" s="4">
        <v>44001.500023148146</v>
      </c>
      <c r="N659" t="s">
        <v>10294</v>
      </c>
      <c r="O659" t="s">
        <v>14678</v>
      </c>
      <c r="P659">
        <v>4042</v>
      </c>
      <c r="Q659" t="s">
        <v>14679</v>
      </c>
      <c r="R659" t="s">
        <v>14675</v>
      </c>
      <c r="S659" t="s">
        <v>14701</v>
      </c>
    </row>
    <row r="660" spans="1:19" ht="15" customHeight="1" x14ac:dyDescent="0.25">
      <c r="A660" t="s">
        <v>45</v>
      </c>
      <c r="B660" t="s">
        <v>46</v>
      </c>
      <c r="C660">
        <v>1002958</v>
      </c>
      <c r="D660" s="1">
        <v>44000</v>
      </c>
      <c r="E660" s="2">
        <v>0.89563657407407404</v>
      </c>
      <c r="F660" t="s">
        <v>10</v>
      </c>
      <c r="G660">
        <v>3738</v>
      </c>
      <c r="H660">
        <v>168</v>
      </c>
      <c r="I660">
        <v>0</v>
      </c>
      <c r="J660" t="s">
        <v>10295</v>
      </c>
      <c r="L660" t="s">
        <v>10296</v>
      </c>
      <c r="M660" s="4">
        <v>44000.895636574074</v>
      </c>
      <c r="N660" t="s">
        <v>10296</v>
      </c>
      <c r="O660" t="s">
        <v>14678</v>
      </c>
      <c r="P660">
        <v>3906</v>
      </c>
      <c r="Q660" t="s">
        <v>14675</v>
      </c>
      <c r="R660" t="s">
        <v>14675</v>
      </c>
      <c r="S660" t="s">
        <v>14677</v>
      </c>
    </row>
    <row r="661" spans="1:19" ht="15" customHeight="1" x14ac:dyDescent="0.25">
      <c r="A661" t="s">
        <v>45</v>
      </c>
      <c r="B661" t="s">
        <v>46</v>
      </c>
      <c r="C661">
        <v>1000661</v>
      </c>
      <c r="D661" s="1">
        <v>43999</v>
      </c>
      <c r="E661" s="2">
        <v>0.81494212962962964</v>
      </c>
      <c r="F661" t="s">
        <v>10</v>
      </c>
      <c r="G661">
        <v>3748</v>
      </c>
      <c r="H661">
        <v>138</v>
      </c>
      <c r="I661">
        <v>0</v>
      </c>
      <c r="J661" t="s">
        <v>10318</v>
      </c>
      <c r="L661" t="s">
        <v>10319</v>
      </c>
      <c r="M661" s="4">
        <v>43999.814942129633</v>
      </c>
      <c r="N661" t="s">
        <v>10319</v>
      </c>
      <c r="O661" t="s">
        <v>14678</v>
      </c>
      <c r="P661">
        <v>3886</v>
      </c>
      <c r="Q661" t="s">
        <v>14675</v>
      </c>
      <c r="R661" t="s">
        <v>14675</v>
      </c>
      <c r="S661" t="s">
        <v>14680</v>
      </c>
    </row>
    <row r="662" spans="1:19" ht="15" customHeight="1" x14ac:dyDescent="0.25">
      <c r="A662" t="s">
        <v>45</v>
      </c>
      <c r="B662" t="s">
        <v>46</v>
      </c>
      <c r="C662">
        <v>985925</v>
      </c>
      <c r="D662" s="1">
        <v>43986</v>
      </c>
      <c r="E662" s="2">
        <v>0.6629976851851852</v>
      </c>
      <c r="F662" t="s">
        <v>10</v>
      </c>
      <c r="G662">
        <v>7890</v>
      </c>
      <c r="H662">
        <v>364</v>
      </c>
      <c r="I662">
        <v>0</v>
      </c>
      <c r="J662" t="s">
        <v>10401</v>
      </c>
      <c r="M662" s="4">
        <v>43986.662997685184</v>
      </c>
      <c r="N662">
        <v>0</v>
      </c>
      <c r="O662" t="s">
        <v>14678</v>
      </c>
      <c r="P662">
        <v>8254</v>
      </c>
      <c r="Q662" t="s">
        <v>14675</v>
      </c>
      <c r="R662" t="s">
        <v>14675</v>
      </c>
      <c r="S662" t="s">
        <v>14677</v>
      </c>
    </row>
    <row r="663" spans="1:19" ht="15" customHeight="1" x14ac:dyDescent="0.25">
      <c r="A663" t="s">
        <v>45</v>
      </c>
      <c r="B663" t="s">
        <v>46</v>
      </c>
      <c r="C663">
        <v>980720</v>
      </c>
      <c r="D663" s="1">
        <v>43981</v>
      </c>
      <c r="E663" s="2">
        <v>0.99814814814814812</v>
      </c>
      <c r="F663" t="s">
        <v>10</v>
      </c>
      <c r="G663">
        <v>14520</v>
      </c>
      <c r="H663">
        <v>440</v>
      </c>
      <c r="I663">
        <v>0</v>
      </c>
      <c r="J663" t="s">
        <v>10408</v>
      </c>
      <c r="M663" s="4">
        <v>43981.998148148145</v>
      </c>
      <c r="N663">
        <v>0</v>
      </c>
      <c r="O663" t="s">
        <v>14678</v>
      </c>
      <c r="P663">
        <v>14960</v>
      </c>
      <c r="Q663" t="s">
        <v>14675</v>
      </c>
      <c r="R663" t="s">
        <v>14675</v>
      </c>
      <c r="S663" t="s">
        <v>14697</v>
      </c>
    </row>
    <row r="664" spans="1:19" ht="15" customHeight="1" x14ac:dyDescent="0.25">
      <c r="A664" t="s">
        <v>45</v>
      </c>
      <c r="B664" t="s">
        <v>46</v>
      </c>
      <c r="C664">
        <v>978414</v>
      </c>
      <c r="D664" s="1">
        <v>43981</v>
      </c>
      <c r="E664" s="2">
        <v>0.6358449074074074</v>
      </c>
      <c r="F664" t="s">
        <v>10</v>
      </c>
      <c r="G664">
        <v>9977</v>
      </c>
      <c r="H664">
        <v>118</v>
      </c>
      <c r="I664">
        <v>0</v>
      </c>
      <c r="J664" t="s">
        <v>10412</v>
      </c>
      <c r="L664" t="s">
        <v>10413</v>
      </c>
      <c r="M664" s="4">
        <v>43981.635844907411</v>
      </c>
      <c r="N664" t="s">
        <v>10413</v>
      </c>
      <c r="O664" t="s">
        <v>14678</v>
      </c>
      <c r="P664">
        <v>10095</v>
      </c>
      <c r="Q664" t="s">
        <v>14675</v>
      </c>
      <c r="R664" t="s">
        <v>14675</v>
      </c>
      <c r="S664" t="s">
        <v>14697</v>
      </c>
    </row>
    <row r="665" spans="1:19" ht="15" customHeight="1" x14ac:dyDescent="0.25">
      <c r="A665" t="s">
        <v>45</v>
      </c>
      <c r="B665" t="s">
        <v>46</v>
      </c>
      <c r="C665">
        <v>978414</v>
      </c>
      <c r="D665" s="1">
        <v>43981</v>
      </c>
      <c r="E665" s="2">
        <v>0.54259259259259263</v>
      </c>
      <c r="F665" t="s">
        <v>42</v>
      </c>
      <c r="G665">
        <v>2328</v>
      </c>
      <c r="H665">
        <v>60</v>
      </c>
      <c r="I665">
        <v>34389</v>
      </c>
      <c r="J665" t="s">
        <v>10418</v>
      </c>
      <c r="L665" t="s">
        <v>10419</v>
      </c>
      <c r="M665" s="4">
        <v>43981.542592592596</v>
      </c>
      <c r="N665" t="s">
        <v>10419</v>
      </c>
      <c r="O665" t="s">
        <v>14678</v>
      </c>
      <c r="P665">
        <v>2388</v>
      </c>
      <c r="Q665" t="s">
        <v>14675</v>
      </c>
      <c r="R665" t="s">
        <v>14676</v>
      </c>
      <c r="S665" t="s">
        <v>14697</v>
      </c>
    </row>
    <row r="666" spans="1:19" ht="15" customHeight="1" x14ac:dyDescent="0.25">
      <c r="A666" t="s">
        <v>45</v>
      </c>
      <c r="B666" t="s">
        <v>46</v>
      </c>
      <c r="C666">
        <v>975516</v>
      </c>
      <c r="D666" s="1">
        <v>43980</v>
      </c>
      <c r="E666" s="2">
        <v>0.62547453703703704</v>
      </c>
      <c r="F666" t="s">
        <v>15</v>
      </c>
      <c r="G666">
        <v>2670</v>
      </c>
      <c r="H666">
        <v>63</v>
      </c>
      <c r="I666">
        <v>53721</v>
      </c>
      <c r="J666" t="s">
        <v>10426</v>
      </c>
      <c r="K666" t="s">
        <v>10427</v>
      </c>
      <c r="L666" t="s">
        <v>10428</v>
      </c>
      <c r="M666" s="4">
        <v>43980.625474537039</v>
      </c>
      <c r="N666" t="s">
        <v>15495</v>
      </c>
      <c r="O666" t="s">
        <v>14678</v>
      </c>
      <c r="P666">
        <v>2733</v>
      </c>
      <c r="Q666" t="s">
        <v>14675</v>
      </c>
      <c r="R666" t="s">
        <v>14676</v>
      </c>
      <c r="S666" t="s">
        <v>14701</v>
      </c>
    </row>
    <row r="667" spans="1:19" ht="15" customHeight="1" x14ac:dyDescent="0.25">
      <c r="A667" t="s">
        <v>45</v>
      </c>
      <c r="B667" t="s">
        <v>46</v>
      </c>
      <c r="C667">
        <v>975516</v>
      </c>
      <c r="D667" s="1">
        <v>43980</v>
      </c>
      <c r="E667" s="2">
        <v>0.5213078703703703</v>
      </c>
      <c r="F667" t="s">
        <v>15</v>
      </c>
      <c r="G667">
        <v>2694</v>
      </c>
      <c r="H667">
        <v>66</v>
      </c>
      <c r="I667">
        <v>38321</v>
      </c>
      <c r="J667" t="s">
        <v>10431</v>
      </c>
      <c r="K667" t="s">
        <v>10432</v>
      </c>
      <c r="L667" t="s">
        <v>10433</v>
      </c>
      <c r="M667" s="4">
        <v>43980.521307870367</v>
      </c>
      <c r="N667" t="s">
        <v>15496</v>
      </c>
      <c r="O667" t="s">
        <v>14678</v>
      </c>
      <c r="P667">
        <v>2760</v>
      </c>
      <c r="Q667" t="s">
        <v>14675</v>
      </c>
      <c r="R667" t="s">
        <v>14676</v>
      </c>
      <c r="S667" t="s">
        <v>14701</v>
      </c>
    </row>
    <row r="668" spans="1:19" ht="15" customHeight="1" x14ac:dyDescent="0.25">
      <c r="A668" t="s">
        <v>45</v>
      </c>
      <c r="B668" t="s">
        <v>46</v>
      </c>
      <c r="C668">
        <v>973504</v>
      </c>
      <c r="D668" s="1">
        <v>43979</v>
      </c>
      <c r="E668" s="2">
        <v>0.70508101851851857</v>
      </c>
      <c r="F668" t="s">
        <v>10</v>
      </c>
      <c r="G668">
        <v>78442</v>
      </c>
      <c r="H668">
        <v>713</v>
      </c>
      <c r="I668">
        <v>0</v>
      </c>
      <c r="J668" t="s">
        <v>10452</v>
      </c>
      <c r="L668" s="3" t="s">
        <v>10453</v>
      </c>
      <c r="M668" s="4">
        <v>43979.705081018517</v>
      </c>
      <c r="N668" t="s">
        <v>10453</v>
      </c>
      <c r="O668" t="s">
        <v>14678</v>
      </c>
      <c r="P668">
        <v>79155</v>
      </c>
      <c r="Q668" t="s">
        <v>14675</v>
      </c>
      <c r="R668" t="s">
        <v>14675</v>
      </c>
      <c r="S668" t="s">
        <v>14677</v>
      </c>
    </row>
    <row r="669" spans="1:19" ht="15" customHeight="1" x14ac:dyDescent="0.25">
      <c r="A669" t="s">
        <v>45</v>
      </c>
      <c r="B669" t="s">
        <v>46</v>
      </c>
      <c r="C669">
        <v>973504</v>
      </c>
      <c r="D669" s="1">
        <v>43979</v>
      </c>
      <c r="E669" s="2">
        <v>0.61484953703703704</v>
      </c>
      <c r="F669" t="s">
        <v>10</v>
      </c>
      <c r="G669">
        <v>114516</v>
      </c>
      <c r="H669">
        <v>196</v>
      </c>
      <c r="I669">
        <v>0</v>
      </c>
      <c r="J669" t="s">
        <v>10454</v>
      </c>
      <c r="L669" t="s">
        <v>10455</v>
      </c>
      <c r="M669" s="4">
        <v>43979.614849537036</v>
      </c>
      <c r="N669" t="s">
        <v>10455</v>
      </c>
      <c r="O669" t="s">
        <v>14678</v>
      </c>
      <c r="P669">
        <v>114712</v>
      </c>
      <c r="Q669" t="s">
        <v>14675</v>
      </c>
      <c r="R669" t="s">
        <v>14675</v>
      </c>
      <c r="S669" t="s">
        <v>14677</v>
      </c>
    </row>
    <row r="670" spans="1:19" ht="15" customHeight="1" x14ac:dyDescent="0.25">
      <c r="A670" t="s">
        <v>45</v>
      </c>
      <c r="B670" t="s">
        <v>46</v>
      </c>
      <c r="C670">
        <v>973504</v>
      </c>
      <c r="D670" s="1">
        <v>43979</v>
      </c>
      <c r="E670" s="2">
        <v>0.52103009259259259</v>
      </c>
      <c r="F670" t="s">
        <v>21</v>
      </c>
      <c r="G670">
        <v>5156</v>
      </c>
      <c r="H670">
        <v>64</v>
      </c>
      <c r="I670">
        <v>0</v>
      </c>
      <c r="J670" t="s">
        <v>10458</v>
      </c>
      <c r="L670" t="s">
        <v>10459</v>
      </c>
      <c r="M670" s="4">
        <v>43979.52103009259</v>
      </c>
      <c r="N670" t="s">
        <v>10459</v>
      </c>
      <c r="O670" t="s">
        <v>14678</v>
      </c>
      <c r="P670">
        <v>5220</v>
      </c>
      <c r="Q670" t="s">
        <v>14679</v>
      </c>
      <c r="R670" t="s">
        <v>14675</v>
      </c>
      <c r="S670" t="s">
        <v>14677</v>
      </c>
    </row>
    <row r="671" spans="1:19" ht="15" customHeight="1" x14ac:dyDescent="0.25">
      <c r="A671" t="s">
        <v>45</v>
      </c>
      <c r="B671" t="s">
        <v>46</v>
      </c>
      <c r="C671">
        <v>971508</v>
      </c>
      <c r="D671" s="1">
        <v>43978</v>
      </c>
      <c r="E671" s="2">
        <v>0.71226851851851858</v>
      </c>
      <c r="F671" t="s">
        <v>10</v>
      </c>
      <c r="G671">
        <v>74742</v>
      </c>
      <c r="H671">
        <v>268</v>
      </c>
      <c r="I671">
        <v>0</v>
      </c>
      <c r="J671" t="s">
        <v>10469</v>
      </c>
      <c r="L671" t="s">
        <v>10470</v>
      </c>
      <c r="M671" s="4">
        <v>43978.712268518517</v>
      </c>
      <c r="N671" t="s">
        <v>10470</v>
      </c>
      <c r="O671" t="s">
        <v>14678</v>
      </c>
      <c r="P671">
        <v>75010</v>
      </c>
      <c r="Q671" t="s">
        <v>14675</v>
      </c>
      <c r="R671" t="s">
        <v>14675</v>
      </c>
      <c r="S671" t="s">
        <v>14680</v>
      </c>
    </row>
    <row r="672" spans="1:19" ht="15" customHeight="1" x14ac:dyDescent="0.25">
      <c r="A672" t="s">
        <v>45</v>
      </c>
      <c r="B672" t="s">
        <v>46</v>
      </c>
      <c r="C672">
        <v>971508</v>
      </c>
      <c r="D672" s="1">
        <v>43978</v>
      </c>
      <c r="E672" s="2">
        <v>0.61123842592592592</v>
      </c>
      <c r="F672" t="s">
        <v>21</v>
      </c>
      <c r="G672">
        <v>6218</v>
      </c>
      <c r="H672">
        <v>137</v>
      </c>
      <c r="I672">
        <v>0</v>
      </c>
      <c r="J672" t="s">
        <v>10478</v>
      </c>
      <c r="L672" t="s">
        <v>10479</v>
      </c>
      <c r="M672" s="4">
        <v>43978.611238425925</v>
      </c>
      <c r="N672" t="s">
        <v>10479</v>
      </c>
      <c r="O672" t="s">
        <v>14678</v>
      </c>
      <c r="P672">
        <v>6355</v>
      </c>
      <c r="Q672" t="s">
        <v>14679</v>
      </c>
      <c r="R672" t="s">
        <v>14675</v>
      </c>
      <c r="S672" t="s">
        <v>14680</v>
      </c>
    </row>
    <row r="673" spans="1:19" ht="15" customHeight="1" x14ac:dyDescent="0.25">
      <c r="A673" t="s">
        <v>45</v>
      </c>
      <c r="B673" t="s">
        <v>46</v>
      </c>
      <c r="C673">
        <v>971508</v>
      </c>
      <c r="D673" s="1">
        <v>43978</v>
      </c>
      <c r="E673" s="2">
        <v>0.52481481481481485</v>
      </c>
      <c r="F673" t="s">
        <v>21</v>
      </c>
      <c r="G673">
        <v>9856</v>
      </c>
      <c r="H673">
        <v>226</v>
      </c>
      <c r="I673">
        <v>0</v>
      </c>
      <c r="J673" t="s">
        <v>10484</v>
      </c>
      <c r="L673" t="s">
        <v>10485</v>
      </c>
      <c r="M673" s="4">
        <v>43978.524814814817</v>
      </c>
      <c r="N673" t="s">
        <v>10485</v>
      </c>
      <c r="O673" t="s">
        <v>14678</v>
      </c>
      <c r="P673">
        <v>10082</v>
      </c>
      <c r="Q673" t="s">
        <v>14679</v>
      </c>
      <c r="R673" t="s">
        <v>14675</v>
      </c>
      <c r="S673" t="s">
        <v>14680</v>
      </c>
    </row>
    <row r="674" spans="1:19" ht="15" customHeight="1" x14ac:dyDescent="0.25">
      <c r="A674" t="s">
        <v>45</v>
      </c>
      <c r="B674" t="s">
        <v>46</v>
      </c>
      <c r="C674">
        <v>969320</v>
      </c>
      <c r="D674" s="1">
        <v>43977</v>
      </c>
      <c r="E674" s="2">
        <v>0.71915509259259258</v>
      </c>
      <c r="F674" t="s">
        <v>10</v>
      </c>
      <c r="G674">
        <v>163872</v>
      </c>
      <c r="H674">
        <v>261</v>
      </c>
      <c r="I674">
        <v>0</v>
      </c>
      <c r="J674" t="s">
        <v>10500</v>
      </c>
      <c r="L674" t="s">
        <v>10501</v>
      </c>
      <c r="M674" s="4">
        <v>43977.719155092593</v>
      </c>
      <c r="N674" t="s">
        <v>10501</v>
      </c>
      <c r="O674" t="s">
        <v>14678</v>
      </c>
      <c r="P674">
        <v>164133</v>
      </c>
      <c r="Q674" t="s">
        <v>14675</v>
      </c>
      <c r="R674" t="s">
        <v>14675</v>
      </c>
      <c r="S674" t="s">
        <v>14686</v>
      </c>
    </row>
    <row r="675" spans="1:19" ht="15" customHeight="1" x14ac:dyDescent="0.25">
      <c r="A675" t="s">
        <v>45</v>
      </c>
      <c r="B675" t="s">
        <v>46</v>
      </c>
      <c r="C675">
        <v>969320</v>
      </c>
      <c r="D675" s="1">
        <v>43977</v>
      </c>
      <c r="E675" s="2">
        <v>0.61844907407407412</v>
      </c>
      <c r="F675" t="s">
        <v>10</v>
      </c>
      <c r="G675">
        <v>122010</v>
      </c>
      <c r="H675">
        <v>877</v>
      </c>
      <c r="I675">
        <v>0</v>
      </c>
      <c r="J675" t="s">
        <v>10507</v>
      </c>
      <c r="L675" t="s">
        <v>10508</v>
      </c>
      <c r="M675" s="4">
        <v>43977.618449074071</v>
      </c>
      <c r="N675" t="s">
        <v>10508</v>
      </c>
      <c r="O675" t="s">
        <v>14678</v>
      </c>
      <c r="P675">
        <v>122887</v>
      </c>
      <c r="Q675" t="s">
        <v>14675</v>
      </c>
      <c r="R675" t="s">
        <v>14675</v>
      </c>
      <c r="S675" t="s">
        <v>14686</v>
      </c>
    </row>
    <row r="676" spans="1:19" ht="15" customHeight="1" x14ac:dyDescent="0.25">
      <c r="A676" t="s">
        <v>45</v>
      </c>
      <c r="B676" t="s">
        <v>46</v>
      </c>
      <c r="C676">
        <v>969320</v>
      </c>
      <c r="D676" s="1">
        <v>43977</v>
      </c>
      <c r="E676" s="2">
        <v>0.52516203703703701</v>
      </c>
      <c r="F676" t="s">
        <v>15</v>
      </c>
      <c r="G676">
        <v>1982</v>
      </c>
      <c r="H676">
        <v>53</v>
      </c>
      <c r="I676">
        <v>36405</v>
      </c>
      <c r="J676" t="s">
        <v>10515</v>
      </c>
      <c r="K676" t="s">
        <v>10516</v>
      </c>
      <c r="L676" t="s">
        <v>10517</v>
      </c>
      <c r="M676" s="4">
        <v>43977.52516203704</v>
      </c>
      <c r="N676" t="s">
        <v>15504</v>
      </c>
      <c r="O676" t="s">
        <v>14678</v>
      </c>
      <c r="P676">
        <v>2035</v>
      </c>
      <c r="Q676" t="s">
        <v>14675</v>
      </c>
      <c r="R676" t="s">
        <v>14676</v>
      </c>
      <c r="S676" t="s">
        <v>14686</v>
      </c>
    </row>
    <row r="677" spans="1:19" ht="15" customHeight="1" x14ac:dyDescent="0.25">
      <c r="A677" t="s">
        <v>45</v>
      </c>
      <c r="B677" t="s">
        <v>46</v>
      </c>
      <c r="C677">
        <v>966950</v>
      </c>
      <c r="D677" s="1">
        <v>43976</v>
      </c>
      <c r="E677" s="2">
        <v>0.6251620370370371</v>
      </c>
      <c r="F677" t="s">
        <v>10</v>
      </c>
      <c r="G677">
        <v>82907</v>
      </c>
      <c r="H677">
        <v>618</v>
      </c>
      <c r="I677">
        <v>0</v>
      </c>
      <c r="J677" t="s">
        <v>10530</v>
      </c>
      <c r="L677" t="s">
        <v>10531</v>
      </c>
      <c r="M677" s="4">
        <v>43976.625162037039</v>
      </c>
      <c r="N677" t="s">
        <v>10531</v>
      </c>
      <c r="O677" t="s">
        <v>14678</v>
      </c>
      <c r="P677">
        <v>83525</v>
      </c>
      <c r="Q677" t="s">
        <v>14675</v>
      </c>
      <c r="R677" t="s">
        <v>14675</v>
      </c>
      <c r="S677" t="s">
        <v>14690</v>
      </c>
    </row>
    <row r="678" spans="1:19" ht="15" customHeight="1" x14ac:dyDescent="0.25">
      <c r="A678" t="s">
        <v>45</v>
      </c>
      <c r="B678" t="s">
        <v>46</v>
      </c>
      <c r="C678">
        <v>966950</v>
      </c>
      <c r="D678" s="1">
        <v>43976</v>
      </c>
      <c r="E678" s="2">
        <v>0.51057870370370373</v>
      </c>
      <c r="F678" t="s">
        <v>10</v>
      </c>
      <c r="G678">
        <v>223336</v>
      </c>
      <c r="H678">
        <v>398</v>
      </c>
      <c r="I678">
        <v>0</v>
      </c>
      <c r="J678" t="s">
        <v>10536</v>
      </c>
      <c r="L678" t="s">
        <v>10537</v>
      </c>
      <c r="M678" s="4">
        <v>43976.510578703703</v>
      </c>
      <c r="N678" t="s">
        <v>10537</v>
      </c>
      <c r="O678" t="s">
        <v>14678</v>
      </c>
      <c r="P678">
        <v>223734</v>
      </c>
      <c r="Q678" t="s">
        <v>14675</v>
      </c>
      <c r="R678" t="s">
        <v>14675</v>
      </c>
      <c r="S678" t="s">
        <v>14690</v>
      </c>
    </row>
    <row r="679" spans="1:19" ht="15" customHeight="1" x14ac:dyDescent="0.25">
      <c r="A679" t="s">
        <v>45</v>
      </c>
      <c r="B679" t="s">
        <v>46</v>
      </c>
      <c r="C679">
        <v>964732</v>
      </c>
      <c r="D679" s="1">
        <v>43975</v>
      </c>
      <c r="E679" s="2">
        <v>0.64599537037037036</v>
      </c>
      <c r="F679" t="s">
        <v>10</v>
      </c>
      <c r="G679">
        <v>97971</v>
      </c>
      <c r="H679">
        <v>357</v>
      </c>
      <c r="I679">
        <v>0</v>
      </c>
      <c r="J679" t="s">
        <v>10554</v>
      </c>
      <c r="L679" t="s">
        <v>10555</v>
      </c>
      <c r="M679" s="4">
        <v>43975.645995370367</v>
      </c>
      <c r="N679" t="s">
        <v>10555</v>
      </c>
      <c r="O679" t="s">
        <v>14678</v>
      </c>
      <c r="P679">
        <v>98328</v>
      </c>
      <c r="Q679" t="s">
        <v>14675</v>
      </c>
      <c r="R679" t="s">
        <v>14675</v>
      </c>
      <c r="S679" t="s">
        <v>14696</v>
      </c>
    </row>
    <row r="680" spans="1:19" ht="15" customHeight="1" x14ac:dyDescent="0.25">
      <c r="A680" t="s">
        <v>45</v>
      </c>
      <c r="B680" t="s">
        <v>46</v>
      </c>
      <c r="C680">
        <v>964732</v>
      </c>
      <c r="D680" s="1">
        <v>43975</v>
      </c>
      <c r="E680" s="2">
        <v>0.55574074074074076</v>
      </c>
      <c r="F680" t="s">
        <v>21</v>
      </c>
      <c r="G680">
        <v>16593</v>
      </c>
      <c r="H680">
        <v>447</v>
      </c>
      <c r="I680">
        <v>0</v>
      </c>
      <c r="J680" t="s">
        <v>10560</v>
      </c>
      <c r="L680" t="s">
        <v>10561</v>
      </c>
      <c r="M680" s="4">
        <v>43975.55574074074</v>
      </c>
      <c r="N680" t="s">
        <v>10561</v>
      </c>
      <c r="O680" t="s">
        <v>14678</v>
      </c>
      <c r="P680">
        <v>17040</v>
      </c>
      <c r="Q680" t="s">
        <v>14679</v>
      </c>
      <c r="R680" t="s">
        <v>14675</v>
      </c>
      <c r="S680" t="s">
        <v>14696</v>
      </c>
    </row>
    <row r="681" spans="1:19" ht="15" customHeight="1" x14ac:dyDescent="0.25">
      <c r="A681" t="s">
        <v>45</v>
      </c>
      <c r="B681" t="s">
        <v>46</v>
      </c>
      <c r="C681">
        <v>964732</v>
      </c>
      <c r="D681" s="1">
        <v>43975</v>
      </c>
      <c r="E681" s="2">
        <v>0.46893518518518523</v>
      </c>
      <c r="F681" t="s">
        <v>21</v>
      </c>
      <c r="G681">
        <v>3541</v>
      </c>
      <c r="H681">
        <v>50</v>
      </c>
      <c r="I681">
        <v>0</v>
      </c>
      <c r="J681" t="s">
        <v>10564</v>
      </c>
      <c r="L681" t="s">
        <v>10565</v>
      </c>
      <c r="M681" s="4">
        <v>43975.468935185185</v>
      </c>
      <c r="N681" t="s">
        <v>10565</v>
      </c>
      <c r="O681" t="s">
        <v>14678</v>
      </c>
      <c r="P681">
        <v>3591</v>
      </c>
      <c r="Q681" t="s">
        <v>14679</v>
      </c>
      <c r="R681" t="s">
        <v>14675</v>
      </c>
      <c r="S681" t="s">
        <v>14696</v>
      </c>
    </row>
    <row r="682" spans="1:19" ht="15" customHeight="1" x14ac:dyDescent="0.25">
      <c r="A682" t="s">
        <v>45</v>
      </c>
      <c r="B682" t="s">
        <v>46</v>
      </c>
      <c r="C682">
        <v>962175</v>
      </c>
      <c r="D682" s="1">
        <v>43974</v>
      </c>
      <c r="E682" s="2">
        <v>0.58708333333333329</v>
      </c>
      <c r="F682" t="s">
        <v>10</v>
      </c>
      <c r="G682">
        <v>76467</v>
      </c>
      <c r="H682">
        <v>185</v>
      </c>
      <c r="I682">
        <v>0</v>
      </c>
      <c r="J682" t="s">
        <v>10577</v>
      </c>
      <c r="L682" s="3" t="s">
        <v>10578</v>
      </c>
      <c r="M682" s="4">
        <v>43974.587083333332</v>
      </c>
      <c r="N682" t="s">
        <v>10578</v>
      </c>
      <c r="O682" t="s">
        <v>14678</v>
      </c>
      <c r="P682">
        <v>76652</v>
      </c>
      <c r="Q682" t="s">
        <v>14675</v>
      </c>
      <c r="R682" t="s">
        <v>14675</v>
      </c>
      <c r="S682" t="s">
        <v>14697</v>
      </c>
    </row>
    <row r="683" spans="1:19" ht="15" customHeight="1" x14ac:dyDescent="0.25">
      <c r="A683" t="s">
        <v>45</v>
      </c>
      <c r="B683" t="s">
        <v>46</v>
      </c>
      <c r="C683">
        <v>962175</v>
      </c>
      <c r="D683" s="1">
        <v>43974</v>
      </c>
      <c r="E683" s="2">
        <v>0.47240740740740739</v>
      </c>
      <c r="F683" t="s">
        <v>21</v>
      </c>
      <c r="G683">
        <v>8215</v>
      </c>
      <c r="H683">
        <v>143</v>
      </c>
      <c r="I683">
        <v>0</v>
      </c>
      <c r="J683" t="s">
        <v>10587</v>
      </c>
      <c r="L683" t="s">
        <v>10588</v>
      </c>
      <c r="M683" s="4">
        <v>43974.472407407404</v>
      </c>
      <c r="N683" t="s">
        <v>10588</v>
      </c>
      <c r="O683" t="s">
        <v>14678</v>
      </c>
      <c r="P683">
        <v>8358</v>
      </c>
      <c r="Q683" t="s">
        <v>14679</v>
      </c>
      <c r="R683" t="s">
        <v>14675</v>
      </c>
      <c r="S683" t="s">
        <v>14697</v>
      </c>
    </row>
    <row r="684" spans="1:19" ht="15" customHeight="1" x14ac:dyDescent="0.25">
      <c r="A684" t="s">
        <v>45</v>
      </c>
      <c r="B684" t="s">
        <v>46</v>
      </c>
      <c r="C684">
        <v>959032</v>
      </c>
      <c r="D684" s="1">
        <v>43973</v>
      </c>
      <c r="E684" s="2">
        <v>0.62565972222222221</v>
      </c>
      <c r="F684" t="s">
        <v>15</v>
      </c>
      <c r="G684">
        <v>2429</v>
      </c>
      <c r="H684">
        <v>54</v>
      </c>
      <c r="I684">
        <v>43968</v>
      </c>
      <c r="J684" t="s">
        <v>10610</v>
      </c>
      <c r="K684" t="s">
        <v>10611</v>
      </c>
      <c r="L684" t="s">
        <v>10612</v>
      </c>
      <c r="M684" s="4">
        <v>43973.625659722224</v>
      </c>
      <c r="N684" t="s">
        <v>15507</v>
      </c>
      <c r="O684" t="s">
        <v>14678</v>
      </c>
      <c r="P684">
        <v>2483</v>
      </c>
      <c r="Q684" t="s">
        <v>14675</v>
      </c>
      <c r="R684" t="s">
        <v>14676</v>
      </c>
      <c r="S684" t="s">
        <v>14701</v>
      </c>
    </row>
    <row r="685" spans="1:19" ht="15" customHeight="1" x14ac:dyDescent="0.25">
      <c r="A685" t="s">
        <v>45</v>
      </c>
      <c r="B685" t="s">
        <v>46</v>
      </c>
      <c r="C685">
        <v>959032</v>
      </c>
      <c r="D685" s="1">
        <v>43973</v>
      </c>
      <c r="E685" s="2">
        <v>0.54531249999999998</v>
      </c>
      <c r="F685" t="s">
        <v>21</v>
      </c>
      <c r="G685">
        <v>5557</v>
      </c>
      <c r="H685">
        <v>150</v>
      </c>
      <c r="I685">
        <v>0</v>
      </c>
      <c r="J685" t="s">
        <v>10613</v>
      </c>
      <c r="L685" t="s">
        <v>10614</v>
      </c>
      <c r="M685" s="4">
        <v>43973.545312499999</v>
      </c>
      <c r="N685" t="s">
        <v>10614</v>
      </c>
      <c r="O685" t="s">
        <v>14678</v>
      </c>
      <c r="P685">
        <v>5707</v>
      </c>
      <c r="Q685" t="s">
        <v>14679</v>
      </c>
      <c r="R685" t="s">
        <v>14675</v>
      </c>
      <c r="S685" t="s">
        <v>14701</v>
      </c>
    </row>
    <row r="686" spans="1:19" ht="15" customHeight="1" x14ac:dyDescent="0.25">
      <c r="A686" t="s">
        <v>45</v>
      </c>
      <c r="B686" t="s">
        <v>46</v>
      </c>
      <c r="C686">
        <v>959032</v>
      </c>
      <c r="D686" s="1">
        <v>43973</v>
      </c>
      <c r="E686" s="2">
        <v>0.45881944444444445</v>
      </c>
      <c r="F686" t="s">
        <v>15</v>
      </c>
      <c r="G686">
        <v>3483</v>
      </c>
      <c r="H686">
        <v>72</v>
      </c>
      <c r="I686">
        <v>43788</v>
      </c>
      <c r="J686" t="s">
        <v>10619</v>
      </c>
      <c r="K686" t="s">
        <v>10620</v>
      </c>
      <c r="L686" t="s">
        <v>10621</v>
      </c>
      <c r="M686" s="4">
        <v>43973.458819444444</v>
      </c>
      <c r="N686" t="s">
        <v>15508</v>
      </c>
      <c r="O686" t="s">
        <v>14678</v>
      </c>
      <c r="P686">
        <v>3555</v>
      </c>
      <c r="Q686" t="s">
        <v>14675</v>
      </c>
      <c r="R686" t="s">
        <v>14676</v>
      </c>
      <c r="S686" t="s">
        <v>14701</v>
      </c>
    </row>
    <row r="687" spans="1:19" ht="15" customHeight="1" x14ac:dyDescent="0.25">
      <c r="A687" t="s">
        <v>45</v>
      </c>
      <c r="B687" t="s">
        <v>46</v>
      </c>
      <c r="C687">
        <v>955894</v>
      </c>
      <c r="D687" s="1">
        <v>43972</v>
      </c>
      <c r="E687" s="2">
        <v>0.51836805555555554</v>
      </c>
      <c r="F687" t="s">
        <v>21</v>
      </c>
      <c r="G687">
        <v>3574</v>
      </c>
      <c r="H687">
        <v>76</v>
      </c>
      <c r="I687">
        <v>0</v>
      </c>
      <c r="J687" t="s">
        <v>10649</v>
      </c>
      <c r="L687" t="s">
        <v>10650</v>
      </c>
      <c r="M687" s="4">
        <v>43972.518368055556</v>
      </c>
      <c r="N687" t="s">
        <v>10650</v>
      </c>
      <c r="O687" t="s">
        <v>14678</v>
      </c>
      <c r="P687">
        <v>3650</v>
      </c>
      <c r="Q687" t="s">
        <v>14679</v>
      </c>
      <c r="R687" t="s">
        <v>14675</v>
      </c>
      <c r="S687" t="s">
        <v>14677</v>
      </c>
    </row>
    <row r="688" spans="1:19" ht="15" customHeight="1" x14ac:dyDescent="0.25">
      <c r="A688" t="s">
        <v>45</v>
      </c>
      <c r="B688" t="s">
        <v>46</v>
      </c>
      <c r="C688">
        <v>952831</v>
      </c>
      <c r="D688" s="1">
        <v>43971</v>
      </c>
      <c r="E688" s="2">
        <v>0.69843749999999993</v>
      </c>
      <c r="F688" t="s">
        <v>21</v>
      </c>
      <c r="G688">
        <v>52390</v>
      </c>
      <c r="H688">
        <v>687</v>
      </c>
      <c r="I688">
        <v>0</v>
      </c>
      <c r="J688" t="s">
        <v>10670</v>
      </c>
      <c r="L688" t="s">
        <v>10671</v>
      </c>
      <c r="M688" s="4">
        <v>43971.698437500003</v>
      </c>
      <c r="N688" t="s">
        <v>10671</v>
      </c>
      <c r="O688" t="s">
        <v>14678</v>
      </c>
      <c r="P688">
        <v>53077</v>
      </c>
      <c r="Q688" t="s">
        <v>14679</v>
      </c>
      <c r="R688" t="s">
        <v>14675</v>
      </c>
      <c r="S688" t="s">
        <v>14680</v>
      </c>
    </row>
    <row r="689" spans="1:19" ht="15" customHeight="1" x14ac:dyDescent="0.25">
      <c r="A689" t="s">
        <v>45</v>
      </c>
      <c r="B689" t="s">
        <v>46</v>
      </c>
      <c r="C689">
        <v>952831</v>
      </c>
      <c r="D689" s="1">
        <v>43971</v>
      </c>
      <c r="E689" s="2">
        <v>0.60131944444444441</v>
      </c>
      <c r="F689" t="s">
        <v>10</v>
      </c>
      <c r="G689">
        <v>107305</v>
      </c>
      <c r="H689">
        <v>182</v>
      </c>
      <c r="I689">
        <v>0</v>
      </c>
      <c r="J689" t="s">
        <v>10674</v>
      </c>
      <c r="L689" t="s">
        <v>10675</v>
      </c>
      <c r="M689" s="4">
        <v>43971.601319444446</v>
      </c>
      <c r="N689" t="s">
        <v>10675</v>
      </c>
      <c r="O689" t="s">
        <v>14678</v>
      </c>
      <c r="P689">
        <v>107487</v>
      </c>
      <c r="Q689" t="s">
        <v>14675</v>
      </c>
      <c r="R689" t="s">
        <v>14675</v>
      </c>
      <c r="S689" t="s">
        <v>14680</v>
      </c>
    </row>
    <row r="690" spans="1:19" ht="15" customHeight="1" x14ac:dyDescent="0.25">
      <c r="A690" t="s">
        <v>45</v>
      </c>
      <c r="B690" t="s">
        <v>46</v>
      </c>
      <c r="C690">
        <v>952831</v>
      </c>
      <c r="D690" s="1">
        <v>43971</v>
      </c>
      <c r="E690" s="2">
        <v>0.51450231481481479</v>
      </c>
      <c r="F690" t="s">
        <v>10</v>
      </c>
      <c r="G690">
        <v>252903</v>
      </c>
      <c r="H690">
        <v>354</v>
      </c>
      <c r="I690">
        <v>0</v>
      </c>
      <c r="J690" t="s">
        <v>10691</v>
      </c>
      <c r="L690" t="s">
        <v>10692</v>
      </c>
      <c r="M690" s="4">
        <v>43971.514502314814</v>
      </c>
      <c r="N690" t="s">
        <v>10692</v>
      </c>
      <c r="O690" t="s">
        <v>14678</v>
      </c>
      <c r="P690">
        <v>253257</v>
      </c>
      <c r="Q690" t="s">
        <v>14675</v>
      </c>
      <c r="R690" t="s">
        <v>14675</v>
      </c>
      <c r="S690" t="s">
        <v>14680</v>
      </c>
    </row>
    <row r="691" spans="1:19" ht="15" customHeight="1" x14ac:dyDescent="0.25">
      <c r="A691" t="s">
        <v>45</v>
      </c>
      <c r="B691" t="s">
        <v>46</v>
      </c>
      <c r="C691">
        <v>950578</v>
      </c>
      <c r="D691" s="1">
        <v>43970</v>
      </c>
      <c r="E691" s="2">
        <v>0.69436342592592604</v>
      </c>
      <c r="F691" t="s">
        <v>21</v>
      </c>
      <c r="G691">
        <v>21881</v>
      </c>
      <c r="H691">
        <v>314</v>
      </c>
      <c r="I691">
        <v>0</v>
      </c>
      <c r="J691" t="s">
        <v>10723</v>
      </c>
      <c r="L691" t="s">
        <v>10724</v>
      </c>
      <c r="M691" s="4">
        <v>43970.694363425922</v>
      </c>
      <c r="N691" t="s">
        <v>10724</v>
      </c>
      <c r="O691" t="s">
        <v>14678</v>
      </c>
      <c r="P691">
        <v>22195</v>
      </c>
      <c r="Q691" t="s">
        <v>14679</v>
      </c>
      <c r="R691" t="s">
        <v>14675</v>
      </c>
      <c r="S691" t="s">
        <v>14686</v>
      </c>
    </row>
    <row r="692" spans="1:19" ht="15" customHeight="1" x14ac:dyDescent="0.25">
      <c r="A692" t="s">
        <v>45</v>
      </c>
      <c r="B692" t="s">
        <v>46</v>
      </c>
      <c r="C692">
        <v>950578</v>
      </c>
      <c r="D692" s="1">
        <v>43970</v>
      </c>
      <c r="E692" s="2">
        <v>0.60506944444444444</v>
      </c>
      <c r="F692" t="s">
        <v>21</v>
      </c>
      <c r="G692">
        <v>9880</v>
      </c>
      <c r="H692">
        <v>154</v>
      </c>
      <c r="I692">
        <v>0</v>
      </c>
      <c r="J692" t="s">
        <v>10731</v>
      </c>
      <c r="L692" t="s">
        <v>10732</v>
      </c>
      <c r="M692" s="4">
        <v>43970.605069444442</v>
      </c>
      <c r="N692" t="s">
        <v>10732</v>
      </c>
      <c r="O692" t="s">
        <v>14678</v>
      </c>
      <c r="P692">
        <v>10034</v>
      </c>
      <c r="Q692" t="s">
        <v>14679</v>
      </c>
      <c r="R692" t="s">
        <v>14675</v>
      </c>
      <c r="S692" t="s">
        <v>14686</v>
      </c>
    </row>
    <row r="693" spans="1:19" ht="15" customHeight="1" x14ac:dyDescent="0.25">
      <c r="A693" t="s">
        <v>45</v>
      </c>
      <c r="B693" t="s">
        <v>46</v>
      </c>
      <c r="C693">
        <v>950578</v>
      </c>
      <c r="D693" s="1">
        <v>43970</v>
      </c>
      <c r="E693" s="2">
        <v>0.52086805555555549</v>
      </c>
      <c r="F693" t="s">
        <v>10</v>
      </c>
      <c r="G693">
        <v>3214</v>
      </c>
      <c r="H693">
        <v>37</v>
      </c>
      <c r="I693">
        <v>0</v>
      </c>
      <c r="J693" t="s">
        <v>10733</v>
      </c>
      <c r="L693" t="s">
        <v>10734</v>
      </c>
      <c r="M693" s="4">
        <v>43970.520868055559</v>
      </c>
      <c r="N693" t="s">
        <v>10734</v>
      </c>
      <c r="O693" t="s">
        <v>14678</v>
      </c>
      <c r="P693">
        <v>3251</v>
      </c>
      <c r="Q693" t="s">
        <v>14675</v>
      </c>
      <c r="R693" t="s">
        <v>14675</v>
      </c>
      <c r="S693" t="s">
        <v>14686</v>
      </c>
    </row>
    <row r="694" spans="1:19" ht="15" customHeight="1" x14ac:dyDescent="0.25">
      <c r="A694" t="s">
        <v>45</v>
      </c>
      <c r="B694" t="s">
        <v>46</v>
      </c>
      <c r="C694">
        <v>948034</v>
      </c>
      <c r="D694" s="1">
        <v>43969</v>
      </c>
      <c r="E694" s="2">
        <v>0.70849537037037036</v>
      </c>
      <c r="F694" t="s">
        <v>42</v>
      </c>
      <c r="G694">
        <v>2921</v>
      </c>
      <c r="H694">
        <v>94</v>
      </c>
      <c r="I694">
        <v>44217</v>
      </c>
      <c r="J694" t="s">
        <v>10747</v>
      </c>
      <c r="L694" t="s">
        <v>10748</v>
      </c>
      <c r="M694" s="4">
        <v>43969.708495370367</v>
      </c>
      <c r="N694" t="s">
        <v>10748</v>
      </c>
      <c r="O694" t="s">
        <v>14678</v>
      </c>
      <c r="P694">
        <v>3015</v>
      </c>
      <c r="Q694" t="s">
        <v>14675</v>
      </c>
      <c r="R694" t="s">
        <v>14676</v>
      </c>
      <c r="S694" t="s">
        <v>14690</v>
      </c>
    </row>
    <row r="695" spans="1:19" ht="15" customHeight="1" x14ac:dyDescent="0.25">
      <c r="A695" t="s">
        <v>45</v>
      </c>
      <c r="B695" t="s">
        <v>46</v>
      </c>
      <c r="C695">
        <v>948034</v>
      </c>
      <c r="D695" s="1">
        <v>43969</v>
      </c>
      <c r="E695" s="2">
        <v>0.62533564814814813</v>
      </c>
      <c r="F695" t="s">
        <v>10</v>
      </c>
      <c r="G695">
        <v>126171</v>
      </c>
      <c r="H695">
        <v>235</v>
      </c>
      <c r="I695">
        <v>0</v>
      </c>
      <c r="J695" t="s">
        <v>10749</v>
      </c>
      <c r="L695" t="s">
        <v>10750</v>
      </c>
      <c r="M695" s="4">
        <v>43969.625335648147</v>
      </c>
      <c r="N695" t="s">
        <v>10750</v>
      </c>
      <c r="O695" t="s">
        <v>14678</v>
      </c>
      <c r="P695">
        <v>126406</v>
      </c>
      <c r="Q695" t="s">
        <v>14675</v>
      </c>
      <c r="R695" t="s">
        <v>14675</v>
      </c>
      <c r="S695" t="s">
        <v>14690</v>
      </c>
    </row>
    <row r="696" spans="1:19" ht="15" customHeight="1" x14ac:dyDescent="0.25">
      <c r="A696" t="s">
        <v>45</v>
      </c>
      <c r="B696" t="s">
        <v>46</v>
      </c>
      <c r="C696">
        <v>948034</v>
      </c>
      <c r="D696" s="1">
        <v>43969</v>
      </c>
      <c r="E696" s="2">
        <v>0.52115740740740735</v>
      </c>
      <c r="F696" t="s">
        <v>10</v>
      </c>
      <c r="G696">
        <v>128254</v>
      </c>
      <c r="H696">
        <v>270</v>
      </c>
      <c r="I696">
        <v>0</v>
      </c>
      <c r="J696" t="s">
        <v>10758</v>
      </c>
      <c r="L696" t="s">
        <v>10759</v>
      </c>
      <c r="M696" s="4">
        <v>43969.521157407406</v>
      </c>
      <c r="N696" t="s">
        <v>10759</v>
      </c>
      <c r="O696" t="s">
        <v>14678</v>
      </c>
      <c r="P696">
        <v>128524</v>
      </c>
      <c r="Q696" t="s">
        <v>14675</v>
      </c>
      <c r="R696" t="s">
        <v>14675</v>
      </c>
      <c r="S696" t="s">
        <v>14690</v>
      </c>
    </row>
    <row r="697" spans="1:19" ht="15" customHeight="1" x14ac:dyDescent="0.25">
      <c r="A697" t="s">
        <v>45</v>
      </c>
      <c r="B697" t="s">
        <v>46</v>
      </c>
      <c r="C697">
        <v>945477</v>
      </c>
      <c r="D697" s="1">
        <v>43968</v>
      </c>
      <c r="E697" s="2">
        <v>0.63807870370370368</v>
      </c>
      <c r="F697" t="s">
        <v>21</v>
      </c>
      <c r="G697">
        <v>20693</v>
      </c>
      <c r="H697">
        <v>455</v>
      </c>
      <c r="I697">
        <v>0</v>
      </c>
      <c r="J697" t="s">
        <v>10767</v>
      </c>
      <c r="L697" t="s">
        <v>10768</v>
      </c>
      <c r="M697" s="4">
        <v>43968.638078703705</v>
      </c>
      <c r="N697" t="s">
        <v>10768</v>
      </c>
      <c r="O697" t="s">
        <v>14678</v>
      </c>
      <c r="P697">
        <v>21148</v>
      </c>
      <c r="Q697" t="s">
        <v>14679</v>
      </c>
      <c r="R697" t="s">
        <v>14675</v>
      </c>
      <c r="S697" t="s">
        <v>14696</v>
      </c>
    </row>
    <row r="698" spans="1:19" ht="15" customHeight="1" x14ac:dyDescent="0.25">
      <c r="A698" t="s">
        <v>45</v>
      </c>
      <c r="B698" t="s">
        <v>46</v>
      </c>
      <c r="C698">
        <v>945477</v>
      </c>
      <c r="D698" s="1">
        <v>43968</v>
      </c>
      <c r="E698" s="2">
        <v>0.50964120370370369</v>
      </c>
      <c r="F698" t="s">
        <v>10</v>
      </c>
      <c r="G698">
        <v>3980</v>
      </c>
      <c r="H698">
        <v>28</v>
      </c>
      <c r="I698">
        <v>0</v>
      </c>
      <c r="J698" t="s">
        <v>10777</v>
      </c>
      <c r="L698" s="3" t="s">
        <v>10778</v>
      </c>
      <c r="M698" s="4">
        <v>43968.509641203702</v>
      </c>
      <c r="N698" t="s">
        <v>10778</v>
      </c>
      <c r="O698" t="s">
        <v>14678</v>
      </c>
      <c r="P698">
        <v>4008</v>
      </c>
      <c r="Q698" t="s">
        <v>14675</v>
      </c>
      <c r="R698" t="s">
        <v>14675</v>
      </c>
      <c r="S698" t="s">
        <v>14696</v>
      </c>
    </row>
    <row r="699" spans="1:19" ht="15" customHeight="1" x14ac:dyDescent="0.25">
      <c r="A699" t="s">
        <v>45</v>
      </c>
      <c r="B699" t="s">
        <v>46</v>
      </c>
      <c r="C699">
        <v>943319</v>
      </c>
      <c r="D699" s="1">
        <v>43967</v>
      </c>
      <c r="E699" s="2">
        <v>0.70848379629629632</v>
      </c>
      <c r="F699" t="s">
        <v>10</v>
      </c>
      <c r="G699">
        <v>134885</v>
      </c>
      <c r="H699">
        <v>426</v>
      </c>
      <c r="I699">
        <v>0</v>
      </c>
      <c r="J699" t="s">
        <v>10786</v>
      </c>
      <c r="L699" t="s">
        <v>10787</v>
      </c>
      <c r="M699" s="4">
        <v>43967.708483796298</v>
      </c>
      <c r="N699" t="s">
        <v>10787</v>
      </c>
      <c r="O699" t="s">
        <v>14678</v>
      </c>
      <c r="P699">
        <v>135311</v>
      </c>
      <c r="Q699" t="s">
        <v>14675</v>
      </c>
      <c r="R699" t="s">
        <v>14675</v>
      </c>
      <c r="S699" t="s">
        <v>14697</v>
      </c>
    </row>
    <row r="700" spans="1:19" ht="15" customHeight="1" x14ac:dyDescent="0.25">
      <c r="A700" t="s">
        <v>45</v>
      </c>
      <c r="B700" t="s">
        <v>46</v>
      </c>
      <c r="C700">
        <v>943319</v>
      </c>
      <c r="D700" s="1">
        <v>43967</v>
      </c>
      <c r="E700" s="2">
        <v>0.54939814814814814</v>
      </c>
      <c r="F700" t="s">
        <v>21</v>
      </c>
      <c r="G700">
        <v>8376</v>
      </c>
      <c r="H700">
        <v>122</v>
      </c>
      <c r="I700">
        <v>0</v>
      </c>
      <c r="J700" t="s">
        <v>10792</v>
      </c>
      <c r="L700" t="s">
        <v>10793</v>
      </c>
      <c r="M700" s="4">
        <v>43967.549398148149</v>
      </c>
      <c r="N700" t="s">
        <v>10793</v>
      </c>
      <c r="O700" t="s">
        <v>14678</v>
      </c>
      <c r="P700">
        <v>8498</v>
      </c>
      <c r="Q700" t="s">
        <v>14679</v>
      </c>
      <c r="R700" t="s">
        <v>14675</v>
      </c>
      <c r="S700" t="s">
        <v>14697</v>
      </c>
    </row>
    <row r="701" spans="1:19" ht="15" customHeight="1" x14ac:dyDescent="0.25">
      <c r="A701" t="s">
        <v>45</v>
      </c>
      <c r="B701" t="s">
        <v>46</v>
      </c>
      <c r="C701">
        <v>943319</v>
      </c>
      <c r="D701" s="1">
        <v>43967</v>
      </c>
      <c r="E701" s="2">
        <v>0.46881944444444446</v>
      </c>
      <c r="F701" t="s">
        <v>15</v>
      </c>
      <c r="G701">
        <v>2743</v>
      </c>
      <c r="H701">
        <v>78</v>
      </c>
      <c r="I701">
        <v>43594</v>
      </c>
      <c r="J701" t="s">
        <v>10796</v>
      </c>
      <c r="K701" t="s">
        <v>10797</v>
      </c>
      <c r="L701" t="s">
        <v>10798</v>
      </c>
      <c r="M701" s="4">
        <v>43967.468819444446</v>
      </c>
      <c r="N701" t="s">
        <v>15520</v>
      </c>
      <c r="O701" t="s">
        <v>14678</v>
      </c>
      <c r="P701">
        <v>2821</v>
      </c>
      <c r="Q701" t="s">
        <v>14675</v>
      </c>
      <c r="R701" t="s">
        <v>14676</v>
      </c>
      <c r="S701" t="s">
        <v>14697</v>
      </c>
    </row>
    <row r="702" spans="1:19" ht="15" customHeight="1" x14ac:dyDescent="0.25">
      <c r="A702" t="s">
        <v>45</v>
      </c>
      <c r="B702" t="s">
        <v>46</v>
      </c>
      <c r="C702">
        <v>940829</v>
      </c>
      <c r="D702" s="1">
        <v>43966</v>
      </c>
      <c r="E702" s="2">
        <v>0.70160879629629624</v>
      </c>
      <c r="F702" t="s">
        <v>10</v>
      </c>
      <c r="G702">
        <v>382039</v>
      </c>
      <c r="H702">
        <v>1544</v>
      </c>
      <c r="I702">
        <v>0</v>
      </c>
      <c r="J702" t="s">
        <v>10810</v>
      </c>
      <c r="L702" t="s">
        <v>10811</v>
      </c>
      <c r="M702" s="4">
        <v>43966.701608796298</v>
      </c>
      <c r="N702" t="s">
        <v>10811</v>
      </c>
      <c r="O702" t="s">
        <v>14678</v>
      </c>
      <c r="P702">
        <v>383583</v>
      </c>
      <c r="Q702" t="s">
        <v>14675</v>
      </c>
      <c r="R702" t="s">
        <v>14675</v>
      </c>
      <c r="S702" t="s">
        <v>14701</v>
      </c>
    </row>
    <row r="703" spans="1:19" ht="15" customHeight="1" x14ac:dyDescent="0.25">
      <c r="A703" t="s">
        <v>45</v>
      </c>
      <c r="B703" t="s">
        <v>46</v>
      </c>
      <c r="C703">
        <v>940829</v>
      </c>
      <c r="D703" s="1">
        <v>43966</v>
      </c>
      <c r="E703" s="2">
        <v>0.61126157407407411</v>
      </c>
      <c r="F703" t="s">
        <v>42</v>
      </c>
      <c r="G703">
        <v>2347</v>
      </c>
      <c r="H703">
        <v>51</v>
      </c>
      <c r="I703">
        <v>34642</v>
      </c>
      <c r="J703" t="s">
        <v>10818</v>
      </c>
      <c r="L703" t="s">
        <v>10819</v>
      </c>
      <c r="M703" s="4">
        <v>43966.611261574071</v>
      </c>
      <c r="N703" t="s">
        <v>10819</v>
      </c>
      <c r="O703" t="s">
        <v>14678</v>
      </c>
      <c r="P703">
        <v>2398</v>
      </c>
      <c r="Q703" t="s">
        <v>14675</v>
      </c>
      <c r="R703" t="s">
        <v>14676</v>
      </c>
      <c r="S703" t="s">
        <v>14701</v>
      </c>
    </row>
    <row r="704" spans="1:19" ht="15" customHeight="1" x14ac:dyDescent="0.25">
      <c r="A704" t="s">
        <v>45</v>
      </c>
      <c r="B704" t="s">
        <v>46</v>
      </c>
      <c r="C704">
        <v>940829</v>
      </c>
      <c r="D704" s="1">
        <v>43966</v>
      </c>
      <c r="E704" s="2">
        <v>0.51820601851851855</v>
      </c>
      <c r="F704" t="s">
        <v>15</v>
      </c>
      <c r="G704">
        <v>7243</v>
      </c>
      <c r="H704">
        <v>108</v>
      </c>
      <c r="I704">
        <v>134760</v>
      </c>
      <c r="J704" t="s">
        <v>10824</v>
      </c>
      <c r="K704" t="s">
        <v>10825</v>
      </c>
      <c r="L704" t="s">
        <v>10826</v>
      </c>
      <c r="M704" s="4">
        <v>43966.518206018518</v>
      </c>
      <c r="N704" t="s">
        <v>15522</v>
      </c>
      <c r="O704" t="s">
        <v>14678</v>
      </c>
      <c r="P704">
        <v>7351</v>
      </c>
      <c r="Q704" t="s">
        <v>14675</v>
      </c>
      <c r="R704" t="s">
        <v>14676</v>
      </c>
      <c r="S704" t="s">
        <v>14701</v>
      </c>
    </row>
    <row r="705" spans="1:19" ht="15" customHeight="1" x14ac:dyDescent="0.25">
      <c r="A705" t="s">
        <v>45</v>
      </c>
      <c r="B705" t="s">
        <v>46</v>
      </c>
      <c r="C705">
        <v>938875</v>
      </c>
      <c r="D705" s="1">
        <v>43965</v>
      </c>
      <c r="E705" s="2">
        <v>0.73398148148148146</v>
      </c>
      <c r="F705" t="s">
        <v>10</v>
      </c>
      <c r="G705">
        <v>187904</v>
      </c>
      <c r="H705">
        <v>282</v>
      </c>
      <c r="I705">
        <v>0</v>
      </c>
      <c r="J705" t="s">
        <v>10838</v>
      </c>
      <c r="L705" t="s">
        <v>10839</v>
      </c>
      <c r="M705" s="4">
        <v>43965.733981481484</v>
      </c>
      <c r="N705" t="s">
        <v>10839</v>
      </c>
      <c r="O705" t="s">
        <v>14678</v>
      </c>
      <c r="P705">
        <v>188186</v>
      </c>
      <c r="Q705" t="s">
        <v>14675</v>
      </c>
      <c r="R705" t="s">
        <v>14675</v>
      </c>
      <c r="S705" t="s">
        <v>14677</v>
      </c>
    </row>
    <row r="706" spans="1:19" ht="15" customHeight="1" x14ac:dyDescent="0.25">
      <c r="A706" t="s">
        <v>45</v>
      </c>
      <c r="B706" t="s">
        <v>46</v>
      </c>
      <c r="C706">
        <v>938875</v>
      </c>
      <c r="D706" s="1">
        <v>43965</v>
      </c>
      <c r="E706" s="2">
        <v>0.59277777777777774</v>
      </c>
      <c r="F706" t="s">
        <v>10</v>
      </c>
      <c r="G706">
        <v>149642</v>
      </c>
      <c r="H706">
        <v>436</v>
      </c>
      <c r="I706">
        <v>0</v>
      </c>
      <c r="J706" t="s">
        <v>10848</v>
      </c>
      <c r="L706" t="s">
        <v>10849</v>
      </c>
      <c r="M706" s="4">
        <v>43965.592777777776</v>
      </c>
      <c r="N706" t="s">
        <v>10849</v>
      </c>
      <c r="O706" t="s">
        <v>14678</v>
      </c>
      <c r="P706">
        <v>150078</v>
      </c>
      <c r="Q706" t="s">
        <v>14675</v>
      </c>
      <c r="R706" t="s">
        <v>14675</v>
      </c>
      <c r="S706" t="s">
        <v>14677</v>
      </c>
    </row>
    <row r="707" spans="1:19" ht="15" customHeight="1" x14ac:dyDescent="0.25">
      <c r="A707" t="s">
        <v>45</v>
      </c>
      <c r="B707" t="s">
        <v>46</v>
      </c>
      <c r="C707">
        <v>938875</v>
      </c>
      <c r="D707" s="1">
        <v>43965</v>
      </c>
      <c r="E707" s="2">
        <v>0.49733796296296301</v>
      </c>
      <c r="F707" t="s">
        <v>15</v>
      </c>
      <c r="G707">
        <v>21332</v>
      </c>
      <c r="H707">
        <v>141</v>
      </c>
      <c r="I707">
        <v>235150</v>
      </c>
      <c r="J707" t="s">
        <v>10857</v>
      </c>
      <c r="K707" t="s">
        <v>10858</v>
      </c>
      <c r="L707" t="s">
        <v>10859</v>
      </c>
      <c r="M707" s="4">
        <v>43965.497337962966</v>
      </c>
      <c r="N707" t="s">
        <v>15526</v>
      </c>
      <c r="O707" t="s">
        <v>14678</v>
      </c>
      <c r="P707">
        <v>21473</v>
      </c>
      <c r="Q707" t="s">
        <v>14675</v>
      </c>
      <c r="R707" t="s">
        <v>14684</v>
      </c>
      <c r="S707" t="s">
        <v>14677</v>
      </c>
    </row>
    <row r="708" spans="1:19" ht="15" customHeight="1" x14ac:dyDescent="0.25">
      <c r="A708" t="s">
        <v>45</v>
      </c>
      <c r="B708" t="s">
        <v>46</v>
      </c>
      <c r="C708">
        <v>937277</v>
      </c>
      <c r="D708" s="1">
        <v>43964</v>
      </c>
      <c r="E708" s="2">
        <v>0.73990740740740746</v>
      </c>
      <c r="F708" t="s">
        <v>10</v>
      </c>
      <c r="G708">
        <v>180374</v>
      </c>
      <c r="H708">
        <v>268</v>
      </c>
      <c r="I708">
        <v>0</v>
      </c>
      <c r="J708" t="s">
        <v>10864</v>
      </c>
      <c r="L708" t="s">
        <v>10865</v>
      </c>
      <c r="M708" s="4">
        <v>43964.739907407406</v>
      </c>
      <c r="N708" t="s">
        <v>10865</v>
      </c>
      <c r="O708" t="s">
        <v>14678</v>
      </c>
      <c r="P708">
        <v>180642</v>
      </c>
      <c r="Q708" t="s">
        <v>14675</v>
      </c>
      <c r="R708" t="s">
        <v>14675</v>
      </c>
      <c r="S708" t="s">
        <v>14680</v>
      </c>
    </row>
    <row r="709" spans="1:19" ht="15" customHeight="1" x14ac:dyDescent="0.25">
      <c r="A709" t="s">
        <v>45</v>
      </c>
      <c r="B709" t="s">
        <v>46</v>
      </c>
      <c r="C709">
        <v>937277</v>
      </c>
      <c r="D709" s="1">
        <v>43964</v>
      </c>
      <c r="E709" s="2">
        <v>0.60430555555555554</v>
      </c>
      <c r="F709" t="s">
        <v>21</v>
      </c>
      <c r="G709">
        <v>17010</v>
      </c>
      <c r="H709">
        <v>407</v>
      </c>
      <c r="I709">
        <v>0</v>
      </c>
      <c r="J709" t="s">
        <v>10872</v>
      </c>
      <c r="L709" t="s">
        <v>10873</v>
      </c>
      <c r="M709" s="4">
        <v>43964.604305555556</v>
      </c>
      <c r="N709" t="s">
        <v>10873</v>
      </c>
      <c r="O709" t="s">
        <v>14678</v>
      </c>
      <c r="P709">
        <v>17417</v>
      </c>
      <c r="Q709" t="s">
        <v>14679</v>
      </c>
      <c r="R709" t="s">
        <v>14675</v>
      </c>
      <c r="S709" t="s">
        <v>14680</v>
      </c>
    </row>
    <row r="710" spans="1:19" ht="15" customHeight="1" x14ac:dyDescent="0.25">
      <c r="A710" t="s">
        <v>45</v>
      </c>
      <c r="B710" t="s">
        <v>46</v>
      </c>
      <c r="C710">
        <v>937277</v>
      </c>
      <c r="D710" s="1">
        <v>43964</v>
      </c>
      <c r="E710" s="2">
        <v>0.51771990740740736</v>
      </c>
      <c r="F710" t="s">
        <v>21</v>
      </c>
      <c r="G710">
        <v>8033</v>
      </c>
      <c r="H710">
        <v>129</v>
      </c>
      <c r="I710">
        <v>0</v>
      </c>
      <c r="J710" t="s">
        <v>10878</v>
      </c>
      <c r="L710" t="s">
        <v>10879</v>
      </c>
      <c r="M710" s="4">
        <v>43964.51771990741</v>
      </c>
      <c r="N710" t="s">
        <v>10879</v>
      </c>
      <c r="O710" t="s">
        <v>14678</v>
      </c>
      <c r="P710">
        <v>8162</v>
      </c>
      <c r="Q710" t="s">
        <v>14679</v>
      </c>
      <c r="R710" t="s">
        <v>14675</v>
      </c>
      <c r="S710" t="s">
        <v>14680</v>
      </c>
    </row>
    <row r="711" spans="1:19" ht="15" customHeight="1" x14ac:dyDescent="0.25">
      <c r="A711" t="s">
        <v>45</v>
      </c>
      <c r="B711" t="s">
        <v>46</v>
      </c>
      <c r="C711">
        <v>935175</v>
      </c>
      <c r="D711" s="1">
        <v>43963</v>
      </c>
      <c r="E711" s="2">
        <v>0.7195138888888889</v>
      </c>
      <c r="F711" t="s">
        <v>15</v>
      </c>
      <c r="G711">
        <v>11720</v>
      </c>
      <c r="H711">
        <v>147</v>
      </c>
      <c r="I711">
        <v>423682</v>
      </c>
      <c r="J711" t="s">
        <v>10893</v>
      </c>
      <c r="K711" t="s">
        <v>10894</v>
      </c>
      <c r="L711" t="s">
        <v>10895</v>
      </c>
      <c r="M711" s="4">
        <v>43963.719513888886</v>
      </c>
      <c r="N711" t="s">
        <v>15529</v>
      </c>
      <c r="O711" t="s">
        <v>14678</v>
      </c>
      <c r="P711">
        <v>11867</v>
      </c>
      <c r="Q711" t="s">
        <v>14675</v>
      </c>
      <c r="R711" t="s">
        <v>14684</v>
      </c>
      <c r="S711" t="s">
        <v>14686</v>
      </c>
    </row>
    <row r="712" spans="1:19" ht="15" customHeight="1" x14ac:dyDescent="0.25">
      <c r="A712" t="s">
        <v>45</v>
      </c>
      <c r="B712" t="s">
        <v>46</v>
      </c>
      <c r="C712">
        <v>935175</v>
      </c>
      <c r="D712" s="1">
        <v>43963</v>
      </c>
      <c r="E712" s="2">
        <v>0.62865740740740739</v>
      </c>
      <c r="F712" t="s">
        <v>42</v>
      </c>
      <c r="G712">
        <v>3637</v>
      </c>
      <c r="H712">
        <v>60</v>
      </c>
      <c r="I712">
        <v>45484</v>
      </c>
      <c r="J712" t="s">
        <v>10900</v>
      </c>
      <c r="L712" t="s">
        <v>10901</v>
      </c>
      <c r="M712" s="4">
        <v>43963.628657407404</v>
      </c>
      <c r="N712" t="s">
        <v>10901</v>
      </c>
      <c r="O712" t="s">
        <v>14678</v>
      </c>
      <c r="P712">
        <v>3697</v>
      </c>
      <c r="Q712" t="s">
        <v>14675</v>
      </c>
      <c r="R712" t="s">
        <v>14676</v>
      </c>
      <c r="S712" t="s">
        <v>14686</v>
      </c>
    </row>
    <row r="713" spans="1:19" ht="15" customHeight="1" x14ac:dyDescent="0.25">
      <c r="A713" t="s">
        <v>45</v>
      </c>
      <c r="B713" t="s">
        <v>46</v>
      </c>
      <c r="C713">
        <v>935175</v>
      </c>
      <c r="D713" s="1">
        <v>43963</v>
      </c>
      <c r="E713" s="2">
        <v>0.52506944444444448</v>
      </c>
      <c r="F713" t="s">
        <v>15</v>
      </c>
      <c r="G713">
        <v>1544</v>
      </c>
      <c r="H713">
        <v>16</v>
      </c>
      <c r="I713">
        <v>30789</v>
      </c>
      <c r="J713" t="s">
        <v>10905</v>
      </c>
      <c r="K713" t="s">
        <v>10906</v>
      </c>
      <c r="L713" t="s">
        <v>10907</v>
      </c>
      <c r="M713" s="4">
        <v>43963.525069444448</v>
      </c>
      <c r="N713" t="s">
        <v>15531</v>
      </c>
      <c r="O713" t="s">
        <v>14678</v>
      </c>
      <c r="P713">
        <v>1560</v>
      </c>
      <c r="Q713" t="s">
        <v>14675</v>
      </c>
      <c r="R713" t="s">
        <v>14676</v>
      </c>
      <c r="S713" t="s">
        <v>14686</v>
      </c>
    </row>
    <row r="714" spans="1:19" ht="15" customHeight="1" x14ac:dyDescent="0.25">
      <c r="A714" t="s">
        <v>45</v>
      </c>
      <c r="B714" t="s">
        <v>46</v>
      </c>
      <c r="C714">
        <v>933348</v>
      </c>
      <c r="D714" s="1">
        <v>43962</v>
      </c>
      <c r="E714" s="2">
        <v>0.71219907407407401</v>
      </c>
      <c r="F714" t="s">
        <v>21</v>
      </c>
      <c r="G714">
        <v>6092</v>
      </c>
      <c r="H714">
        <v>160</v>
      </c>
      <c r="I714">
        <v>0</v>
      </c>
      <c r="J714" t="s">
        <v>10926</v>
      </c>
      <c r="L714" t="s">
        <v>10927</v>
      </c>
      <c r="M714" s="4">
        <v>43962.712199074071</v>
      </c>
      <c r="N714" t="s">
        <v>10927</v>
      </c>
      <c r="O714" t="s">
        <v>14678</v>
      </c>
      <c r="P714">
        <v>6252</v>
      </c>
      <c r="Q714" t="s">
        <v>14679</v>
      </c>
      <c r="R714" t="s">
        <v>14675</v>
      </c>
      <c r="S714" t="s">
        <v>14690</v>
      </c>
    </row>
    <row r="715" spans="1:19" ht="15" customHeight="1" x14ac:dyDescent="0.25">
      <c r="A715" t="s">
        <v>45</v>
      </c>
      <c r="B715" t="s">
        <v>46</v>
      </c>
      <c r="C715">
        <v>933348</v>
      </c>
      <c r="D715" s="1">
        <v>43962</v>
      </c>
      <c r="E715" s="2">
        <v>0.60479166666666673</v>
      </c>
      <c r="F715" t="s">
        <v>15</v>
      </c>
      <c r="G715">
        <v>89743</v>
      </c>
      <c r="H715">
        <v>928</v>
      </c>
      <c r="I715">
        <v>1303968</v>
      </c>
      <c r="J715" t="s">
        <v>10932</v>
      </c>
      <c r="K715" t="s">
        <v>10933</v>
      </c>
      <c r="L715" t="s">
        <v>10934</v>
      </c>
      <c r="M715" s="4">
        <v>43962.604791666665</v>
      </c>
      <c r="N715" t="s">
        <v>15534</v>
      </c>
      <c r="O715" t="s">
        <v>14678</v>
      </c>
      <c r="P715">
        <v>90671</v>
      </c>
      <c r="Q715" t="s">
        <v>14675</v>
      </c>
      <c r="R715" t="s">
        <v>14684</v>
      </c>
      <c r="S715" t="s">
        <v>14690</v>
      </c>
    </row>
    <row r="716" spans="1:19" ht="15" customHeight="1" x14ac:dyDescent="0.25">
      <c r="A716" t="s">
        <v>45</v>
      </c>
      <c r="B716" t="s">
        <v>46</v>
      </c>
      <c r="C716">
        <v>933348</v>
      </c>
      <c r="D716" s="1">
        <v>43962</v>
      </c>
      <c r="E716" s="2">
        <v>0.49981481481481477</v>
      </c>
      <c r="F716" t="s">
        <v>10</v>
      </c>
      <c r="G716">
        <v>252547</v>
      </c>
      <c r="H716">
        <v>463</v>
      </c>
      <c r="I716">
        <v>0</v>
      </c>
      <c r="J716" t="s">
        <v>10939</v>
      </c>
      <c r="L716" t="s">
        <v>10940</v>
      </c>
      <c r="M716" s="4">
        <v>43962.499814814815</v>
      </c>
      <c r="N716" t="s">
        <v>10940</v>
      </c>
      <c r="O716" t="s">
        <v>14678</v>
      </c>
      <c r="P716">
        <v>253010</v>
      </c>
      <c r="Q716" t="s">
        <v>14675</v>
      </c>
      <c r="R716" t="s">
        <v>14675</v>
      </c>
      <c r="S716" t="s">
        <v>14690</v>
      </c>
    </row>
    <row r="717" spans="1:19" ht="15" customHeight="1" x14ac:dyDescent="0.25">
      <c r="A717" t="s">
        <v>45</v>
      </c>
      <c r="B717" t="s">
        <v>46</v>
      </c>
      <c r="C717">
        <v>931545</v>
      </c>
      <c r="D717" s="1">
        <v>43961</v>
      </c>
      <c r="E717" s="2">
        <v>0.63581018518518517</v>
      </c>
      <c r="F717" t="s">
        <v>21</v>
      </c>
      <c r="G717">
        <v>4630</v>
      </c>
      <c r="H717">
        <v>205</v>
      </c>
      <c r="I717">
        <v>0</v>
      </c>
      <c r="J717" t="s">
        <v>10950</v>
      </c>
      <c r="L717" t="s">
        <v>10951</v>
      </c>
      <c r="M717" s="4">
        <v>43961.635810185187</v>
      </c>
      <c r="N717" t="s">
        <v>10951</v>
      </c>
      <c r="O717" t="s">
        <v>14678</v>
      </c>
      <c r="P717">
        <v>4835</v>
      </c>
      <c r="Q717" t="s">
        <v>14679</v>
      </c>
      <c r="R717" t="s">
        <v>14675</v>
      </c>
      <c r="S717" t="s">
        <v>14696</v>
      </c>
    </row>
    <row r="718" spans="1:19" ht="15" customHeight="1" x14ac:dyDescent="0.25">
      <c r="A718" t="s">
        <v>45</v>
      </c>
      <c r="B718" t="s">
        <v>46</v>
      </c>
      <c r="C718">
        <v>931545</v>
      </c>
      <c r="D718" s="1">
        <v>43961</v>
      </c>
      <c r="E718" s="2">
        <v>0.54543981481481485</v>
      </c>
      <c r="F718" t="s">
        <v>10</v>
      </c>
      <c r="G718">
        <v>3475</v>
      </c>
      <c r="H718">
        <v>44</v>
      </c>
      <c r="I718">
        <v>0</v>
      </c>
      <c r="J718" t="s">
        <v>10954</v>
      </c>
      <c r="L718" t="s">
        <v>10955</v>
      </c>
      <c r="M718" s="4">
        <v>43961.545439814814</v>
      </c>
      <c r="N718" t="s">
        <v>10955</v>
      </c>
      <c r="O718" t="s">
        <v>14678</v>
      </c>
      <c r="P718">
        <v>3519</v>
      </c>
      <c r="Q718" t="s">
        <v>14675</v>
      </c>
      <c r="R718" t="s">
        <v>14675</v>
      </c>
      <c r="S718" t="s">
        <v>14696</v>
      </c>
    </row>
    <row r="719" spans="1:19" ht="15" customHeight="1" x14ac:dyDescent="0.25">
      <c r="A719" t="s">
        <v>45</v>
      </c>
      <c r="B719" t="s">
        <v>46</v>
      </c>
      <c r="C719">
        <v>929811</v>
      </c>
      <c r="D719" s="1">
        <v>43960</v>
      </c>
      <c r="E719" s="2">
        <v>0.62534722222222217</v>
      </c>
      <c r="F719" t="s">
        <v>15</v>
      </c>
      <c r="G719">
        <v>2772</v>
      </c>
      <c r="H719">
        <v>40</v>
      </c>
      <c r="I719">
        <v>53135</v>
      </c>
      <c r="J719" t="s">
        <v>10977</v>
      </c>
      <c r="K719" t="s">
        <v>10978</v>
      </c>
      <c r="L719" t="s">
        <v>10979</v>
      </c>
      <c r="M719" s="4">
        <v>43960.625347222223</v>
      </c>
      <c r="N719" t="s">
        <v>15537</v>
      </c>
      <c r="O719" t="s">
        <v>14678</v>
      </c>
      <c r="P719">
        <v>2812</v>
      </c>
      <c r="Q719" t="s">
        <v>14675</v>
      </c>
      <c r="R719" t="s">
        <v>14676</v>
      </c>
      <c r="S719" t="s">
        <v>14697</v>
      </c>
    </row>
    <row r="720" spans="1:19" ht="15" customHeight="1" x14ac:dyDescent="0.25">
      <c r="A720" t="s">
        <v>45</v>
      </c>
      <c r="B720" t="s">
        <v>46</v>
      </c>
      <c r="C720">
        <v>929811</v>
      </c>
      <c r="D720" s="1">
        <v>43960</v>
      </c>
      <c r="E720" s="2">
        <v>0.53134259259259264</v>
      </c>
      <c r="F720" t="s">
        <v>21</v>
      </c>
      <c r="G720">
        <v>11524</v>
      </c>
      <c r="H720">
        <v>94</v>
      </c>
      <c r="I720">
        <v>0</v>
      </c>
      <c r="J720" t="s">
        <v>10984</v>
      </c>
      <c r="L720" t="s">
        <v>10985</v>
      </c>
      <c r="M720" s="4">
        <v>43960.531342592592</v>
      </c>
      <c r="N720" t="s">
        <v>10985</v>
      </c>
      <c r="O720" t="s">
        <v>14678</v>
      </c>
      <c r="P720">
        <v>11618</v>
      </c>
      <c r="Q720" t="s">
        <v>14679</v>
      </c>
      <c r="R720" t="s">
        <v>14675</v>
      </c>
      <c r="S720" t="s">
        <v>14697</v>
      </c>
    </row>
    <row r="721" spans="1:19" ht="15" customHeight="1" x14ac:dyDescent="0.25">
      <c r="A721" t="s">
        <v>45</v>
      </c>
      <c r="B721" t="s">
        <v>46</v>
      </c>
      <c r="C721">
        <v>927793</v>
      </c>
      <c r="D721" s="1">
        <v>43959</v>
      </c>
      <c r="E721" s="2">
        <v>0.65743055555555563</v>
      </c>
      <c r="F721" t="s">
        <v>42</v>
      </c>
      <c r="G721">
        <v>67900</v>
      </c>
      <c r="H721">
        <v>717</v>
      </c>
      <c r="I721">
        <v>2161567</v>
      </c>
      <c r="J721" t="s">
        <v>11002</v>
      </c>
      <c r="L721" t="s">
        <v>11003</v>
      </c>
      <c r="M721" s="4">
        <v>43959.657430555555</v>
      </c>
      <c r="N721" t="s">
        <v>11003</v>
      </c>
      <c r="O721" t="s">
        <v>14678</v>
      </c>
      <c r="P721">
        <v>68617</v>
      </c>
      <c r="Q721" t="s">
        <v>14675</v>
      </c>
      <c r="R721" t="s">
        <v>14684</v>
      </c>
      <c r="S721" t="s">
        <v>14701</v>
      </c>
    </row>
    <row r="722" spans="1:19" ht="15" customHeight="1" x14ac:dyDescent="0.25">
      <c r="A722" t="s">
        <v>45</v>
      </c>
      <c r="B722" t="s">
        <v>46</v>
      </c>
      <c r="C722">
        <v>927793</v>
      </c>
      <c r="D722" s="1">
        <v>43959</v>
      </c>
      <c r="E722" s="2">
        <v>0.54184027777777777</v>
      </c>
      <c r="F722" t="s">
        <v>10</v>
      </c>
      <c r="G722">
        <v>81413</v>
      </c>
      <c r="H722">
        <v>349</v>
      </c>
      <c r="I722">
        <v>0</v>
      </c>
      <c r="J722" t="s">
        <v>11013</v>
      </c>
      <c r="L722" t="s">
        <v>11014</v>
      </c>
      <c r="M722" s="4">
        <v>43959.54184027778</v>
      </c>
      <c r="N722" t="s">
        <v>11014</v>
      </c>
      <c r="O722" t="s">
        <v>14678</v>
      </c>
      <c r="P722">
        <v>81762</v>
      </c>
      <c r="Q722" t="s">
        <v>14675</v>
      </c>
      <c r="R722" t="s">
        <v>14675</v>
      </c>
      <c r="S722" t="s">
        <v>14701</v>
      </c>
    </row>
    <row r="723" spans="1:19" ht="15" customHeight="1" x14ac:dyDescent="0.25">
      <c r="A723" t="s">
        <v>45</v>
      </c>
      <c r="B723" t="s">
        <v>46</v>
      </c>
      <c r="C723">
        <v>927793</v>
      </c>
      <c r="D723" s="1">
        <v>43959</v>
      </c>
      <c r="E723" s="2">
        <v>0.45857638888888891</v>
      </c>
      <c r="F723" t="s">
        <v>15</v>
      </c>
      <c r="G723">
        <v>36278</v>
      </c>
      <c r="H723">
        <v>212</v>
      </c>
      <c r="I723">
        <v>466636</v>
      </c>
      <c r="J723" t="s">
        <v>11020</v>
      </c>
      <c r="K723" t="s">
        <v>11021</v>
      </c>
      <c r="L723" t="s">
        <v>11022</v>
      </c>
      <c r="M723" s="4">
        <v>43959.45857638889</v>
      </c>
      <c r="N723" t="s">
        <v>15540</v>
      </c>
      <c r="O723" t="s">
        <v>14678</v>
      </c>
      <c r="P723">
        <v>36490</v>
      </c>
      <c r="Q723" t="s">
        <v>14675</v>
      </c>
      <c r="R723" t="s">
        <v>14684</v>
      </c>
      <c r="S723" t="s">
        <v>14701</v>
      </c>
    </row>
    <row r="724" spans="1:19" ht="15" customHeight="1" x14ac:dyDescent="0.25">
      <c r="A724" t="s">
        <v>45</v>
      </c>
      <c r="B724" t="s">
        <v>46</v>
      </c>
      <c r="C724">
        <v>925673</v>
      </c>
      <c r="D724" s="1">
        <v>43958</v>
      </c>
      <c r="E724" s="2">
        <v>0.72717592592592595</v>
      </c>
      <c r="F724" t="s">
        <v>15</v>
      </c>
      <c r="G724">
        <v>2965</v>
      </c>
      <c r="H724">
        <v>62</v>
      </c>
      <c r="I724">
        <v>48723</v>
      </c>
      <c r="J724" t="s">
        <v>11027</v>
      </c>
      <c r="K724" t="s">
        <v>11028</v>
      </c>
      <c r="L724" t="s">
        <v>11029</v>
      </c>
      <c r="M724" s="4">
        <v>43958.727175925924</v>
      </c>
      <c r="N724" t="s">
        <v>15541</v>
      </c>
      <c r="O724" t="s">
        <v>14678</v>
      </c>
      <c r="P724">
        <v>3027</v>
      </c>
      <c r="Q724" t="s">
        <v>14675</v>
      </c>
      <c r="R724" t="s">
        <v>14676</v>
      </c>
      <c r="S724" t="s">
        <v>14677</v>
      </c>
    </row>
    <row r="725" spans="1:19" ht="15" customHeight="1" x14ac:dyDescent="0.25">
      <c r="A725" t="s">
        <v>45</v>
      </c>
      <c r="B725" t="s">
        <v>46</v>
      </c>
      <c r="C725">
        <v>925673</v>
      </c>
      <c r="D725" s="1">
        <v>43958</v>
      </c>
      <c r="E725" s="2">
        <v>0.52133101851851849</v>
      </c>
      <c r="F725" t="s">
        <v>10</v>
      </c>
      <c r="G725">
        <v>80185</v>
      </c>
      <c r="H725">
        <v>1837</v>
      </c>
      <c r="I725">
        <v>0</v>
      </c>
      <c r="J725" t="s">
        <v>11040</v>
      </c>
      <c r="L725" t="s">
        <v>11041</v>
      </c>
      <c r="M725" s="4">
        <v>43958.521331018521</v>
      </c>
      <c r="N725" t="s">
        <v>11041</v>
      </c>
      <c r="O725" t="s">
        <v>14678</v>
      </c>
      <c r="P725">
        <v>82022</v>
      </c>
      <c r="Q725" t="s">
        <v>14675</v>
      </c>
      <c r="R725" t="s">
        <v>14675</v>
      </c>
      <c r="S725" t="s">
        <v>14677</v>
      </c>
    </row>
    <row r="726" spans="1:19" ht="15" customHeight="1" x14ac:dyDescent="0.25">
      <c r="A726" t="s">
        <v>45</v>
      </c>
      <c r="B726" t="s">
        <v>46</v>
      </c>
      <c r="C726">
        <v>923714</v>
      </c>
      <c r="D726" s="1">
        <v>43957</v>
      </c>
      <c r="E726" s="2">
        <v>0.72226851851851848</v>
      </c>
      <c r="F726" t="s">
        <v>15</v>
      </c>
      <c r="G726">
        <v>3956</v>
      </c>
      <c r="H726">
        <v>81</v>
      </c>
      <c r="I726">
        <v>99536</v>
      </c>
      <c r="J726" t="s">
        <v>11057</v>
      </c>
      <c r="K726" t="s">
        <v>11058</v>
      </c>
      <c r="L726" t="s">
        <v>11059</v>
      </c>
      <c r="M726" s="4">
        <v>43957.722268518519</v>
      </c>
      <c r="N726" t="s">
        <v>15543</v>
      </c>
      <c r="O726" t="s">
        <v>14678</v>
      </c>
      <c r="P726">
        <v>4037</v>
      </c>
      <c r="Q726" t="s">
        <v>14675</v>
      </c>
      <c r="R726" t="s">
        <v>14676</v>
      </c>
      <c r="S726" t="s">
        <v>14680</v>
      </c>
    </row>
    <row r="727" spans="1:19" ht="15" customHeight="1" x14ac:dyDescent="0.25">
      <c r="A727" t="s">
        <v>45</v>
      </c>
      <c r="B727" t="s">
        <v>46</v>
      </c>
      <c r="C727">
        <v>923714</v>
      </c>
      <c r="D727" s="1">
        <v>43957</v>
      </c>
      <c r="E727" s="2">
        <v>0.6384953703703703</v>
      </c>
      <c r="F727" t="s">
        <v>10</v>
      </c>
      <c r="G727">
        <v>91338</v>
      </c>
      <c r="H727">
        <v>195</v>
      </c>
      <c r="I727">
        <v>0</v>
      </c>
      <c r="J727" t="s">
        <v>11066</v>
      </c>
      <c r="L727" s="3" t="s">
        <v>11067</v>
      </c>
      <c r="M727" s="4">
        <v>43957.638495370367</v>
      </c>
      <c r="N727" t="s">
        <v>11067</v>
      </c>
      <c r="O727" t="s">
        <v>14678</v>
      </c>
      <c r="P727">
        <v>91533</v>
      </c>
      <c r="Q727" t="s">
        <v>14675</v>
      </c>
      <c r="R727" t="s">
        <v>14675</v>
      </c>
      <c r="S727" t="s">
        <v>14680</v>
      </c>
    </row>
    <row r="728" spans="1:19" ht="15" customHeight="1" x14ac:dyDescent="0.25">
      <c r="A728" t="s">
        <v>45</v>
      </c>
      <c r="B728" t="s">
        <v>46</v>
      </c>
      <c r="C728">
        <v>923714</v>
      </c>
      <c r="D728" s="1">
        <v>43957</v>
      </c>
      <c r="E728" s="2">
        <v>0.52333333333333332</v>
      </c>
      <c r="F728" t="s">
        <v>21</v>
      </c>
      <c r="G728">
        <v>19277</v>
      </c>
      <c r="H728">
        <v>635</v>
      </c>
      <c r="I728">
        <v>0</v>
      </c>
      <c r="J728" t="s">
        <v>11072</v>
      </c>
      <c r="L728" t="s">
        <v>11073</v>
      </c>
      <c r="M728" s="4">
        <v>43957.523333333331</v>
      </c>
      <c r="N728" t="s">
        <v>11073</v>
      </c>
      <c r="O728" t="s">
        <v>14678</v>
      </c>
      <c r="P728">
        <v>19912</v>
      </c>
      <c r="Q728" t="s">
        <v>14679</v>
      </c>
      <c r="R728" t="s">
        <v>14675</v>
      </c>
      <c r="S728" t="s">
        <v>14680</v>
      </c>
    </row>
    <row r="729" spans="1:19" ht="15" customHeight="1" x14ac:dyDescent="0.25">
      <c r="A729" t="s">
        <v>45</v>
      </c>
      <c r="B729" t="s">
        <v>46</v>
      </c>
      <c r="C729">
        <v>921733</v>
      </c>
      <c r="D729" s="1">
        <v>43956</v>
      </c>
      <c r="E729" s="2">
        <v>0.7490162037037037</v>
      </c>
      <c r="F729" t="s">
        <v>15</v>
      </c>
      <c r="G729">
        <v>2249</v>
      </c>
      <c r="H729">
        <v>61</v>
      </c>
      <c r="I729">
        <v>36201</v>
      </c>
      <c r="J729" t="s">
        <v>11082</v>
      </c>
      <c r="K729" t="s">
        <v>11083</v>
      </c>
      <c r="L729" t="s">
        <v>11084</v>
      </c>
      <c r="M729" s="4">
        <v>43956.749016203707</v>
      </c>
      <c r="N729" t="s">
        <v>15544</v>
      </c>
      <c r="O729" t="s">
        <v>14678</v>
      </c>
      <c r="P729">
        <v>2310</v>
      </c>
      <c r="Q729" t="s">
        <v>14675</v>
      </c>
      <c r="R729" t="s">
        <v>14676</v>
      </c>
      <c r="S729" t="s">
        <v>14686</v>
      </c>
    </row>
    <row r="730" spans="1:19" ht="15" customHeight="1" x14ac:dyDescent="0.25">
      <c r="A730" t="s">
        <v>45</v>
      </c>
      <c r="B730" t="s">
        <v>46</v>
      </c>
      <c r="C730">
        <v>921733</v>
      </c>
      <c r="D730" s="1">
        <v>43956</v>
      </c>
      <c r="E730" s="2">
        <v>0.61482638888888885</v>
      </c>
      <c r="F730" t="s">
        <v>10</v>
      </c>
      <c r="G730">
        <v>235547</v>
      </c>
      <c r="H730">
        <v>511</v>
      </c>
      <c r="I730">
        <v>0</v>
      </c>
      <c r="J730" t="s">
        <v>11092</v>
      </c>
      <c r="L730" t="s">
        <v>11093</v>
      </c>
      <c r="M730" s="4">
        <v>43956.61482638889</v>
      </c>
      <c r="N730" t="s">
        <v>11093</v>
      </c>
      <c r="O730" t="s">
        <v>14678</v>
      </c>
      <c r="P730">
        <v>236058</v>
      </c>
      <c r="Q730" t="s">
        <v>14675</v>
      </c>
      <c r="R730" t="s">
        <v>14675</v>
      </c>
      <c r="S730" t="s">
        <v>14686</v>
      </c>
    </row>
    <row r="731" spans="1:19" ht="15" customHeight="1" x14ac:dyDescent="0.25">
      <c r="A731" t="s">
        <v>45</v>
      </c>
      <c r="B731" t="s">
        <v>46</v>
      </c>
      <c r="C731">
        <v>921733</v>
      </c>
      <c r="D731" s="1">
        <v>43956</v>
      </c>
      <c r="E731" s="2">
        <v>0.52436342592592589</v>
      </c>
      <c r="F731" t="s">
        <v>21</v>
      </c>
      <c r="G731">
        <v>7075</v>
      </c>
      <c r="H731">
        <v>105</v>
      </c>
      <c r="I731">
        <v>0</v>
      </c>
      <c r="J731" t="s">
        <v>11100</v>
      </c>
      <c r="L731" t="s">
        <v>11101</v>
      </c>
      <c r="M731" s="4">
        <v>43956.524363425924</v>
      </c>
      <c r="N731" t="s">
        <v>11101</v>
      </c>
      <c r="O731" t="s">
        <v>14678</v>
      </c>
      <c r="P731">
        <v>7180</v>
      </c>
      <c r="Q731" t="s">
        <v>14679</v>
      </c>
      <c r="R731" t="s">
        <v>14675</v>
      </c>
      <c r="S731" t="s">
        <v>14686</v>
      </c>
    </row>
    <row r="732" spans="1:19" ht="15" customHeight="1" x14ac:dyDescent="0.25">
      <c r="A732" t="s">
        <v>45</v>
      </c>
      <c r="B732" t="s">
        <v>46</v>
      </c>
      <c r="C732">
        <v>920071</v>
      </c>
      <c r="D732" s="1">
        <v>43955</v>
      </c>
      <c r="E732" s="2">
        <v>0.71238425925925919</v>
      </c>
      <c r="F732" t="s">
        <v>21</v>
      </c>
      <c r="G732">
        <v>8532</v>
      </c>
      <c r="H732">
        <v>142</v>
      </c>
      <c r="I732">
        <v>0</v>
      </c>
      <c r="J732" t="s">
        <v>11118</v>
      </c>
      <c r="L732" t="s">
        <v>11119</v>
      </c>
      <c r="M732" s="4">
        <v>43955.712384259263</v>
      </c>
      <c r="N732" t="s">
        <v>11119</v>
      </c>
      <c r="O732" t="s">
        <v>14678</v>
      </c>
      <c r="P732">
        <v>8674</v>
      </c>
      <c r="Q732" t="s">
        <v>14679</v>
      </c>
      <c r="R732" t="s">
        <v>14675</v>
      </c>
      <c r="S732" t="s">
        <v>14690</v>
      </c>
    </row>
    <row r="733" spans="1:19" ht="15" customHeight="1" x14ac:dyDescent="0.25">
      <c r="A733" t="s">
        <v>45</v>
      </c>
      <c r="B733" t="s">
        <v>46</v>
      </c>
      <c r="C733">
        <v>920071</v>
      </c>
      <c r="D733" s="1">
        <v>43955</v>
      </c>
      <c r="E733" s="2">
        <v>0.62519675925925922</v>
      </c>
      <c r="F733" t="s">
        <v>10</v>
      </c>
      <c r="G733">
        <v>59936</v>
      </c>
      <c r="H733">
        <v>114</v>
      </c>
      <c r="I733">
        <v>0</v>
      </c>
      <c r="J733" t="s">
        <v>11126</v>
      </c>
      <c r="L733" t="s">
        <v>11127</v>
      </c>
      <c r="M733" s="4">
        <v>43955.625196759262</v>
      </c>
      <c r="N733" t="s">
        <v>11127</v>
      </c>
      <c r="O733" t="s">
        <v>14678</v>
      </c>
      <c r="P733">
        <v>60050</v>
      </c>
      <c r="Q733" t="s">
        <v>14675</v>
      </c>
      <c r="R733" t="s">
        <v>14675</v>
      </c>
      <c r="S733" t="s">
        <v>14690</v>
      </c>
    </row>
    <row r="734" spans="1:19" ht="15" customHeight="1" x14ac:dyDescent="0.25">
      <c r="A734" t="s">
        <v>45</v>
      </c>
      <c r="B734" t="s">
        <v>46</v>
      </c>
      <c r="C734">
        <v>920071</v>
      </c>
      <c r="D734" s="1">
        <v>43955</v>
      </c>
      <c r="E734" s="2">
        <v>0.54231481481481481</v>
      </c>
      <c r="F734" t="s">
        <v>21</v>
      </c>
      <c r="G734">
        <v>17565</v>
      </c>
      <c r="H734">
        <v>501</v>
      </c>
      <c r="I734">
        <v>0</v>
      </c>
      <c r="J734" t="s">
        <v>11132</v>
      </c>
      <c r="L734" t="s">
        <v>11133</v>
      </c>
      <c r="M734" s="4">
        <v>43955.542314814818</v>
      </c>
      <c r="N734" t="s">
        <v>11133</v>
      </c>
      <c r="O734" t="s">
        <v>14678</v>
      </c>
      <c r="P734">
        <v>18066</v>
      </c>
      <c r="Q734" t="s">
        <v>14679</v>
      </c>
      <c r="R734" t="s">
        <v>14675</v>
      </c>
      <c r="S734" t="s">
        <v>14690</v>
      </c>
    </row>
    <row r="735" spans="1:19" ht="15" customHeight="1" x14ac:dyDescent="0.25">
      <c r="A735" t="s">
        <v>45</v>
      </c>
      <c r="B735" t="s">
        <v>46</v>
      </c>
      <c r="C735">
        <v>918317</v>
      </c>
      <c r="D735" s="1">
        <v>43954</v>
      </c>
      <c r="E735" s="2">
        <v>0.64605324074074078</v>
      </c>
      <c r="F735" t="s">
        <v>10</v>
      </c>
      <c r="G735">
        <v>108321</v>
      </c>
      <c r="H735">
        <v>173</v>
      </c>
      <c r="I735">
        <v>0</v>
      </c>
      <c r="J735" t="s">
        <v>11157</v>
      </c>
      <c r="L735" t="s">
        <v>11158</v>
      </c>
      <c r="M735" s="4">
        <v>43954.646053240744</v>
      </c>
      <c r="N735" t="s">
        <v>11158</v>
      </c>
      <c r="O735" t="s">
        <v>14678</v>
      </c>
      <c r="P735">
        <v>108494</v>
      </c>
      <c r="Q735" t="s">
        <v>14675</v>
      </c>
      <c r="R735" t="s">
        <v>14675</v>
      </c>
      <c r="S735" t="s">
        <v>14696</v>
      </c>
    </row>
    <row r="736" spans="1:19" ht="15" customHeight="1" x14ac:dyDescent="0.25">
      <c r="A736" t="s">
        <v>45</v>
      </c>
      <c r="B736" t="s">
        <v>46</v>
      </c>
      <c r="C736">
        <v>918317</v>
      </c>
      <c r="D736" s="1">
        <v>43954</v>
      </c>
      <c r="E736" s="2">
        <v>0.56606481481481474</v>
      </c>
      <c r="F736" t="s">
        <v>21</v>
      </c>
      <c r="G736">
        <v>9055</v>
      </c>
      <c r="H736">
        <v>61</v>
      </c>
      <c r="I736">
        <v>0</v>
      </c>
      <c r="J736" t="s">
        <v>11161</v>
      </c>
      <c r="L736" t="s">
        <v>11162</v>
      </c>
      <c r="M736" s="4">
        <v>43954.566064814811</v>
      </c>
      <c r="N736" t="s">
        <v>11162</v>
      </c>
      <c r="O736" t="s">
        <v>14678</v>
      </c>
      <c r="P736">
        <v>9116</v>
      </c>
      <c r="Q736" t="s">
        <v>14679</v>
      </c>
      <c r="R736" t="s">
        <v>14675</v>
      </c>
      <c r="S736" t="s">
        <v>14696</v>
      </c>
    </row>
    <row r="737" spans="1:19" ht="15" customHeight="1" x14ac:dyDescent="0.25">
      <c r="A737" t="s">
        <v>45</v>
      </c>
      <c r="B737" t="s">
        <v>46</v>
      </c>
      <c r="C737">
        <v>918317</v>
      </c>
      <c r="D737" s="1">
        <v>43954</v>
      </c>
      <c r="E737" s="2">
        <v>0.47960648148148149</v>
      </c>
      <c r="F737" t="s">
        <v>15</v>
      </c>
      <c r="G737">
        <v>2061</v>
      </c>
      <c r="H737">
        <v>84</v>
      </c>
      <c r="I737">
        <v>63784</v>
      </c>
      <c r="J737" t="s">
        <v>11169</v>
      </c>
      <c r="K737" t="s">
        <v>11170</v>
      </c>
      <c r="L737" t="s">
        <v>11171</v>
      </c>
      <c r="M737" s="4">
        <v>43954.47960648148</v>
      </c>
      <c r="N737" t="s">
        <v>15549</v>
      </c>
      <c r="O737" t="s">
        <v>14678</v>
      </c>
      <c r="P737">
        <v>2145</v>
      </c>
      <c r="Q737" t="s">
        <v>14675</v>
      </c>
      <c r="R737" t="s">
        <v>14676</v>
      </c>
      <c r="S737" t="s">
        <v>14696</v>
      </c>
    </row>
    <row r="738" spans="1:19" ht="15" customHeight="1" x14ac:dyDescent="0.25">
      <c r="A738" t="s">
        <v>45</v>
      </c>
      <c r="B738" t="s">
        <v>46</v>
      </c>
      <c r="C738">
        <v>915926</v>
      </c>
      <c r="D738" s="1">
        <v>43953</v>
      </c>
      <c r="E738" s="2">
        <v>0.66715277777777782</v>
      </c>
      <c r="F738" t="s">
        <v>21</v>
      </c>
      <c r="G738">
        <v>4434</v>
      </c>
      <c r="H738">
        <v>38</v>
      </c>
      <c r="I738">
        <v>0</v>
      </c>
      <c r="J738" t="s">
        <v>11180</v>
      </c>
      <c r="L738" t="s">
        <v>11181</v>
      </c>
      <c r="M738" s="4">
        <v>43953.66715277778</v>
      </c>
      <c r="N738" t="s">
        <v>11181</v>
      </c>
      <c r="O738" t="s">
        <v>14678</v>
      </c>
      <c r="P738">
        <v>4472</v>
      </c>
      <c r="Q738" t="s">
        <v>14679</v>
      </c>
      <c r="R738" t="s">
        <v>14675</v>
      </c>
      <c r="S738" t="s">
        <v>14697</v>
      </c>
    </row>
    <row r="739" spans="1:19" ht="15" customHeight="1" x14ac:dyDescent="0.25">
      <c r="A739" t="s">
        <v>45</v>
      </c>
      <c r="B739" t="s">
        <v>46</v>
      </c>
      <c r="C739">
        <v>915926</v>
      </c>
      <c r="D739" s="1">
        <v>43953</v>
      </c>
      <c r="E739" s="2">
        <v>0.56988425925925923</v>
      </c>
      <c r="F739" t="s">
        <v>10</v>
      </c>
      <c r="G739">
        <v>549352</v>
      </c>
      <c r="H739">
        <v>10367</v>
      </c>
      <c r="I739">
        <v>0</v>
      </c>
      <c r="J739" t="s">
        <v>11190</v>
      </c>
      <c r="L739" t="s">
        <v>11191</v>
      </c>
      <c r="M739" s="4">
        <v>43953.569884259261</v>
      </c>
      <c r="N739" t="s">
        <v>11191</v>
      </c>
      <c r="O739" t="s">
        <v>14678</v>
      </c>
      <c r="P739">
        <v>559719</v>
      </c>
      <c r="Q739" t="s">
        <v>14675</v>
      </c>
      <c r="R739" t="s">
        <v>14675</v>
      </c>
      <c r="S739" t="s">
        <v>14697</v>
      </c>
    </row>
    <row r="740" spans="1:19" ht="15" customHeight="1" x14ac:dyDescent="0.25">
      <c r="A740" t="s">
        <v>45</v>
      </c>
      <c r="B740" t="s">
        <v>46</v>
      </c>
      <c r="C740">
        <v>915926</v>
      </c>
      <c r="D740" s="1">
        <v>43953</v>
      </c>
      <c r="E740" s="2">
        <v>0.47961805555555559</v>
      </c>
      <c r="F740" t="s">
        <v>10</v>
      </c>
      <c r="G740">
        <v>2474</v>
      </c>
      <c r="H740">
        <v>58</v>
      </c>
      <c r="I740">
        <v>0</v>
      </c>
      <c r="J740" t="s">
        <v>11196</v>
      </c>
      <c r="L740" t="s">
        <v>11197</v>
      </c>
      <c r="M740" s="4">
        <v>43953.479618055557</v>
      </c>
      <c r="N740" t="s">
        <v>11197</v>
      </c>
      <c r="O740" t="s">
        <v>14678</v>
      </c>
      <c r="P740">
        <v>2532</v>
      </c>
      <c r="Q740" t="s">
        <v>14675</v>
      </c>
      <c r="R740" t="s">
        <v>14675</v>
      </c>
      <c r="S740" t="s">
        <v>14697</v>
      </c>
    </row>
    <row r="741" spans="1:19" ht="15" customHeight="1" x14ac:dyDescent="0.25">
      <c r="A741" t="s">
        <v>45</v>
      </c>
      <c r="B741" t="s">
        <v>46</v>
      </c>
      <c r="C741">
        <v>913470</v>
      </c>
      <c r="D741" s="1">
        <v>43952</v>
      </c>
      <c r="E741" s="2">
        <v>0.71300925925925929</v>
      </c>
      <c r="F741" t="s">
        <v>21</v>
      </c>
      <c r="G741">
        <v>4986</v>
      </c>
      <c r="H741">
        <v>70</v>
      </c>
      <c r="I741">
        <v>0</v>
      </c>
      <c r="J741" t="s">
        <v>11212</v>
      </c>
      <c r="L741" t="s">
        <v>11213</v>
      </c>
      <c r="M741" s="4">
        <v>43952.713009259256</v>
      </c>
      <c r="N741" t="s">
        <v>11213</v>
      </c>
      <c r="O741" t="s">
        <v>14678</v>
      </c>
      <c r="P741">
        <v>5056</v>
      </c>
      <c r="Q741" t="s">
        <v>14679</v>
      </c>
      <c r="R741" t="s">
        <v>14675</v>
      </c>
      <c r="S741" t="s">
        <v>14701</v>
      </c>
    </row>
    <row r="742" spans="1:19" ht="15" customHeight="1" x14ac:dyDescent="0.25">
      <c r="A742" t="s">
        <v>45</v>
      </c>
      <c r="B742" t="s">
        <v>46</v>
      </c>
      <c r="C742">
        <v>913470</v>
      </c>
      <c r="D742" s="1">
        <v>43952</v>
      </c>
      <c r="E742" s="2">
        <v>0.51814814814814814</v>
      </c>
      <c r="F742" t="s">
        <v>15</v>
      </c>
      <c r="G742">
        <v>5040</v>
      </c>
      <c r="H742">
        <v>66</v>
      </c>
      <c r="I742">
        <v>130865</v>
      </c>
      <c r="J742" t="s">
        <v>11222</v>
      </c>
      <c r="K742" t="s">
        <v>11223</v>
      </c>
      <c r="L742" t="s">
        <v>11224</v>
      </c>
      <c r="M742" s="4">
        <v>43952.518148148149</v>
      </c>
      <c r="N742" t="s">
        <v>15552</v>
      </c>
      <c r="O742" t="s">
        <v>14678</v>
      </c>
      <c r="P742">
        <v>5106</v>
      </c>
      <c r="Q742" t="s">
        <v>14675</v>
      </c>
      <c r="R742" t="s">
        <v>14676</v>
      </c>
      <c r="S742" t="s">
        <v>14701</v>
      </c>
    </row>
    <row r="743" spans="1:19" ht="15" customHeight="1" x14ac:dyDescent="0.25">
      <c r="A743" t="s">
        <v>45</v>
      </c>
      <c r="B743" t="s">
        <v>46</v>
      </c>
      <c r="C743">
        <v>910888</v>
      </c>
      <c r="D743" s="1">
        <v>43951</v>
      </c>
      <c r="E743" s="2">
        <v>0.70836805555555549</v>
      </c>
      <c r="F743" t="s">
        <v>10</v>
      </c>
      <c r="G743">
        <v>3445</v>
      </c>
      <c r="H743">
        <v>32</v>
      </c>
      <c r="I743">
        <v>0</v>
      </c>
      <c r="J743" t="s">
        <v>11247</v>
      </c>
      <c r="L743" t="s">
        <v>11248</v>
      </c>
      <c r="M743" s="4">
        <v>43951.708368055559</v>
      </c>
      <c r="N743" t="s">
        <v>11248</v>
      </c>
      <c r="O743" t="s">
        <v>14678</v>
      </c>
      <c r="P743">
        <v>3477</v>
      </c>
      <c r="Q743" t="s">
        <v>14675</v>
      </c>
      <c r="R743" t="s">
        <v>14675</v>
      </c>
      <c r="S743" t="s">
        <v>14677</v>
      </c>
    </row>
    <row r="744" spans="1:19" ht="15" customHeight="1" x14ac:dyDescent="0.25">
      <c r="A744" t="s">
        <v>45</v>
      </c>
      <c r="B744" t="s">
        <v>46</v>
      </c>
      <c r="C744">
        <v>910888</v>
      </c>
      <c r="D744" s="1">
        <v>43951</v>
      </c>
      <c r="E744" s="2">
        <v>0.61087962962962961</v>
      </c>
      <c r="F744" t="s">
        <v>21</v>
      </c>
      <c r="G744">
        <v>3864</v>
      </c>
      <c r="H744">
        <v>53</v>
      </c>
      <c r="I744">
        <v>0</v>
      </c>
      <c r="J744" t="s">
        <v>11255</v>
      </c>
      <c r="L744" t="s">
        <v>11256</v>
      </c>
      <c r="M744" s="4">
        <v>43951.610879629632</v>
      </c>
      <c r="N744" t="s">
        <v>11256</v>
      </c>
      <c r="O744" t="s">
        <v>14678</v>
      </c>
      <c r="P744">
        <v>3917</v>
      </c>
      <c r="Q744" t="s">
        <v>14679</v>
      </c>
      <c r="R744" t="s">
        <v>14675</v>
      </c>
      <c r="S744" t="s">
        <v>14677</v>
      </c>
    </row>
    <row r="745" spans="1:19" ht="15" customHeight="1" x14ac:dyDescent="0.25">
      <c r="A745" t="s">
        <v>45</v>
      </c>
      <c r="B745" t="s">
        <v>46</v>
      </c>
      <c r="C745">
        <v>910888</v>
      </c>
      <c r="D745" s="1">
        <v>43951</v>
      </c>
      <c r="E745" s="2">
        <v>0.51390046296296299</v>
      </c>
      <c r="F745" t="s">
        <v>10</v>
      </c>
      <c r="G745">
        <v>53323</v>
      </c>
      <c r="H745">
        <v>853</v>
      </c>
      <c r="I745">
        <v>0</v>
      </c>
      <c r="J745" t="s">
        <v>11265</v>
      </c>
      <c r="L745" t="s">
        <v>11266</v>
      </c>
      <c r="M745" s="4">
        <v>43951.51390046296</v>
      </c>
      <c r="N745" t="s">
        <v>11266</v>
      </c>
      <c r="O745" t="s">
        <v>14678</v>
      </c>
      <c r="P745">
        <v>54176</v>
      </c>
      <c r="Q745" t="s">
        <v>14675</v>
      </c>
      <c r="R745" t="s">
        <v>14675</v>
      </c>
      <c r="S745" t="s">
        <v>14677</v>
      </c>
    </row>
    <row r="746" spans="1:19" ht="15" customHeight="1" x14ac:dyDescent="0.25">
      <c r="A746" t="s">
        <v>45</v>
      </c>
      <c r="B746" t="s">
        <v>46</v>
      </c>
      <c r="C746">
        <v>908380</v>
      </c>
      <c r="D746" s="1">
        <v>43950</v>
      </c>
      <c r="E746" s="2">
        <v>0.71182870370370377</v>
      </c>
      <c r="F746" t="s">
        <v>10</v>
      </c>
      <c r="G746">
        <v>2781</v>
      </c>
      <c r="H746">
        <v>42</v>
      </c>
      <c r="I746">
        <v>0</v>
      </c>
      <c r="J746" t="s">
        <v>11284</v>
      </c>
      <c r="L746" t="s">
        <v>11285</v>
      </c>
      <c r="M746" s="4">
        <v>43950.711828703701</v>
      </c>
      <c r="N746" t="s">
        <v>11285</v>
      </c>
      <c r="O746" t="s">
        <v>14678</v>
      </c>
      <c r="P746">
        <v>2823</v>
      </c>
      <c r="Q746" t="s">
        <v>14675</v>
      </c>
      <c r="R746" t="s">
        <v>14675</v>
      </c>
      <c r="S746" t="s">
        <v>14680</v>
      </c>
    </row>
    <row r="747" spans="1:19" ht="15" customHeight="1" x14ac:dyDescent="0.25">
      <c r="A747" t="s">
        <v>45</v>
      </c>
      <c r="B747" t="s">
        <v>46</v>
      </c>
      <c r="C747">
        <v>908380</v>
      </c>
      <c r="D747" s="1">
        <v>43950</v>
      </c>
      <c r="E747" s="2">
        <v>0.61554398148148148</v>
      </c>
      <c r="F747" t="s">
        <v>15</v>
      </c>
      <c r="G747">
        <v>1617</v>
      </c>
      <c r="H747">
        <v>23</v>
      </c>
      <c r="I747">
        <v>21508</v>
      </c>
      <c r="J747" t="s">
        <v>11292</v>
      </c>
      <c r="K747" t="s">
        <v>11293</v>
      </c>
      <c r="L747" t="s">
        <v>11294</v>
      </c>
      <c r="M747" s="4">
        <v>43950.615543981483</v>
      </c>
      <c r="N747" t="s">
        <v>15556</v>
      </c>
      <c r="O747" t="s">
        <v>14678</v>
      </c>
      <c r="P747">
        <v>1640</v>
      </c>
      <c r="Q747" t="s">
        <v>14675</v>
      </c>
      <c r="R747" t="s">
        <v>14676</v>
      </c>
      <c r="S747" t="s">
        <v>14680</v>
      </c>
    </row>
    <row r="748" spans="1:19" ht="15" customHeight="1" x14ac:dyDescent="0.25">
      <c r="A748" t="s">
        <v>45</v>
      </c>
      <c r="B748" t="s">
        <v>46</v>
      </c>
      <c r="C748">
        <v>908380</v>
      </c>
      <c r="D748" s="1">
        <v>43950</v>
      </c>
      <c r="E748" s="2">
        <v>0.52090277777777783</v>
      </c>
      <c r="F748" t="s">
        <v>10</v>
      </c>
      <c r="G748">
        <v>107351</v>
      </c>
      <c r="H748">
        <v>352</v>
      </c>
      <c r="I748">
        <v>0</v>
      </c>
      <c r="J748" t="s">
        <v>11302</v>
      </c>
      <c r="L748" t="s">
        <v>11303</v>
      </c>
      <c r="M748" s="4">
        <v>43950.520902777775</v>
      </c>
      <c r="N748" t="s">
        <v>11303</v>
      </c>
      <c r="O748" t="s">
        <v>14678</v>
      </c>
      <c r="P748">
        <v>107703</v>
      </c>
      <c r="Q748" t="s">
        <v>14675</v>
      </c>
      <c r="R748" t="s">
        <v>14675</v>
      </c>
      <c r="S748" t="s">
        <v>14680</v>
      </c>
    </row>
    <row r="749" spans="1:19" ht="15" customHeight="1" x14ac:dyDescent="0.25">
      <c r="A749" t="s">
        <v>45</v>
      </c>
      <c r="B749" t="s">
        <v>46</v>
      </c>
      <c r="C749">
        <v>906196</v>
      </c>
      <c r="D749" s="1">
        <v>43949</v>
      </c>
      <c r="E749" s="2">
        <v>0.7101157407407408</v>
      </c>
      <c r="F749" t="s">
        <v>15</v>
      </c>
      <c r="G749">
        <v>1171</v>
      </c>
      <c r="H749">
        <v>30</v>
      </c>
      <c r="I749">
        <v>29419</v>
      </c>
      <c r="J749" t="s">
        <v>11316</v>
      </c>
      <c r="K749" t="s">
        <v>11317</v>
      </c>
      <c r="L749" t="s">
        <v>11318</v>
      </c>
      <c r="M749" s="4">
        <v>43949.710115740738</v>
      </c>
      <c r="N749" t="s">
        <v>15558</v>
      </c>
      <c r="O749" t="s">
        <v>14678</v>
      </c>
      <c r="P749">
        <v>1201</v>
      </c>
      <c r="Q749" t="s">
        <v>14675</v>
      </c>
      <c r="R749" t="s">
        <v>14676</v>
      </c>
      <c r="S749" t="s">
        <v>14686</v>
      </c>
    </row>
    <row r="750" spans="1:19" ht="15" customHeight="1" x14ac:dyDescent="0.25">
      <c r="A750" t="s">
        <v>45</v>
      </c>
      <c r="B750" t="s">
        <v>46</v>
      </c>
      <c r="C750">
        <v>906196</v>
      </c>
      <c r="D750" s="1">
        <v>43949</v>
      </c>
      <c r="E750" s="2">
        <v>0.5522569444444444</v>
      </c>
      <c r="F750" t="s">
        <v>10</v>
      </c>
      <c r="G750">
        <v>102027</v>
      </c>
      <c r="H750">
        <v>2695</v>
      </c>
      <c r="I750">
        <v>0</v>
      </c>
      <c r="J750" t="s">
        <v>11343</v>
      </c>
      <c r="L750" t="s">
        <v>11344</v>
      </c>
      <c r="M750" s="4">
        <v>43949.552256944444</v>
      </c>
      <c r="N750" t="s">
        <v>11344</v>
      </c>
      <c r="O750" t="s">
        <v>14678</v>
      </c>
      <c r="P750">
        <v>104722</v>
      </c>
      <c r="Q750" t="s">
        <v>14675</v>
      </c>
      <c r="R750" t="s">
        <v>14675</v>
      </c>
      <c r="S750" t="s">
        <v>14686</v>
      </c>
    </row>
    <row r="751" spans="1:19" ht="15" customHeight="1" x14ac:dyDescent="0.25">
      <c r="A751" t="s">
        <v>45</v>
      </c>
      <c r="B751" t="s">
        <v>46</v>
      </c>
      <c r="C751">
        <v>906196</v>
      </c>
      <c r="D751" s="1">
        <v>43949</v>
      </c>
      <c r="E751" s="2">
        <v>0.45971064814814816</v>
      </c>
      <c r="F751" t="s">
        <v>15</v>
      </c>
      <c r="G751">
        <v>2074</v>
      </c>
      <c r="H751">
        <v>39</v>
      </c>
      <c r="I751">
        <v>27083</v>
      </c>
      <c r="J751" t="s">
        <v>11357</v>
      </c>
      <c r="K751" t="s">
        <v>11358</v>
      </c>
      <c r="L751" t="s">
        <v>11359</v>
      </c>
      <c r="M751" s="4">
        <v>43949.459710648145</v>
      </c>
      <c r="N751" t="s">
        <v>15565</v>
      </c>
      <c r="O751" t="s">
        <v>14674</v>
      </c>
      <c r="P751">
        <v>2113</v>
      </c>
      <c r="Q751" t="s">
        <v>14675</v>
      </c>
      <c r="R751" t="s">
        <v>14676</v>
      </c>
      <c r="S751" t="s">
        <v>14686</v>
      </c>
    </row>
    <row r="752" spans="1:19" ht="15" customHeight="1" x14ac:dyDescent="0.25">
      <c r="A752" t="s">
        <v>45</v>
      </c>
      <c r="B752" t="s">
        <v>46</v>
      </c>
      <c r="C752">
        <v>903519</v>
      </c>
      <c r="D752" s="1">
        <v>43948</v>
      </c>
      <c r="E752" s="2">
        <v>0.74238425925925933</v>
      </c>
      <c r="F752" t="s">
        <v>15</v>
      </c>
      <c r="G752">
        <v>1000</v>
      </c>
      <c r="H752">
        <v>14</v>
      </c>
      <c r="I752">
        <v>21460</v>
      </c>
      <c r="J752" t="s">
        <v>11372</v>
      </c>
      <c r="K752" t="s">
        <v>11373</v>
      </c>
      <c r="L752" t="s">
        <v>11374</v>
      </c>
      <c r="M752" s="4">
        <v>43948.742384259262</v>
      </c>
      <c r="N752" t="s">
        <v>15566</v>
      </c>
      <c r="O752" t="s">
        <v>14678</v>
      </c>
      <c r="P752">
        <v>1014</v>
      </c>
      <c r="Q752" t="s">
        <v>14675</v>
      </c>
      <c r="R752" t="s">
        <v>14676</v>
      </c>
      <c r="S752" t="s">
        <v>14690</v>
      </c>
    </row>
    <row r="753" spans="1:19" ht="15" customHeight="1" x14ac:dyDescent="0.25">
      <c r="A753" t="s">
        <v>45</v>
      </c>
      <c r="B753" t="s">
        <v>46</v>
      </c>
      <c r="C753">
        <v>903519</v>
      </c>
      <c r="D753" s="1">
        <v>43948</v>
      </c>
      <c r="E753" s="2">
        <v>0.64627314814814818</v>
      </c>
      <c r="F753" t="s">
        <v>10</v>
      </c>
      <c r="G753">
        <v>195311</v>
      </c>
      <c r="H753">
        <v>403</v>
      </c>
      <c r="I753">
        <v>0</v>
      </c>
      <c r="J753" t="s">
        <v>11375</v>
      </c>
      <c r="L753" t="s">
        <v>11376</v>
      </c>
      <c r="M753" s="4">
        <v>43948.646273148152</v>
      </c>
      <c r="N753" t="s">
        <v>11376</v>
      </c>
      <c r="O753" t="s">
        <v>14678</v>
      </c>
      <c r="P753">
        <v>195714</v>
      </c>
      <c r="Q753" t="s">
        <v>14675</v>
      </c>
      <c r="R753" t="s">
        <v>14675</v>
      </c>
      <c r="S753" t="s">
        <v>14690</v>
      </c>
    </row>
    <row r="754" spans="1:19" ht="15" customHeight="1" x14ac:dyDescent="0.25">
      <c r="A754" t="s">
        <v>45</v>
      </c>
      <c r="B754" t="s">
        <v>46</v>
      </c>
      <c r="C754">
        <v>903519</v>
      </c>
      <c r="D754" s="1">
        <v>43948</v>
      </c>
      <c r="E754" s="2">
        <v>0.54924768518518519</v>
      </c>
      <c r="F754" t="s">
        <v>21</v>
      </c>
      <c r="G754">
        <v>1801</v>
      </c>
      <c r="H754">
        <v>32</v>
      </c>
      <c r="I754">
        <v>0</v>
      </c>
      <c r="J754" t="s">
        <v>11383</v>
      </c>
      <c r="L754" t="s">
        <v>11384</v>
      </c>
      <c r="M754" s="4">
        <v>43948.549247685187</v>
      </c>
      <c r="N754" t="s">
        <v>11384</v>
      </c>
      <c r="O754" t="s">
        <v>14678</v>
      </c>
      <c r="P754">
        <v>1833</v>
      </c>
      <c r="Q754" t="s">
        <v>14679</v>
      </c>
      <c r="R754" t="s">
        <v>14675</v>
      </c>
      <c r="S754" t="s">
        <v>14690</v>
      </c>
    </row>
    <row r="755" spans="1:19" ht="15" customHeight="1" x14ac:dyDescent="0.25">
      <c r="A755" t="s">
        <v>45</v>
      </c>
      <c r="B755" t="s">
        <v>46</v>
      </c>
      <c r="C755">
        <v>900666</v>
      </c>
      <c r="D755" s="1">
        <v>43947</v>
      </c>
      <c r="E755" s="2">
        <v>0.64633101851851849</v>
      </c>
      <c r="F755" t="s">
        <v>15</v>
      </c>
      <c r="G755">
        <v>1947</v>
      </c>
      <c r="H755">
        <v>25</v>
      </c>
      <c r="I755">
        <v>31106</v>
      </c>
      <c r="J755" t="s">
        <v>11402</v>
      </c>
      <c r="K755" t="s">
        <v>11403</v>
      </c>
      <c r="L755" t="s">
        <v>11404</v>
      </c>
      <c r="M755" s="4">
        <v>43947.646331018521</v>
      </c>
      <c r="N755" t="s">
        <v>15569</v>
      </c>
      <c r="O755" t="s">
        <v>14678</v>
      </c>
      <c r="P755">
        <v>1972</v>
      </c>
      <c r="Q755" t="s">
        <v>14675</v>
      </c>
      <c r="R755" t="s">
        <v>14676</v>
      </c>
      <c r="S755" t="s">
        <v>14696</v>
      </c>
    </row>
    <row r="756" spans="1:19" ht="15" customHeight="1" x14ac:dyDescent="0.25">
      <c r="A756" t="s">
        <v>45</v>
      </c>
      <c r="B756" t="s">
        <v>46</v>
      </c>
      <c r="C756">
        <v>900666</v>
      </c>
      <c r="D756" s="1">
        <v>43947</v>
      </c>
      <c r="E756" s="2">
        <v>0.4852893518518519</v>
      </c>
      <c r="F756" t="s">
        <v>10</v>
      </c>
      <c r="G756">
        <v>41649</v>
      </c>
      <c r="H756">
        <v>608</v>
      </c>
      <c r="I756">
        <v>0</v>
      </c>
      <c r="J756" t="s">
        <v>11413</v>
      </c>
      <c r="L756" t="s">
        <v>11414</v>
      </c>
      <c r="M756" s="4">
        <v>43947.485289351855</v>
      </c>
      <c r="N756" t="s">
        <v>11414</v>
      </c>
      <c r="O756" t="s">
        <v>14678</v>
      </c>
      <c r="P756">
        <v>42257</v>
      </c>
      <c r="Q756" t="s">
        <v>14675</v>
      </c>
      <c r="R756" t="s">
        <v>14675</v>
      </c>
      <c r="S756" t="s">
        <v>14696</v>
      </c>
    </row>
    <row r="757" spans="1:19" ht="15" customHeight="1" x14ac:dyDescent="0.25">
      <c r="A757" t="s">
        <v>45</v>
      </c>
      <c r="B757" t="s">
        <v>46</v>
      </c>
      <c r="C757">
        <v>897576</v>
      </c>
      <c r="D757" s="1">
        <v>43946</v>
      </c>
      <c r="E757" s="2">
        <v>0.59612268518518519</v>
      </c>
      <c r="F757" t="s">
        <v>10</v>
      </c>
      <c r="G757">
        <v>147564</v>
      </c>
      <c r="H757">
        <v>4087</v>
      </c>
      <c r="I757">
        <v>0</v>
      </c>
      <c r="J757" t="s">
        <v>11424</v>
      </c>
      <c r="L757" t="s">
        <v>11425</v>
      </c>
      <c r="M757" s="4">
        <v>43946.596122685187</v>
      </c>
      <c r="N757" t="s">
        <v>11425</v>
      </c>
      <c r="O757" t="s">
        <v>14678</v>
      </c>
      <c r="P757">
        <v>151651</v>
      </c>
      <c r="Q757" t="s">
        <v>14675</v>
      </c>
      <c r="R757" t="s">
        <v>14675</v>
      </c>
      <c r="S757" t="s">
        <v>14697</v>
      </c>
    </row>
    <row r="758" spans="1:19" ht="15" customHeight="1" x14ac:dyDescent="0.25">
      <c r="A758" t="s">
        <v>45</v>
      </c>
      <c r="B758" t="s">
        <v>46</v>
      </c>
      <c r="C758">
        <v>897576</v>
      </c>
      <c r="D758" s="1">
        <v>43946</v>
      </c>
      <c r="E758" s="2">
        <v>0.47848379629629628</v>
      </c>
      <c r="F758" t="s">
        <v>42</v>
      </c>
      <c r="G758">
        <v>2945</v>
      </c>
      <c r="H758">
        <v>36</v>
      </c>
      <c r="I758">
        <v>40822</v>
      </c>
      <c r="J758" t="s">
        <v>11434</v>
      </c>
      <c r="L758" t="s">
        <v>11435</v>
      </c>
      <c r="M758" s="4">
        <v>43946.478483796294</v>
      </c>
      <c r="N758" t="s">
        <v>11435</v>
      </c>
      <c r="O758" t="s">
        <v>14678</v>
      </c>
      <c r="P758">
        <v>2981</v>
      </c>
      <c r="Q758" t="s">
        <v>14675</v>
      </c>
      <c r="R758" t="s">
        <v>14676</v>
      </c>
      <c r="S758" t="s">
        <v>14697</v>
      </c>
    </row>
    <row r="759" spans="1:19" ht="15" customHeight="1" x14ac:dyDescent="0.25">
      <c r="A759" t="s">
        <v>45</v>
      </c>
      <c r="B759" t="s">
        <v>46</v>
      </c>
      <c r="C759">
        <v>894087</v>
      </c>
      <c r="D759" s="1">
        <v>43945</v>
      </c>
      <c r="E759" s="2">
        <v>0.70870370370370372</v>
      </c>
      <c r="F759" t="s">
        <v>10</v>
      </c>
      <c r="G759">
        <v>132587</v>
      </c>
      <c r="H759">
        <v>252</v>
      </c>
      <c r="I759">
        <v>0</v>
      </c>
      <c r="J759" t="s">
        <v>11447</v>
      </c>
      <c r="L759" t="s">
        <v>11448</v>
      </c>
      <c r="M759" s="4">
        <v>43945.708703703705</v>
      </c>
      <c r="N759" t="s">
        <v>11448</v>
      </c>
      <c r="O759" t="s">
        <v>14678</v>
      </c>
      <c r="P759">
        <v>132839</v>
      </c>
      <c r="Q759" t="s">
        <v>14675</v>
      </c>
      <c r="R759" t="s">
        <v>14675</v>
      </c>
      <c r="S759" t="s">
        <v>14701</v>
      </c>
    </row>
    <row r="760" spans="1:19" ht="15" customHeight="1" x14ac:dyDescent="0.25">
      <c r="A760" t="s">
        <v>45</v>
      </c>
      <c r="B760" t="s">
        <v>46</v>
      </c>
      <c r="C760">
        <v>894087</v>
      </c>
      <c r="D760" s="1">
        <v>43945</v>
      </c>
      <c r="E760" s="2">
        <v>0.61160879629629628</v>
      </c>
      <c r="F760" t="s">
        <v>21</v>
      </c>
      <c r="G760">
        <v>3003</v>
      </c>
      <c r="H760">
        <v>42</v>
      </c>
      <c r="I760">
        <v>0</v>
      </c>
      <c r="J760" t="s">
        <v>11451</v>
      </c>
      <c r="L760" t="s">
        <v>11452</v>
      </c>
      <c r="M760" s="4">
        <v>43945.611608796295</v>
      </c>
      <c r="N760" t="s">
        <v>11452</v>
      </c>
      <c r="O760" t="s">
        <v>14678</v>
      </c>
      <c r="P760">
        <v>3045</v>
      </c>
      <c r="Q760" t="s">
        <v>14679</v>
      </c>
      <c r="R760" t="s">
        <v>14675</v>
      </c>
      <c r="S760" t="s">
        <v>14701</v>
      </c>
    </row>
    <row r="761" spans="1:19" ht="15" customHeight="1" x14ac:dyDescent="0.25">
      <c r="A761" t="s">
        <v>45</v>
      </c>
      <c r="B761" t="s">
        <v>46</v>
      </c>
      <c r="C761">
        <v>894087</v>
      </c>
      <c r="D761" s="1">
        <v>43945</v>
      </c>
      <c r="E761" s="2">
        <v>0.46025462962962965</v>
      </c>
      <c r="F761" t="s">
        <v>15</v>
      </c>
      <c r="G761">
        <v>3518</v>
      </c>
      <c r="H761">
        <v>89</v>
      </c>
      <c r="I761">
        <v>29850</v>
      </c>
      <c r="J761" t="s">
        <v>11463</v>
      </c>
      <c r="K761" t="s">
        <v>11464</v>
      </c>
      <c r="L761" t="s">
        <v>11465</v>
      </c>
      <c r="M761" s="4">
        <v>43945.46025462963</v>
      </c>
      <c r="N761" t="s">
        <v>15572</v>
      </c>
      <c r="O761" t="s">
        <v>14678</v>
      </c>
      <c r="P761">
        <v>3607</v>
      </c>
      <c r="Q761" t="s">
        <v>14675</v>
      </c>
      <c r="R761" t="s">
        <v>14676</v>
      </c>
      <c r="S761" t="s">
        <v>14701</v>
      </c>
    </row>
    <row r="762" spans="1:19" ht="15" customHeight="1" x14ac:dyDescent="0.25">
      <c r="A762" t="s">
        <v>45</v>
      </c>
      <c r="B762" t="s">
        <v>46</v>
      </c>
      <c r="C762">
        <v>891062</v>
      </c>
      <c r="D762" s="1">
        <v>43944</v>
      </c>
      <c r="E762" s="2">
        <v>0.71289351851851857</v>
      </c>
      <c r="F762" t="s">
        <v>15</v>
      </c>
      <c r="G762">
        <v>10027</v>
      </c>
      <c r="H762">
        <v>268</v>
      </c>
      <c r="I762">
        <v>129589</v>
      </c>
      <c r="J762" t="s">
        <v>11470</v>
      </c>
      <c r="K762" t="s">
        <v>11471</v>
      </c>
      <c r="L762" t="s">
        <v>11472</v>
      </c>
      <c r="M762" s="4">
        <v>43944.712893518517</v>
      </c>
      <c r="N762" t="s">
        <v>15573</v>
      </c>
      <c r="O762" t="s">
        <v>14678</v>
      </c>
      <c r="P762">
        <v>10295</v>
      </c>
      <c r="Q762" t="s">
        <v>14675</v>
      </c>
      <c r="R762" t="s">
        <v>14676</v>
      </c>
      <c r="S762" t="s">
        <v>14677</v>
      </c>
    </row>
    <row r="763" spans="1:19" ht="15" customHeight="1" x14ac:dyDescent="0.25">
      <c r="A763" t="s">
        <v>45</v>
      </c>
      <c r="B763" t="s">
        <v>46</v>
      </c>
      <c r="C763">
        <v>891062</v>
      </c>
      <c r="D763" s="1">
        <v>43944</v>
      </c>
      <c r="E763" s="2">
        <v>0.63996527777777779</v>
      </c>
      <c r="F763" t="s">
        <v>21</v>
      </c>
      <c r="G763">
        <v>5489</v>
      </c>
      <c r="H763">
        <v>74</v>
      </c>
      <c r="I763">
        <v>0</v>
      </c>
      <c r="J763" t="s">
        <v>11477</v>
      </c>
      <c r="L763" t="s">
        <v>11478</v>
      </c>
      <c r="M763" s="4">
        <v>43944.639965277776</v>
      </c>
      <c r="N763" t="s">
        <v>11478</v>
      </c>
      <c r="O763" t="s">
        <v>14678</v>
      </c>
      <c r="P763">
        <v>5563</v>
      </c>
      <c r="Q763" t="s">
        <v>14679</v>
      </c>
      <c r="R763" t="s">
        <v>14675</v>
      </c>
      <c r="S763" t="s">
        <v>14677</v>
      </c>
    </row>
    <row r="764" spans="1:19" ht="15" customHeight="1" x14ac:dyDescent="0.25">
      <c r="A764" t="s">
        <v>45</v>
      </c>
      <c r="B764" t="s">
        <v>46</v>
      </c>
      <c r="C764">
        <v>891062</v>
      </c>
      <c r="D764" s="1">
        <v>43944</v>
      </c>
      <c r="E764" s="2">
        <v>0.54978009259259253</v>
      </c>
      <c r="F764" t="s">
        <v>15</v>
      </c>
      <c r="G764">
        <v>4725</v>
      </c>
      <c r="H764">
        <v>184</v>
      </c>
      <c r="I764">
        <v>36340</v>
      </c>
      <c r="J764" t="s">
        <v>11483</v>
      </c>
      <c r="K764" t="s">
        <v>11484</v>
      </c>
      <c r="L764" t="s">
        <v>11485</v>
      </c>
      <c r="M764" s="4">
        <v>43944.549780092595</v>
      </c>
      <c r="N764" t="s">
        <v>15574</v>
      </c>
      <c r="O764" t="s">
        <v>14678</v>
      </c>
      <c r="P764">
        <v>4909</v>
      </c>
      <c r="Q764" t="s">
        <v>14675</v>
      </c>
      <c r="R764" t="s">
        <v>14676</v>
      </c>
      <c r="S764" t="s">
        <v>14677</v>
      </c>
    </row>
    <row r="765" spans="1:19" ht="15" customHeight="1" x14ac:dyDescent="0.25">
      <c r="A765" t="s">
        <v>45</v>
      </c>
      <c r="B765" t="s">
        <v>46</v>
      </c>
      <c r="C765">
        <v>888723</v>
      </c>
      <c r="D765" s="1">
        <v>43943</v>
      </c>
      <c r="E765" s="2">
        <v>0.62525462962962963</v>
      </c>
      <c r="F765" t="s">
        <v>10</v>
      </c>
      <c r="G765">
        <v>277791</v>
      </c>
      <c r="H765">
        <v>404</v>
      </c>
      <c r="I765">
        <v>0</v>
      </c>
      <c r="J765" t="s">
        <v>11511</v>
      </c>
      <c r="L765" t="s">
        <v>11512</v>
      </c>
      <c r="M765" s="4">
        <v>43943.625254629631</v>
      </c>
      <c r="N765" t="s">
        <v>11512</v>
      </c>
      <c r="O765" t="s">
        <v>14678</v>
      </c>
      <c r="P765">
        <v>278195</v>
      </c>
      <c r="Q765" t="s">
        <v>14675</v>
      </c>
      <c r="R765" t="s">
        <v>14675</v>
      </c>
      <c r="S765" t="s">
        <v>14680</v>
      </c>
    </row>
    <row r="766" spans="1:19" ht="15" customHeight="1" x14ac:dyDescent="0.25">
      <c r="A766" t="s">
        <v>45</v>
      </c>
      <c r="B766" t="s">
        <v>46</v>
      </c>
      <c r="C766">
        <v>888723</v>
      </c>
      <c r="D766" s="1">
        <v>43943</v>
      </c>
      <c r="E766" s="2">
        <v>0.52443287037037034</v>
      </c>
      <c r="F766" t="s">
        <v>10</v>
      </c>
      <c r="G766">
        <v>101148</v>
      </c>
      <c r="H766">
        <v>194</v>
      </c>
      <c r="I766">
        <v>0</v>
      </c>
      <c r="J766" t="s">
        <v>11518</v>
      </c>
      <c r="L766" t="s">
        <v>11519</v>
      </c>
      <c r="M766" s="4">
        <v>43943.52443287037</v>
      </c>
      <c r="N766" t="s">
        <v>11519</v>
      </c>
      <c r="O766" t="s">
        <v>14678</v>
      </c>
      <c r="P766">
        <v>101342</v>
      </c>
      <c r="Q766" t="s">
        <v>14675</v>
      </c>
      <c r="R766" t="s">
        <v>14675</v>
      </c>
      <c r="S766" t="s">
        <v>14680</v>
      </c>
    </row>
    <row r="767" spans="1:19" ht="15" customHeight="1" x14ac:dyDescent="0.25">
      <c r="A767" t="s">
        <v>45</v>
      </c>
      <c r="B767" t="s">
        <v>46</v>
      </c>
      <c r="C767">
        <v>886678</v>
      </c>
      <c r="D767" s="1">
        <v>43942</v>
      </c>
      <c r="E767" s="2">
        <v>0.71206018518518521</v>
      </c>
      <c r="F767" t="s">
        <v>21</v>
      </c>
      <c r="G767">
        <v>14285</v>
      </c>
      <c r="H767">
        <v>236</v>
      </c>
      <c r="I767">
        <v>0</v>
      </c>
      <c r="J767" t="s">
        <v>11541</v>
      </c>
      <c r="L767" t="s">
        <v>11542</v>
      </c>
      <c r="M767" s="4">
        <v>43942.712060185186</v>
      </c>
      <c r="N767" t="s">
        <v>11542</v>
      </c>
      <c r="O767" t="s">
        <v>14678</v>
      </c>
      <c r="P767">
        <v>14521</v>
      </c>
      <c r="Q767" t="s">
        <v>14679</v>
      </c>
      <c r="R767" t="s">
        <v>14675</v>
      </c>
      <c r="S767" t="s">
        <v>14686</v>
      </c>
    </row>
    <row r="768" spans="1:19" ht="15" customHeight="1" x14ac:dyDescent="0.25">
      <c r="A768" t="s">
        <v>45</v>
      </c>
      <c r="B768" t="s">
        <v>46</v>
      </c>
      <c r="C768">
        <v>886678</v>
      </c>
      <c r="D768" s="1">
        <v>43942</v>
      </c>
      <c r="E768" s="2">
        <v>0.60593750000000002</v>
      </c>
      <c r="F768" t="s">
        <v>15</v>
      </c>
      <c r="G768">
        <v>1355</v>
      </c>
      <c r="H768">
        <v>36</v>
      </c>
      <c r="I768">
        <v>29902</v>
      </c>
      <c r="J768" t="s">
        <v>11545</v>
      </c>
      <c r="K768" t="s">
        <v>11546</v>
      </c>
      <c r="L768" t="s">
        <v>11547</v>
      </c>
      <c r="M768" s="4">
        <v>43942.605937499997</v>
      </c>
      <c r="N768" t="s">
        <v>15580</v>
      </c>
      <c r="O768" t="s">
        <v>14678</v>
      </c>
      <c r="P768">
        <v>1391</v>
      </c>
      <c r="Q768" t="s">
        <v>14675</v>
      </c>
      <c r="R768" t="s">
        <v>14676</v>
      </c>
      <c r="S768" t="s">
        <v>14686</v>
      </c>
    </row>
    <row r="769" spans="1:19" ht="15" customHeight="1" x14ac:dyDescent="0.25">
      <c r="A769" t="s">
        <v>45</v>
      </c>
      <c r="B769" t="s">
        <v>46</v>
      </c>
      <c r="C769">
        <v>886678</v>
      </c>
      <c r="D769" s="1">
        <v>43942</v>
      </c>
      <c r="E769" s="2">
        <v>0.51458333333333328</v>
      </c>
      <c r="F769" t="s">
        <v>21</v>
      </c>
      <c r="G769">
        <v>2366</v>
      </c>
      <c r="H769">
        <v>32</v>
      </c>
      <c r="I769">
        <v>0</v>
      </c>
      <c r="J769" t="s">
        <v>11556</v>
      </c>
      <c r="L769" t="s">
        <v>11557</v>
      </c>
      <c r="M769" s="4">
        <v>43942.51458333333</v>
      </c>
      <c r="N769" t="s">
        <v>11557</v>
      </c>
      <c r="O769" t="s">
        <v>14678</v>
      </c>
      <c r="P769">
        <v>2398</v>
      </c>
      <c r="Q769" t="s">
        <v>14679</v>
      </c>
      <c r="R769" t="s">
        <v>14675</v>
      </c>
      <c r="S769" t="s">
        <v>14686</v>
      </c>
    </row>
    <row r="770" spans="1:19" ht="15" customHeight="1" x14ac:dyDescent="0.25">
      <c r="A770" t="s">
        <v>45</v>
      </c>
      <c r="B770" t="s">
        <v>46</v>
      </c>
      <c r="C770">
        <v>884488</v>
      </c>
      <c r="D770" s="1">
        <v>43941</v>
      </c>
      <c r="E770" s="2">
        <v>0.71207175925925925</v>
      </c>
      <c r="F770" t="s">
        <v>10</v>
      </c>
      <c r="G770">
        <v>66985</v>
      </c>
      <c r="H770">
        <v>160</v>
      </c>
      <c r="I770">
        <v>0</v>
      </c>
      <c r="J770" t="s">
        <v>11571</v>
      </c>
      <c r="L770" t="s">
        <v>11572</v>
      </c>
      <c r="M770" s="4">
        <v>43941.712071759262</v>
      </c>
      <c r="N770" t="s">
        <v>11572</v>
      </c>
      <c r="O770" t="s">
        <v>14678</v>
      </c>
      <c r="P770">
        <v>67145</v>
      </c>
      <c r="Q770" t="s">
        <v>14675</v>
      </c>
      <c r="R770" t="s">
        <v>14675</v>
      </c>
      <c r="S770" t="s">
        <v>14690</v>
      </c>
    </row>
    <row r="771" spans="1:19" ht="15" customHeight="1" x14ac:dyDescent="0.25">
      <c r="A771" t="s">
        <v>45</v>
      </c>
      <c r="B771" t="s">
        <v>46</v>
      </c>
      <c r="C771">
        <v>884488</v>
      </c>
      <c r="D771" s="1">
        <v>43941</v>
      </c>
      <c r="E771" s="2">
        <v>0.62528935185185186</v>
      </c>
      <c r="F771" t="s">
        <v>15</v>
      </c>
      <c r="G771">
        <v>6040</v>
      </c>
      <c r="H771">
        <v>200</v>
      </c>
      <c r="I771">
        <v>54887</v>
      </c>
      <c r="J771" t="s">
        <v>11577</v>
      </c>
      <c r="K771" t="s">
        <v>11578</v>
      </c>
      <c r="L771" t="s">
        <v>11579</v>
      </c>
      <c r="M771" s="4">
        <v>43941.625289351854</v>
      </c>
      <c r="N771" t="s">
        <v>15584</v>
      </c>
      <c r="O771" t="s">
        <v>14678</v>
      </c>
      <c r="P771">
        <v>6240</v>
      </c>
      <c r="Q771" t="s">
        <v>14675</v>
      </c>
      <c r="R771" t="s">
        <v>14676</v>
      </c>
      <c r="S771" t="s">
        <v>14690</v>
      </c>
    </row>
    <row r="772" spans="1:19" ht="15" customHeight="1" x14ac:dyDescent="0.25">
      <c r="A772" t="s">
        <v>45</v>
      </c>
      <c r="B772" t="s">
        <v>46</v>
      </c>
      <c r="C772">
        <v>884488</v>
      </c>
      <c r="D772" s="1">
        <v>43941</v>
      </c>
      <c r="E772" s="2">
        <v>0.51756944444444442</v>
      </c>
      <c r="F772" t="s">
        <v>10</v>
      </c>
      <c r="G772">
        <v>105635</v>
      </c>
      <c r="H772">
        <v>337</v>
      </c>
      <c r="I772">
        <v>0</v>
      </c>
      <c r="J772" t="s">
        <v>11588</v>
      </c>
      <c r="L772" t="s">
        <v>11589</v>
      </c>
      <c r="M772" s="4">
        <v>43941.517569444448</v>
      </c>
      <c r="N772" t="s">
        <v>11589</v>
      </c>
      <c r="O772" t="s">
        <v>14678</v>
      </c>
      <c r="P772">
        <v>105972</v>
      </c>
      <c r="Q772" t="s">
        <v>14675</v>
      </c>
      <c r="R772" t="s">
        <v>14675</v>
      </c>
      <c r="S772" t="s">
        <v>14690</v>
      </c>
    </row>
    <row r="773" spans="1:19" ht="15" customHeight="1" x14ac:dyDescent="0.25">
      <c r="A773" t="s">
        <v>45</v>
      </c>
      <c r="B773" t="s">
        <v>46</v>
      </c>
      <c r="C773">
        <v>881937</v>
      </c>
      <c r="D773" s="1">
        <v>43940</v>
      </c>
      <c r="E773" s="2">
        <v>0.63702546296296292</v>
      </c>
      <c r="F773" t="s">
        <v>21</v>
      </c>
      <c r="G773">
        <v>29151</v>
      </c>
      <c r="H773">
        <v>1411</v>
      </c>
      <c r="I773">
        <v>0</v>
      </c>
      <c r="J773" t="s">
        <v>11603</v>
      </c>
      <c r="L773" t="s">
        <v>11604</v>
      </c>
      <c r="M773" s="4">
        <v>43940.637025462966</v>
      </c>
      <c r="N773" t="s">
        <v>11604</v>
      </c>
      <c r="O773" t="s">
        <v>14678</v>
      </c>
      <c r="P773">
        <v>30562</v>
      </c>
      <c r="Q773" t="s">
        <v>14679</v>
      </c>
      <c r="R773" t="s">
        <v>14675</v>
      </c>
      <c r="S773" t="s">
        <v>14696</v>
      </c>
    </row>
    <row r="774" spans="1:19" ht="15" customHeight="1" x14ac:dyDescent="0.25">
      <c r="A774" t="s">
        <v>45</v>
      </c>
      <c r="B774" t="s">
        <v>46</v>
      </c>
      <c r="C774">
        <v>881937</v>
      </c>
      <c r="D774" s="1">
        <v>43940</v>
      </c>
      <c r="E774" s="2">
        <v>0.54236111111111118</v>
      </c>
      <c r="F774" t="s">
        <v>21</v>
      </c>
      <c r="G774">
        <v>3493</v>
      </c>
      <c r="H774">
        <v>149</v>
      </c>
      <c r="I774">
        <v>0</v>
      </c>
      <c r="J774" t="s">
        <v>11613</v>
      </c>
      <c r="L774" t="s">
        <v>11614</v>
      </c>
      <c r="M774" s="4">
        <v>43940.542361111111</v>
      </c>
      <c r="N774" t="s">
        <v>11614</v>
      </c>
      <c r="O774" t="s">
        <v>14678</v>
      </c>
      <c r="P774">
        <v>3642</v>
      </c>
      <c r="Q774" t="s">
        <v>14679</v>
      </c>
      <c r="R774" t="s">
        <v>14675</v>
      </c>
      <c r="S774" t="s">
        <v>14696</v>
      </c>
    </row>
    <row r="775" spans="1:19" ht="15" customHeight="1" x14ac:dyDescent="0.25">
      <c r="A775" t="s">
        <v>45</v>
      </c>
      <c r="B775" t="s">
        <v>46</v>
      </c>
      <c r="C775">
        <v>878760</v>
      </c>
      <c r="D775" s="1">
        <v>43939</v>
      </c>
      <c r="E775" s="2">
        <v>0.6775578703703703</v>
      </c>
      <c r="F775" t="s">
        <v>15</v>
      </c>
      <c r="G775">
        <v>4868</v>
      </c>
      <c r="H775">
        <v>107</v>
      </c>
      <c r="I775">
        <v>73004</v>
      </c>
      <c r="J775" t="s">
        <v>11624</v>
      </c>
      <c r="K775" t="s">
        <v>11625</v>
      </c>
      <c r="L775" t="s">
        <v>11626</v>
      </c>
      <c r="M775" s="4">
        <v>43939.677557870367</v>
      </c>
      <c r="N775" t="s">
        <v>15589</v>
      </c>
      <c r="O775" t="s">
        <v>14678</v>
      </c>
      <c r="P775">
        <v>4975</v>
      </c>
      <c r="Q775" t="s">
        <v>14675</v>
      </c>
      <c r="R775" t="s">
        <v>14676</v>
      </c>
      <c r="S775" t="s">
        <v>14697</v>
      </c>
    </row>
    <row r="776" spans="1:19" ht="15" customHeight="1" x14ac:dyDescent="0.25">
      <c r="A776" t="s">
        <v>45</v>
      </c>
      <c r="B776" t="s">
        <v>46</v>
      </c>
      <c r="C776">
        <v>878760</v>
      </c>
      <c r="D776" s="1">
        <v>43939</v>
      </c>
      <c r="E776" s="2">
        <v>0.58364583333333331</v>
      </c>
      <c r="F776" t="s">
        <v>21</v>
      </c>
      <c r="G776">
        <v>23409</v>
      </c>
      <c r="H776">
        <v>540</v>
      </c>
      <c r="I776">
        <v>0</v>
      </c>
      <c r="J776" t="s">
        <v>11633</v>
      </c>
      <c r="L776" t="s">
        <v>11634</v>
      </c>
      <c r="M776" s="4">
        <v>43939.583645833336</v>
      </c>
      <c r="N776" t="s">
        <v>11634</v>
      </c>
      <c r="O776" t="s">
        <v>14678</v>
      </c>
      <c r="P776">
        <v>23949</v>
      </c>
      <c r="Q776" t="s">
        <v>14679</v>
      </c>
      <c r="R776" t="s">
        <v>14675</v>
      </c>
      <c r="S776" t="s">
        <v>14697</v>
      </c>
    </row>
    <row r="777" spans="1:19" ht="15" customHeight="1" x14ac:dyDescent="0.25">
      <c r="A777" t="s">
        <v>45</v>
      </c>
      <c r="B777" t="s">
        <v>46</v>
      </c>
      <c r="C777">
        <v>878760</v>
      </c>
      <c r="D777" s="1">
        <v>43939</v>
      </c>
      <c r="E777" s="2">
        <v>0.50047453703703704</v>
      </c>
      <c r="F777" t="s">
        <v>15</v>
      </c>
      <c r="G777">
        <v>1541</v>
      </c>
      <c r="H777">
        <v>160</v>
      </c>
      <c r="I777">
        <v>31786</v>
      </c>
      <c r="J777" t="s">
        <v>11637</v>
      </c>
      <c r="K777" t="s">
        <v>11638</v>
      </c>
      <c r="L777" t="s">
        <v>11639</v>
      </c>
      <c r="M777" s="4">
        <v>43939.500474537039</v>
      </c>
      <c r="N777" t="s">
        <v>15590</v>
      </c>
      <c r="O777" t="s">
        <v>14678</v>
      </c>
      <c r="P777">
        <v>1701</v>
      </c>
      <c r="Q777" t="s">
        <v>14675</v>
      </c>
      <c r="R777" t="s">
        <v>14676</v>
      </c>
      <c r="S777" t="s">
        <v>14697</v>
      </c>
    </row>
    <row r="778" spans="1:19" ht="15" customHeight="1" x14ac:dyDescent="0.25">
      <c r="A778" t="s">
        <v>45</v>
      </c>
      <c r="B778" t="s">
        <v>46</v>
      </c>
      <c r="C778">
        <v>875911</v>
      </c>
      <c r="D778" s="1">
        <v>43938</v>
      </c>
      <c r="E778" s="2">
        <v>0.73984953703703704</v>
      </c>
      <c r="F778" t="s">
        <v>21</v>
      </c>
      <c r="G778">
        <v>3510</v>
      </c>
      <c r="H778">
        <v>174</v>
      </c>
      <c r="I778">
        <v>0</v>
      </c>
      <c r="J778" t="s">
        <v>11649</v>
      </c>
      <c r="L778" t="s">
        <v>11650</v>
      </c>
      <c r="M778" s="4">
        <v>43938.739849537036</v>
      </c>
      <c r="N778" t="s">
        <v>11650</v>
      </c>
      <c r="O778" t="s">
        <v>14678</v>
      </c>
      <c r="P778">
        <v>3684</v>
      </c>
      <c r="Q778" t="s">
        <v>14679</v>
      </c>
      <c r="R778" t="s">
        <v>14675</v>
      </c>
      <c r="S778" t="s">
        <v>14701</v>
      </c>
    </row>
    <row r="779" spans="1:19" ht="15" customHeight="1" x14ac:dyDescent="0.25">
      <c r="A779" t="s">
        <v>45</v>
      </c>
      <c r="B779" t="s">
        <v>46</v>
      </c>
      <c r="C779">
        <v>875911</v>
      </c>
      <c r="D779" s="1">
        <v>43938</v>
      </c>
      <c r="E779" s="2">
        <v>0.63569444444444445</v>
      </c>
      <c r="F779" t="s">
        <v>10</v>
      </c>
      <c r="G779">
        <v>143178</v>
      </c>
      <c r="H779">
        <v>119</v>
      </c>
      <c r="I779">
        <v>0</v>
      </c>
      <c r="J779" t="s">
        <v>11655</v>
      </c>
      <c r="L779" t="s">
        <v>11656</v>
      </c>
      <c r="M779" s="4">
        <v>43938.635694444441</v>
      </c>
      <c r="N779" t="s">
        <v>11656</v>
      </c>
      <c r="O779" t="s">
        <v>14678</v>
      </c>
      <c r="P779">
        <v>143297</v>
      </c>
      <c r="Q779" t="s">
        <v>14675</v>
      </c>
      <c r="R779" t="s">
        <v>14675</v>
      </c>
      <c r="S779" t="s">
        <v>14701</v>
      </c>
    </row>
    <row r="780" spans="1:19" ht="15" customHeight="1" x14ac:dyDescent="0.25">
      <c r="A780" t="s">
        <v>45</v>
      </c>
      <c r="B780" t="s">
        <v>46</v>
      </c>
      <c r="C780">
        <v>875911</v>
      </c>
      <c r="D780" s="1">
        <v>43938</v>
      </c>
      <c r="E780" s="2">
        <v>0.52140046296296294</v>
      </c>
      <c r="F780" t="s">
        <v>15</v>
      </c>
      <c r="G780">
        <v>1737</v>
      </c>
      <c r="H780">
        <v>27</v>
      </c>
      <c r="I780">
        <v>39326</v>
      </c>
      <c r="J780" t="s">
        <v>11663</v>
      </c>
      <c r="K780" t="s">
        <v>11664</v>
      </c>
      <c r="L780" t="s">
        <v>11665</v>
      </c>
      <c r="M780" s="4">
        <v>43938.52140046296</v>
      </c>
      <c r="N780" t="s">
        <v>15592</v>
      </c>
      <c r="O780" t="s">
        <v>14678</v>
      </c>
      <c r="P780">
        <v>1764</v>
      </c>
      <c r="Q780" t="s">
        <v>14675</v>
      </c>
      <c r="R780" t="s">
        <v>14676</v>
      </c>
      <c r="S780" t="s">
        <v>14701</v>
      </c>
    </row>
    <row r="781" spans="1:19" ht="15" customHeight="1" x14ac:dyDescent="0.25">
      <c r="A781" t="s">
        <v>45</v>
      </c>
      <c r="B781" t="s">
        <v>46</v>
      </c>
      <c r="C781">
        <v>873330</v>
      </c>
      <c r="D781" s="1">
        <v>43937</v>
      </c>
      <c r="E781" s="2">
        <v>0.70856481481481481</v>
      </c>
      <c r="F781" t="s">
        <v>21</v>
      </c>
      <c r="G781">
        <v>3112</v>
      </c>
      <c r="H781">
        <v>47</v>
      </c>
      <c r="I781">
        <v>0</v>
      </c>
      <c r="J781" t="s">
        <v>11681</v>
      </c>
      <c r="L781" t="s">
        <v>11682</v>
      </c>
      <c r="M781" s="4">
        <v>43937.708564814813</v>
      </c>
      <c r="N781" t="s">
        <v>11682</v>
      </c>
      <c r="O781" t="s">
        <v>14678</v>
      </c>
      <c r="P781">
        <v>3159</v>
      </c>
      <c r="Q781" t="s">
        <v>14679</v>
      </c>
      <c r="R781" t="s">
        <v>14675</v>
      </c>
      <c r="S781" t="s">
        <v>14677</v>
      </c>
    </row>
    <row r="782" spans="1:19" ht="15" customHeight="1" x14ac:dyDescent="0.25">
      <c r="A782" t="s">
        <v>45</v>
      </c>
      <c r="B782" t="s">
        <v>46</v>
      </c>
      <c r="C782">
        <v>873330</v>
      </c>
      <c r="D782" s="1">
        <v>43937</v>
      </c>
      <c r="E782" s="2">
        <v>0.60851851851851857</v>
      </c>
      <c r="F782" t="s">
        <v>15</v>
      </c>
      <c r="G782">
        <v>3626</v>
      </c>
      <c r="H782">
        <v>67</v>
      </c>
      <c r="I782">
        <v>34169</v>
      </c>
      <c r="J782" t="s">
        <v>11691</v>
      </c>
      <c r="K782" t="s">
        <v>11692</v>
      </c>
      <c r="L782" t="s">
        <v>11693</v>
      </c>
      <c r="M782" s="4">
        <v>43937.608518518522</v>
      </c>
      <c r="N782" t="s">
        <v>15594</v>
      </c>
      <c r="O782" t="s">
        <v>14678</v>
      </c>
      <c r="P782">
        <v>3693</v>
      </c>
      <c r="Q782" t="s">
        <v>14675</v>
      </c>
      <c r="R782" t="s">
        <v>14676</v>
      </c>
      <c r="S782" t="s">
        <v>14677</v>
      </c>
    </row>
    <row r="783" spans="1:19" ht="15" customHeight="1" x14ac:dyDescent="0.25">
      <c r="A783" t="s">
        <v>45</v>
      </c>
      <c r="B783" t="s">
        <v>46</v>
      </c>
      <c r="C783">
        <v>873330</v>
      </c>
      <c r="D783" s="1">
        <v>43937</v>
      </c>
      <c r="E783" s="2">
        <v>0.52151620370370366</v>
      </c>
      <c r="F783" t="s">
        <v>10</v>
      </c>
      <c r="G783">
        <v>75842</v>
      </c>
      <c r="H783">
        <v>170</v>
      </c>
      <c r="I783">
        <v>0</v>
      </c>
      <c r="J783" t="s">
        <v>11696</v>
      </c>
      <c r="L783" t="s">
        <v>11697</v>
      </c>
      <c r="M783" s="4">
        <v>43937.521516203706</v>
      </c>
      <c r="N783" t="s">
        <v>11697</v>
      </c>
      <c r="O783" t="s">
        <v>14678</v>
      </c>
      <c r="P783">
        <v>76012</v>
      </c>
      <c r="Q783" t="s">
        <v>14675</v>
      </c>
      <c r="R783" t="s">
        <v>14675</v>
      </c>
      <c r="S783" t="s">
        <v>14677</v>
      </c>
    </row>
    <row r="784" spans="1:19" ht="15" customHeight="1" x14ac:dyDescent="0.25">
      <c r="A784" t="s">
        <v>45</v>
      </c>
      <c r="B784" t="s">
        <v>46</v>
      </c>
      <c r="C784">
        <v>870981</v>
      </c>
      <c r="D784" s="1">
        <v>43936</v>
      </c>
      <c r="E784" s="2">
        <v>0.60428240740740746</v>
      </c>
      <c r="F784" t="s">
        <v>10</v>
      </c>
      <c r="G784">
        <v>191388</v>
      </c>
      <c r="H784">
        <v>249</v>
      </c>
      <c r="I784">
        <v>0</v>
      </c>
      <c r="J784" t="s">
        <v>11727</v>
      </c>
      <c r="L784" t="s">
        <v>11728</v>
      </c>
      <c r="M784" s="4">
        <v>43936.60428240741</v>
      </c>
      <c r="N784" t="s">
        <v>11728</v>
      </c>
      <c r="O784" t="s">
        <v>14678</v>
      </c>
      <c r="P784">
        <v>191637</v>
      </c>
      <c r="Q784" t="s">
        <v>14675</v>
      </c>
      <c r="R784" t="s">
        <v>14675</v>
      </c>
      <c r="S784" t="s">
        <v>14680</v>
      </c>
    </row>
    <row r="785" spans="1:19" ht="15" customHeight="1" x14ac:dyDescent="0.25">
      <c r="A785" t="s">
        <v>45</v>
      </c>
      <c r="B785" t="s">
        <v>46</v>
      </c>
      <c r="C785">
        <v>870981</v>
      </c>
      <c r="D785" s="1">
        <v>43936</v>
      </c>
      <c r="E785" s="2">
        <v>0.51765046296296291</v>
      </c>
      <c r="F785" t="s">
        <v>42</v>
      </c>
      <c r="G785">
        <v>1671</v>
      </c>
      <c r="H785">
        <v>38</v>
      </c>
      <c r="I785">
        <v>52259</v>
      </c>
      <c r="J785" t="s">
        <v>11737</v>
      </c>
      <c r="L785" t="s">
        <v>11738</v>
      </c>
      <c r="M785" s="4">
        <v>43936.517650462964</v>
      </c>
      <c r="N785" t="s">
        <v>11738</v>
      </c>
      <c r="O785" t="s">
        <v>14678</v>
      </c>
      <c r="P785">
        <v>1709</v>
      </c>
      <c r="Q785" t="s">
        <v>14675</v>
      </c>
      <c r="R785" t="s">
        <v>14676</v>
      </c>
      <c r="S785" t="s">
        <v>14680</v>
      </c>
    </row>
    <row r="786" spans="1:19" ht="15" customHeight="1" x14ac:dyDescent="0.25">
      <c r="A786" t="s">
        <v>45</v>
      </c>
      <c r="B786" t="s">
        <v>46</v>
      </c>
      <c r="C786">
        <v>868721</v>
      </c>
      <c r="D786" s="1">
        <v>43935</v>
      </c>
      <c r="E786" s="2">
        <v>0.74326388888888895</v>
      </c>
      <c r="F786" t="s">
        <v>10</v>
      </c>
      <c r="G786">
        <v>402844</v>
      </c>
      <c r="H786">
        <v>1109</v>
      </c>
      <c r="I786">
        <v>0</v>
      </c>
      <c r="J786" t="s">
        <v>11747</v>
      </c>
      <c r="L786" t="s">
        <v>11748</v>
      </c>
      <c r="M786" s="4">
        <v>43935.743263888886</v>
      </c>
      <c r="N786" t="s">
        <v>11748</v>
      </c>
      <c r="O786" t="s">
        <v>14678</v>
      </c>
      <c r="P786">
        <v>403953</v>
      </c>
      <c r="Q786" t="s">
        <v>14675</v>
      </c>
      <c r="R786" t="s">
        <v>14675</v>
      </c>
      <c r="S786" t="s">
        <v>14686</v>
      </c>
    </row>
    <row r="787" spans="1:19" ht="15" customHeight="1" x14ac:dyDescent="0.25">
      <c r="A787" t="s">
        <v>45</v>
      </c>
      <c r="B787" t="s">
        <v>46</v>
      </c>
      <c r="C787">
        <v>868721</v>
      </c>
      <c r="D787" s="1">
        <v>43935</v>
      </c>
      <c r="E787" s="2">
        <v>0.65704861111111112</v>
      </c>
      <c r="F787" t="s">
        <v>21</v>
      </c>
      <c r="G787">
        <v>18338</v>
      </c>
      <c r="H787">
        <v>377</v>
      </c>
      <c r="I787">
        <v>0</v>
      </c>
      <c r="J787" t="s">
        <v>11755</v>
      </c>
      <c r="L787" t="s">
        <v>11756</v>
      </c>
      <c r="M787" s="4">
        <v>43935.657048611109</v>
      </c>
      <c r="N787" t="s">
        <v>11756</v>
      </c>
      <c r="O787" t="s">
        <v>14678</v>
      </c>
      <c r="P787">
        <v>18715</v>
      </c>
      <c r="Q787" t="s">
        <v>14679</v>
      </c>
      <c r="R787" t="s">
        <v>14675</v>
      </c>
      <c r="S787" t="s">
        <v>14686</v>
      </c>
    </row>
    <row r="788" spans="1:19" ht="15" customHeight="1" x14ac:dyDescent="0.25">
      <c r="A788" t="s">
        <v>45</v>
      </c>
      <c r="B788" t="s">
        <v>46</v>
      </c>
      <c r="C788">
        <v>868721</v>
      </c>
      <c r="D788" s="1">
        <v>43935</v>
      </c>
      <c r="E788" s="2">
        <v>0.56561342592592589</v>
      </c>
      <c r="F788" t="s">
        <v>15</v>
      </c>
      <c r="G788">
        <v>1036</v>
      </c>
      <c r="H788">
        <v>15</v>
      </c>
      <c r="I788">
        <v>23511</v>
      </c>
      <c r="J788" t="s">
        <v>11761</v>
      </c>
      <c r="K788" t="s">
        <v>11762</v>
      </c>
      <c r="L788" t="s">
        <v>11763</v>
      </c>
      <c r="M788" s="4">
        <v>43935.565613425926</v>
      </c>
      <c r="N788" t="s">
        <v>15604</v>
      </c>
      <c r="O788" t="s">
        <v>14678</v>
      </c>
      <c r="P788">
        <v>1051</v>
      </c>
      <c r="Q788" t="s">
        <v>14675</v>
      </c>
      <c r="R788" t="s">
        <v>14676</v>
      </c>
      <c r="S788" t="s">
        <v>14686</v>
      </c>
    </row>
    <row r="789" spans="1:19" ht="15" customHeight="1" x14ac:dyDescent="0.25">
      <c r="A789" t="s">
        <v>45</v>
      </c>
      <c r="B789" t="s">
        <v>46</v>
      </c>
      <c r="C789">
        <v>866794</v>
      </c>
      <c r="D789" s="1">
        <v>43934</v>
      </c>
      <c r="E789" s="2">
        <v>0.71884259259259264</v>
      </c>
      <c r="F789" t="s">
        <v>21</v>
      </c>
      <c r="G789">
        <v>6283</v>
      </c>
      <c r="H789">
        <v>78</v>
      </c>
      <c r="I789">
        <v>0</v>
      </c>
      <c r="J789" t="s">
        <v>11773</v>
      </c>
      <c r="L789" t="s">
        <v>11774</v>
      </c>
      <c r="M789" s="4">
        <v>43934.718842592592</v>
      </c>
      <c r="N789" t="s">
        <v>11774</v>
      </c>
      <c r="O789" t="s">
        <v>14678</v>
      </c>
      <c r="P789">
        <v>6361</v>
      </c>
      <c r="Q789" t="s">
        <v>14679</v>
      </c>
      <c r="R789" t="s">
        <v>14675</v>
      </c>
      <c r="S789" t="s">
        <v>14690</v>
      </c>
    </row>
    <row r="790" spans="1:19" ht="15" customHeight="1" x14ac:dyDescent="0.25">
      <c r="A790" t="s">
        <v>45</v>
      </c>
      <c r="B790" t="s">
        <v>46</v>
      </c>
      <c r="C790">
        <v>866794</v>
      </c>
      <c r="D790" s="1">
        <v>43934</v>
      </c>
      <c r="E790" s="2">
        <v>0.60078703703703706</v>
      </c>
      <c r="F790" t="s">
        <v>10</v>
      </c>
      <c r="G790">
        <v>161353</v>
      </c>
      <c r="H790">
        <v>181</v>
      </c>
      <c r="I790">
        <v>0</v>
      </c>
      <c r="J790" t="s">
        <v>11787</v>
      </c>
      <c r="L790" t="s">
        <v>11788</v>
      </c>
      <c r="M790" s="4">
        <v>43934.600787037038</v>
      </c>
      <c r="N790" t="s">
        <v>11788</v>
      </c>
      <c r="O790" t="s">
        <v>14678</v>
      </c>
      <c r="P790">
        <v>161534</v>
      </c>
      <c r="Q790" t="s">
        <v>14675</v>
      </c>
      <c r="R790" t="s">
        <v>14675</v>
      </c>
      <c r="S790" t="s">
        <v>14690</v>
      </c>
    </row>
    <row r="791" spans="1:19" ht="15" customHeight="1" x14ac:dyDescent="0.25">
      <c r="A791" t="s">
        <v>45</v>
      </c>
      <c r="B791" t="s">
        <v>46</v>
      </c>
      <c r="C791">
        <v>866794</v>
      </c>
      <c r="D791" s="1">
        <v>43934</v>
      </c>
      <c r="E791" s="2">
        <v>0.51439814814814822</v>
      </c>
      <c r="F791" t="s">
        <v>42</v>
      </c>
      <c r="G791">
        <v>19391</v>
      </c>
      <c r="H791">
        <v>479</v>
      </c>
      <c r="I791">
        <v>836417</v>
      </c>
      <c r="J791" t="s">
        <v>11794</v>
      </c>
      <c r="L791" t="s">
        <v>11795</v>
      </c>
      <c r="M791" s="4">
        <v>43934.514398148145</v>
      </c>
      <c r="N791" t="s">
        <v>11795</v>
      </c>
      <c r="O791" t="s">
        <v>14678</v>
      </c>
      <c r="P791">
        <v>19870</v>
      </c>
      <c r="Q791" t="s">
        <v>14675</v>
      </c>
      <c r="R791" t="s">
        <v>14684</v>
      </c>
      <c r="S791" t="s">
        <v>14690</v>
      </c>
    </row>
    <row r="792" spans="1:19" ht="15" customHeight="1" x14ac:dyDescent="0.25">
      <c r="A792" t="s">
        <v>45</v>
      </c>
      <c r="B792" t="s">
        <v>46</v>
      </c>
      <c r="C792">
        <v>864151</v>
      </c>
      <c r="D792" s="1">
        <v>43933</v>
      </c>
      <c r="E792" s="2">
        <v>0.67784722222222227</v>
      </c>
      <c r="F792" t="s">
        <v>15</v>
      </c>
      <c r="G792">
        <v>10643</v>
      </c>
      <c r="H792">
        <v>73</v>
      </c>
      <c r="I792">
        <v>323436</v>
      </c>
      <c r="J792" t="s">
        <v>11808</v>
      </c>
      <c r="K792" t="s">
        <v>11809</v>
      </c>
      <c r="L792" t="s">
        <v>11810</v>
      </c>
      <c r="M792" s="4">
        <v>43933.677847222221</v>
      </c>
      <c r="N792" t="s">
        <v>15609</v>
      </c>
      <c r="O792" t="s">
        <v>14678</v>
      </c>
      <c r="P792">
        <v>10716</v>
      </c>
      <c r="Q792" t="s">
        <v>14675</v>
      </c>
      <c r="R792" t="s">
        <v>14684</v>
      </c>
      <c r="S792" t="s">
        <v>14696</v>
      </c>
    </row>
    <row r="793" spans="1:19" ht="15" customHeight="1" x14ac:dyDescent="0.25">
      <c r="A793" t="s">
        <v>45</v>
      </c>
      <c r="B793" t="s">
        <v>46</v>
      </c>
      <c r="C793">
        <v>864151</v>
      </c>
      <c r="D793" s="1">
        <v>43933</v>
      </c>
      <c r="E793" s="2">
        <v>0.57343749999999993</v>
      </c>
      <c r="F793" t="s">
        <v>21</v>
      </c>
      <c r="G793">
        <v>5207</v>
      </c>
      <c r="H793">
        <v>60</v>
      </c>
      <c r="I793">
        <v>0</v>
      </c>
      <c r="J793" t="s">
        <v>11814</v>
      </c>
      <c r="L793" t="s">
        <v>11815</v>
      </c>
      <c r="M793" s="4">
        <v>43933.573437500003</v>
      </c>
      <c r="N793" t="s">
        <v>11815</v>
      </c>
      <c r="O793" t="s">
        <v>14678</v>
      </c>
      <c r="P793">
        <v>5267</v>
      </c>
      <c r="Q793" t="s">
        <v>14679</v>
      </c>
      <c r="R793" t="s">
        <v>14675</v>
      </c>
      <c r="S793" t="s">
        <v>14696</v>
      </c>
    </row>
    <row r="794" spans="1:19" ht="15" customHeight="1" x14ac:dyDescent="0.25">
      <c r="A794" t="s">
        <v>45</v>
      </c>
      <c r="B794" t="s">
        <v>46</v>
      </c>
      <c r="C794">
        <v>864151</v>
      </c>
      <c r="D794" s="1">
        <v>43933</v>
      </c>
      <c r="E794" s="2">
        <v>0.49028935185185185</v>
      </c>
      <c r="F794" t="s">
        <v>21</v>
      </c>
      <c r="G794">
        <v>4101</v>
      </c>
      <c r="H794">
        <v>48</v>
      </c>
      <c r="I794">
        <v>0</v>
      </c>
      <c r="J794" t="s">
        <v>11816</v>
      </c>
      <c r="L794" t="s">
        <v>11817</v>
      </c>
      <c r="M794" s="4">
        <v>43933.490289351852</v>
      </c>
      <c r="N794" t="s">
        <v>11817</v>
      </c>
      <c r="O794" t="s">
        <v>14678</v>
      </c>
      <c r="P794">
        <v>4149</v>
      </c>
      <c r="Q794" t="s">
        <v>14679</v>
      </c>
      <c r="R794" t="s">
        <v>14675</v>
      </c>
      <c r="S794" t="s">
        <v>14696</v>
      </c>
    </row>
    <row r="795" spans="1:19" ht="15" customHeight="1" x14ac:dyDescent="0.25">
      <c r="A795" t="s">
        <v>45</v>
      </c>
      <c r="B795" t="s">
        <v>46</v>
      </c>
      <c r="C795">
        <v>861519</v>
      </c>
      <c r="D795" s="1">
        <v>43932</v>
      </c>
      <c r="E795" s="2">
        <v>0.65670138888888896</v>
      </c>
      <c r="F795" t="s">
        <v>21</v>
      </c>
      <c r="G795">
        <v>3515</v>
      </c>
      <c r="H795">
        <v>68</v>
      </c>
      <c r="I795">
        <v>0</v>
      </c>
      <c r="J795" t="s">
        <v>11822</v>
      </c>
      <c r="L795" t="s">
        <v>11823</v>
      </c>
      <c r="M795" s="4">
        <v>43932.656701388885</v>
      </c>
      <c r="N795" t="s">
        <v>11823</v>
      </c>
      <c r="O795" t="s">
        <v>14678</v>
      </c>
      <c r="P795">
        <v>3583</v>
      </c>
      <c r="Q795" t="s">
        <v>14679</v>
      </c>
      <c r="R795" t="s">
        <v>14675</v>
      </c>
      <c r="S795" t="s">
        <v>14697</v>
      </c>
    </row>
    <row r="796" spans="1:19" ht="15" customHeight="1" x14ac:dyDescent="0.25">
      <c r="A796" t="s">
        <v>45</v>
      </c>
      <c r="B796" t="s">
        <v>46</v>
      </c>
      <c r="C796">
        <v>861519</v>
      </c>
      <c r="D796" s="1">
        <v>43932</v>
      </c>
      <c r="E796" s="2">
        <v>0.57359953703703703</v>
      </c>
      <c r="F796" t="s">
        <v>15</v>
      </c>
      <c r="G796">
        <v>10984</v>
      </c>
      <c r="H796">
        <v>483</v>
      </c>
      <c r="I796">
        <v>150840</v>
      </c>
      <c r="J796" t="s">
        <v>11828</v>
      </c>
      <c r="K796" t="s">
        <v>11829</v>
      </c>
      <c r="L796" t="s">
        <v>11830</v>
      </c>
      <c r="M796" s="4">
        <v>43932.573599537034</v>
      </c>
      <c r="N796" t="s">
        <v>15611</v>
      </c>
      <c r="O796" t="s">
        <v>14678</v>
      </c>
      <c r="P796">
        <v>11467</v>
      </c>
      <c r="Q796" t="s">
        <v>14675</v>
      </c>
      <c r="R796" t="s">
        <v>14684</v>
      </c>
      <c r="S796" t="s">
        <v>14697</v>
      </c>
    </row>
    <row r="797" spans="1:19" ht="15" customHeight="1" x14ac:dyDescent="0.25">
      <c r="A797" t="s">
        <v>45</v>
      </c>
      <c r="B797" t="s">
        <v>46</v>
      </c>
      <c r="C797">
        <v>861519</v>
      </c>
      <c r="D797" s="1">
        <v>43932</v>
      </c>
      <c r="E797" s="2">
        <v>0.4830787037037037</v>
      </c>
      <c r="F797" t="s">
        <v>21</v>
      </c>
      <c r="G797">
        <v>3899</v>
      </c>
      <c r="H797">
        <v>44</v>
      </c>
      <c r="I797">
        <v>0</v>
      </c>
      <c r="J797" t="s">
        <v>11835</v>
      </c>
      <c r="L797" t="s">
        <v>11836</v>
      </c>
      <c r="M797" s="4">
        <v>43932.483078703706</v>
      </c>
      <c r="N797" t="s">
        <v>11836</v>
      </c>
      <c r="O797" t="s">
        <v>14678</v>
      </c>
      <c r="P797">
        <v>3943</v>
      </c>
      <c r="Q797" t="s">
        <v>14679</v>
      </c>
      <c r="R797" t="s">
        <v>14675</v>
      </c>
      <c r="S797" t="s">
        <v>14697</v>
      </c>
    </row>
    <row r="798" spans="1:19" ht="15" customHeight="1" x14ac:dyDescent="0.25">
      <c r="A798" t="s">
        <v>45</v>
      </c>
      <c r="B798" t="s">
        <v>46</v>
      </c>
      <c r="C798">
        <v>858633</v>
      </c>
      <c r="D798" s="1">
        <v>43931</v>
      </c>
      <c r="E798" s="2">
        <v>0.77129629629629637</v>
      </c>
      <c r="F798" t="s">
        <v>10</v>
      </c>
      <c r="G798">
        <v>111107</v>
      </c>
      <c r="H798">
        <v>461</v>
      </c>
      <c r="I798">
        <v>0</v>
      </c>
      <c r="J798" t="s">
        <v>11843</v>
      </c>
      <c r="L798" t="s">
        <v>11844</v>
      </c>
      <c r="M798" s="4">
        <v>43931.771296296298</v>
      </c>
      <c r="N798" t="s">
        <v>11844</v>
      </c>
      <c r="O798" t="s">
        <v>14678</v>
      </c>
      <c r="P798">
        <v>111568</v>
      </c>
      <c r="Q798" t="s">
        <v>14675</v>
      </c>
      <c r="R798" t="s">
        <v>14675</v>
      </c>
      <c r="S798" t="s">
        <v>14701</v>
      </c>
    </row>
    <row r="799" spans="1:19" ht="15" customHeight="1" x14ac:dyDescent="0.25">
      <c r="A799" t="s">
        <v>45</v>
      </c>
      <c r="B799" t="s">
        <v>46</v>
      </c>
      <c r="C799">
        <v>858633</v>
      </c>
      <c r="D799" s="1">
        <v>43931</v>
      </c>
      <c r="E799" s="2">
        <v>0.72888888888888881</v>
      </c>
      <c r="F799" t="s">
        <v>21</v>
      </c>
      <c r="G799">
        <v>9900</v>
      </c>
      <c r="H799">
        <v>95</v>
      </c>
      <c r="I799">
        <v>0</v>
      </c>
      <c r="J799" t="s">
        <v>11849</v>
      </c>
      <c r="L799" t="s">
        <v>11850</v>
      </c>
      <c r="M799" s="4">
        <v>43931.728888888887</v>
      </c>
      <c r="N799" t="s">
        <v>11850</v>
      </c>
      <c r="O799" t="s">
        <v>14678</v>
      </c>
      <c r="P799">
        <v>9995</v>
      </c>
      <c r="Q799" t="s">
        <v>14679</v>
      </c>
      <c r="R799" t="s">
        <v>14675</v>
      </c>
      <c r="S799" t="s">
        <v>14701</v>
      </c>
    </row>
    <row r="800" spans="1:19" ht="15" customHeight="1" x14ac:dyDescent="0.25">
      <c r="A800" t="s">
        <v>45</v>
      </c>
      <c r="B800" t="s">
        <v>46</v>
      </c>
      <c r="C800">
        <v>858633</v>
      </c>
      <c r="D800" s="1">
        <v>43931</v>
      </c>
      <c r="E800" s="2">
        <v>0.50736111111111104</v>
      </c>
      <c r="F800" t="s">
        <v>15</v>
      </c>
      <c r="G800">
        <v>6562</v>
      </c>
      <c r="H800">
        <v>162</v>
      </c>
      <c r="I800">
        <v>72956</v>
      </c>
      <c r="J800" t="s">
        <v>11857</v>
      </c>
      <c r="K800" t="s">
        <v>11858</v>
      </c>
      <c r="L800" t="s">
        <v>11859</v>
      </c>
      <c r="M800" s="4">
        <v>43931.507361111115</v>
      </c>
      <c r="N800" t="s">
        <v>15612</v>
      </c>
      <c r="O800" t="s">
        <v>14678</v>
      </c>
      <c r="P800">
        <v>6724</v>
      </c>
      <c r="Q800" t="s">
        <v>14675</v>
      </c>
      <c r="R800" t="s">
        <v>14676</v>
      </c>
      <c r="S800" t="s">
        <v>14701</v>
      </c>
    </row>
    <row r="801" spans="1:19" ht="15" customHeight="1" x14ac:dyDescent="0.25">
      <c r="A801" t="s">
        <v>45</v>
      </c>
      <c r="B801" t="s">
        <v>46</v>
      </c>
      <c r="C801">
        <v>855823</v>
      </c>
      <c r="D801" s="1">
        <v>43930</v>
      </c>
      <c r="E801" s="2">
        <v>0.70144675925925926</v>
      </c>
      <c r="F801" t="s">
        <v>21</v>
      </c>
      <c r="G801">
        <v>23451</v>
      </c>
      <c r="H801">
        <v>979</v>
      </c>
      <c r="I801">
        <v>0</v>
      </c>
      <c r="J801" t="s">
        <v>11864</v>
      </c>
      <c r="L801" t="s">
        <v>11865</v>
      </c>
      <c r="M801" s="4">
        <v>43930.70144675926</v>
      </c>
      <c r="N801" t="s">
        <v>11865</v>
      </c>
      <c r="O801" t="s">
        <v>14678</v>
      </c>
      <c r="P801">
        <v>24430</v>
      </c>
      <c r="Q801" t="s">
        <v>14679</v>
      </c>
      <c r="R801" t="s">
        <v>14675</v>
      </c>
      <c r="S801" t="s">
        <v>14677</v>
      </c>
    </row>
    <row r="802" spans="1:19" ht="15" customHeight="1" x14ac:dyDescent="0.25">
      <c r="A802" t="s">
        <v>45</v>
      </c>
      <c r="B802" t="s">
        <v>46</v>
      </c>
      <c r="C802">
        <v>855823</v>
      </c>
      <c r="D802" s="1">
        <v>43930</v>
      </c>
      <c r="E802" s="2">
        <v>0.60424768518518512</v>
      </c>
      <c r="F802" t="s">
        <v>10</v>
      </c>
      <c r="G802">
        <v>293990</v>
      </c>
      <c r="H802">
        <v>7969</v>
      </c>
      <c r="I802">
        <v>0</v>
      </c>
      <c r="J802" t="s">
        <v>11872</v>
      </c>
      <c r="L802" t="s">
        <v>11873</v>
      </c>
      <c r="M802" s="4">
        <v>43930.604247685187</v>
      </c>
      <c r="N802" t="s">
        <v>11873</v>
      </c>
      <c r="O802" t="s">
        <v>14678</v>
      </c>
      <c r="P802">
        <v>301959</v>
      </c>
      <c r="Q802" t="s">
        <v>14675</v>
      </c>
      <c r="R802" t="s">
        <v>14675</v>
      </c>
      <c r="S802" t="s">
        <v>14677</v>
      </c>
    </row>
    <row r="803" spans="1:19" ht="15" customHeight="1" x14ac:dyDescent="0.25">
      <c r="A803" t="s">
        <v>45</v>
      </c>
      <c r="B803" t="s">
        <v>46</v>
      </c>
      <c r="C803">
        <v>855823</v>
      </c>
      <c r="D803" s="1">
        <v>43930</v>
      </c>
      <c r="E803" s="2">
        <v>0.52508101851851852</v>
      </c>
      <c r="F803" t="s">
        <v>42</v>
      </c>
      <c r="G803">
        <v>10832</v>
      </c>
      <c r="H803">
        <v>1178</v>
      </c>
      <c r="I803">
        <v>703692</v>
      </c>
      <c r="J803" t="s">
        <v>11878</v>
      </c>
      <c r="L803" t="s">
        <v>11879</v>
      </c>
      <c r="M803" s="4">
        <v>43930.525081018517</v>
      </c>
      <c r="N803" t="s">
        <v>11879</v>
      </c>
      <c r="O803" t="s">
        <v>14678</v>
      </c>
      <c r="P803">
        <v>12010</v>
      </c>
      <c r="Q803" t="s">
        <v>14675</v>
      </c>
      <c r="R803" t="s">
        <v>14684</v>
      </c>
      <c r="S803" t="s">
        <v>14677</v>
      </c>
    </row>
    <row r="804" spans="1:19" ht="15" customHeight="1" x14ac:dyDescent="0.25">
      <c r="A804" t="s">
        <v>45</v>
      </c>
      <c r="B804" t="s">
        <v>46</v>
      </c>
      <c r="C804">
        <v>853563</v>
      </c>
      <c r="D804" s="1">
        <v>43929</v>
      </c>
      <c r="E804" s="2">
        <v>0.72993055555555564</v>
      </c>
      <c r="F804" t="s">
        <v>21</v>
      </c>
      <c r="G804">
        <v>6991</v>
      </c>
      <c r="H804">
        <v>75</v>
      </c>
      <c r="I804">
        <v>0</v>
      </c>
      <c r="J804" t="s">
        <v>11887</v>
      </c>
      <c r="L804" t="s">
        <v>11888</v>
      </c>
      <c r="M804" s="4">
        <v>43929.729930555557</v>
      </c>
      <c r="N804" t="s">
        <v>11888</v>
      </c>
      <c r="O804" t="s">
        <v>14678</v>
      </c>
      <c r="P804">
        <v>7066</v>
      </c>
      <c r="Q804" t="s">
        <v>14679</v>
      </c>
      <c r="R804" t="s">
        <v>14675</v>
      </c>
      <c r="S804" t="s">
        <v>14680</v>
      </c>
    </row>
    <row r="805" spans="1:19" ht="15" customHeight="1" x14ac:dyDescent="0.25">
      <c r="A805" t="s">
        <v>45</v>
      </c>
      <c r="B805" t="s">
        <v>46</v>
      </c>
      <c r="C805">
        <v>853563</v>
      </c>
      <c r="D805" s="1">
        <v>43929</v>
      </c>
      <c r="E805" s="2">
        <v>0.62582175925925931</v>
      </c>
      <c r="F805" t="s">
        <v>10</v>
      </c>
      <c r="G805">
        <v>132276</v>
      </c>
      <c r="H805">
        <v>3782</v>
      </c>
      <c r="I805">
        <v>0</v>
      </c>
      <c r="J805" t="s">
        <v>11899</v>
      </c>
      <c r="L805" t="s">
        <v>11900</v>
      </c>
      <c r="M805" s="4">
        <v>43929.625821759262</v>
      </c>
      <c r="N805" t="s">
        <v>11900</v>
      </c>
      <c r="O805" t="s">
        <v>14678</v>
      </c>
      <c r="P805">
        <v>136058</v>
      </c>
      <c r="Q805" t="s">
        <v>14675</v>
      </c>
      <c r="R805" t="s">
        <v>14675</v>
      </c>
      <c r="S805" t="s">
        <v>14680</v>
      </c>
    </row>
    <row r="806" spans="1:19" ht="15" customHeight="1" x14ac:dyDescent="0.25">
      <c r="A806" t="s">
        <v>45</v>
      </c>
      <c r="B806" t="s">
        <v>46</v>
      </c>
      <c r="C806">
        <v>853563</v>
      </c>
      <c r="D806" s="1">
        <v>43929</v>
      </c>
      <c r="E806" s="2">
        <v>0.54174768518518512</v>
      </c>
      <c r="F806" t="s">
        <v>42</v>
      </c>
      <c r="G806">
        <v>2434</v>
      </c>
      <c r="H806">
        <v>51</v>
      </c>
      <c r="I806">
        <v>66748</v>
      </c>
      <c r="J806" t="s">
        <v>11901</v>
      </c>
      <c r="L806" t="s">
        <v>11902</v>
      </c>
      <c r="M806" s="4">
        <v>43929.541747685187</v>
      </c>
      <c r="N806" t="s">
        <v>11902</v>
      </c>
      <c r="O806" t="s">
        <v>14678</v>
      </c>
      <c r="P806">
        <v>2485</v>
      </c>
      <c r="Q806" t="s">
        <v>14675</v>
      </c>
      <c r="R806" t="s">
        <v>14676</v>
      </c>
      <c r="S806" t="s">
        <v>14680</v>
      </c>
    </row>
    <row r="807" spans="1:19" ht="15" customHeight="1" x14ac:dyDescent="0.25">
      <c r="A807" t="s">
        <v>45</v>
      </c>
      <c r="B807" t="s">
        <v>46</v>
      </c>
      <c r="C807">
        <v>850972</v>
      </c>
      <c r="D807" s="1">
        <v>43928</v>
      </c>
      <c r="E807" s="2">
        <v>0.72995370370370372</v>
      </c>
      <c r="F807" t="s">
        <v>15</v>
      </c>
      <c r="G807">
        <v>5643</v>
      </c>
      <c r="H807">
        <v>266</v>
      </c>
      <c r="I807">
        <v>61630</v>
      </c>
      <c r="J807" t="s">
        <v>11913</v>
      </c>
      <c r="K807" t="s">
        <v>11914</v>
      </c>
      <c r="L807" t="s">
        <v>11915</v>
      </c>
      <c r="M807" s="4">
        <v>43928.729953703703</v>
      </c>
      <c r="N807" t="s">
        <v>15614</v>
      </c>
      <c r="O807" t="s">
        <v>14678</v>
      </c>
      <c r="P807">
        <v>5909</v>
      </c>
      <c r="Q807" t="s">
        <v>14675</v>
      </c>
      <c r="R807" t="s">
        <v>14676</v>
      </c>
      <c r="S807" t="s">
        <v>14686</v>
      </c>
    </row>
    <row r="808" spans="1:19" ht="15" customHeight="1" x14ac:dyDescent="0.25">
      <c r="A808" t="s">
        <v>45</v>
      </c>
      <c r="B808" t="s">
        <v>46</v>
      </c>
      <c r="C808">
        <v>850972</v>
      </c>
      <c r="D808" s="1">
        <v>43928</v>
      </c>
      <c r="E808" s="2">
        <v>0.59077546296296302</v>
      </c>
      <c r="F808" t="s">
        <v>15</v>
      </c>
      <c r="G808">
        <v>1003</v>
      </c>
      <c r="H808">
        <v>19</v>
      </c>
      <c r="I808">
        <v>28251</v>
      </c>
      <c r="J808" t="s">
        <v>11918</v>
      </c>
      <c r="K808" t="s">
        <v>11919</v>
      </c>
      <c r="L808" t="s">
        <v>11920</v>
      </c>
      <c r="M808" s="4">
        <v>43928.590775462966</v>
      </c>
      <c r="N808" t="s">
        <v>15615</v>
      </c>
      <c r="O808" t="s">
        <v>14678</v>
      </c>
      <c r="P808">
        <v>1022</v>
      </c>
      <c r="Q808" t="s">
        <v>14675</v>
      </c>
      <c r="R808" t="s">
        <v>14676</v>
      </c>
      <c r="S808" t="s">
        <v>14686</v>
      </c>
    </row>
    <row r="809" spans="1:19" ht="15" customHeight="1" x14ac:dyDescent="0.25">
      <c r="A809" t="s">
        <v>45</v>
      </c>
      <c r="B809" t="s">
        <v>46</v>
      </c>
      <c r="C809">
        <v>850972</v>
      </c>
      <c r="D809" s="1">
        <v>43928</v>
      </c>
      <c r="E809" s="2">
        <v>0.46549768518518514</v>
      </c>
      <c r="F809" t="s">
        <v>10</v>
      </c>
      <c r="G809">
        <v>544139</v>
      </c>
      <c r="H809">
        <v>832</v>
      </c>
      <c r="I809">
        <v>0</v>
      </c>
      <c r="J809" t="s">
        <v>11929</v>
      </c>
      <c r="L809" t="s">
        <v>11930</v>
      </c>
      <c r="M809" s="4">
        <v>43928.465497685182</v>
      </c>
      <c r="N809" t="s">
        <v>11930</v>
      </c>
      <c r="O809" t="s">
        <v>14678</v>
      </c>
      <c r="P809">
        <v>544971</v>
      </c>
      <c r="Q809" t="s">
        <v>14675</v>
      </c>
      <c r="R809" t="s">
        <v>14675</v>
      </c>
      <c r="S809" t="s">
        <v>14686</v>
      </c>
    </row>
    <row r="810" spans="1:19" ht="15" customHeight="1" x14ac:dyDescent="0.25">
      <c r="A810" t="s">
        <v>45</v>
      </c>
      <c r="B810" t="s">
        <v>46</v>
      </c>
      <c r="C810">
        <v>848581</v>
      </c>
      <c r="D810" s="1">
        <v>43927</v>
      </c>
      <c r="E810" s="2">
        <v>0.71812500000000001</v>
      </c>
      <c r="F810" t="s">
        <v>21</v>
      </c>
      <c r="G810">
        <v>5163</v>
      </c>
      <c r="H810">
        <v>148</v>
      </c>
      <c r="I810">
        <v>0</v>
      </c>
      <c r="J810" t="s">
        <v>11939</v>
      </c>
      <c r="L810" t="s">
        <v>11940</v>
      </c>
      <c r="M810" s="4">
        <v>43927.718124999999</v>
      </c>
      <c r="N810" t="s">
        <v>11940</v>
      </c>
      <c r="O810" t="s">
        <v>14678</v>
      </c>
      <c r="P810">
        <v>5311</v>
      </c>
      <c r="Q810" t="s">
        <v>14679</v>
      </c>
      <c r="R810" t="s">
        <v>14675</v>
      </c>
      <c r="S810" t="s">
        <v>14690</v>
      </c>
    </row>
    <row r="811" spans="1:19" ht="15" customHeight="1" x14ac:dyDescent="0.25">
      <c r="A811" t="s">
        <v>45</v>
      </c>
      <c r="B811" t="s">
        <v>46</v>
      </c>
      <c r="C811">
        <v>848581</v>
      </c>
      <c r="D811" s="1">
        <v>43927</v>
      </c>
      <c r="E811" s="2">
        <v>0.61488425925925927</v>
      </c>
      <c r="F811" t="s">
        <v>15</v>
      </c>
      <c r="G811">
        <v>6599</v>
      </c>
      <c r="H811">
        <v>178</v>
      </c>
      <c r="I811">
        <v>88086</v>
      </c>
      <c r="J811" t="s">
        <v>11945</v>
      </c>
      <c r="K811" t="s">
        <v>11946</v>
      </c>
      <c r="L811" t="s">
        <v>11947</v>
      </c>
      <c r="M811" s="4">
        <v>43927.614884259259</v>
      </c>
      <c r="N811" t="s">
        <v>15616</v>
      </c>
      <c r="O811" t="s">
        <v>14678</v>
      </c>
      <c r="P811">
        <v>6777</v>
      </c>
      <c r="Q811" t="s">
        <v>14675</v>
      </c>
      <c r="R811" t="s">
        <v>14676</v>
      </c>
      <c r="S811" t="s">
        <v>14690</v>
      </c>
    </row>
    <row r="812" spans="1:19" ht="15" customHeight="1" x14ac:dyDescent="0.25">
      <c r="A812" t="s">
        <v>45</v>
      </c>
      <c r="B812" t="s">
        <v>46</v>
      </c>
      <c r="C812">
        <v>848581</v>
      </c>
      <c r="D812" s="1">
        <v>43927</v>
      </c>
      <c r="E812" s="2">
        <v>0.52153935185185185</v>
      </c>
      <c r="F812" t="s">
        <v>10</v>
      </c>
      <c r="G812">
        <v>465747</v>
      </c>
      <c r="H812">
        <v>4568</v>
      </c>
      <c r="I812">
        <v>0</v>
      </c>
      <c r="J812" t="s">
        <v>11950</v>
      </c>
      <c r="L812" t="s">
        <v>11951</v>
      </c>
      <c r="M812" s="4">
        <v>43927.521539351852</v>
      </c>
      <c r="N812" t="s">
        <v>11951</v>
      </c>
      <c r="O812" t="s">
        <v>14678</v>
      </c>
      <c r="P812">
        <v>470315</v>
      </c>
      <c r="Q812" t="s">
        <v>14675</v>
      </c>
      <c r="R812" t="s">
        <v>14675</v>
      </c>
      <c r="S812" t="s">
        <v>14690</v>
      </c>
    </row>
    <row r="813" spans="1:19" ht="15" customHeight="1" x14ac:dyDescent="0.25">
      <c r="A813" t="s">
        <v>45</v>
      </c>
      <c r="B813" t="s">
        <v>46</v>
      </c>
      <c r="C813">
        <v>846679</v>
      </c>
      <c r="D813" s="1">
        <v>43926</v>
      </c>
      <c r="E813" s="2">
        <v>0.60784722222222221</v>
      </c>
      <c r="F813" t="s">
        <v>21</v>
      </c>
      <c r="G813">
        <v>7603</v>
      </c>
      <c r="H813">
        <v>126</v>
      </c>
      <c r="I813">
        <v>0</v>
      </c>
      <c r="J813" t="s">
        <v>11964</v>
      </c>
      <c r="L813" t="s">
        <v>11965</v>
      </c>
      <c r="M813" s="4">
        <v>43926.607847222222</v>
      </c>
      <c r="N813" t="s">
        <v>11965</v>
      </c>
      <c r="O813" t="s">
        <v>14678</v>
      </c>
      <c r="P813">
        <v>7729</v>
      </c>
      <c r="Q813" t="s">
        <v>14679</v>
      </c>
      <c r="R813" t="s">
        <v>14675</v>
      </c>
      <c r="S813" t="s">
        <v>14696</v>
      </c>
    </row>
    <row r="814" spans="1:19" ht="15" customHeight="1" x14ac:dyDescent="0.25">
      <c r="A814" t="s">
        <v>45</v>
      </c>
      <c r="B814" t="s">
        <v>46</v>
      </c>
      <c r="C814">
        <v>846679</v>
      </c>
      <c r="D814" s="1">
        <v>43926</v>
      </c>
      <c r="E814" s="2">
        <v>0.5248032407407407</v>
      </c>
      <c r="F814" t="s">
        <v>15</v>
      </c>
      <c r="G814">
        <v>2991</v>
      </c>
      <c r="H814">
        <v>38</v>
      </c>
      <c r="I814">
        <v>62978</v>
      </c>
      <c r="J814" t="s">
        <v>11970</v>
      </c>
      <c r="K814" t="s">
        <v>11971</v>
      </c>
      <c r="L814" t="s">
        <v>11972</v>
      </c>
      <c r="M814" s="4">
        <v>43926.52480324074</v>
      </c>
      <c r="N814" t="s">
        <v>15617</v>
      </c>
      <c r="O814" t="s">
        <v>14678</v>
      </c>
      <c r="P814">
        <v>3029</v>
      </c>
      <c r="Q814" t="s">
        <v>14675</v>
      </c>
      <c r="R814" t="s">
        <v>14676</v>
      </c>
      <c r="S814" t="s">
        <v>14696</v>
      </c>
    </row>
    <row r="815" spans="1:19" ht="15" customHeight="1" x14ac:dyDescent="0.25">
      <c r="A815" t="s">
        <v>45</v>
      </c>
      <c r="B815" t="s">
        <v>46</v>
      </c>
      <c r="C815">
        <v>846679</v>
      </c>
      <c r="D815" s="1">
        <v>43926</v>
      </c>
      <c r="E815" s="2">
        <v>0.43761574074074078</v>
      </c>
      <c r="F815" t="s">
        <v>21</v>
      </c>
      <c r="G815">
        <v>8975</v>
      </c>
      <c r="H815">
        <v>180</v>
      </c>
      <c r="I815">
        <v>0</v>
      </c>
      <c r="J815" t="s">
        <v>11977</v>
      </c>
      <c r="L815" t="s">
        <v>11978</v>
      </c>
      <c r="M815" s="4">
        <v>43926.437615740739</v>
      </c>
      <c r="N815" t="s">
        <v>11978</v>
      </c>
      <c r="O815" t="s">
        <v>14678</v>
      </c>
      <c r="P815">
        <v>9155</v>
      </c>
      <c r="Q815" t="s">
        <v>14679</v>
      </c>
      <c r="R815" t="s">
        <v>14675</v>
      </c>
      <c r="S815" t="s">
        <v>14696</v>
      </c>
    </row>
    <row r="816" spans="1:19" ht="15" customHeight="1" x14ac:dyDescent="0.25">
      <c r="A816" t="s">
        <v>45</v>
      </c>
      <c r="B816" t="s">
        <v>46</v>
      </c>
      <c r="C816">
        <v>844047</v>
      </c>
      <c r="D816" s="1">
        <v>43925</v>
      </c>
      <c r="E816" s="2">
        <v>0.63633101851851859</v>
      </c>
      <c r="F816" t="s">
        <v>15</v>
      </c>
      <c r="G816">
        <v>4581</v>
      </c>
      <c r="H816">
        <v>175</v>
      </c>
      <c r="I816">
        <v>65326</v>
      </c>
      <c r="J816" t="s">
        <v>11992</v>
      </c>
      <c r="K816" t="s">
        <v>11993</v>
      </c>
      <c r="L816" t="s">
        <v>11994</v>
      </c>
      <c r="M816" s="4">
        <v>43925.636331018519</v>
      </c>
      <c r="N816" t="s">
        <v>15619</v>
      </c>
      <c r="O816" t="s">
        <v>14678</v>
      </c>
      <c r="P816">
        <v>4756</v>
      </c>
      <c r="Q816" t="s">
        <v>14675</v>
      </c>
      <c r="R816" t="s">
        <v>14676</v>
      </c>
      <c r="S816" t="s">
        <v>14697</v>
      </c>
    </row>
    <row r="817" spans="1:19" ht="15" customHeight="1" x14ac:dyDescent="0.25">
      <c r="A817" t="s">
        <v>45</v>
      </c>
      <c r="B817" t="s">
        <v>46</v>
      </c>
      <c r="C817">
        <v>844047</v>
      </c>
      <c r="D817" s="1">
        <v>43925</v>
      </c>
      <c r="E817" s="2">
        <v>0.47717592592592589</v>
      </c>
      <c r="F817" t="s">
        <v>21</v>
      </c>
      <c r="G817">
        <v>7108</v>
      </c>
      <c r="H817">
        <v>93</v>
      </c>
      <c r="I817">
        <v>0</v>
      </c>
      <c r="J817" t="s">
        <v>11999</v>
      </c>
      <c r="L817" t="s">
        <v>12000</v>
      </c>
      <c r="M817" s="4">
        <v>43925.477175925924</v>
      </c>
      <c r="N817" t="s">
        <v>12000</v>
      </c>
      <c r="O817" t="s">
        <v>14678</v>
      </c>
      <c r="P817">
        <v>7201</v>
      </c>
      <c r="Q817" t="s">
        <v>14679</v>
      </c>
      <c r="R817" t="s">
        <v>14675</v>
      </c>
      <c r="S817" t="s">
        <v>14697</v>
      </c>
    </row>
    <row r="818" spans="1:19" ht="15" customHeight="1" x14ac:dyDescent="0.25">
      <c r="A818" t="s">
        <v>45</v>
      </c>
      <c r="B818" t="s">
        <v>46</v>
      </c>
      <c r="C818">
        <v>841501</v>
      </c>
      <c r="D818" s="1">
        <v>43924</v>
      </c>
      <c r="E818" s="2">
        <v>0.71930555555555553</v>
      </c>
      <c r="F818" t="s">
        <v>15</v>
      </c>
      <c r="G818">
        <v>4333</v>
      </c>
      <c r="H818">
        <v>107</v>
      </c>
      <c r="I818">
        <v>61609</v>
      </c>
      <c r="J818" t="s">
        <v>12009</v>
      </c>
      <c r="K818" t="s">
        <v>12010</v>
      </c>
      <c r="L818" t="s">
        <v>12011</v>
      </c>
      <c r="M818" s="4">
        <v>43924.719305555554</v>
      </c>
      <c r="N818" t="s">
        <v>15620</v>
      </c>
      <c r="O818" t="s">
        <v>14678</v>
      </c>
      <c r="P818">
        <v>4440</v>
      </c>
      <c r="Q818" t="s">
        <v>14675</v>
      </c>
      <c r="R818" t="s">
        <v>14676</v>
      </c>
      <c r="S818" t="s">
        <v>14701</v>
      </c>
    </row>
    <row r="819" spans="1:19" ht="15" customHeight="1" x14ac:dyDescent="0.25">
      <c r="A819" t="s">
        <v>45</v>
      </c>
      <c r="B819" t="s">
        <v>46</v>
      </c>
      <c r="C819">
        <v>841501</v>
      </c>
      <c r="D819" s="1">
        <v>43924</v>
      </c>
      <c r="E819" s="2">
        <v>0.58718749999999997</v>
      </c>
      <c r="F819" t="s">
        <v>10</v>
      </c>
      <c r="G819">
        <v>114191</v>
      </c>
      <c r="H819">
        <v>151</v>
      </c>
      <c r="I819">
        <v>0</v>
      </c>
      <c r="J819" t="s">
        <v>12016</v>
      </c>
      <c r="L819" t="s">
        <v>12017</v>
      </c>
      <c r="M819" s="4">
        <v>43924.587187500001</v>
      </c>
      <c r="N819" t="s">
        <v>12017</v>
      </c>
      <c r="O819" t="s">
        <v>14678</v>
      </c>
      <c r="P819">
        <v>114342</v>
      </c>
      <c r="Q819" t="s">
        <v>14675</v>
      </c>
      <c r="R819" t="s">
        <v>14675</v>
      </c>
      <c r="S819" t="s">
        <v>14701</v>
      </c>
    </row>
    <row r="820" spans="1:19" ht="15" customHeight="1" x14ac:dyDescent="0.25">
      <c r="A820" t="s">
        <v>45</v>
      </c>
      <c r="B820" t="s">
        <v>46</v>
      </c>
      <c r="C820">
        <v>841501</v>
      </c>
      <c r="D820" s="1">
        <v>43924</v>
      </c>
      <c r="E820" s="2">
        <v>0.50071759259259252</v>
      </c>
      <c r="F820" t="s">
        <v>15</v>
      </c>
      <c r="G820">
        <v>2310</v>
      </c>
      <c r="H820">
        <v>43</v>
      </c>
      <c r="I820">
        <v>40838</v>
      </c>
      <c r="J820" t="s">
        <v>12028</v>
      </c>
      <c r="K820" t="s">
        <v>12029</v>
      </c>
      <c r="L820" t="s">
        <v>12030</v>
      </c>
      <c r="M820" s="4">
        <v>43924.500717592593</v>
      </c>
      <c r="N820" t="s">
        <v>15621</v>
      </c>
      <c r="O820" t="s">
        <v>14678</v>
      </c>
      <c r="P820">
        <v>2353</v>
      </c>
      <c r="Q820" t="s">
        <v>14675</v>
      </c>
      <c r="R820" t="s">
        <v>14676</v>
      </c>
      <c r="S820" t="s">
        <v>14701</v>
      </c>
    </row>
    <row r="821" spans="1:19" ht="15" customHeight="1" x14ac:dyDescent="0.25">
      <c r="A821" t="s">
        <v>45</v>
      </c>
      <c r="B821" t="s">
        <v>46</v>
      </c>
      <c r="C821">
        <v>839238</v>
      </c>
      <c r="D821" s="1">
        <v>43923</v>
      </c>
      <c r="E821" s="2">
        <v>0.76057870370370362</v>
      </c>
      <c r="F821" t="s">
        <v>10</v>
      </c>
      <c r="G821">
        <v>193012</v>
      </c>
      <c r="H821">
        <v>180</v>
      </c>
      <c r="I821">
        <v>0</v>
      </c>
      <c r="J821" t="s">
        <v>12040</v>
      </c>
      <c r="L821" t="s">
        <v>12041</v>
      </c>
      <c r="M821" s="4">
        <v>43923.760578703703</v>
      </c>
      <c r="N821" t="s">
        <v>12041</v>
      </c>
      <c r="O821" t="s">
        <v>14678</v>
      </c>
      <c r="P821">
        <v>193192</v>
      </c>
      <c r="Q821" t="s">
        <v>14675</v>
      </c>
      <c r="R821" t="s">
        <v>14675</v>
      </c>
      <c r="S821" t="s">
        <v>14677</v>
      </c>
    </row>
    <row r="822" spans="1:19" ht="15" customHeight="1" x14ac:dyDescent="0.25">
      <c r="A822" t="s">
        <v>45</v>
      </c>
      <c r="B822" t="s">
        <v>46</v>
      </c>
      <c r="C822">
        <v>839238</v>
      </c>
      <c r="D822" s="1">
        <v>43923</v>
      </c>
      <c r="E822" s="2">
        <v>0.60819444444444437</v>
      </c>
      <c r="F822" t="s">
        <v>15</v>
      </c>
      <c r="G822">
        <v>8878</v>
      </c>
      <c r="H822">
        <v>126</v>
      </c>
      <c r="I822">
        <v>100471</v>
      </c>
      <c r="J822" t="s">
        <v>12050</v>
      </c>
      <c r="K822" t="s">
        <v>12051</v>
      </c>
      <c r="L822" t="s">
        <v>12052</v>
      </c>
      <c r="M822" s="4">
        <v>43923.608194444445</v>
      </c>
      <c r="N822" t="s">
        <v>15623</v>
      </c>
      <c r="O822" t="s">
        <v>14678</v>
      </c>
      <c r="P822">
        <v>9004</v>
      </c>
      <c r="Q822" t="s">
        <v>14675</v>
      </c>
      <c r="R822" t="s">
        <v>14676</v>
      </c>
      <c r="S822" t="s">
        <v>14677</v>
      </c>
    </row>
    <row r="823" spans="1:19" ht="15" customHeight="1" x14ac:dyDescent="0.25">
      <c r="A823" t="s">
        <v>45</v>
      </c>
      <c r="B823" t="s">
        <v>46</v>
      </c>
      <c r="C823">
        <v>839238</v>
      </c>
      <c r="D823" s="1">
        <v>43923</v>
      </c>
      <c r="E823" s="2">
        <v>0.51</v>
      </c>
      <c r="F823" t="s">
        <v>21</v>
      </c>
      <c r="G823">
        <v>5893</v>
      </c>
      <c r="H823">
        <v>52</v>
      </c>
      <c r="I823">
        <v>0</v>
      </c>
      <c r="J823" t="s">
        <v>12057</v>
      </c>
      <c r="L823" t="s">
        <v>12058</v>
      </c>
      <c r="M823" s="4">
        <v>43923.51</v>
      </c>
      <c r="N823" t="s">
        <v>12058</v>
      </c>
      <c r="O823" t="s">
        <v>14678</v>
      </c>
      <c r="P823">
        <v>5945</v>
      </c>
      <c r="Q823" t="s">
        <v>14679</v>
      </c>
      <c r="R823" t="s">
        <v>14675</v>
      </c>
      <c r="S823" t="s">
        <v>14677</v>
      </c>
    </row>
    <row r="824" spans="1:19" ht="15" customHeight="1" x14ac:dyDescent="0.25">
      <c r="A824" t="s">
        <v>45</v>
      </c>
      <c r="B824" t="s">
        <v>46</v>
      </c>
      <c r="C824">
        <v>837462</v>
      </c>
      <c r="D824" s="1">
        <v>43922</v>
      </c>
      <c r="E824" s="2">
        <v>0.72506944444444443</v>
      </c>
      <c r="F824" t="s">
        <v>10</v>
      </c>
      <c r="G824">
        <v>150762</v>
      </c>
      <c r="H824">
        <v>753</v>
      </c>
      <c r="I824">
        <v>0</v>
      </c>
      <c r="J824" t="s">
        <v>12067</v>
      </c>
      <c r="L824" t="s">
        <v>12068</v>
      </c>
      <c r="M824" s="4">
        <v>43922.725069444445</v>
      </c>
      <c r="N824" t="s">
        <v>12068</v>
      </c>
      <c r="O824" t="s">
        <v>14678</v>
      </c>
      <c r="P824">
        <v>151515</v>
      </c>
      <c r="Q824" t="s">
        <v>14675</v>
      </c>
      <c r="R824" t="s">
        <v>14675</v>
      </c>
      <c r="S824" t="s">
        <v>14680</v>
      </c>
    </row>
    <row r="825" spans="1:19" ht="15" customHeight="1" x14ac:dyDescent="0.25">
      <c r="A825" t="s">
        <v>45</v>
      </c>
      <c r="B825" t="s">
        <v>46</v>
      </c>
      <c r="C825">
        <v>837462</v>
      </c>
      <c r="D825" s="1">
        <v>43922</v>
      </c>
      <c r="E825" s="2">
        <v>0.64042824074074078</v>
      </c>
      <c r="F825" t="s">
        <v>42</v>
      </c>
      <c r="G825">
        <v>1274</v>
      </c>
      <c r="H825">
        <v>33</v>
      </c>
      <c r="I825">
        <v>25179</v>
      </c>
      <c r="J825" t="s">
        <v>12071</v>
      </c>
      <c r="L825" t="s">
        <v>12072</v>
      </c>
      <c r="M825" s="4">
        <v>43922.640428240738</v>
      </c>
      <c r="N825" t="s">
        <v>12072</v>
      </c>
      <c r="O825" t="s">
        <v>14678</v>
      </c>
      <c r="P825">
        <v>1307</v>
      </c>
      <c r="Q825" t="s">
        <v>14675</v>
      </c>
      <c r="R825" t="s">
        <v>14676</v>
      </c>
      <c r="S825" t="s">
        <v>14680</v>
      </c>
    </row>
    <row r="826" spans="1:19" ht="15" customHeight="1" x14ac:dyDescent="0.25">
      <c r="A826" t="s">
        <v>45</v>
      </c>
      <c r="B826" t="s">
        <v>46</v>
      </c>
      <c r="C826">
        <v>837462</v>
      </c>
      <c r="D826" s="1">
        <v>43922</v>
      </c>
      <c r="E826" s="2">
        <v>0.53145833333333337</v>
      </c>
      <c r="F826" t="s">
        <v>21</v>
      </c>
      <c r="G826">
        <v>3383</v>
      </c>
      <c r="H826">
        <v>60</v>
      </c>
      <c r="I826">
        <v>0</v>
      </c>
      <c r="J826" t="s">
        <v>12077</v>
      </c>
      <c r="L826" t="s">
        <v>12078</v>
      </c>
      <c r="M826" s="4">
        <v>43922.531458333331</v>
      </c>
      <c r="N826" t="s">
        <v>12078</v>
      </c>
      <c r="O826" t="s">
        <v>14678</v>
      </c>
      <c r="P826">
        <v>3443</v>
      </c>
      <c r="Q826" t="s">
        <v>14679</v>
      </c>
      <c r="R826" t="s">
        <v>14675</v>
      </c>
      <c r="S826" t="s">
        <v>14680</v>
      </c>
    </row>
    <row r="827" spans="1:19" ht="15" customHeight="1" x14ac:dyDescent="0.25">
      <c r="A827" t="s">
        <v>45</v>
      </c>
      <c r="B827" t="s">
        <v>46</v>
      </c>
      <c r="C827">
        <v>835636</v>
      </c>
      <c r="D827" s="1">
        <v>43921</v>
      </c>
      <c r="E827" s="2">
        <v>0.7222453703703704</v>
      </c>
      <c r="F827" t="s">
        <v>10</v>
      </c>
      <c r="G827">
        <v>3431</v>
      </c>
      <c r="H827">
        <v>35</v>
      </c>
      <c r="I827">
        <v>0</v>
      </c>
      <c r="J827" t="s">
        <v>12089</v>
      </c>
      <c r="L827" t="s">
        <v>12090</v>
      </c>
      <c r="M827" s="4">
        <v>43921.722245370373</v>
      </c>
      <c r="N827" t="s">
        <v>12090</v>
      </c>
      <c r="O827" t="s">
        <v>14678</v>
      </c>
      <c r="P827">
        <v>3466</v>
      </c>
      <c r="Q827" t="s">
        <v>14675</v>
      </c>
      <c r="R827" t="s">
        <v>14675</v>
      </c>
      <c r="S827" t="s">
        <v>14686</v>
      </c>
    </row>
    <row r="828" spans="1:19" ht="15" customHeight="1" x14ac:dyDescent="0.25">
      <c r="A828" t="s">
        <v>45</v>
      </c>
      <c r="B828" t="s">
        <v>46</v>
      </c>
      <c r="C828">
        <v>835636</v>
      </c>
      <c r="D828" s="1">
        <v>43921</v>
      </c>
      <c r="E828" s="2">
        <v>0.58359953703703704</v>
      </c>
      <c r="F828" t="s">
        <v>15</v>
      </c>
      <c r="G828">
        <v>2263</v>
      </c>
      <c r="H828">
        <v>29</v>
      </c>
      <c r="I828">
        <v>49599</v>
      </c>
      <c r="J828" t="s">
        <v>12097</v>
      </c>
      <c r="K828" t="s">
        <v>12098</v>
      </c>
      <c r="L828" t="s">
        <v>12099</v>
      </c>
      <c r="M828" s="4">
        <v>43921.583599537036</v>
      </c>
      <c r="N828" t="s">
        <v>15624</v>
      </c>
      <c r="O828" t="s">
        <v>14678</v>
      </c>
      <c r="P828">
        <v>2292</v>
      </c>
      <c r="Q828" t="s">
        <v>14675</v>
      </c>
      <c r="R828" t="s">
        <v>14676</v>
      </c>
      <c r="S828" t="s">
        <v>14686</v>
      </c>
    </row>
    <row r="829" spans="1:19" ht="15" customHeight="1" x14ac:dyDescent="0.25">
      <c r="A829" t="s">
        <v>45</v>
      </c>
      <c r="B829" t="s">
        <v>46</v>
      </c>
      <c r="C829">
        <v>835636</v>
      </c>
      <c r="D829" s="1">
        <v>43921</v>
      </c>
      <c r="E829" s="2">
        <v>0.50405092592592593</v>
      </c>
      <c r="F829" t="s">
        <v>21</v>
      </c>
      <c r="G829">
        <v>4037</v>
      </c>
      <c r="H829">
        <v>66</v>
      </c>
      <c r="I829">
        <v>0</v>
      </c>
      <c r="J829" t="s">
        <v>12102</v>
      </c>
      <c r="L829" t="s">
        <v>12103</v>
      </c>
      <c r="M829" s="4">
        <v>43921.504050925927</v>
      </c>
      <c r="N829" t="s">
        <v>12103</v>
      </c>
      <c r="O829" t="s">
        <v>14678</v>
      </c>
      <c r="P829">
        <v>4103</v>
      </c>
      <c r="Q829" t="s">
        <v>14679</v>
      </c>
      <c r="R829" t="s">
        <v>14675</v>
      </c>
      <c r="S829" t="s">
        <v>14686</v>
      </c>
    </row>
    <row r="830" spans="1:19" ht="15" customHeight="1" x14ac:dyDescent="0.25">
      <c r="A830" t="s">
        <v>45</v>
      </c>
      <c r="B830" t="s">
        <v>46</v>
      </c>
      <c r="C830">
        <v>833378</v>
      </c>
      <c r="D830" s="1">
        <v>43920</v>
      </c>
      <c r="E830" s="2">
        <v>0.75391203703703702</v>
      </c>
      <c r="F830" t="s">
        <v>10</v>
      </c>
      <c r="G830">
        <v>6721</v>
      </c>
      <c r="H830">
        <v>92</v>
      </c>
      <c r="I830">
        <v>0</v>
      </c>
      <c r="J830" t="s">
        <v>12117</v>
      </c>
      <c r="L830" t="s">
        <v>12118</v>
      </c>
      <c r="M830" s="4">
        <v>43920.753912037035</v>
      </c>
      <c r="N830" t="s">
        <v>12118</v>
      </c>
      <c r="O830" t="s">
        <v>14678</v>
      </c>
      <c r="P830">
        <v>6813</v>
      </c>
      <c r="Q830" t="s">
        <v>14675</v>
      </c>
      <c r="R830" t="s">
        <v>14675</v>
      </c>
      <c r="S830" t="s">
        <v>14690</v>
      </c>
    </row>
    <row r="831" spans="1:19" ht="15" customHeight="1" x14ac:dyDescent="0.25">
      <c r="A831" t="s">
        <v>45</v>
      </c>
      <c r="B831" t="s">
        <v>46</v>
      </c>
      <c r="C831">
        <v>833378</v>
      </c>
      <c r="D831" s="1">
        <v>43920</v>
      </c>
      <c r="E831" s="2">
        <v>0.62113425925925925</v>
      </c>
      <c r="F831" t="s">
        <v>10</v>
      </c>
      <c r="G831">
        <v>2262</v>
      </c>
      <c r="H831">
        <v>14</v>
      </c>
      <c r="I831">
        <v>0</v>
      </c>
      <c r="J831" t="s">
        <v>12127</v>
      </c>
      <c r="L831" t="s">
        <v>12128</v>
      </c>
      <c r="M831" s="4">
        <v>43920.621134259258</v>
      </c>
      <c r="N831" t="s">
        <v>12128</v>
      </c>
      <c r="O831" t="s">
        <v>14678</v>
      </c>
      <c r="P831">
        <v>2276</v>
      </c>
      <c r="Q831" t="s">
        <v>14675</v>
      </c>
      <c r="R831" t="s">
        <v>14675</v>
      </c>
      <c r="S831" t="s">
        <v>14690</v>
      </c>
    </row>
    <row r="832" spans="1:19" ht="15" customHeight="1" x14ac:dyDescent="0.25">
      <c r="A832" t="s">
        <v>45</v>
      </c>
      <c r="B832" t="s">
        <v>46</v>
      </c>
      <c r="C832">
        <v>833378</v>
      </c>
      <c r="D832" s="1">
        <v>43920</v>
      </c>
      <c r="E832" s="2">
        <v>0.51124999999999998</v>
      </c>
      <c r="F832" t="s">
        <v>15</v>
      </c>
      <c r="G832">
        <v>14982</v>
      </c>
      <c r="H832">
        <v>358</v>
      </c>
      <c r="I832">
        <v>191036</v>
      </c>
      <c r="J832" t="s">
        <v>12135</v>
      </c>
      <c r="K832" t="s">
        <v>12136</v>
      </c>
      <c r="L832" t="s">
        <v>12137</v>
      </c>
      <c r="M832" s="4">
        <v>43920.511250000003</v>
      </c>
      <c r="N832" t="s">
        <v>15626</v>
      </c>
      <c r="O832" t="s">
        <v>14678</v>
      </c>
      <c r="P832">
        <v>15340</v>
      </c>
      <c r="Q832" t="s">
        <v>14675</v>
      </c>
      <c r="R832" t="s">
        <v>14684</v>
      </c>
      <c r="S832" t="s">
        <v>14690</v>
      </c>
    </row>
    <row r="833" spans="1:19" ht="15" customHeight="1" x14ac:dyDescent="0.25">
      <c r="A833" t="s">
        <v>45</v>
      </c>
      <c r="B833" t="s">
        <v>46</v>
      </c>
      <c r="C833">
        <v>831259</v>
      </c>
      <c r="D833" s="1">
        <v>43919</v>
      </c>
      <c r="E833" s="2">
        <v>0.62550925925925926</v>
      </c>
      <c r="F833" t="s">
        <v>21</v>
      </c>
      <c r="G833">
        <v>4091</v>
      </c>
      <c r="H833">
        <v>40</v>
      </c>
      <c r="I833">
        <v>0</v>
      </c>
      <c r="J833" t="s">
        <v>12152</v>
      </c>
      <c r="L833" t="s">
        <v>12153</v>
      </c>
      <c r="M833" s="4">
        <v>43919.625509259262</v>
      </c>
      <c r="N833" t="s">
        <v>12153</v>
      </c>
      <c r="O833" t="s">
        <v>14678</v>
      </c>
      <c r="P833">
        <v>4131</v>
      </c>
      <c r="Q833" t="s">
        <v>14679</v>
      </c>
      <c r="R833" t="s">
        <v>14675</v>
      </c>
      <c r="S833" t="s">
        <v>14696</v>
      </c>
    </row>
    <row r="834" spans="1:19" ht="15" customHeight="1" x14ac:dyDescent="0.25">
      <c r="A834" t="s">
        <v>45</v>
      </c>
      <c r="B834" t="s">
        <v>46</v>
      </c>
      <c r="C834">
        <v>831259</v>
      </c>
      <c r="D834" s="1">
        <v>43919</v>
      </c>
      <c r="E834" s="2">
        <v>0.53178240740740745</v>
      </c>
      <c r="F834" t="s">
        <v>21</v>
      </c>
      <c r="G834">
        <v>4175</v>
      </c>
      <c r="H834">
        <v>91</v>
      </c>
      <c r="I834">
        <v>0</v>
      </c>
      <c r="J834" t="s">
        <v>12160</v>
      </c>
      <c r="L834" t="s">
        <v>12161</v>
      </c>
      <c r="M834" s="4">
        <v>43919.531782407408</v>
      </c>
      <c r="N834" t="s">
        <v>12161</v>
      </c>
      <c r="O834" t="s">
        <v>14678</v>
      </c>
      <c r="P834">
        <v>4266</v>
      </c>
      <c r="Q834" t="s">
        <v>14679</v>
      </c>
      <c r="R834" t="s">
        <v>14675</v>
      </c>
      <c r="S834" t="s">
        <v>14696</v>
      </c>
    </row>
    <row r="835" spans="1:19" ht="15" customHeight="1" x14ac:dyDescent="0.25">
      <c r="A835" t="s">
        <v>45</v>
      </c>
      <c r="B835" t="s">
        <v>46</v>
      </c>
      <c r="C835">
        <v>828649</v>
      </c>
      <c r="D835" s="1">
        <v>43918</v>
      </c>
      <c r="E835" s="2">
        <v>0.66722222222222216</v>
      </c>
      <c r="F835" t="s">
        <v>21</v>
      </c>
      <c r="G835">
        <v>5426</v>
      </c>
      <c r="H835">
        <v>73</v>
      </c>
      <c r="I835">
        <v>0</v>
      </c>
      <c r="J835" t="s">
        <v>12164</v>
      </c>
      <c r="L835" t="s">
        <v>12165</v>
      </c>
      <c r="M835" s="4">
        <v>43918.667222222219</v>
      </c>
      <c r="N835" t="s">
        <v>12165</v>
      </c>
      <c r="O835" t="s">
        <v>14678</v>
      </c>
      <c r="P835">
        <v>5499</v>
      </c>
      <c r="Q835" t="s">
        <v>14679</v>
      </c>
      <c r="R835" t="s">
        <v>14675</v>
      </c>
      <c r="S835" t="s">
        <v>14697</v>
      </c>
    </row>
    <row r="836" spans="1:19" ht="15" customHeight="1" x14ac:dyDescent="0.25">
      <c r="A836" t="s">
        <v>45</v>
      </c>
      <c r="B836" t="s">
        <v>46</v>
      </c>
      <c r="C836">
        <v>828649</v>
      </c>
      <c r="D836" s="1">
        <v>43918</v>
      </c>
      <c r="E836" s="2">
        <v>0.54188657407407403</v>
      </c>
      <c r="F836" t="s">
        <v>10</v>
      </c>
      <c r="G836">
        <v>78858</v>
      </c>
      <c r="H836">
        <v>97</v>
      </c>
      <c r="I836">
        <v>0</v>
      </c>
      <c r="J836" t="s">
        <v>12173</v>
      </c>
      <c r="L836" t="s">
        <v>12174</v>
      </c>
      <c r="M836" s="4">
        <v>43918.541886574072</v>
      </c>
      <c r="N836" t="s">
        <v>12174</v>
      </c>
      <c r="O836" t="s">
        <v>14678</v>
      </c>
      <c r="P836">
        <v>78955</v>
      </c>
      <c r="Q836" t="s">
        <v>14675</v>
      </c>
      <c r="R836" t="s">
        <v>14675</v>
      </c>
      <c r="S836" t="s">
        <v>14697</v>
      </c>
    </row>
    <row r="837" spans="1:19" ht="15" customHeight="1" x14ac:dyDescent="0.25">
      <c r="A837" t="s">
        <v>45</v>
      </c>
      <c r="B837" t="s">
        <v>46</v>
      </c>
      <c r="C837">
        <v>826424</v>
      </c>
      <c r="D837" s="1">
        <v>43917</v>
      </c>
      <c r="E837" s="2">
        <v>0.70225694444444453</v>
      </c>
      <c r="F837" t="s">
        <v>15</v>
      </c>
      <c r="G837">
        <v>2434</v>
      </c>
      <c r="H837">
        <v>44</v>
      </c>
      <c r="I837">
        <v>41875</v>
      </c>
      <c r="J837" t="s">
        <v>12181</v>
      </c>
      <c r="K837" t="s">
        <v>12182</v>
      </c>
      <c r="L837" t="s">
        <v>12183</v>
      </c>
      <c r="M837" s="4">
        <v>43917.702256944445</v>
      </c>
      <c r="N837" t="s">
        <v>15627</v>
      </c>
      <c r="O837" t="s">
        <v>14678</v>
      </c>
      <c r="P837">
        <v>2478</v>
      </c>
      <c r="Q837" t="s">
        <v>14675</v>
      </c>
      <c r="R837" t="s">
        <v>14676</v>
      </c>
      <c r="S837" t="s">
        <v>14701</v>
      </c>
    </row>
    <row r="838" spans="1:19" ht="15" customHeight="1" x14ac:dyDescent="0.25">
      <c r="A838" t="s">
        <v>45</v>
      </c>
      <c r="B838" t="s">
        <v>46</v>
      </c>
      <c r="C838">
        <v>826424</v>
      </c>
      <c r="D838" s="1">
        <v>43917</v>
      </c>
      <c r="E838" s="2">
        <v>0.46868055555555554</v>
      </c>
      <c r="F838" t="s">
        <v>21</v>
      </c>
      <c r="G838">
        <v>4606</v>
      </c>
      <c r="H838">
        <v>48</v>
      </c>
      <c r="I838">
        <v>192142</v>
      </c>
      <c r="J838" t="s">
        <v>12201</v>
      </c>
      <c r="L838" t="s">
        <v>12202</v>
      </c>
      <c r="M838" s="4">
        <v>43917.468680555554</v>
      </c>
      <c r="N838" t="s">
        <v>12202</v>
      </c>
      <c r="O838" t="s">
        <v>14678</v>
      </c>
      <c r="P838">
        <v>4654</v>
      </c>
      <c r="Q838" t="s">
        <v>14687</v>
      </c>
      <c r="R838" t="s">
        <v>14684</v>
      </c>
      <c r="S838" t="s">
        <v>14701</v>
      </c>
    </row>
    <row r="839" spans="1:19" ht="15" customHeight="1" x14ac:dyDescent="0.25">
      <c r="A839" t="s">
        <v>45</v>
      </c>
      <c r="B839" t="s">
        <v>46</v>
      </c>
      <c r="C839">
        <v>824493</v>
      </c>
      <c r="D839" s="1">
        <v>43916</v>
      </c>
      <c r="E839" s="2">
        <v>0.64252314814814815</v>
      </c>
      <c r="F839" t="s">
        <v>15</v>
      </c>
      <c r="G839">
        <v>4213</v>
      </c>
      <c r="H839">
        <v>49</v>
      </c>
      <c r="I839">
        <v>53958</v>
      </c>
      <c r="J839" t="s">
        <v>12215</v>
      </c>
      <c r="K839" t="s">
        <v>12216</v>
      </c>
      <c r="L839" t="s">
        <v>12217</v>
      </c>
      <c r="M839" s="4">
        <v>43916.642523148148</v>
      </c>
      <c r="N839" t="s">
        <v>15629</v>
      </c>
      <c r="O839" t="s">
        <v>14678</v>
      </c>
      <c r="P839">
        <v>4262</v>
      </c>
      <c r="Q839" t="s">
        <v>14675</v>
      </c>
      <c r="R839" t="s">
        <v>14676</v>
      </c>
      <c r="S839" t="s">
        <v>14677</v>
      </c>
    </row>
    <row r="840" spans="1:19" ht="15" customHeight="1" x14ac:dyDescent="0.25">
      <c r="A840" t="s">
        <v>45</v>
      </c>
      <c r="B840" t="s">
        <v>46</v>
      </c>
      <c r="C840">
        <v>824493</v>
      </c>
      <c r="D840" s="1">
        <v>43916</v>
      </c>
      <c r="E840" s="2">
        <v>0.50710648148148152</v>
      </c>
      <c r="F840" t="s">
        <v>10</v>
      </c>
      <c r="G840">
        <v>302939</v>
      </c>
      <c r="H840">
        <v>661</v>
      </c>
      <c r="I840">
        <v>0</v>
      </c>
      <c r="J840" t="s">
        <v>12226</v>
      </c>
      <c r="L840" t="s">
        <v>12227</v>
      </c>
      <c r="M840" s="4">
        <v>43916.507106481484</v>
      </c>
      <c r="N840" t="s">
        <v>12227</v>
      </c>
      <c r="O840" t="s">
        <v>14678</v>
      </c>
      <c r="P840">
        <v>303600</v>
      </c>
      <c r="Q840" t="s">
        <v>14675</v>
      </c>
      <c r="R840" t="s">
        <v>14675</v>
      </c>
      <c r="S840" t="s">
        <v>14677</v>
      </c>
    </row>
    <row r="841" spans="1:19" ht="15" customHeight="1" x14ac:dyDescent="0.25">
      <c r="A841" t="s">
        <v>45</v>
      </c>
      <c r="B841" t="s">
        <v>46</v>
      </c>
      <c r="C841">
        <v>822336</v>
      </c>
      <c r="D841" s="1">
        <v>43915</v>
      </c>
      <c r="E841" s="2">
        <v>0.76322916666666663</v>
      </c>
      <c r="F841" t="s">
        <v>21</v>
      </c>
      <c r="G841">
        <v>5237</v>
      </c>
      <c r="H841">
        <v>70</v>
      </c>
      <c r="I841">
        <v>0</v>
      </c>
      <c r="J841" t="s">
        <v>12240</v>
      </c>
      <c r="L841" t="s">
        <v>12241</v>
      </c>
      <c r="M841" s="4">
        <v>43915.763229166667</v>
      </c>
      <c r="N841" t="s">
        <v>12241</v>
      </c>
      <c r="O841" t="s">
        <v>14678</v>
      </c>
      <c r="P841">
        <v>5307</v>
      </c>
      <c r="Q841" t="s">
        <v>14679</v>
      </c>
      <c r="R841" t="s">
        <v>14675</v>
      </c>
      <c r="S841" t="s">
        <v>14680</v>
      </c>
    </row>
    <row r="842" spans="1:19" ht="15" customHeight="1" x14ac:dyDescent="0.25">
      <c r="A842" t="s">
        <v>45</v>
      </c>
      <c r="B842" t="s">
        <v>46</v>
      </c>
      <c r="C842">
        <v>822336</v>
      </c>
      <c r="D842" s="1">
        <v>43915</v>
      </c>
      <c r="E842" s="2">
        <v>0.59728009259259263</v>
      </c>
      <c r="F842" t="s">
        <v>10</v>
      </c>
      <c r="G842">
        <v>92751</v>
      </c>
      <c r="H842">
        <v>172</v>
      </c>
      <c r="I842">
        <v>0</v>
      </c>
      <c r="J842" t="s">
        <v>12252</v>
      </c>
      <c r="L842" t="s">
        <v>12253</v>
      </c>
      <c r="M842" s="4">
        <v>43915.597280092596</v>
      </c>
      <c r="N842" t="s">
        <v>12253</v>
      </c>
      <c r="O842" t="s">
        <v>14678</v>
      </c>
      <c r="P842">
        <v>92923</v>
      </c>
      <c r="Q842" t="s">
        <v>14675</v>
      </c>
      <c r="R842" t="s">
        <v>14675</v>
      </c>
      <c r="S842" t="s">
        <v>14680</v>
      </c>
    </row>
    <row r="843" spans="1:19" ht="15" customHeight="1" x14ac:dyDescent="0.25">
      <c r="A843" t="s">
        <v>45</v>
      </c>
      <c r="B843" t="s">
        <v>46</v>
      </c>
      <c r="C843">
        <v>822336</v>
      </c>
      <c r="D843" s="1">
        <v>43915</v>
      </c>
      <c r="E843" s="2">
        <v>0.48370370370370369</v>
      </c>
      <c r="F843" t="s">
        <v>21</v>
      </c>
      <c r="G843">
        <v>2362</v>
      </c>
      <c r="H843">
        <v>41</v>
      </c>
      <c r="I843">
        <v>0</v>
      </c>
      <c r="J843" t="s">
        <v>12263</v>
      </c>
      <c r="L843" t="s">
        <v>12264</v>
      </c>
      <c r="M843" s="4">
        <v>43915.483703703707</v>
      </c>
      <c r="N843" t="s">
        <v>12264</v>
      </c>
      <c r="O843" t="s">
        <v>14678</v>
      </c>
      <c r="P843">
        <v>2403</v>
      </c>
      <c r="Q843" t="s">
        <v>14679</v>
      </c>
      <c r="R843" t="s">
        <v>14675</v>
      </c>
      <c r="S843" t="s">
        <v>14680</v>
      </c>
    </row>
    <row r="844" spans="1:19" ht="15" customHeight="1" x14ac:dyDescent="0.25">
      <c r="A844" t="s">
        <v>45</v>
      </c>
      <c r="B844" t="s">
        <v>46</v>
      </c>
      <c r="C844">
        <v>820397</v>
      </c>
      <c r="D844" s="1">
        <v>43914</v>
      </c>
      <c r="E844" s="2">
        <v>0.73270833333333341</v>
      </c>
      <c r="F844" t="s">
        <v>10</v>
      </c>
      <c r="G844">
        <v>265895</v>
      </c>
      <c r="H844">
        <v>507</v>
      </c>
      <c r="I844">
        <v>0</v>
      </c>
      <c r="J844" t="s">
        <v>12270</v>
      </c>
      <c r="L844" t="s">
        <v>12271</v>
      </c>
      <c r="M844" s="4">
        <v>43914.732708333337</v>
      </c>
      <c r="N844" t="s">
        <v>12271</v>
      </c>
      <c r="O844" t="s">
        <v>14678</v>
      </c>
      <c r="P844">
        <v>266402</v>
      </c>
      <c r="Q844" t="s">
        <v>14675</v>
      </c>
      <c r="R844" t="s">
        <v>14675</v>
      </c>
      <c r="S844" t="s">
        <v>14686</v>
      </c>
    </row>
    <row r="845" spans="1:19" ht="15" customHeight="1" x14ac:dyDescent="0.25">
      <c r="A845" t="s">
        <v>45</v>
      </c>
      <c r="B845" t="s">
        <v>46</v>
      </c>
      <c r="C845">
        <v>820397</v>
      </c>
      <c r="D845" s="1">
        <v>43914</v>
      </c>
      <c r="E845" s="2">
        <v>0.60480324074074077</v>
      </c>
      <c r="F845" t="s">
        <v>10</v>
      </c>
      <c r="G845">
        <v>111834</v>
      </c>
      <c r="H845">
        <v>934</v>
      </c>
      <c r="I845">
        <v>0</v>
      </c>
      <c r="J845" t="s">
        <v>12283</v>
      </c>
      <c r="L845" t="s">
        <v>12284</v>
      </c>
      <c r="M845" s="4">
        <v>43914.604803240742</v>
      </c>
      <c r="N845" t="s">
        <v>12284</v>
      </c>
      <c r="O845" t="s">
        <v>14678</v>
      </c>
      <c r="P845">
        <v>112768</v>
      </c>
      <c r="Q845" t="s">
        <v>14675</v>
      </c>
      <c r="R845" t="s">
        <v>14675</v>
      </c>
      <c r="S845" t="s">
        <v>14686</v>
      </c>
    </row>
    <row r="846" spans="1:19" ht="15" customHeight="1" x14ac:dyDescent="0.25">
      <c r="A846" t="s">
        <v>45</v>
      </c>
      <c r="B846" t="s">
        <v>46</v>
      </c>
      <c r="C846">
        <v>820397</v>
      </c>
      <c r="D846" s="1">
        <v>43914</v>
      </c>
      <c r="E846" s="2">
        <v>0.49016203703703703</v>
      </c>
      <c r="F846" t="s">
        <v>21</v>
      </c>
      <c r="G846">
        <v>3889</v>
      </c>
      <c r="H846">
        <v>120</v>
      </c>
      <c r="I846">
        <v>0</v>
      </c>
      <c r="J846" t="s">
        <v>12287</v>
      </c>
      <c r="L846" t="s">
        <v>12288</v>
      </c>
      <c r="M846" s="4">
        <v>43914.490162037036</v>
      </c>
      <c r="N846" t="s">
        <v>12288</v>
      </c>
      <c r="O846" t="s">
        <v>14678</v>
      </c>
      <c r="P846">
        <v>4009</v>
      </c>
      <c r="Q846" t="s">
        <v>14679</v>
      </c>
      <c r="R846" t="s">
        <v>14675</v>
      </c>
      <c r="S846" t="s">
        <v>14686</v>
      </c>
    </row>
    <row r="847" spans="1:19" ht="15" customHeight="1" x14ac:dyDescent="0.25">
      <c r="A847" t="s">
        <v>45</v>
      </c>
      <c r="B847" t="s">
        <v>46</v>
      </c>
      <c r="C847">
        <v>818594</v>
      </c>
      <c r="D847" s="1">
        <v>43913</v>
      </c>
      <c r="E847" s="2">
        <v>0.66738425925925926</v>
      </c>
      <c r="F847" t="s">
        <v>21</v>
      </c>
      <c r="G847">
        <v>5199</v>
      </c>
      <c r="H847">
        <v>99</v>
      </c>
      <c r="I847">
        <v>0</v>
      </c>
      <c r="J847" t="s">
        <v>12321</v>
      </c>
      <c r="L847" t="s">
        <v>12322</v>
      </c>
      <c r="M847" s="4">
        <v>43913.667384259257</v>
      </c>
      <c r="N847" t="s">
        <v>12322</v>
      </c>
      <c r="O847" t="s">
        <v>14678</v>
      </c>
      <c r="P847">
        <v>5298</v>
      </c>
      <c r="Q847" t="s">
        <v>14679</v>
      </c>
      <c r="R847" t="s">
        <v>14675</v>
      </c>
      <c r="S847" t="s">
        <v>14690</v>
      </c>
    </row>
    <row r="848" spans="1:19" ht="15" customHeight="1" x14ac:dyDescent="0.25">
      <c r="A848" t="s">
        <v>45</v>
      </c>
      <c r="B848" t="s">
        <v>46</v>
      </c>
      <c r="C848">
        <v>818594</v>
      </c>
      <c r="D848" s="1">
        <v>43913</v>
      </c>
      <c r="E848" s="2">
        <v>0.55237268518518523</v>
      </c>
      <c r="F848" t="s">
        <v>15</v>
      </c>
      <c r="G848">
        <v>3296</v>
      </c>
      <c r="H848">
        <v>90</v>
      </c>
      <c r="I848">
        <v>53504</v>
      </c>
      <c r="J848" t="s">
        <v>12329</v>
      </c>
      <c r="K848" t="s">
        <v>12330</v>
      </c>
      <c r="L848" t="s">
        <v>12331</v>
      </c>
      <c r="M848" s="4">
        <v>43913.552372685182</v>
      </c>
      <c r="N848" t="s">
        <v>15634</v>
      </c>
      <c r="O848" t="s">
        <v>14678</v>
      </c>
      <c r="P848">
        <v>3386</v>
      </c>
      <c r="Q848" t="s">
        <v>14675</v>
      </c>
      <c r="R848" t="s">
        <v>14676</v>
      </c>
      <c r="S848" t="s">
        <v>14690</v>
      </c>
    </row>
    <row r="849" spans="1:19" ht="15" customHeight="1" x14ac:dyDescent="0.25">
      <c r="A849" t="s">
        <v>45</v>
      </c>
      <c r="B849" t="s">
        <v>46</v>
      </c>
      <c r="C849">
        <v>816374</v>
      </c>
      <c r="D849" s="1">
        <v>43912</v>
      </c>
      <c r="E849" s="2">
        <v>0.72824074074074074</v>
      </c>
      <c r="F849" t="s">
        <v>10</v>
      </c>
      <c r="G849">
        <v>208215</v>
      </c>
      <c r="H849">
        <v>454</v>
      </c>
      <c r="I849">
        <v>0</v>
      </c>
      <c r="J849" t="s">
        <v>12340</v>
      </c>
      <c r="L849" t="s">
        <v>12341</v>
      </c>
      <c r="M849" s="4">
        <v>43912.72824074074</v>
      </c>
      <c r="N849" t="s">
        <v>12341</v>
      </c>
      <c r="O849" t="s">
        <v>14678</v>
      </c>
      <c r="P849">
        <v>208669</v>
      </c>
      <c r="Q849" t="s">
        <v>14675</v>
      </c>
      <c r="R849" t="s">
        <v>14675</v>
      </c>
      <c r="S849" t="s">
        <v>14696</v>
      </c>
    </row>
    <row r="850" spans="1:19" ht="15" customHeight="1" x14ac:dyDescent="0.25">
      <c r="A850" t="s">
        <v>45</v>
      </c>
      <c r="B850" t="s">
        <v>46</v>
      </c>
      <c r="C850">
        <v>816374</v>
      </c>
      <c r="D850" s="1">
        <v>43912</v>
      </c>
      <c r="E850" s="2">
        <v>0.51412037037037039</v>
      </c>
      <c r="F850" t="s">
        <v>10</v>
      </c>
      <c r="G850">
        <v>108178</v>
      </c>
      <c r="H850">
        <v>606</v>
      </c>
      <c r="I850">
        <v>0</v>
      </c>
      <c r="J850" t="s">
        <v>12348</v>
      </c>
      <c r="L850" t="s">
        <v>12349</v>
      </c>
      <c r="M850" s="4">
        <v>43912.514120370368</v>
      </c>
      <c r="N850" t="s">
        <v>12349</v>
      </c>
      <c r="O850" t="s">
        <v>14678</v>
      </c>
      <c r="P850">
        <v>108784</v>
      </c>
      <c r="Q850" t="s">
        <v>14675</v>
      </c>
      <c r="R850" t="s">
        <v>14675</v>
      </c>
      <c r="S850" t="s">
        <v>14696</v>
      </c>
    </row>
    <row r="851" spans="1:19" ht="15" customHeight="1" x14ac:dyDescent="0.25">
      <c r="A851" t="s">
        <v>45</v>
      </c>
      <c r="B851" t="s">
        <v>46</v>
      </c>
      <c r="C851">
        <v>814462</v>
      </c>
      <c r="D851" s="1">
        <v>43911</v>
      </c>
      <c r="E851" s="2">
        <v>0.72326388888888893</v>
      </c>
      <c r="F851" t="s">
        <v>15</v>
      </c>
      <c r="G851">
        <v>10614</v>
      </c>
      <c r="H851">
        <v>328</v>
      </c>
      <c r="I851">
        <v>95631</v>
      </c>
      <c r="J851" t="s">
        <v>12360</v>
      </c>
      <c r="K851" t="s">
        <v>12361</v>
      </c>
      <c r="L851" t="s">
        <v>12362</v>
      </c>
      <c r="M851" s="4">
        <v>43911.723263888889</v>
      </c>
      <c r="N851" t="s">
        <v>15635</v>
      </c>
      <c r="O851" t="s">
        <v>14678</v>
      </c>
      <c r="P851">
        <v>10942</v>
      </c>
      <c r="Q851" t="s">
        <v>14675</v>
      </c>
      <c r="R851" t="s">
        <v>14676</v>
      </c>
      <c r="S851" t="s">
        <v>14697</v>
      </c>
    </row>
    <row r="852" spans="1:19" ht="15" customHeight="1" x14ac:dyDescent="0.25">
      <c r="A852" t="s">
        <v>45</v>
      </c>
      <c r="B852" t="s">
        <v>46</v>
      </c>
      <c r="C852">
        <v>814462</v>
      </c>
      <c r="D852" s="1">
        <v>43911</v>
      </c>
      <c r="E852" s="2">
        <v>0.6010416666666667</v>
      </c>
      <c r="F852" t="s">
        <v>21</v>
      </c>
      <c r="G852">
        <v>3552</v>
      </c>
      <c r="H852">
        <v>60</v>
      </c>
      <c r="I852">
        <v>0</v>
      </c>
      <c r="J852" t="s">
        <v>12363</v>
      </c>
      <c r="L852" t="s">
        <v>12364</v>
      </c>
      <c r="M852" s="4">
        <v>43911.601041666669</v>
      </c>
      <c r="N852" t="s">
        <v>12364</v>
      </c>
      <c r="O852" t="s">
        <v>14678</v>
      </c>
      <c r="P852">
        <v>3612</v>
      </c>
      <c r="Q852" t="s">
        <v>14679</v>
      </c>
      <c r="R852" t="s">
        <v>14675</v>
      </c>
      <c r="S852" t="s">
        <v>14697</v>
      </c>
    </row>
    <row r="853" spans="1:19" ht="15" customHeight="1" x14ac:dyDescent="0.25">
      <c r="A853" t="s">
        <v>45</v>
      </c>
      <c r="B853" t="s">
        <v>46</v>
      </c>
      <c r="C853">
        <v>814462</v>
      </c>
      <c r="D853" s="1">
        <v>43911</v>
      </c>
      <c r="E853" s="2">
        <v>0.51069444444444445</v>
      </c>
      <c r="F853" t="s">
        <v>10</v>
      </c>
      <c r="G853">
        <v>153830</v>
      </c>
      <c r="H853">
        <v>505</v>
      </c>
      <c r="I853">
        <v>0</v>
      </c>
      <c r="J853" t="s">
        <v>12371</v>
      </c>
      <c r="L853" t="s">
        <v>12372</v>
      </c>
      <c r="M853" s="4">
        <v>43911.510694444441</v>
      </c>
      <c r="N853" t="s">
        <v>12372</v>
      </c>
      <c r="O853" t="s">
        <v>14678</v>
      </c>
      <c r="P853">
        <v>154335</v>
      </c>
      <c r="Q853" t="s">
        <v>14675</v>
      </c>
      <c r="R853" t="s">
        <v>14675</v>
      </c>
      <c r="S853" t="s">
        <v>14697</v>
      </c>
    </row>
    <row r="854" spans="1:19" ht="15" customHeight="1" x14ac:dyDescent="0.25">
      <c r="A854" t="s">
        <v>45</v>
      </c>
      <c r="B854" t="s">
        <v>46</v>
      </c>
      <c r="C854">
        <v>812619</v>
      </c>
      <c r="D854" s="1">
        <v>43910</v>
      </c>
      <c r="E854" s="2">
        <v>0.81499999999999995</v>
      </c>
      <c r="F854" t="s">
        <v>15</v>
      </c>
      <c r="G854">
        <v>19504</v>
      </c>
      <c r="H854">
        <v>282</v>
      </c>
      <c r="I854">
        <v>152898</v>
      </c>
      <c r="J854" t="s">
        <v>12377</v>
      </c>
      <c r="K854" t="s">
        <v>12378</v>
      </c>
      <c r="L854" t="s">
        <v>12379</v>
      </c>
      <c r="M854" s="4">
        <v>43910.815000000002</v>
      </c>
      <c r="N854" t="s">
        <v>15636</v>
      </c>
      <c r="O854" t="s">
        <v>14678</v>
      </c>
      <c r="P854">
        <v>19786</v>
      </c>
      <c r="Q854" t="s">
        <v>14675</v>
      </c>
      <c r="R854" t="s">
        <v>14684</v>
      </c>
      <c r="S854" t="s">
        <v>14701</v>
      </c>
    </row>
    <row r="855" spans="1:19" ht="15" customHeight="1" x14ac:dyDescent="0.25">
      <c r="A855" t="s">
        <v>45</v>
      </c>
      <c r="B855" t="s">
        <v>46</v>
      </c>
      <c r="C855">
        <v>812619</v>
      </c>
      <c r="D855" s="1">
        <v>43910</v>
      </c>
      <c r="E855" s="2">
        <v>0.65670138888888896</v>
      </c>
      <c r="F855" t="s">
        <v>21</v>
      </c>
      <c r="G855">
        <v>5393</v>
      </c>
      <c r="H855">
        <v>140</v>
      </c>
      <c r="I855">
        <v>0</v>
      </c>
      <c r="J855" t="s">
        <v>12387</v>
      </c>
      <c r="L855" t="s">
        <v>12388</v>
      </c>
      <c r="M855" s="4">
        <v>43910.656701388885</v>
      </c>
      <c r="N855" t="s">
        <v>12388</v>
      </c>
      <c r="O855" t="s">
        <v>14678</v>
      </c>
      <c r="P855">
        <v>5533</v>
      </c>
      <c r="Q855" t="s">
        <v>14679</v>
      </c>
      <c r="R855" t="s">
        <v>14675</v>
      </c>
      <c r="S855" t="s">
        <v>14701</v>
      </c>
    </row>
    <row r="856" spans="1:19" ht="15" customHeight="1" x14ac:dyDescent="0.25">
      <c r="A856" t="s">
        <v>45</v>
      </c>
      <c r="B856" t="s">
        <v>46</v>
      </c>
      <c r="C856">
        <v>812619</v>
      </c>
      <c r="D856" s="1">
        <v>43910</v>
      </c>
      <c r="E856" s="2">
        <v>0.54238425925925926</v>
      </c>
      <c r="F856" t="s">
        <v>15</v>
      </c>
      <c r="G856">
        <v>1494</v>
      </c>
      <c r="H856">
        <v>29</v>
      </c>
      <c r="I856">
        <v>34086</v>
      </c>
      <c r="J856" t="s">
        <v>12395</v>
      </c>
      <c r="K856" t="s">
        <v>12396</v>
      </c>
      <c r="L856" t="s">
        <v>12397</v>
      </c>
      <c r="M856" s="4">
        <v>43910.542384259257</v>
      </c>
      <c r="N856" t="s">
        <v>15638</v>
      </c>
      <c r="O856" t="s">
        <v>14678</v>
      </c>
      <c r="P856">
        <v>1523</v>
      </c>
      <c r="Q856" t="s">
        <v>14675</v>
      </c>
      <c r="R856" t="s">
        <v>14676</v>
      </c>
      <c r="S856" t="s">
        <v>14701</v>
      </c>
    </row>
    <row r="857" spans="1:19" ht="15" customHeight="1" x14ac:dyDescent="0.25">
      <c r="A857" t="s">
        <v>45</v>
      </c>
      <c r="B857" t="s">
        <v>46</v>
      </c>
      <c r="C857">
        <v>810825</v>
      </c>
      <c r="D857" s="1">
        <v>43909</v>
      </c>
      <c r="E857" s="2">
        <v>0.76069444444444445</v>
      </c>
      <c r="F857" t="s">
        <v>21</v>
      </c>
      <c r="G857">
        <v>2910</v>
      </c>
      <c r="H857">
        <v>33</v>
      </c>
      <c r="I857">
        <v>0</v>
      </c>
      <c r="J857" t="s">
        <v>12408</v>
      </c>
      <c r="L857" t="s">
        <v>12409</v>
      </c>
      <c r="M857" s="4">
        <v>43909.760694444441</v>
      </c>
      <c r="N857" t="s">
        <v>12409</v>
      </c>
      <c r="O857" t="s">
        <v>14678</v>
      </c>
      <c r="P857">
        <v>2943</v>
      </c>
      <c r="Q857" t="s">
        <v>14679</v>
      </c>
      <c r="R857" t="s">
        <v>14675</v>
      </c>
      <c r="S857" t="s">
        <v>14677</v>
      </c>
    </row>
    <row r="858" spans="1:19" ht="15" customHeight="1" x14ac:dyDescent="0.25">
      <c r="A858" t="s">
        <v>45</v>
      </c>
      <c r="B858" t="s">
        <v>46</v>
      </c>
      <c r="C858">
        <v>810825</v>
      </c>
      <c r="D858" s="1">
        <v>43909</v>
      </c>
      <c r="E858" s="2">
        <v>0.51739583333333339</v>
      </c>
      <c r="F858" t="s">
        <v>21</v>
      </c>
      <c r="G858">
        <v>13368</v>
      </c>
      <c r="H858">
        <v>508</v>
      </c>
      <c r="I858">
        <v>0</v>
      </c>
      <c r="J858" t="s">
        <v>12420</v>
      </c>
      <c r="L858" t="s">
        <v>12421</v>
      </c>
      <c r="M858" s="4">
        <v>43909.517395833333</v>
      </c>
      <c r="N858" t="s">
        <v>12421</v>
      </c>
      <c r="O858" t="s">
        <v>14678</v>
      </c>
      <c r="P858">
        <v>13876</v>
      </c>
      <c r="Q858" t="s">
        <v>14679</v>
      </c>
      <c r="R858" t="s">
        <v>14675</v>
      </c>
      <c r="S858" t="s">
        <v>14677</v>
      </c>
    </row>
    <row r="859" spans="1:19" ht="15" customHeight="1" x14ac:dyDescent="0.25">
      <c r="A859" t="s">
        <v>45</v>
      </c>
      <c r="B859" t="s">
        <v>46</v>
      </c>
      <c r="C859">
        <v>809142</v>
      </c>
      <c r="D859" s="1">
        <v>43908</v>
      </c>
      <c r="E859" s="2">
        <v>0.76824074074074078</v>
      </c>
      <c r="F859" t="s">
        <v>15</v>
      </c>
      <c r="G859">
        <v>12403</v>
      </c>
      <c r="H859">
        <v>698</v>
      </c>
      <c r="I859">
        <v>132718</v>
      </c>
      <c r="J859" t="s">
        <v>12427</v>
      </c>
      <c r="K859" t="s">
        <v>12428</v>
      </c>
      <c r="L859" t="s">
        <v>12429</v>
      </c>
      <c r="M859" s="4">
        <v>43908.768240740741</v>
      </c>
      <c r="N859" t="s">
        <v>15640</v>
      </c>
      <c r="O859" t="s">
        <v>14678</v>
      </c>
      <c r="P859">
        <v>13101</v>
      </c>
      <c r="Q859" t="s">
        <v>14675</v>
      </c>
      <c r="R859" t="s">
        <v>14676</v>
      </c>
      <c r="S859" t="s">
        <v>14680</v>
      </c>
    </row>
    <row r="860" spans="1:19" ht="15" customHeight="1" x14ac:dyDescent="0.25">
      <c r="A860" t="s">
        <v>45</v>
      </c>
      <c r="B860" t="s">
        <v>46</v>
      </c>
      <c r="C860">
        <v>809142</v>
      </c>
      <c r="D860" s="1">
        <v>43908</v>
      </c>
      <c r="E860" s="2">
        <v>0.51790509259259265</v>
      </c>
      <c r="F860" t="s">
        <v>21</v>
      </c>
      <c r="G860">
        <v>3872</v>
      </c>
      <c r="H860">
        <v>69</v>
      </c>
      <c r="I860">
        <v>2830</v>
      </c>
      <c r="J860" t="s">
        <v>12444</v>
      </c>
      <c r="L860" t="s">
        <v>12445</v>
      </c>
      <c r="M860" s="4">
        <v>43908.517905092594</v>
      </c>
      <c r="N860" t="s">
        <v>12445</v>
      </c>
      <c r="O860" t="s">
        <v>14678</v>
      </c>
      <c r="P860">
        <v>3941</v>
      </c>
      <c r="Q860" t="s">
        <v>14687</v>
      </c>
      <c r="R860" t="s">
        <v>14676</v>
      </c>
      <c r="S860" t="s">
        <v>14680</v>
      </c>
    </row>
    <row r="861" spans="1:19" ht="15" customHeight="1" x14ac:dyDescent="0.25">
      <c r="A861" t="s">
        <v>45</v>
      </c>
      <c r="B861" t="s">
        <v>46</v>
      </c>
      <c r="C861">
        <v>807885</v>
      </c>
      <c r="D861" s="1">
        <v>43907</v>
      </c>
      <c r="E861" s="2">
        <v>0.76399305555555552</v>
      </c>
      <c r="F861" t="s">
        <v>21</v>
      </c>
      <c r="G861">
        <v>4970</v>
      </c>
      <c r="H861">
        <v>108</v>
      </c>
      <c r="I861">
        <v>0</v>
      </c>
      <c r="J861" t="s">
        <v>12458</v>
      </c>
      <c r="L861" t="s">
        <v>12459</v>
      </c>
      <c r="M861" s="4">
        <v>43907.763993055552</v>
      </c>
      <c r="N861" t="s">
        <v>12459</v>
      </c>
      <c r="O861" t="s">
        <v>14678</v>
      </c>
      <c r="P861">
        <v>5078</v>
      </c>
      <c r="Q861" t="s">
        <v>14679</v>
      </c>
      <c r="R861" t="s">
        <v>14675</v>
      </c>
      <c r="S861" t="s">
        <v>14686</v>
      </c>
    </row>
    <row r="862" spans="1:19" ht="15" customHeight="1" x14ac:dyDescent="0.25">
      <c r="A862" t="s">
        <v>45</v>
      </c>
      <c r="B862" t="s">
        <v>46</v>
      </c>
      <c r="C862">
        <v>807885</v>
      </c>
      <c r="D862" s="1">
        <v>43907</v>
      </c>
      <c r="E862" s="2">
        <v>0.52829861111111109</v>
      </c>
      <c r="F862" t="s">
        <v>21</v>
      </c>
      <c r="G862">
        <v>5421</v>
      </c>
      <c r="H862">
        <v>35</v>
      </c>
      <c r="I862">
        <v>0</v>
      </c>
      <c r="J862" t="s">
        <v>12472</v>
      </c>
      <c r="L862" t="s">
        <v>12473</v>
      </c>
      <c r="M862" s="4">
        <v>43907.528298611112</v>
      </c>
      <c r="N862" t="s">
        <v>12473</v>
      </c>
      <c r="O862" t="s">
        <v>14678</v>
      </c>
      <c r="P862">
        <v>5456</v>
      </c>
      <c r="Q862" t="s">
        <v>14679</v>
      </c>
      <c r="R862" t="s">
        <v>14675</v>
      </c>
      <c r="S862" t="s">
        <v>14686</v>
      </c>
    </row>
    <row r="863" spans="1:19" ht="15" customHeight="1" x14ac:dyDescent="0.25">
      <c r="A863" t="s">
        <v>45</v>
      </c>
      <c r="B863" t="s">
        <v>46</v>
      </c>
      <c r="C863">
        <v>806671</v>
      </c>
      <c r="D863" s="1">
        <v>43906</v>
      </c>
      <c r="E863" s="2">
        <v>0.69157407407407412</v>
      </c>
      <c r="F863" t="s">
        <v>21</v>
      </c>
      <c r="G863">
        <v>8049</v>
      </c>
      <c r="H863">
        <v>515</v>
      </c>
      <c r="I863">
        <v>0</v>
      </c>
      <c r="J863" t="s">
        <v>12483</v>
      </c>
      <c r="L863" t="s">
        <v>12484</v>
      </c>
      <c r="M863" s="4">
        <v>43906.691574074073</v>
      </c>
      <c r="N863" t="s">
        <v>12484</v>
      </c>
      <c r="O863" t="s">
        <v>14678</v>
      </c>
      <c r="P863">
        <v>8564</v>
      </c>
      <c r="Q863" t="s">
        <v>14679</v>
      </c>
      <c r="R863" t="s">
        <v>14675</v>
      </c>
      <c r="S863" t="s">
        <v>14690</v>
      </c>
    </row>
    <row r="864" spans="1:19" ht="15" customHeight="1" x14ac:dyDescent="0.25">
      <c r="A864" t="s">
        <v>45</v>
      </c>
      <c r="B864" t="s">
        <v>46</v>
      </c>
      <c r="C864">
        <v>806671</v>
      </c>
      <c r="D864" s="1">
        <v>43906</v>
      </c>
      <c r="E864" s="2">
        <v>0.58368055555555554</v>
      </c>
      <c r="F864" t="s">
        <v>15</v>
      </c>
      <c r="G864">
        <v>13244</v>
      </c>
      <c r="H864">
        <v>151</v>
      </c>
      <c r="I864">
        <v>281332</v>
      </c>
      <c r="J864" t="s">
        <v>12485</v>
      </c>
      <c r="K864" t="s">
        <v>12486</v>
      </c>
      <c r="L864" t="s">
        <v>12487</v>
      </c>
      <c r="M864" s="4">
        <v>43906.583680555559</v>
      </c>
      <c r="N864" t="s">
        <v>15642</v>
      </c>
      <c r="O864" t="s">
        <v>14678</v>
      </c>
      <c r="P864">
        <v>13395</v>
      </c>
      <c r="Q864" t="s">
        <v>14675</v>
      </c>
      <c r="R864" t="s">
        <v>14684</v>
      </c>
      <c r="S864" t="s">
        <v>14690</v>
      </c>
    </row>
    <row r="865" spans="1:19" ht="15" customHeight="1" x14ac:dyDescent="0.25">
      <c r="A865" t="s">
        <v>45</v>
      </c>
      <c r="B865" t="s">
        <v>46</v>
      </c>
      <c r="C865">
        <v>805501</v>
      </c>
      <c r="D865" s="1">
        <v>43905</v>
      </c>
      <c r="E865" s="2">
        <v>0.64607638888888885</v>
      </c>
      <c r="F865" t="s">
        <v>15</v>
      </c>
      <c r="G865">
        <v>13561</v>
      </c>
      <c r="H865">
        <v>690</v>
      </c>
      <c r="I865">
        <v>150589</v>
      </c>
      <c r="J865" t="s">
        <v>12505</v>
      </c>
      <c r="K865" t="s">
        <v>12506</v>
      </c>
      <c r="L865" t="s">
        <v>12507</v>
      </c>
      <c r="M865" s="4">
        <v>43905.64607638889</v>
      </c>
      <c r="N865" t="s">
        <v>15644</v>
      </c>
      <c r="O865" t="s">
        <v>14678</v>
      </c>
      <c r="P865">
        <v>14251</v>
      </c>
      <c r="Q865" t="s">
        <v>14675</v>
      </c>
      <c r="R865" t="s">
        <v>14684</v>
      </c>
      <c r="S865" t="s">
        <v>14696</v>
      </c>
    </row>
    <row r="866" spans="1:19" ht="15" customHeight="1" x14ac:dyDescent="0.25">
      <c r="A866" t="s">
        <v>45</v>
      </c>
      <c r="B866" t="s">
        <v>46</v>
      </c>
      <c r="C866">
        <v>805501</v>
      </c>
      <c r="D866" s="1">
        <v>43905</v>
      </c>
      <c r="E866" s="2">
        <v>0.51740740740740743</v>
      </c>
      <c r="F866" t="s">
        <v>10</v>
      </c>
      <c r="G866">
        <v>309801</v>
      </c>
      <c r="H866">
        <v>424</v>
      </c>
      <c r="I866">
        <v>0</v>
      </c>
      <c r="J866" t="s">
        <v>12514</v>
      </c>
      <c r="L866" t="s">
        <v>12515</v>
      </c>
      <c r="M866" s="4">
        <v>43905.517407407409</v>
      </c>
      <c r="N866" t="s">
        <v>12515</v>
      </c>
      <c r="O866" t="s">
        <v>14678</v>
      </c>
      <c r="P866">
        <v>310225</v>
      </c>
      <c r="Q866" t="s">
        <v>14675</v>
      </c>
      <c r="R866" t="s">
        <v>14675</v>
      </c>
      <c r="S866" t="s">
        <v>14696</v>
      </c>
    </row>
    <row r="867" spans="1:19" ht="15" customHeight="1" x14ac:dyDescent="0.25">
      <c r="A867" t="s">
        <v>45</v>
      </c>
      <c r="B867" t="s">
        <v>46</v>
      </c>
      <c r="C867">
        <v>804270</v>
      </c>
      <c r="D867" s="1">
        <v>43904</v>
      </c>
      <c r="E867" s="2">
        <v>0.62527777777777771</v>
      </c>
      <c r="F867" t="s">
        <v>21</v>
      </c>
      <c r="G867">
        <v>5356</v>
      </c>
      <c r="H867">
        <v>40</v>
      </c>
      <c r="I867">
        <v>0</v>
      </c>
      <c r="J867" t="s">
        <v>12526</v>
      </c>
      <c r="L867" t="s">
        <v>12527</v>
      </c>
      <c r="M867" s="4">
        <v>43904.625277777777</v>
      </c>
      <c r="N867" t="s">
        <v>12527</v>
      </c>
      <c r="O867" t="s">
        <v>14678</v>
      </c>
      <c r="P867">
        <v>5396</v>
      </c>
      <c r="Q867" t="s">
        <v>14679</v>
      </c>
      <c r="R867" t="s">
        <v>14675</v>
      </c>
      <c r="S867" t="s">
        <v>14697</v>
      </c>
    </row>
    <row r="868" spans="1:19" ht="15" customHeight="1" x14ac:dyDescent="0.25">
      <c r="A868" t="s">
        <v>45</v>
      </c>
      <c r="B868" t="s">
        <v>46</v>
      </c>
      <c r="C868">
        <v>804270</v>
      </c>
      <c r="D868" s="1">
        <v>43904</v>
      </c>
      <c r="E868" s="2">
        <v>0.50017361111111114</v>
      </c>
      <c r="F868" t="s">
        <v>21</v>
      </c>
      <c r="G868">
        <v>6659</v>
      </c>
      <c r="H868">
        <v>52</v>
      </c>
      <c r="I868">
        <v>0</v>
      </c>
      <c r="J868" t="s">
        <v>12540</v>
      </c>
      <c r="L868" t="s">
        <v>12541</v>
      </c>
      <c r="M868" s="4">
        <v>43904.500173611108</v>
      </c>
      <c r="N868" t="s">
        <v>12541</v>
      </c>
      <c r="O868" t="s">
        <v>14678</v>
      </c>
      <c r="P868">
        <v>6711</v>
      </c>
      <c r="Q868" t="s">
        <v>14679</v>
      </c>
      <c r="R868" t="s">
        <v>14675</v>
      </c>
      <c r="S868" t="s">
        <v>14697</v>
      </c>
    </row>
    <row r="869" spans="1:19" ht="15" customHeight="1" x14ac:dyDescent="0.25">
      <c r="A869" t="s">
        <v>45</v>
      </c>
      <c r="B869" t="s">
        <v>46</v>
      </c>
      <c r="C869">
        <v>803007</v>
      </c>
      <c r="D869" s="1">
        <v>43903</v>
      </c>
      <c r="E869" s="2">
        <v>0.71910879629629632</v>
      </c>
      <c r="F869" t="s">
        <v>10</v>
      </c>
      <c r="G869">
        <v>3685</v>
      </c>
      <c r="H869">
        <v>398</v>
      </c>
      <c r="I869">
        <v>0</v>
      </c>
      <c r="J869" t="s">
        <v>12550</v>
      </c>
      <c r="L869" t="s">
        <v>12551</v>
      </c>
      <c r="M869" s="4">
        <v>43903.719108796293</v>
      </c>
      <c r="N869" t="s">
        <v>12551</v>
      </c>
      <c r="O869" t="s">
        <v>14678</v>
      </c>
      <c r="P869">
        <v>4083</v>
      </c>
      <c r="Q869" t="s">
        <v>14675</v>
      </c>
      <c r="R869" t="s">
        <v>14675</v>
      </c>
      <c r="S869" t="s">
        <v>14701</v>
      </c>
    </row>
    <row r="870" spans="1:19" ht="15" customHeight="1" x14ac:dyDescent="0.25">
      <c r="A870" t="s">
        <v>45</v>
      </c>
      <c r="B870" t="s">
        <v>46</v>
      </c>
      <c r="C870">
        <v>803007</v>
      </c>
      <c r="D870" s="1">
        <v>43903</v>
      </c>
      <c r="E870" s="2">
        <v>0.54202546296296295</v>
      </c>
      <c r="F870" t="s">
        <v>15</v>
      </c>
      <c r="G870">
        <v>4380</v>
      </c>
      <c r="H870">
        <v>151</v>
      </c>
      <c r="I870">
        <v>54977</v>
      </c>
      <c r="J870" t="s">
        <v>12554</v>
      </c>
      <c r="K870" t="s">
        <v>12555</v>
      </c>
      <c r="L870" t="s">
        <v>12556</v>
      </c>
      <c r="M870" s="4">
        <v>43903.542025462964</v>
      </c>
      <c r="N870" t="s">
        <v>15645</v>
      </c>
      <c r="O870" t="s">
        <v>14678</v>
      </c>
      <c r="P870">
        <v>4531</v>
      </c>
      <c r="Q870" t="s">
        <v>14675</v>
      </c>
      <c r="R870" t="s">
        <v>14676</v>
      </c>
      <c r="S870" t="s">
        <v>14701</v>
      </c>
    </row>
    <row r="871" spans="1:19" ht="15" customHeight="1" x14ac:dyDescent="0.25">
      <c r="A871" t="s">
        <v>45</v>
      </c>
      <c r="B871" t="s">
        <v>46</v>
      </c>
      <c r="C871">
        <v>801610</v>
      </c>
      <c r="D871" s="1">
        <v>43902</v>
      </c>
      <c r="E871" s="2">
        <v>0.7960532407407408</v>
      </c>
      <c r="F871" t="s">
        <v>21</v>
      </c>
      <c r="G871">
        <v>5860</v>
      </c>
      <c r="H871">
        <v>55</v>
      </c>
      <c r="I871">
        <v>0</v>
      </c>
      <c r="J871" t="s">
        <v>12569</v>
      </c>
      <c r="L871" t="s">
        <v>12570</v>
      </c>
      <c r="M871" s="4">
        <v>43902.796053240738</v>
      </c>
      <c r="N871" t="s">
        <v>12570</v>
      </c>
      <c r="O871" t="s">
        <v>14678</v>
      </c>
      <c r="P871">
        <v>5915</v>
      </c>
      <c r="Q871" t="s">
        <v>14679</v>
      </c>
      <c r="R871" t="s">
        <v>14675</v>
      </c>
      <c r="S871" t="s">
        <v>14677</v>
      </c>
    </row>
    <row r="872" spans="1:19" ht="15" customHeight="1" x14ac:dyDescent="0.25">
      <c r="A872" t="s">
        <v>45</v>
      </c>
      <c r="B872" t="s">
        <v>46</v>
      </c>
      <c r="C872">
        <v>801610</v>
      </c>
      <c r="D872" s="1">
        <v>43902</v>
      </c>
      <c r="E872" s="2">
        <v>0.59416666666666662</v>
      </c>
      <c r="F872" t="s">
        <v>21</v>
      </c>
      <c r="G872">
        <v>13744</v>
      </c>
      <c r="H872">
        <v>189</v>
      </c>
      <c r="I872">
        <v>0</v>
      </c>
      <c r="J872" t="s">
        <v>12579</v>
      </c>
      <c r="L872" t="s">
        <v>12580</v>
      </c>
      <c r="M872" s="4">
        <v>43902.594166666669</v>
      </c>
      <c r="N872" t="s">
        <v>12580</v>
      </c>
      <c r="O872" t="s">
        <v>14678</v>
      </c>
      <c r="P872">
        <v>13933</v>
      </c>
      <c r="Q872" t="s">
        <v>14679</v>
      </c>
      <c r="R872" t="s">
        <v>14675</v>
      </c>
      <c r="S872" t="s">
        <v>14677</v>
      </c>
    </row>
    <row r="873" spans="1:19" ht="15" customHeight="1" x14ac:dyDescent="0.25">
      <c r="A873" t="s">
        <v>45</v>
      </c>
      <c r="B873" t="s">
        <v>46</v>
      </c>
      <c r="C873">
        <v>800282</v>
      </c>
      <c r="D873" s="1">
        <v>43901</v>
      </c>
      <c r="E873" s="2">
        <v>0.83359953703703704</v>
      </c>
      <c r="F873" t="s">
        <v>10</v>
      </c>
      <c r="G873">
        <v>12435</v>
      </c>
      <c r="H873">
        <v>182</v>
      </c>
      <c r="I873">
        <v>0</v>
      </c>
      <c r="J873" t="s">
        <v>12589</v>
      </c>
      <c r="L873" t="s">
        <v>12590</v>
      </c>
      <c r="M873" s="4">
        <v>43901.833599537036</v>
      </c>
      <c r="N873" t="s">
        <v>12590</v>
      </c>
      <c r="O873" t="s">
        <v>14678</v>
      </c>
      <c r="P873">
        <v>12617</v>
      </c>
      <c r="Q873" t="s">
        <v>14675</v>
      </c>
      <c r="R873" t="s">
        <v>14675</v>
      </c>
      <c r="S873" t="s">
        <v>14680</v>
      </c>
    </row>
    <row r="874" spans="1:19" ht="15" customHeight="1" x14ac:dyDescent="0.25">
      <c r="A874" t="s">
        <v>45</v>
      </c>
      <c r="B874" t="s">
        <v>46</v>
      </c>
      <c r="C874">
        <v>800282</v>
      </c>
      <c r="D874" s="1">
        <v>43901</v>
      </c>
      <c r="E874" s="2">
        <v>0.76149305555555558</v>
      </c>
      <c r="F874" t="s">
        <v>21</v>
      </c>
      <c r="G874">
        <v>3881</v>
      </c>
      <c r="H874">
        <v>33</v>
      </c>
      <c r="I874">
        <v>0</v>
      </c>
      <c r="J874" t="s">
        <v>12591</v>
      </c>
      <c r="L874" t="s">
        <v>12592</v>
      </c>
      <c r="M874" s="4">
        <v>43901.761493055557</v>
      </c>
      <c r="N874" t="s">
        <v>12592</v>
      </c>
      <c r="O874" t="s">
        <v>14678</v>
      </c>
      <c r="P874">
        <v>3914</v>
      </c>
      <c r="Q874" t="s">
        <v>14679</v>
      </c>
      <c r="R874" t="s">
        <v>14675</v>
      </c>
      <c r="S874" t="s">
        <v>14680</v>
      </c>
    </row>
    <row r="875" spans="1:19" ht="15" customHeight="1" x14ac:dyDescent="0.25">
      <c r="A875" t="s">
        <v>45</v>
      </c>
      <c r="B875" t="s">
        <v>46</v>
      </c>
      <c r="C875">
        <v>800282</v>
      </c>
      <c r="D875" s="1">
        <v>43901</v>
      </c>
      <c r="E875" s="2">
        <v>0.60797453703703697</v>
      </c>
      <c r="F875" t="s">
        <v>10</v>
      </c>
      <c r="G875">
        <v>64655</v>
      </c>
      <c r="H875">
        <v>761</v>
      </c>
      <c r="I875">
        <v>0</v>
      </c>
      <c r="J875" t="s">
        <v>12599</v>
      </c>
      <c r="L875" t="s">
        <v>12600</v>
      </c>
      <c r="M875" s="4">
        <v>43901.607974537037</v>
      </c>
      <c r="N875" t="s">
        <v>12600</v>
      </c>
      <c r="O875" t="s">
        <v>14678</v>
      </c>
      <c r="P875">
        <v>65416</v>
      </c>
      <c r="Q875" t="s">
        <v>14675</v>
      </c>
      <c r="R875" t="s">
        <v>14675</v>
      </c>
      <c r="S875" t="s">
        <v>14680</v>
      </c>
    </row>
    <row r="876" spans="1:19" ht="15" customHeight="1" x14ac:dyDescent="0.25">
      <c r="A876" t="s">
        <v>45</v>
      </c>
      <c r="B876" t="s">
        <v>46</v>
      </c>
      <c r="C876">
        <v>800282</v>
      </c>
      <c r="D876" s="1">
        <v>43901</v>
      </c>
      <c r="E876" s="2">
        <v>0.49320601851851853</v>
      </c>
      <c r="F876" t="s">
        <v>10</v>
      </c>
      <c r="G876">
        <v>46319</v>
      </c>
      <c r="H876">
        <v>88</v>
      </c>
      <c r="I876">
        <v>0</v>
      </c>
      <c r="J876" t="s">
        <v>12605</v>
      </c>
      <c r="L876" t="s">
        <v>12606</v>
      </c>
      <c r="M876" s="4">
        <v>43901.493206018517</v>
      </c>
      <c r="N876" t="s">
        <v>12606</v>
      </c>
      <c r="O876" t="s">
        <v>14678</v>
      </c>
      <c r="P876">
        <v>46407</v>
      </c>
      <c r="Q876" t="s">
        <v>14675</v>
      </c>
      <c r="R876" t="s">
        <v>14675</v>
      </c>
      <c r="S876" t="s">
        <v>14680</v>
      </c>
    </row>
    <row r="877" spans="1:19" ht="15" customHeight="1" x14ac:dyDescent="0.25">
      <c r="A877" t="s">
        <v>45</v>
      </c>
      <c r="B877" t="s">
        <v>46</v>
      </c>
      <c r="C877">
        <v>800282</v>
      </c>
      <c r="D877" s="1">
        <v>43900</v>
      </c>
      <c r="E877" s="2">
        <v>0.87797453703703709</v>
      </c>
      <c r="F877" t="s">
        <v>21</v>
      </c>
      <c r="G877">
        <v>11709</v>
      </c>
      <c r="H877">
        <v>200</v>
      </c>
      <c r="I877">
        <v>0</v>
      </c>
      <c r="J877" t="s">
        <v>12612</v>
      </c>
      <c r="L877" t="s">
        <v>12613</v>
      </c>
      <c r="M877" s="4">
        <v>43900.877974537034</v>
      </c>
      <c r="N877" t="s">
        <v>12613</v>
      </c>
      <c r="O877" t="s">
        <v>14678</v>
      </c>
      <c r="P877">
        <v>11909</v>
      </c>
      <c r="Q877" t="s">
        <v>14679</v>
      </c>
      <c r="R877" t="s">
        <v>14675</v>
      </c>
      <c r="S877" t="s">
        <v>14686</v>
      </c>
    </row>
    <row r="878" spans="1:19" ht="15" customHeight="1" x14ac:dyDescent="0.25">
      <c r="A878" t="s">
        <v>45</v>
      </c>
      <c r="B878" t="s">
        <v>46</v>
      </c>
      <c r="C878">
        <v>798790</v>
      </c>
      <c r="D878" s="1">
        <v>43900</v>
      </c>
      <c r="E878" s="2">
        <v>0.77777777777777779</v>
      </c>
      <c r="F878" t="s">
        <v>21</v>
      </c>
      <c r="G878">
        <v>9205</v>
      </c>
      <c r="H878">
        <v>173</v>
      </c>
      <c r="I878">
        <v>0</v>
      </c>
      <c r="J878" t="s">
        <v>12619</v>
      </c>
      <c r="L878" t="s">
        <v>12620</v>
      </c>
      <c r="M878" s="4">
        <v>43900.777777777781</v>
      </c>
      <c r="N878" t="s">
        <v>12620</v>
      </c>
      <c r="O878" t="s">
        <v>14678</v>
      </c>
      <c r="P878">
        <v>9378</v>
      </c>
      <c r="Q878" t="s">
        <v>14679</v>
      </c>
      <c r="R878" t="s">
        <v>14675</v>
      </c>
      <c r="S878" t="s">
        <v>14686</v>
      </c>
    </row>
    <row r="879" spans="1:19" ht="15" customHeight="1" x14ac:dyDescent="0.25">
      <c r="A879" t="s">
        <v>45</v>
      </c>
      <c r="B879" t="s">
        <v>46</v>
      </c>
      <c r="C879">
        <v>798790</v>
      </c>
      <c r="D879" s="1">
        <v>43900</v>
      </c>
      <c r="E879" s="2">
        <v>0.64994212962962961</v>
      </c>
      <c r="F879" t="s">
        <v>21</v>
      </c>
      <c r="G879">
        <v>3166</v>
      </c>
      <c r="H879">
        <v>51</v>
      </c>
      <c r="I879">
        <v>0</v>
      </c>
      <c r="J879" t="s">
        <v>12625</v>
      </c>
      <c r="L879" t="s">
        <v>12626</v>
      </c>
      <c r="M879" s="4">
        <v>43900.649942129632</v>
      </c>
      <c r="N879" t="s">
        <v>12626</v>
      </c>
      <c r="O879" t="s">
        <v>14678</v>
      </c>
      <c r="P879">
        <v>3217</v>
      </c>
      <c r="Q879" t="s">
        <v>14679</v>
      </c>
      <c r="R879" t="s">
        <v>14675</v>
      </c>
      <c r="S879" t="s">
        <v>14686</v>
      </c>
    </row>
    <row r="880" spans="1:19" ht="15" customHeight="1" x14ac:dyDescent="0.25">
      <c r="A880" t="s">
        <v>45</v>
      </c>
      <c r="B880" t="s">
        <v>46</v>
      </c>
      <c r="C880">
        <v>798790</v>
      </c>
      <c r="D880" s="1">
        <v>43900</v>
      </c>
      <c r="E880" s="2">
        <v>0.4967361111111111</v>
      </c>
      <c r="F880" t="s">
        <v>21</v>
      </c>
      <c r="G880">
        <v>5694</v>
      </c>
      <c r="H880">
        <v>76</v>
      </c>
      <c r="I880">
        <v>0</v>
      </c>
      <c r="J880" t="s">
        <v>12633</v>
      </c>
      <c r="L880" t="s">
        <v>12634</v>
      </c>
      <c r="M880" s="4">
        <v>43900.496736111112</v>
      </c>
      <c r="N880" t="s">
        <v>12634</v>
      </c>
      <c r="O880" t="s">
        <v>14678</v>
      </c>
      <c r="P880">
        <v>5770</v>
      </c>
      <c r="Q880" t="s">
        <v>14679</v>
      </c>
      <c r="R880" t="s">
        <v>14675</v>
      </c>
      <c r="S880" t="s">
        <v>14686</v>
      </c>
    </row>
    <row r="881" spans="1:19" ht="15" customHeight="1" x14ac:dyDescent="0.25">
      <c r="A881" t="s">
        <v>45</v>
      </c>
      <c r="B881" t="s">
        <v>46</v>
      </c>
      <c r="C881">
        <v>797378</v>
      </c>
      <c r="D881" s="1">
        <v>43899</v>
      </c>
      <c r="E881" s="2">
        <v>0.7675347222222223</v>
      </c>
      <c r="F881" t="s">
        <v>10</v>
      </c>
      <c r="G881">
        <v>129549</v>
      </c>
      <c r="H881">
        <v>226</v>
      </c>
      <c r="I881">
        <v>0</v>
      </c>
      <c r="J881" t="s">
        <v>12639</v>
      </c>
      <c r="L881" t="s">
        <v>12640</v>
      </c>
      <c r="M881" s="4">
        <v>43899.767534722225</v>
      </c>
      <c r="N881" t="s">
        <v>12640</v>
      </c>
      <c r="O881" t="s">
        <v>14678</v>
      </c>
      <c r="P881">
        <v>129775</v>
      </c>
      <c r="Q881" t="s">
        <v>14675</v>
      </c>
      <c r="R881" t="s">
        <v>14675</v>
      </c>
      <c r="S881" t="s">
        <v>14690</v>
      </c>
    </row>
    <row r="882" spans="1:19" ht="15" customHeight="1" x14ac:dyDescent="0.25">
      <c r="A882" t="s">
        <v>45</v>
      </c>
      <c r="B882" t="s">
        <v>46</v>
      </c>
      <c r="C882">
        <v>797378</v>
      </c>
      <c r="D882" s="1">
        <v>43899</v>
      </c>
      <c r="E882" s="2">
        <v>0.5939699074074074</v>
      </c>
      <c r="F882" t="s">
        <v>21</v>
      </c>
      <c r="G882">
        <v>11725</v>
      </c>
      <c r="H882">
        <v>302</v>
      </c>
      <c r="I882">
        <v>0</v>
      </c>
      <c r="J882" t="s">
        <v>12648</v>
      </c>
      <c r="L882" t="s">
        <v>12649</v>
      </c>
      <c r="M882" s="4">
        <v>43899.593969907408</v>
      </c>
      <c r="N882" t="s">
        <v>12649</v>
      </c>
      <c r="O882" t="s">
        <v>14678</v>
      </c>
      <c r="P882">
        <v>12027</v>
      </c>
      <c r="Q882" t="s">
        <v>14679</v>
      </c>
      <c r="R882" t="s">
        <v>14675</v>
      </c>
      <c r="S882" t="s">
        <v>14690</v>
      </c>
    </row>
    <row r="883" spans="1:19" ht="15" customHeight="1" x14ac:dyDescent="0.25">
      <c r="A883" t="s">
        <v>45</v>
      </c>
      <c r="B883" t="s">
        <v>46</v>
      </c>
      <c r="C883">
        <v>797378</v>
      </c>
      <c r="D883" s="1">
        <v>43899</v>
      </c>
      <c r="E883" s="2">
        <v>0.49004629629629631</v>
      </c>
      <c r="F883" t="s">
        <v>21</v>
      </c>
      <c r="G883">
        <v>2079</v>
      </c>
      <c r="H883">
        <v>15</v>
      </c>
      <c r="I883">
        <v>0</v>
      </c>
      <c r="J883" t="s">
        <v>12652</v>
      </c>
      <c r="L883" t="s">
        <v>12653</v>
      </c>
      <c r="M883" s="4">
        <v>43899.490046296298</v>
      </c>
      <c r="N883" t="s">
        <v>12653</v>
      </c>
      <c r="O883" t="s">
        <v>14678</v>
      </c>
      <c r="P883">
        <v>2094</v>
      </c>
      <c r="Q883" t="s">
        <v>14679</v>
      </c>
      <c r="R883" t="s">
        <v>14675</v>
      </c>
      <c r="S883" t="s">
        <v>14690</v>
      </c>
    </row>
    <row r="884" spans="1:19" ht="15" customHeight="1" x14ac:dyDescent="0.25">
      <c r="A884" t="s">
        <v>45</v>
      </c>
      <c r="B884" t="s">
        <v>46</v>
      </c>
      <c r="C884">
        <v>796015</v>
      </c>
      <c r="D884" s="1">
        <v>43898</v>
      </c>
      <c r="E884" s="2">
        <v>0.60502314814814817</v>
      </c>
      <c r="F884" t="s">
        <v>21</v>
      </c>
      <c r="G884">
        <v>4514</v>
      </c>
      <c r="H884">
        <v>31</v>
      </c>
      <c r="I884">
        <v>0</v>
      </c>
      <c r="J884" t="s">
        <v>12666</v>
      </c>
      <c r="L884" t="s">
        <v>12667</v>
      </c>
      <c r="M884" s="4">
        <v>43898.605023148149</v>
      </c>
      <c r="N884" t="s">
        <v>12667</v>
      </c>
      <c r="O884" t="s">
        <v>14678</v>
      </c>
      <c r="P884">
        <v>4545</v>
      </c>
      <c r="Q884" t="s">
        <v>14679</v>
      </c>
      <c r="R884" t="s">
        <v>14675</v>
      </c>
      <c r="S884" t="s">
        <v>14696</v>
      </c>
    </row>
    <row r="885" spans="1:19" ht="15" customHeight="1" x14ac:dyDescent="0.25">
      <c r="A885" t="s">
        <v>45</v>
      </c>
      <c r="B885" t="s">
        <v>46</v>
      </c>
      <c r="C885">
        <v>796015</v>
      </c>
      <c r="D885" s="1">
        <v>43898</v>
      </c>
      <c r="E885" s="2">
        <v>0.46888888888888891</v>
      </c>
      <c r="F885" t="s">
        <v>21</v>
      </c>
      <c r="G885">
        <v>5298</v>
      </c>
      <c r="H885">
        <v>60</v>
      </c>
      <c r="I885">
        <v>0</v>
      </c>
      <c r="J885" t="s">
        <v>12675</v>
      </c>
      <c r="L885" t="s">
        <v>12676</v>
      </c>
      <c r="M885" s="4">
        <v>43898.468888888892</v>
      </c>
      <c r="N885" t="s">
        <v>12676</v>
      </c>
      <c r="O885" t="s">
        <v>14678</v>
      </c>
      <c r="P885">
        <v>5358</v>
      </c>
      <c r="Q885" t="s">
        <v>14679</v>
      </c>
      <c r="R885" t="s">
        <v>14675</v>
      </c>
      <c r="S885" t="s">
        <v>14696</v>
      </c>
    </row>
    <row r="886" spans="1:19" ht="15" customHeight="1" x14ac:dyDescent="0.25">
      <c r="A886" t="s">
        <v>45</v>
      </c>
      <c r="B886" t="s">
        <v>46</v>
      </c>
      <c r="C886">
        <v>794584</v>
      </c>
      <c r="D886" s="1">
        <v>43897</v>
      </c>
      <c r="E886" s="2">
        <v>0.74914351851851846</v>
      </c>
      <c r="F886" t="s">
        <v>10</v>
      </c>
      <c r="G886">
        <v>106259</v>
      </c>
      <c r="H886">
        <v>82</v>
      </c>
      <c r="I886">
        <v>0</v>
      </c>
      <c r="J886" t="s">
        <v>12681</v>
      </c>
      <c r="L886" t="s">
        <v>12682</v>
      </c>
      <c r="M886" s="4">
        <v>43897.749143518522</v>
      </c>
      <c r="N886" t="s">
        <v>12682</v>
      </c>
      <c r="O886" t="s">
        <v>14678</v>
      </c>
      <c r="P886">
        <v>106341</v>
      </c>
      <c r="Q886" t="s">
        <v>14675</v>
      </c>
      <c r="R886" t="s">
        <v>14675</v>
      </c>
      <c r="S886" t="s">
        <v>14697</v>
      </c>
    </row>
    <row r="887" spans="1:19" ht="15" customHeight="1" x14ac:dyDescent="0.25">
      <c r="A887" t="s">
        <v>45</v>
      </c>
      <c r="B887" t="s">
        <v>46</v>
      </c>
      <c r="C887">
        <v>794584</v>
      </c>
      <c r="D887" s="1">
        <v>43897</v>
      </c>
      <c r="E887" s="2">
        <v>0.55615740740740738</v>
      </c>
      <c r="F887" t="s">
        <v>15</v>
      </c>
      <c r="G887">
        <v>5945</v>
      </c>
      <c r="H887">
        <v>88</v>
      </c>
      <c r="I887">
        <v>157275</v>
      </c>
      <c r="J887" t="s">
        <v>12691</v>
      </c>
      <c r="K887" t="s">
        <v>12692</v>
      </c>
      <c r="L887" t="s">
        <v>12693</v>
      </c>
      <c r="M887" s="4">
        <v>43897.556157407409</v>
      </c>
      <c r="N887" t="s">
        <v>15651</v>
      </c>
      <c r="O887" t="s">
        <v>14678</v>
      </c>
      <c r="P887">
        <v>6033</v>
      </c>
      <c r="Q887" t="s">
        <v>14675</v>
      </c>
      <c r="R887" t="s">
        <v>14684</v>
      </c>
      <c r="S887" t="s">
        <v>14697</v>
      </c>
    </row>
    <row r="888" spans="1:19" ht="15" customHeight="1" x14ac:dyDescent="0.25">
      <c r="A888" t="s">
        <v>45</v>
      </c>
      <c r="B888" t="s">
        <v>46</v>
      </c>
      <c r="C888">
        <v>798790</v>
      </c>
      <c r="D888" s="1">
        <v>43897</v>
      </c>
      <c r="E888" s="2">
        <v>0.46313657407407405</v>
      </c>
      <c r="F888" t="s">
        <v>21</v>
      </c>
      <c r="G888">
        <v>5196</v>
      </c>
      <c r="H888">
        <v>39</v>
      </c>
      <c r="I888">
        <v>0</v>
      </c>
      <c r="J888" t="s">
        <v>12696</v>
      </c>
      <c r="L888" t="s">
        <v>12697</v>
      </c>
      <c r="M888" s="4">
        <v>43897.463136574072</v>
      </c>
      <c r="N888" t="s">
        <v>12697</v>
      </c>
      <c r="O888" t="s">
        <v>14678</v>
      </c>
      <c r="P888">
        <v>5235</v>
      </c>
      <c r="Q888" t="s">
        <v>14679</v>
      </c>
      <c r="R888" t="s">
        <v>14675</v>
      </c>
      <c r="S888" t="s">
        <v>14697</v>
      </c>
    </row>
    <row r="889" spans="1:19" ht="15" customHeight="1" x14ac:dyDescent="0.25">
      <c r="A889" t="s">
        <v>45</v>
      </c>
      <c r="B889" t="s">
        <v>46</v>
      </c>
      <c r="C889">
        <v>793155</v>
      </c>
      <c r="D889" s="1">
        <v>43896</v>
      </c>
      <c r="E889" s="2">
        <v>0.74888888888888883</v>
      </c>
      <c r="F889" t="s">
        <v>21</v>
      </c>
      <c r="G889">
        <v>10032</v>
      </c>
      <c r="H889">
        <v>65</v>
      </c>
      <c r="I889">
        <v>226150</v>
      </c>
      <c r="J889" t="s">
        <v>12702</v>
      </c>
      <c r="L889" t="s">
        <v>12703</v>
      </c>
      <c r="M889" s="4">
        <v>43896.748888888891</v>
      </c>
      <c r="N889" t="s">
        <v>12703</v>
      </c>
      <c r="O889" t="s">
        <v>14678</v>
      </c>
      <c r="P889">
        <v>10097</v>
      </c>
      <c r="Q889" t="s">
        <v>14687</v>
      </c>
      <c r="R889" t="s">
        <v>14684</v>
      </c>
      <c r="S889" t="s">
        <v>14701</v>
      </c>
    </row>
    <row r="890" spans="1:19" ht="15" customHeight="1" x14ac:dyDescent="0.25">
      <c r="A890" t="s">
        <v>45</v>
      </c>
      <c r="B890" t="s">
        <v>46</v>
      </c>
      <c r="C890">
        <v>793155</v>
      </c>
      <c r="D890" s="1">
        <v>43896</v>
      </c>
      <c r="E890" s="2">
        <v>0.58582175925925928</v>
      </c>
      <c r="F890" t="s">
        <v>21</v>
      </c>
      <c r="G890">
        <v>15792</v>
      </c>
      <c r="H890">
        <v>428</v>
      </c>
      <c r="I890">
        <v>0</v>
      </c>
      <c r="J890" t="s">
        <v>12710</v>
      </c>
      <c r="L890" t="s">
        <v>12711</v>
      </c>
      <c r="M890" s="4">
        <v>43896.585821759261</v>
      </c>
      <c r="N890" t="s">
        <v>12711</v>
      </c>
      <c r="O890" t="s">
        <v>14678</v>
      </c>
      <c r="P890">
        <v>16220</v>
      </c>
      <c r="Q890" t="s">
        <v>14679</v>
      </c>
      <c r="R890" t="s">
        <v>14675</v>
      </c>
      <c r="S890" t="s">
        <v>14701</v>
      </c>
    </row>
    <row r="891" spans="1:19" ht="15" customHeight="1" x14ac:dyDescent="0.25">
      <c r="A891" t="s">
        <v>45</v>
      </c>
      <c r="B891" t="s">
        <v>46</v>
      </c>
      <c r="C891">
        <v>793155</v>
      </c>
      <c r="D891" s="1">
        <v>43896</v>
      </c>
      <c r="E891" s="2">
        <v>0.49489583333333331</v>
      </c>
      <c r="F891" t="s">
        <v>10</v>
      </c>
      <c r="G891">
        <v>83870</v>
      </c>
      <c r="H891">
        <v>139</v>
      </c>
      <c r="I891">
        <v>0</v>
      </c>
      <c r="J891" t="s">
        <v>12722</v>
      </c>
      <c r="L891" t="s">
        <v>12723</v>
      </c>
      <c r="M891" s="4">
        <v>43896.494895833333</v>
      </c>
      <c r="N891" t="s">
        <v>12723</v>
      </c>
      <c r="O891" t="s">
        <v>14678</v>
      </c>
      <c r="P891">
        <v>84009</v>
      </c>
      <c r="Q891" t="s">
        <v>14675</v>
      </c>
      <c r="R891" t="s">
        <v>14675</v>
      </c>
      <c r="S891" t="s">
        <v>14701</v>
      </c>
    </row>
    <row r="892" spans="1:19" ht="15" customHeight="1" x14ac:dyDescent="0.25">
      <c r="A892" t="s">
        <v>45</v>
      </c>
      <c r="B892" t="s">
        <v>46</v>
      </c>
      <c r="C892">
        <v>793155</v>
      </c>
      <c r="D892" s="1">
        <v>43895</v>
      </c>
      <c r="E892" s="2">
        <v>0.93778935185185175</v>
      </c>
      <c r="F892" t="s">
        <v>10</v>
      </c>
      <c r="G892">
        <v>11377</v>
      </c>
      <c r="H892">
        <v>155</v>
      </c>
      <c r="I892">
        <v>0</v>
      </c>
      <c r="J892" t="s">
        <v>12724</v>
      </c>
      <c r="L892" t="s">
        <v>12725</v>
      </c>
      <c r="M892" s="4">
        <v>43895.937789351854</v>
      </c>
      <c r="N892" t="s">
        <v>12725</v>
      </c>
      <c r="O892" t="s">
        <v>14678</v>
      </c>
      <c r="P892">
        <v>11532</v>
      </c>
      <c r="Q892" t="s">
        <v>14675</v>
      </c>
      <c r="R892" t="s">
        <v>14675</v>
      </c>
      <c r="S892" t="s">
        <v>14677</v>
      </c>
    </row>
    <row r="893" spans="1:19" ht="15" customHeight="1" x14ac:dyDescent="0.25">
      <c r="A893" t="s">
        <v>45</v>
      </c>
      <c r="B893" t="s">
        <v>46</v>
      </c>
      <c r="C893">
        <v>791681</v>
      </c>
      <c r="D893" s="1">
        <v>43895</v>
      </c>
      <c r="E893" s="2">
        <v>0.74327546296296287</v>
      </c>
      <c r="F893" t="s">
        <v>21</v>
      </c>
      <c r="G893">
        <v>11233</v>
      </c>
      <c r="H893">
        <v>396</v>
      </c>
      <c r="I893">
        <v>0</v>
      </c>
      <c r="J893" t="s">
        <v>12730</v>
      </c>
      <c r="L893" t="s">
        <v>12731</v>
      </c>
      <c r="M893" s="4">
        <v>43895.743275462963</v>
      </c>
      <c r="N893" t="s">
        <v>12731</v>
      </c>
      <c r="O893" t="s">
        <v>14678</v>
      </c>
      <c r="P893">
        <v>11629</v>
      </c>
      <c r="Q893" t="s">
        <v>14679</v>
      </c>
      <c r="R893" t="s">
        <v>14675</v>
      </c>
      <c r="S893" t="s">
        <v>14677</v>
      </c>
    </row>
    <row r="894" spans="1:19" ht="15" customHeight="1" x14ac:dyDescent="0.25">
      <c r="A894" t="s">
        <v>45</v>
      </c>
      <c r="B894" t="s">
        <v>46</v>
      </c>
      <c r="C894">
        <v>791681</v>
      </c>
      <c r="D894" s="1">
        <v>43895</v>
      </c>
      <c r="E894" s="2">
        <v>0.50170138888888893</v>
      </c>
      <c r="F894" t="s">
        <v>42</v>
      </c>
      <c r="G894">
        <v>5546</v>
      </c>
      <c r="H894">
        <v>492</v>
      </c>
      <c r="I894">
        <v>59762</v>
      </c>
      <c r="J894" t="s">
        <v>12740</v>
      </c>
      <c r="L894" t="s">
        <v>12741</v>
      </c>
      <c r="M894" s="4">
        <v>43895.501701388886</v>
      </c>
      <c r="N894" t="s">
        <v>12741</v>
      </c>
      <c r="O894" t="s">
        <v>14678</v>
      </c>
      <c r="P894">
        <v>6038</v>
      </c>
      <c r="Q894" t="s">
        <v>14675</v>
      </c>
      <c r="R894" t="s">
        <v>14676</v>
      </c>
      <c r="S894" t="s">
        <v>14677</v>
      </c>
    </row>
    <row r="895" spans="1:19" ht="15" customHeight="1" x14ac:dyDescent="0.25">
      <c r="A895" t="s">
        <v>45</v>
      </c>
      <c r="B895" t="s">
        <v>46</v>
      </c>
      <c r="C895">
        <v>790327</v>
      </c>
      <c r="D895" s="1">
        <v>43894</v>
      </c>
      <c r="E895" s="2">
        <v>0.7814699074074074</v>
      </c>
      <c r="F895" t="s">
        <v>21</v>
      </c>
      <c r="G895">
        <v>8118</v>
      </c>
      <c r="H895">
        <v>149</v>
      </c>
      <c r="I895">
        <v>0</v>
      </c>
      <c r="J895" t="s">
        <v>12753</v>
      </c>
      <c r="L895" t="s">
        <v>12754</v>
      </c>
      <c r="M895" s="4">
        <v>43894.781469907408</v>
      </c>
      <c r="N895" t="s">
        <v>12754</v>
      </c>
      <c r="O895" t="s">
        <v>14678</v>
      </c>
      <c r="P895">
        <v>8267</v>
      </c>
      <c r="Q895" t="s">
        <v>14679</v>
      </c>
      <c r="R895" t="s">
        <v>14675</v>
      </c>
      <c r="S895" t="s">
        <v>14680</v>
      </c>
    </row>
    <row r="896" spans="1:19" ht="15" customHeight="1" x14ac:dyDescent="0.25">
      <c r="A896" t="s">
        <v>45</v>
      </c>
      <c r="B896" t="s">
        <v>46</v>
      </c>
      <c r="C896">
        <v>790327</v>
      </c>
      <c r="D896" s="1">
        <v>43894</v>
      </c>
      <c r="E896" s="2">
        <v>0.60815972222222225</v>
      </c>
      <c r="F896" t="s">
        <v>10</v>
      </c>
      <c r="G896">
        <v>11801</v>
      </c>
      <c r="H896">
        <v>221</v>
      </c>
      <c r="I896">
        <v>0</v>
      </c>
      <c r="J896" t="s">
        <v>12757</v>
      </c>
      <c r="L896" t="s">
        <v>12758</v>
      </c>
      <c r="M896" s="4">
        <v>43894.608159722222</v>
      </c>
      <c r="N896" t="s">
        <v>12758</v>
      </c>
      <c r="O896" t="s">
        <v>14678</v>
      </c>
      <c r="P896">
        <v>12022</v>
      </c>
      <c r="Q896" t="s">
        <v>14675</v>
      </c>
      <c r="R896" t="s">
        <v>14675</v>
      </c>
      <c r="S896" t="s">
        <v>14680</v>
      </c>
    </row>
    <row r="897" spans="1:19" ht="15" customHeight="1" x14ac:dyDescent="0.25">
      <c r="A897" t="s">
        <v>45</v>
      </c>
      <c r="B897" t="s">
        <v>46</v>
      </c>
      <c r="C897">
        <v>790327</v>
      </c>
      <c r="D897" s="1">
        <v>43894</v>
      </c>
      <c r="E897" s="2">
        <v>0.50074074074074071</v>
      </c>
      <c r="F897" t="s">
        <v>21</v>
      </c>
      <c r="G897">
        <v>8110</v>
      </c>
      <c r="H897">
        <v>205</v>
      </c>
      <c r="I897">
        <v>0</v>
      </c>
      <c r="J897" t="s">
        <v>12764</v>
      </c>
      <c r="L897" t="s">
        <v>12765</v>
      </c>
      <c r="M897" s="4">
        <v>43894.500740740739</v>
      </c>
      <c r="N897" t="s">
        <v>12765</v>
      </c>
      <c r="O897" t="s">
        <v>14678</v>
      </c>
      <c r="P897">
        <v>8315</v>
      </c>
      <c r="Q897" t="s">
        <v>14679</v>
      </c>
      <c r="R897" t="s">
        <v>14675</v>
      </c>
      <c r="S897" t="s">
        <v>14680</v>
      </c>
    </row>
    <row r="898" spans="1:19" ht="15" customHeight="1" x14ac:dyDescent="0.25">
      <c r="A898" t="s">
        <v>45</v>
      </c>
      <c r="B898" t="s">
        <v>46</v>
      </c>
      <c r="C898">
        <v>788869</v>
      </c>
      <c r="D898" s="1">
        <v>43893</v>
      </c>
      <c r="E898" s="2">
        <v>0.79224537037037035</v>
      </c>
      <c r="F898" t="s">
        <v>15</v>
      </c>
      <c r="G898">
        <v>2539</v>
      </c>
      <c r="H898">
        <v>64</v>
      </c>
      <c r="I898">
        <v>51104</v>
      </c>
      <c r="J898" t="s">
        <v>12768</v>
      </c>
      <c r="K898" t="s">
        <v>12769</v>
      </c>
      <c r="L898" t="s">
        <v>12770</v>
      </c>
      <c r="M898" s="4">
        <v>43893.792245370372</v>
      </c>
      <c r="N898" t="s">
        <v>15654</v>
      </c>
      <c r="O898" t="s">
        <v>14678</v>
      </c>
      <c r="P898">
        <v>2603</v>
      </c>
      <c r="Q898" t="s">
        <v>14675</v>
      </c>
      <c r="R898" t="s">
        <v>14676</v>
      </c>
      <c r="S898" t="s">
        <v>14686</v>
      </c>
    </row>
    <row r="899" spans="1:19" ht="15" customHeight="1" x14ac:dyDescent="0.25">
      <c r="A899" t="s">
        <v>45</v>
      </c>
      <c r="B899" t="s">
        <v>46</v>
      </c>
      <c r="C899">
        <v>788869</v>
      </c>
      <c r="D899" s="1">
        <v>43893</v>
      </c>
      <c r="E899" s="2">
        <v>0.60103009259259255</v>
      </c>
      <c r="F899" t="s">
        <v>10</v>
      </c>
      <c r="G899">
        <v>205228</v>
      </c>
      <c r="H899">
        <v>904</v>
      </c>
      <c r="I899">
        <v>0</v>
      </c>
      <c r="J899" t="s">
        <v>12779</v>
      </c>
      <c r="L899" t="s">
        <v>12780</v>
      </c>
      <c r="M899" s="4">
        <v>43893.601030092592</v>
      </c>
      <c r="N899" t="s">
        <v>12780</v>
      </c>
      <c r="O899" t="s">
        <v>14678</v>
      </c>
      <c r="P899">
        <v>206132</v>
      </c>
      <c r="Q899" t="s">
        <v>14675</v>
      </c>
      <c r="R899" t="s">
        <v>14675</v>
      </c>
      <c r="S899" t="s">
        <v>14686</v>
      </c>
    </row>
    <row r="900" spans="1:19" ht="15" customHeight="1" x14ac:dyDescent="0.25">
      <c r="A900" t="s">
        <v>45</v>
      </c>
      <c r="B900" t="s">
        <v>46</v>
      </c>
      <c r="C900">
        <v>788869</v>
      </c>
      <c r="D900" s="1">
        <v>43893</v>
      </c>
      <c r="E900" s="2">
        <v>0.49354166666666671</v>
      </c>
      <c r="F900" t="s">
        <v>10</v>
      </c>
      <c r="G900">
        <v>121673</v>
      </c>
      <c r="H900">
        <v>863</v>
      </c>
      <c r="I900">
        <v>0</v>
      </c>
      <c r="J900" t="s">
        <v>12788</v>
      </c>
      <c r="L900" t="s">
        <v>12789</v>
      </c>
      <c r="M900" s="4">
        <v>43893.493541666663</v>
      </c>
      <c r="N900" t="s">
        <v>12789</v>
      </c>
      <c r="O900" t="s">
        <v>14678</v>
      </c>
      <c r="P900">
        <v>122536</v>
      </c>
      <c r="Q900" t="s">
        <v>14675</v>
      </c>
      <c r="R900" t="s">
        <v>14675</v>
      </c>
      <c r="S900" t="s">
        <v>14686</v>
      </c>
    </row>
    <row r="901" spans="1:19" ht="15" customHeight="1" x14ac:dyDescent="0.25">
      <c r="A901" t="s">
        <v>45</v>
      </c>
      <c r="B901" t="s">
        <v>46</v>
      </c>
      <c r="C901">
        <v>787170</v>
      </c>
      <c r="D901" s="1">
        <v>43892</v>
      </c>
      <c r="E901" s="2">
        <v>0.76466435185185189</v>
      </c>
      <c r="F901" t="s">
        <v>15</v>
      </c>
      <c r="G901">
        <v>7362</v>
      </c>
      <c r="H901">
        <v>205</v>
      </c>
      <c r="I901">
        <v>108487</v>
      </c>
      <c r="J901" t="s">
        <v>12794</v>
      </c>
      <c r="K901" t="s">
        <v>12795</v>
      </c>
      <c r="L901" t="s">
        <v>12796</v>
      </c>
      <c r="M901" s="4">
        <v>43892.764664351853</v>
      </c>
      <c r="N901" t="s">
        <v>15656</v>
      </c>
      <c r="O901" t="s">
        <v>14678</v>
      </c>
      <c r="P901">
        <v>7567</v>
      </c>
      <c r="Q901" t="s">
        <v>14675</v>
      </c>
      <c r="R901" t="s">
        <v>14676</v>
      </c>
      <c r="S901" t="s">
        <v>14690</v>
      </c>
    </row>
    <row r="902" spans="1:19" ht="15" customHeight="1" x14ac:dyDescent="0.25">
      <c r="A902" t="s">
        <v>45</v>
      </c>
      <c r="B902" t="s">
        <v>46</v>
      </c>
      <c r="C902">
        <v>787170</v>
      </c>
      <c r="D902" s="1">
        <v>43892</v>
      </c>
      <c r="E902" s="2">
        <v>0.48613425925925924</v>
      </c>
      <c r="F902" t="s">
        <v>10</v>
      </c>
      <c r="G902">
        <v>61822</v>
      </c>
      <c r="H902">
        <v>135</v>
      </c>
      <c r="I902">
        <v>0</v>
      </c>
      <c r="J902" t="s">
        <v>12804</v>
      </c>
      <c r="L902" t="s">
        <v>12805</v>
      </c>
      <c r="M902" s="4">
        <v>43892.486134259256</v>
      </c>
      <c r="N902" t="s">
        <v>12805</v>
      </c>
      <c r="O902" t="s">
        <v>14678</v>
      </c>
      <c r="P902">
        <v>61957</v>
      </c>
      <c r="Q902" t="s">
        <v>14675</v>
      </c>
      <c r="R902" t="s">
        <v>14675</v>
      </c>
      <c r="S902" t="s">
        <v>14690</v>
      </c>
    </row>
    <row r="903" spans="1:19" ht="15" customHeight="1" x14ac:dyDescent="0.25">
      <c r="A903" t="s">
        <v>45</v>
      </c>
      <c r="B903" t="s">
        <v>46</v>
      </c>
      <c r="C903">
        <v>785364</v>
      </c>
      <c r="D903" s="1">
        <v>43891</v>
      </c>
      <c r="E903" s="2">
        <v>0.61464120370370368</v>
      </c>
      <c r="F903" t="s">
        <v>21</v>
      </c>
      <c r="G903">
        <v>4713</v>
      </c>
      <c r="H903">
        <v>46</v>
      </c>
      <c r="I903">
        <v>0</v>
      </c>
      <c r="J903" t="s">
        <v>12821</v>
      </c>
      <c r="L903" t="s">
        <v>12822</v>
      </c>
      <c r="M903" s="4">
        <v>43891.614641203705</v>
      </c>
      <c r="N903" t="s">
        <v>12822</v>
      </c>
      <c r="O903" t="s">
        <v>14678</v>
      </c>
      <c r="P903">
        <v>4759</v>
      </c>
      <c r="Q903" t="s">
        <v>14679</v>
      </c>
      <c r="R903" t="s">
        <v>14675</v>
      </c>
      <c r="S903" t="s">
        <v>14696</v>
      </c>
    </row>
    <row r="904" spans="1:19" ht="15" customHeight="1" x14ac:dyDescent="0.25">
      <c r="A904" t="s">
        <v>45</v>
      </c>
      <c r="B904" t="s">
        <v>46</v>
      </c>
      <c r="C904">
        <v>785364</v>
      </c>
      <c r="D904" s="1">
        <v>43891</v>
      </c>
      <c r="E904" s="2">
        <v>0.47575231481481484</v>
      </c>
      <c r="F904" t="s">
        <v>21</v>
      </c>
      <c r="G904">
        <v>4116</v>
      </c>
      <c r="H904">
        <v>54</v>
      </c>
      <c r="I904">
        <v>0</v>
      </c>
      <c r="J904" t="s">
        <v>12825</v>
      </c>
      <c r="L904" t="s">
        <v>12826</v>
      </c>
      <c r="M904" s="4">
        <v>43891.475752314815</v>
      </c>
      <c r="N904" t="s">
        <v>12826</v>
      </c>
      <c r="O904" t="s">
        <v>14678</v>
      </c>
      <c r="P904">
        <v>4170</v>
      </c>
      <c r="Q904" t="s">
        <v>14679</v>
      </c>
      <c r="R904" t="s">
        <v>14675</v>
      </c>
      <c r="S904" t="s">
        <v>14696</v>
      </c>
    </row>
    <row r="905" spans="1:19" ht="15" customHeight="1" x14ac:dyDescent="0.25">
      <c r="A905" t="s">
        <v>45</v>
      </c>
      <c r="B905" t="s">
        <v>46</v>
      </c>
      <c r="C905">
        <v>783717</v>
      </c>
      <c r="D905" s="1">
        <v>43890</v>
      </c>
      <c r="E905" s="2">
        <v>0.64634259259259264</v>
      </c>
      <c r="F905" t="s">
        <v>15</v>
      </c>
      <c r="G905">
        <v>2896</v>
      </c>
      <c r="H905">
        <v>65</v>
      </c>
      <c r="I905">
        <v>45320</v>
      </c>
      <c r="J905" t="s">
        <v>12834</v>
      </c>
      <c r="K905" t="s">
        <v>12835</v>
      </c>
      <c r="L905" t="s">
        <v>12836</v>
      </c>
      <c r="M905" s="4">
        <v>43890.64634259259</v>
      </c>
      <c r="N905" t="s">
        <v>15660</v>
      </c>
      <c r="O905" t="s">
        <v>14678</v>
      </c>
      <c r="P905">
        <v>2961</v>
      </c>
      <c r="Q905" t="s">
        <v>14675</v>
      </c>
      <c r="R905" t="s">
        <v>14676</v>
      </c>
      <c r="S905" t="s">
        <v>14697</v>
      </c>
    </row>
    <row r="906" spans="1:19" ht="15" customHeight="1" x14ac:dyDescent="0.25">
      <c r="A906" t="s">
        <v>45</v>
      </c>
      <c r="B906" t="s">
        <v>46</v>
      </c>
      <c r="C906">
        <v>783717</v>
      </c>
      <c r="D906" s="1">
        <v>43890</v>
      </c>
      <c r="E906" s="2">
        <v>0.56293981481481481</v>
      </c>
      <c r="F906" t="s">
        <v>21</v>
      </c>
      <c r="G906">
        <v>5665</v>
      </c>
      <c r="H906">
        <v>64</v>
      </c>
      <c r="I906">
        <v>0</v>
      </c>
      <c r="J906" t="s">
        <v>12843</v>
      </c>
      <c r="L906" t="s">
        <v>12844</v>
      </c>
      <c r="M906" s="4">
        <v>43890.562939814816</v>
      </c>
      <c r="N906" t="s">
        <v>12844</v>
      </c>
      <c r="O906" t="s">
        <v>14678</v>
      </c>
      <c r="P906">
        <v>5729</v>
      </c>
      <c r="Q906" t="s">
        <v>14679</v>
      </c>
      <c r="R906" t="s">
        <v>14675</v>
      </c>
      <c r="S906" t="s">
        <v>14697</v>
      </c>
    </row>
    <row r="907" spans="1:19" ht="15" customHeight="1" x14ac:dyDescent="0.25">
      <c r="A907" t="s">
        <v>45</v>
      </c>
      <c r="B907" t="s">
        <v>46</v>
      </c>
      <c r="C907">
        <v>783717</v>
      </c>
      <c r="D907" s="1">
        <v>43890</v>
      </c>
      <c r="E907" s="2">
        <v>0.47989583333333335</v>
      </c>
      <c r="F907" t="s">
        <v>15</v>
      </c>
      <c r="G907">
        <v>3301</v>
      </c>
      <c r="H907">
        <v>36</v>
      </c>
      <c r="I907">
        <v>63742</v>
      </c>
      <c r="J907" t="s">
        <v>12847</v>
      </c>
      <c r="K907" t="s">
        <v>12848</v>
      </c>
      <c r="L907" t="s">
        <v>12849</v>
      </c>
      <c r="M907" s="4">
        <v>43890.479895833334</v>
      </c>
      <c r="N907" t="s">
        <v>15661</v>
      </c>
      <c r="O907" t="s">
        <v>14678</v>
      </c>
      <c r="P907">
        <v>3337</v>
      </c>
      <c r="Q907" t="s">
        <v>14675</v>
      </c>
      <c r="R907" t="s">
        <v>14676</v>
      </c>
      <c r="S907" t="s">
        <v>14697</v>
      </c>
    </row>
    <row r="908" spans="1:19" ht="15" customHeight="1" x14ac:dyDescent="0.25">
      <c r="A908" t="s">
        <v>45</v>
      </c>
      <c r="B908" t="s">
        <v>46</v>
      </c>
      <c r="C908">
        <v>782014</v>
      </c>
      <c r="D908" s="1">
        <v>43889</v>
      </c>
      <c r="E908" s="2">
        <v>0.72934027777777777</v>
      </c>
      <c r="F908" t="s">
        <v>10</v>
      </c>
      <c r="G908">
        <v>1957</v>
      </c>
      <c r="H908">
        <v>16</v>
      </c>
      <c r="I908">
        <v>0</v>
      </c>
      <c r="J908" t="s">
        <v>12854</v>
      </c>
      <c r="L908" t="s">
        <v>12855</v>
      </c>
      <c r="M908" s="4">
        <v>43889.72934027778</v>
      </c>
      <c r="N908" t="s">
        <v>12855</v>
      </c>
      <c r="O908" t="s">
        <v>14678</v>
      </c>
      <c r="P908">
        <v>1973</v>
      </c>
      <c r="Q908" t="s">
        <v>14675</v>
      </c>
      <c r="R908" t="s">
        <v>14675</v>
      </c>
      <c r="S908" t="s">
        <v>14701</v>
      </c>
    </row>
    <row r="909" spans="1:19" ht="15" customHeight="1" x14ac:dyDescent="0.25">
      <c r="A909" t="s">
        <v>45</v>
      </c>
      <c r="B909" t="s">
        <v>46</v>
      </c>
      <c r="C909">
        <v>782014</v>
      </c>
      <c r="D909" s="1">
        <v>43889</v>
      </c>
      <c r="E909" s="2">
        <v>0.62913194444444442</v>
      </c>
      <c r="F909" t="s">
        <v>21</v>
      </c>
      <c r="G909">
        <v>2385</v>
      </c>
      <c r="H909">
        <v>31</v>
      </c>
      <c r="I909">
        <v>0</v>
      </c>
      <c r="J909" t="s">
        <v>12858</v>
      </c>
      <c r="L909" t="s">
        <v>12859</v>
      </c>
      <c r="M909" s="4">
        <v>43889.629131944443</v>
      </c>
      <c r="N909" t="s">
        <v>12859</v>
      </c>
      <c r="O909" t="s">
        <v>14678</v>
      </c>
      <c r="P909">
        <v>2416</v>
      </c>
      <c r="Q909" t="s">
        <v>14679</v>
      </c>
      <c r="R909" t="s">
        <v>14675</v>
      </c>
      <c r="S909" t="s">
        <v>14701</v>
      </c>
    </row>
    <row r="910" spans="1:19" ht="15" customHeight="1" x14ac:dyDescent="0.25">
      <c r="A910" t="s">
        <v>45</v>
      </c>
      <c r="B910" t="s">
        <v>46</v>
      </c>
      <c r="C910">
        <v>782014</v>
      </c>
      <c r="D910" s="1">
        <v>43889</v>
      </c>
      <c r="E910" s="2">
        <v>0.5145601851851852</v>
      </c>
      <c r="F910" t="s">
        <v>10</v>
      </c>
      <c r="G910">
        <v>107115</v>
      </c>
      <c r="H910">
        <v>137</v>
      </c>
      <c r="I910">
        <v>0</v>
      </c>
      <c r="J910" t="s">
        <v>12866</v>
      </c>
      <c r="L910" t="s">
        <v>12867</v>
      </c>
      <c r="M910" s="4">
        <v>43889.514560185184</v>
      </c>
      <c r="N910" t="s">
        <v>12867</v>
      </c>
      <c r="O910" t="s">
        <v>14678</v>
      </c>
      <c r="P910">
        <v>107252</v>
      </c>
      <c r="Q910" t="s">
        <v>14675</v>
      </c>
      <c r="R910" t="s">
        <v>14675</v>
      </c>
      <c r="S910" t="s">
        <v>14701</v>
      </c>
    </row>
    <row r="911" spans="1:19" ht="15" customHeight="1" x14ac:dyDescent="0.25">
      <c r="A911" t="s">
        <v>45</v>
      </c>
      <c r="B911" t="s">
        <v>46</v>
      </c>
      <c r="C911">
        <v>780338</v>
      </c>
      <c r="D911" s="1">
        <v>43888</v>
      </c>
      <c r="E911" s="2">
        <v>0.73986111111111119</v>
      </c>
      <c r="F911" t="s">
        <v>10</v>
      </c>
      <c r="G911">
        <v>2739</v>
      </c>
      <c r="H911">
        <v>62</v>
      </c>
      <c r="I911">
        <v>0</v>
      </c>
      <c r="J911" t="s">
        <v>12875</v>
      </c>
      <c r="L911" t="s">
        <v>12876</v>
      </c>
      <c r="M911" s="4">
        <v>43888.739861111113</v>
      </c>
      <c r="N911" t="s">
        <v>12876</v>
      </c>
      <c r="O911" t="s">
        <v>14678</v>
      </c>
      <c r="P911">
        <v>2801</v>
      </c>
      <c r="Q911" t="s">
        <v>14675</v>
      </c>
      <c r="R911" t="s">
        <v>14675</v>
      </c>
      <c r="S911" t="s">
        <v>14677</v>
      </c>
    </row>
    <row r="912" spans="1:19" ht="15" customHeight="1" x14ac:dyDescent="0.25">
      <c r="A912" t="s">
        <v>45</v>
      </c>
      <c r="B912" t="s">
        <v>46</v>
      </c>
      <c r="C912">
        <v>780338</v>
      </c>
      <c r="D912" s="1">
        <v>43888</v>
      </c>
      <c r="E912" s="2">
        <v>0.62875000000000003</v>
      </c>
      <c r="F912" t="s">
        <v>10</v>
      </c>
      <c r="G912">
        <v>9882</v>
      </c>
      <c r="H912">
        <v>128</v>
      </c>
      <c r="I912">
        <v>0</v>
      </c>
      <c r="J912" t="s">
        <v>12879</v>
      </c>
      <c r="L912" t="s">
        <v>12880</v>
      </c>
      <c r="M912" s="4">
        <v>43888.628750000003</v>
      </c>
      <c r="N912" t="s">
        <v>12880</v>
      </c>
      <c r="O912" t="s">
        <v>14678</v>
      </c>
      <c r="P912">
        <v>10010</v>
      </c>
      <c r="Q912" t="s">
        <v>14675</v>
      </c>
      <c r="R912" t="s">
        <v>14675</v>
      </c>
      <c r="S912" t="s">
        <v>14677</v>
      </c>
    </row>
    <row r="913" spans="1:19" ht="15" customHeight="1" x14ac:dyDescent="0.25">
      <c r="A913" t="s">
        <v>45</v>
      </c>
      <c r="B913" t="s">
        <v>46</v>
      </c>
      <c r="C913">
        <v>780338</v>
      </c>
      <c r="D913" s="1">
        <v>43888</v>
      </c>
      <c r="E913" s="2">
        <v>0.5037152777777778</v>
      </c>
      <c r="F913" t="s">
        <v>21</v>
      </c>
      <c r="G913">
        <v>15583</v>
      </c>
      <c r="H913">
        <v>851</v>
      </c>
      <c r="I913">
        <v>0</v>
      </c>
      <c r="J913" t="s">
        <v>12885</v>
      </c>
      <c r="L913" t="s">
        <v>12886</v>
      </c>
      <c r="M913" s="4">
        <v>43888.50371527778</v>
      </c>
      <c r="N913" t="s">
        <v>12886</v>
      </c>
      <c r="O913" t="s">
        <v>14678</v>
      </c>
      <c r="P913">
        <v>16434</v>
      </c>
      <c r="Q913" t="s">
        <v>14679</v>
      </c>
      <c r="R913" t="s">
        <v>14675</v>
      </c>
      <c r="S913" t="s">
        <v>14677</v>
      </c>
    </row>
    <row r="914" spans="1:19" ht="15" customHeight="1" x14ac:dyDescent="0.25">
      <c r="A914" t="s">
        <v>45</v>
      </c>
      <c r="B914" t="s">
        <v>46</v>
      </c>
      <c r="C914">
        <v>778883</v>
      </c>
      <c r="D914" s="1">
        <v>43887</v>
      </c>
      <c r="E914" s="2">
        <v>0.77837962962962959</v>
      </c>
      <c r="F914" t="s">
        <v>10</v>
      </c>
      <c r="G914">
        <v>96546</v>
      </c>
      <c r="H914">
        <v>676</v>
      </c>
      <c r="I914">
        <v>0</v>
      </c>
      <c r="J914" t="s">
        <v>12893</v>
      </c>
      <c r="L914" t="s">
        <v>12894</v>
      </c>
      <c r="M914" s="4">
        <v>43887.778379629628</v>
      </c>
      <c r="N914" t="s">
        <v>12894</v>
      </c>
      <c r="O914" t="s">
        <v>14678</v>
      </c>
      <c r="P914">
        <v>97222</v>
      </c>
      <c r="Q914" t="s">
        <v>14675</v>
      </c>
      <c r="R914" t="s">
        <v>14675</v>
      </c>
      <c r="S914" t="s">
        <v>14680</v>
      </c>
    </row>
    <row r="915" spans="1:19" ht="15" customHeight="1" x14ac:dyDescent="0.25">
      <c r="A915" t="s">
        <v>45</v>
      </c>
      <c r="B915" t="s">
        <v>46</v>
      </c>
      <c r="C915">
        <v>778883</v>
      </c>
      <c r="D915" s="1">
        <v>43887</v>
      </c>
      <c r="E915" s="2">
        <v>0.64932870370370377</v>
      </c>
      <c r="F915" t="s">
        <v>10</v>
      </c>
      <c r="G915">
        <v>97084</v>
      </c>
      <c r="H915">
        <v>482</v>
      </c>
      <c r="I915">
        <v>0</v>
      </c>
      <c r="J915" t="s">
        <v>12899</v>
      </c>
      <c r="L915" t="s">
        <v>12900</v>
      </c>
      <c r="M915" s="4">
        <v>43887.649328703701</v>
      </c>
      <c r="N915" t="s">
        <v>12900</v>
      </c>
      <c r="O915" t="s">
        <v>14678</v>
      </c>
      <c r="P915">
        <v>97566</v>
      </c>
      <c r="Q915" t="s">
        <v>14675</v>
      </c>
      <c r="R915" t="s">
        <v>14675</v>
      </c>
      <c r="S915" t="s">
        <v>14680</v>
      </c>
    </row>
    <row r="916" spans="1:19" ht="15" customHeight="1" x14ac:dyDescent="0.25">
      <c r="A916" t="s">
        <v>45</v>
      </c>
      <c r="B916" t="s">
        <v>46</v>
      </c>
      <c r="C916">
        <v>778883</v>
      </c>
      <c r="D916" s="1">
        <v>43887</v>
      </c>
      <c r="E916" s="2">
        <v>0.51055555555555554</v>
      </c>
      <c r="F916" t="s">
        <v>10</v>
      </c>
      <c r="G916">
        <v>7641</v>
      </c>
      <c r="H916">
        <v>38</v>
      </c>
      <c r="I916">
        <v>0</v>
      </c>
      <c r="J916" t="s">
        <v>12905</v>
      </c>
      <c r="L916" t="s">
        <v>12906</v>
      </c>
      <c r="M916" s="4">
        <v>43887.510555555556</v>
      </c>
      <c r="N916" t="s">
        <v>12906</v>
      </c>
      <c r="O916" t="s">
        <v>14678</v>
      </c>
      <c r="P916">
        <v>7679</v>
      </c>
      <c r="Q916" t="s">
        <v>14675</v>
      </c>
      <c r="R916" t="s">
        <v>14675</v>
      </c>
      <c r="S916" t="s">
        <v>14680</v>
      </c>
    </row>
    <row r="917" spans="1:19" ht="15" customHeight="1" x14ac:dyDescent="0.25">
      <c r="A917" t="s">
        <v>45</v>
      </c>
      <c r="B917" t="s">
        <v>46</v>
      </c>
      <c r="C917">
        <v>778883</v>
      </c>
      <c r="D917" s="1">
        <v>43886</v>
      </c>
      <c r="E917" s="2">
        <v>0.92071759259259256</v>
      </c>
      <c r="F917" t="s">
        <v>10</v>
      </c>
      <c r="G917">
        <v>4318</v>
      </c>
      <c r="H917">
        <v>53</v>
      </c>
      <c r="I917">
        <v>0</v>
      </c>
      <c r="J917" t="s">
        <v>12911</v>
      </c>
      <c r="L917" t="s">
        <v>12912</v>
      </c>
      <c r="M917" s="4">
        <v>43886.920717592591</v>
      </c>
      <c r="N917" t="s">
        <v>12912</v>
      </c>
      <c r="O917" t="s">
        <v>14678</v>
      </c>
      <c r="P917">
        <v>4371</v>
      </c>
      <c r="Q917" t="s">
        <v>14675</v>
      </c>
      <c r="R917" t="s">
        <v>14675</v>
      </c>
      <c r="S917" t="s">
        <v>14686</v>
      </c>
    </row>
    <row r="918" spans="1:19" ht="15" customHeight="1" x14ac:dyDescent="0.25">
      <c r="A918" t="s">
        <v>45</v>
      </c>
      <c r="B918" t="s">
        <v>46</v>
      </c>
      <c r="C918">
        <v>777516</v>
      </c>
      <c r="D918" s="1">
        <v>43886</v>
      </c>
      <c r="E918" s="2">
        <v>0.62586805555555558</v>
      </c>
      <c r="F918" t="s">
        <v>15</v>
      </c>
      <c r="G918">
        <v>1704</v>
      </c>
      <c r="H918">
        <v>34</v>
      </c>
      <c r="I918">
        <v>29126</v>
      </c>
      <c r="J918" t="s">
        <v>12919</v>
      </c>
      <c r="K918" t="s">
        <v>12920</v>
      </c>
      <c r="L918" t="s">
        <v>9911</v>
      </c>
      <c r="M918" s="4">
        <v>43886.625868055555</v>
      </c>
      <c r="N918" t="s">
        <v>15663</v>
      </c>
      <c r="O918" t="s">
        <v>14678</v>
      </c>
      <c r="P918">
        <v>1738</v>
      </c>
      <c r="Q918" t="s">
        <v>14675</v>
      </c>
      <c r="R918" t="s">
        <v>14676</v>
      </c>
      <c r="S918" t="s">
        <v>14686</v>
      </c>
    </row>
    <row r="919" spans="1:19" ht="15" customHeight="1" x14ac:dyDescent="0.25">
      <c r="A919" t="s">
        <v>45</v>
      </c>
      <c r="B919" t="s">
        <v>46</v>
      </c>
      <c r="C919">
        <v>777516</v>
      </c>
      <c r="D919" s="1">
        <v>43886</v>
      </c>
      <c r="E919" s="2">
        <v>0.5177546296296297</v>
      </c>
      <c r="F919" t="s">
        <v>21</v>
      </c>
      <c r="G919">
        <v>10466</v>
      </c>
      <c r="H919">
        <v>299</v>
      </c>
      <c r="I919">
        <v>0</v>
      </c>
      <c r="J919" t="s">
        <v>12928</v>
      </c>
      <c r="L919" t="s">
        <v>12929</v>
      </c>
      <c r="M919" s="4">
        <v>43886.517754629633</v>
      </c>
      <c r="N919" t="s">
        <v>12929</v>
      </c>
      <c r="O919" t="s">
        <v>14678</v>
      </c>
      <c r="P919">
        <v>10765</v>
      </c>
      <c r="Q919" t="s">
        <v>14679</v>
      </c>
      <c r="R919" t="s">
        <v>14675</v>
      </c>
      <c r="S919" t="s">
        <v>14686</v>
      </c>
    </row>
    <row r="920" spans="1:19" ht="15" customHeight="1" x14ac:dyDescent="0.25">
      <c r="A920" t="s">
        <v>45</v>
      </c>
      <c r="B920" t="s">
        <v>46</v>
      </c>
      <c r="C920">
        <v>776041</v>
      </c>
      <c r="D920" s="1">
        <v>43885</v>
      </c>
      <c r="E920" s="2">
        <v>0.71881944444444434</v>
      </c>
      <c r="F920" t="s">
        <v>10</v>
      </c>
      <c r="G920">
        <v>34260</v>
      </c>
      <c r="H920">
        <v>54</v>
      </c>
      <c r="I920">
        <v>0</v>
      </c>
      <c r="J920" t="s">
        <v>12936</v>
      </c>
      <c r="L920" t="s">
        <v>12937</v>
      </c>
      <c r="M920" s="4">
        <v>43885.718819444446</v>
      </c>
      <c r="N920" t="s">
        <v>12937</v>
      </c>
      <c r="O920" t="s">
        <v>14678</v>
      </c>
      <c r="P920">
        <v>34314</v>
      </c>
      <c r="Q920" t="s">
        <v>14675</v>
      </c>
      <c r="R920" t="s">
        <v>14675</v>
      </c>
      <c r="S920" t="s">
        <v>14690</v>
      </c>
    </row>
    <row r="921" spans="1:19" ht="15" customHeight="1" x14ac:dyDescent="0.25">
      <c r="A921" t="s">
        <v>45</v>
      </c>
      <c r="B921" t="s">
        <v>46</v>
      </c>
      <c r="C921">
        <v>776041</v>
      </c>
      <c r="D921" s="1">
        <v>43885</v>
      </c>
      <c r="E921" s="2">
        <v>0.62192129629629633</v>
      </c>
      <c r="F921" t="s">
        <v>10</v>
      </c>
      <c r="G921">
        <v>175379</v>
      </c>
      <c r="H921">
        <v>1323</v>
      </c>
      <c r="I921">
        <v>0</v>
      </c>
      <c r="J921" t="s">
        <v>12940</v>
      </c>
      <c r="L921" t="s">
        <v>12941</v>
      </c>
      <c r="M921" s="4">
        <v>43885.621921296297</v>
      </c>
      <c r="N921" t="s">
        <v>12941</v>
      </c>
      <c r="O921" t="s">
        <v>14678</v>
      </c>
      <c r="P921">
        <v>176702</v>
      </c>
      <c r="Q921" t="s">
        <v>14675</v>
      </c>
      <c r="R921" t="s">
        <v>14675</v>
      </c>
      <c r="S921" t="s">
        <v>14690</v>
      </c>
    </row>
    <row r="922" spans="1:19" ht="15" customHeight="1" x14ac:dyDescent="0.25">
      <c r="A922" t="s">
        <v>45</v>
      </c>
      <c r="B922" t="s">
        <v>46</v>
      </c>
      <c r="C922">
        <v>776041</v>
      </c>
      <c r="D922" s="1">
        <v>43885</v>
      </c>
      <c r="E922" s="2">
        <v>0.50086805555555558</v>
      </c>
      <c r="F922" t="s">
        <v>15</v>
      </c>
      <c r="G922">
        <v>1527</v>
      </c>
      <c r="H922">
        <v>45</v>
      </c>
      <c r="I922">
        <v>27331</v>
      </c>
      <c r="J922" t="s">
        <v>12950</v>
      </c>
      <c r="K922" t="s">
        <v>12951</v>
      </c>
      <c r="L922" t="s">
        <v>12952</v>
      </c>
      <c r="M922" s="4">
        <v>43885.500868055555</v>
      </c>
      <c r="N922" t="s">
        <v>15665</v>
      </c>
      <c r="O922" t="s">
        <v>14678</v>
      </c>
      <c r="P922">
        <v>1572</v>
      </c>
      <c r="Q922" t="s">
        <v>14675</v>
      </c>
      <c r="R922" t="s">
        <v>14676</v>
      </c>
      <c r="S922" t="s">
        <v>14690</v>
      </c>
    </row>
    <row r="923" spans="1:19" ht="15" customHeight="1" x14ac:dyDescent="0.25">
      <c r="A923" t="s">
        <v>45</v>
      </c>
      <c r="B923" t="s">
        <v>46</v>
      </c>
      <c r="C923">
        <v>774366</v>
      </c>
      <c r="D923" s="1">
        <v>43884</v>
      </c>
      <c r="E923" s="2">
        <v>0.71932870370370372</v>
      </c>
      <c r="F923" t="s">
        <v>15</v>
      </c>
      <c r="G923">
        <v>46184</v>
      </c>
      <c r="H923">
        <v>278</v>
      </c>
      <c r="I923">
        <v>738690</v>
      </c>
      <c r="J923" t="s">
        <v>12959</v>
      </c>
      <c r="K923" t="s">
        <v>12960</v>
      </c>
      <c r="L923" t="s">
        <v>12961</v>
      </c>
      <c r="M923" s="4">
        <v>43884.719328703701</v>
      </c>
      <c r="N923" t="s">
        <v>15666</v>
      </c>
      <c r="O923" t="s">
        <v>14678</v>
      </c>
      <c r="P923">
        <v>46462</v>
      </c>
      <c r="Q923" t="s">
        <v>14675</v>
      </c>
      <c r="R923" t="s">
        <v>14684</v>
      </c>
      <c r="S923" t="s">
        <v>14696</v>
      </c>
    </row>
    <row r="924" spans="1:19" ht="15" customHeight="1" x14ac:dyDescent="0.25">
      <c r="A924" t="s">
        <v>45</v>
      </c>
      <c r="B924" t="s">
        <v>46</v>
      </c>
      <c r="C924">
        <v>774366</v>
      </c>
      <c r="D924" s="1">
        <v>43884</v>
      </c>
      <c r="E924" s="2">
        <v>0.50134259259259262</v>
      </c>
      <c r="F924" t="s">
        <v>21</v>
      </c>
      <c r="G924">
        <v>7228</v>
      </c>
      <c r="H924">
        <v>35</v>
      </c>
      <c r="I924">
        <v>0</v>
      </c>
      <c r="J924" t="s">
        <v>12974</v>
      </c>
      <c r="L924" t="s">
        <v>12975</v>
      </c>
      <c r="M924" s="4">
        <v>43884.501342592594</v>
      </c>
      <c r="N924" t="s">
        <v>12975</v>
      </c>
      <c r="O924" t="s">
        <v>14678</v>
      </c>
      <c r="P924">
        <v>7263</v>
      </c>
      <c r="Q924" t="s">
        <v>14679</v>
      </c>
      <c r="R924" t="s">
        <v>14675</v>
      </c>
      <c r="S924" t="s">
        <v>14696</v>
      </c>
    </row>
    <row r="925" spans="1:19" ht="15" customHeight="1" x14ac:dyDescent="0.25">
      <c r="A925" t="s">
        <v>45</v>
      </c>
      <c r="B925" t="s">
        <v>46</v>
      </c>
      <c r="C925">
        <v>772680</v>
      </c>
      <c r="D925" s="1">
        <v>43883</v>
      </c>
      <c r="E925" s="2">
        <v>0.71885416666666668</v>
      </c>
      <c r="F925" t="s">
        <v>21</v>
      </c>
      <c r="G925">
        <v>8078</v>
      </c>
      <c r="H925">
        <v>56</v>
      </c>
      <c r="I925">
        <v>0</v>
      </c>
      <c r="J925" t="s">
        <v>12982</v>
      </c>
      <c r="L925" t="s">
        <v>12983</v>
      </c>
      <c r="M925" s="4">
        <v>43883.718854166669</v>
      </c>
      <c r="N925" t="s">
        <v>12983</v>
      </c>
      <c r="O925" t="s">
        <v>14678</v>
      </c>
      <c r="P925">
        <v>8134</v>
      </c>
      <c r="Q925" t="s">
        <v>14679</v>
      </c>
      <c r="R925" t="s">
        <v>14675</v>
      </c>
      <c r="S925" t="s">
        <v>14697</v>
      </c>
    </row>
    <row r="926" spans="1:19" ht="15" customHeight="1" x14ac:dyDescent="0.25">
      <c r="A926" t="s">
        <v>45</v>
      </c>
      <c r="B926" t="s">
        <v>46</v>
      </c>
      <c r="C926">
        <v>772680</v>
      </c>
      <c r="D926" s="1">
        <v>43883</v>
      </c>
      <c r="E926" s="2">
        <v>0.60828703703703701</v>
      </c>
      <c r="F926" t="s">
        <v>21</v>
      </c>
      <c r="G926">
        <v>5288</v>
      </c>
      <c r="H926">
        <v>52</v>
      </c>
      <c r="I926">
        <v>0</v>
      </c>
      <c r="J926" t="s">
        <v>12984</v>
      </c>
      <c r="L926" t="s">
        <v>12985</v>
      </c>
      <c r="M926" s="4">
        <v>43883.608287037037</v>
      </c>
      <c r="N926" t="s">
        <v>12985</v>
      </c>
      <c r="O926" t="s">
        <v>14678</v>
      </c>
      <c r="P926">
        <v>5340</v>
      </c>
      <c r="Q926" t="s">
        <v>14679</v>
      </c>
      <c r="R926" t="s">
        <v>14675</v>
      </c>
      <c r="S926" t="s">
        <v>14697</v>
      </c>
    </row>
    <row r="927" spans="1:19" ht="15" customHeight="1" x14ac:dyDescent="0.25">
      <c r="A927" t="s">
        <v>45</v>
      </c>
      <c r="B927" t="s">
        <v>46</v>
      </c>
      <c r="C927">
        <v>772680</v>
      </c>
      <c r="D927" s="1">
        <v>43883</v>
      </c>
      <c r="E927" s="2">
        <v>0.51048611111111108</v>
      </c>
      <c r="F927" t="s">
        <v>10</v>
      </c>
      <c r="G927">
        <v>3707</v>
      </c>
      <c r="H927">
        <v>38</v>
      </c>
      <c r="I927">
        <v>0</v>
      </c>
      <c r="J927" t="s">
        <v>12990</v>
      </c>
      <c r="L927" t="s">
        <v>12991</v>
      </c>
      <c r="M927" s="4">
        <v>43883.51048611111</v>
      </c>
      <c r="N927" t="s">
        <v>12991</v>
      </c>
      <c r="O927" t="s">
        <v>14678</v>
      </c>
      <c r="P927">
        <v>3745</v>
      </c>
      <c r="Q927" t="s">
        <v>14675</v>
      </c>
      <c r="R927" t="s">
        <v>14675</v>
      </c>
      <c r="S927" t="s">
        <v>14697</v>
      </c>
    </row>
    <row r="928" spans="1:19" ht="15" customHeight="1" x14ac:dyDescent="0.25">
      <c r="A928" t="s">
        <v>45</v>
      </c>
      <c r="B928" t="s">
        <v>46</v>
      </c>
      <c r="C928">
        <v>771216</v>
      </c>
      <c r="D928" s="1">
        <v>43882</v>
      </c>
      <c r="E928" s="2">
        <v>0.76799768518518519</v>
      </c>
      <c r="F928" t="s">
        <v>15</v>
      </c>
      <c r="G928">
        <v>9377</v>
      </c>
      <c r="H928">
        <v>233</v>
      </c>
      <c r="I928">
        <v>149589</v>
      </c>
      <c r="J928" t="s">
        <v>12998</v>
      </c>
      <c r="K928" t="s">
        <v>12999</v>
      </c>
      <c r="L928" t="s">
        <v>13000</v>
      </c>
      <c r="M928" s="4">
        <v>43882.767997685187</v>
      </c>
      <c r="N928" t="s">
        <v>15667</v>
      </c>
      <c r="O928" t="s">
        <v>14678</v>
      </c>
      <c r="P928">
        <v>9610</v>
      </c>
      <c r="Q928" t="s">
        <v>14675</v>
      </c>
      <c r="R928" t="s">
        <v>14676</v>
      </c>
      <c r="S928" t="s">
        <v>14701</v>
      </c>
    </row>
    <row r="929" spans="1:19" ht="15" customHeight="1" x14ac:dyDescent="0.25">
      <c r="A929" t="s">
        <v>45</v>
      </c>
      <c r="B929" t="s">
        <v>46</v>
      </c>
      <c r="C929">
        <v>771216</v>
      </c>
      <c r="D929" s="1">
        <v>43882</v>
      </c>
      <c r="E929" s="2">
        <v>0.63578703703703698</v>
      </c>
      <c r="F929" t="s">
        <v>21</v>
      </c>
      <c r="G929">
        <v>22224</v>
      </c>
      <c r="H929">
        <v>1076</v>
      </c>
      <c r="I929">
        <v>0</v>
      </c>
      <c r="J929" t="s">
        <v>13001</v>
      </c>
      <c r="L929" t="s">
        <v>13002</v>
      </c>
      <c r="M929" s="4">
        <v>43882.635787037034</v>
      </c>
      <c r="N929" t="s">
        <v>13002</v>
      </c>
      <c r="O929" t="s">
        <v>14678</v>
      </c>
      <c r="P929">
        <v>23300</v>
      </c>
      <c r="Q929" t="s">
        <v>14679</v>
      </c>
      <c r="R929" t="s">
        <v>14675</v>
      </c>
      <c r="S929" t="s">
        <v>14701</v>
      </c>
    </row>
    <row r="930" spans="1:19" ht="15" customHeight="1" x14ac:dyDescent="0.25">
      <c r="A930" t="s">
        <v>45</v>
      </c>
      <c r="B930" t="s">
        <v>46</v>
      </c>
      <c r="C930">
        <v>771216</v>
      </c>
      <c r="D930" s="1">
        <v>43882</v>
      </c>
      <c r="E930" s="2">
        <v>0.50009259259259264</v>
      </c>
      <c r="F930" t="s">
        <v>42</v>
      </c>
      <c r="G930">
        <v>11058</v>
      </c>
      <c r="H930">
        <v>320</v>
      </c>
      <c r="I930">
        <v>605839</v>
      </c>
      <c r="J930" t="s">
        <v>13009</v>
      </c>
      <c r="L930" t="s">
        <v>13010</v>
      </c>
      <c r="M930" s="4">
        <v>43882.500092592592</v>
      </c>
      <c r="N930" t="s">
        <v>13010</v>
      </c>
      <c r="O930" t="s">
        <v>14678</v>
      </c>
      <c r="P930">
        <v>11378</v>
      </c>
      <c r="Q930" t="s">
        <v>14675</v>
      </c>
      <c r="R930" t="s">
        <v>14684</v>
      </c>
      <c r="S930" t="s">
        <v>14701</v>
      </c>
    </row>
    <row r="931" spans="1:19" ht="15" customHeight="1" x14ac:dyDescent="0.25">
      <c r="A931" t="s">
        <v>45</v>
      </c>
      <c r="B931" t="s">
        <v>46</v>
      </c>
      <c r="C931">
        <v>769757</v>
      </c>
      <c r="D931" s="1">
        <v>43881</v>
      </c>
      <c r="E931" s="2">
        <v>0.77285879629629628</v>
      </c>
      <c r="F931" t="s">
        <v>21</v>
      </c>
      <c r="G931">
        <v>4400</v>
      </c>
      <c r="H931">
        <v>37</v>
      </c>
      <c r="I931">
        <v>0</v>
      </c>
      <c r="J931" t="s">
        <v>13013</v>
      </c>
      <c r="L931" t="s">
        <v>13014</v>
      </c>
      <c r="M931" s="4">
        <v>43881.772858796299</v>
      </c>
      <c r="N931" t="s">
        <v>13014</v>
      </c>
      <c r="O931" t="s">
        <v>14678</v>
      </c>
      <c r="P931">
        <v>4437</v>
      </c>
      <c r="Q931" t="s">
        <v>14679</v>
      </c>
      <c r="R931" t="s">
        <v>14675</v>
      </c>
      <c r="S931" t="s">
        <v>14677</v>
      </c>
    </row>
    <row r="932" spans="1:19" ht="15" customHeight="1" x14ac:dyDescent="0.25">
      <c r="A932" t="s">
        <v>45</v>
      </c>
      <c r="B932" t="s">
        <v>46</v>
      </c>
      <c r="C932">
        <v>769757</v>
      </c>
      <c r="D932" s="1">
        <v>43881</v>
      </c>
      <c r="E932" s="2">
        <v>0.5902546296296296</v>
      </c>
      <c r="F932" t="s">
        <v>21</v>
      </c>
      <c r="G932">
        <v>4481</v>
      </c>
      <c r="H932">
        <v>81</v>
      </c>
      <c r="I932">
        <v>0</v>
      </c>
      <c r="J932" t="s">
        <v>13019</v>
      </c>
      <c r="L932" t="s">
        <v>13020</v>
      </c>
      <c r="M932" s="4">
        <v>43881.590254629627</v>
      </c>
      <c r="N932" t="s">
        <v>13020</v>
      </c>
      <c r="O932" t="s">
        <v>14678</v>
      </c>
      <c r="P932">
        <v>4562</v>
      </c>
      <c r="Q932" t="s">
        <v>14679</v>
      </c>
      <c r="R932" t="s">
        <v>14675</v>
      </c>
      <c r="S932" t="s">
        <v>14677</v>
      </c>
    </row>
    <row r="933" spans="1:19" ht="15" customHeight="1" x14ac:dyDescent="0.25">
      <c r="A933" t="s">
        <v>45</v>
      </c>
      <c r="B933" t="s">
        <v>46</v>
      </c>
      <c r="C933">
        <v>769757</v>
      </c>
      <c r="D933" s="1">
        <v>43881</v>
      </c>
      <c r="E933" s="2">
        <v>0.47357638888888887</v>
      </c>
      <c r="F933" t="s">
        <v>42</v>
      </c>
      <c r="G933">
        <v>2149</v>
      </c>
      <c r="H933">
        <v>32</v>
      </c>
      <c r="I933">
        <v>41542</v>
      </c>
      <c r="J933" t="s">
        <v>13023</v>
      </c>
      <c r="L933" t="s">
        <v>13024</v>
      </c>
      <c r="M933" s="4">
        <v>43881.473576388889</v>
      </c>
      <c r="N933" t="s">
        <v>13024</v>
      </c>
      <c r="O933" t="s">
        <v>14678</v>
      </c>
      <c r="P933">
        <v>2181</v>
      </c>
      <c r="Q933" t="s">
        <v>14675</v>
      </c>
      <c r="R933" t="s">
        <v>14676</v>
      </c>
      <c r="S933" t="s">
        <v>14677</v>
      </c>
    </row>
    <row r="934" spans="1:19" ht="15" customHeight="1" x14ac:dyDescent="0.25">
      <c r="A934" t="s">
        <v>45</v>
      </c>
      <c r="B934" t="s">
        <v>46</v>
      </c>
      <c r="C934">
        <v>769757</v>
      </c>
      <c r="D934" s="1">
        <v>43880</v>
      </c>
      <c r="E934" s="2">
        <v>0.8927546296296297</v>
      </c>
      <c r="F934" t="s">
        <v>15</v>
      </c>
      <c r="G934">
        <v>3826</v>
      </c>
      <c r="H934">
        <v>142</v>
      </c>
      <c r="I934">
        <v>64693</v>
      </c>
      <c r="J934" t="s">
        <v>13030</v>
      </c>
      <c r="K934" t="s">
        <v>13031</v>
      </c>
      <c r="L934" t="s">
        <v>13032</v>
      </c>
      <c r="M934" s="4">
        <v>43880.892754629633</v>
      </c>
      <c r="N934" t="s">
        <v>15669</v>
      </c>
      <c r="O934" t="s">
        <v>14678</v>
      </c>
      <c r="P934">
        <v>3968</v>
      </c>
      <c r="Q934" t="s">
        <v>14675</v>
      </c>
      <c r="R934" t="s">
        <v>14676</v>
      </c>
      <c r="S934" t="s">
        <v>14680</v>
      </c>
    </row>
    <row r="935" spans="1:19" ht="15" customHeight="1" x14ac:dyDescent="0.25">
      <c r="A935" t="s">
        <v>45</v>
      </c>
      <c r="B935" t="s">
        <v>46</v>
      </c>
      <c r="C935">
        <v>768537</v>
      </c>
      <c r="D935" s="1">
        <v>43880</v>
      </c>
      <c r="E935" s="2">
        <v>0.66003472222222226</v>
      </c>
      <c r="F935" t="s">
        <v>10</v>
      </c>
      <c r="G935">
        <v>245051</v>
      </c>
      <c r="H935">
        <v>133</v>
      </c>
      <c r="I935">
        <v>0</v>
      </c>
      <c r="J935" t="s">
        <v>13037</v>
      </c>
      <c r="L935" t="s">
        <v>13038</v>
      </c>
      <c r="M935" s="4">
        <v>43880.660034722219</v>
      </c>
      <c r="N935" t="s">
        <v>13038</v>
      </c>
      <c r="O935" t="s">
        <v>14678</v>
      </c>
      <c r="P935">
        <v>245184</v>
      </c>
      <c r="Q935" t="s">
        <v>14675</v>
      </c>
      <c r="R935" t="s">
        <v>14675</v>
      </c>
      <c r="S935" t="s">
        <v>14680</v>
      </c>
    </row>
    <row r="936" spans="1:19" ht="15" customHeight="1" x14ac:dyDescent="0.25">
      <c r="A936" t="s">
        <v>45</v>
      </c>
      <c r="B936" t="s">
        <v>46</v>
      </c>
      <c r="C936">
        <v>768537</v>
      </c>
      <c r="D936" s="1">
        <v>43880</v>
      </c>
      <c r="E936" s="2">
        <v>0.48891203703703701</v>
      </c>
      <c r="F936" t="s">
        <v>21</v>
      </c>
      <c r="G936">
        <v>13398</v>
      </c>
      <c r="H936">
        <v>563</v>
      </c>
      <c r="I936">
        <v>0</v>
      </c>
      <c r="J936" t="s">
        <v>13043</v>
      </c>
      <c r="L936" t="s">
        <v>13044</v>
      </c>
      <c r="M936" s="4">
        <v>43880.488912037035</v>
      </c>
      <c r="N936" t="s">
        <v>13044</v>
      </c>
      <c r="O936" t="s">
        <v>14678</v>
      </c>
      <c r="P936">
        <v>13961</v>
      </c>
      <c r="Q936" t="s">
        <v>14679</v>
      </c>
      <c r="R936" t="s">
        <v>14675</v>
      </c>
      <c r="S936" t="s">
        <v>14680</v>
      </c>
    </row>
    <row r="937" spans="1:19" ht="15" customHeight="1" x14ac:dyDescent="0.25">
      <c r="A937" t="s">
        <v>45</v>
      </c>
      <c r="B937" t="s">
        <v>46</v>
      </c>
      <c r="C937">
        <v>767160</v>
      </c>
      <c r="D937" s="1">
        <v>43879</v>
      </c>
      <c r="E937" s="2">
        <v>0.78569444444444436</v>
      </c>
      <c r="F937" t="s">
        <v>21</v>
      </c>
      <c r="G937">
        <v>10945</v>
      </c>
      <c r="H937">
        <v>101</v>
      </c>
      <c r="I937">
        <v>0</v>
      </c>
      <c r="J937" t="s">
        <v>13051</v>
      </c>
      <c r="L937" t="s">
        <v>13052</v>
      </c>
      <c r="M937" s="4">
        <v>43879.785694444443</v>
      </c>
      <c r="N937" t="s">
        <v>13052</v>
      </c>
      <c r="O937" t="s">
        <v>14678</v>
      </c>
      <c r="P937">
        <v>11046</v>
      </c>
      <c r="Q937" t="s">
        <v>14679</v>
      </c>
      <c r="R937" t="s">
        <v>14675</v>
      </c>
      <c r="S937" t="s">
        <v>14686</v>
      </c>
    </row>
    <row r="938" spans="1:19" ht="15" customHeight="1" x14ac:dyDescent="0.25">
      <c r="A938" t="s">
        <v>45</v>
      </c>
      <c r="B938" t="s">
        <v>46</v>
      </c>
      <c r="C938">
        <v>767160</v>
      </c>
      <c r="D938" s="1">
        <v>43879</v>
      </c>
      <c r="E938" s="2">
        <v>0.63585648148148144</v>
      </c>
      <c r="F938" t="s">
        <v>21</v>
      </c>
      <c r="G938">
        <v>5704</v>
      </c>
      <c r="H938">
        <v>134</v>
      </c>
      <c r="I938">
        <v>0</v>
      </c>
      <c r="J938" t="s">
        <v>13057</v>
      </c>
      <c r="L938" t="s">
        <v>13058</v>
      </c>
      <c r="M938" s="4">
        <v>43879.63585648148</v>
      </c>
      <c r="N938" t="s">
        <v>13058</v>
      </c>
      <c r="O938" t="s">
        <v>14678</v>
      </c>
      <c r="P938">
        <v>5838</v>
      </c>
      <c r="Q938" t="s">
        <v>14679</v>
      </c>
      <c r="R938" t="s">
        <v>14675</v>
      </c>
      <c r="S938" t="s">
        <v>14686</v>
      </c>
    </row>
    <row r="939" spans="1:19" ht="15" customHeight="1" x14ac:dyDescent="0.25">
      <c r="A939" t="s">
        <v>45</v>
      </c>
      <c r="B939" t="s">
        <v>46</v>
      </c>
      <c r="C939">
        <v>767160</v>
      </c>
      <c r="D939" s="1">
        <v>43879</v>
      </c>
      <c r="E939" s="2">
        <v>0.49613425925925925</v>
      </c>
      <c r="F939" t="s">
        <v>15</v>
      </c>
      <c r="G939">
        <v>11435</v>
      </c>
      <c r="H939">
        <v>264</v>
      </c>
      <c r="I939">
        <v>129624</v>
      </c>
      <c r="J939" t="s">
        <v>13061</v>
      </c>
      <c r="K939" t="s">
        <v>13062</v>
      </c>
      <c r="L939" t="s">
        <v>13063</v>
      </c>
      <c r="M939" s="4">
        <v>43879.496134259258</v>
      </c>
      <c r="N939" t="s">
        <v>15670</v>
      </c>
      <c r="O939" t="s">
        <v>14678</v>
      </c>
      <c r="P939">
        <v>11699</v>
      </c>
      <c r="Q939" t="s">
        <v>14675</v>
      </c>
      <c r="R939" t="s">
        <v>14676</v>
      </c>
      <c r="S939" t="s">
        <v>14686</v>
      </c>
    </row>
    <row r="940" spans="1:19" ht="15" customHeight="1" x14ac:dyDescent="0.25">
      <c r="A940" t="s">
        <v>45</v>
      </c>
      <c r="B940" t="s">
        <v>46</v>
      </c>
      <c r="C940">
        <v>765687</v>
      </c>
      <c r="D940" s="1">
        <v>43878</v>
      </c>
      <c r="E940" s="2">
        <v>0.74821759259259257</v>
      </c>
      <c r="F940" t="s">
        <v>21</v>
      </c>
      <c r="G940">
        <v>11505</v>
      </c>
      <c r="H940">
        <v>227</v>
      </c>
      <c r="I940">
        <v>0</v>
      </c>
      <c r="J940" t="s">
        <v>13066</v>
      </c>
      <c r="L940" t="s">
        <v>13067</v>
      </c>
      <c r="M940" s="4">
        <v>43878.748217592591</v>
      </c>
      <c r="N940" t="s">
        <v>13067</v>
      </c>
      <c r="O940" t="s">
        <v>14678</v>
      </c>
      <c r="P940">
        <v>11732</v>
      </c>
      <c r="Q940" t="s">
        <v>14679</v>
      </c>
      <c r="R940" t="s">
        <v>14675</v>
      </c>
      <c r="S940" t="s">
        <v>14690</v>
      </c>
    </row>
    <row r="941" spans="1:19" ht="15" customHeight="1" x14ac:dyDescent="0.25">
      <c r="A941" t="s">
        <v>45</v>
      </c>
      <c r="B941" t="s">
        <v>46</v>
      </c>
      <c r="C941">
        <v>764041</v>
      </c>
      <c r="D941" s="1">
        <v>43877</v>
      </c>
      <c r="E941" s="2">
        <v>0.64618055555555554</v>
      </c>
      <c r="F941" t="s">
        <v>10</v>
      </c>
      <c r="G941">
        <v>3912</v>
      </c>
      <c r="H941">
        <v>36</v>
      </c>
      <c r="I941">
        <v>0</v>
      </c>
      <c r="J941" t="s">
        <v>13083</v>
      </c>
      <c r="L941" t="s">
        <v>13084</v>
      </c>
      <c r="M941" s="4">
        <v>43877.646180555559</v>
      </c>
      <c r="N941" t="s">
        <v>13084</v>
      </c>
      <c r="O941" t="s">
        <v>14678</v>
      </c>
      <c r="P941">
        <v>3948</v>
      </c>
      <c r="Q941" t="s">
        <v>14675</v>
      </c>
      <c r="R941" t="s">
        <v>14675</v>
      </c>
      <c r="S941" t="s">
        <v>14696</v>
      </c>
    </row>
    <row r="942" spans="1:19" ht="15" customHeight="1" x14ac:dyDescent="0.25">
      <c r="A942" t="s">
        <v>45</v>
      </c>
      <c r="B942" t="s">
        <v>46</v>
      </c>
      <c r="C942">
        <v>764041</v>
      </c>
      <c r="D942" s="1">
        <v>43877</v>
      </c>
      <c r="E942" s="2">
        <v>0.55243055555555554</v>
      </c>
      <c r="F942" t="s">
        <v>10</v>
      </c>
      <c r="G942">
        <v>84385</v>
      </c>
      <c r="H942">
        <v>289</v>
      </c>
      <c r="I942">
        <v>0</v>
      </c>
      <c r="J942" t="s">
        <v>13089</v>
      </c>
      <c r="L942" t="s">
        <v>13090</v>
      </c>
      <c r="M942" s="4">
        <v>43877.552430555559</v>
      </c>
      <c r="N942" t="s">
        <v>13090</v>
      </c>
      <c r="O942" t="s">
        <v>14678</v>
      </c>
      <c r="P942">
        <v>84674</v>
      </c>
      <c r="Q942" t="s">
        <v>14675</v>
      </c>
      <c r="R942" t="s">
        <v>14675</v>
      </c>
      <c r="S942" t="s">
        <v>14696</v>
      </c>
    </row>
    <row r="943" spans="1:19" ht="15" customHeight="1" x14ac:dyDescent="0.25">
      <c r="A943" t="s">
        <v>45</v>
      </c>
      <c r="B943" t="s">
        <v>46</v>
      </c>
      <c r="C943">
        <v>762253</v>
      </c>
      <c r="D943" s="1">
        <v>43876</v>
      </c>
      <c r="E943" s="2">
        <v>0.62505787037037031</v>
      </c>
      <c r="F943" t="s">
        <v>10</v>
      </c>
      <c r="G943">
        <v>28859</v>
      </c>
      <c r="H943">
        <v>58</v>
      </c>
      <c r="I943">
        <v>0</v>
      </c>
      <c r="J943" t="s">
        <v>13095</v>
      </c>
      <c r="L943" t="s">
        <v>13096</v>
      </c>
      <c r="M943" s="4">
        <v>43876.625057870369</v>
      </c>
      <c r="N943" t="s">
        <v>13096</v>
      </c>
      <c r="O943" t="s">
        <v>14678</v>
      </c>
      <c r="P943">
        <v>28917</v>
      </c>
      <c r="Q943" t="s">
        <v>14675</v>
      </c>
      <c r="R943" t="s">
        <v>14675</v>
      </c>
      <c r="S943" t="s">
        <v>14697</v>
      </c>
    </row>
    <row r="944" spans="1:19" ht="15" customHeight="1" x14ac:dyDescent="0.25">
      <c r="A944" t="s">
        <v>45</v>
      </c>
      <c r="B944" t="s">
        <v>46</v>
      </c>
      <c r="C944">
        <v>762253</v>
      </c>
      <c r="D944" s="1">
        <v>43876</v>
      </c>
      <c r="E944" s="2">
        <v>0.4589699074074074</v>
      </c>
      <c r="F944" t="s">
        <v>42</v>
      </c>
      <c r="G944">
        <v>2985</v>
      </c>
      <c r="H944">
        <v>67</v>
      </c>
      <c r="I944">
        <v>52245</v>
      </c>
      <c r="J944" t="s">
        <v>13105</v>
      </c>
      <c r="L944" t="s">
        <v>13106</v>
      </c>
      <c r="M944" s="4">
        <v>43876.458969907406</v>
      </c>
      <c r="N944" t="s">
        <v>13106</v>
      </c>
      <c r="O944" t="s">
        <v>14678</v>
      </c>
      <c r="P944">
        <v>3052</v>
      </c>
      <c r="Q944" t="s">
        <v>14675</v>
      </c>
      <c r="R944" t="s">
        <v>14676</v>
      </c>
      <c r="S944" t="s">
        <v>14697</v>
      </c>
    </row>
    <row r="945" spans="1:19" ht="15" customHeight="1" x14ac:dyDescent="0.25">
      <c r="A945" t="s">
        <v>45</v>
      </c>
      <c r="B945" t="s">
        <v>46</v>
      </c>
      <c r="C945">
        <v>760517</v>
      </c>
      <c r="D945" s="1">
        <v>43875</v>
      </c>
      <c r="E945" s="2">
        <v>0.69874999999999998</v>
      </c>
      <c r="F945" t="s">
        <v>21</v>
      </c>
      <c r="G945">
        <v>3101</v>
      </c>
      <c r="H945">
        <v>39</v>
      </c>
      <c r="I945">
        <v>0</v>
      </c>
      <c r="J945" t="s">
        <v>13115</v>
      </c>
      <c r="L945" s="3" t="s">
        <v>13116</v>
      </c>
      <c r="M945" s="4">
        <v>43875.698750000003</v>
      </c>
      <c r="N945" t="s">
        <v>13116</v>
      </c>
      <c r="O945" t="s">
        <v>14678</v>
      </c>
      <c r="P945">
        <v>3140</v>
      </c>
      <c r="Q945" t="s">
        <v>14679</v>
      </c>
      <c r="R945" t="s">
        <v>14675</v>
      </c>
      <c r="S945" t="s">
        <v>14701</v>
      </c>
    </row>
    <row r="946" spans="1:19" ht="15" customHeight="1" x14ac:dyDescent="0.25">
      <c r="A946" t="s">
        <v>45</v>
      </c>
      <c r="B946" t="s">
        <v>46</v>
      </c>
      <c r="C946">
        <v>760517</v>
      </c>
      <c r="D946" s="1">
        <v>43875</v>
      </c>
      <c r="E946" s="2">
        <v>0.59599537037037031</v>
      </c>
      <c r="F946" t="s">
        <v>15</v>
      </c>
      <c r="G946">
        <v>8788</v>
      </c>
      <c r="H946">
        <v>396</v>
      </c>
      <c r="I946">
        <v>107438</v>
      </c>
      <c r="J946" t="s">
        <v>13123</v>
      </c>
      <c r="K946" t="s">
        <v>13124</v>
      </c>
      <c r="L946" t="s">
        <v>13125</v>
      </c>
      <c r="M946" s="4">
        <v>43875.595995370371</v>
      </c>
      <c r="N946" t="s">
        <v>15672</v>
      </c>
      <c r="O946" t="s">
        <v>14678</v>
      </c>
      <c r="P946">
        <v>9184</v>
      </c>
      <c r="Q946" t="s">
        <v>14675</v>
      </c>
      <c r="R946" t="s">
        <v>14676</v>
      </c>
      <c r="S946" t="s">
        <v>14701</v>
      </c>
    </row>
    <row r="947" spans="1:19" ht="15" customHeight="1" x14ac:dyDescent="0.25">
      <c r="A947" t="s">
        <v>45</v>
      </c>
      <c r="B947" t="s">
        <v>46</v>
      </c>
      <c r="C947">
        <v>760517</v>
      </c>
      <c r="D947" s="1">
        <v>43875</v>
      </c>
      <c r="E947" s="2">
        <v>0.49646990740740743</v>
      </c>
      <c r="F947" t="s">
        <v>10</v>
      </c>
      <c r="G947">
        <v>43613</v>
      </c>
      <c r="H947">
        <v>107</v>
      </c>
      <c r="I947">
        <v>0</v>
      </c>
      <c r="J947" t="s">
        <v>13129</v>
      </c>
      <c r="L947" t="s">
        <v>13130</v>
      </c>
      <c r="M947" s="4">
        <v>43875.496469907404</v>
      </c>
      <c r="N947" t="s">
        <v>13130</v>
      </c>
      <c r="O947" t="s">
        <v>14678</v>
      </c>
      <c r="P947">
        <v>43720</v>
      </c>
      <c r="Q947" t="s">
        <v>14675</v>
      </c>
      <c r="R947" t="s">
        <v>14675</v>
      </c>
      <c r="S947" t="s">
        <v>14701</v>
      </c>
    </row>
    <row r="948" spans="1:19" ht="15" customHeight="1" x14ac:dyDescent="0.25">
      <c r="A948" t="s">
        <v>45</v>
      </c>
      <c r="B948" t="s">
        <v>46</v>
      </c>
      <c r="C948">
        <v>758931</v>
      </c>
      <c r="D948" s="1">
        <v>43874</v>
      </c>
      <c r="E948" s="2">
        <v>0.76968749999999997</v>
      </c>
      <c r="F948" t="s">
        <v>21</v>
      </c>
      <c r="G948">
        <v>15122</v>
      </c>
      <c r="H948">
        <v>312</v>
      </c>
      <c r="I948">
        <v>0</v>
      </c>
      <c r="J948" t="s">
        <v>13658</v>
      </c>
      <c r="L948" t="s">
        <v>13659</v>
      </c>
      <c r="M948" s="4">
        <v>43874.769687499997</v>
      </c>
      <c r="N948" t="s">
        <v>13659</v>
      </c>
      <c r="O948" t="s">
        <v>14678</v>
      </c>
      <c r="P948">
        <v>15434</v>
      </c>
      <c r="Q948" t="s">
        <v>14679</v>
      </c>
      <c r="R948" t="s">
        <v>14675</v>
      </c>
      <c r="S948" t="s">
        <v>14677</v>
      </c>
    </row>
    <row r="949" spans="1:19" ht="15" customHeight="1" x14ac:dyDescent="0.25">
      <c r="A949" t="s">
        <v>45</v>
      </c>
      <c r="B949" t="s">
        <v>46</v>
      </c>
      <c r="C949">
        <v>758931</v>
      </c>
      <c r="D949" s="1">
        <v>43874</v>
      </c>
      <c r="E949" s="2">
        <v>0.67729166666666663</v>
      </c>
      <c r="F949" t="s">
        <v>42</v>
      </c>
      <c r="G949">
        <v>856</v>
      </c>
      <c r="H949">
        <v>14</v>
      </c>
      <c r="I949">
        <v>14494</v>
      </c>
      <c r="J949" t="s">
        <v>13684</v>
      </c>
      <c r="L949" t="s">
        <v>13685</v>
      </c>
      <c r="M949" s="4">
        <v>43874.677291666667</v>
      </c>
      <c r="N949" t="s">
        <v>13685</v>
      </c>
      <c r="O949" t="s">
        <v>14678</v>
      </c>
      <c r="P949">
        <v>870</v>
      </c>
      <c r="Q949" t="s">
        <v>14675</v>
      </c>
      <c r="R949" t="s">
        <v>14676</v>
      </c>
      <c r="S949" t="s">
        <v>14677</v>
      </c>
    </row>
    <row r="950" spans="1:19" ht="15" customHeight="1" x14ac:dyDescent="0.25">
      <c r="A950" t="s">
        <v>45</v>
      </c>
      <c r="B950" t="s">
        <v>46</v>
      </c>
      <c r="C950">
        <v>758931</v>
      </c>
      <c r="D950" s="1">
        <v>43874</v>
      </c>
      <c r="E950" s="2">
        <v>0.54206018518518517</v>
      </c>
      <c r="F950" t="s">
        <v>15</v>
      </c>
      <c r="G950">
        <v>7058</v>
      </c>
      <c r="H950">
        <v>160</v>
      </c>
      <c r="I950">
        <v>115681</v>
      </c>
      <c r="J950" t="s">
        <v>13697</v>
      </c>
      <c r="K950" t="s">
        <v>13698</v>
      </c>
      <c r="L950" t="s">
        <v>13699</v>
      </c>
      <c r="M950" s="4">
        <v>43874.542060185187</v>
      </c>
      <c r="N950" t="s">
        <v>15675</v>
      </c>
      <c r="O950" t="s">
        <v>14678</v>
      </c>
      <c r="P950">
        <v>7218</v>
      </c>
      <c r="Q950" t="s">
        <v>14675</v>
      </c>
      <c r="R950" t="s">
        <v>14676</v>
      </c>
      <c r="S950" t="s">
        <v>14677</v>
      </c>
    </row>
    <row r="951" spans="1:19" ht="15" customHeight="1" x14ac:dyDescent="0.25">
      <c r="A951" t="s">
        <v>45</v>
      </c>
      <c r="B951" t="s">
        <v>46</v>
      </c>
      <c r="C951">
        <v>756843</v>
      </c>
      <c r="D951" s="1">
        <v>43873</v>
      </c>
      <c r="E951" s="2">
        <v>0.72917824074074078</v>
      </c>
      <c r="F951" t="s">
        <v>10</v>
      </c>
      <c r="G951">
        <v>3036</v>
      </c>
      <c r="H951">
        <v>25</v>
      </c>
      <c r="I951">
        <v>0</v>
      </c>
      <c r="J951" t="s">
        <v>13709</v>
      </c>
      <c r="L951" t="s">
        <v>13710</v>
      </c>
      <c r="M951" s="4">
        <v>43873.729178240741</v>
      </c>
      <c r="N951" t="s">
        <v>13710</v>
      </c>
      <c r="O951" t="s">
        <v>14678</v>
      </c>
      <c r="P951">
        <v>3061</v>
      </c>
      <c r="Q951" t="s">
        <v>14675</v>
      </c>
      <c r="R951" t="s">
        <v>14675</v>
      </c>
      <c r="S951" t="s">
        <v>14680</v>
      </c>
    </row>
    <row r="952" spans="1:19" ht="15" customHeight="1" x14ac:dyDescent="0.25">
      <c r="A952" t="s">
        <v>45</v>
      </c>
      <c r="B952" t="s">
        <v>46</v>
      </c>
      <c r="C952">
        <v>756843</v>
      </c>
      <c r="D952" s="1">
        <v>43873</v>
      </c>
      <c r="E952" s="2">
        <v>0.61532407407407408</v>
      </c>
      <c r="F952" t="s">
        <v>21</v>
      </c>
      <c r="G952">
        <v>10251</v>
      </c>
      <c r="H952">
        <v>398</v>
      </c>
      <c r="I952">
        <v>0</v>
      </c>
      <c r="J952" t="s">
        <v>13715</v>
      </c>
      <c r="L952" t="s">
        <v>13716</v>
      </c>
      <c r="M952" s="4">
        <v>43873.615324074075</v>
      </c>
      <c r="N952" t="s">
        <v>13716</v>
      </c>
      <c r="O952" t="s">
        <v>14678</v>
      </c>
      <c r="P952">
        <v>10649</v>
      </c>
      <c r="Q952" t="s">
        <v>14679</v>
      </c>
      <c r="R952" t="s">
        <v>14675</v>
      </c>
      <c r="S952" t="s">
        <v>14680</v>
      </c>
    </row>
    <row r="953" spans="1:19" ht="15" customHeight="1" x14ac:dyDescent="0.25">
      <c r="A953" t="s">
        <v>45</v>
      </c>
      <c r="B953" t="s">
        <v>46</v>
      </c>
      <c r="C953">
        <v>756843</v>
      </c>
      <c r="D953" s="1">
        <v>43873</v>
      </c>
      <c r="E953" s="2">
        <v>0.50623842592592594</v>
      </c>
      <c r="F953" t="s">
        <v>21</v>
      </c>
      <c r="G953">
        <v>12231</v>
      </c>
      <c r="H953">
        <v>172</v>
      </c>
      <c r="I953">
        <v>0</v>
      </c>
      <c r="J953" t="s">
        <v>13719</v>
      </c>
      <c r="L953" t="s">
        <v>13720</v>
      </c>
      <c r="M953" s="4">
        <v>43873.506238425929</v>
      </c>
      <c r="N953" t="s">
        <v>13720</v>
      </c>
      <c r="O953" t="s">
        <v>14678</v>
      </c>
      <c r="P953">
        <v>12403</v>
      </c>
      <c r="Q953" t="s">
        <v>14679</v>
      </c>
      <c r="R953" t="s">
        <v>14675</v>
      </c>
      <c r="S953" t="s">
        <v>14680</v>
      </c>
    </row>
    <row r="954" spans="1:19" ht="15" customHeight="1" x14ac:dyDescent="0.25">
      <c r="A954" t="s">
        <v>45</v>
      </c>
      <c r="B954" t="s">
        <v>46</v>
      </c>
      <c r="C954">
        <v>754552</v>
      </c>
      <c r="D954" s="1">
        <v>43872</v>
      </c>
      <c r="E954" s="2">
        <v>0.72868055555555555</v>
      </c>
      <c r="F954" t="s">
        <v>21</v>
      </c>
      <c r="G954">
        <v>9058</v>
      </c>
      <c r="H954">
        <v>139</v>
      </c>
      <c r="I954">
        <v>0</v>
      </c>
      <c r="J954" t="s">
        <v>13729</v>
      </c>
      <c r="L954" t="s">
        <v>13730</v>
      </c>
      <c r="M954" s="4">
        <v>43872.728680555556</v>
      </c>
      <c r="N954" t="s">
        <v>13730</v>
      </c>
      <c r="O954" t="s">
        <v>14678</v>
      </c>
      <c r="P954">
        <v>9197</v>
      </c>
      <c r="Q954" t="s">
        <v>14679</v>
      </c>
      <c r="R954" t="s">
        <v>14675</v>
      </c>
      <c r="S954" t="s">
        <v>14686</v>
      </c>
    </row>
    <row r="955" spans="1:19" ht="15" customHeight="1" x14ac:dyDescent="0.25">
      <c r="A955" t="s">
        <v>45</v>
      </c>
      <c r="B955" t="s">
        <v>46</v>
      </c>
      <c r="C955">
        <v>754552</v>
      </c>
      <c r="D955" s="1">
        <v>43872</v>
      </c>
      <c r="E955" s="2">
        <v>0.59934027777777776</v>
      </c>
      <c r="F955" t="s">
        <v>15</v>
      </c>
      <c r="G955">
        <v>12715</v>
      </c>
      <c r="H955">
        <v>119</v>
      </c>
      <c r="I955">
        <v>267390</v>
      </c>
      <c r="J955" t="s">
        <v>13734</v>
      </c>
      <c r="K955" t="s">
        <v>13735</v>
      </c>
      <c r="L955" t="s">
        <v>13736</v>
      </c>
      <c r="M955" s="4">
        <v>43872.599340277775</v>
      </c>
      <c r="N955" t="s">
        <v>15678</v>
      </c>
      <c r="O955" t="s">
        <v>14678</v>
      </c>
      <c r="P955">
        <v>12834</v>
      </c>
      <c r="Q955" t="s">
        <v>14675</v>
      </c>
      <c r="R955" t="s">
        <v>14684</v>
      </c>
      <c r="S955" t="s">
        <v>14686</v>
      </c>
    </row>
    <row r="956" spans="1:19" ht="15" customHeight="1" x14ac:dyDescent="0.25">
      <c r="A956" t="s">
        <v>45</v>
      </c>
      <c r="B956" t="s">
        <v>46</v>
      </c>
      <c r="C956">
        <v>754552</v>
      </c>
      <c r="D956" s="1">
        <v>43872</v>
      </c>
      <c r="E956" s="2">
        <v>0.49784722222222227</v>
      </c>
      <c r="F956" t="s">
        <v>21</v>
      </c>
      <c r="G956">
        <v>2054</v>
      </c>
      <c r="H956">
        <v>40</v>
      </c>
      <c r="I956">
        <v>0</v>
      </c>
      <c r="J956" t="s">
        <v>13741</v>
      </c>
      <c r="L956" t="s">
        <v>13742</v>
      </c>
      <c r="M956" s="4">
        <v>43872.497847222221</v>
      </c>
      <c r="N956" t="s">
        <v>13742</v>
      </c>
      <c r="O956" t="s">
        <v>14678</v>
      </c>
      <c r="P956">
        <v>2094</v>
      </c>
      <c r="Q956" t="s">
        <v>14679</v>
      </c>
      <c r="R956" t="s">
        <v>14675</v>
      </c>
      <c r="S956" t="s">
        <v>14686</v>
      </c>
    </row>
    <row r="957" spans="1:19" ht="15" customHeight="1" x14ac:dyDescent="0.25">
      <c r="A957" t="s">
        <v>45</v>
      </c>
      <c r="B957" t="s">
        <v>46</v>
      </c>
      <c r="C957">
        <v>752438</v>
      </c>
      <c r="D957" s="1">
        <v>43871</v>
      </c>
      <c r="E957" s="2">
        <v>0.74754629629629632</v>
      </c>
      <c r="F957" t="s">
        <v>21</v>
      </c>
      <c r="G957">
        <v>12694</v>
      </c>
      <c r="H957">
        <v>263</v>
      </c>
      <c r="I957">
        <v>0</v>
      </c>
      <c r="J957" t="s">
        <v>13746</v>
      </c>
      <c r="L957" t="s">
        <v>13747</v>
      </c>
      <c r="M957" s="4">
        <v>43871.747546296298</v>
      </c>
      <c r="N957" t="s">
        <v>13747</v>
      </c>
      <c r="O957" t="s">
        <v>14678</v>
      </c>
      <c r="P957">
        <v>12957</v>
      </c>
      <c r="Q957" t="s">
        <v>14679</v>
      </c>
      <c r="R957" t="s">
        <v>14675</v>
      </c>
      <c r="S957" t="s">
        <v>14690</v>
      </c>
    </row>
    <row r="958" spans="1:19" ht="15" customHeight="1" x14ac:dyDescent="0.25">
      <c r="A958" t="s">
        <v>45</v>
      </c>
      <c r="B958" t="s">
        <v>46</v>
      </c>
      <c r="C958">
        <v>752438</v>
      </c>
      <c r="D958" s="1">
        <v>43871</v>
      </c>
      <c r="E958" s="2">
        <v>0.60439814814814818</v>
      </c>
      <c r="F958" t="s">
        <v>10</v>
      </c>
      <c r="G958">
        <v>110380</v>
      </c>
      <c r="H958">
        <v>1233</v>
      </c>
      <c r="I958">
        <v>0</v>
      </c>
      <c r="J958" t="s">
        <v>13752</v>
      </c>
      <c r="L958" t="s">
        <v>13753</v>
      </c>
      <c r="M958" s="4">
        <v>43871.604398148149</v>
      </c>
      <c r="N958" t="s">
        <v>13753</v>
      </c>
      <c r="O958" t="s">
        <v>14678</v>
      </c>
      <c r="P958">
        <v>111613</v>
      </c>
      <c r="Q958" t="s">
        <v>14675</v>
      </c>
      <c r="R958" t="s">
        <v>14675</v>
      </c>
      <c r="S958" t="s">
        <v>14690</v>
      </c>
    </row>
    <row r="959" spans="1:19" ht="15" customHeight="1" x14ac:dyDescent="0.25">
      <c r="A959" t="s">
        <v>45</v>
      </c>
      <c r="B959" t="s">
        <v>46</v>
      </c>
      <c r="C959">
        <v>752438</v>
      </c>
      <c r="D959" s="1">
        <v>43871</v>
      </c>
      <c r="E959" s="2">
        <v>0.49368055555555551</v>
      </c>
      <c r="F959" t="s">
        <v>21</v>
      </c>
      <c r="G959">
        <v>2413</v>
      </c>
      <c r="H959">
        <v>23</v>
      </c>
      <c r="I959">
        <v>0</v>
      </c>
      <c r="J959" t="s">
        <v>13761</v>
      </c>
      <c r="L959" t="s">
        <v>13762</v>
      </c>
      <c r="M959" s="4">
        <v>43871.493680555555</v>
      </c>
      <c r="N959" t="s">
        <v>13762</v>
      </c>
      <c r="O959" t="s">
        <v>14678</v>
      </c>
      <c r="P959">
        <v>2436</v>
      </c>
      <c r="Q959" t="s">
        <v>14679</v>
      </c>
      <c r="R959" t="s">
        <v>14675</v>
      </c>
      <c r="S959" t="s">
        <v>14690</v>
      </c>
    </row>
    <row r="960" spans="1:19" ht="15" customHeight="1" x14ac:dyDescent="0.25">
      <c r="A960" t="s">
        <v>45</v>
      </c>
      <c r="B960" t="s">
        <v>46</v>
      </c>
      <c r="C960">
        <v>752438</v>
      </c>
      <c r="D960" s="1">
        <v>43870</v>
      </c>
      <c r="E960" s="2">
        <v>0.98584490740740749</v>
      </c>
      <c r="F960" t="s">
        <v>10</v>
      </c>
      <c r="G960">
        <v>202634</v>
      </c>
      <c r="H960">
        <v>792</v>
      </c>
      <c r="I960">
        <v>0</v>
      </c>
      <c r="J960" t="s">
        <v>13767</v>
      </c>
      <c r="L960" t="s">
        <v>13768</v>
      </c>
      <c r="M960" s="4">
        <v>43870.985844907409</v>
      </c>
      <c r="N960" t="s">
        <v>13768</v>
      </c>
      <c r="O960" t="s">
        <v>14678</v>
      </c>
      <c r="P960">
        <v>203426</v>
      </c>
      <c r="Q960" t="s">
        <v>14675</v>
      </c>
      <c r="R960" t="s">
        <v>14675</v>
      </c>
      <c r="S960" t="s">
        <v>14696</v>
      </c>
    </row>
    <row r="961" spans="1:19" ht="15" customHeight="1" x14ac:dyDescent="0.25">
      <c r="A961" t="s">
        <v>45</v>
      </c>
      <c r="B961" t="s">
        <v>46</v>
      </c>
      <c r="C961">
        <v>752438</v>
      </c>
      <c r="D961" s="1">
        <v>43870</v>
      </c>
      <c r="E961" s="2">
        <v>0.85710648148148139</v>
      </c>
      <c r="F961" t="s">
        <v>10</v>
      </c>
      <c r="G961">
        <v>11580</v>
      </c>
      <c r="H961">
        <v>70</v>
      </c>
      <c r="I961">
        <v>0</v>
      </c>
      <c r="J961" t="s">
        <v>13771</v>
      </c>
      <c r="L961" t="s">
        <v>13772</v>
      </c>
      <c r="M961" s="4">
        <v>43870.857106481482</v>
      </c>
      <c r="N961" t="s">
        <v>13772</v>
      </c>
      <c r="O961" t="s">
        <v>14678</v>
      </c>
      <c r="P961">
        <v>11650</v>
      </c>
      <c r="Q961" t="s">
        <v>14675</v>
      </c>
      <c r="R961" t="s">
        <v>14675</v>
      </c>
      <c r="S961" t="s">
        <v>14696</v>
      </c>
    </row>
    <row r="962" spans="1:19" ht="15" customHeight="1" x14ac:dyDescent="0.25">
      <c r="A962" t="s">
        <v>45</v>
      </c>
      <c r="B962" t="s">
        <v>46</v>
      </c>
      <c r="C962">
        <v>752438</v>
      </c>
      <c r="D962" s="1">
        <v>43870</v>
      </c>
      <c r="E962" s="2">
        <v>0.80482638888888891</v>
      </c>
      <c r="F962" t="s">
        <v>21</v>
      </c>
      <c r="G962">
        <v>11589</v>
      </c>
      <c r="H962">
        <v>143</v>
      </c>
      <c r="I962">
        <v>0</v>
      </c>
      <c r="J962" t="s">
        <v>13775</v>
      </c>
      <c r="L962" t="s">
        <v>13776</v>
      </c>
      <c r="M962" s="4">
        <v>43870.804826388892</v>
      </c>
      <c r="N962" t="s">
        <v>13776</v>
      </c>
      <c r="O962" t="s">
        <v>14678</v>
      </c>
      <c r="P962">
        <v>11732</v>
      </c>
      <c r="Q962" t="s">
        <v>14679</v>
      </c>
      <c r="R962" t="s">
        <v>14675</v>
      </c>
      <c r="S962" t="s">
        <v>14696</v>
      </c>
    </row>
    <row r="963" spans="1:19" ht="15" customHeight="1" x14ac:dyDescent="0.25">
      <c r="A963" t="s">
        <v>45</v>
      </c>
      <c r="B963" t="s">
        <v>46</v>
      </c>
      <c r="C963">
        <v>750847</v>
      </c>
      <c r="D963" s="1">
        <v>43870</v>
      </c>
      <c r="E963" s="2">
        <v>0.64049768518518524</v>
      </c>
      <c r="F963" t="s">
        <v>21</v>
      </c>
      <c r="G963">
        <v>6689</v>
      </c>
      <c r="H963">
        <v>97</v>
      </c>
      <c r="I963">
        <v>0</v>
      </c>
      <c r="J963" t="s">
        <v>13781</v>
      </c>
      <c r="L963" t="s">
        <v>13782</v>
      </c>
      <c r="M963" s="4">
        <v>43870.640497685185</v>
      </c>
      <c r="N963" t="s">
        <v>13782</v>
      </c>
      <c r="O963" t="s">
        <v>14678</v>
      </c>
      <c r="P963">
        <v>6786</v>
      </c>
      <c r="Q963" t="s">
        <v>14679</v>
      </c>
      <c r="R963" t="s">
        <v>14675</v>
      </c>
      <c r="S963" t="s">
        <v>14696</v>
      </c>
    </row>
    <row r="964" spans="1:19" ht="15" customHeight="1" x14ac:dyDescent="0.25">
      <c r="A964" t="s">
        <v>45</v>
      </c>
      <c r="B964" t="s">
        <v>46</v>
      </c>
      <c r="C964">
        <v>750847</v>
      </c>
      <c r="D964" s="1">
        <v>43870</v>
      </c>
      <c r="E964" s="2">
        <v>0.50877314814814811</v>
      </c>
      <c r="F964" t="s">
        <v>21</v>
      </c>
      <c r="G964">
        <v>2072</v>
      </c>
      <c r="H964">
        <v>23</v>
      </c>
      <c r="I964">
        <v>0</v>
      </c>
      <c r="J964" t="s">
        <v>13785</v>
      </c>
      <c r="L964" t="s">
        <v>13786</v>
      </c>
      <c r="M964" s="4">
        <v>43870.508773148147</v>
      </c>
      <c r="N964" t="s">
        <v>13786</v>
      </c>
      <c r="O964" t="s">
        <v>14678</v>
      </c>
      <c r="P964">
        <v>2095</v>
      </c>
      <c r="Q964" t="s">
        <v>14679</v>
      </c>
      <c r="R964" t="s">
        <v>14675</v>
      </c>
      <c r="S964" t="s">
        <v>14696</v>
      </c>
    </row>
    <row r="965" spans="1:19" ht="15" customHeight="1" x14ac:dyDescent="0.25">
      <c r="A965" t="s">
        <v>45</v>
      </c>
      <c r="B965" t="s">
        <v>46</v>
      </c>
      <c r="C965">
        <v>749105</v>
      </c>
      <c r="D965" s="1">
        <v>43869</v>
      </c>
      <c r="E965" s="2">
        <v>0.71907407407407409</v>
      </c>
      <c r="F965" t="s">
        <v>42</v>
      </c>
      <c r="G965">
        <v>3826</v>
      </c>
      <c r="H965">
        <v>153</v>
      </c>
      <c r="I965">
        <v>51049</v>
      </c>
      <c r="J965" t="s">
        <v>13793</v>
      </c>
      <c r="L965" t="s">
        <v>13794</v>
      </c>
      <c r="M965" s="4">
        <v>43869.719074074077</v>
      </c>
      <c r="N965" t="s">
        <v>13794</v>
      </c>
      <c r="O965" t="s">
        <v>14678</v>
      </c>
      <c r="P965">
        <v>3979</v>
      </c>
      <c r="Q965" t="s">
        <v>14675</v>
      </c>
      <c r="R965" t="s">
        <v>14676</v>
      </c>
      <c r="S965" t="s">
        <v>14697</v>
      </c>
    </row>
    <row r="966" spans="1:19" ht="15" customHeight="1" x14ac:dyDescent="0.25">
      <c r="A966" t="s">
        <v>45</v>
      </c>
      <c r="B966" t="s">
        <v>46</v>
      </c>
      <c r="C966">
        <v>749105</v>
      </c>
      <c r="D966" s="1">
        <v>43869</v>
      </c>
      <c r="E966" s="2">
        <v>0.6325115740740741</v>
      </c>
      <c r="F966" t="s">
        <v>10</v>
      </c>
      <c r="G966">
        <v>214461</v>
      </c>
      <c r="H966">
        <v>1154</v>
      </c>
      <c r="I966">
        <v>0</v>
      </c>
      <c r="J966" t="s">
        <v>13797</v>
      </c>
      <c r="L966" t="s">
        <v>13798</v>
      </c>
      <c r="M966" s="4">
        <v>43869.632511574076</v>
      </c>
      <c r="N966" t="s">
        <v>13798</v>
      </c>
      <c r="O966" t="s">
        <v>14678</v>
      </c>
      <c r="P966">
        <v>215615</v>
      </c>
      <c r="Q966" t="s">
        <v>14675</v>
      </c>
      <c r="R966" t="s">
        <v>14675</v>
      </c>
      <c r="S966" t="s">
        <v>14697</v>
      </c>
    </row>
    <row r="967" spans="1:19" ht="15" customHeight="1" x14ac:dyDescent="0.25">
      <c r="A967" t="s">
        <v>45</v>
      </c>
      <c r="B967" t="s">
        <v>46</v>
      </c>
      <c r="C967">
        <v>749105</v>
      </c>
      <c r="D967" s="1">
        <v>43869</v>
      </c>
      <c r="E967" s="2">
        <v>0.48494212962962963</v>
      </c>
      <c r="F967" t="s">
        <v>21</v>
      </c>
      <c r="G967">
        <v>2705</v>
      </c>
      <c r="H967">
        <v>27</v>
      </c>
      <c r="I967">
        <v>0</v>
      </c>
      <c r="J967" t="s">
        <v>13807</v>
      </c>
      <c r="L967" t="s">
        <v>13808</v>
      </c>
      <c r="M967" s="4">
        <v>43869.484942129631</v>
      </c>
      <c r="N967" t="s">
        <v>13808</v>
      </c>
      <c r="O967" t="s">
        <v>14678</v>
      </c>
      <c r="P967">
        <v>2732</v>
      </c>
      <c r="Q967" t="s">
        <v>14679</v>
      </c>
      <c r="R967" t="s">
        <v>14675</v>
      </c>
      <c r="S967" t="s">
        <v>14697</v>
      </c>
    </row>
    <row r="968" spans="1:19" ht="15" customHeight="1" x14ac:dyDescent="0.25">
      <c r="A968" t="s">
        <v>45</v>
      </c>
      <c r="B968" t="s">
        <v>46</v>
      </c>
      <c r="C968">
        <v>747865</v>
      </c>
      <c r="D968" s="1">
        <v>43868</v>
      </c>
      <c r="E968" s="2">
        <v>0.71410879629629631</v>
      </c>
      <c r="F968" t="s">
        <v>21</v>
      </c>
      <c r="G968">
        <v>7683</v>
      </c>
      <c r="H968">
        <v>218</v>
      </c>
      <c r="I968">
        <v>0</v>
      </c>
      <c r="J968" t="s">
        <v>13815</v>
      </c>
      <c r="L968" t="s">
        <v>13816</v>
      </c>
      <c r="M968" s="4">
        <v>43868.714108796295</v>
      </c>
      <c r="N968" t="s">
        <v>13816</v>
      </c>
      <c r="O968" t="s">
        <v>14678</v>
      </c>
      <c r="P968">
        <v>7901</v>
      </c>
      <c r="Q968" t="s">
        <v>14679</v>
      </c>
      <c r="R968" t="s">
        <v>14675</v>
      </c>
      <c r="S968" t="s">
        <v>14701</v>
      </c>
    </row>
    <row r="969" spans="1:19" ht="15" customHeight="1" x14ac:dyDescent="0.25">
      <c r="A969" t="s">
        <v>45</v>
      </c>
      <c r="B969" t="s">
        <v>46</v>
      </c>
      <c r="C969">
        <v>747865</v>
      </c>
      <c r="D969" s="1">
        <v>43868</v>
      </c>
      <c r="E969" s="2">
        <v>0.49594907407407413</v>
      </c>
      <c r="F969" t="s">
        <v>15</v>
      </c>
      <c r="G969">
        <v>2056</v>
      </c>
      <c r="H969">
        <v>59</v>
      </c>
      <c r="I969">
        <v>39896</v>
      </c>
      <c r="J969" t="s">
        <v>13828</v>
      </c>
      <c r="K969" t="s">
        <v>13829</v>
      </c>
      <c r="L969" t="s">
        <v>13830</v>
      </c>
      <c r="M969" s="4">
        <v>43868.495949074073</v>
      </c>
      <c r="N969" t="s">
        <v>15682</v>
      </c>
      <c r="O969" t="s">
        <v>14678</v>
      </c>
      <c r="P969">
        <v>2115</v>
      </c>
      <c r="Q969" t="s">
        <v>14675</v>
      </c>
      <c r="R969" t="s">
        <v>14676</v>
      </c>
      <c r="S969" t="s">
        <v>14701</v>
      </c>
    </row>
    <row r="970" spans="1:19" ht="15" customHeight="1" x14ac:dyDescent="0.25">
      <c r="A970" t="s">
        <v>45</v>
      </c>
      <c r="B970" t="s">
        <v>46</v>
      </c>
      <c r="C970">
        <v>746182</v>
      </c>
      <c r="D970" s="1">
        <v>43867</v>
      </c>
      <c r="E970" s="2">
        <v>0.74351851851851858</v>
      </c>
      <c r="F970" t="s">
        <v>42</v>
      </c>
      <c r="G970">
        <v>3990</v>
      </c>
      <c r="H970">
        <v>41</v>
      </c>
      <c r="I970">
        <v>73467</v>
      </c>
      <c r="J970" t="s">
        <v>13833</v>
      </c>
      <c r="L970" t="s">
        <v>13834</v>
      </c>
      <c r="M970" s="4">
        <v>43867.743518518517</v>
      </c>
      <c r="N970" t="s">
        <v>13834</v>
      </c>
      <c r="O970" t="s">
        <v>14678</v>
      </c>
      <c r="P970">
        <v>4031</v>
      </c>
      <c r="Q970" t="s">
        <v>14675</v>
      </c>
      <c r="R970" t="s">
        <v>14676</v>
      </c>
      <c r="S970" t="s">
        <v>14677</v>
      </c>
    </row>
    <row r="971" spans="1:19" ht="15" customHeight="1" x14ac:dyDescent="0.25">
      <c r="A971" t="s">
        <v>45</v>
      </c>
      <c r="B971" t="s">
        <v>46</v>
      </c>
      <c r="C971">
        <v>746182</v>
      </c>
      <c r="D971" s="1">
        <v>43867</v>
      </c>
      <c r="E971" s="2">
        <v>0.64366898148148144</v>
      </c>
      <c r="F971" t="s">
        <v>21</v>
      </c>
      <c r="G971">
        <v>2619</v>
      </c>
      <c r="H971">
        <v>35</v>
      </c>
      <c r="I971">
        <v>0</v>
      </c>
      <c r="J971" t="s">
        <v>13837</v>
      </c>
      <c r="L971" s="3" t="s">
        <v>13838</v>
      </c>
      <c r="M971" s="4">
        <v>43867.64366898148</v>
      </c>
      <c r="N971" t="s">
        <v>13838</v>
      </c>
      <c r="O971" t="s">
        <v>14678</v>
      </c>
      <c r="P971">
        <v>2654</v>
      </c>
      <c r="Q971" t="s">
        <v>14679</v>
      </c>
      <c r="R971" t="s">
        <v>14675</v>
      </c>
      <c r="S971" t="s">
        <v>14677</v>
      </c>
    </row>
    <row r="972" spans="1:19" ht="15" customHeight="1" x14ac:dyDescent="0.25">
      <c r="A972" t="s">
        <v>45</v>
      </c>
      <c r="B972" t="s">
        <v>46</v>
      </c>
      <c r="C972">
        <v>746182</v>
      </c>
      <c r="D972" s="1">
        <v>43867</v>
      </c>
      <c r="E972" s="2">
        <v>0.49322916666666666</v>
      </c>
      <c r="F972" t="s">
        <v>10</v>
      </c>
      <c r="G972">
        <v>91189</v>
      </c>
      <c r="H972">
        <v>107</v>
      </c>
      <c r="I972">
        <v>0</v>
      </c>
      <c r="J972" t="s">
        <v>13841</v>
      </c>
      <c r="L972" t="s">
        <v>13842</v>
      </c>
      <c r="M972" s="4">
        <v>43867.49322916667</v>
      </c>
      <c r="N972" t="s">
        <v>13842</v>
      </c>
      <c r="O972" t="s">
        <v>14678</v>
      </c>
      <c r="P972">
        <v>91296</v>
      </c>
      <c r="Q972" t="s">
        <v>14675</v>
      </c>
      <c r="R972" t="s">
        <v>14675</v>
      </c>
      <c r="S972" t="s">
        <v>14677</v>
      </c>
    </row>
    <row r="973" spans="1:19" ht="15" customHeight="1" x14ac:dyDescent="0.25">
      <c r="A973" t="s">
        <v>45</v>
      </c>
      <c r="B973" t="s">
        <v>46</v>
      </c>
      <c r="C973">
        <v>744546</v>
      </c>
      <c r="D973" s="1">
        <v>43866</v>
      </c>
      <c r="E973" s="2">
        <v>0.7834374999999999</v>
      </c>
      <c r="F973" t="s">
        <v>15</v>
      </c>
      <c r="G973">
        <v>3487</v>
      </c>
      <c r="H973">
        <v>65</v>
      </c>
      <c r="I973">
        <v>54611</v>
      </c>
      <c r="J973" t="s">
        <v>13851</v>
      </c>
      <c r="K973" t="s">
        <v>13852</v>
      </c>
      <c r="L973" t="s">
        <v>13853</v>
      </c>
      <c r="M973" s="4">
        <v>43866.783437500002</v>
      </c>
      <c r="N973" t="s">
        <v>15684</v>
      </c>
      <c r="O973" t="s">
        <v>14678</v>
      </c>
      <c r="P973">
        <v>3552</v>
      </c>
      <c r="Q973" t="s">
        <v>14675</v>
      </c>
      <c r="R973" t="s">
        <v>14676</v>
      </c>
      <c r="S973" t="s">
        <v>14680</v>
      </c>
    </row>
    <row r="974" spans="1:19" ht="15" customHeight="1" x14ac:dyDescent="0.25">
      <c r="A974" t="s">
        <v>45</v>
      </c>
      <c r="B974" t="s">
        <v>46</v>
      </c>
      <c r="C974">
        <v>744546</v>
      </c>
      <c r="D974" s="1">
        <v>43866</v>
      </c>
      <c r="E974" s="2">
        <v>0.69923611111111106</v>
      </c>
      <c r="F974" t="s">
        <v>21</v>
      </c>
      <c r="G974">
        <v>6976</v>
      </c>
      <c r="H974">
        <v>90</v>
      </c>
      <c r="I974">
        <v>0</v>
      </c>
      <c r="J974" t="s">
        <v>13856</v>
      </c>
      <c r="L974" s="3" t="s">
        <v>13857</v>
      </c>
      <c r="M974" s="4">
        <v>43866.699236111112</v>
      </c>
      <c r="N974" t="s">
        <v>13857</v>
      </c>
      <c r="O974" t="s">
        <v>14678</v>
      </c>
      <c r="P974">
        <v>7066</v>
      </c>
      <c r="Q974" t="s">
        <v>14679</v>
      </c>
      <c r="R974" t="s">
        <v>14675</v>
      </c>
      <c r="S974" t="s">
        <v>14680</v>
      </c>
    </row>
    <row r="975" spans="1:19" ht="15" customHeight="1" x14ac:dyDescent="0.25">
      <c r="A975" t="s">
        <v>45</v>
      </c>
      <c r="B975" t="s">
        <v>46</v>
      </c>
      <c r="C975">
        <v>744546</v>
      </c>
      <c r="D975" s="1">
        <v>43866</v>
      </c>
      <c r="E975" s="2">
        <v>0.48645833333333338</v>
      </c>
      <c r="F975" t="s">
        <v>10</v>
      </c>
      <c r="G975">
        <v>120205</v>
      </c>
      <c r="H975">
        <v>591</v>
      </c>
      <c r="I975">
        <v>0</v>
      </c>
      <c r="J975" t="s">
        <v>13862</v>
      </c>
      <c r="L975" t="s">
        <v>13863</v>
      </c>
      <c r="M975" s="4">
        <v>43866.486458333333</v>
      </c>
      <c r="N975" t="s">
        <v>13863</v>
      </c>
      <c r="O975" t="s">
        <v>14678</v>
      </c>
      <c r="P975">
        <v>120796</v>
      </c>
      <c r="Q975" t="s">
        <v>14675</v>
      </c>
      <c r="R975" t="s">
        <v>14675</v>
      </c>
      <c r="S975" t="s">
        <v>14680</v>
      </c>
    </row>
    <row r="976" spans="1:19" ht="15" customHeight="1" x14ac:dyDescent="0.25">
      <c r="A976" t="s">
        <v>45</v>
      </c>
      <c r="B976" t="s">
        <v>46</v>
      </c>
      <c r="C976">
        <v>743273</v>
      </c>
      <c r="D976" s="1">
        <v>43865</v>
      </c>
      <c r="E976" s="2">
        <v>0.7255787037037037</v>
      </c>
      <c r="F976" t="s">
        <v>21</v>
      </c>
      <c r="G976">
        <v>2339</v>
      </c>
      <c r="H976">
        <v>24</v>
      </c>
      <c r="I976">
        <v>0</v>
      </c>
      <c r="J976" t="s">
        <v>13872</v>
      </c>
      <c r="L976" s="3" t="s">
        <v>13873</v>
      </c>
      <c r="M976" s="4">
        <v>43865.725578703707</v>
      </c>
      <c r="N976" t="s">
        <v>13873</v>
      </c>
      <c r="O976" t="s">
        <v>14678</v>
      </c>
      <c r="P976">
        <v>2363</v>
      </c>
      <c r="Q976" t="s">
        <v>14679</v>
      </c>
      <c r="R976" t="s">
        <v>14675</v>
      </c>
      <c r="S976" t="s">
        <v>14686</v>
      </c>
    </row>
    <row r="977" spans="1:19" ht="15" customHeight="1" x14ac:dyDescent="0.25">
      <c r="A977" t="s">
        <v>45</v>
      </c>
      <c r="B977" t="s">
        <v>46</v>
      </c>
      <c r="C977">
        <v>743273</v>
      </c>
      <c r="D977" s="1">
        <v>43865</v>
      </c>
      <c r="E977" s="2">
        <v>0.6154398148148148</v>
      </c>
      <c r="F977" t="s">
        <v>21</v>
      </c>
      <c r="G977">
        <v>26579</v>
      </c>
      <c r="H977">
        <v>401</v>
      </c>
      <c r="I977">
        <v>0</v>
      </c>
      <c r="J977" t="s">
        <v>13876</v>
      </c>
      <c r="L977" t="s">
        <v>13877</v>
      </c>
      <c r="M977" s="4">
        <v>43865.615439814814</v>
      </c>
      <c r="N977" t="s">
        <v>13877</v>
      </c>
      <c r="O977" t="s">
        <v>14678</v>
      </c>
      <c r="P977">
        <v>26980</v>
      </c>
      <c r="Q977" t="s">
        <v>14679</v>
      </c>
      <c r="R977" t="s">
        <v>14675</v>
      </c>
      <c r="S977" t="s">
        <v>14686</v>
      </c>
    </row>
    <row r="978" spans="1:19" ht="15" customHeight="1" x14ac:dyDescent="0.25">
      <c r="A978" t="s">
        <v>45</v>
      </c>
      <c r="B978" t="s">
        <v>46</v>
      </c>
      <c r="C978">
        <v>743273</v>
      </c>
      <c r="D978" s="1">
        <v>43865</v>
      </c>
      <c r="E978" s="2">
        <v>0.5038541666666666</v>
      </c>
      <c r="F978" t="s">
        <v>21</v>
      </c>
      <c r="G978">
        <v>5141</v>
      </c>
      <c r="H978">
        <v>128</v>
      </c>
      <c r="I978">
        <v>0</v>
      </c>
      <c r="J978" t="s">
        <v>13880</v>
      </c>
      <c r="L978" t="s">
        <v>13881</v>
      </c>
      <c r="M978" s="4">
        <v>43865.503854166665</v>
      </c>
      <c r="N978" t="s">
        <v>13881</v>
      </c>
      <c r="O978" t="s">
        <v>14678</v>
      </c>
      <c r="P978">
        <v>5269</v>
      </c>
      <c r="Q978" t="s">
        <v>14679</v>
      </c>
      <c r="R978" t="s">
        <v>14675</v>
      </c>
      <c r="S978" t="s">
        <v>14686</v>
      </c>
    </row>
    <row r="979" spans="1:19" ht="15" customHeight="1" x14ac:dyDescent="0.25">
      <c r="A979" t="s">
        <v>45</v>
      </c>
      <c r="B979" t="s">
        <v>46</v>
      </c>
      <c r="C979">
        <v>741922</v>
      </c>
      <c r="D979" s="1">
        <v>43864</v>
      </c>
      <c r="E979" s="2">
        <v>0.69857638888888884</v>
      </c>
      <c r="F979" t="s">
        <v>21</v>
      </c>
      <c r="G979">
        <v>9747</v>
      </c>
      <c r="H979">
        <v>1167</v>
      </c>
      <c r="I979">
        <v>0</v>
      </c>
      <c r="J979" t="s">
        <v>13895</v>
      </c>
      <c r="L979" s="3" t="s">
        <v>13896</v>
      </c>
      <c r="M979" s="4">
        <v>43864.698576388888</v>
      </c>
      <c r="N979" t="s">
        <v>13896</v>
      </c>
      <c r="O979" t="s">
        <v>14678</v>
      </c>
      <c r="P979">
        <v>10914</v>
      </c>
      <c r="Q979" t="s">
        <v>14679</v>
      </c>
      <c r="R979" t="s">
        <v>14675</v>
      </c>
      <c r="S979" t="s">
        <v>14690</v>
      </c>
    </row>
    <row r="980" spans="1:19" ht="15" customHeight="1" x14ac:dyDescent="0.25">
      <c r="A980" t="s">
        <v>45</v>
      </c>
      <c r="B980" t="s">
        <v>46</v>
      </c>
      <c r="C980">
        <v>741922</v>
      </c>
      <c r="D980" s="1">
        <v>43864</v>
      </c>
      <c r="E980" s="2">
        <v>0.59290509259259261</v>
      </c>
      <c r="F980" t="s">
        <v>10</v>
      </c>
      <c r="G980">
        <v>213454</v>
      </c>
      <c r="H980">
        <v>774</v>
      </c>
      <c r="I980">
        <v>0</v>
      </c>
      <c r="J980" t="s">
        <v>13899</v>
      </c>
      <c r="L980" t="s">
        <v>13900</v>
      </c>
      <c r="M980" s="4">
        <v>43864.592905092592</v>
      </c>
      <c r="N980" t="s">
        <v>13900</v>
      </c>
      <c r="O980" t="s">
        <v>14678</v>
      </c>
      <c r="P980">
        <v>214228</v>
      </c>
      <c r="Q980" t="s">
        <v>14675</v>
      </c>
      <c r="R980" t="s">
        <v>14675</v>
      </c>
      <c r="S980" t="s">
        <v>14690</v>
      </c>
    </row>
    <row r="981" spans="1:19" ht="15" customHeight="1" x14ac:dyDescent="0.25">
      <c r="A981" t="s">
        <v>45</v>
      </c>
      <c r="B981" t="s">
        <v>46</v>
      </c>
      <c r="C981">
        <v>739871</v>
      </c>
      <c r="D981" s="1">
        <v>43863</v>
      </c>
      <c r="E981" s="2">
        <v>0.77571759259259254</v>
      </c>
      <c r="F981" t="s">
        <v>21</v>
      </c>
      <c r="G981">
        <v>8452</v>
      </c>
      <c r="H981">
        <v>66</v>
      </c>
      <c r="I981">
        <v>0</v>
      </c>
      <c r="J981" t="s">
        <v>13914</v>
      </c>
      <c r="L981" t="s">
        <v>13915</v>
      </c>
      <c r="M981" s="4">
        <v>43863.775717592594</v>
      </c>
      <c r="N981" t="s">
        <v>13915</v>
      </c>
      <c r="O981" t="s">
        <v>14678</v>
      </c>
      <c r="P981">
        <v>8518</v>
      </c>
      <c r="Q981" t="s">
        <v>14679</v>
      </c>
      <c r="R981" t="s">
        <v>14675</v>
      </c>
      <c r="S981" t="s">
        <v>14696</v>
      </c>
    </row>
    <row r="982" spans="1:19" ht="15" customHeight="1" x14ac:dyDescent="0.25">
      <c r="A982" t="s">
        <v>45</v>
      </c>
      <c r="B982" t="s">
        <v>46</v>
      </c>
      <c r="C982">
        <v>739871</v>
      </c>
      <c r="D982" s="1">
        <v>43863</v>
      </c>
      <c r="E982" s="2">
        <v>0.69606481481481486</v>
      </c>
      <c r="F982" t="s">
        <v>10</v>
      </c>
      <c r="G982">
        <v>5220</v>
      </c>
      <c r="H982">
        <v>35</v>
      </c>
      <c r="I982">
        <v>0</v>
      </c>
      <c r="J982" t="s">
        <v>13916</v>
      </c>
      <c r="L982" t="s">
        <v>13917</v>
      </c>
      <c r="M982" s="4">
        <v>43863.696064814816</v>
      </c>
      <c r="N982" t="s">
        <v>13917</v>
      </c>
      <c r="O982" t="s">
        <v>14678</v>
      </c>
      <c r="P982">
        <v>5255</v>
      </c>
      <c r="Q982" t="s">
        <v>14675</v>
      </c>
      <c r="R982" t="s">
        <v>14675</v>
      </c>
      <c r="S982" t="s">
        <v>14696</v>
      </c>
    </row>
    <row r="983" spans="1:19" ht="15" customHeight="1" x14ac:dyDescent="0.25">
      <c r="A983" t="s">
        <v>45</v>
      </c>
      <c r="B983" t="s">
        <v>46</v>
      </c>
      <c r="C983">
        <v>739871</v>
      </c>
      <c r="D983" s="1">
        <v>43863</v>
      </c>
      <c r="E983" s="2">
        <v>0.47281250000000002</v>
      </c>
      <c r="F983" t="s">
        <v>21</v>
      </c>
      <c r="G983">
        <v>3713</v>
      </c>
      <c r="H983">
        <v>56</v>
      </c>
      <c r="I983">
        <v>0</v>
      </c>
      <c r="J983" t="s">
        <v>13926</v>
      </c>
      <c r="L983" t="s">
        <v>13927</v>
      </c>
      <c r="M983" s="4">
        <v>43863.472812499997</v>
      </c>
      <c r="N983" t="s">
        <v>13927</v>
      </c>
      <c r="O983" t="s">
        <v>14678</v>
      </c>
      <c r="P983">
        <v>3769</v>
      </c>
      <c r="Q983" t="s">
        <v>14679</v>
      </c>
      <c r="R983" t="s">
        <v>14675</v>
      </c>
      <c r="S983" t="s">
        <v>14696</v>
      </c>
    </row>
    <row r="984" spans="1:19" ht="15" customHeight="1" x14ac:dyDescent="0.25">
      <c r="A984" t="s">
        <v>45</v>
      </c>
      <c r="B984" t="s">
        <v>46</v>
      </c>
      <c r="C984">
        <v>737254</v>
      </c>
      <c r="D984" s="1">
        <v>43862</v>
      </c>
      <c r="E984" s="2">
        <v>0.54554398148148142</v>
      </c>
      <c r="F984" t="s">
        <v>10</v>
      </c>
      <c r="G984">
        <v>8405</v>
      </c>
      <c r="H984">
        <v>82</v>
      </c>
      <c r="I984">
        <v>0</v>
      </c>
      <c r="J984" t="s">
        <v>13938</v>
      </c>
      <c r="L984" t="s">
        <v>13939</v>
      </c>
      <c r="M984" s="4">
        <v>43862.545543981483</v>
      </c>
      <c r="N984" t="s">
        <v>13939</v>
      </c>
      <c r="O984" t="s">
        <v>14678</v>
      </c>
      <c r="P984">
        <v>8487</v>
      </c>
      <c r="Q984" t="s">
        <v>14675</v>
      </c>
      <c r="R984" t="s">
        <v>14675</v>
      </c>
      <c r="S984" t="s">
        <v>14697</v>
      </c>
    </row>
    <row r="985" spans="1:19" ht="15" customHeight="1" x14ac:dyDescent="0.25">
      <c r="A985" t="s">
        <v>45</v>
      </c>
      <c r="B985" t="s">
        <v>46</v>
      </c>
      <c r="C985">
        <v>735582</v>
      </c>
      <c r="D985" s="1">
        <v>43861</v>
      </c>
      <c r="E985" s="2">
        <v>0.69562500000000005</v>
      </c>
      <c r="F985" t="s">
        <v>10</v>
      </c>
      <c r="G985">
        <v>3497</v>
      </c>
      <c r="H985">
        <v>46</v>
      </c>
      <c r="I985">
        <v>0</v>
      </c>
      <c r="J985" t="s">
        <v>13953</v>
      </c>
      <c r="L985" t="s">
        <v>13954</v>
      </c>
      <c r="M985" s="4">
        <v>43861.695625</v>
      </c>
      <c r="N985" t="s">
        <v>13954</v>
      </c>
      <c r="O985" t="s">
        <v>14678</v>
      </c>
      <c r="P985">
        <v>3543</v>
      </c>
      <c r="Q985" t="s">
        <v>14675</v>
      </c>
      <c r="R985" t="s">
        <v>14675</v>
      </c>
      <c r="S985" t="s">
        <v>14701</v>
      </c>
    </row>
    <row r="986" spans="1:19" ht="15" customHeight="1" x14ac:dyDescent="0.25">
      <c r="A986" t="s">
        <v>45</v>
      </c>
      <c r="B986" t="s">
        <v>46</v>
      </c>
      <c r="C986">
        <v>735582</v>
      </c>
      <c r="D986" s="1">
        <v>43861</v>
      </c>
      <c r="E986" s="2">
        <v>0.5999768518518519</v>
      </c>
      <c r="F986" t="s">
        <v>10</v>
      </c>
      <c r="G986">
        <v>8422</v>
      </c>
      <c r="H986">
        <v>74</v>
      </c>
      <c r="I986">
        <v>0</v>
      </c>
      <c r="J986" t="s">
        <v>13960</v>
      </c>
      <c r="L986" t="s">
        <v>13961</v>
      </c>
      <c r="M986" s="4">
        <v>43861.599976851852</v>
      </c>
      <c r="N986" t="s">
        <v>13961</v>
      </c>
      <c r="O986" t="s">
        <v>14678</v>
      </c>
      <c r="P986">
        <v>8496</v>
      </c>
      <c r="Q986" t="s">
        <v>14675</v>
      </c>
      <c r="R986" t="s">
        <v>14675</v>
      </c>
      <c r="S986" t="s">
        <v>14701</v>
      </c>
    </row>
    <row r="987" spans="1:19" ht="15" customHeight="1" x14ac:dyDescent="0.25">
      <c r="A987" t="s">
        <v>45</v>
      </c>
      <c r="B987" t="s">
        <v>46</v>
      </c>
      <c r="C987">
        <v>735582</v>
      </c>
      <c r="D987" s="1">
        <v>43861</v>
      </c>
      <c r="E987" s="2">
        <v>0.52236111111111116</v>
      </c>
      <c r="F987" t="s">
        <v>10</v>
      </c>
      <c r="G987">
        <v>2834</v>
      </c>
      <c r="H987">
        <v>44</v>
      </c>
      <c r="I987">
        <v>0</v>
      </c>
      <c r="J987" t="s">
        <v>13962</v>
      </c>
      <c r="L987" t="s">
        <v>13963</v>
      </c>
      <c r="M987" s="4">
        <v>43861.522361111114</v>
      </c>
      <c r="N987" t="s">
        <v>13963</v>
      </c>
      <c r="O987" t="s">
        <v>14678</v>
      </c>
      <c r="P987">
        <v>2878</v>
      </c>
      <c r="Q987" t="s">
        <v>14675</v>
      </c>
      <c r="R987" t="s">
        <v>14675</v>
      </c>
      <c r="S987" t="s">
        <v>14701</v>
      </c>
    </row>
    <row r="988" spans="1:19" ht="15" customHeight="1" x14ac:dyDescent="0.25">
      <c r="A988" t="s">
        <v>45</v>
      </c>
      <c r="B988" t="s">
        <v>46</v>
      </c>
      <c r="C988">
        <v>733768</v>
      </c>
      <c r="D988" s="1">
        <v>43860</v>
      </c>
      <c r="E988" s="2">
        <v>0.75523148148148145</v>
      </c>
      <c r="F988" t="s">
        <v>15</v>
      </c>
      <c r="G988">
        <v>8337</v>
      </c>
      <c r="H988">
        <v>111</v>
      </c>
      <c r="I988">
        <v>143149</v>
      </c>
      <c r="J988" t="s">
        <v>13968</v>
      </c>
      <c r="K988" t="s">
        <v>2801</v>
      </c>
      <c r="L988" t="s">
        <v>13969</v>
      </c>
      <c r="M988" s="4">
        <v>43860.755231481482</v>
      </c>
      <c r="N988" t="s">
        <v>15689</v>
      </c>
      <c r="O988" t="s">
        <v>14678</v>
      </c>
      <c r="P988">
        <v>8448</v>
      </c>
      <c r="Q988" t="s">
        <v>14675</v>
      </c>
      <c r="R988" t="s">
        <v>14676</v>
      </c>
      <c r="S988" t="s">
        <v>14677</v>
      </c>
    </row>
    <row r="989" spans="1:19" ht="15" customHeight="1" x14ac:dyDescent="0.25">
      <c r="A989" t="s">
        <v>45</v>
      </c>
      <c r="B989" t="s">
        <v>46</v>
      </c>
      <c r="C989">
        <v>733768</v>
      </c>
      <c r="D989" s="1">
        <v>43860</v>
      </c>
      <c r="E989" s="2">
        <v>0.64943287037037034</v>
      </c>
      <c r="F989" t="s">
        <v>10</v>
      </c>
      <c r="G989">
        <v>4911</v>
      </c>
      <c r="H989">
        <v>103</v>
      </c>
      <c r="I989">
        <v>0</v>
      </c>
      <c r="J989" t="s">
        <v>13970</v>
      </c>
      <c r="L989" t="s">
        <v>13971</v>
      </c>
      <c r="M989" s="4">
        <v>43860.64943287037</v>
      </c>
      <c r="N989" t="s">
        <v>13971</v>
      </c>
      <c r="O989" t="s">
        <v>14678</v>
      </c>
      <c r="P989">
        <v>5014</v>
      </c>
      <c r="Q989" t="s">
        <v>14675</v>
      </c>
      <c r="R989" t="s">
        <v>14675</v>
      </c>
      <c r="S989" t="s">
        <v>14677</v>
      </c>
    </row>
    <row r="990" spans="1:19" ht="15" customHeight="1" x14ac:dyDescent="0.25">
      <c r="A990" t="s">
        <v>45</v>
      </c>
      <c r="B990" t="s">
        <v>46</v>
      </c>
      <c r="C990">
        <v>733768</v>
      </c>
      <c r="D990" s="1">
        <v>43860</v>
      </c>
      <c r="E990" s="2">
        <v>0.48693287037037036</v>
      </c>
      <c r="F990" t="s">
        <v>10</v>
      </c>
      <c r="G990">
        <v>3751</v>
      </c>
      <c r="H990">
        <v>487</v>
      </c>
      <c r="I990">
        <v>0</v>
      </c>
      <c r="J990" t="s">
        <v>13978</v>
      </c>
      <c r="L990" t="s">
        <v>13979</v>
      </c>
      <c r="M990" s="4">
        <v>43860.486932870372</v>
      </c>
      <c r="N990" t="s">
        <v>13979</v>
      </c>
      <c r="O990" t="s">
        <v>14678</v>
      </c>
      <c r="P990">
        <v>4238</v>
      </c>
      <c r="Q990" t="s">
        <v>14675</v>
      </c>
      <c r="R990" t="s">
        <v>14675</v>
      </c>
      <c r="S990" t="s">
        <v>14677</v>
      </c>
    </row>
    <row r="991" spans="1:19" ht="15" customHeight="1" x14ac:dyDescent="0.25">
      <c r="A991" t="s">
        <v>45</v>
      </c>
      <c r="B991" t="s">
        <v>46</v>
      </c>
      <c r="C991">
        <v>731957</v>
      </c>
      <c r="D991" s="1">
        <v>43859</v>
      </c>
      <c r="E991" s="2">
        <v>0.76664351851851853</v>
      </c>
      <c r="F991" t="s">
        <v>15</v>
      </c>
      <c r="G991">
        <v>5194</v>
      </c>
      <c r="H991">
        <v>57</v>
      </c>
      <c r="I991">
        <v>152447</v>
      </c>
      <c r="J991" t="s">
        <v>13982</v>
      </c>
      <c r="K991" t="s">
        <v>13983</v>
      </c>
      <c r="L991" t="s">
        <v>13984</v>
      </c>
      <c r="M991" s="4">
        <v>43859.766643518517</v>
      </c>
      <c r="N991" t="s">
        <v>15690</v>
      </c>
      <c r="O991" t="s">
        <v>14678</v>
      </c>
      <c r="P991">
        <v>5251</v>
      </c>
      <c r="Q991" t="s">
        <v>14675</v>
      </c>
      <c r="R991" t="s">
        <v>14684</v>
      </c>
      <c r="S991" t="s">
        <v>14680</v>
      </c>
    </row>
    <row r="992" spans="1:19" ht="15" customHeight="1" x14ac:dyDescent="0.25">
      <c r="A992" t="s">
        <v>45</v>
      </c>
      <c r="B992" t="s">
        <v>46</v>
      </c>
      <c r="C992">
        <v>731957</v>
      </c>
      <c r="D992" s="1">
        <v>43859</v>
      </c>
      <c r="E992" s="2">
        <v>0.68756944444444434</v>
      </c>
      <c r="F992" t="s">
        <v>21</v>
      </c>
      <c r="G992">
        <v>11925</v>
      </c>
      <c r="H992">
        <v>309</v>
      </c>
      <c r="I992">
        <v>0</v>
      </c>
      <c r="J992" t="s">
        <v>13989</v>
      </c>
      <c r="L992" t="s">
        <v>13990</v>
      </c>
      <c r="M992" s="4">
        <v>43859.687569444446</v>
      </c>
      <c r="N992" t="s">
        <v>13990</v>
      </c>
      <c r="O992" t="s">
        <v>14678</v>
      </c>
      <c r="P992">
        <v>12234</v>
      </c>
      <c r="Q992" t="s">
        <v>14679</v>
      </c>
      <c r="R992" t="s">
        <v>14675</v>
      </c>
      <c r="S992" t="s">
        <v>14680</v>
      </c>
    </row>
    <row r="993" spans="1:19" ht="15" customHeight="1" x14ac:dyDescent="0.25">
      <c r="A993" t="s">
        <v>45</v>
      </c>
      <c r="B993" t="s">
        <v>46</v>
      </c>
      <c r="C993">
        <v>731957</v>
      </c>
      <c r="D993" s="1">
        <v>43859</v>
      </c>
      <c r="E993" s="2">
        <v>0.47888888888888892</v>
      </c>
      <c r="F993" t="s">
        <v>10</v>
      </c>
      <c r="G993">
        <v>12456</v>
      </c>
      <c r="H993">
        <v>104</v>
      </c>
      <c r="I993">
        <v>0</v>
      </c>
      <c r="J993" t="s">
        <v>13993</v>
      </c>
      <c r="L993" t="s">
        <v>13994</v>
      </c>
      <c r="M993" s="4">
        <v>43859.478888888887</v>
      </c>
      <c r="N993" t="s">
        <v>13994</v>
      </c>
      <c r="O993" t="s">
        <v>14678</v>
      </c>
      <c r="P993">
        <v>12560</v>
      </c>
      <c r="Q993" t="s">
        <v>14675</v>
      </c>
      <c r="R993" t="s">
        <v>14675</v>
      </c>
      <c r="S993" t="s">
        <v>14680</v>
      </c>
    </row>
    <row r="994" spans="1:19" ht="15" customHeight="1" x14ac:dyDescent="0.25">
      <c r="A994" t="s">
        <v>45</v>
      </c>
      <c r="B994" t="s">
        <v>46</v>
      </c>
      <c r="C994">
        <v>730366</v>
      </c>
      <c r="D994" s="1">
        <v>43858</v>
      </c>
      <c r="E994" s="2">
        <v>0.71150462962962957</v>
      </c>
      <c r="F994" t="s">
        <v>42</v>
      </c>
      <c r="G994">
        <v>8311</v>
      </c>
      <c r="H994">
        <v>253</v>
      </c>
      <c r="I994">
        <v>186963</v>
      </c>
      <c r="J994" t="s">
        <v>14001</v>
      </c>
      <c r="L994" t="s">
        <v>14002</v>
      </c>
      <c r="M994" s="4">
        <v>43858.711504629631</v>
      </c>
      <c r="N994" t="s">
        <v>14002</v>
      </c>
      <c r="O994" t="s">
        <v>14678</v>
      </c>
      <c r="P994">
        <v>8564</v>
      </c>
      <c r="Q994" t="s">
        <v>14675</v>
      </c>
      <c r="R994" t="s">
        <v>14684</v>
      </c>
      <c r="S994" t="s">
        <v>14686</v>
      </c>
    </row>
    <row r="995" spans="1:19" ht="15" customHeight="1" x14ac:dyDescent="0.25">
      <c r="A995" t="s">
        <v>45</v>
      </c>
      <c r="B995" t="s">
        <v>46</v>
      </c>
      <c r="C995">
        <v>730366</v>
      </c>
      <c r="D995" s="1">
        <v>43858</v>
      </c>
      <c r="E995" s="2">
        <v>0.54173611111111108</v>
      </c>
      <c r="F995" t="s">
        <v>42</v>
      </c>
      <c r="G995">
        <v>40292</v>
      </c>
      <c r="H995">
        <v>1195</v>
      </c>
      <c r="I995">
        <v>1771396</v>
      </c>
      <c r="J995" t="s">
        <v>14009</v>
      </c>
      <c r="L995" t="s">
        <v>14010</v>
      </c>
      <c r="M995" s="4">
        <v>43858.54173611111</v>
      </c>
      <c r="N995" t="s">
        <v>14010</v>
      </c>
      <c r="O995" t="s">
        <v>14678</v>
      </c>
      <c r="P995">
        <v>41487</v>
      </c>
      <c r="Q995" t="s">
        <v>14675</v>
      </c>
      <c r="R995" t="s">
        <v>14684</v>
      </c>
      <c r="S995" t="s">
        <v>14686</v>
      </c>
    </row>
    <row r="996" spans="1:19" ht="15" customHeight="1" x14ac:dyDescent="0.25">
      <c r="A996" t="s">
        <v>45</v>
      </c>
      <c r="B996" t="s">
        <v>46</v>
      </c>
      <c r="C996">
        <v>730366</v>
      </c>
      <c r="D996" s="1">
        <v>43858</v>
      </c>
      <c r="E996" s="2">
        <v>0.46203703703703702</v>
      </c>
      <c r="F996" t="s">
        <v>10</v>
      </c>
      <c r="G996">
        <v>3570</v>
      </c>
      <c r="H996">
        <v>70</v>
      </c>
      <c r="I996">
        <v>0</v>
      </c>
      <c r="J996" t="s">
        <v>14013</v>
      </c>
      <c r="L996" t="s">
        <v>14014</v>
      </c>
      <c r="M996" s="4">
        <v>43858.462037037039</v>
      </c>
      <c r="N996" t="s">
        <v>14014</v>
      </c>
      <c r="O996" t="s">
        <v>14678</v>
      </c>
      <c r="P996">
        <v>3640</v>
      </c>
      <c r="Q996" t="s">
        <v>14675</v>
      </c>
      <c r="R996" t="s">
        <v>14675</v>
      </c>
      <c r="S996" t="s">
        <v>14686</v>
      </c>
    </row>
    <row r="997" spans="1:19" ht="15" customHeight="1" x14ac:dyDescent="0.25">
      <c r="A997" t="s">
        <v>45</v>
      </c>
      <c r="B997" t="s">
        <v>46</v>
      </c>
      <c r="C997">
        <v>728624</v>
      </c>
      <c r="D997" s="1">
        <v>43857</v>
      </c>
      <c r="E997" s="2">
        <v>0.61122685185185188</v>
      </c>
      <c r="F997" t="s">
        <v>15</v>
      </c>
      <c r="G997">
        <v>3380</v>
      </c>
      <c r="H997">
        <v>40</v>
      </c>
      <c r="I997">
        <v>60148</v>
      </c>
      <c r="J997" t="s">
        <v>14019</v>
      </c>
      <c r="K997" t="s">
        <v>14020</v>
      </c>
      <c r="L997" t="s">
        <v>14021</v>
      </c>
      <c r="M997" s="4">
        <v>43857.611226851855</v>
      </c>
      <c r="N997" t="s">
        <v>15691</v>
      </c>
      <c r="O997" t="s">
        <v>14678</v>
      </c>
      <c r="P997">
        <v>3420</v>
      </c>
      <c r="Q997" t="s">
        <v>14675</v>
      </c>
      <c r="R997" t="s">
        <v>14676</v>
      </c>
      <c r="S997" t="s">
        <v>14690</v>
      </c>
    </row>
    <row r="998" spans="1:19" ht="15" customHeight="1" x14ac:dyDescent="0.25">
      <c r="A998" t="s">
        <v>45</v>
      </c>
      <c r="B998" t="s">
        <v>46</v>
      </c>
      <c r="C998">
        <v>726553</v>
      </c>
      <c r="D998" s="1">
        <v>43856</v>
      </c>
      <c r="E998" s="2">
        <v>0.63696759259259261</v>
      </c>
      <c r="F998" t="s">
        <v>21</v>
      </c>
      <c r="G998">
        <v>6064</v>
      </c>
      <c r="H998">
        <v>73</v>
      </c>
      <c r="I998">
        <v>0</v>
      </c>
      <c r="J998" t="s">
        <v>14026</v>
      </c>
      <c r="L998" t="s">
        <v>14027</v>
      </c>
      <c r="M998" s="4">
        <v>43856.636967592596</v>
      </c>
      <c r="N998" t="s">
        <v>14027</v>
      </c>
      <c r="O998" t="s">
        <v>14678</v>
      </c>
      <c r="P998">
        <v>6137</v>
      </c>
      <c r="Q998" t="s">
        <v>14679</v>
      </c>
      <c r="R998" t="s">
        <v>14675</v>
      </c>
      <c r="S998" t="s">
        <v>14696</v>
      </c>
    </row>
    <row r="999" spans="1:19" ht="15" customHeight="1" x14ac:dyDescent="0.25">
      <c r="A999" t="s">
        <v>45</v>
      </c>
      <c r="B999" t="s">
        <v>46</v>
      </c>
      <c r="C999">
        <v>726553</v>
      </c>
      <c r="D999" s="1">
        <v>43856</v>
      </c>
      <c r="E999" s="2">
        <v>0.47723379629629631</v>
      </c>
      <c r="F999" t="s">
        <v>21</v>
      </c>
      <c r="G999">
        <v>6152</v>
      </c>
      <c r="H999">
        <v>210</v>
      </c>
      <c r="I999">
        <v>0</v>
      </c>
      <c r="J999" t="s">
        <v>14028</v>
      </c>
      <c r="L999" t="s">
        <v>14029</v>
      </c>
      <c r="M999" s="4">
        <v>43856.477233796293</v>
      </c>
      <c r="N999" t="s">
        <v>14029</v>
      </c>
      <c r="O999" t="s">
        <v>14678</v>
      </c>
      <c r="P999">
        <v>6362</v>
      </c>
      <c r="Q999" t="s">
        <v>14679</v>
      </c>
      <c r="R999" t="s">
        <v>14675</v>
      </c>
      <c r="S999" t="s">
        <v>14696</v>
      </c>
    </row>
    <row r="1000" spans="1:19" ht="15" customHeight="1" x14ac:dyDescent="0.25">
      <c r="A1000" t="s">
        <v>45</v>
      </c>
      <c r="B1000" t="s">
        <v>46</v>
      </c>
      <c r="C1000">
        <v>724578</v>
      </c>
      <c r="D1000" s="1">
        <v>43855</v>
      </c>
      <c r="E1000" s="2">
        <v>0.60173611111111114</v>
      </c>
      <c r="F1000" t="s">
        <v>21</v>
      </c>
      <c r="G1000">
        <v>8920</v>
      </c>
      <c r="H1000">
        <v>98</v>
      </c>
      <c r="I1000">
        <v>0</v>
      </c>
      <c r="J1000" t="s">
        <v>14042</v>
      </c>
      <c r="L1000" t="s">
        <v>14043</v>
      </c>
      <c r="M1000" s="4">
        <v>43855.601736111108</v>
      </c>
      <c r="N1000" t="s">
        <v>14043</v>
      </c>
      <c r="O1000" t="s">
        <v>14678</v>
      </c>
      <c r="P1000">
        <v>9018</v>
      </c>
      <c r="Q1000" t="s">
        <v>14679</v>
      </c>
      <c r="R1000" t="s">
        <v>14675</v>
      </c>
      <c r="S1000" t="s">
        <v>14697</v>
      </c>
    </row>
    <row r="1001" spans="1:19" ht="15" customHeight="1" x14ac:dyDescent="0.25">
      <c r="A1001" t="s">
        <v>45</v>
      </c>
      <c r="B1001" t="s">
        <v>46</v>
      </c>
      <c r="C1001">
        <v>724578</v>
      </c>
      <c r="D1001" s="1">
        <v>43855</v>
      </c>
      <c r="E1001" s="2">
        <v>0.48184027777777777</v>
      </c>
      <c r="F1001" t="s">
        <v>10</v>
      </c>
      <c r="G1001">
        <v>8939</v>
      </c>
      <c r="H1001">
        <v>108</v>
      </c>
      <c r="I1001">
        <v>0</v>
      </c>
      <c r="J1001" t="s">
        <v>14048</v>
      </c>
      <c r="L1001" t="s">
        <v>14049</v>
      </c>
      <c r="M1001" s="4">
        <v>43855.481840277775</v>
      </c>
      <c r="N1001" t="s">
        <v>14049</v>
      </c>
      <c r="O1001" t="s">
        <v>14678</v>
      </c>
      <c r="P1001">
        <v>9047</v>
      </c>
      <c r="Q1001" t="s">
        <v>14675</v>
      </c>
      <c r="R1001" t="s">
        <v>14675</v>
      </c>
      <c r="S1001" t="s">
        <v>14697</v>
      </c>
    </row>
    <row r="1002" spans="1:19" ht="15" customHeight="1" x14ac:dyDescent="0.25">
      <c r="A1002" t="s">
        <v>45</v>
      </c>
      <c r="B1002" t="s">
        <v>46</v>
      </c>
      <c r="C1002">
        <v>722690</v>
      </c>
      <c r="D1002" s="1">
        <v>43854</v>
      </c>
      <c r="E1002" s="2">
        <v>0.75876157407407396</v>
      </c>
      <c r="F1002" t="s">
        <v>10</v>
      </c>
      <c r="G1002">
        <v>4998</v>
      </c>
      <c r="H1002">
        <v>48</v>
      </c>
      <c r="I1002">
        <v>0</v>
      </c>
      <c r="J1002" t="s">
        <v>14060</v>
      </c>
      <c r="L1002" t="s">
        <v>14061</v>
      </c>
      <c r="M1002" s="4">
        <v>43854.758761574078</v>
      </c>
      <c r="N1002" t="s">
        <v>14061</v>
      </c>
      <c r="O1002" t="s">
        <v>14678</v>
      </c>
      <c r="P1002">
        <v>5046</v>
      </c>
      <c r="Q1002" t="s">
        <v>14675</v>
      </c>
      <c r="R1002" t="s">
        <v>14675</v>
      </c>
      <c r="S1002" t="s">
        <v>14701</v>
      </c>
    </row>
    <row r="1003" spans="1:19" ht="15" customHeight="1" x14ac:dyDescent="0.25">
      <c r="A1003" t="s">
        <v>45</v>
      </c>
      <c r="B1003" t="s">
        <v>46</v>
      </c>
      <c r="C1003">
        <v>722690</v>
      </c>
      <c r="D1003" s="1">
        <v>43854</v>
      </c>
      <c r="E1003" s="2">
        <v>0.64083333333333337</v>
      </c>
      <c r="F1003" t="s">
        <v>10</v>
      </c>
      <c r="G1003">
        <v>4155</v>
      </c>
      <c r="H1003">
        <v>44</v>
      </c>
      <c r="I1003">
        <v>0</v>
      </c>
      <c r="J1003" t="s">
        <v>14069</v>
      </c>
      <c r="L1003" t="s">
        <v>14070</v>
      </c>
      <c r="M1003" s="4">
        <v>43854.640833333331</v>
      </c>
      <c r="N1003" t="s">
        <v>14070</v>
      </c>
      <c r="O1003" t="s">
        <v>14678</v>
      </c>
      <c r="P1003">
        <v>4199</v>
      </c>
      <c r="Q1003" t="s">
        <v>14675</v>
      </c>
      <c r="R1003" t="s">
        <v>14675</v>
      </c>
      <c r="S1003" t="s">
        <v>14701</v>
      </c>
    </row>
    <row r="1004" spans="1:19" ht="15" customHeight="1" x14ac:dyDescent="0.25">
      <c r="A1004" t="s">
        <v>45</v>
      </c>
      <c r="B1004" t="s">
        <v>46</v>
      </c>
      <c r="C1004">
        <v>722690</v>
      </c>
      <c r="D1004" s="1">
        <v>43854</v>
      </c>
      <c r="E1004" s="2">
        <v>0.50305555555555559</v>
      </c>
      <c r="F1004" t="s">
        <v>10</v>
      </c>
      <c r="G1004">
        <v>4506</v>
      </c>
      <c r="H1004">
        <v>193</v>
      </c>
      <c r="I1004">
        <v>0</v>
      </c>
      <c r="J1004" t="s">
        <v>14077</v>
      </c>
      <c r="L1004" t="s">
        <v>14078</v>
      </c>
      <c r="M1004" s="4">
        <v>43854.503055555557</v>
      </c>
      <c r="N1004" t="s">
        <v>14078</v>
      </c>
      <c r="O1004" t="s">
        <v>14678</v>
      </c>
      <c r="P1004">
        <v>4699</v>
      </c>
      <c r="Q1004" t="s">
        <v>14675</v>
      </c>
      <c r="R1004" t="s">
        <v>14675</v>
      </c>
      <c r="S1004" t="s">
        <v>14701</v>
      </c>
    </row>
    <row r="1005" spans="1:19" ht="15" customHeight="1" x14ac:dyDescent="0.25">
      <c r="A1005" t="s">
        <v>45</v>
      </c>
      <c r="B1005" t="s">
        <v>46</v>
      </c>
      <c r="C1005">
        <v>721021</v>
      </c>
      <c r="D1005" s="1">
        <v>43853</v>
      </c>
      <c r="E1005" s="2">
        <v>0.76446759259259256</v>
      </c>
      <c r="F1005" t="s">
        <v>21</v>
      </c>
      <c r="G1005">
        <v>13470</v>
      </c>
      <c r="H1005">
        <v>323</v>
      </c>
      <c r="I1005">
        <v>0</v>
      </c>
      <c r="J1005" t="s">
        <v>14088</v>
      </c>
      <c r="L1005" t="s">
        <v>14089</v>
      </c>
      <c r="M1005" s="4">
        <v>43853.764467592591</v>
      </c>
      <c r="N1005" t="s">
        <v>14089</v>
      </c>
      <c r="O1005" t="s">
        <v>14678</v>
      </c>
      <c r="P1005">
        <v>13793</v>
      </c>
      <c r="Q1005" t="s">
        <v>14679</v>
      </c>
      <c r="R1005" t="s">
        <v>14675</v>
      </c>
      <c r="S1005" t="s">
        <v>14677</v>
      </c>
    </row>
    <row r="1006" spans="1:19" ht="15" customHeight="1" x14ac:dyDescent="0.25">
      <c r="A1006" t="s">
        <v>45</v>
      </c>
      <c r="B1006" t="s">
        <v>46</v>
      </c>
      <c r="C1006">
        <v>721021</v>
      </c>
      <c r="D1006" s="1">
        <v>43853</v>
      </c>
      <c r="E1006" s="2">
        <v>0.64864583333333337</v>
      </c>
      <c r="F1006" t="s">
        <v>21</v>
      </c>
      <c r="G1006">
        <v>4244</v>
      </c>
      <c r="H1006">
        <v>162</v>
      </c>
      <c r="I1006">
        <v>0</v>
      </c>
      <c r="J1006" t="s">
        <v>14092</v>
      </c>
      <c r="L1006" t="s">
        <v>14093</v>
      </c>
      <c r="M1006" s="4">
        <v>43853.648645833331</v>
      </c>
      <c r="N1006" t="s">
        <v>14093</v>
      </c>
      <c r="O1006" t="s">
        <v>14678</v>
      </c>
      <c r="P1006">
        <v>4406</v>
      </c>
      <c r="Q1006" t="s">
        <v>14679</v>
      </c>
      <c r="R1006" t="s">
        <v>14675</v>
      </c>
      <c r="S1006" t="s">
        <v>14677</v>
      </c>
    </row>
    <row r="1007" spans="1:19" ht="15" customHeight="1" x14ac:dyDescent="0.25">
      <c r="A1007" t="s">
        <v>45</v>
      </c>
      <c r="B1007" t="s">
        <v>46</v>
      </c>
      <c r="C1007">
        <v>721021</v>
      </c>
      <c r="D1007" s="1">
        <v>43853</v>
      </c>
      <c r="E1007" s="2">
        <v>0.48653935185185188</v>
      </c>
      <c r="F1007" t="s">
        <v>21</v>
      </c>
      <c r="G1007">
        <v>12872</v>
      </c>
      <c r="H1007">
        <v>326</v>
      </c>
      <c r="I1007">
        <v>0</v>
      </c>
      <c r="J1007" t="s">
        <v>14104</v>
      </c>
      <c r="L1007" t="s">
        <v>14105</v>
      </c>
      <c r="M1007" s="4">
        <v>43853.486539351848</v>
      </c>
      <c r="N1007" t="s">
        <v>14105</v>
      </c>
      <c r="O1007" t="s">
        <v>14678</v>
      </c>
      <c r="P1007">
        <v>13198</v>
      </c>
      <c r="Q1007" t="s">
        <v>14679</v>
      </c>
      <c r="R1007" t="s">
        <v>14675</v>
      </c>
      <c r="S1007" t="s">
        <v>14677</v>
      </c>
    </row>
    <row r="1008" spans="1:19" ht="15" customHeight="1" x14ac:dyDescent="0.25">
      <c r="A1008" t="s">
        <v>45</v>
      </c>
      <c r="B1008" t="s">
        <v>46</v>
      </c>
      <c r="C1008">
        <v>719653</v>
      </c>
      <c r="D1008" s="1">
        <v>43852</v>
      </c>
      <c r="E1008" s="2">
        <v>0.73672453703703711</v>
      </c>
      <c r="F1008" t="s">
        <v>15</v>
      </c>
      <c r="G1008">
        <v>19918</v>
      </c>
      <c r="H1008">
        <v>261</v>
      </c>
      <c r="I1008">
        <v>342027</v>
      </c>
      <c r="J1008" t="s">
        <v>14111</v>
      </c>
      <c r="K1008" t="s">
        <v>1274</v>
      </c>
      <c r="L1008" t="s">
        <v>14112</v>
      </c>
      <c r="M1008" s="4">
        <v>43852.736724537041</v>
      </c>
      <c r="N1008" t="s">
        <v>15694</v>
      </c>
      <c r="O1008" t="s">
        <v>14678</v>
      </c>
      <c r="P1008">
        <v>20179</v>
      </c>
      <c r="Q1008" t="s">
        <v>14675</v>
      </c>
      <c r="R1008" t="s">
        <v>14684</v>
      </c>
      <c r="S1008" t="s">
        <v>14680</v>
      </c>
    </row>
    <row r="1009" spans="1:19" ht="15" customHeight="1" x14ac:dyDescent="0.25">
      <c r="A1009" t="s">
        <v>45</v>
      </c>
      <c r="B1009" t="s">
        <v>46</v>
      </c>
      <c r="C1009">
        <v>719653</v>
      </c>
      <c r="D1009" s="1">
        <v>43852</v>
      </c>
      <c r="E1009" s="2">
        <v>0.47615740740740736</v>
      </c>
      <c r="F1009" t="s">
        <v>10</v>
      </c>
      <c r="G1009">
        <v>3465</v>
      </c>
      <c r="H1009">
        <v>133</v>
      </c>
      <c r="I1009">
        <v>0</v>
      </c>
      <c r="J1009" t="s">
        <v>14121</v>
      </c>
      <c r="L1009" t="s">
        <v>14122</v>
      </c>
      <c r="M1009" s="4">
        <v>43852.476157407407</v>
      </c>
      <c r="N1009" t="s">
        <v>14122</v>
      </c>
      <c r="O1009" t="s">
        <v>14678</v>
      </c>
      <c r="P1009">
        <v>3598</v>
      </c>
      <c r="Q1009" t="s">
        <v>14675</v>
      </c>
      <c r="R1009" t="s">
        <v>14675</v>
      </c>
      <c r="S1009" t="s">
        <v>14680</v>
      </c>
    </row>
    <row r="1010" spans="1:19" ht="15" customHeight="1" x14ac:dyDescent="0.25">
      <c r="A1010" t="s">
        <v>45</v>
      </c>
      <c r="B1010" t="s">
        <v>46</v>
      </c>
      <c r="C1010">
        <v>718059</v>
      </c>
      <c r="D1010" s="1">
        <v>43851</v>
      </c>
      <c r="E1010" s="2">
        <v>0.73468750000000005</v>
      </c>
      <c r="F1010" t="s">
        <v>21</v>
      </c>
      <c r="G1010">
        <v>6003</v>
      </c>
      <c r="H1010">
        <v>172</v>
      </c>
      <c r="I1010">
        <v>0</v>
      </c>
      <c r="J1010" t="s">
        <v>14136</v>
      </c>
      <c r="L1010" t="s">
        <v>14137</v>
      </c>
      <c r="M1010" s="4">
        <v>43851.7346875</v>
      </c>
      <c r="N1010" t="s">
        <v>14137</v>
      </c>
      <c r="O1010" t="s">
        <v>14678</v>
      </c>
      <c r="P1010">
        <v>6175</v>
      </c>
      <c r="Q1010" t="s">
        <v>14679</v>
      </c>
      <c r="R1010" t="s">
        <v>14675</v>
      </c>
      <c r="S1010" t="s">
        <v>14686</v>
      </c>
    </row>
    <row r="1011" spans="1:19" ht="15" customHeight="1" x14ac:dyDescent="0.25">
      <c r="A1011" t="s">
        <v>45</v>
      </c>
      <c r="B1011" t="s">
        <v>46</v>
      </c>
      <c r="C1011">
        <v>718059</v>
      </c>
      <c r="D1011" s="1">
        <v>43851</v>
      </c>
      <c r="E1011" s="2">
        <v>0.63474537037037038</v>
      </c>
      <c r="F1011" t="s">
        <v>42</v>
      </c>
      <c r="G1011">
        <v>2023</v>
      </c>
      <c r="H1011">
        <v>43</v>
      </c>
      <c r="I1011">
        <v>23404</v>
      </c>
      <c r="J1011" t="s">
        <v>14140</v>
      </c>
      <c r="L1011" t="s">
        <v>14141</v>
      </c>
      <c r="M1011" s="4">
        <v>43851.634745370371</v>
      </c>
      <c r="N1011" t="s">
        <v>14141</v>
      </c>
      <c r="O1011" t="s">
        <v>14678</v>
      </c>
      <c r="P1011">
        <v>2066</v>
      </c>
      <c r="Q1011" t="s">
        <v>14675</v>
      </c>
      <c r="R1011" t="s">
        <v>14676</v>
      </c>
      <c r="S1011" t="s">
        <v>14686</v>
      </c>
    </row>
    <row r="1012" spans="1:19" ht="15" customHeight="1" x14ac:dyDescent="0.25">
      <c r="A1012" t="s">
        <v>45</v>
      </c>
      <c r="B1012" t="s">
        <v>46</v>
      </c>
      <c r="C1012">
        <v>718059</v>
      </c>
      <c r="D1012" s="1">
        <v>43851</v>
      </c>
      <c r="E1012" s="2">
        <v>0.47418981481481487</v>
      </c>
      <c r="F1012" t="s">
        <v>21</v>
      </c>
      <c r="G1012">
        <v>12978</v>
      </c>
      <c r="H1012">
        <v>150</v>
      </c>
      <c r="I1012">
        <v>0</v>
      </c>
      <c r="J1012" t="s">
        <v>14146</v>
      </c>
      <c r="L1012" t="s">
        <v>14147</v>
      </c>
      <c r="M1012" s="4">
        <v>43851.474189814813</v>
      </c>
      <c r="N1012" t="s">
        <v>14147</v>
      </c>
      <c r="O1012" t="s">
        <v>14678</v>
      </c>
      <c r="P1012">
        <v>13128</v>
      </c>
      <c r="Q1012" t="s">
        <v>14679</v>
      </c>
      <c r="R1012" t="s">
        <v>14675</v>
      </c>
      <c r="S1012" t="s">
        <v>14686</v>
      </c>
    </row>
    <row r="1013" spans="1:19" ht="15" customHeight="1" x14ac:dyDescent="0.25">
      <c r="A1013" t="s">
        <v>45</v>
      </c>
      <c r="B1013" t="s">
        <v>46</v>
      </c>
      <c r="C1013">
        <v>716026</v>
      </c>
      <c r="D1013" s="1">
        <v>43850</v>
      </c>
      <c r="E1013" s="2">
        <v>0.68819444444444444</v>
      </c>
      <c r="F1013" t="s">
        <v>10</v>
      </c>
      <c r="G1013">
        <v>3737</v>
      </c>
      <c r="H1013">
        <v>78</v>
      </c>
      <c r="I1013">
        <v>0</v>
      </c>
      <c r="J1013" t="s">
        <v>14155</v>
      </c>
      <c r="L1013" t="s">
        <v>14156</v>
      </c>
      <c r="M1013" s="4">
        <v>43850.688194444447</v>
      </c>
      <c r="N1013" t="s">
        <v>14156</v>
      </c>
      <c r="O1013" t="s">
        <v>14678</v>
      </c>
      <c r="P1013">
        <v>3815</v>
      </c>
      <c r="Q1013" t="s">
        <v>14675</v>
      </c>
      <c r="R1013" t="s">
        <v>14675</v>
      </c>
      <c r="S1013" t="s">
        <v>14690</v>
      </c>
    </row>
    <row r="1014" spans="1:19" ht="15" customHeight="1" x14ac:dyDescent="0.25">
      <c r="A1014" t="s">
        <v>45</v>
      </c>
      <c r="B1014" t="s">
        <v>46</v>
      </c>
      <c r="C1014">
        <v>716026</v>
      </c>
      <c r="D1014" s="1">
        <v>43850</v>
      </c>
      <c r="E1014" s="2">
        <v>0.56451388888888887</v>
      </c>
      <c r="F1014" t="s">
        <v>10</v>
      </c>
      <c r="G1014">
        <v>5098</v>
      </c>
      <c r="H1014">
        <v>191</v>
      </c>
      <c r="I1014">
        <v>0</v>
      </c>
      <c r="J1014" t="s">
        <v>14163</v>
      </c>
      <c r="L1014" t="s">
        <v>14164</v>
      </c>
      <c r="M1014" s="4">
        <v>43850.564513888887</v>
      </c>
      <c r="N1014" t="s">
        <v>14164</v>
      </c>
      <c r="O1014" t="s">
        <v>14678</v>
      </c>
      <c r="P1014">
        <v>5289</v>
      </c>
      <c r="Q1014" t="s">
        <v>14675</v>
      </c>
      <c r="R1014" t="s">
        <v>14675</v>
      </c>
      <c r="S1014" t="s">
        <v>14690</v>
      </c>
    </row>
    <row r="1015" spans="1:19" ht="15" customHeight="1" x14ac:dyDescent="0.25">
      <c r="A1015" t="s">
        <v>45</v>
      </c>
      <c r="B1015" t="s">
        <v>46</v>
      </c>
      <c r="C1015">
        <v>716026</v>
      </c>
      <c r="D1015" s="1">
        <v>43849</v>
      </c>
      <c r="E1015" s="2">
        <v>0.94688657407407406</v>
      </c>
      <c r="F1015" t="s">
        <v>21</v>
      </c>
      <c r="G1015">
        <v>6814</v>
      </c>
      <c r="H1015">
        <v>33</v>
      </c>
      <c r="I1015">
        <v>0</v>
      </c>
      <c r="J1015" t="s">
        <v>14169</v>
      </c>
      <c r="L1015" t="s">
        <v>14170</v>
      </c>
      <c r="M1015" s="4">
        <v>43849.946886574071</v>
      </c>
      <c r="N1015" t="s">
        <v>14170</v>
      </c>
      <c r="O1015" t="s">
        <v>14678</v>
      </c>
      <c r="P1015">
        <v>6847</v>
      </c>
      <c r="Q1015" t="s">
        <v>14679</v>
      </c>
      <c r="R1015" t="s">
        <v>14675</v>
      </c>
      <c r="S1015" t="s">
        <v>14696</v>
      </c>
    </row>
    <row r="1016" spans="1:19" ht="15" customHeight="1" x14ac:dyDescent="0.25">
      <c r="A1016" t="s">
        <v>45</v>
      </c>
      <c r="B1016" t="s">
        <v>46</v>
      </c>
      <c r="C1016">
        <v>716026</v>
      </c>
      <c r="D1016" s="1">
        <v>43849</v>
      </c>
      <c r="E1016" s="2">
        <v>0.86531249999999993</v>
      </c>
      <c r="F1016" t="s">
        <v>21</v>
      </c>
      <c r="G1016">
        <v>8058</v>
      </c>
      <c r="H1016">
        <v>45</v>
      </c>
      <c r="I1016">
        <v>0</v>
      </c>
      <c r="J1016" t="s">
        <v>14173</v>
      </c>
      <c r="L1016" t="s">
        <v>14174</v>
      </c>
      <c r="M1016" s="4">
        <v>43849.865312499998</v>
      </c>
      <c r="N1016" t="s">
        <v>14174</v>
      </c>
      <c r="O1016" t="s">
        <v>14678</v>
      </c>
      <c r="P1016">
        <v>8103</v>
      </c>
      <c r="Q1016" t="s">
        <v>14679</v>
      </c>
      <c r="R1016" t="s">
        <v>14675</v>
      </c>
      <c r="S1016" t="s">
        <v>14696</v>
      </c>
    </row>
    <row r="1017" spans="1:19" ht="15" customHeight="1" x14ac:dyDescent="0.25">
      <c r="A1017" t="s">
        <v>45</v>
      </c>
      <c r="B1017" t="s">
        <v>46</v>
      </c>
      <c r="C1017">
        <v>714174</v>
      </c>
      <c r="D1017" s="1">
        <v>43849</v>
      </c>
      <c r="E1017" s="2">
        <v>0.71886574074074072</v>
      </c>
      <c r="F1017" t="s">
        <v>10</v>
      </c>
      <c r="G1017">
        <v>2414</v>
      </c>
      <c r="H1017">
        <v>77</v>
      </c>
      <c r="I1017">
        <v>0</v>
      </c>
      <c r="J1017" t="s">
        <v>14177</v>
      </c>
      <c r="L1017" t="s">
        <v>14178</v>
      </c>
      <c r="M1017" s="4">
        <v>43849.718865740739</v>
      </c>
      <c r="N1017" t="s">
        <v>14178</v>
      </c>
      <c r="O1017" t="s">
        <v>14678</v>
      </c>
      <c r="P1017">
        <v>2491</v>
      </c>
      <c r="Q1017" t="s">
        <v>14675</v>
      </c>
      <c r="R1017" t="s">
        <v>14675</v>
      </c>
      <c r="S1017" t="s">
        <v>14696</v>
      </c>
    </row>
    <row r="1018" spans="1:19" ht="15" customHeight="1" x14ac:dyDescent="0.25">
      <c r="A1018" t="s">
        <v>45</v>
      </c>
      <c r="B1018" t="s">
        <v>46</v>
      </c>
      <c r="C1018">
        <v>714174</v>
      </c>
      <c r="D1018" s="1">
        <v>43849</v>
      </c>
      <c r="E1018" s="2">
        <v>0.60914351851851845</v>
      </c>
      <c r="F1018" t="s">
        <v>10</v>
      </c>
      <c r="G1018">
        <v>3108</v>
      </c>
      <c r="H1018">
        <v>54</v>
      </c>
      <c r="I1018">
        <v>0</v>
      </c>
      <c r="J1018" t="s">
        <v>14179</v>
      </c>
      <c r="L1018" t="s">
        <v>14180</v>
      </c>
      <c r="M1018" s="4">
        <v>43849.609143518515</v>
      </c>
      <c r="N1018" t="s">
        <v>14180</v>
      </c>
      <c r="O1018" t="s">
        <v>14678</v>
      </c>
      <c r="P1018">
        <v>3162</v>
      </c>
      <c r="Q1018" t="s">
        <v>14675</v>
      </c>
      <c r="R1018" t="s">
        <v>14675</v>
      </c>
      <c r="S1018" t="s">
        <v>14696</v>
      </c>
    </row>
    <row r="1019" spans="1:19" ht="15" customHeight="1" x14ac:dyDescent="0.25">
      <c r="A1019" t="s">
        <v>45</v>
      </c>
      <c r="B1019" t="s">
        <v>46</v>
      </c>
      <c r="C1019">
        <v>714174</v>
      </c>
      <c r="D1019" s="1">
        <v>43849</v>
      </c>
      <c r="E1019" s="2">
        <v>0.47243055555555552</v>
      </c>
      <c r="F1019" t="s">
        <v>21</v>
      </c>
      <c r="G1019">
        <v>2877</v>
      </c>
      <c r="H1019">
        <v>39</v>
      </c>
      <c r="I1019">
        <v>0</v>
      </c>
      <c r="J1019" t="s">
        <v>14187</v>
      </c>
      <c r="L1019" t="s">
        <v>14188</v>
      </c>
      <c r="M1019" s="4">
        <v>43849.472430555557</v>
      </c>
      <c r="N1019" t="s">
        <v>14188</v>
      </c>
      <c r="O1019" t="s">
        <v>14678</v>
      </c>
      <c r="P1019">
        <v>2916</v>
      </c>
      <c r="Q1019" t="s">
        <v>14679</v>
      </c>
      <c r="R1019" t="s">
        <v>14675</v>
      </c>
      <c r="S1019" t="s">
        <v>14696</v>
      </c>
    </row>
    <row r="1020" spans="1:19" ht="15" customHeight="1" x14ac:dyDescent="0.25">
      <c r="A1020" t="s">
        <v>45</v>
      </c>
      <c r="B1020" t="s">
        <v>46</v>
      </c>
      <c r="C1020">
        <v>712433</v>
      </c>
      <c r="D1020" s="1">
        <v>43848</v>
      </c>
      <c r="E1020" s="2">
        <v>0.71878472222222223</v>
      </c>
      <c r="F1020" t="s">
        <v>10</v>
      </c>
      <c r="G1020">
        <v>5808</v>
      </c>
      <c r="H1020">
        <v>83</v>
      </c>
      <c r="I1020">
        <v>0</v>
      </c>
      <c r="J1020" t="s">
        <v>14191</v>
      </c>
      <c r="L1020" t="s">
        <v>14192</v>
      </c>
      <c r="M1020" s="4">
        <v>43848.718784722223</v>
      </c>
      <c r="N1020" t="s">
        <v>14192</v>
      </c>
      <c r="O1020" t="s">
        <v>14678</v>
      </c>
      <c r="P1020">
        <v>5891</v>
      </c>
      <c r="Q1020" t="s">
        <v>14675</v>
      </c>
      <c r="R1020" t="s">
        <v>14675</v>
      </c>
      <c r="S1020" t="s">
        <v>14697</v>
      </c>
    </row>
    <row r="1021" spans="1:19" ht="15" customHeight="1" x14ac:dyDescent="0.25">
      <c r="A1021" t="s">
        <v>45</v>
      </c>
      <c r="B1021" t="s">
        <v>46</v>
      </c>
      <c r="C1021">
        <v>712433</v>
      </c>
      <c r="D1021" s="1">
        <v>43848</v>
      </c>
      <c r="E1021" s="2">
        <v>0.57879629629629636</v>
      </c>
      <c r="F1021" t="s">
        <v>15</v>
      </c>
      <c r="G1021">
        <v>11002</v>
      </c>
      <c r="H1021">
        <v>222</v>
      </c>
      <c r="I1021">
        <v>114925</v>
      </c>
      <c r="J1021" t="s">
        <v>14196</v>
      </c>
      <c r="K1021" t="s">
        <v>14197</v>
      </c>
      <c r="L1021" t="s">
        <v>14198</v>
      </c>
      <c r="M1021" s="4">
        <v>43848.578796296293</v>
      </c>
      <c r="N1021" t="s">
        <v>15698</v>
      </c>
      <c r="O1021" t="s">
        <v>14678</v>
      </c>
      <c r="P1021">
        <v>11224</v>
      </c>
      <c r="Q1021" t="s">
        <v>14675</v>
      </c>
      <c r="R1021" t="s">
        <v>14676</v>
      </c>
      <c r="S1021" t="s">
        <v>14697</v>
      </c>
    </row>
    <row r="1022" spans="1:19" ht="15" customHeight="1" x14ac:dyDescent="0.25">
      <c r="A1022" t="s">
        <v>45</v>
      </c>
      <c r="B1022" t="s">
        <v>46</v>
      </c>
      <c r="C1022">
        <v>712433</v>
      </c>
      <c r="D1022" s="1">
        <v>43848</v>
      </c>
      <c r="E1022" s="2">
        <v>0.46533564814814815</v>
      </c>
      <c r="F1022" t="s">
        <v>42</v>
      </c>
      <c r="G1022">
        <v>4068</v>
      </c>
      <c r="H1022">
        <v>53</v>
      </c>
      <c r="I1022">
        <v>71088</v>
      </c>
      <c r="J1022" t="s">
        <v>14205</v>
      </c>
      <c r="L1022" t="s">
        <v>14206</v>
      </c>
      <c r="M1022" s="4">
        <v>43848.46533564815</v>
      </c>
      <c r="N1022" t="s">
        <v>14206</v>
      </c>
      <c r="O1022" t="s">
        <v>14678</v>
      </c>
      <c r="P1022">
        <v>4121</v>
      </c>
      <c r="Q1022" t="s">
        <v>14675</v>
      </c>
      <c r="R1022" t="s">
        <v>14676</v>
      </c>
      <c r="S1022" t="s">
        <v>14697</v>
      </c>
    </row>
    <row r="1023" spans="1:19" ht="15" customHeight="1" x14ac:dyDescent="0.25">
      <c r="A1023" t="s">
        <v>45</v>
      </c>
      <c r="B1023" t="s">
        <v>46</v>
      </c>
      <c r="C1023">
        <v>710637</v>
      </c>
      <c r="D1023" s="1">
        <v>43847</v>
      </c>
      <c r="E1023" s="2">
        <v>0.71376157407407403</v>
      </c>
      <c r="F1023" t="s">
        <v>15</v>
      </c>
      <c r="G1023">
        <v>64542</v>
      </c>
      <c r="H1023">
        <v>868</v>
      </c>
      <c r="I1023">
        <v>1117204</v>
      </c>
      <c r="J1023" t="s">
        <v>14220</v>
      </c>
      <c r="K1023" t="s">
        <v>14221</v>
      </c>
      <c r="L1023" t="s">
        <v>14222</v>
      </c>
      <c r="M1023" s="4">
        <v>43847.713761574072</v>
      </c>
      <c r="N1023" t="s">
        <v>15702</v>
      </c>
      <c r="O1023" t="s">
        <v>14678</v>
      </c>
      <c r="P1023">
        <v>65410</v>
      </c>
      <c r="Q1023" t="s">
        <v>14675</v>
      </c>
      <c r="R1023" t="s">
        <v>14684</v>
      </c>
      <c r="S1023" t="s">
        <v>14701</v>
      </c>
    </row>
    <row r="1024" spans="1:19" ht="15" customHeight="1" x14ac:dyDescent="0.25">
      <c r="A1024" t="s">
        <v>45</v>
      </c>
      <c r="B1024" t="s">
        <v>46</v>
      </c>
      <c r="C1024">
        <v>710637</v>
      </c>
      <c r="D1024" s="1">
        <v>43847</v>
      </c>
      <c r="E1024" s="2">
        <v>0.57087962962962957</v>
      </c>
      <c r="F1024" t="s">
        <v>10</v>
      </c>
      <c r="G1024">
        <v>5740</v>
      </c>
      <c r="H1024">
        <v>115</v>
      </c>
      <c r="I1024">
        <v>0</v>
      </c>
      <c r="J1024" t="s">
        <v>14231</v>
      </c>
      <c r="L1024" t="s">
        <v>14232</v>
      </c>
      <c r="M1024" s="4">
        <v>43847.570879629631</v>
      </c>
      <c r="N1024" t="s">
        <v>14232</v>
      </c>
      <c r="O1024" t="s">
        <v>14678</v>
      </c>
      <c r="P1024">
        <v>5855</v>
      </c>
      <c r="Q1024" t="s">
        <v>14675</v>
      </c>
      <c r="R1024" t="s">
        <v>14675</v>
      </c>
      <c r="S1024" t="s">
        <v>14701</v>
      </c>
    </row>
    <row r="1025" spans="1:19" ht="15" customHeight="1" x14ac:dyDescent="0.25">
      <c r="A1025" t="s">
        <v>45</v>
      </c>
      <c r="B1025" t="s">
        <v>46</v>
      </c>
      <c r="C1025">
        <v>710637</v>
      </c>
      <c r="D1025" s="1">
        <v>43847</v>
      </c>
      <c r="E1025" s="2">
        <v>0.4732986111111111</v>
      </c>
      <c r="F1025" t="s">
        <v>42</v>
      </c>
      <c r="G1025">
        <v>1721</v>
      </c>
      <c r="H1025">
        <v>49</v>
      </c>
      <c r="I1025">
        <v>25600</v>
      </c>
      <c r="J1025" t="s">
        <v>14239</v>
      </c>
      <c r="L1025" t="s">
        <v>14240</v>
      </c>
      <c r="M1025" s="4">
        <v>43847.473298611112</v>
      </c>
      <c r="N1025" t="s">
        <v>14240</v>
      </c>
      <c r="O1025" t="s">
        <v>14678</v>
      </c>
      <c r="P1025">
        <v>1770</v>
      </c>
      <c r="Q1025" t="s">
        <v>14675</v>
      </c>
      <c r="R1025" t="s">
        <v>14676</v>
      </c>
      <c r="S1025" t="s">
        <v>14701</v>
      </c>
    </row>
    <row r="1026" spans="1:19" ht="15" customHeight="1" x14ac:dyDescent="0.25">
      <c r="A1026" t="s">
        <v>45</v>
      </c>
      <c r="B1026" t="s">
        <v>46</v>
      </c>
      <c r="C1026">
        <v>708832</v>
      </c>
      <c r="D1026" s="1">
        <v>43846</v>
      </c>
      <c r="E1026" s="2">
        <v>0.71637731481481481</v>
      </c>
      <c r="F1026" t="s">
        <v>21</v>
      </c>
      <c r="G1026">
        <v>3783</v>
      </c>
      <c r="H1026">
        <v>44</v>
      </c>
      <c r="I1026">
        <v>0</v>
      </c>
      <c r="J1026" t="s">
        <v>14254</v>
      </c>
      <c r="L1026" t="s">
        <v>14255</v>
      </c>
      <c r="M1026" s="4">
        <v>43846.716377314813</v>
      </c>
      <c r="N1026" t="s">
        <v>14255</v>
      </c>
      <c r="O1026" t="s">
        <v>14678</v>
      </c>
      <c r="P1026">
        <v>3827</v>
      </c>
      <c r="Q1026" t="s">
        <v>14679</v>
      </c>
      <c r="R1026" t="s">
        <v>14675</v>
      </c>
      <c r="S1026" t="s">
        <v>14677</v>
      </c>
    </row>
    <row r="1027" spans="1:19" ht="15" customHeight="1" x14ac:dyDescent="0.25">
      <c r="A1027" t="s">
        <v>45</v>
      </c>
      <c r="B1027" t="s">
        <v>46</v>
      </c>
      <c r="C1027">
        <v>708832</v>
      </c>
      <c r="D1027" s="1">
        <v>43846</v>
      </c>
      <c r="E1027" s="2">
        <v>0.60593750000000002</v>
      </c>
      <c r="F1027" t="s">
        <v>42</v>
      </c>
      <c r="G1027">
        <v>2536</v>
      </c>
      <c r="H1027">
        <v>55</v>
      </c>
      <c r="I1027">
        <v>39128</v>
      </c>
      <c r="J1027" t="s">
        <v>14256</v>
      </c>
      <c r="L1027" t="s">
        <v>14257</v>
      </c>
      <c r="M1027" s="4">
        <v>43846.605937499997</v>
      </c>
      <c r="N1027" t="s">
        <v>14257</v>
      </c>
      <c r="O1027" t="s">
        <v>14678</v>
      </c>
      <c r="P1027">
        <v>2591</v>
      </c>
      <c r="Q1027" t="s">
        <v>14675</v>
      </c>
      <c r="R1027" t="s">
        <v>14676</v>
      </c>
      <c r="S1027" t="s">
        <v>14677</v>
      </c>
    </row>
    <row r="1028" spans="1:19" ht="15" customHeight="1" x14ac:dyDescent="0.25">
      <c r="A1028" t="s">
        <v>45</v>
      </c>
      <c r="B1028" t="s">
        <v>46</v>
      </c>
      <c r="C1028">
        <v>708832</v>
      </c>
      <c r="D1028" s="1">
        <v>43846</v>
      </c>
      <c r="E1028" s="2">
        <v>0.47209490740740739</v>
      </c>
      <c r="F1028" t="s">
        <v>42</v>
      </c>
      <c r="G1028">
        <v>3294</v>
      </c>
      <c r="H1028">
        <v>145</v>
      </c>
      <c r="I1028">
        <v>43466</v>
      </c>
      <c r="J1028" t="s">
        <v>14264</v>
      </c>
      <c r="L1028" t="s">
        <v>14265</v>
      </c>
      <c r="M1028" s="4">
        <v>43846.472094907411</v>
      </c>
      <c r="N1028" t="s">
        <v>14265</v>
      </c>
      <c r="O1028" t="s">
        <v>14678</v>
      </c>
      <c r="P1028">
        <v>3439</v>
      </c>
      <c r="Q1028" t="s">
        <v>14675</v>
      </c>
      <c r="R1028" t="s">
        <v>14676</v>
      </c>
      <c r="S1028" t="s">
        <v>14677</v>
      </c>
    </row>
    <row r="1029" spans="1:19" ht="15" customHeight="1" x14ac:dyDescent="0.25">
      <c r="A1029" t="s">
        <v>45</v>
      </c>
      <c r="B1029" t="s">
        <v>46</v>
      </c>
      <c r="C1029">
        <v>706977</v>
      </c>
      <c r="D1029" s="1">
        <v>43845</v>
      </c>
      <c r="E1029" s="2">
        <v>0.75924768518518515</v>
      </c>
      <c r="F1029" t="s">
        <v>21</v>
      </c>
      <c r="G1029">
        <v>3846</v>
      </c>
      <c r="H1029">
        <v>70</v>
      </c>
      <c r="I1029">
        <v>0</v>
      </c>
      <c r="J1029" t="s">
        <v>14271</v>
      </c>
      <c r="L1029" t="s">
        <v>14272</v>
      </c>
      <c r="M1029" s="4">
        <v>43845.759247685186</v>
      </c>
      <c r="N1029" t="s">
        <v>14272</v>
      </c>
      <c r="O1029" t="s">
        <v>14678</v>
      </c>
      <c r="P1029">
        <v>3916</v>
      </c>
      <c r="Q1029" t="s">
        <v>14679</v>
      </c>
      <c r="R1029" t="s">
        <v>14675</v>
      </c>
      <c r="S1029" t="s">
        <v>14680</v>
      </c>
    </row>
    <row r="1030" spans="1:19" ht="15" customHeight="1" x14ac:dyDescent="0.25">
      <c r="A1030" t="s">
        <v>45</v>
      </c>
      <c r="B1030" t="s">
        <v>46</v>
      </c>
      <c r="C1030">
        <v>706977</v>
      </c>
      <c r="D1030" s="1">
        <v>43845</v>
      </c>
      <c r="E1030" s="2">
        <v>0.63739583333333327</v>
      </c>
      <c r="F1030" t="s">
        <v>42</v>
      </c>
      <c r="G1030">
        <v>16984</v>
      </c>
      <c r="H1030">
        <v>1334</v>
      </c>
      <c r="I1030">
        <v>294302</v>
      </c>
      <c r="J1030" t="s">
        <v>14277</v>
      </c>
      <c r="L1030" t="s">
        <v>14278</v>
      </c>
      <c r="M1030" s="4">
        <v>43845.637395833335</v>
      </c>
      <c r="N1030" t="s">
        <v>14278</v>
      </c>
      <c r="O1030" t="s">
        <v>14678</v>
      </c>
      <c r="P1030">
        <v>18318</v>
      </c>
      <c r="Q1030" t="s">
        <v>14675</v>
      </c>
      <c r="R1030" t="s">
        <v>14684</v>
      </c>
      <c r="S1030" t="s">
        <v>14680</v>
      </c>
    </row>
    <row r="1031" spans="1:19" ht="15" customHeight="1" x14ac:dyDescent="0.25">
      <c r="A1031" t="s">
        <v>45</v>
      </c>
      <c r="B1031" t="s">
        <v>46</v>
      </c>
      <c r="C1031">
        <v>706977</v>
      </c>
      <c r="D1031" s="1">
        <v>43845</v>
      </c>
      <c r="E1031" s="2">
        <v>0.47358796296296296</v>
      </c>
      <c r="F1031" t="s">
        <v>10</v>
      </c>
      <c r="G1031">
        <v>3303</v>
      </c>
      <c r="H1031">
        <v>82</v>
      </c>
      <c r="I1031">
        <v>0</v>
      </c>
      <c r="J1031" t="s">
        <v>14285</v>
      </c>
      <c r="L1031" t="s">
        <v>14286</v>
      </c>
      <c r="M1031" s="4">
        <v>43845.473587962966</v>
      </c>
      <c r="N1031" t="s">
        <v>14286</v>
      </c>
      <c r="O1031" t="s">
        <v>14678</v>
      </c>
      <c r="P1031">
        <v>3385</v>
      </c>
      <c r="Q1031" t="s">
        <v>14675</v>
      </c>
      <c r="R1031" t="s">
        <v>14675</v>
      </c>
      <c r="S1031" t="s">
        <v>14680</v>
      </c>
    </row>
    <row r="1032" spans="1:19" ht="15" customHeight="1" x14ac:dyDescent="0.25">
      <c r="A1032" t="s">
        <v>45</v>
      </c>
      <c r="B1032" t="s">
        <v>46</v>
      </c>
      <c r="C1032">
        <v>705291</v>
      </c>
      <c r="D1032" s="1">
        <v>43844</v>
      </c>
      <c r="E1032" s="2">
        <v>0.78980324074074071</v>
      </c>
      <c r="F1032" t="s">
        <v>21</v>
      </c>
      <c r="G1032">
        <v>2864</v>
      </c>
      <c r="H1032">
        <v>22</v>
      </c>
      <c r="I1032">
        <v>0</v>
      </c>
      <c r="J1032" t="s">
        <v>14294</v>
      </c>
      <c r="L1032" t="s">
        <v>14295</v>
      </c>
      <c r="M1032" s="4">
        <v>43844.789803240739</v>
      </c>
      <c r="N1032" t="s">
        <v>14295</v>
      </c>
      <c r="O1032" t="s">
        <v>14678</v>
      </c>
      <c r="P1032">
        <v>2886</v>
      </c>
      <c r="Q1032" t="s">
        <v>14679</v>
      </c>
      <c r="R1032" t="s">
        <v>14675</v>
      </c>
      <c r="S1032" t="s">
        <v>14686</v>
      </c>
    </row>
    <row r="1033" spans="1:19" ht="15" customHeight="1" x14ac:dyDescent="0.25">
      <c r="A1033" t="s">
        <v>45</v>
      </c>
      <c r="B1033" t="s">
        <v>46</v>
      </c>
      <c r="C1033">
        <v>705291</v>
      </c>
      <c r="D1033" s="1">
        <v>43844</v>
      </c>
      <c r="E1033" s="2">
        <v>0.68266203703703709</v>
      </c>
      <c r="F1033" t="s">
        <v>21</v>
      </c>
      <c r="G1033">
        <v>2369</v>
      </c>
      <c r="H1033">
        <v>36</v>
      </c>
      <c r="I1033">
        <v>0</v>
      </c>
      <c r="J1033" t="s">
        <v>14298</v>
      </c>
      <c r="L1033" t="s">
        <v>14299</v>
      </c>
      <c r="M1033" s="4">
        <v>43844.682662037034</v>
      </c>
      <c r="N1033" t="s">
        <v>14299</v>
      </c>
      <c r="O1033" t="s">
        <v>14678</v>
      </c>
      <c r="P1033">
        <v>2405</v>
      </c>
      <c r="Q1033" t="s">
        <v>14679</v>
      </c>
      <c r="R1033" t="s">
        <v>14675</v>
      </c>
      <c r="S1033" t="s">
        <v>14686</v>
      </c>
    </row>
    <row r="1034" spans="1:19" ht="15" customHeight="1" x14ac:dyDescent="0.25">
      <c r="A1034" t="s">
        <v>45</v>
      </c>
      <c r="B1034" t="s">
        <v>46</v>
      </c>
      <c r="C1034">
        <v>705291</v>
      </c>
      <c r="D1034" s="1">
        <v>43844</v>
      </c>
      <c r="E1034" s="2">
        <v>0.6554861111111111</v>
      </c>
      <c r="F1034" t="s">
        <v>21</v>
      </c>
      <c r="G1034">
        <v>5680</v>
      </c>
      <c r="H1034">
        <v>87</v>
      </c>
      <c r="I1034">
        <v>0</v>
      </c>
      <c r="J1034" t="s">
        <v>14300</v>
      </c>
      <c r="L1034" t="s">
        <v>14301</v>
      </c>
      <c r="M1034" s="4">
        <v>43844.655486111114</v>
      </c>
      <c r="N1034" t="s">
        <v>14301</v>
      </c>
      <c r="O1034" t="s">
        <v>14678</v>
      </c>
      <c r="P1034">
        <v>5767</v>
      </c>
      <c r="Q1034" t="s">
        <v>14679</v>
      </c>
      <c r="R1034" t="s">
        <v>14675</v>
      </c>
      <c r="S1034" t="s">
        <v>14686</v>
      </c>
    </row>
    <row r="1035" spans="1:19" ht="15" customHeight="1" x14ac:dyDescent="0.25">
      <c r="A1035" t="s">
        <v>45</v>
      </c>
      <c r="B1035" t="s">
        <v>46</v>
      </c>
      <c r="C1035">
        <v>705291</v>
      </c>
      <c r="D1035" s="1">
        <v>43844</v>
      </c>
      <c r="E1035" s="2">
        <v>0.47202546296296299</v>
      </c>
      <c r="F1035" t="s">
        <v>42</v>
      </c>
      <c r="G1035">
        <v>3708</v>
      </c>
      <c r="H1035">
        <v>54</v>
      </c>
      <c r="I1035">
        <v>45546</v>
      </c>
      <c r="J1035" t="s">
        <v>14304</v>
      </c>
      <c r="L1035" t="s">
        <v>14305</v>
      </c>
      <c r="M1035" s="4">
        <v>43844.472025462965</v>
      </c>
      <c r="N1035" t="s">
        <v>14305</v>
      </c>
      <c r="O1035" t="s">
        <v>14678</v>
      </c>
      <c r="P1035">
        <v>3762</v>
      </c>
      <c r="Q1035" t="s">
        <v>14675</v>
      </c>
      <c r="R1035" t="s">
        <v>14676</v>
      </c>
      <c r="S1035" t="s">
        <v>14686</v>
      </c>
    </row>
    <row r="1036" spans="1:19" ht="15" customHeight="1" x14ac:dyDescent="0.25">
      <c r="A1036" t="s">
        <v>45</v>
      </c>
      <c r="B1036" t="s">
        <v>46</v>
      </c>
      <c r="C1036">
        <v>703504</v>
      </c>
      <c r="D1036" s="1">
        <v>43843</v>
      </c>
      <c r="E1036" s="2">
        <v>0.76575231481481476</v>
      </c>
      <c r="F1036" t="s">
        <v>15</v>
      </c>
      <c r="G1036">
        <v>1805</v>
      </c>
      <c r="H1036">
        <v>45</v>
      </c>
      <c r="I1036">
        <v>34890</v>
      </c>
      <c r="J1036" t="s">
        <v>14312</v>
      </c>
      <c r="K1036" t="s">
        <v>14313</v>
      </c>
      <c r="L1036" t="s">
        <v>14314</v>
      </c>
      <c r="M1036" s="4">
        <v>43843.765752314815</v>
      </c>
      <c r="N1036" t="s">
        <v>15706</v>
      </c>
      <c r="O1036" t="s">
        <v>14678</v>
      </c>
      <c r="P1036">
        <v>1850</v>
      </c>
      <c r="Q1036" t="s">
        <v>14675</v>
      </c>
      <c r="R1036" t="s">
        <v>14676</v>
      </c>
      <c r="S1036" t="s">
        <v>14690</v>
      </c>
    </row>
    <row r="1037" spans="1:19" ht="15" customHeight="1" x14ac:dyDescent="0.25">
      <c r="A1037" t="s">
        <v>45</v>
      </c>
      <c r="B1037" t="s">
        <v>46</v>
      </c>
      <c r="C1037">
        <v>703504</v>
      </c>
      <c r="D1037" s="1">
        <v>43843</v>
      </c>
      <c r="E1037" s="2">
        <v>0.65243055555555551</v>
      </c>
      <c r="F1037" t="s">
        <v>21</v>
      </c>
      <c r="G1037">
        <v>4079</v>
      </c>
      <c r="H1037">
        <v>100</v>
      </c>
      <c r="I1037">
        <v>0</v>
      </c>
      <c r="J1037" t="s">
        <v>14317</v>
      </c>
      <c r="L1037" t="s">
        <v>14318</v>
      </c>
      <c r="M1037" s="4">
        <v>43843.652430555558</v>
      </c>
      <c r="N1037" t="s">
        <v>14318</v>
      </c>
      <c r="O1037" t="s">
        <v>14678</v>
      </c>
      <c r="P1037">
        <v>4179</v>
      </c>
      <c r="Q1037" t="s">
        <v>14679</v>
      </c>
      <c r="R1037" t="s">
        <v>14675</v>
      </c>
      <c r="S1037" t="s">
        <v>14690</v>
      </c>
    </row>
    <row r="1038" spans="1:19" ht="15" customHeight="1" x14ac:dyDescent="0.25">
      <c r="A1038" t="s">
        <v>45</v>
      </c>
      <c r="B1038" t="s">
        <v>46</v>
      </c>
      <c r="C1038">
        <v>703504</v>
      </c>
      <c r="D1038" s="1">
        <v>43843</v>
      </c>
      <c r="E1038" s="2">
        <v>0.48843750000000002</v>
      </c>
      <c r="F1038" t="s">
        <v>21</v>
      </c>
      <c r="G1038">
        <v>3725</v>
      </c>
      <c r="H1038">
        <v>55</v>
      </c>
      <c r="I1038">
        <v>0</v>
      </c>
      <c r="J1038" t="s">
        <v>14323</v>
      </c>
      <c r="L1038" t="s">
        <v>14324</v>
      </c>
      <c r="M1038" s="4">
        <v>43843.488437499997</v>
      </c>
      <c r="N1038" t="s">
        <v>14324</v>
      </c>
      <c r="O1038" t="s">
        <v>14678</v>
      </c>
      <c r="P1038">
        <v>3780</v>
      </c>
      <c r="Q1038" t="s">
        <v>14679</v>
      </c>
      <c r="R1038" t="s">
        <v>14675</v>
      </c>
      <c r="S1038" t="s">
        <v>14690</v>
      </c>
    </row>
    <row r="1039" spans="1:19" ht="15" customHeight="1" x14ac:dyDescent="0.25">
      <c r="A1039" t="s">
        <v>45</v>
      </c>
      <c r="B1039" t="s">
        <v>46</v>
      </c>
      <c r="C1039">
        <v>703504</v>
      </c>
      <c r="D1039" s="1">
        <v>43842</v>
      </c>
      <c r="E1039" s="2">
        <v>0.88371527777777781</v>
      </c>
      <c r="F1039" t="s">
        <v>10</v>
      </c>
      <c r="G1039">
        <v>11145</v>
      </c>
      <c r="H1039">
        <v>87</v>
      </c>
      <c r="I1039">
        <v>0</v>
      </c>
      <c r="J1039" t="s">
        <v>14332</v>
      </c>
      <c r="L1039" t="s">
        <v>14333</v>
      </c>
      <c r="M1039" s="4">
        <v>43842.883715277778</v>
      </c>
      <c r="N1039" t="s">
        <v>14333</v>
      </c>
      <c r="O1039" t="s">
        <v>14678</v>
      </c>
      <c r="P1039">
        <v>11232</v>
      </c>
      <c r="Q1039" t="s">
        <v>14675</v>
      </c>
      <c r="R1039" t="s">
        <v>14675</v>
      </c>
      <c r="S1039" t="s">
        <v>14696</v>
      </c>
    </row>
    <row r="1040" spans="1:19" ht="15" customHeight="1" x14ac:dyDescent="0.25">
      <c r="A1040" t="s">
        <v>45</v>
      </c>
      <c r="B1040" t="s">
        <v>46</v>
      </c>
      <c r="C1040">
        <v>701972</v>
      </c>
      <c r="D1040" s="1">
        <v>43842</v>
      </c>
      <c r="E1040" s="2">
        <v>0.64307870370370368</v>
      </c>
      <c r="F1040" t="s">
        <v>21</v>
      </c>
      <c r="G1040">
        <v>9446</v>
      </c>
      <c r="H1040">
        <v>147</v>
      </c>
      <c r="I1040">
        <v>0</v>
      </c>
      <c r="J1040" t="s">
        <v>14342</v>
      </c>
      <c r="L1040" t="s">
        <v>14343</v>
      </c>
      <c r="M1040" s="4">
        <v>43842.643078703702</v>
      </c>
      <c r="N1040" t="s">
        <v>14343</v>
      </c>
      <c r="O1040" t="s">
        <v>14678</v>
      </c>
      <c r="P1040">
        <v>9593</v>
      </c>
      <c r="Q1040" t="s">
        <v>14679</v>
      </c>
      <c r="R1040" t="s">
        <v>14675</v>
      </c>
      <c r="S1040" t="s">
        <v>14696</v>
      </c>
    </row>
    <row r="1041" spans="1:19" ht="15" customHeight="1" x14ac:dyDescent="0.25">
      <c r="A1041" t="s">
        <v>45</v>
      </c>
      <c r="B1041" t="s">
        <v>46</v>
      </c>
      <c r="C1041">
        <v>701972</v>
      </c>
      <c r="D1041" s="1">
        <v>43842</v>
      </c>
      <c r="E1041" s="2">
        <v>0.49001157407407409</v>
      </c>
      <c r="F1041" t="s">
        <v>21</v>
      </c>
      <c r="G1041">
        <v>7875</v>
      </c>
      <c r="H1041">
        <v>72</v>
      </c>
      <c r="I1041">
        <v>0</v>
      </c>
      <c r="J1041" t="s">
        <v>14348</v>
      </c>
      <c r="L1041" t="s">
        <v>14349</v>
      </c>
      <c r="M1041" s="4">
        <v>43842.490011574075</v>
      </c>
      <c r="N1041" t="s">
        <v>14349</v>
      </c>
      <c r="O1041" t="s">
        <v>14678</v>
      </c>
      <c r="P1041">
        <v>7947</v>
      </c>
      <c r="Q1041" t="s">
        <v>14679</v>
      </c>
      <c r="R1041" t="s">
        <v>14675</v>
      </c>
      <c r="S1041" t="s">
        <v>14696</v>
      </c>
    </row>
    <row r="1042" spans="1:19" ht="15" customHeight="1" x14ac:dyDescent="0.25">
      <c r="A1042" t="s">
        <v>45</v>
      </c>
      <c r="B1042" t="s">
        <v>46</v>
      </c>
      <c r="C1042">
        <v>700465</v>
      </c>
      <c r="D1042" s="1">
        <v>43841</v>
      </c>
      <c r="E1042" s="2">
        <v>0.5879050925925926</v>
      </c>
      <c r="F1042" t="s">
        <v>21</v>
      </c>
      <c r="G1042">
        <v>9182</v>
      </c>
      <c r="H1042">
        <v>191</v>
      </c>
      <c r="I1042">
        <v>0</v>
      </c>
      <c r="J1042" t="s">
        <v>14358</v>
      </c>
      <c r="L1042" t="s">
        <v>14359</v>
      </c>
      <c r="M1042" s="4">
        <v>43841.587905092594</v>
      </c>
      <c r="N1042" t="s">
        <v>14359</v>
      </c>
      <c r="O1042" t="s">
        <v>14678</v>
      </c>
      <c r="P1042">
        <v>9373</v>
      </c>
      <c r="Q1042" t="s">
        <v>14679</v>
      </c>
      <c r="R1042" t="s">
        <v>14675</v>
      </c>
      <c r="S1042" t="s">
        <v>14697</v>
      </c>
    </row>
    <row r="1043" spans="1:19" ht="15" customHeight="1" x14ac:dyDescent="0.25">
      <c r="A1043" t="s">
        <v>45</v>
      </c>
      <c r="B1043" t="s">
        <v>46</v>
      </c>
      <c r="C1043">
        <v>700465</v>
      </c>
      <c r="D1043" s="1">
        <v>43841</v>
      </c>
      <c r="E1043" s="2">
        <v>0.48319444444444443</v>
      </c>
      <c r="F1043" t="s">
        <v>42</v>
      </c>
      <c r="G1043">
        <v>3215</v>
      </c>
      <c r="H1043">
        <v>43</v>
      </c>
      <c r="I1043">
        <v>50551</v>
      </c>
      <c r="J1043" t="s">
        <v>14364</v>
      </c>
      <c r="L1043" t="s">
        <v>14365</v>
      </c>
      <c r="M1043" s="4">
        <v>43841.483194444445</v>
      </c>
      <c r="N1043" t="s">
        <v>14365</v>
      </c>
      <c r="O1043" t="s">
        <v>14678</v>
      </c>
      <c r="P1043">
        <v>3258</v>
      </c>
      <c r="Q1043" t="s">
        <v>14675</v>
      </c>
      <c r="R1043" t="s">
        <v>14676</v>
      </c>
      <c r="S1043" t="s">
        <v>14697</v>
      </c>
    </row>
    <row r="1044" spans="1:19" ht="15" customHeight="1" x14ac:dyDescent="0.25">
      <c r="A1044" t="s">
        <v>45</v>
      </c>
      <c r="B1044" t="s">
        <v>46</v>
      </c>
      <c r="C1044">
        <v>698900</v>
      </c>
      <c r="D1044" s="1">
        <v>43840</v>
      </c>
      <c r="E1044" s="2">
        <v>0.70515046296296291</v>
      </c>
      <c r="F1044" t="s">
        <v>21</v>
      </c>
      <c r="G1044">
        <v>4458</v>
      </c>
      <c r="H1044">
        <v>61</v>
      </c>
      <c r="I1044">
        <v>0</v>
      </c>
      <c r="J1044" t="s">
        <v>14370</v>
      </c>
      <c r="L1044" t="s">
        <v>14371</v>
      </c>
      <c r="M1044" s="4">
        <v>43840.705150462964</v>
      </c>
      <c r="N1044" t="s">
        <v>14371</v>
      </c>
      <c r="O1044" t="s">
        <v>14678</v>
      </c>
      <c r="P1044">
        <v>4519</v>
      </c>
      <c r="Q1044" t="s">
        <v>14679</v>
      </c>
      <c r="R1044" t="s">
        <v>14675</v>
      </c>
      <c r="S1044" t="s">
        <v>14701</v>
      </c>
    </row>
    <row r="1045" spans="1:19" ht="15" customHeight="1" x14ac:dyDescent="0.25">
      <c r="A1045" t="s">
        <v>45</v>
      </c>
      <c r="B1045" t="s">
        <v>46</v>
      </c>
      <c r="C1045">
        <v>698900</v>
      </c>
      <c r="D1045" s="1">
        <v>43840</v>
      </c>
      <c r="E1045" s="2">
        <v>0.61493055555555554</v>
      </c>
      <c r="F1045" t="s">
        <v>21</v>
      </c>
      <c r="G1045">
        <v>12942</v>
      </c>
      <c r="H1045">
        <v>101</v>
      </c>
      <c r="I1045">
        <v>0</v>
      </c>
      <c r="J1045" t="s">
        <v>14378</v>
      </c>
      <c r="L1045" t="s">
        <v>14379</v>
      </c>
      <c r="M1045" s="4">
        <v>43840.614930555559</v>
      </c>
      <c r="N1045" t="s">
        <v>14379</v>
      </c>
      <c r="O1045" t="s">
        <v>14678</v>
      </c>
      <c r="P1045">
        <v>13043</v>
      </c>
      <c r="Q1045" t="s">
        <v>14679</v>
      </c>
      <c r="R1045" t="s">
        <v>14675</v>
      </c>
      <c r="S1045" t="s">
        <v>14701</v>
      </c>
    </row>
    <row r="1046" spans="1:19" ht="15" customHeight="1" x14ac:dyDescent="0.25">
      <c r="A1046" t="s">
        <v>45</v>
      </c>
      <c r="B1046" t="s">
        <v>46</v>
      </c>
      <c r="C1046">
        <v>696594</v>
      </c>
      <c r="D1046" s="1">
        <v>43839</v>
      </c>
      <c r="E1046" s="2">
        <v>0.79129629629629628</v>
      </c>
      <c r="F1046" t="s">
        <v>15</v>
      </c>
      <c r="G1046">
        <v>5519</v>
      </c>
      <c r="H1046">
        <v>90</v>
      </c>
      <c r="I1046">
        <v>68064</v>
      </c>
      <c r="J1046" t="s">
        <v>14386</v>
      </c>
      <c r="K1046" t="s">
        <v>14387</v>
      </c>
      <c r="L1046" t="s">
        <v>14388</v>
      </c>
      <c r="M1046" s="4">
        <v>43839.791296296295</v>
      </c>
      <c r="N1046" t="s">
        <v>15708</v>
      </c>
      <c r="O1046" t="s">
        <v>14678</v>
      </c>
      <c r="P1046">
        <v>5609</v>
      </c>
      <c r="Q1046" t="s">
        <v>14675</v>
      </c>
      <c r="R1046" t="s">
        <v>14676</v>
      </c>
      <c r="S1046" t="s">
        <v>14677</v>
      </c>
    </row>
    <row r="1047" spans="1:19" ht="15" customHeight="1" x14ac:dyDescent="0.25">
      <c r="A1047" t="s">
        <v>45</v>
      </c>
      <c r="B1047" t="s">
        <v>46</v>
      </c>
      <c r="C1047">
        <v>696594</v>
      </c>
      <c r="D1047" s="1">
        <v>43839</v>
      </c>
      <c r="E1047" s="2">
        <v>0.60446759259259253</v>
      </c>
      <c r="F1047" t="s">
        <v>10</v>
      </c>
      <c r="G1047">
        <v>5551</v>
      </c>
      <c r="H1047">
        <v>1655</v>
      </c>
      <c r="I1047">
        <v>0</v>
      </c>
      <c r="J1047" t="s">
        <v>14393</v>
      </c>
      <c r="L1047" t="s">
        <v>14394</v>
      </c>
      <c r="M1047" s="4">
        <v>43839.604467592595</v>
      </c>
      <c r="N1047" t="s">
        <v>14394</v>
      </c>
      <c r="O1047" t="s">
        <v>14678</v>
      </c>
      <c r="P1047">
        <v>7206</v>
      </c>
      <c r="Q1047" t="s">
        <v>14675</v>
      </c>
      <c r="R1047" t="s">
        <v>14675</v>
      </c>
      <c r="S1047" t="s">
        <v>14677</v>
      </c>
    </row>
    <row r="1048" spans="1:19" ht="15" customHeight="1" x14ac:dyDescent="0.25">
      <c r="A1048" t="s">
        <v>45</v>
      </c>
      <c r="B1048" t="s">
        <v>46</v>
      </c>
      <c r="C1048">
        <v>696594</v>
      </c>
      <c r="D1048" s="1">
        <v>43839</v>
      </c>
      <c r="E1048" s="2">
        <v>0.47561342592592593</v>
      </c>
      <c r="F1048" t="s">
        <v>42</v>
      </c>
      <c r="G1048">
        <v>2087</v>
      </c>
      <c r="H1048">
        <v>27</v>
      </c>
      <c r="I1048">
        <v>38554</v>
      </c>
      <c r="J1048" t="s">
        <v>14401</v>
      </c>
      <c r="L1048" t="s">
        <v>14402</v>
      </c>
      <c r="M1048" s="4">
        <v>43839.475613425922</v>
      </c>
      <c r="N1048" t="s">
        <v>14402</v>
      </c>
      <c r="O1048" t="s">
        <v>14678</v>
      </c>
      <c r="P1048">
        <v>2114</v>
      </c>
      <c r="Q1048" t="s">
        <v>14675</v>
      </c>
      <c r="R1048" t="s">
        <v>14676</v>
      </c>
      <c r="S1048" t="s">
        <v>14677</v>
      </c>
    </row>
    <row r="1049" spans="1:19" ht="15" customHeight="1" x14ac:dyDescent="0.25">
      <c r="A1049" t="s">
        <v>45</v>
      </c>
      <c r="B1049" t="s">
        <v>46</v>
      </c>
      <c r="C1049">
        <v>694331</v>
      </c>
      <c r="D1049" s="1">
        <v>43838</v>
      </c>
      <c r="E1049" s="2">
        <v>0.8025578703703703</v>
      </c>
      <c r="F1049" t="s">
        <v>21</v>
      </c>
      <c r="G1049">
        <v>5531</v>
      </c>
      <c r="H1049">
        <v>381</v>
      </c>
      <c r="I1049">
        <v>0</v>
      </c>
      <c r="J1049" t="s">
        <v>14408</v>
      </c>
      <c r="L1049" t="s">
        <v>14409</v>
      </c>
      <c r="M1049" s="4">
        <v>43838.802557870367</v>
      </c>
      <c r="N1049" t="s">
        <v>14409</v>
      </c>
      <c r="O1049" t="s">
        <v>14678</v>
      </c>
      <c r="P1049">
        <v>5912</v>
      </c>
      <c r="Q1049" t="s">
        <v>14679</v>
      </c>
      <c r="R1049" t="s">
        <v>14675</v>
      </c>
      <c r="S1049" t="s">
        <v>14680</v>
      </c>
    </row>
    <row r="1050" spans="1:19" ht="15" customHeight="1" x14ac:dyDescent="0.25">
      <c r="A1050" t="s">
        <v>45</v>
      </c>
      <c r="B1050" t="s">
        <v>46</v>
      </c>
      <c r="C1050">
        <v>694331</v>
      </c>
      <c r="D1050" s="1">
        <v>43838</v>
      </c>
      <c r="E1050" s="2">
        <v>0.71353009259259259</v>
      </c>
      <c r="F1050" t="s">
        <v>21</v>
      </c>
      <c r="G1050">
        <v>1832</v>
      </c>
      <c r="H1050">
        <v>20</v>
      </c>
      <c r="I1050">
        <v>0</v>
      </c>
      <c r="J1050" t="s">
        <v>14413</v>
      </c>
      <c r="L1050" t="s">
        <v>14414</v>
      </c>
      <c r="M1050" s="4">
        <v>43838.713530092595</v>
      </c>
      <c r="N1050" t="s">
        <v>14414</v>
      </c>
      <c r="O1050" t="s">
        <v>14678</v>
      </c>
      <c r="P1050">
        <v>1852</v>
      </c>
      <c r="Q1050" t="s">
        <v>14679</v>
      </c>
      <c r="R1050" t="s">
        <v>14675</v>
      </c>
      <c r="S1050" t="s">
        <v>14680</v>
      </c>
    </row>
    <row r="1051" spans="1:19" ht="15" customHeight="1" x14ac:dyDescent="0.25">
      <c r="A1051" t="s">
        <v>45</v>
      </c>
      <c r="B1051" t="s">
        <v>46</v>
      </c>
      <c r="C1051">
        <v>694331</v>
      </c>
      <c r="D1051" s="1">
        <v>43838</v>
      </c>
      <c r="E1051" s="2">
        <v>0.59768518518518521</v>
      </c>
      <c r="F1051" t="s">
        <v>10</v>
      </c>
      <c r="G1051">
        <v>5006</v>
      </c>
      <c r="H1051">
        <v>45</v>
      </c>
      <c r="I1051">
        <v>0</v>
      </c>
      <c r="J1051" t="s">
        <v>14415</v>
      </c>
      <c r="L1051" t="s">
        <v>14416</v>
      </c>
      <c r="M1051" s="4">
        <v>43838.597685185188</v>
      </c>
      <c r="N1051" t="s">
        <v>14416</v>
      </c>
      <c r="O1051" t="s">
        <v>14678</v>
      </c>
      <c r="P1051">
        <v>5051</v>
      </c>
      <c r="Q1051" t="s">
        <v>14675</v>
      </c>
      <c r="R1051" t="s">
        <v>14675</v>
      </c>
      <c r="S1051" t="s">
        <v>14680</v>
      </c>
    </row>
    <row r="1052" spans="1:19" ht="15" customHeight="1" x14ac:dyDescent="0.25">
      <c r="A1052" t="s">
        <v>45</v>
      </c>
      <c r="B1052" t="s">
        <v>46</v>
      </c>
      <c r="C1052">
        <v>692255</v>
      </c>
      <c r="D1052" s="1">
        <v>43837</v>
      </c>
      <c r="E1052" s="2">
        <v>0.56868055555555552</v>
      </c>
      <c r="F1052" t="s">
        <v>21</v>
      </c>
      <c r="G1052">
        <v>11489</v>
      </c>
      <c r="H1052">
        <v>302</v>
      </c>
      <c r="I1052">
        <v>0</v>
      </c>
      <c r="J1052" t="s">
        <v>14430</v>
      </c>
      <c r="L1052" t="s">
        <v>14431</v>
      </c>
      <c r="M1052" s="4">
        <v>43837.568680555552</v>
      </c>
      <c r="N1052" t="s">
        <v>14431</v>
      </c>
      <c r="O1052" t="s">
        <v>14678</v>
      </c>
      <c r="P1052">
        <v>11791</v>
      </c>
      <c r="Q1052" t="s">
        <v>14679</v>
      </c>
      <c r="R1052" t="s">
        <v>14675</v>
      </c>
      <c r="S1052" t="s">
        <v>14686</v>
      </c>
    </row>
    <row r="1053" spans="1:19" ht="15" customHeight="1" x14ac:dyDescent="0.25">
      <c r="A1053" t="s">
        <v>45</v>
      </c>
      <c r="B1053" t="s">
        <v>46</v>
      </c>
      <c r="C1053">
        <v>692255</v>
      </c>
      <c r="D1053" s="1">
        <v>43837</v>
      </c>
      <c r="E1053" s="2">
        <v>0.48247685185185185</v>
      </c>
      <c r="F1053" t="s">
        <v>21</v>
      </c>
      <c r="G1053">
        <v>1940</v>
      </c>
      <c r="H1053">
        <v>58</v>
      </c>
      <c r="I1053">
        <v>0</v>
      </c>
      <c r="J1053" t="s">
        <v>14436</v>
      </c>
      <c r="L1053" t="s">
        <v>14437</v>
      </c>
      <c r="M1053" s="4">
        <v>43837.482476851852</v>
      </c>
      <c r="N1053" t="s">
        <v>14437</v>
      </c>
      <c r="O1053" t="s">
        <v>14678</v>
      </c>
      <c r="P1053">
        <v>1998</v>
      </c>
      <c r="Q1053" t="s">
        <v>14679</v>
      </c>
      <c r="R1053" t="s">
        <v>14675</v>
      </c>
      <c r="S1053" t="s">
        <v>14686</v>
      </c>
    </row>
    <row r="1054" spans="1:19" ht="15" customHeight="1" x14ac:dyDescent="0.25">
      <c r="A1054" t="s">
        <v>45</v>
      </c>
      <c r="B1054" t="s">
        <v>46</v>
      </c>
      <c r="C1054">
        <v>689334</v>
      </c>
      <c r="D1054" s="1">
        <v>43836</v>
      </c>
      <c r="E1054" s="2">
        <v>0.79847222222222225</v>
      </c>
      <c r="F1054" t="s">
        <v>15</v>
      </c>
      <c r="G1054">
        <v>18653</v>
      </c>
      <c r="H1054">
        <v>428</v>
      </c>
      <c r="I1054">
        <v>252619</v>
      </c>
      <c r="J1054" t="s">
        <v>14449</v>
      </c>
      <c r="K1054" t="s">
        <v>14450</v>
      </c>
      <c r="M1054" s="4">
        <v>43836.798472222225</v>
      </c>
      <c r="N1054" t="s">
        <v>15713</v>
      </c>
      <c r="O1054" t="s">
        <v>14678</v>
      </c>
      <c r="P1054">
        <v>19081</v>
      </c>
      <c r="Q1054" t="s">
        <v>14675</v>
      </c>
      <c r="R1054" t="s">
        <v>14684</v>
      </c>
      <c r="S1054" t="s">
        <v>14690</v>
      </c>
    </row>
    <row r="1055" spans="1:19" ht="15" customHeight="1" x14ac:dyDescent="0.25">
      <c r="A1055" t="s">
        <v>45</v>
      </c>
      <c r="B1055" t="s">
        <v>46</v>
      </c>
      <c r="C1055">
        <v>689334</v>
      </c>
      <c r="D1055" s="1">
        <v>43836</v>
      </c>
      <c r="E1055" s="2">
        <v>0.6890856481481481</v>
      </c>
      <c r="F1055" t="s">
        <v>10</v>
      </c>
      <c r="G1055">
        <v>3415</v>
      </c>
      <c r="H1055">
        <v>31</v>
      </c>
      <c r="I1055">
        <v>0</v>
      </c>
      <c r="J1055" t="s">
        <v>14462</v>
      </c>
      <c r="L1055" t="s">
        <v>14463</v>
      </c>
      <c r="M1055" s="4">
        <v>43836.689085648148</v>
      </c>
      <c r="N1055" t="s">
        <v>14463</v>
      </c>
      <c r="O1055" t="s">
        <v>14678</v>
      </c>
      <c r="P1055">
        <v>3446</v>
      </c>
      <c r="Q1055" t="s">
        <v>14675</v>
      </c>
      <c r="R1055" t="s">
        <v>14675</v>
      </c>
      <c r="S1055" t="s">
        <v>14690</v>
      </c>
    </row>
    <row r="1056" spans="1:19" ht="15" customHeight="1" x14ac:dyDescent="0.25">
      <c r="A1056" t="s">
        <v>45</v>
      </c>
      <c r="B1056" t="s">
        <v>46</v>
      </c>
      <c r="C1056">
        <v>689334</v>
      </c>
      <c r="D1056" s="1">
        <v>43836</v>
      </c>
      <c r="E1056" s="2">
        <v>0.54966435185185192</v>
      </c>
      <c r="F1056" t="s">
        <v>21</v>
      </c>
      <c r="G1056">
        <v>9983</v>
      </c>
      <c r="H1056">
        <v>51</v>
      </c>
      <c r="I1056">
        <v>0</v>
      </c>
      <c r="J1056" t="s">
        <v>14470</v>
      </c>
      <c r="L1056" t="s">
        <v>14471</v>
      </c>
      <c r="M1056" s="4">
        <v>43836.549664351849</v>
      </c>
      <c r="N1056" t="s">
        <v>14471</v>
      </c>
      <c r="O1056" t="s">
        <v>14678</v>
      </c>
      <c r="P1056">
        <v>10034</v>
      </c>
      <c r="Q1056" t="s">
        <v>14679</v>
      </c>
      <c r="R1056" t="s">
        <v>14675</v>
      </c>
      <c r="S1056" t="s">
        <v>14690</v>
      </c>
    </row>
    <row r="1057" spans="1:19" ht="15" customHeight="1" x14ac:dyDescent="0.25">
      <c r="A1057" t="s">
        <v>45</v>
      </c>
      <c r="B1057" t="s">
        <v>46</v>
      </c>
      <c r="C1057">
        <v>689334</v>
      </c>
      <c r="D1057" s="1">
        <v>43836</v>
      </c>
      <c r="E1057" s="2">
        <v>0.12010416666666668</v>
      </c>
      <c r="F1057" t="s">
        <v>21</v>
      </c>
      <c r="G1057">
        <v>2463</v>
      </c>
      <c r="H1057">
        <v>13</v>
      </c>
      <c r="I1057">
        <v>0</v>
      </c>
      <c r="J1057" t="s">
        <v>14472</v>
      </c>
      <c r="L1057" t="s">
        <v>14473</v>
      </c>
      <c r="M1057" s="4">
        <v>43836.120104166665</v>
      </c>
      <c r="N1057" t="s">
        <v>14473</v>
      </c>
      <c r="O1057" t="s">
        <v>14678</v>
      </c>
      <c r="P1057">
        <v>2476</v>
      </c>
      <c r="Q1057" t="s">
        <v>14679</v>
      </c>
      <c r="R1057" t="s">
        <v>14675</v>
      </c>
      <c r="S1057" t="s">
        <v>14690</v>
      </c>
    </row>
    <row r="1058" spans="1:19" ht="15" customHeight="1" x14ac:dyDescent="0.25">
      <c r="A1058" t="s">
        <v>45</v>
      </c>
      <c r="B1058" t="s">
        <v>46</v>
      </c>
      <c r="C1058">
        <v>689334</v>
      </c>
      <c r="D1058" s="1">
        <v>43835</v>
      </c>
      <c r="E1058" s="2">
        <v>0.99396990740740743</v>
      </c>
      <c r="F1058" t="s">
        <v>42</v>
      </c>
      <c r="G1058">
        <v>79093</v>
      </c>
      <c r="H1058">
        <v>304</v>
      </c>
      <c r="I1058">
        <v>1735630</v>
      </c>
      <c r="J1058" t="s">
        <v>14474</v>
      </c>
      <c r="L1058" t="s">
        <v>14475</v>
      </c>
      <c r="M1058" s="4">
        <v>43835.993969907409</v>
      </c>
      <c r="N1058" t="s">
        <v>14475</v>
      </c>
      <c r="O1058" t="s">
        <v>14678</v>
      </c>
      <c r="P1058">
        <v>79397</v>
      </c>
      <c r="Q1058" t="s">
        <v>14675</v>
      </c>
      <c r="R1058" t="s">
        <v>14684</v>
      </c>
      <c r="S1058" t="s">
        <v>14696</v>
      </c>
    </row>
    <row r="1059" spans="1:19" ht="15" customHeight="1" x14ac:dyDescent="0.25">
      <c r="A1059" t="s">
        <v>45</v>
      </c>
      <c r="B1059" t="s">
        <v>46</v>
      </c>
      <c r="C1059">
        <v>689334</v>
      </c>
      <c r="D1059" s="1">
        <v>43835</v>
      </c>
      <c r="E1059" s="2">
        <v>0.9450925925925926</v>
      </c>
      <c r="F1059" t="s">
        <v>10</v>
      </c>
      <c r="G1059">
        <v>52321</v>
      </c>
      <c r="H1059">
        <v>142</v>
      </c>
      <c r="I1059">
        <v>0</v>
      </c>
      <c r="J1059" t="s">
        <v>14480</v>
      </c>
      <c r="L1059" t="s">
        <v>14481</v>
      </c>
      <c r="M1059" s="4">
        <v>43835.945092592592</v>
      </c>
      <c r="N1059" t="s">
        <v>14481</v>
      </c>
      <c r="O1059" t="s">
        <v>14678</v>
      </c>
      <c r="P1059">
        <v>52463</v>
      </c>
      <c r="Q1059" t="s">
        <v>14675</v>
      </c>
      <c r="R1059" t="s">
        <v>14675</v>
      </c>
      <c r="S1059" t="s">
        <v>14696</v>
      </c>
    </row>
    <row r="1060" spans="1:19" ht="15" customHeight="1" x14ac:dyDescent="0.25">
      <c r="A1060" t="s">
        <v>45</v>
      </c>
      <c r="B1060" t="s">
        <v>46</v>
      </c>
      <c r="C1060">
        <v>689334</v>
      </c>
      <c r="D1060" s="1">
        <v>43835</v>
      </c>
      <c r="E1060" s="2">
        <v>0.82954861111111111</v>
      </c>
      <c r="F1060" t="s">
        <v>21</v>
      </c>
      <c r="G1060">
        <v>10870</v>
      </c>
      <c r="H1060">
        <v>60</v>
      </c>
      <c r="I1060">
        <v>0</v>
      </c>
      <c r="J1060" t="s">
        <v>14494</v>
      </c>
      <c r="L1060" t="s">
        <v>14495</v>
      </c>
      <c r="M1060" s="4">
        <v>43835.829548611109</v>
      </c>
      <c r="N1060" t="s">
        <v>14495</v>
      </c>
      <c r="O1060" t="s">
        <v>14678</v>
      </c>
      <c r="P1060">
        <v>10930</v>
      </c>
      <c r="Q1060" t="s">
        <v>14679</v>
      </c>
      <c r="R1060" t="s">
        <v>14675</v>
      </c>
      <c r="S1060" t="s">
        <v>14696</v>
      </c>
    </row>
    <row r="1061" spans="1:19" ht="15" customHeight="1" x14ac:dyDescent="0.25">
      <c r="A1061" t="s">
        <v>45</v>
      </c>
      <c r="B1061" t="s">
        <v>46</v>
      </c>
      <c r="C1061">
        <v>687350</v>
      </c>
      <c r="D1061" s="1">
        <v>43835</v>
      </c>
      <c r="E1061" s="2">
        <v>0.54218749999999993</v>
      </c>
      <c r="F1061" t="s">
        <v>10</v>
      </c>
      <c r="G1061">
        <v>4751</v>
      </c>
      <c r="H1061">
        <v>50</v>
      </c>
      <c r="I1061">
        <v>0</v>
      </c>
      <c r="J1061" t="s">
        <v>14517</v>
      </c>
      <c r="L1061" t="s">
        <v>14518</v>
      </c>
      <c r="M1061" s="4">
        <v>43835.542187500003</v>
      </c>
      <c r="N1061" t="s">
        <v>14518</v>
      </c>
      <c r="O1061" t="s">
        <v>14678</v>
      </c>
      <c r="P1061">
        <v>4801</v>
      </c>
      <c r="Q1061" t="s">
        <v>14675</v>
      </c>
      <c r="R1061" t="s">
        <v>14675</v>
      </c>
      <c r="S1061" t="s">
        <v>14696</v>
      </c>
    </row>
    <row r="1062" spans="1:19" ht="15" customHeight="1" x14ac:dyDescent="0.25">
      <c r="A1062" t="s">
        <v>45</v>
      </c>
      <c r="B1062" t="s">
        <v>46</v>
      </c>
      <c r="C1062">
        <v>687350</v>
      </c>
      <c r="D1062" s="1">
        <v>43835</v>
      </c>
      <c r="E1062" s="2">
        <v>0.45854166666666668</v>
      </c>
      <c r="F1062" t="s">
        <v>21</v>
      </c>
      <c r="G1062">
        <v>17258</v>
      </c>
      <c r="H1062">
        <v>211</v>
      </c>
      <c r="I1062">
        <v>0</v>
      </c>
      <c r="J1062" t="s">
        <v>14521</v>
      </c>
      <c r="L1062" t="s">
        <v>14522</v>
      </c>
      <c r="M1062" s="4">
        <v>43835.458541666667</v>
      </c>
      <c r="N1062" t="s">
        <v>14522</v>
      </c>
      <c r="O1062" t="s">
        <v>14678</v>
      </c>
      <c r="P1062">
        <v>17469</v>
      </c>
      <c r="Q1062" t="s">
        <v>14679</v>
      </c>
      <c r="R1062" t="s">
        <v>14675</v>
      </c>
      <c r="S1062" t="s">
        <v>14696</v>
      </c>
    </row>
    <row r="1063" spans="1:19" ht="15" customHeight="1" x14ac:dyDescent="0.25">
      <c r="A1063" t="s">
        <v>45</v>
      </c>
      <c r="B1063" t="s">
        <v>46</v>
      </c>
      <c r="C1063">
        <v>685514</v>
      </c>
      <c r="D1063" s="1">
        <v>43834</v>
      </c>
      <c r="E1063" s="2">
        <v>0.49607638888888889</v>
      </c>
      <c r="F1063" t="s">
        <v>21</v>
      </c>
      <c r="G1063">
        <v>2715</v>
      </c>
      <c r="H1063">
        <v>67</v>
      </c>
      <c r="I1063">
        <v>0</v>
      </c>
      <c r="J1063" t="s">
        <v>14531</v>
      </c>
      <c r="L1063" t="s">
        <v>14532</v>
      </c>
      <c r="M1063" s="4">
        <v>43834.496076388888</v>
      </c>
      <c r="N1063" t="s">
        <v>14532</v>
      </c>
      <c r="O1063" t="s">
        <v>14678</v>
      </c>
      <c r="P1063">
        <v>2782</v>
      </c>
      <c r="Q1063" t="s">
        <v>14679</v>
      </c>
      <c r="R1063" t="s">
        <v>14675</v>
      </c>
      <c r="S1063" t="s">
        <v>14697</v>
      </c>
    </row>
    <row r="1064" spans="1:19" ht="15" customHeight="1" x14ac:dyDescent="0.25">
      <c r="A1064" t="s">
        <v>45</v>
      </c>
      <c r="B1064" t="s">
        <v>46</v>
      </c>
      <c r="C1064">
        <v>683924</v>
      </c>
      <c r="D1064" s="1">
        <v>43833</v>
      </c>
      <c r="E1064" s="2">
        <v>0.72222222222222221</v>
      </c>
      <c r="F1064" t="s">
        <v>10</v>
      </c>
      <c r="G1064">
        <v>4685</v>
      </c>
      <c r="H1064">
        <v>51</v>
      </c>
      <c r="I1064">
        <v>0</v>
      </c>
      <c r="J1064" t="s">
        <v>14540</v>
      </c>
      <c r="L1064" t="s">
        <v>14541</v>
      </c>
      <c r="M1064" s="4">
        <v>43833.722222222219</v>
      </c>
      <c r="N1064" t="s">
        <v>14541</v>
      </c>
      <c r="O1064" t="s">
        <v>14678</v>
      </c>
      <c r="P1064">
        <v>4736</v>
      </c>
      <c r="Q1064" t="s">
        <v>14675</v>
      </c>
      <c r="R1064" t="s">
        <v>14675</v>
      </c>
      <c r="S1064" t="s">
        <v>14701</v>
      </c>
    </row>
    <row r="1065" spans="1:19" ht="15" customHeight="1" x14ac:dyDescent="0.25">
      <c r="A1065" t="s">
        <v>45</v>
      </c>
      <c r="B1065" t="s">
        <v>46</v>
      </c>
      <c r="C1065">
        <v>683924</v>
      </c>
      <c r="D1065" s="1">
        <v>43833</v>
      </c>
      <c r="E1065" s="2">
        <v>0.54207175925925932</v>
      </c>
      <c r="F1065" t="s">
        <v>42</v>
      </c>
      <c r="G1065">
        <v>2253</v>
      </c>
      <c r="H1065">
        <v>65</v>
      </c>
      <c r="I1065">
        <v>33366</v>
      </c>
      <c r="J1065" t="s">
        <v>14550</v>
      </c>
      <c r="L1065" t="s">
        <v>14551</v>
      </c>
      <c r="M1065" s="4">
        <v>43833.542071759257</v>
      </c>
      <c r="N1065" t="s">
        <v>14551</v>
      </c>
      <c r="O1065" t="s">
        <v>14678</v>
      </c>
      <c r="P1065">
        <v>2318</v>
      </c>
      <c r="Q1065" t="s">
        <v>14675</v>
      </c>
      <c r="R1065" t="s">
        <v>14676</v>
      </c>
      <c r="S1065" t="s">
        <v>14701</v>
      </c>
    </row>
    <row r="1066" spans="1:19" ht="15" customHeight="1" x14ac:dyDescent="0.25">
      <c r="A1066" t="s">
        <v>45</v>
      </c>
      <c r="B1066" t="s">
        <v>46</v>
      </c>
      <c r="C1066">
        <v>683924</v>
      </c>
      <c r="D1066" s="1">
        <v>43833</v>
      </c>
      <c r="E1066" s="2">
        <v>0.47258101851851847</v>
      </c>
      <c r="F1066" t="s">
        <v>21</v>
      </c>
      <c r="G1066">
        <v>1914</v>
      </c>
      <c r="H1066">
        <v>39</v>
      </c>
      <c r="I1066">
        <v>0</v>
      </c>
      <c r="J1066" t="s">
        <v>14554</v>
      </c>
      <c r="L1066" t="s">
        <v>14555</v>
      </c>
      <c r="M1066" s="4">
        <v>43833.472581018519</v>
      </c>
      <c r="N1066" t="s">
        <v>14555</v>
      </c>
      <c r="O1066" t="s">
        <v>14678</v>
      </c>
      <c r="P1066">
        <v>1953</v>
      </c>
      <c r="Q1066" t="s">
        <v>14679</v>
      </c>
      <c r="R1066" t="s">
        <v>14675</v>
      </c>
      <c r="S1066" t="s">
        <v>14701</v>
      </c>
    </row>
    <row r="1067" spans="1:19" ht="15" customHeight="1" x14ac:dyDescent="0.25">
      <c r="A1067" t="s">
        <v>45</v>
      </c>
      <c r="B1067" t="s">
        <v>46</v>
      </c>
      <c r="C1067">
        <v>682445</v>
      </c>
      <c r="D1067" s="1">
        <v>43832</v>
      </c>
      <c r="E1067" s="2">
        <v>0.7620717592592593</v>
      </c>
      <c r="F1067" t="s">
        <v>10</v>
      </c>
      <c r="G1067">
        <v>7542</v>
      </c>
      <c r="H1067">
        <v>86</v>
      </c>
      <c r="I1067">
        <v>0</v>
      </c>
      <c r="J1067" t="s">
        <v>14558</v>
      </c>
      <c r="L1067" t="s">
        <v>14559</v>
      </c>
      <c r="M1067" s="4">
        <v>43832.762071759258</v>
      </c>
      <c r="N1067" t="s">
        <v>14559</v>
      </c>
      <c r="O1067" t="s">
        <v>14678</v>
      </c>
      <c r="P1067">
        <v>7628</v>
      </c>
      <c r="Q1067" t="s">
        <v>14675</v>
      </c>
      <c r="R1067" t="s">
        <v>14675</v>
      </c>
      <c r="S1067" t="s">
        <v>14677</v>
      </c>
    </row>
    <row r="1068" spans="1:19" ht="15" customHeight="1" x14ac:dyDescent="0.25">
      <c r="A1068" t="s">
        <v>45</v>
      </c>
      <c r="B1068" t="s">
        <v>46</v>
      </c>
      <c r="C1068">
        <v>682445</v>
      </c>
      <c r="D1068" s="1">
        <v>43832</v>
      </c>
      <c r="E1068" s="2">
        <v>0.61356481481481484</v>
      </c>
      <c r="F1068" t="s">
        <v>10</v>
      </c>
      <c r="G1068">
        <v>2854</v>
      </c>
      <c r="H1068">
        <v>39</v>
      </c>
      <c r="I1068">
        <v>0</v>
      </c>
      <c r="J1068" t="s">
        <v>14571</v>
      </c>
      <c r="L1068" t="s">
        <v>14572</v>
      </c>
      <c r="M1068" s="4">
        <v>43832.613564814812</v>
      </c>
      <c r="N1068" t="s">
        <v>14572</v>
      </c>
      <c r="O1068" t="s">
        <v>14678</v>
      </c>
      <c r="P1068">
        <v>2893</v>
      </c>
      <c r="Q1068" t="s">
        <v>14675</v>
      </c>
      <c r="R1068" t="s">
        <v>14675</v>
      </c>
      <c r="S1068" t="s">
        <v>14677</v>
      </c>
    </row>
    <row r="1069" spans="1:19" ht="15" customHeight="1" x14ac:dyDescent="0.25">
      <c r="A1069" t="s">
        <v>45</v>
      </c>
      <c r="B1069" t="s">
        <v>46</v>
      </c>
      <c r="C1069">
        <v>682445</v>
      </c>
      <c r="D1069" s="1">
        <v>43832</v>
      </c>
      <c r="E1069" s="2">
        <v>0.46935185185185185</v>
      </c>
      <c r="F1069" t="s">
        <v>10</v>
      </c>
      <c r="G1069">
        <v>6789</v>
      </c>
      <c r="H1069">
        <v>86</v>
      </c>
      <c r="I1069">
        <v>0</v>
      </c>
      <c r="J1069" t="s">
        <v>14577</v>
      </c>
      <c r="L1069" t="s">
        <v>14578</v>
      </c>
      <c r="M1069" s="4">
        <v>43832.469351851854</v>
      </c>
      <c r="N1069" t="s">
        <v>14578</v>
      </c>
      <c r="O1069" t="s">
        <v>14678</v>
      </c>
      <c r="P1069">
        <v>6875</v>
      </c>
      <c r="Q1069" t="s">
        <v>14675</v>
      </c>
      <c r="R1069" t="s">
        <v>14675</v>
      </c>
      <c r="S1069" t="s">
        <v>14677</v>
      </c>
    </row>
    <row r="1070" spans="1:19" ht="15" customHeight="1" x14ac:dyDescent="0.25">
      <c r="A1070" t="s">
        <v>45</v>
      </c>
      <c r="B1070" t="s">
        <v>46</v>
      </c>
      <c r="C1070">
        <v>681347</v>
      </c>
      <c r="D1070" s="1">
        <v>43831</v>
      </c>
      <c r="E1070" s="2">
        <v>0.72256944444444438</v>
      </c>
      <c r="F1070" t="s">
        <v>42</v>
      </c>
      <c r="G1070">
        <v>4131</v>
      </c>
      <c r="H1070">
        <v>85</v>
      </c>
      <c r="I1070">
        <v>87201</v>
      </c>
      <c r="J1070" t="s">
        <v>14585</v>
      </c>
      <c r="L1070" t="s">
        <v>14586</v>
      </c>
      <c r="M1070" s="4">
        <v>43831.722569444442</v>
      </c>
      <c r="N1070" t="s">
        <v>14586</v>
      </c>
      <c r="O1070" t="s">
        <v>14678</v>
      </c>
      <c r="P1070">
        <v>4216</v>
      </c>
      <c r="Q1070" t="s">
        <v>14675</v>
      </c>
      <c r="R1070" t="s">
        <v>14676</v>
      </c>
      <c r="S1070" t="s">
        <v>14680</v>
      </c>
    </row>
    <row r="1071" spans="1:19" ht="15" customHeight="1" x14ac:dyDescent="0.25">
      <c r="A1071" t="s">
        <v>45</v>
      </c>
      <c r="B1071" t="s">
        <v>46</v>
      </c>
      <c r="C1071">
        <v>681347</v>
      </c>
      <c r="D1071" s="1">
        <v>43831</v>
      </c>
      <c r="E1071" s="2">
        <v>0.63640046296296293</v>
      </c>
      <c r="F1071" t="s">
        <v>21</v>
      </c>
      <c r="G1071">
        <v>3436</v>
      </c>
      <c r="H1071">
        <v>48</v>
      </c>
      <c r="I1071">
        <v>0</v>
      </c>
      <c r="J1071" t="s">
        <v>14587</v>
      </c>
      <c r="L1071" t="s">
        <v>14588</v>
      </c>
      <c r="M1071" s="4">
        <v>43831.636400462965</v>
      </c>
      <c r="N1071" t="s">
        <v>14588</v>
      </c>
      <c r="O1071" t="s">
        <v>14678</v>
      </c>
      <c r="P1071">
        <v>3484</v>
      </c>
      <c r="Q1071" t="s">
        <v>14679</v>
      </c>
      <c r="R1071" t="s">
        <v>14675</v>
      </c>
      <c r="S1071" t="s">
        <v>14680</v>
      </c>
    </row>
    <row r="1072" spans="1:19" ht="15" customHeight="1" x14ac:dyDescent="0.25">
      <c r="A1072" t="s">
        <v>45</v>
      </c>
      <c r="B1072" t="s">
        <v>46</v>
      </c>
      <c r="C1072">
        <v>681347</v>
      </c>
      <c r="D1072" s="1">
        <v>43831</v>
      </c>
      <c r="E1072" s="2">
        <v>0.55570601851851853</v>
      </c>
      <c r="F1072" t="s">
        <v>42</v>
      </c>
      <c r="G1072">
        <v>1246</v>
      </c>
      <c r="H1072">
        <v>28</v>
      </c>
      <c r="I1072">
        <v>30019</v>
      </c>
      <c r="J1072" t="s">
        <v>14595</v>
      </c>
      <c r="L1072" t="s">
        <v>14596</v>
      </c>
      <c r="M1072" s="4">
        <v>43831.555706018517</v>
      </c>
      <c r="N1072" t="s">
        <v>14596</v>
      </c>
      <c r="O1072" t="s">
        <v>14678</v>
      </c>
      <c r="P1072">
        <v>1274</v>
      </c>
      <c r="Q1072" t="s">
        <v>14675</v>
      </c>
      <c r="R1072" t="s">
        <v>14676</v>
      </c>
      <c r="S1072" t="s">
        <v>14680</v>
      </c>
    </row>
    <row r="1073" spans="1:19" ht="15" customHeight="1" x14ac:dyDescent="0.25">
      <c r="A1073" t="s">
        <v>45</v>
      </c>
      <c r="B1073" t="s">
        <v>46</v>
      </c>
      <c r="C1073">
        <v>681347</v>
      </c>
      <c r="D1073" s="1">
        <v>43831</v>
      </c>
      <c r="E1073" s="2">
        <v>0.45892361111111107</v>
      </c>
      <c r="F1073" t="s">
        <v>21</v>
      </c>
      <c r="G1073">
        <v>4479</v>
      </c>
      <c r="H1073">
        <v>66</v>
      </c>
      <c r="I1073">
        <v>0</v>
      </c>
      <c r="J1073" t="s">
        <v>14601</v>
      </c>
      <c r="L1073" t="s">
        <v>14602</v>
      </c>
      <c r="M1073" s="4">
        <v>43831.458923611113</v>
      </c>
      <c r="N1073" t="s">
        <v>14602</v>
      </c>
      <c r="O1073" t="s">
        <v>14678</v>
      </c>
      <c r="P1073">
        <v>4545</v>
      </c>
      <c r="Q1073" t="s">
        <v>14679</v>
      </c>
      <c r="R1073" t="s">
        <v>14675</v>
      </c>
      <c r="S1073" t="s">
        <v>14680</v>
      </c>
    </row>
    <row r="1074" spans="1:19" ht="15" customHeight="1" x14ac:dyDescent="0.25">
      <c r="A1074" t="s">
        <v>49</v>
      </c>
      <c r="B1074" t="s">
        <v>50</v>
      </c>
      <c r="C1074">
        <v>4054215</v>
      </c>
      <c r="D1074" s="1">
        <v>44293</v>
      </c>
      <c r="E1074" s="2">
        <v>0.58586805555555554</v>
      </c>
      <c r="F1074" t="s">
        <v>10</v>
      </c>
      <c r="G1074">
        <v>38330</v>
      </c>
      <c r="H1074">
        <v>74</v>
      </c>
      <c r="I1074">
        <v>0</v>
      </c>
      <c r="J1074" t="s">
        <v>51</v>
      </c>
      <c r="L1074" s="3" t="s">
        <v>52</v>
      </c>
      <c r="M1074" s="4">
        <v>44293.585868055554</v>
      </c>
      <c r="N1074" t="s">
        <v>52</v>
      </c>
      <c r="O1074" t="s">
        <v>14678</v>
      </c>
      <c r="P1074">
        <v>38404</v>
      </c>
      <c r="Q1074" t="s">
        <v>14675</v>
      </c>
      <c r="R1074" t="s">
        <v>14675</v>
      </c>
      <c r="S1074" t="s">
        <v>14680</v>
      </c>
    </row>
    <row r="1075" spans="1:19" ht="15" customHeight="1" x14ac:dyDescent="0.25">
      <c r="A1075" t="s">
        <v>49</v>
      </c>
      <c r="B1075" t="s">
        <v>50</v>
      </c>
      <c r="C1075">
        <v>4054215</v>
      </c>
      <c r="D1075" s="1">
        <v>44293</v>
      </c>
      <c r="E1075" s="2">
        <v>0.36846064814814811</v>
      </c>
      <c r="F1075" t="s">
        <v>10</v>
      </c>
      <c r="G1075">
        <v>163430</v>
      </c>
      <c r="H1075">
        <v>798</v>
      </c>
      <c r="I1075">
        <v>0</v>
      </c>
      <c r="J1075" t="s">
        <v>72</v>
      </c>
      <c r="L1075" t="s">
        <v>73</v>
      </c>
      <c r="M1075" s="4">
        <v>44293.368460648147</v>
      </c>
      <c r="N1075" t="s">
        <v>73</v>
      </c>
      <c r="O1075" t="s">
        <v>14678</v>
      </c>
      <c r="P1075">
        <v>164228</v>
      </c>
      <c r="Q1075" t="s">
        <v>14675</v>
      </c>
      <c r="R1075" t="s">
        <v>14675</v>
      </c>
      <c r="S1075" t="s">
        <v>14680</v>
      </c>
    </row>
    <row r="1076" spans="1:19" ht="15" customHeight="1" x14ac:dyDescent="0.25">
      <c r="A1076" t="s">
        <v>49</v>
      </c>
      <c r="B1076" t="s">
        <v>50</v>
      </c>
      <c r="C1076">
        <v>4054215</v>
      </c>
      <c r="D1076" s="1">
        <v>44293</v>
      </c>
      <c r="E1076" s="2">
        <v>0.35976851851851849</v>
      </c>
      <c r="F1076" t="s">
        <v>42</v>
      </c>
      <c r="G1076">
        <v>62913</v>
      </c>
      <c r="H1076">
        <v>393</v>
      </c>
      <c r="I1076">
        <v>208065</v>
      </c>
      <c r="J1076" t="s">
        <v>74</v>
      </c>
      <c r="L1076" t="s">
        <v>75</v>
      </c>
      <c r="M1076" s="4">
        <v>44293.359768518516</v>
      </c>
      <c r="N1076" t="s">
        <v>75</v>
      </c>
      <c r="O1076" t="s">
        <v>14678</v>
      </c>
      <c r="P1076">
        <v>63306</v>
      </c>
      <c r="Q1076" t="s">
        <v>14675</v>
      </c>
      <c r="R1076" t="s">
        <v>14684</v>
      </c>
      <c r="S1076" t="s">
        <v>14680</v>
      </c>
    </row>
    <row r="1077" spans="1:19" ht="15" customHeight="1" x14ac:dyDescent="0.25">
      <c r="A1077" t="s">
        <v>49</v>
      </c>
      <c r="B1077" t="s">
        <v>50</v>
      </c>
      <c r="C1077">
        <v>4051391</v>
      </c>
      <c r="D1077" s="1">
        <v>44292</v>
      </c>
      <c r="E1077" s="2">
        <v>0.4169444444444444</v>
      </c>
      <c r="F1077" t="s">
        <v>42</v>
      </c>
      <c r="G1077">
        <v>31681</v>
      </c>
      <c r="H1077">
        <v>113</v>
      </c>
      <c r="I1077">
        <v>155548</v>
      </c>
      <c r="J1077" t="s">
        <v>112</v>
      </c>
      <c r="L1077" t="s">
        <v>113</v>
      </c>
      <c r="M1077" s="4">
        <v>44292.416944444441</v>
      </c>
      <c r="N1077" t="s">
        <v>113</v>
      </c>
      <c r="O1077" t="s">
        <v>14678</v>
      </c>
      <c r="P1077">
        <v>31794</v>
      </c>
      <c r="Q1077" t="s">
        <v>14675</v>
      </c>
      <c r="R1077" t="s">
        <v>14684</v>
      </c>
      <c r="S1077" t="s">
        <v>14686</v>
      </c>
    </row>
    <row r="1078" spans="1:19" ht="15" customHeight="1" x14ac:dyDescent="0.25">
      <c r="A1078" t="s">
        <v>49</v>
      </c>
      <c r="B1078" t="s">
        <v>50</v>
      </c>
      <c r="C1078">
        <v>4051391</v>
      </c>
      <c r="D1078" s="1">
        <v>44291</v>
      </c>
      <c r="E1078" s="2">
        <v>0.84145833333333331</v>
      </c>
      <c r="F1078" t="s">
        <v>10</v>
      </c>
      <c r="G1078">
        <v>73696</v>
      </c>
      <c r="H1078">
        <v>312</v>
      </c>
      <c r="I1078">
        <v>0</v>
      </c>
      <c r="J1078" t="s">
        <v>114</v>
      </c>
      <c r="L1078" t="s">
        <v>115</v>
      </c>
      <c r="M1078" s="4">
        <v>44291.841458333336</v>
      </c>
      <c r="N1078" t="s">
        <v>115</v>
      </c>
      <c r="O1078" t="s">
        <v>14678</v>
      </c>
      <c r="P1078">
        <v>74008</v>
      </c>
      <c r="Q1078" t="s">
        <v>14675</v>
      </c>
      <c r="R1078" t="s">
        <v>14675</v>
      </c>
      <c r="S1078" t="s">
        <v>14690</v>
      </c>
    </row>
    <row r="1079" spans="1:19" ht="15" customHeight="1" x14ac:dyDescent="0.25">
      <c r="A1079" t="s">
        <v>49</v>
      </c>
      <c r="B1079" t="s">
        <v>50</v>
      </c>
      <c r="C1079">
        <v>4047002</v>
      </c>
      <c r="D1079" s="1">
        <v>44291</v>
      </c>
      <c r="E1079" s="2">
        <v>0.5426157407407407</v>
      </c>
      <c r="F1079" t="s">
        <v>15</v>
      </c>
      <c r="G1079">
        <v>17062</v>
      </c>
      <c r="H1079">
        <v>52</v>
      </c>
      <c r="I1079">
        <v>64870</v>
      </c>
      <c r="J1079" t="s">
        <v>152</v>
      </c>
      <c r="K1079" t="s">
        <v>153</v>
      </c>
      <c r="L1079" s="3" t="s">
        <v>154</v>
      </c>
      <c r="M1079" s="4">
        <v>44291.542615740742</v>
      </c>
      <c r="N1079" t="s">
        <v>14693</v>
      </c>
      <c r="O1079" t="s">
        <v>14678</v>
      </c>
      <c r="P1079">
        <v>17114</v>
      </c>
      <c r="Q1079" t="s">
        <v>14675</v>
      </c>
      <c r="R1079" t="s">
        <v>14676</v>
      </c>
      <c r="S1079" t="s">
        <v>14690</v>
      </c>
    </row>
    <row r="1080" spans="1:19" ht="15" customHeight="1" x14ac:dyDescent="0.25">
      <c r="A1080" t="s">
        <v>49</v>
      </c>
      <c r="B1080" t="s">
        <v>50</v>
      </c>
      <c r="C1080">
        <v>4047002</v>
      </c>
      <c r="D1080" s="1">
        <v>44291</v>
      </c>
      <c r="E1080" s="2">
        <v>0.38681712962962966</v>
      </c>
      <c r="F1080" t="s">
        <v>15</v>
      </c>
      <c r="G1080">
        <v>111324</v>
      </c>
      <c r="H1080">
        <v>846</v>
      </c>
      <c r="I1080">
        <v>360944</v>
      </c>
      <c r="J1080" t="s">
        <v>180</v>
      </c>
      <c r="K1080" t="s">
        <v>181</v>
      </c>
      <c r="L1080" t="s">
        <v>182</v>
      </c>
      <c r="M1080" s="4">
        <v>44291.386817129627</v>
      </c>
      <c r="N1080" t="s">
        <v>14695</v>
      </c>
      <c r="O1080" t="s">
        <v>14674</v>
      </c>
      <c r="P1080">
        <v>112170</v>
      </c>
      <c r="Q1080" t="s">
        <v>14675</v>
      </c>
      <c r="R1080" t="s">
        <v>14684</v>
      </c>
      <c r="S1080" t="s">
        <v>14690</v>
      </c>
    </row>
    <row r="1081" spans="1:19" ht="15" customHeight="1" x14ac:dyDescent="0.25">
      <c r="A1081" t="s">
        <v>49</v>
      </c>
      <c r="B1081" t="s">
        <v>50</v>
      </c>
      <c r="C1081">
        <v>4042481</v>
      </c>
      <c r="D1081" s="1">
        <v>44290</v>
      </c>
      <c r="E1081" s="2">
        <v>0.7190509259259259</v>
      </c>
      <c r="F1081" t="s">
        <v>21</v>
      </c>
      <c r="G1081">
        <v>121981</v>
      </c>
      <c r="H1081">
        <v>378</v>
      </c>
      <c r="I1081">
        <v>0</v>
      </c>
      <c r="J1081" t="s">
        <v>193</v>
      </c>
      <c r="L1081" s="3" t="s">
        <v>194</v>
      </c>
      <c r="M1081" s="4">
        <v>44290.719050925924</v>
      </c>
      <c r="N1081" t="s">
        <v>194</v>
      </c>
      <c r="O1081" t="s">
        <v>14678</v>
      </c>
      <c r="P1081">
        <v>122359</v>
      </c>
      <c r="Q1081" t="s">
        <v>14679</v>
      </c>
      <c r="R1081" t="s">
        <v>14675</v>
      </c>
      <c r="S1081" t="s">
        <v>14696</v>
      </c>
    </row>
    <row r="1082" spans="1:19" ht="15" customHeight="1" x14ac:dyDescent="0.25">
      <c r="A1082" t="s">
        <v>49</v>
      </c>
      <c r="B1082" t="s">
        <v>50</v>
      </c>
      <c r="C1082">
        <v>4042481</v>
      </c>
      <c r="D1082" s="1">
        <v>44290</v>
      </c>
      <c r="E1082" s="2">
        <v>0.50468750000000007</v>
      </c>
      <c r="F1082" t="s">
        <v>21</v>
      </c>
      <c r="G1082">
        <v>91554</v>
      </c>
      <c r="H1082">
        <v>415</v>
      </c>
      <c r="I1082">
        <v>0</v>
      </c>
      <c r="J1082" t="s">
        <v>215</v>
      </c>
      <c r="L1082" s="3" t="s">
        <v>216</v>
      </c>
      <c r="M1082" s="4">
        <v>44290.504687499997</v>
      </c>
      <c r="N1082" t="s">
        <v>216</v>
      </c>
      <c r="O1082" t="s">
        <v>14678</v>
      </c>
      <c r="P1082">
        <v>91969</v>
      </c>
      <c r="Q1082" t="s">
        <v>14679</v>
      </c>
      <c r="R1082" t="s">
        <v>14675</v>
      </c>
      <c r="S1082" t="s">
        <v>14696</v>
      </c>
    </row>
    <row r="1083" spans="1:19" ht="15" customHeight="1" x14ac:dyDescent="0.25">
      <c r="A1083" t="s">
        <v>49</v>
      </c>
      <c r="B1083" t="s">
        <v>50</v>
      </c>
      <c r="C1083">
        <v>4040013</v>
      </c>
      <c r="D1083" s="1">
        <v>44289</v>
      </c>
      <c r="E1083" s="2">
        <v>0.70096064814814818</v>
      </c>
      <c r="F1083" t="s">
        <v>21</v>
      </c>
      <c r="G1083">
        <v>82754</v>
      </c>
      <c r="H1083">
        <v>183</v>
      </c>
      <c r="I1083">
        <v>0</v>
      </c>
      <c r="J1083" t="s">
        <v>237</v>
      </c>
      <c r="L1083" t="s">
        <v>238</v>
      </c>
      <c r="M1083" s="4">
        <v>44289.700960648152</v>
      </c>
      <c r="N1083" t="s">
        <v>238</v>
      </c>
      <c r="O1083" t="s">
        <v>14678</v>
      </c>
      <c r="P1083">
        <v>82937</v>
      </c>
      <c r="Q1083" t="s">
        <v>14679</v>
      </c>
      <c r="R1083" t="s">
        <v>14675</v>
      </c>
      <c r="S1083" t="s">
        <v>14697</v>
      </c>
    </row>
    <row r="1084" spans="1:19" ht="15" customHeight="1" x14ac:dyDescent="0.25">
      <c r="A1084" t="s">
        <v>49</v>
      </c>
      <c r="B1084" t="s">
        <v>50</v>
      </c>
      <c r="C1084">
        <v>4040013</v>
      </c>
      <c r="D1084" s="1">
        <v>44289</v>
      </c>
      <c r="E1084" s="2">
        <v>0.50004629629629627</v>
      </c>
      <c r="F1084" t="s">
        <v>15</v>
      </c>
      <c r="G1084">
        <v>117072</v>
      </c>
      <c r="H1084">
        <v>757</v>
      </c>
      <c r="I1084">
        <v>404907</v>
      </c>
      <c r="J1084" t="s">
        <v>254</v>
      </c>
      <c r="K1084" t="s">
        <v>255</v>
      </c>
      <c r="L1084" t="s">
        <v>256</v>
      </c>
      <c r="M1084" s="4">
        <v>44289.5000462963</v>
      </c>
      <c r="N1084" t="s">
        <v>14699</v>
      </c>
      <c r="O1084" t="s">
        <v>14674</v>
      </c>
      <c r="P1084">
        <v>117829</v>
      </c>
      <c r="Q1084" t="s">
        <v>14675</v>
      </c>
      <c r="R1084" t="s">
        <v>14684</v>
      </c>
      <c r="S1084" t="s">
        <v>14697</v>
      </c>
    </row>
    <row r="1085" spans="1:19" ht="15" customHeight="1" x14ac:dyDescent="0.25">
      <c r="A1085" t="s">
        <v>49</v>
      </c>
      <c r="B1085" t="s">
        <v>50</v>
      </c>
      <c r="C1085">
        <v>4037827</v>
      </c>
      <c r="D1085" s="1">
        <v>44288</v>
      </c>
      <c r="E1085" s="2">
        <v>0.49945601851851856</v>
      </c>
      <c r="F1085" t="s">
        <v>42</v>
      </c>
      <c r="G1085">
        <v>54307</v>
      </c>
      <c r="H1085">
        <v>240</v>
      </c>
      <c r="I1085">
        <v>168733</v>
      </c>
      <c r="J1085" t="s">
        <v>295</v>
      </c>
      <c r="L1085" t="s">
        <v>296</v>
      </c>
      <c r="M1085" s="4">
        <v>44288.499456018515</v>
      </c>
      <c r="N1085" t="s">
        <v>296</v>
      </c>
      <c r="O1085" t="s">
        <v>14678</v>
      </c>
      <c r="P1085">
        <v>54547</v>
      </c>
      <c r="Q1085" t="s">
        <v>14675</v>
      </c>
      <c r="R1085" t="s">
        <v>14684</v>
      </c>
      <c r="S1085" t="s">
        <v>14701</v>
      </c>
    </row>
    <row r="1086" spans="1:19" ht="15" customHeight="1" x14ac:dyDescent="0.25">
      <c r="A1086" t="s">
        <v>49</v>
      </c>
      <c r="B1086" t="s">
        <v>50</v>
      </c>
      <c r="C1086">
        <v>4034692</v>
      </c>
      <c r="D1086" s="1">
        <v>44287</v>
      </c>
      <c r="E1086" s="2">
        <v>0.66721064814814823</v>
      </c>
      <c r="F1086" t="s">
        <v>42</v>
      </c>
      <c r="G1086">
        <v>62102</v>
      </c>
      <c r="H1086">
        <v>337</v>
      </c>
      <c r="I1086">
        <v>422169</v>
      </c>
      <c r="J1086" t="s">
        <v>321</v>
      </c>
      <c r="L1086" t="s">
        <v>322</v>
      </c>
      <c r="M1086" s="4">
        <v>44287.667210648149</v>
      </c>
      <c r="N1086" t="s">
        <v>322</v>
      </c>
      <c r="O1086" t="s">
        <v>14678</v>
      </c>
      <c r="P1086">
        <v>62439</v>
      </c>
      <c r="Q1086" t="s">
        <v>14675</v>
      </c>
      <c r="R1086" t="s">
        <v>14684</v>
      </c>
      <c r="S1086" t="s">
        <v>14677</v>
      </c>
    </row>
    <row r="1087" spans="1:19" ht="15" customHeight="1" x14ac:dyDescent="0.25">
      <c r="A1087" t="s">
        <v>49</v>
      </c>
      <c r="B1087" t="s">
        <v>50</v>
      </c>
      <c r="C1087">
        <v>4034692</v>
      </c>
      <c r="D1087" s="1">
        <v>44287</v>
      </c>
      <c r="E1087" s="2">
        <v>0.54283564814814811</v>
      </c>
      <c r="F1087" t="s">
        <v>15</v>
      </c>
      <c r="G1087">
        <v>33629</v>
      </c>
      <c r="H1087">
        <v>264</v>
      </c>
      <c r="I1087">
        <v>151212</v>
      </c>
      <c r="J1087" t="s">
        <v>337</v>
      </c>
      <c r="K1087" t="s">
        <v>338</v>
      </c>
      <c r="L1087" t="s">
        <v>339</v>
      </c>
      <c r="M1087" s="4">
        <v>44287.54283564815</v>
      </c>
      <c r="N1087" t="s">
        <v>14705</v>
      </c>
      <c r="O1087" t="s">
        <v>14678</v>
      </c>
      <c r="P1087">
        <v>33893</v>
      </c>
      <c r="Q1087" t="s">
        <v>14675</v>
      </c>
      <c r="R1087" t="s">
        <v>14684</v>
      </c>
      <c r="S1087" t="s">
        <v>14677</v>
      </c>
    </row>
    <row r="1088" spans="1:19" ht="15" customHeight="1" x14ac:dyDescent="0.25">
      <c r="A1088" t="s">
        <v>49</v>
      </c>
      <c r="B1088" t="s">
        <v>50</v>
      </c>
      <c r="C1088">
        <v>4034692</v>
      </c>
      <c r="D1088" s="1">
        <v>44287</v>
      </c>
      <c r="E1088" s="2">
        <v>0.44629629629629625</v>
      </c>
      <c r="F1088" t="s">
        <v>21</v>
      </c>
      <c r="G1088">
        <v>87239</v>
      </c>
      <c r="H1088">
        <v>236</v>
      </c>
      <c r="I1088">
        <v>0</v>
      </c>
      <c r="J1088" t="s">
        <v>354</v>
      </c>
      <c r="L1088" s="3" t="s">
        <v>355</v>
      </c>
      <c r="M1088" s="4">
        <v>44287.446296296293</v>
      </c>
      <c r="N1088" t="s">
        <v>355</v>
      </c>
      <c r="O1088" t="s">
        <v>14678</v>
      </c>
      <c r="P1088">
        <v>87475</v>
      </c>
      <c r="Q1088" t="s">
        <v>14679</v>
      </c>
      <c r="R1088" t="s">
        <v>14675</v>
      </c>
      <c r="S1088" t="s">
        <v>14677</v>
      </c>
    </row>
    <row r="1089" spans="1:19" ht="15" customHeight="1" x14ac:dyDescent="0.25">
      <c r="A1089" t="s">
        <v>49</v>
      </c>
      <c r="B1089" t="s">
        <v>50</v>
      </c>
      <c r="C1089">
        <v>4034692</v>
      </c>
      <c r="D1089" s="1">
        <v>44286</v>
      </c>
      <c r="E1089" s="2">
        <v>0.86697916666666675</v>
      </c>
      <c r="F1089" t="s">
        <v>21</v>
      </c>
      <c r="G1089">
        <v>51562</v>
      </c>
      <c r="H1089">
        <v>341</v>
      </c>
      <c r="I1089">
        <v>0</v>
      </c>
      <c r="J1089" t="s">
        <v>364</v>
      </c>
      <c r="L1089" s="3" t="s">
        <v>365</v>
      </c>
      <c r="M1089" s="4">
        <v>44286.866979166669</v>
      </c>
      <c r="N1089" t="s">
        <v>365</v>
      </c>
      <c r="O1089" t="s">
        <v>14678</v>
      </c>
      <c r="P1089">
        <v>51903</v>
      </c>
      <c r="Q1089" t="s">
        <v>14679</v>
      </c>
      <c r="R1089" t="s">
        <v>14675</v>
      </c>
      <c r="S1089" t="s">
        <v>14680</v>
      </c>
    </row>
    <row r="1090" spans="1:19" ht="15" customHeight="1" x14ac:dyDescent="0.25">
      <c r="A1090" t="s">
        <v>49</v>
      </c>
      <c r="B1090" t="s">
        <v>50</v>
      </c>
      <c r="C1090">
        <v>4027067</v>
      </c>
      <c r="D1090" s="1">
        <v>44285</v>
      </c>
      <c r="E1090" s="2">
        <v>0.75016203703703699</v>
      </c>
      <c r="F1090" t="s">
        <v>42</v>
      </c>
      <c r="G1090">
        <v>53880</v>
      </c>
      <c r="H1090">
        <v>150</v>
      </c>
      <c r="I1090">
        <v>234292</v>
      </c>
      <c r="J1090" t="s">
        <v>425</v>
      </c>
      <c r="L1090" s="3" t="s">
        <v>426</v>
      </c>
      <c r="M1090" s="4">
        <v>44285.750162037039</v>
      </c>
      <c r="N1090" t="s">
        <v>426</v>
      </c>
      <c r="O1090" t="s">
        <v>14678</v>
      </c>
      <c r="P1090">
        <v>54030</v>
      </c>
      <c r="Q1090" t="s">
        <v>14675</v>
      </c>
      <c r="R1090" t="s">
        <v>14684</v>
      </c>
      <c r="S1090" t="s">
        <v>14686</v>
      </c>
    </row>
    <row r="1091" spans="1:19" ht="15" customHeight="1" x14ac:dyDescent="0.25">
      <c r="A1091" t="s">
        <v>49</v>
      </c>
      <c r="B1091" t="s">
        <v>50</v>
      </c>
      <c r="C1091">
        <v>4027067</v>
      </c>
      <c r="D1091" s="1">
        <v>44285</v>
      </c>
      <c r="E1091" s="2">
        <v>0.62791666666666668</v>
      </c>
      <c r="F1091" t="s">
        <v>15</v>
      </c>
      <c r="G1091">
        <v>17272</v>
      </c>
      <c r="H1091">
        <v>57</v>
      </c>
      <c r="I1091">
        <v>75899</v>
      </c>
      <c r="J1091" t="s">
        <v>431</v>
      </c>
      <c r="K1091" t="s">
        <v>432</v>
      </c>
      <c r="L1091" t="s">
        <v>433</v>
      </c>
      <c r="M1091" s="4">
        <v>44285.627916666665</v>
      </c>
      <c r="N1091" t="s">
        <v>14712</v>
      </c>
      <c r="O1091" t="s">
        <v>14678</v>
      </c>
      <c r="P1091">
        <v>17329</v>
      </c>
      <c r="Q1091" t="s">
        <v>14675</v>
      </c>
      <c r="R1091" t="s">
        <v>14676</v>
      </c>
      <c r="S1091" t="s">
        <v>14686</v>
      </c>
    </row>
    <row r="1092" spans="1:19" ht="15" customHeight="1" x14ac:dyDescent="0.25">
      <c r="A1092" t="s">
        <v>49</v>
      </c>
      <c r="B1092" t="s">
        <v>50</v>
      </c>
      <c r="C1092">
        <v>4027067</v>
      </c>
      <c r="D1092" s="1">
        <v>44285</v>
      </c>
      <c r="E1092" s="2">
        <v>0.42028935185185184</v>
      </c>
      <c r="F1092" t="s">
        <v>10</v>
      </c>
      <c r="G1092">
        <v>231010</v>
      </c>
      <c r="H1092">
        <v>2152</v>
      </c>
      <c r="I1092">
        <v>0</v>
      </c>
      <c r="J1092" t="s">
        <v>456</v>
      </c>
      <c r="L1092" t="s">
        <v>457</v>
      </c>
      <c r="M1092" s="4">
        <v>44285.420289351852</v>
      </c>
      <c r="N1092" t="s">
        <v>457</v>
      </c>
      <c r="O1092" t="s">
        <v>14678</v>
      </c>
      <c r="P1092">
        <v>233162</v>
      </c>
      <c r="Q1092" t="s">
        <v>14675</v>
      </c>
      <c r="R1092" t="s">
        <v>14675</v>
      </c>
      <c r="S1092" t="s">
        <v>14686</v>
      </c>
    </row>
    <row r="1093" spans="1:19" ht="15" customHeight="1" x14ac:dyDescent="0.25">
      <c r="A1093" t="s">
        <v>49</v>
      </c>
      <c r="B1093" t="s">
        <v>50</v>
      </c>
      <c r="C1093">
        <v>4027067</v>
      </c>
      <c r="D1093" s="1">
        <v>44285</v>
      </c>
      <c r="E1093" s="2">
        <v>0.41668981481481482</v>
      </c>
      <c r="F1093" t="s">
        <v>15</v>
      </c>
      <c r="G1093">
        <v>53575</v>
      </c>
      <c r="H1093">
        <v>332</v>
      </c>
      <c r="I1093">
        <v>215796</v>
      </c>
      <c r="J1093" t="s">
        <v>460</v>
      </c>
      <c r="K1093" t="s">
        <v>461</v>
      </c>
      <c r="L1093" t="s">
        <v>462</v>
      </c>
      <c r="M1093" s="4">
        <v>44285.416689814818</v>
      </c>
      <c r="N1093" t="s">
        <v>14715</v>
      </c>
      <c r="O1093" t="s">
        <v>14674</v>
      </c>
      <c r="P1093">
        <v>53907</v>
      </c>
      <c r="Q1093" t="s">
        <v>14675</v>
      </c>
      <c r="R1093" t="s">
        <v>14684</v>
      </c>
      <c r="S1093" t="s">
        <v>14686</v>
      </c>
    </row>
    <row r="1094" spans="1:19" ht="15" customHeight="1" x14ac:dyDescent="0.25">
      <c r="A1094" t="s">
        <v>49</v>
      </c>
      <c r="B1094" t="s">
        <v>50</v>
      </c>
      <c r="C1094">
        <v>4023553</v>
      </c>
      <c r="D1094" s="1">
        <v>44284</v>
      </c>
      <c r="E1094" s="2">
        <v>0.61768518518518511</v>
      </c>
      <c r="F1094" t="s">
        <v>21</v>
      </c>
      <c r="G1094">
        <v>106678</v>
      </c>
      <c r="H1094">
        <v>541</v>
      </c>
      <c r="I1094">
        <v>0</v>
      </c>
      <c r="J1094" t="s">
        <v>479</v>
      </c>
      <c r="L1094" s="3" t="s">
        <v>480</v>
      </c>
      <c r="M1094" s="4">
        <v>44284.617685185185</v>
      </c>
      <c r="N1094" t="s">
        <v>480</v>
      </c>
      <c r="O1094" t="s">
        <v>14678</v>
      </c>
      <c r="P1094">
        <v>107219</v>
      </c>
      <c r="Q1094" t="s">
        <v>14679</v>
      </c>
      <c r="R1094" t="s">
        <v>14675</v>
      </c>
      <c r="S1094" t="s">
        <v>14690</v>
      </c>
    </row>
    <row r="1095" spans="1:19" ht="15" customHeight="1" x14ac:dyDescent="0.25">
      <c r="A1095" t="s">
        <v>49</v>
      </c>
      <c r="B1095" t="s">
        <v>50</v>
      </c>
      <c r="C1095">
        <v>4023553</v>
      </c>
      <c r="D1095" s="1">
        <v>44284</v>
      </c>
      <c r="E1095" s="2">
        <v>0.41671296296296295</v>
      </c>
      <c r="F1095" t="s">
        <v>10</v>
      </c>
      <c r="G1095">
        <v>232942</v>
      </c>
      <c r="H1095">
        <v>2137</v>
      </c>
      <c r="I1095">
        <v>0</v>
      </c>
      <c r="J1095" t="s">
        <v>494</v>
      </c>
      <c r="L1095" t="s">
        <v>495</v>
      </c>
      <c r="M1095" s="4">
        <v>44284.416712962964</v>
      </c>
      <c r="N1095" t="s">
        <v>495</v>
      </c>
      <c r="O1095" t="s">
        <v>14678</v>
      </c>
      <c r="P1095">
        <v>235079</v>
      </c>
      <c r="Q1095" t="s">
        <v>14675</v>
      </c>
      <c r="R1095" t="s">
        <v>14675</v>
      </c>
      <c r="S1095" t="s">
        <v>14690</v>
      </c>
    </row>
    <row r="1096" spans="1:19" ht="15" customHeight="1" x14ac:dyDescent="0.25">
      <c r="A1096" t="s">
        <v>49</v>
      </c>
      <c r="B1096" t="s">
        <v>50</v>
      </c>
      <c r="C1096">
        <v>4023553</v>
      </c>
      <c r="D1096" s="1">
        <v>44283</v>
      </c>
      <c r="E1096" s="2">
        <v>0.90907407407407403</v>
      </c>
      <c r="F1096" t="s">
        <v>10</v>
      </c>
      <c r="G1096">
        <v>127893</v>
      </c>
      <c r="H1096">
        <v>1874</v>
      </c>
      <c r="I1096">
        <v>0</v>
      </c>
      <c r="J1096" t="s">
        <v>496</v>
      </c>
      <c r="L1096" t="s">
        <v>497</v>
      </c>
      <c r="M1096" s="4">
        <v>44283.909074074072</v>
      </c>
      <c r="N1096" t="s">
        <v>497</v>
      </c>
      <c r="O1096" t="s">
        <v>14678</v>
      </c>
      <c r="P1096">
        <v>129767</v>
      </c>
      <c r="Q1096" t="s">
        <v>14675</v>
      </c>
      <c r="R1096" t="s">
        <v>14675</v>
      </c>
      <c r="S1096" t="s">
        <v>14696</v>
      </c>
    </row>
    <row r="1097" spans="1:19" ht="15" customHeight="1" x14ac:dyDescent="0.25">
      <c r="A1097" t="s">
        <v>49</v>
      </c>
      <c r="B1097" t="s">
        <v>50</v>
      </c>
      <c r="C1097">
        <v>4020095</v>
      </c>
      <c r="D1097" s="1">
        <v>44283</v>
      </c>
      <c r="E1097" s="2">
        <v>0.45892361111111107</v>
      </c>
      <c r="F1097" t="s">
        <v>42</v>
      </c>
      <c r="G1097">
        <v>21372</v>
      </c>
      <c r="H1097">
        <v>84</v>
      </c>
      <c r="I1097">
        <v>90717</v>
      </c>
      <c r="J1097" t="s">
        <v>526</v>
      </c>
      <c r="L1097" s="3" t="s">
        <v>527</v>
      </c>
      <c r="M1097" s="4">
        <v>44283.458923611113</v>
      </c>
      <c r="N1097" t="s">
        <v>527</v>
      </c>
      <c r="O1097" t="s">
        <v>14678</v>
      </c>
      <c r="P1097">
        <v>21456</v>
      </c>
      <c r="Q1097" t="s">
        <v>14675</v>
      </c>
      <c r="R1097" t="s">
        <v>14676</v>
      </c>
      <c r="S1097" t="s">
        <v>14696</v>
      </c>
    </row>
    <row r="1098" spans="1:19" ht="15" customHeight="1" x14ac:dyDescent="0.25">
      <c r="A1098" t="s">
        <v>49</v>
      </c>
      <c r="B1098" t="s">
        <v>50</v>
      </c>
      <c r="C1098">
        <v>4020095</v>
      </c>
      <c r="D1098" s="1">
        <v>44282</v>
      </c>
      <c r="E1098" s="2">
        <v>0.9625231481481481</v>
      </c>
      <c r="F1098" t="s">
        <v>21</v>
      </c>
      <c r="G1098">
        <v>99562</v>
      </c>
      <c r="H1098">
        <v>325</v>
      </c>
      <c r="I1098">
        <v>0</v>
      </c>
      <c r="J1098" t="s">
        <v>528</v>
      </c>
      <c r="L1098" t="s">
        <v>529</v>
      </c>
      <c r="M1098" s="4">
        <v>44282.962523148148</v>
      </c>
      <c r="N1098" t="s">
        <v>529</v>
      </c>
      <c r="O1098" t="s">
        <v>14678</v>
      </c>
      <c r="P1098">
        <v>99887</v>
      </c>
      <c r="Q1098" t="s">
        <v>14679</v>
      </c>
      <c r="R1098" t="s">
        <v>14675</v>
      </c>
      <c r="S1098" t="s">
        <v>14697</v>
      </c>
    </row>
    <row r="1099" spans="1:19" ht="15" customHeight="1" x14ac:dyDescent="0.25">
      <c r="A1099" t="s">
        <v>49</v>
      </c>
      <c r="B1099" t="s">
        <v>50</v>
      </c>
      <c r="C1099">
        <v>4017966</v>
      </c>
      <c r="D1099" s="1">
        <v>44281</v>
      </c>
      <c r="E1099" s="2">
        <v>0.85914351851851845</v>
      </c>
      <c r="F1099" t="s">
        <v>42</v>
      </c>
      <c r="G1099">
        <v>42695</v>
      </c>
      <c r="H1099">
        <v>281</v>
      </c>
      <c r="I1099">
        <v>117960</v>
      </c>
      <c r="J1099" t="s">
        <v>566</v>
      </c>
      <c r="L1099" t="s">
        <v>567</v>
      </c>
      <c r="M1099" s="4">
        <v>44281.859143518515</v>
      </c>
      <c r="N1099" t="s">
        <v>567</v>
      </c>
      <c r="O1099" t="s">
        <v>14678</v>
      </c>
      <c r="P1099">
        <v>42976</v>
      </c>
      <c r="Q1099" t="s">
        <v>14675</v>
      </c>
      <c r="R1099" t="s">
        <v>14676</v>
      </c>
      <c r="S1099" t="s">
        <v>14701</v>
      </c>
    </row>
    <row r="1100" spans="1:19" ht="15" customHeight="1" x14ac:dyDescent="0.25">
      <c r="A1100" t="s">
        <v>49</v>
      </c>
      <c r="B1100" t="s">
        <v>50</v>
      </c>
      <c r="C1100">
        <v>4016031</v>
      </c>
      <c r="D1100" s="1">
        <v>44281</v>
      </c>
      <c r="E1100" s="2">
        <v>0.5423958333333333</v>
      </c>
      <c r="F1100" t="s">
        <v>42</v>
      </c>
      <c r="G1100">
        <v>24547</v>
      </c>
      <c r="H1100">
        <v>141</v>
      </c>
      <c r="I1100">
        <v>88136</v>
      </c>
      <c r="J1100" t="s">
        <v>589</v>
      </c>
      <c r="L1100" s="3" t="s">
        <v>590</v>
      </c>
      <c r="M1100" s="4">
        <v>44281.542395833334</v>
      </c>
      <c r="N1100" t="s">
        <v>590</v>
      </c>
      <c r="O1100" t="s">
        <v>14678</v>
      </c>
      <c r="P1100">
        <v>24688</v>
      </c>
      <c r="Q1100" t="s">
        <v>14675</v>
      </c>
      <c r="R1100" t="s">
        <v>14676</v>
      </c>
      <c r="S1100" t="s">
        <v>14701</v>
      </c>
    </row>
    <row r="1101" spans="1:19" ht="15" customHeight="1" x14ac:dyDescent="0.25">
      <c r="A1101" t="s">
        <v>49</v>
      </c>
      <c r="B1101" t="s">
        <v>50</v>
      </c>
      <c r="C1101">
        <v>4016031</v>
      </c>
      <c r="D1101" s="1">
        <v>44281</v>
      </c>
      <c r="E1101" s="2">
        <v>0.4588888888888889</v>
      </c>
      <c r="F1101" t="s">
        <v>21</v>
      </c>
      <c r="G1101">
        <v>64652</v>
      </c>
      <c r="H1101">
        <v>392</v>
      </c>
      <c r="I1101">
        <v>0</v>
      </c>
      <c r="J1101" t="s">
        <v>604</v>
      </c>
      <c r="L1101" s="3" t="s">
        <v>605</v>
      </c>
      <c r="M1101" s="4">
        <v>44281.45888888889</v>
      </c>
      <c r="N1101" t="s">
        <v>605</v>
      </c>
      <c r="O1101" t="s">
        <v>14678</v>
      </c>
      <c r="P1101">
        <v>65044</v>
      </c>
      <c r="Q1101" t="s">
        <v>14679</v>
      </c>
      <c r="R1101" t="s">
        <v>14675</v>
      </c>
      <c r="S1101" t="s">
        <v>14701</v>
      </c>
    </row>
    <row r="1102" spans="1:19" ht="15" customHeight="1" x14ac:dyDescent="0.25">
      <c r="A1102" t="s">
        <v>49</v>
      </c>
      <c r="B1102" t="s">
        <v>50</v>
      </c>
      <c r="C1102">
        <v>4012449</v>
      </c>
      <c r="D1102" s="1">
        <v>44280</v>
      </c>
      <c r="E1102" s="2">
        <v>0.53122685185185181</v>
      </c>
      <c r="F1102" t="s">
        <v>42</v>
      </c>
      <c r="G1102">
        <v>33351</v>
      </c>
      <c r="H1102">
        <v>291</v>
      </c>
      <c r="I1102">
        <v>572060</v>
      </c>
      <c r="J1102" t="s">
        <v>628</v>
      </c>
      <c r="L1102" t="s">
        <v>629</v>
      </c>
      <c r="M1102" s="4">
        <v>44280.531226851854</v>
      </c>
      <c r="N1102" t="s">
        <v>629</v>
      </c>
      <c r="O1102" t="s">
        <v>14678</v>
      </c>
      <c r="P1102">
        <v>33642</v>
      </c>
      <c r="Q1102" t="s">
        <v>14675</v>
      </c>
      <c r="R1102" t="s">
        <v>14684</v>
      </c>
      <c r="S1102" t="s">
        <v>14677</v>
      </c>
    </row>
    <row r="1103" spans="1:19" ht="15" customHeight="1" x14ac:dyDescent="0.25">
      <c r="A1103" t="s">
        <v>49</v>
      </c>
      <c r="B1103" t="s">
        <v>50</v>
      </c>
      <c r="C1103">
        <v>4004147</v>
      </c>
      <c r="D1103" s="1">
        <v>44279</v>
      </c>
      <c r="E1103" s="2">
        <v>0.42067129629629635</v>
      </c>
      <c r="F1103" t="s">
        <v>15</v>
      </c>
      <c r="G1103">
        <v>42704</v>
      </c>
      <c r="H1103">
        <v>180</v>
      </c>
      <c r="I1103">
        <v>186799</v>
      </c>
      <c r="J1103" t="s">
        <v>678</v>
      </c>
      <c r="K1103" t="s">
        <v>679</v>
      </c>
      <c r="L1103" t="s">
        <v>680</v>
      </c>
      <c r="M1103" s="4">
        <v>44279.420671296299</v>
      </c>
      <c r="N1103" t="s">
        <v>14731</v>
      </c>
      <c r="O1103" t="s">
        <v>14674</v>
      </c>
      <c r="P1103">
        <v>42884</v>
      </c>
      <c r="Q1103" t="s">
        <v>14675</v>
      </c>
      <c r="R1103" t="s">
        <v>14684</v>
      </c>
      <c r="S1103" t="s">
        <v>14680</v>
      </c>
    </row>
    <row r="1104" spans="1:19" ht="15" customHeight="1" x14ac:dyDescent="0.25">
      <c r="A1104" t="s">
        <v>49</v>
      </c>
      <c r="B1104" t="s">
        <v>50</v>
      </c>
      <c r="C1104">
        <v>4004147</v>
      </c>
      <c r="D1104" s="1">
        <v>44279</v>
      </c>
      <c r="E1104" s="2">
        <v>0.41678240740740741</v>
      </c>
      <c r="F1104" t="s">
        <v>10</v>
      </c>
      <c r="G1104">
        <v>78882</v>
      </c>
      <c r="H1104">
        <v>275</v>
      </c>
      <c r="I1104">
        <v>0</v>
      </c>
      <c r="J1104" t="s">
        <v>681</v>
      </c>
      <c r="L1104" t="s">
        <v>682</v>
      </c>
      <c r="M1104" s="4">
        <v>44279.41678240741</v>
      </c>
      <c r="N1104" t="s">
        <v>682</v>
      </c>
      <c r="O1104" t="s">
        <v>14678</v>
      </c>
      <c r="P1104">
        <v>79157</v>
      </c>
      <c r="Q1104" t="s">
        <v>14675</v>
      </c>
      <c r="R1104" t="s">
        <v>14675</v>
      </c>
      <c r="S1104" t="s">
        <v>14680</v>
      </c>
    </row>
    <row r="1105" spans="1:19" ht="15" customHeight="1" x14ac:dyDescent="0.25">
      <c r="A1105" t="s">
        <v>49</v>
      </c>
      <c r="B1105" t="s">
        <v>50</v>
      </c>
      <c r="C1105">
        <v>3994224</v>
      </c>
      <c r="D1105" s="1">
        <v>44278</v>
      </c>
      <c r="E1105" s="2">
        <v>0.60946759259259264</v>
      </c>
      <c r="F1105" t="s">
        <v>10</v>
      </c>
      <c r="G1105">
        <v>499632</v>
      </c>
      <c r="H1105">
        <v>4109</v>
      </c>
      <c r="I1105">
        <v>0</v>
      </c>
      <c r="J1105" t="s">
        <v>695</v>
      </c>
      <c r="L1105" t="s">
        <v>696</v>
      </c>
      <c r="M1105" s="4">
        <v>44278.609467592592</v>
      </c>
      <c r="N1105" t="s">
        <v>696</v>
      </c>
      <c r="O1105" t="s">
        <v>14678</v>
      </c>
      <c r="P1105">
        <v>503741</v>
      </c>
      <c r="Q1105" t="s">
        <v>14675</v>
      </c>
      <c r="R1105" t="s">
        <v>14675</v>
      </c>
      <c r="S1105" t="s">
        <v>14686</v>
      </c>
    </row>
    <row r="1106" spans="1:19" ht="15" customHeight="1" x14ac:dyDescent="0.25">
      <c r="A1106" t="s">
        <v>49</v>
      </c>
      <c r="B1106" t="s">
        <v>50</v>
      </c>
      <c r="C1106">
        <v>3990123</v>
      </c>
      <c r="D1106" s="1">
        <v>44277</v>
      </c>
      <c r="E1106" s="2">
        <v>0.84300925925925929</v>
      </c>
      <c r="F1106" t="s">
        <v>21</v>
      </c>
      <c r="G1106">
        <v>268380</v>
      </c>
      <c r="H1106">
        <v>1157</v>
      </c>
      <c r="I1106">
        <v>0</v>
      </c>
      <c r="J1106" t="s">
        <v>717</v>
      </c>
      <c r="L1106" s="3" t="s">
        <v>718</v>
      </c>
      <c r="M1106" s="4">
        <v>44277.843009259261</v>
      </c>
      <c r="N1106" t="s">
        <v>718</v>
      </c>
      <c r="O1106" t="s">
        <v>14678</v>
      </c>
      <c r="P1106">
        <v>269537</v>
      </c>
      <c r="Q1106" t="s">
        <v>14679</v>
      </c>
      <c r="R1106" t="s">
        <v>14675</v>
      </c>
      <c r="S1106" t="s">
        <v>14690</v>
      </c>
    </row>
    <row r="1107" spans="1:19" ht="15" customHeight="1" x14ac:dyDescent="0.25">
      <c r="A1107" t="s">
        <v>49</v>
      </c>
      <c r="B1107" t="s">
        <v>50</v>
      </c>
      <c r="C1107">
        <v>3990123</v>
      </c>
      <c r="D1107" s="1">
        <v>44276</v>
      </c>
      <c r="E1107" s="2">
        <v>0.91748842592592583</v>
      </c>
      <c r="F1107" t="s">
        <v>42</v>
      </c>
      <c r="G1107">
        <v>33500</v>
      </c>
      <c r="H1107">
        <v>196</v>
      </c>
      <c r="I1107">
        <v>159565</v>
      </c>
      <c r="J1107" t="s">
        <v>748</v>
      </c>
      <c r="L1107" s="3" t="s">
        <v>749</v>
      </c>
      <c r="M1107" s="4">
        <v>44276.917488425926</v>
      </c>
      <c r="N1107" t="s">
        <v>749</v>
      </c>
      <c r="O1107" t="s">
        <v>14678</v>
      </c>
      <c r="P1107">
        <v>33696</v>
      </c>
      <c r="Q1107" t="s">
        <v>14675</v>
      </c>
      <c r="R1107" t="s">
        <v>14684</v>
      </c>
      <c r="S1107" t="s">
        <v>14696</v>
      </c>
    </row>
    <row r="1108" spans="1:19" ht="15" customHeight="1" x14ac:dyDescent="0.25">
      <c r="A1108" t="s">
        <v>49</v>
      </c>
      <c r="B1108" t="s">
        <v>50</v>
      </c>
      <c r="C1108">
        <v>3985176</v>
      </c>
      <c r="D1108" s="1">
        <v>44276</v>
      </c>
      <c r="E1108" s="2">
        <v>0.80123842592592587</v>
      </c>
      <c r="F1108" t="s">
        <v>21</v>
      </c>
      <c r="G1108">
        <v>118332</v>
      </c>
      <c r="H1108">
        <v>157</v>
      </c>
      <c r="I1108">
        <v>0</v>
      </c>
      <c r="J1108" t="s">
        <v>752</v>
      </c>
      <c r="L1108" s="3" t="s">
        <v>753</v>
      </c>
      <c r="M1108" s="4">
        <v>44276.801238425927</v>
      </c>
      <c r="N1108" t="s">
        <v>753</v>
      </c>
      <c r="O1108" t="s">
        <v>14678</v>
      </c>
      <c r="P1108">
        <v>118489</v>
      </c>
      <c r="Q1108" t="s">
        <v>14679</v>
      </c>
      <c r="R1108" t="s">
        <v>14675</v>
      </c>
      <c r="S1108" t="s">
        <v>14696</v>
      </c>
    </row>
    <row r="1109" spans="1:19" ht="15" customHeight="1" x14ac:dyDescent="0.25">
      <c r="A1109" t="s">
        <v>49</v>
      </c>
      <c r="B1109" t="s">
        <v>50</v>
      </c>
      <c r="C1109">
        <v>3985176</v>
      </c>
      <c r="D1109" s="1">
        <v>44275</v>
      </c>
      <c r="E1109" s="2">
        <v>0.83760416666666659</v>
      </c>
      <c r="F1109" t="s">
        <v>21</v>
      </c>
      <c r="G1109">
        <v>43020</v>
      </c>
      <c r="H1109">
        <v>170</v>
      </c>
      <c r="I1109">
        <v>259837</v>
      </c>
      <c r="J1109" t="s">
        <v>779</v>
      </c>
      <c r="L1109" s="3" t="s">
        <v>780</v>
      </c>
      <c r="M1109" s="4">
        <v>44275.837604166663</v>
      </c>
      <c r="N1109" t="s">
        <v>780</v>
      </c>
      <c r="O1109" t="s">
        <v>14678</v>
      </c>
      <c r="P1109">
        <v>43190</v>
      </c>
      <c r="Q1109" t="s">
        <v>14687</v>
      </c>
      <c r="R1109" t="s">
        <v>14684</v>
      </c>
      <c r="S1109" t="s">
        <v>14697</v>
      </c>
    </row>
    <row r="1110" spans="1:19" ht="15" customHeight="1" x14ac:dyDescent="0.25">
      <c r="A1110" t="s">
        <v>49</v>
      </c>
      <c r="B1110" t="s">
        <v>50</v>
      </c>
      <c r="C1110">
        <v>3977240</v>
      </c>
      <c r="D1110" s="1">
        <v>44275</v>
      </c>
      <c r="E1110" s="2">
        <v>0.66888888888888898</v>
      </c>
      <c r="F1110" t="s">
        <v>21</v>
      </c>
      <c r="G1110">
        <v>114122</v>
      </c>
      <c r="H1110">
        <v>214</v>
      </c>
      <c r="I1110">
        <v>0</v>
      </c>
      <c r="J1110" t="s">
        <v>791</v>
      </c>
      <c r="L1110" t="s">
        <v>792</v>
      </c>
      <c r="M1110" s="4">
        <v>44275.668888888889</v>
      </c>
      <c r="N1110" t="s">
        <v>792</v>
      </c>
      <c r="O1110" t="s">
        <v>14678</v>
      </c>
      <c r="P1110">
        <v>114336</v>
      </c>
      <c r="Q1110" t="s">
        <v>14679</v>
      </c>
      <c r="R1110" t="s">
        <v>14675</v>
      </c>
      <c r="S1110" t="s">
        <v>14697</v>
      </c>
    </row>
    <row r="1111" spans="1:19" ht="15" customHeight="1" x14ac:dyDescent="0.25">
      <c r="A1111" t="s">
        <v>49</v>
      </c>
      <c r="B1111" t="s">
        <v>50</v>
      </c>
      <c r="C1111">
        <v>3977240</v>
      </c>
      <c r="D1111" s="1">
        <v>44275</v>
      </c>
      <c r="E1111" s="2">
        <v>0.50616898148148148</v>
      </c>
      <c r="F1111" t="s">
        <v>42</v>
      </c>
      <c r="G1111">
        <v>38815</v>
      </c>
      <c r="H1111">
        <v>97</v>
      </c>
      <c r="I1111">
        <v>165481</v>
      </c>
      <c r="J1111" t="s">
        <v>808</v>
      </c>
      <c r="L1111" s="3" t="s">
        <v>809</v>
      </c>
      <c r="M1111" s="4">
        <v>44275.506168981483</v>
      </c>
      <c r="N1111" t="s">
        <v>809</v>
      </c>
      <c r="O1111" t="s">
        <v>14678</v>
      </c>
      <c r="P1111">
        <v>38912</v>
      </c>
      <c r="Q1111" t="s">
        <v>14675</v>
      </c>
      <c r="R1111" t="s">
        <v>14684</v>
      </c>
      <c r="S1111" t="s">
        <v>14697</v>
      </c>
    </row>
    <row r="1112" spans="1:19" ht="15" customHeight="1" x14ac:dyDescent="0.25">
      <c r="A1112" t="s">
        <v>49</v>
      </c>
      <c r="B1112" t="s">
        <v>50</v>
      </c>
      <c r="C1112">
        <v>3965855</v>
      </c>
      <c r="D1112" s="1">
        <v>44274</v>
      </c>
      <c r="E1112" s="2">
        <v>0.82781249999999995</v>
      </c>
      <c r="F1112" t="s">
        <v>21</v>
      </c>
      <c r="G1112">
        <v>599238</v>
      </c>
      <c r="H1112">
        <v>1136</v>
      </c>
      <c r="I1112">
        <v>0</v>
      </c>
      <c r="J1112" t="s">
        <v>822</v>
      </c>
      <c r="L1112" s="3" t="s">
        <v>823</v>
      </c>
      <c r="M1112" s="4">
        <v>44274.8278125</v>
      </c>
      <c r="N1112" t="s">
        <v>823</v>
      </c>
      <c r="O1112" t="s">
        <v>14678</v>
      </c>
      <c r="P1112">
        <v>600374</v>
      </c>
      <c r="Q1112" t="s">
        <v>14679</v>
      </c>
      <c r="R1112" t="s">
        <v>14675</v>
      </c>
      <c r="S1112" t="s">
        <v>14701</v>
      </c>
    </row>
    <row r="1113" spans="1:19" ht="15" customHeight="1" x14ac:dyDescent="0.25">
      <c r="A1113" t="s">
        <v>49</v>
      </c>
      <c r="B1113" t="s">
        <v>50</v>
      </c>
      <c r="C1113">
        <v>3965855</v>
      </c>
      <c r="D1113" s="1">
        <v>44274</v>
      </c>
      <c r="E1113" s="2">
        <v>0.43969907407407405</v>
      </c>
      <c r="F1113" t="s">
        <v>42</v>
      </c>
      <c r="G1113">
        <v>66668</v>
      </c>
      <c r="H1113">
        <v>334</v>
      </c>
      <c r="I1113">
        <v>176488</v>
      </c>
      <c r="J1113" t="s">
        <v>849</v>
      </c>
      <c r="L1113" t="s">
        <v>850</v>
      </c>
      <c r="M1113" s="4">
        <v>44274.439699074072</v>
      </c>
      <c r="N1113" t="s">
        <v>850</v>
      </c>
      <c r="O1113" t="s">
        <v>14678</v>
      </c>
      <c r="P1113">
        <v>67002</v>
      </c>
      <c r="Q1113" t="s">
        <v>14675</v>
      </c>
      <c r="R1113" t="s">
        <v>14684</v>
      </c>
      <c r="S1113" t="s">
        <v>14701</v>
      </c>
    </row>
    <row r="1114" spans="1:19" ht="15" customHeight="1" x14ac:dyDescent="0.25">
      <c r="A1114" t="s">
        <v>49</v>
      </c>
      <c r="B1114" t="s">
        <v>50</v>
      </c>
      <c r="C1114">
        <v>3955289</v>
      </c>
      <c r="D1114" s="1">
        <v>44273</v>
      </c>
      <c r="E1114" s="2">
        <v>0.52210648148148142</v>
      </c>
      <c r="F1114" t="s">
        <v>10</v>
      </c>
      <c r="G1114">
        <v>463503</v>
      </c>
      <c r="H1114">
        <v>4570</v>
      </c>
      <c r="I1114">
        <v>0</v>
      </c>
      <c r="J1114" t="s">
        <v>878</v>
      </c>
      <c r="L1114" t="s">
        <v>879</v>
      </c>
      <c r="M1114" s="4">
        <v>44273.522106481483</v>
      </c>
      <c r="N1114" t="s">
        <v>879</v>
      </c>
      <c r="O1114" t="s">
        <v>14678</v>
      </c>
      <c r="P1114">
        <v>468073</v>
      </c>
      <c r="Q1114" t="s">
        <v>14675</v>
      </c>
      <c r="R1114" t="s">
        <v>14675</v>
      </c>
      <c r="S1114" t="s">
        <v>14677</v>
      </c>
    </row>
    <row r="1115" spans="1:19" ht="15" customHeight="1" x14ac:dyDescent="0.25">
      <c r="A1115" t="s">
        <v>49</v>
      </c>
      <c r="B1115" t="s">
        <v>50</v>
      </c>
      <c r="C1115">
        <v>3952619</v>
      </c>
      <c r="D1115" s="1">
        <v>44272</v>
      </c>
      <c r="E1115" s="2">
        <v>0.52129629629629626</v>
      </c>
      <c r="F1115" t="s">
        <v>21</v>
      </c>
      <c r="G1115">
        <v>192933</v>
      </c>
      <c r="H1115">
        <v>1204</v>
      </c>
      <c r="I1115">
        <v>0</v>
      </c>
      <c r="J1115" t="s">
        <v>899</v>
      </c>
      <c r="L1115" t="s">
        <v>900</v>
      </c>
      <c r="M1115" s="4">
        <v>44272.521296296298</v>
      </c>
      <c r="N1115" t="s">
        <v>900</v>
      </c>
      <c r="O1115" t="s">
        <v>14678</v>
      </c>
      <c r="P1115">
        <v>194137</v>
      </c>
      <c r="Q1115" t="s">
        <v>14679</v>
      </c>
      <c r="R1115" t="s">
        <v>14675</v>
      </c>
      <c r="S1115" t="s">
        <v>14680</v>
      </c>
    </row>
    <row r="1116" spans="1:19" ht="15" customHeight="1" x14ac:dyDescent="0.25">
      <c r="A1116" t="s">
        <v>49</v>
      </c>
      <c r="B1116" t="s">
        <v>50</v>
      </c>
      <c r="C1116">
        <v>3950605</v>
      </c>
      <c r="D1116" s="1">
        <v>44271</v>
      </c>
      <c r="E1116" s="2">
        <v>0.76206018518518526</v>
      </c>
      <c r="F1116" t="s">
        <v>42</v>
      </c>
      <c r="G1116">
        <v>64125</v>
      </c>
      <c r="H1116">
        <v>172</v>
      </c>
      <c r="I1116">
        <v>234925</v>
      </c>
      <c r="J1116" t="s">
        <v>911</v>
      </c>
      <c r="L1116" s="3" t="s">
        <v>912</v>
      </c>
      <c r="M1116" s="4">
        <v>44271.762060185189</v>
      </c>
      <c r="N1116" t="s">
        <v>912</v>
      </c>
      <c r="O1116" t="s">
        <v>14678</v>
      </c>
      <c r="P1116">
        <v>64297</v>
      </c>
      <c r="Q1116" t="s">
        <v>14675</v>
      </c>
      <c r="R1116" t="s">
        <v>14684</v>
      </c>
      <c r="S1116" t="s">
        <v>14686</v>
      </c>
    </row>
    <row r="1117" spans="1:19" ht="15" customHeight="1" x14ac:dyDescent="0.25">
      <c r="A1117" t="s">
        <v>49</v>
      </c>
      <c r="B1117" t="s">
        <v>50</v>
      </c>
      <c r="C1117">
        <v>3950605</v>
      </c>
      <c r="D1117" s="1">
        <v>44271</v>
      </c>
      <c r="E1117" s="2">
        <v>0.45861111111111108</v>
      </c>
      <c r="F1117" t="s">
        <v>42</v>
      </c>
      <c r="G1117">
        <v>29271</v>
      </c>
      <c r="H1117">
        <v>144</v>
      </c>
      <c r="I1117">
        <v>123759</v>
      </c>
      <c r="J1117" t="s">
        <v>939</v>
      </c>
      <c r="L1117" t="s">
        <v>940</v>
      </c>
      <c r="M1117" s="4">
        <v>44271.458611111113</v>
      </c>
      <c r="N1117" t="s">
        <v>940</v>
      </c>
      <c r="O1117" t="s">
        <v>14678</v>
      </c>
      <c r="P1117">
        <v>29415</v>
      </c>
      <c r="Q1117" t="s">
        <v>14675</v>
      </c>
      <c r="R1117" t="s">
        <v>14676</v>
      </c>
      <c r="S1117" t="s">
        <v>14686</v>
      </c>
    </row>
    <row r="1118" spans="1:19" ht="15" customHeight="1" x14ac:dyDescent="0.25">
      <c r="A1118" t="s">
        <v>49</v>
      </c>
      <c r="B1118" t="s">
        <v>50</v>
      </c>
      <c r="C1118">
        <v>3947782</v>
      </c>
      <c r="D1118" s="1">
        <v>44270</v>
      </c>
      <c r="E1118" s="2">
        <v>0.50023148148148155</v>
      </c>
      <c r="F1118" t="s">
        <v>42</v>
      </c>
      <c r="G1118">
        <v>23026</v>
      </c>
      <c r="H1118">
        <v>48</v>
      </c>
      <c r="I1118">
        <v>62693</v>
      </c>
      <c r="J1118" t="s">
        <v>970</v>
      </c>
      <c r="L1118" t="s">
        <v>971</v>
      </c>
      <c r="M1118" s="4">
        <v>44270.500231481485</v>
      </c>
      <c r="N1118" t="s">
        <v>971</v>
      </c>
      <c r="O1118" t="s">
        <v>14678</v>
      </c>
      <c r="P1118">
        <v>23074</v>
      </c>
      <c r="Q1118" t="s">
        <v>14675</v>
      </c>
      <c r="R1118" t="s">
        <v>14676</v>
      </c>
      <c r="S1118" t="s">
        <v>14690</v>
      </c>
    </row>
    <row r="1119" spans="1:19" ht="15" customHeight="1" x14ac:dyDescent="0.25">
      <c r="A1119" t="s">
        <v>49</v>
      </c>
      <c r="B1119" t="s">
        <v>50</v>
      </c>
      <c r="C1119">
        <v>3947782</v>
      </c>
      <c r="D1119" s="1">
        <v>44270</v>
      </c>
      <c r="E1119" s="2">
        <v>0.42156250000000001</v>
      </c>
      <c r="F1119" t="s">
        <v>15</v>
      </c>
      <c r="G1119">
        <v>58159</v>
      </c>
      <c r="H1119">
        <v>366</v>
      </c>
      <c r="I1119">
        <v>290238</v>
      </c>
      <c r="J1119" t="s">
        <v>974</v>
      </c>
      <c r="K1119" t="s">
        <v>975</v>
      </c>
      <c r="L1119" t="s">
        <v>976</v>
      </c>
      <c r="M1119" s="4">
        <v>44270.4215625</v>
      </c>
      <c r="N1119" t="s">
        <v>14749</v>
      </c>
      <c r="O1119" t="s">
        <v>14674</v>
      </c>
      <c r="P1119">
        <v>58525</v>
      </c>
      <c r="Q1119" t="s">
        <v>14675</v>
      </c>
      <c r="R1119" t="s">
        <v>14684</v>
      </c>
      <c r="S1119" t="s">
        <v>14690</v>
      </c>
    </row>
    <row r="1120" spans="1:19" ht="15" customHeight="1" x14ac:dyDescent="0.25">
      <c r="A1120" t="s">
        <v>49</v>
      </c>
      <c r="B1120" t="s">
        <v>50</v>
      </c>
      <c r="C1120">
        <v>3947782</v>
      </c>
      <c r="D1120" s="1">
        <v>44270</v>
      </c>
      <c r="E1120" s="2">
        <v>0.4017013888888889</v>
      </c>
      <c r="F1120" t="s">
        <v>21</v>
      </c>
      <c r="G1120">
        <v>88189</v>
      </c>
      <c r="H1120">
        <v>351</v>
      </c>
      <c r="I1120">
        <v>0</v>
      </c>
      <c r="J1120" t="s">
        <v>977</v>
      </c>
      <c r="L1120" t="s">
        <v>978</v>
      </c>
      <c r="M1120" s="4">
        <v>44270.401701388888</v>
      </c>
      <c r="N1120" t="s">
        <v>978</v>
      </c>
      <c r="O1120" t="s">
        <v>14678</v>
      </c>
      <c r="P1120">
        <v>88540</v>
      </c>
      <c r="Q1120" t="s">
        <v>14679</v>
      </c>
      <c r="R1120" t="s">
        <v>14675</v>
      </c>
      <c r="S1120" t="s">
        <v>14690</v>
      </c>
    </row>
    <row r="1121" spans="1:19" ht="15" customHeight="1" x14ac:dyDescent="0.25">
      <c r="A1121" t="s">
        <v>49</v>
      </c>
      <c r="B1121" t="s">
        <v>50</v>
      </c>
      <c r="C1121">
        <v>3947782</v>
      </c>
      <c r="D1121" s="1">
        <v>44269</v>
      </c>
      <c r="E1121" s="2">
        <v>0.98826388888888894</v>
      </c>
      <c r="F1121" t="s">
        <v>10</v>
      </c>
      <c r="G1121">
        <v>61686</v>
      </c>
      <c r="H1121">
        <v>241</v>
      </c>
      <c r="I1121">
        <v>0</v>
      </c>
      <c r="J1121" t="s">
        <v>989</v>
      </c>
      <c r="L1121" t="s">
        <v>990</v>
      </c>
      <c r="M1121" s="4">
        <v>44269.988263888888</v>
      </c>
      <c r="N1121" t="s">
        <v>990</v>
      </c>
      <c r="O1121" t="s">
        <v>14678</v>
      </c>
      <c r="P1121">
        <v>61927</v>
      </c>
      <c r="Q1121" t="s">
        <v>14675</v>
      </c>
      <c r="R1121" t="s">
        <v>14675</v>
      </c>
      <c r="S1121" t="s">
        <v>14696</v>
      </c>
    </row>
    <row r="1122" spans="1:19" ht="15" customHeight="1" x14ac:dyDescent="0.25">
      <c r="A1122" t="s">
        <v>49</v>
      </c>
      <c r="B1122" t="s">
        <v>50</v>
      </c>
      <c r="C1122">
        <v>3944523</v>
      </c>
      <c r="D1122" s="1">
        <v>44269</v>
      </c>
      <c r="E1122" s="2">
        <v>0.74549768518518522</v>
      </c>
      <c r="F1122" t="s">
        <v>21</v>
      </c>
      <c r="G1122">
        <v>147645</v>
      </c>
      <c r="H1122">
        <v>207</v>
      </c>
      <c r="I1122">
        <v>0</v>
      </c>
      <c r="J1122" t="s">
        <v>1029</v>
      </c>
      <c r="L1122" t="s">
        <v>1030</v>
      </c>
      <c r="M1122" s="4">
        <v>44269.745497685188</v>
      </c>
      <c r="N1122" t="s">
        <v>1030</v>
      </c>
      <c r="O1122" t="s">
        <v>14678</v>
      </c>
      <c r="P1122">
        <v>147852</v>
      </c>
      <c r="Q1122" t="s">
        <v>14679</v>
      </c>
      <c r="R1122" t="s">
        <v>14675</v>
      </c>
      <c r="S1122" t="s">
        <v>14696</v>
      </c>
    </row>
    <row r="1123" spans="1:19" ht="15" customHeight="1" x14ac:dyDescent="0.25">
      <c r="A1123" t="s">
        <v>49</v>
      </c>
      <c r="B1123" t="s">
        <v>50</v>
      </c>
      <c r="C1123">
        <v>3944523</v>
      </c>
      <c r="D1123" s="1">
        <v>44269</v>
      </c>
      <c r="E1123" s="2">
        <v>0.62593750000000004</v>
      </c>
      <c r="F1123" t="s">
        <v>42</v>
      </c>
      <c r="G1123">
        <v>38647</v>
      </c>
      <c r="H1123">
        <v>78</v>
      </c>
      <c r="I1123">
        <v>123224</v>
      </c>
      <c r="J1123" t="s">
        <v>1040</v>
      </c>
      <c r="L1123" t="s">
        <v>1041</v>
      </c>
      <c r="M1123" s="4">
        <v>44269.625937500001</v>
      </c>
      <c r="N1123" t="s">
        <v>1041</v>
      </c>
      <c r="O1123" t="s">
        <v>14678</v>
      </c>
      <c r="P1123">
        <v>38725</v>
      </c>
      <c r="Q1123" t="s">
        <v>14675</v>
      </c>
      <c r="R1123" t="s">
        <v>14676</v>
      </c>
      <c r="S1123" t="s">
        <v>14696</v>
      </c>
    </row>
    <row r="1124" spans="1:19" ht="15" customHeight="1" x14ac:dyDescent="0.25">
      <c r="A1124" t="s">
        <v>49</v>
      </c>
      <c r="B1124" t="s">
        <v>50</v>
      </c>
      <c r="C1124">
        <v>3944523</v>
      </c>
      <c r="D1124" s="1">
        <v>44269</v>
      </c>
      <c r="E1124" s="2">
        <v>0.48432870370370368</v>
      </c>
      <c r="F1124" t="s">
        <v>21</v>
      </c>
      <c r="G1124">
        <v>111769</v>
      </c>
      <c r="H1124">
        <v>236</v>
      </c>
      <c r="I1124">
        <v>0</v>
      </c>
      <c r="J1124" t="s">
        <v>1054</v>
      </c>
      <c r="L1124" s="3" t="s">
        <v>1055</v>
      </c>
      <c r="M1124" s="4">
        <v>44269.4843287037</v>
      </c>
      <c r="N1124" t="s">
        <v>1055</v>
      </c>
      <c r="O1124" t="s">
        <v>14678</v>
      </c>
      <c r="P1124">
        <v>112005</v>
      </c>
      <c r="Q1124" t="s">
        <v>14679</v>
      </c>
      <c r="R1124" t="s">
        <v>14675</v>
      </c>
      <c r="S1124" t="s">
        <v>14696</v>
      </c>
    </row>
    <row r="1125" spans="1:19" ht="15" customHeight="1" x14ac:dyDescent="0.25">
      <c r="A1125" t="s">
        <v>49</v>
      </c>
      <c r="B1125" t="s">
        <v>50</v>
      </c>
      <c r="C1125">
        <v>3942003</v>
      </c>
      <c r="D1125" s="1">
        <v>44268</v>
      </c>
      <c r="E1125" s="2">
        <v>0.55555555555555558</v>
      </c>
      <c r="F1125" t="s">
        <v>21</v>
      </c>
      <c r="G1125">
        <v>193487</v>
      </c>
      <c r="H1125">
        <v>582</v>
      </c>
      <c r="I1125">
        <v>0</v>
      </c>
      <c r="J1125" t="s">
        <v>1072</v>
      </c>
      <c r="L1125" s="3" t="s">
        <v>1073</v>
      </c>
      <c r="M1125" s="4">
        <v>44268.555555555555</v>
      </c>
      <c r="N1125" t="s">
        <v>1073</v>
      </c>
      <c r="O1125" t="s">
        <v>14678</v>
      </c>
      <c r="P1125">
        <v>194069</v>
      </c>
      <c r="Q1125" t="s">
        <v>14679</v>
      </c>
      <c r="R1125" t="s">
        <v>14675</v>
      </c>
      <c r="S1125" t="s">
        <v>14697</v>
      </c>
    </row>
    <row r="1126" spans="1:19" ht="15" customHeight="1" x14ac:dyDescent="0.25">
      <c r="A1126" t="s">
        <v>49</v>
      </c>
      <c r="B1126" t="s">
        <v>50</v>
      </c>
      <c r="C1126">
        <v>3939164</v>
      </c>
      <c r="D1126" s="1">
        <v>44267</v>
      </c>
      <c r="E1126" s="2">
        <v>0.62520833333333337</v>
      </c>
      <c r="F1126" t="s">
        <v>42</v>
      </c>
      <c r="G1126">
        <v>18786</v>
      </c>
      <c r="H1126">
        <v>74</v>
      </c>
      <c r="I1126">
        <v>86084</v>
      </c>
      <c r="J1126" t="s">
        <v>1107</v>
      </c>
      <c r="L1126" t="s">
        <v>1108</v>
      </c>
      <c r="M1126" s="4">
        <v>44267.625208333331</v>
      </c>
      <c r="N1126" t="s">
        <v>1108</v>
      </c>
      <c r="O1126" t="s">
        <v>14678</v>
      </c>
      <c r="P1126">
        <v>18860</v>
      </c>
      <c r="Q1126" t="s">
        <v>14675</v>
      </c>
      <c r="R1126" t="s">
        <v>14676</v>
      </c>
      <c r="S1126" t="s">
        <v>14701</v>
      </c>
    </row>
    <row r="1127" spans="1:19" ht="15" customHeight="1" x14ac:dyDescent="0.25">
      <c r="A1127" t="s">
        <v>49</v>
      </c>
      <c r="B1127" t="s">
        <v>50</v>
      </c>
      <c r="C1127">
        <v>3939164</v>
      </c>
      <c r="D1127" s="1">
        <v>44267</v>
      </c>
      <c r="E1127" s="2">
        <v>0.53843750000000001</v>
      </c>
      <c r="F1127" t="s">
        <v>42</v>
      </c>
      <c r="G1127">
        <v>72798</v>
      </c>
      <c r="H1127">
        <v>264</v>
      </c>
      <c r="I1127">
        <v>246271</v>
      </c>
      <c r="J1127" t="s">
        <v>1118</v>
      </c>
      <c r="L1127" t="s">
        <v>1119</v>
      </c>
      <c r="M1127" s="4">
        <v>44267.538437499999</v>
      </c>
      <c r="N1127" t="s">
        <v>1119</v>
      </c>
      <c r="O1127" t="s">
        <v>14678</v>
      </c>
      <c r="P1127">
        <v>73062</v>
      </c>
      <c r="Q1127" t="s">
        <v>14675</v>
      </c>
      <c r="R1127" t="s">
        <v>14684</v>
      </c>
      <c r="S1127" t="s">
        <v>14701</v>
      </c>
    </row>
    <row r="1128" spans="1:19" ht="15" customHeight="1" x14ac:dyDescent="0.25">
      <c r="A1128" t="s">
        <v>49</v>
      </c>
      <c r="B1128" t="s">
        <v>50</v>
      </c>
      <c r="C1128">
        <v>3939164</v>
      </c>
      <c r="D1128" s="1">
        <v>44267</v>
      </c>
      <c r="E1128" s="2">
        <v>0.37623842592592593</v>
      </c>
      <c r="F1128" t="s">
        <v>15</v>
      </c>
      <c r="G1128">
        <v>34492</v>
      </c>
      <c r="H1128">
        <v>136</v>
      </c>
      <c r="I1128">
        <v>115550</v>
      </c>
      <c r="J1128" t="s">
        <v>1131</v>
      </c>
      <c r="K1128" t="s">
        <v>1132</v>
      </c>
      <c r="L1128" t="s">
        <v>1133</v>
      </c>
      <c r="M1128" s="4">
        <v>44267.376238425924</v>
      </c>
      <c r="N1128" t="s">
        <v>14757</v>
      </c>
      <c r="O1128" t="s">
        <v>14674</v>
      </c>
      <c r="P1128">
        <v>34628</v>
      </c>
      <c r="Q1128" t="s">
        <v>14675</v>
      </c>
      <c r="R1128" t="s">
        <v>14676</v>
      </c>
      <c r="S1128" t="s">
        <v>14701</v>
      </c>
    </row>
    <row r="1129" spans="1:19" ht="15" customHeight="1" x14ac:dyDescent="0.25">
      <c r="A1129" t="s">
        <v>49</v>
      </c>
      <c r="B1129" t="s">
        <v>50</v>
      </c>
      <c r="C1129">
        <v>3939164</v>
      </c>
      <c r="D1129" s="1">
        <v>44266</v>
      </c>
      <c r="E1129" s="2">
        <v>0.84180555555555558</v>
      </c>
      <c r="F1129" t="s">
        <v>21</v>
      </c>
      <c r="G1129">
        <v>88833</v>
      </c>
      <c r="H1129">
        <v>327</v>
      </c>
      <c r="I1129">
        <v>0</v>
      </c>
      <c r="J1129" t="s">
        <v>1142</v>
      </c>
      <c r="L1129" t="s">
        <v>1143</v>
      </c>
      <c r="M1129" s="4">
        <v>44266.841805555552</v>
      </c>
      <c r="N1129" t="s">
        <v>1143</v>
      </c>
      <c r="O1129" t="s">
        <v>14678</v>
      </c>
      <c r="P1129">
        <v>89160</v>
      </c>
      <c r="Q1129" t="s">
        <v>14679</v>
      </c>
      <c r="R1129" t="s">
        <v>14675</v>
      </c>
      <c r="S1129" t="s">
        <v>14677</v>
      </c>
    </row>
    <row r="1130" spans="1:19" ht="15" customHeight="1" x14ac:dyDescent="0.25">
      <c r="A1130" t="s">
        <v>49</v>
      </c>
      <c r="B1130" t="s">
        <v>50</v>
      </c>
      <c r="C1130">
        <v>3936501</v>
      </c>
      <c r="D1130" s="1">
        <v>44266</v>
      </c>
      <c r="E1130" s="2">
        <v>0.50031250000000005</v>
      </c>
      <c r="F1130" t="s">
        <v>42</v>
      </c>
      <c r="G1130">
        <v>47842</v>
      </c>
      <c r="H1130">
        <v>148</v>
      </c>
      <c r="I1130">
        <v>127800</v>
      </c>
      <c r="J1130" t="s">
        <v>1173</v>
      </c>
      <c r="L1130" t="s">
        <v>1174</v>
      </c>
      <c r="M1130" s="4">
        <v>44266.5003125</v>
      </c>
      <c r="N1130" t="s">
        <v>1174</v>
      </c>
      <c r="O1130" t="s">
        <v>14678</v>
      </c>
      <c r="P1130">
        <v>47990</v>
      </c>
      <c r="Q1130" t="s">
        <v>14675</v>
      </c>
      <c r="R1130" t="s">
        <v>14676</v>
      </c>
      <c r="S1130" t="s">
        <v>14677</v>
      </c>
    </row>
    <row r="1131" spans="1:19" ht="15" customHeight="1" x14ac:dyDescent="0.25">
      <c r="A1131" t="s">
        <v>49</v>
      </c>
      <c r="B1131" t="s">
        <v>50</v>
      </c>
      <c r="C1131">
        <v>3929119</v>
      </c>
      <c r="D1131" s="1">
        <v>44264</v>
      </c>
      <c r="E1131" s="2">
        <v>0.77607638888888886</v>
      </c>
      <c r="F1131" t="s">
        <v>10</v>
      </c>
      <c r="G1131">
        <v>167183</v>
      </c>
      <c r="H1131">
        <v>857</v>
      </c>
      <c r="I1131">
        <v>0</v>
      </c>
      <c r="J1131" t="s">
        <v>1220</v>
      </c>
      <c r="L1131" s="3" t="s">
        <v>1221</v>
      </c>
      <c r="M1131" s="4">
        <v>44264.776076388887</v>
      </c>
      <c r="N1131" t="s">
        <v>1221</v>
      </c>
      <c r="O1131" t="s">
        <v>14678</v>
      </c>
      <c r="P1131">
        <v>168040</v>
      </c>
      <c r="Q1131" t="s">
        <v>14675</v>
      </c>
      <c r="R1131" t="s">
        <v>14675</v>
      </c>
      <c r="S1131" t="s">
        <v>14686</v>
      </c>
    </row>
    <row r="1132" spans="1:19" ht="15" customHeight="1" x14ac:dyDescent="0.25">
      <c r="A1132" t="s">
        <v>49</v>
      </c>
      <c r="B1132" t="s">
        <v>50</v>
      </c>
      <c r="C1132">
        <v>3929119</v>
      </c>
      <c r="D1132" s="1">
        <v>44264</v>
      </c>
      <c r="E1132" s="2">
        <v>0.50077546296296294</v>
      </c>
      <c r="F1132" t="s">
        <v>42</v>
      </c>
      <c r="G1132">
        <v>36422</v>
      </c>
      <c r="H1132">
        <v>389</v>
      </c>
      <c r="I1132">
        <v>388010</v>
      </c>
      <c r="J1132" t="s">
        <v>1251</v>
      </c>
      <c r="L1132" t="s">
        <v>1252</v>
      </c>
      <c r="M1132" s="4">
        <v>44264.500775462962</v>
      </c>
      <c r="N1132" t="s">
        <v>1252</v>
      </c>
      <c r="O1132" t="s">
        <v>14678</v>
      </c>
      <c r="P1132">
        <v>36811</v>
      </c>
      <c r="Q1132" t="s">
        <v>14675</v>
      </c>
      <c r="R1132" t="s">
        <v>14684</v>
      </c>
      <c r="S1132" t="s">
        <v>14686</v>
      </c>
    </row>
    <row r="1133" spans="1:19" ht="15" customHeight="1" x14ac:dyDescent="0.25">
      <c r="A1133" t="s">
        <v>49</v>
      </c>
      <c r="B1133" t="s">
        <v>50</v>
      </c>
      <c r="C1133">
        <v>3929119</v>
      </c>
      <c r="D1133" s="1">
        <v>44263</v>
      </c>
      <c r="E1133" s="2">
        <v>0.95901620370370377</v>
      </c>
      <c r="F1133" t="s">
        <v>42</v>
      </c>
      <c r="G1133">
        <v>55919</v>
      </c>
      <c r="H1133">
        <v>174</v>
      </c>
      <c r="I1133">
        <v>187308</v>
      </c>
      <c r="J1133" t="s">
        <v>1256</v>
      </c>
      <c r="L1133" s="3" t="s">
        <v>1257</v>
      </c>
      <c r="M1133" s="4">
        <v>44263.959016203706</v>
      </c>
      <c r="N1133" t="s">
        <v>1257</v>
      </c>
      <c r="O1133" t="s">
        <v>14678</v>
      </c>
      <c r="P1133">
        <v>56093</v>
      </c>
      <c r="Q1133" t="s">
        <v>14675</v>
      </c>
      <c r="R1133" t="s">
        <v>14684</v>
      </c>
      <c r="S1133" t="s">
        <v>14690</v>
      </c>
    </row>
    <row r="1134" spans="1:19" ht="15" customHeight="1" x14ac:dyDescent="0.25">
      <c r="A1134" t="s">
        <v>49</v>
      </c>
      <c r="B1134" t="s">
        <v>50</v>
      </c>
      <c r="C1134">
        <v>3929119</v>
      </c>
      <c r="D1134" s="1">
        <v>44263</v>
      </c>
      <c r="E1134" s="2">
        <v>0.87557870370370372</v>
      </c>
      <c r="F1134" t="s">
        <v>21</v>
      </c>
      <c r="G1134">
        <v>165584</v>
      </c>
      <c r="H1134">
        <v>490</v>
      </c>
      <c r="I1134">
        <v>0</v>
      </c>
      <c r="J1134" t="s">
        <v>1260</v>
      </c>
      <c r="L1134" t="s">
        <v>1261</v>
      </c>
      <c r="M1134" s="4">
        <v>44263.875578703701</v>
      </c>
      <c r="N1134" t="s">
        <v>1261</v>
      </c>
      <c r="O1134" t="s">
        <v>14678</v>
      </c>
      <c r="P1134">
        <v>166074</v>
      </c>
      <c r="Q1134" t="s">
        <v>14679</v>
      </c>
      <c r="R1134" t="s">
        <v>14675</v>
      </c>
      <c r="S1134" t="s">
        <v>14690</v>
      </c>
    </row>
    <row r="1135" spans="1:19" ht="15" customHeight="1" x14ac:dyDescent="0.25">
      <c r="A1135" t="s">
        <v>49</v>
      </c>
      <c r="B1135" t="s">
        <v>50</v>
      </c>
      <c r="C1135">
        <v>3922607</v>
      </c>
      <c r="D1135" s="1">
        <v>44263</v>
      </c>
      <c r="E1135" s="2">
        <v>0.54188657407407403</v>
      </c>
      <c r="F1135" t="s">
        <v>42</v>
      </c>
      <c r="G1135">
        <v>35577</v>
      </c>
      <c r="H1135">
        <v>279</v>
      </c>
      <c r="I1135">
        <v>105193</v>
      </c>
      <c r="J1135" t="s">
        <v>1297</v>
      </c>
      <c r="L1135" t="s">
        <v>1298</v>
      </c>
      <c r="M1135" s="4">
        <v>44263.541886574072</v>
      </c>
      <c r="N1135" t="s">
        <v>1298</v>
      </c>
      <c r="O1135" t="s">
        <v>14678</v>
      </c>
      <c r="P1135">
        <v>35856</v>
      </c>
      <c r="Q1135" t="s">
        <v>14675</v>
      </c>
      <c r="R1135" t="s">
        <v>14676</v>
      </c>
      <c r="S1135" t="s">
        <v>14690</v>
      </c>
    </row>
    <row r="1136" spans="1:19" ht="15" customHeight="1" x14ac:dyDescent="0.25">
      <c r="A1136" t="s">
        <v>49</v>
      </c>
      <c r="B1136" t="s">
        <v>50</v>
      </c>
      <c r="C1136">
        <v>3922607</v>
      </c>
      <c r="D1136" s="1">
        <v>44263</v>
      </c>
      <c r="E1136" s="2">
        <v>0.38679398148148153</v>
      </c>
      <c r="F1136" t="s">
        <v>10</v>
      </c>
      <c r="G1136">
        <v>97031</v>
      </c>
      <c r="H1136">
        <v>1069</v>
      </c>
      <c r="I1136">
        <v>0</v>
      </c>
      <c r="J1136" t="s">
        <v>1307</v>
      </c>
      <c r="L1136" t="s">
        <v>1308</v>
      </c>
      <c r="M1136" s="4">
        <v>44263.386793981481</v>
      </c>
      <c r="N1136" t="s">
        <v>1308</v>
      </c>
      <c r="O1136" t="s">
        <v>14678</v>
      </c>
      <c r="P1136">
        <v>98100</v>
      </c>
      <c r="Q1136" t="s">
        <v>14675</v>
      </c>
      <c r="R1136" t="s">
        <v>14675</v>
      </c>
      <c r="S1136" t="s">
        <v>14690</v>
      </c>
    </row>
    <row r="1137" spans="1:19" ht="15" customHeight="1" x14ac:dyDescent="0.25">
      <c r="A1137" t="s">
        <v>49</v>
      </c>
      <c r="B1137" t="s">
        <v>50</v>
      </c>
      <c r="C1137">
        <v>3917114</v>
      </c>
      <c r="D1137" s="1">
        <v>44262</v>
      </c>
      <c r="E1137" s="2">
        <v>0.60755787037037035</v>
      </c>
      <c r="F1137" t="s">
        <v>42</v>
      </c>
      <c r="G1137">
        <v>91995</v>
      </c>
      <c r="H1137">
        <v>568</v>
      </c>
      <c r="I1137">
        <v>328286</v>
      </c>
      <c r="J1137" t="s">
        <v>1327</v>
      </c>
      <c r="L1137" s="3" t="s">
        <v>1328</v>
      </c>
      <c r="M1137" s="4">
        <v>44262.607557870368</v>
      </c>
      <c r="N1137" t="s">
        <v>1328</v>
      </c>
      <c r="O1137" t="s">
        <v>14678</v>
      </c>
      <c r="P1137">
        <v>92563</v>
      </c>
      <c r="Q1137" t="s">
        <v>14675</v>
      </c>
      <c r="R1137" t="s">
        <v>14684</v>
      </c>
      <c r="S1137" t="s">
        <v>14696</v>
      </c>
    </row>
    <row r="1138" spans="1:19" ht="15" customHeight="1" x14ac:dyDescent="0.25">
      <c r="A1138" t="s">
        <v>49</v>
      </c>
      <c r="B1138" t="s">
        <v>50</v>
      </c>
      <c r="C1138">
        <v>3917114</v>
      </c>
      <c r="D1138" s="1">
        <v>44261</v>
      </c>
      <c r="E1138" s="2">
        <v>0.85479166666666673</v>
      </c>
      <c r="F1138" t="s">
        <v>21</v>
      </c>
      <c r="G1138">
        <v>132684</v>
      </c>
      <c r="H1138">
        <v>734</v>
      </c>
      <c r="I1138">
        <v>0</v>
      </c>
      <c r="J1138" t="s">
        <v>1342</v>
      </c>
      <c r="L1138" t="s">
        <v>1343</v>
      </c>
      <c r="M1138" s="4">
        <v>44261.854791666665</v>
      </c>
      <c r="N1138" t="s">
        <v>1343</v>
      </c>
      <c r="O1138" t="s">
        <v>14678</v>
      </c>
      <c r="P1138">
        <v>133418</v>
      </c>
      <c r="Q1138" t="s">
        <v>14679</v>
      </c>
      <c r="R1138" t="s">
        <v>14675</v>
      </c>
      <c r="S1138" t="s">
        <v>14697</v>
      </c>
    </row>
    <row r="1139" spans="1:19" ht="15" customHeight="1" x14ac:dyDescent="0.25">
      <c r="A1139" t="s">
        <v>49</v>
      </c>
      <c r="B1139" t="s">
        <v>50</v>
      </c>
      <c r="C1139">
        <v>3909765</v>
      </c>
      <c r="D1139" s="1">
        <v>44261</v>
      </c>
      <c r="E1139" s="2">
        <v>0.51050925925925927</v>
      </c>
      <c r="F1139" t="s">
        <v>21</v>
      </c>
      <c r="G1139">
        <v>166454</v>
      </c>
      <c r="H1139">
        <v>2158</v>
      </c>
      <c r="I1139">
        <v>0</v>
      </c>
      <c r="J1139" t="s">
        <v>1370</v>
      </c>
      <c r="L1139" t="s">
        <v>1371</v>
      </c>
      <c r="M1139" s="4">
        <v>44261.510509259257</v>
      </c>
      <c r="N1139" t="s">
        <v>1371</v>
      </c>
      <c r="O1139" t="s">
        <v>14678</v>
      </c>
      <c r="P1139">
        <v>168612</v>
      </c>
      <c r="Q1139" t="s">
        <v>14679</v>
      </c>
      <c r="R1139" t="s">
        <v>14675</v>
      </c>
      <c r="S1139" t="s">
        <v>14697</v>
      </c>
    </row>
    <row r="1140" spans="1:19" ht="15" customHeight="1" x14ac:dyDescent="0.25">
      <c r="A1140" t="s">
        <v>49</v>
      </c>
      <c r="B1140" t="s">
        <v>50</v>
      </c>
      <c r="C1140">
        <v>3898838</v>
      </c>
      <c r="D1140" s="1">
        <v>44260</v>
      </c>
      <c r="E1140" s="2">
        <v>0.63428240740740738</v>
      </c>
      <c r="F1140" t="s">
        <v>21</v>
      </c>
      <c r="G1140">
        <v>143528</v>
      </c>
      <c r="H1140">
        <v>767</v>
      </c>
      <c r="I1140">
        <v>0</v>
      </c>
      <c r="J1140" t="s">
        <v>1393</v>
      </c>
      <c r="L1140" t="s">
        <v>1394</v>
      </c>
      <c r="M1140" s="4">
        <v>44260.634282407409</v>
      </c>
      <c r="N1140" t="s">
        <v>1394</v>
      </c>
      <c r="O1140" t="s">
        <v>14678</v>
      </c>
      <c r="P1140">
        <v>144295</v>
      </c>
      <c r="Q1140" t="s">
        <v>14679</v>
      </c>
      <c r="R1140" t="s">
        <v>14675</v>
      </c>
      <c r="S1140" t="s">
        <v>14701</v>
      </c>
    </row>
    <row r="1141" spans="1:19" ht="15" customHeight="1" x14ac:dyDescent="0.25">
      <c r="A1141" t="s">
        <v>49</v>
      </c>
      <c r="B1141" t="s">
        <v>50</v>
      </c>
      <c r="C1141">
        <v>3898838</v>
      </c>
      <c r="D1141" s="1">
        <v>44260</v>
      </c>
      <c r="E1141" s="2">
        <v>0.45909722222222221</v>
      </c>
      <c r="F1141" t="s">
        <v>42</v>
      </c>
      <c r="G1141">
        <v>35758</v>
      </c>
      <c r="H1141">
        <v>356</v>
      </c>
      <c r="I1141">
        <v>135939</v>
      </c>
      <c r="J1141" t="s">
        <v>1407</v>
      </c>
      <c r="L1141" s="3" t="s">
        <v>1408</v>
      </c>
      <c r="M1141" s="4">
        <v>44260.459097222221</v>
      </c>
      <c r="N1141" t="s">
        <v>1408</v>
      </c>
      <c r="O1141" t="s">
        <v>14678</v>
      </c>
      <c r="P1141">
        <v>36114</v>
      </c>
      <c r="Q1141" t="s">
        <v>14675</v>
      </c>
      <c r="R1141" t="s">
        <v>14676</v>
      </c>
      <c r="S1141" t="s">
        <v>14701</v>
      </c>
    </row>
    <row r="1142" spans="1:19" ht="15" customHeight="1" x14ac:dyDescent="0.25">
      <c r="A1142" t="s">
        <v>49</v>
      </c>
      <c r="B1142" t="s">
        <v>50</v>
      </c>
      <c r="C1142">
        <v>3898838</v>
      </c>
      <c r="D1142" s="1">
        <v>44260</v>
      </c>
      <c r="E1142" s="2">
        <v>0.37548611111111113</v>
      </c>
      <c r="F1142" t="s">
        <v>42</v>
      </c>
      <c r="G1142">
        <v>119649</v>
      </c>
      <c r="H1142">
        <v>1285</v>
      </c>
      <c r="I1142">
        <v>387967</v>
      </c>
      <c r="J1142" t="s">
        <v>1409</v>
      </c>
      <c r="L1142" t="s">
        <v>1410</v>
      </c>
      <c r="M1142" s="4">
        <v>44260.375486111108</v>
      </c>
      <c r="N1142" t="s">
        <v>1410</v>
      </c>
      <c r="O1142" t="s">
        <v>14678</v>
      </c>
      <c r="P1142">
        <v>120934</v>
      </c>
      <c r="Q1142" t="s">
        <v>14675</v>
      </c>
      <c r="R1142" t="s">
        <v>14684</v>
      </c>
      <c r="S1142" t="s">
        <v>14701</v>
      </c>
    </row>
    <row r="1143" spans="1:19" ht="15" customHeight="1" x14ac:dyDescent="0.25">
      <c r="A1143" t="s">
        <v>49</v>
      </c>
      <c r="B1143" t="s">
        <v>50</v>
      </c>
      <c r="C1143">
        <v>3898838</v>
      </c>
      <c r="D1143" s="1">
        <v>44259</v>
      </c>
      <c r="E1143" s="2">
        <v>0.89589120370370379</v>
      </c>
      <c r="F1143" t="s">
        <v>21</v>
      </c>
      <c r="G1143">
        <v>221042</v>
      </c>
      <c r="H1143">
        <v>866</v>
      </c>
      <c r="I1143">
        <v>0</v>
      </c>
      <c r="J1143" t="s">
        <v>1411</v>
      </c>
      <c r="L1143" t="s">
        <v>1412</v>
      </c>
      <c r="M1143" s="4">
        <v>44259.895891203705</v>
      </c>
      <c r="N1143" t="s">
        <v>1412</v>
      </c>
      <c r="O1143" t="s">
        <v>14678</v>
      </c>
      <c r="P1143">
        <v>221908</v>
      </c>
      <c r="Q1143" t="s">
        <v>14679</v>
      </c>
      <c r="R1143" t="s">
        <v>14675</v>
      </c>
      <c r="S1143" t="s">
        <v>14677</v>
      </c>
    </row>
    <row r="1144" spans="1:19" ht="15" customHeight="1" x14ac:dyDescent="0.25">
      <c r="A1144" t="s">
        <v>49</v>
      </c>
      <c r="B1144" t="s">
        <v>50</v>
      </c>
      <c r="C1144">
        <v>3894448</v>
      </c>
      <c r="D1144" s="1">
        <v>44259</v>
      </c>
      <c r="E1144" s="2">
        <v>0.62523148148148155</v>
      </c>
      <c r="F1144" t="s">
        <v>42</v>
      </c>
      <c r="G1144">
        <v>33476</v>
      </c>
      <c r="H1144">
        <v>184</v>
      </c>
      <c r="I1144">
        <v>150322</v>
      </c>
      <c r="J1144" t="s">
        <v>1431</v>
      </c>
      <c r="L1144" s="3" t="s">
        <v>1432</v>
      </c>
      <c r="M1144" s="4">
        <v>44259.625231481485</v>
      </c>
      <c r="N1144" t="s">
        <v>1432</v>
      </c>
      <c r="O1144" t="s">
        <v>14678</v>
      </c>
      <c r="P1144">
        <v>33660</v>
      </c>
      <c r="Q1144" t="s">
        <v>14675</v>
      </c>
      <c r="R1144" t="s">
        <v>14684</v>
      </c>
      <c r="S1144" t="s">
        <v>14677</v>
      </c>
    </row>
    <row r="1145" spans="1:19" ht="15" customHeight="1" x14ac:dyDescent="0.25">
      <c r="A1145" t="s">
        <v>49</v>
      </c>
      <c r="B1145" t="s">
        <v>50</v>
      </c>
      <c r="C1145">
        <v>3894448</v>
      </c>
      <c r="D1145" s="1">
        <v>44259</v>
      </c>
      <c r="E1145" s="2">
        <v>0.39693287037037034</v>
      </c>
      <c r="F1145" t="s">
        <v>10</v>
      </c>
      <c r="G1145">
        <v>121220</v>
      </c>
      <c r="H1145">
        <v>398</v>
      </c>
      <c r="I1145">
        <v>0</v>
      </c>
      <c r="J1145" t="s">
        <v>1463</v>
      </c>
      <c r="L1145" t="s">
        <v>1464</v>
      </c>
      <c r="M1145" s="4">
        <v>44259.396932870368</v>
      </c>
      <c r="N1145" t="s">
        <v>1464</v>
      </c>
      <c r="O1145" t="s">
        <v>14678</v>
      </c>
      <c r="P1145">
        <v>121618</v>
      </c>
      <c r="Q1145" t="s">
        <v>14675</v>
      </c>
      <c r="R1145" t="s">
        <v>14675</v>
      </c>
      <c r="S1145" t="s">
        <v>14677</v>
      </c>
    </row>
    <row r="1146" spans="1:19" ht="15" customHeight="1" x14ac:dyDescent="0.25">
      <c r="A1146" t="s">
        <v>49</v>
      </c>
      <c r="B1146" t="s">
        <v>50</v>
      </c>
      <c r="C1146">
        <v>3894448</v>
      </c>
      <c r="D1146" s="1">
        <v>44258</v>
      </c>
      <c r="E1146" s="2">
        <v>0.89694444444444443</v>
      </c>
      <c r="F1146" t="s">
        <v>10</v>
      </c>
      <c r="G1146">
        <v>40064</v>
      </c>
      <c r="H1146">
        <v>108</v>
      </c>
      <c r="I1146">
        <v>0</v>
      </c>
      <c r="J1146" t="s">
        <v>1469</v>
      </c>
      <c r="L1146" t="s">
        <v>1470</v>
      </c>
      <c r="M1146" s="4">
        <v>44258.896944444445</v>
      </c>
      <c r="N1146" t="s">
        <v>1470</v>
      </c>
      <c r="O1146" t="s">
        <v>14678</v>
      </c>
      <c r="P1146">
        <v>40172</v>
      </c>
      <c r="Q1146" t="s">
        <v>14675</v>
      </c>
      <c r="R1146" t="s">
        <v>14675</v>
      </c>
      <c r="S1146" t="s">
        <v>14680</v>
      </c>
    </row>
    <row r="1147" spans="1:19" ht="15" customHeight="1" x14ac:dyDescent="0.25">
      <c r="A1147" t="s">
        <v>49</v>
      </c>
      <c r="B1147" t="s">
        <v>50</v>
      </c>
      <c r="C1147">
        <v>3891330</v>
      </c>
      <c r="D1147" s="1">
        <v>44258</v>
      </c>
      <c r="E1147" s="2">
        <v>0.63025462962962964</v>
      </c>
      <c r="F1147" t="s">
        <v>21</v>
      </c>
      <c r="G1147">
        <v>99928</v>
      </c>
      <c r="H1147">
        <v>1252</v>
      </c>
      <c r="I1147">
        <v>0</v>
      </c>
      <c r="J1147" t="s">
        <v>1493</v>
      </c>
      <c r="L1147" s="3" t="s">
        <v>1494</v>
      </c>
      <c r="M1147" s="4">
        <v>44258.630254629628</v>
      </c>
      <c r="N1147" t="s">
        <v>1494</v>
      </c>
      <c r="O1147" t="s">
        <v>14678</v>
      </c>
      <c r="P1147">
        <v>101180</v>
      </c>
      <c r="Q1147" t="s">
        <v>14679</v>
      </c>
      <c r="R1147" t="s">
        <v>14675</v>
      </c>
      <c r="S1147" t="s">
        <v>14680</v>
      </c>
    </row>
    <row r="1148" spans="1:19" ht="15" customHeight="1" x14ac:dyDescent="0.25">
      <c r="A1148" t="s">
        <v>49</v>
      </c>
      <c r="B1148" t="s">
        <v>50</v>
      </c>
      <c r="C1148">
        <v>3888213</v>
      </c>
      <c r="D1148" s="1">
        <v>44257</v>
      </c>
      <c r="E1148" s="2">
        <v>0.63148148148148142</v>
      </c>
      <c r="F1148" t="s">
        <v>21</v>
      </c>
      <c r="G1148">
        <v>87094</v>
      </c>
      <c r="H1148">
        <v>386</v>
      </c>
      <c r="I1148">
        <v>0</v>
      </c>
      <c r="J1148" t="s">
        <v>1704</v>
      </c>
      <c r="L1148" s="3" t="s">
        <v>1705</v>
      </c>
      <c r="M1148" s="4">
        <v>44257.631481481483</v>
      </c>
      <c r="N1148" t="s">
        <v>1705</v>
      </c>
      <c r="O1148" t="s">
        <v>14678</v>
      </c>
      <c r="P1148">
        <v>87480</v>
      </c>
      <c r="Q1148" t="s">
        <v>14679</v>
      </c>
      <c r="R1148" t="s">
        <v>14675</v>
      </c>
      <c r="S1148" t="s">
        <v>14686</v>
      </c>
    </row>
    <row r="1149" spans="1:19" ht="15" customHeight="1" x14ac:dyDescent="0.25">
      <c r="A1149" t="s">
        <v>49</v>
      </c>
      <c r="B1149" t="s">
        <v>50</v>
      </c>
      <c r="C1149">
        <v>3884382</v>
      </c>
      <c r="D1149" s="1">
        <v>44256</v>
      </c>
      <c r="E1149" s="2">
        <v>0.45704861111111111</v>
      </c>
      <c r="F1149" t="s">
        <v>15</v>
      </c>
      <c r="G1149">
        <v>31182</v>
      </c>
      <c r="H1149">
        <v>176</v>
      </c>
      <c r="I1149">
        <v>146183</v>
      </c>
      <c r="J1149" t="s">
        <v>1754</v>
      </c>
      <c r="K1149" t="s">
        <v>1755</v>
      </c>
      <c r="L1149" s="3" t="s">
        <v>1756</v>
      </c>
      <c r="M1149" s="4">
        <v>44256.457048611112</v>
      </c>
      <c r="N1149" t="s">
        <v>14786</v>
      </c>
      <c r="O1149" t="s">
        <v>14678</v>
      </c>
      <c r="P1149">
        <v>31358</v>
      </c>
      <c r="Q1149" t="s">
        <v>14675</v>
      </c>
      <c r="R1149" t="s">
        <v>14676</v>
      </c>
      <c r="S1149" t="s">
        <v>14690</v>
      </c>
    </row>
    <row r="1150" spans="1:19" ht="15" customHeight="1" x14ac:dyDescent="0.25">
      <c r="A1150" t="s">
        <v>49</v>
      </c>
      <c r="B1150" t="s">
        <v>50</v>
      </c>
      <c r="C1150">
        <v>3884382</v>
      </c>
      <c r="D1150" s="1">
        <v>44255</v>
      </c>
      <c r="E1150" s="2">
        <v>0.8849421296296297</v>
      </c>
      <c r="F1150" t="s">
        <v>10</v>
      </c>
      <c r="G1150">
        <v>70558</v>
      </c>
      <c r="H1150">
        <v>224</v>
      </c>
      <c r="I1150">
        <v>0</v>
      </c>
      <c r="J1150" t="s">
        <v>1765</v>
      </c>
      <c r="L1150" t="s">
        <v>1766</v>
      </c>
      <c r="M1150" s="4">
        <v>44255.884942129633</v>
      </c>
      <c r="N1150" t="s">
        <v>1766</v>
      </c>
      <c r="O1150" t="s">
        <v>14678</v>
      </c>
      <c r="P1150">
        <v>70782</v>
      </c>
      <c r="Q1150" t="s">
        <v>14675</v>
      </c>
      <c r="R1150" t="s">
        <v>14675</v>
      </c>
      <c r="S1150" t="s">
        <v>14696</v>
      </c>
    </row>
    <row r="1151" spans="1:19" ht="15" customHeight="1" x14ac:dyDescent="0.25">
      <c r="A1151" t="s">
        <v>49</v>
      </c>
      <c r="B1151" t="s">
        <v>50</v>
      </c>
      <c r="C1151">
        <v>3884382</v>
      </c>
      <c r="D1151" s="1">
        <v>44255</v>
      </c>
      <c r="E1151" s="2">
        <v>0.85266203703703702</v>
      </c>
      <c r="F1151" t="s">
        <v>10</v>
      </c>
      <c r="G1151">
        <v>98350</v>
      </c>
      <c r="H1151">
        <v>436</v>
      </c>
      <c r="I1151">
        <v>0</v>
      </c>
      <c r="J1151" t="s">
        <v>1769</v>
      </c>
      <c r="L1151" t="s">
        <v>1770</v>
      </c>
      <c r="M1151" s="4">
        <v>44255.852662037039</v>
      </c>
      <c r="N1151" t="s">
        <v>1770</v>
      </c>
      <c r="O1151" t="s">
        <v>14678</v>
      </c>
      <c r="P1151">
        <v>98786</v>
      </c>
      <c r="Q1151" t="s">
        <v>14675</v>
      </c>
      <c r="R1151" t="s">
        <v>14675</v>
      </c>
      <c r="S1151" t="s">
        <v>14696</v>
      </c>
    </row>
    <row r="1152" spans="1:19" ht="15" customHeight="1" x14ac:dyDescent="0.25">
      <c r="A1152" t="s">
        <v>49</v>
      </c>
      <c r="B1152" t="s">
        <v>50</v>
      </c>
      <c r="C1152">
        <v>3880463</v>
      </c>
      <c r="D1152" s="1">
        <v>44255</v>
      </c>
      <c r="E1152" s="2">
        <v>0.75785879629629627</v>
      </c>
      <c r="F1152" t="s">
        <v>10</v>
      </c>
      <c r="G1152">
        <v>58885</v>
      </c>
      <c r="H1152">
        <v>411</v>
      </c>
      <c r="I1152">
        <v>0</v>
      </c>
      <c r="J1152" t="s">
        <v>1780</v>
      </c>
      <c r="L1152" t="s">
        <v>1781</v>
      </c>
      <c r="M1152" s="4">
        <v>44255.7578587963</v>
      </c>
      <c r="N1152" t="s">
        <v>1781</v>
      </c>
      <c r="O1152" t="s">
        <v>14678</v>
      </c>
      <c r="P1152">
        <v>59296</v>
      </c>
      <c r="Q1152" t="s">
        <v>14675</v>
      </c>
      <c r="R1152" t="s">
        <v>14675</v>
      </c>
      <c r="S1152" t="s">
        <v>14696</v>
      </c>
    </row>
    <row r="1153" spans="1:19" ht="15" customHeight="1" x14ac:dyDescent="0.25">
      <c r="A1153" t="s">
        <v>49</v>
      </c>
      <c r="B1153" t="s">
        <v>50</v>
      </c>
      <c r="C1153">
        <v>3875782</v>
      </c>
      <c r="D1153" s="1">
        <v>44254</v>
      </c>
      <c r="E1153" s="2">
        <v>0.82002314814814825</v>
      </c>
      <c r="F1153" t="s">
        <v>42</v>
      </c>
      <c r="G1153">
        <v>36976</v>
      </c>
      <c r="H1153">
        <v>270</v>
      </c>
      <c r="I1153">
        <v>159805</v>
      </c>
      <c r="J1153" t="s">
        <v>1810</v>
      </c>
      <c r="L1153" s="3" t="s">
        <v>1811</v>
      </c>
      <c r="M1153" s="4">
        <v>44254.820023148146</v>
      </c>
      <c r="N1153" t="s">
        <v>1811</v>
      </c>
      <c r="O1153" t="s">
        <v>14678</v>
      </c>
      <c r="P1153">
        <v>37246</v>
      </c>
      <c r="Q1153" t="s">
        <v>14675</v>
      </c>
      <c r="R1153" t="s">
        <v>14684</v>
      </c>
      <c r="S1153" t="s">
        <v>14697</v>
      </c>
    </row>
    <row r="1154" spans="1:19" ht="15" customHeight="1" x14ac:dyDescent="0.25">
      <c r="A1154" t="s">
        <v>49</v>
      </c>
      <c r="B1154" t="s">
        <v>50</v>
      </c>
      <c r="C1154">
        <v>3875782</v>
      </c>
      <c r="D1154" s="1">
        <v>44254</v>
      </c>
      <c r="E1154" s="2">
        <v>0.5035532407407407</v>
      </c>
      <c r="F1154" t="s">
        <v>21</v>
      </c>
      <c r="G1154">
        <v>126399</v>
      </c>
      <c r="H1154">
        <v>448</v>
      </c>
      <c r="I1154">
        <v>0</v>
      </c>
      <c r="J1154" t="s">
        <v>1844</v>
      </c>
      <c r="L1154" t="s">
        <v>1845</v>
      </c>
      <c r="M1154" s="4">
        <v>44254.503553240742</v>
      </c>
      <c r="N1154" t="s">
        <v>1845</v>
      </c>
      <c r="O1154" t="s">
        <v>14678</v>
      </c>
      <c r="P1154">
        <v>126847</v>
      </c>
      <c r="Q1154" t="s">
        <v>14679</v>
      </c>
      <c r="R1154" t="s">
        <v>14675</v>
      </c>
      <c r="S1154" t="s">
        <v>14697</v>
      </c>
    </row>
    <row r="1155" spans="1:19" ht="15" customHeight="1" x14ac:dyDescent="0.25">
      <c r="A1155" t="s">
        <v>49</v>
      </c>
      <c r="B1155" t="s">
        <v>50</v>
      </c>
      <c r="C1155">
        <v>3870021</v>
      </c>
      <c r="D1155" s="1">
        <v>44253</v>
      </c>
      <c r="E1155" s="2">
        <v>0.7779166666666667</v>
      </c>
      <c r="F1155" t="s">
        <v>42</v>
      </c>
      <c r="G1155">
        <v>32143</v>
      </c>
      <c r="H1155">
        <v>249</v>
      </c>
      <c r="I1155">
        <v>174478</v>
      </c>
      <c r="J1155" t="s">
        <v>1852</v>
      </c>
      <c r="L1155" t="s">
        <v>1853</v>
      </c>
      <c r="M1155" s="4">
        <v>44253.777916666666</v>
      </c>
      <c r="N1155" t="s">
        <v>1853</v>
      </c>
      <c r="O1155" t="s">
        <v>14678</v>
      </c>
      <c r="P1155">
        <v>32392</v>
      </c>
      <c r="Q1155" t="s">
        <v>14675</v>
      </c>
      <c r="R1155" t="s">
        <v>14684</v>
      </c>
      <c r="S1155" t="s">
        <v>14701</v>
      </c>
    </row>
    <row r="1156" spans="1:19" ht="15" customHeight="1" x14ac:dyDescent="0.25">
      <c r="A1156" t="s">
        <v>49</v>
      </c>
      <c r="B1156" t="s">
        <v>50</v>
      </c>
      <c r="C1156">
        <v>3870021</v>
      </c>
      <c r="D1156" s="1">
        <v>44253</v>
      </c>
      <c r="E1156" s="2">
        <v>0.37576388888888884</v>
      </c>
      <c r="F1156" t="s">
        <v>42</v>
      </c>
      <c r="G1156">
        <v>136016</v>
      </c>
      <c r="H1156">
        <v>1089</v>
      </c>
      <c r="I1156">
        <v>480100</v>
      </c>
      <c r="J1156" t="s">
        <v>1895</v>
      </c>
      <c r="L1156" t="s">
        <v>1896</v>
      </c>
      <c r="M1156" s="4">
        <v>44253.375763888886</v>
      </c>
      <c r="N1156" t="s">
        <v>1896</v>
      </c>
      <c r="O1156" t="s">
        <v>14678</v>
      </c>
      <c r="P1156">
        <v>137105</v>
      </c>
      <c r="Q1156" t="s">
        <v>14675</v>
      </c>
      <c r="R1156" t="s">
        <v>14684</v>
      </c>
      <c r="S1156" t="s">
        <v>14701</v>
      </c>
    </row>
    <row r="1157" spans="1:19" ht="15" customHeight="1" x14ac:dyDescent="0.25">
      <c r="A1157" t="s">
        <v>49</v>
      </c>
      <c r="B1157" t="s">
        <v>50</v>
      </c>
      <c r="C1157">
        <v>3870021</v>
      </c>
      <c r="D1157" s="1">
        <v>44252</v>
      </c>
      <c r="E1157" s="2">
        <v>0.84645833333333342</v>
      </c>
      <c r="F1157" t="s">
        <v>15</v>
      </c>
      <c r="G1157">
        <v>23247</v>
      </c>
      <c r="H1157">
        <v>413</v>
      </c>
      <c r="I1157">
        <v>115265</v>
      </c>
      <c r="J1157" t="s">
        <v>1900</v>
      </c>
      <c r="K1157" t="s">
        <v>1901</v>
      </c>
      <c r="L1157" t="s">
        <v>1902</v>
      </c>
      <c r="M1157" s="4">
        <v>44252.846458333333</v>
      </c>
      <c r="N1157" t="s">
        <v>14799</v>
      </c>
      <c r="O1157" t="s">
        <v>14678</v>
      </c>
      <c r="P1157">
        <v>23660</v>
      </c>
      <c r="Q1157" t="s">
        <v>14675</v>
      </c>
      <c r="R1157" t="s">
        <v>14676</v>
      </c>
      <c r="S1157" t="s">
        <v>14677</v>
      </c>
    </row>
    <row r="1158" spans="1:19" ht="15" customHeight="1" x14ac:dyDescent="0.25">
      <c r="A1158" t="s">
        <v>49</v>
      </c>
      <c r="B1158" t="s">
        <v>50</v>
      </c>
      <c r="C1158">
        <v>3862365</v>
      </c>
      <c r="D1158" s="1">
        <v>44252</v>
      </c>
      <c r="E1158" s="2">
        <v>0.54246527777777775</v>
      </c>
      <c r="F1158" t="s">
        <v>42</v>
      </c>
      <c r="G1158">
        <v>82523</v>
      </c>
      <c r="H1158">
        <v>358</v>
      </c>
      <c r="I1158">
        <v>257497</v>
      </c>
      <c r="J1158" t="s">
        <v>1936</v>
      </c>
      <c r="L1158" t="s">
        <v>1937</v>
      </c>
      <c r="M1158" s="4">
        <v>44252.54246527778</v>
      </c>
      <c r="N1158" t="s">
        <v>1937</v>
      </c>
      <c r="O1158" t="s">
        <v>14678</v>
      </c>
      <c r="P1158">
        <v>82881</v>
      </c>
      <c r="Q1158" t="s">
        <v>14675</v>
      </c>
      <c r="R1158" t="s">
        <v>14684</v>
      </c>
      <c r="S1158" t="s">
        <v>14677</v>
      </c>
    </row>
    <row r="1159" spans="1:19" ht="15" customHeight="1" x14ac:dyDescent="0.25">
      <c r="A1159" t="s">
        <v>49</v>
      </c>
      <c r="B1159" t="s">
        <v>50</v>
      </c>
      <c r="C1159">
        <v>3862365</v>
      </c>
      <c r="D1159" s="1">
        <v>44251</v>
      </c>
      <c r="E1159" s="2">
        <v>0.82289351851851855</v>
      </c>
      <c r="F1159" t="s">
        <v>10</v>
      </c>
      <c r="G1159">
        <v>106256</v>
      </c>
      <c r="H1159">
        <v>1082</v>
      </c>
      <c r="I1159">
        <v>0</v>
      </c>
      <c r="J1159" t="s">
        <v>1955</v>
      </c>
      <c r="M1159" s="4">
        <v>44251.822893518518</v>
      </c>
      <c r="N1159">
        <v>0</v>
      </c>
      <c r="O1159" t="s">
        <v>14678</v>
      </c>
      <c r="P1159">
        <v>107338</v>
      </c>
      <c r="Q1159" t="s">
        <v>14675</v>
      </c>
      <c r="R1159" t="s">
        <v>14675</v>
      </c>
      <c r="S1159" t="s">
        <v>14680</v>
      </c>
    </row>
    <row r="1160" spans="1:19" ht="15" customHeight="1" x14ac:dyDescent="0.25">
      <c r="A1160" t="s">
        <v>49</v>
      </c>
      <c r="B1160" t="s">
        <v>50</v>
      </c>
      <c r="C1160">
        <v>3850186</v>
      </c>
      <c r="D1160" s="1">
        <v>44251</v>
      </c>
      <c r="E1160" s="2">
        <v>0.6253819444444445</v>
      </c>
      <c r="F1160" t="s">
        <v>21</v>
      </c>
      <c r="G1160">
        <v>111092</v>
      </c>
      <c r="H1160">
        <v>451</v>
      </c>
      <c r="I1160">
        <v>0</v>
      </c>
      <c r="J1160" t="s">
        <v>1985</v>
      </c>
      <c r="L1160" s="3" t="s">
        <v>1986</v>
      </c>
      <c r="M1160" s="4">
        <v>44251.625381944446</v>
      </c>
      <c r="N1160" t="s">
        <v>1986</v>
      </c>
      <c r="O1160" t="s">
        <v>14678</v>
      </c>
      <c r="P1160">
        <v>111543</v>
      </c>
      <c r="Q1160" t="s">
        <v>14679</v>
      </c>
      <c r="R1160" t="s">
        <v>14675</v>
      </c>
      <c r="S1160" t="s">
        <v>14680</v>
      </c>
    </row>
    <row r="1161" spans="1:19" ht="15" customHeight="1" x14ac:dyDescent="0.25">
      <c r="A1161" t="s">
        <v>49</v>
      </c>
      <c r="B1161" t="s">
        <v>50</v>
      </c>
      <c r="C1161">
        <v>3850186</v>
      </c>
      <c r="D1161" s="1">
        <v>44251</v>
      </c>
      <c r="E1161" s="2">
        <v>0.60824074074074075</v>
      </c>
      <c r="F1161" t="s">
        <v>15</v>
      </c>
      <c r="G1161">
        <v>51726</v>
      </c>
      <c r="H1161">
        <v>520</v>
      </c>
      <c r="I1161">
        <v>308704</v>
      </c>
      <c r="J1161" t="s">
        <v>1989</v>
      </c>
      <c r="K1161" t="s">
        <v>1990</v>
      </c>
      <c r="L1161" t="s">
        <v>1991</v>
      </c>
      <c r="M1161" s="4">
        <v>44251.608240740738</v>
      </c>
      <c r="N1161" t="s">
        <v>14807</v>
      </c>
      <c r="O1161" t="s">
        <v>14674</v>
      </c>
      <c r="P1161">
        <v>52246</v>
      </c>
      <c r="Q1161" t="s">
        <v>14675</v>
      </c>
      <c r="R1161" t="s">
        <v>14684</v>
      </c>
      <c r="S1161" t="s">
        <v>14680</v>
      </c>
    </row>
    <row r="1162" spans="1:19" ht="15" customHeight="1" x14ac:dyDescent="0.25">
      <c r="A1162" t="s">
        <v>49</v>
      </c>
      <c r="B1162" t="s">
        <v>50</v>
      </c>
      <c r="C1162">
        <v>3850186</v>
      </c>
      <c r="D1162" s="1">
        <v>44251</v>
      </c>
      <c r="E1162" s="2">
        <v>0.60464120370370367</v>
      </c>
      <c r="F1162" t="s">
        <v>10</v>
      </c>
      <c r="G1162">
        <v>77602</v>
      </c>
      <c r="H1162">
        <v>728</v>
      </c>
      <c r="I1162">
        <v>0</v>
      </c>
      <c r="J1162" t="s">
        <v>1995</v>
      </c>
      <c r="L1162" t="s">
        <v>1996</v>
      </c>
      <c r="M1162" s="4">
        <v>44251.604641203703</v>
      </c>
      <c r="N1162" t="s">
        <v>1996</v>
      </c>
      <c r="O1162" t="s">
        <v>14678</v>
      </c>
      <c r="P1162">
        <v>78330</v>
      </c>
      <c r="Q1162" t="s">
        <v>14675</v>
      </c>
      <c r="R1162" t="s">
        <v>14675</v>
      </c>
      <c r="S1162" t="s">
        <v>14680</v>
      </c>
    </row>
    <row r="1163" spans="1:19" ht="15" customHeight="1" x14ac:dyDescent="0.25">
      <c r="A1163" t="s">
        <v>49</v>
      </c>
      <c r="B1163" t="s">
        <v>50</v>
      </c>
      <c r="C1163">
        <v>3850186</v>
      </c>
      <c r="D1163" s="1">
        <v>44251</v>
      </c>
      <c r="E1163" s="2">
        <v>0.56274305555555559</v>
      </c>
      <c r="F1163" t="s">
        <v>10</v>
      </c>
      <c r="G1163">
        <v>113649</v>
      </c>
      <c r="H1163">
        <v>958</v>
      </c>
      <c r="I1163">
        <v>0</v>
      </c>
      <c r="J1163" t="s">
        <v>2001</v>
      </c>
      <c r="L1163" t="s">
        <v>2002</v>
      </c>
      <c r="M1163" s="4">
        <v>44251.562743055554</v>
      </c>
      <c r="N1163" t="s">
        <v>2002</v>
      </c>
      <c r="O1163" t="s">
        <v>14678</v>
      </c>
      <c r="P1163">
        <v>114607</v>
      </c>
      <c r="Q1163" t="s">
        <v>14675</v>
      </c>
      <c r="R1163" t="s">
        <v>14675</v>
      </c>
      <c r="S1163" t="s">
        <v>14680</v>
      </c>
    </row>
    <row r="1164" spans="1:19" ht="15" customHeight="1" x14ac:dyDescent="0.25">
      <c r="A1164" t="s">
        <v>49</v>
      </c>
      <c r="B1164" t="s">
        <v>50</v>
      </c>
      <c r="C1164">
        <v>3850186</v>
      </c>
      <c r="D1164" s="1">
        <v>44251</v>
      </c>
      <c r="E1164" s="2">
        <v>0.54233796296296299</v>
      </c>
      <c r="F1164" t="s">
        <v>10</v>
      </c>
      <c r="G1164">
        <v>86982</v>
      </c>
      <c r="H1164">
        <v>457</v>
      </c>
      <c r="I1164">
        <v>0</v>
      </c>
      <c r="J1164" t="s">
        <v>2005</v>
      </c>
      <c r="L1164" t="s">
        <v>2006</v>
      </c>
      <c r="M1164" s="4">
        <v>44251.542337962965</v>
      </c>
      <c r="N1164" t="s">
        <v>2006</v>
      </c>
      <c r="O1164" t="s">
        <v>14678</v>
      </c>
      <c r="P1164">
        <v>87439</v>
      </c>
      <c r="Q1164" t="s">
        <v>14675</v>
      </c>
      <c r="R1164" t="s">
        <v>14675</v>
      </c>
      <c r="S1164" t="s">
        <v>14680</v>
      </c>
    </row>
    <row r="1165" spans="1:19" ht="15" customHeight="1" x14ac:dyDescent="0.25">
      <c r="A1165" t="s">
        <v>49</v>
      </c>
      <c r="B1165" t="s">
        <v>50</v>
      </c>
      <c r="C1165">
        <v>3850186</v>
      </c>
      <c r="D1165" s="1">
        <v>44251</v>
      </c>
      <c r="E1165" s="2">
        <v>0.52142361111111113</v>
      </c>
      <c r="F1165" t="s">
        <v>10</v>
      </c>
      <c r="G1165">
        <v>350273</v>
      </c>
      <c r="H1165">
        <v>2322</v>
      </c>
      <c r="I1165">
        <v>0</v>
      </c>
      <c r="J1165" t="s">
        <v>2011</v>
      </c>
      <c r="L1165" t="s">
        <v>2012</v>
      </c>
      <c r="M1165" s="4">
        <v>44251.521423611113</v>
      </c>
      <c r="N1165" t="s">
        <v>2012</v>
      </c>
      <c r="O1165" t="s">
        <v>14678</v>
      </c>
      <c r="P1165">
        <v>352595</v>
      </c>
      <c r="Q1165" t="s">
        <v>14675</v>
      </c>
      <c r="R1165" t="s">
        <v>14675</v>
      </c>
      <c r="S1165" t="s">
        <v>14680</v>
      </c>
    </row>
    <row r="1166" spans="1:19" ht="15" customHeight="1" x14ac:dyDescent="0.25">
      <c r="A1166" t="s">
        <v>49</v>
      </c>
      <c r="B1166" t="s">
        <v>50</v>
      </c>
      <c r="C1166">
        <v>3845308</v>
      </c>
      <c r="D1166" s="1">
        <v>44250</v>
      </c>
      <c r="E1166" s="2">
        <v>0.25039351851851849</v>
      </c>
      <c r="F1166" t="s">
        <v>42</v>
      </c>
      <c r="G1166">
        <v>29076</v>
      </c>
      <c r="H1166">
        <v>665</v>
      </c>
      <c r="I1166">
        <v>167680</v>
      </c>
      <c r="J1166" t="s">
        <v>2061</v>
      </c>
      <c r="L1166" t="s">
        <v>2062</v>
      </c>
      <c r="M1166" s="4">
        <v>44250.250393518516</v>
      </c>
      <c r="N1166" t="s">
        <v>2062</v>
      </c>
      <c r="O1166" t="s">
        <v>14678</v>
      </c>
      <c r="P1166">
        <v>29741</v>
      </c>
      <c r="Q1166" t="s">
        <v>14675</v>
      </c>
      <c r="R1166" t="s">
        <v>14684</v>
      </c>
      <c r="S1166" t="s">
        <v>14686</v>
      </c>
    </row>
    <row r="1167" spans="1:19" ht="15" customHeight="1" x14ac:dyDescent="0.25">
      <c r="A1167" t="s">
        <v>49</v>
      </c>
      <c r="B1167" t="s">
        <v>50</v>
      </c>
      <c r="C1167">
        <v>3845308</v>
      </c>
      <c r="D1167" s="1">
        <v>44249</v>
      </c>
      <c r="E1167" s="2">
        <v>0.96535879629629628</v>
      </c>
      <c r="F1167" t="s">
        <v>42</v>
      </c>
      <c r="G1167">
        <v>91344</v>
      </c>
      <c r="H1167">
        <v>1051</v>
      </c>
      <c r="I1167">
        <v>446459</v>
      </c>
      <c r="J1167" t="s">
        <v>2063</v>
      </c>
      <c r="L1167" t="s">
        <v>2064</v>
      </c>
      <c r="M1167" s="4">
        <v>44249.965358796297</v>
      </c>
      <c r="N1167" t="s">
        <v>2064</v>
      </c>
      <c r="O1167" t="s">
        <v>14678</v>
      </c>
      <c r="P1167">
        <v>92395</v>
      </c>
      <c r="Q1167" t="s">
        <v>14675</v>
      </c>
      <c r="R1167" t="s">
        <v>14684</v>
      </c>
      <c r="S1167" t="s">
        <v>14690</v>
      </c>
    </row>
    <row r="1168" spans="1:19" ht="15" customHeight="1" x14ac:dyDescent="0.25">
      <c r="A1168" t="s">
        <v>49</v>
      </c>
      <c r="B1168" t="s">
        <v>50</v>
      </c>
      <c r="C1168">
        <v>3839634</v>
      </c>
      <c r="D1168" s="1">
        <v>44249</v>
      </c>
      <c r="E1168" s="2">
        <v>0.54229166666666673</v>
      </c>
      <c r="F1168" t="s">
        <v>42</v>
      </c>
      <c r="G1168">
        <v>224518</v>
      </c>
      <c r="H1168">
        <v>2622</v>
      </c>
      <c r="I1168">
        <v>912752</v>
      </c>
      <c r="J1168" t="s">
        <v>2093</v>
      </c>
      <c r="L1168" s="3" t="s">
        <v>2094</v>
      </c>
      <c r="M1168" s="4">
        <v>44249.542291666665</v>
      </c>
      <c r="N1168" t="s">
        <v>2094</v>
      </c>
      <c r="O1168" t="s">
        <v>14678</v>
      </c>
      <c r="P1168">
        <v>227140</v>
      </c>
      <c r="Q1168" t="s">
        <v>14675</v>
      </c>
      <c r="R1168" t="s">
        <v>14684</v>
      </c>
      <c r="S1168" t="s">
        <v>14690</v>
      </c>
    </row>
    <row r="1169" spans="1:19" ht="15" customHeight="1" x14ac:dyDescent="0.25">
      <c r="A1169" t="s">
        <v>49</v>
      </c>
      <c r="B1169" t="s">
        <v>50</v>
      </c>
      <c r="C1169">
        <v>3839634</v>
      </c>
      <c r="D1169" s="1">
        <v>44249</v>
      </c>
      <c r="E1169" s="2">
        <v>0.50032407407407409</v>
      </c>
      <c r="F1169" t="s">
        <v>10</v>
      </c>
      <c r="G1169">
        <v>93645</v>
      </c>
      <c r="H1169">
        <v>449</v>
      </c>
      <c r="I1169">
        <v>0</v>
      </c>
      <c r="J1169" t="s">
        <v>2099</v>
      </c>
      <c r="L1169" t="s">
        <v>2100</v>
      </c>
      <c r="M1169" s="4">
        <v>44249.500324074077</v>
      </c>
      <c r="N1169" t="s">
        <v>2100</v>
      </c>
      <c r="O1169" t="s">
        <v>14678</v>
      </c>
      <c r="P1169">
        <v>94094</v>
      </c>
      <c r="Q1169" t="s">
        <v>14675</v>
      </c>
      <c r="R1169" t="s">
        <v>14675</v>
      </c>
      <c r="S1169" t="s">
        <v>14690</v>
      </c>
    </row>
    <row r="1170" spans="1:19" ht="15" customHeight="1" x14ac:dyDescent="0.25">
      <c r="A1170" t="s">
        <v>49</v>
      </c>
      <c r="B1170" t="s">
        <v>50</v>
      </c>
      <c r="C1170">
        <v>3839634</v>
      </c>
      <c r="D1170" s="1">
        <v>44248</v>
      </c>
      <c r="E1170" s="2">
        <v>0.94309027777777776</v>
      </c>
      <c r="F1170" t="s">
        <v>10</v>
      </c>
      <c r="G1170">
        <v>47961</v>
      </c>
      <c r="H1170">
        <v>324</v>
      </c>
      <c r="I1170">
        <v>0</v>
      </c>
      <c r="J1170" t="s">
        <v>2105</v>
      </c>
      <c r="L1170" t="s">
        <v>2106</v>
      </c>
      <c r="M1170" s="4">
        <v>44248.943090277775</v>
      </c>
      <c r="N1170" t="s">
        <v>2106</v>
      </c>
      <c r="O1170" t="s">
        <v>14678</v>
      </c>
      <c r="P1170">
        <v>48285</v>
      </c>
      <c r="Q1170" t="s">
        <v>14675</v>
      </c>
      <c r="R1170" t="s">
        <v>14675</v>
      </c>
      <c r="S1170" t="s">
        <v>14696</v>
      </c>
    </row>
    <row r="1171" spans="1:19" ht="15" customHeight="1" x14ac:dyDescent="0.25">
      <c r="A1171" t="s">
        <v>49</v>
      </c>
      <c r="B1171" t="s">
        <v>50</v>
      </c>
      <c r="C1171">
        <v>3836309</v>
      </c>
      <c r="D1171" s="1">
        <v>44248</v>
      </c>
      <c r="E1171" s="2">
        <v>0.51828703703703705</v>
      </c>
      <c r="F1171" t="s">
        <v>15</v>
      </c>
      <c r="G1171">
        <v>32055</v>
      </c>
      <c r="H1171">
        <v>306</v>
      </c>
      <c r="I1171">
        <v>151916</v>
      </c>
      <c r="J1171" t="s">
        <v>2123</v>
      </c>
      <c r="K1171" t="s">
        <v>2124</v>
      </c>
      <c r="L1171" s="3" t="s">
        <v>2125</v>
      </c>
      <c r="M1171" s="4">
        <v>44248.518287037034</v>
      </c>
      <c r="N1171" t="s">
        <v>14817</v>
      </c>
      <c r="O1171" t="s">
        <v>14678</v>
      </c>
      <c r="P1171">
        <v>32361</v>
      </c>
      <c r="Q1171" t="s">
        <v>14675</v>
      </c>
      <c r="R1171" t="s">
        <v>14684</v>
      </c>
      <c r="S1171" t="s">
        <v>14696</v>
      </c>
    </row>
    <row r="1172" spans="1:19" ht="15" customHeight="1" x14ac:dyDescent="0.25">
      <c r="A1172" t="s">
        <v>49</v>
      </c>
      <c r="B1172" t="s">
        <v>50</v>
      </c>
      <c r="C1172">
        <v>3836309</v>
      </c>
      <c r="D1172" s="1">
        <v>44247</v>
      </c>
      <c r="E1172" s="2">
        <v>0.88770833333333332</v>
      </c>
      <c r="F1172" t="s">
        <v>15</v>
      </c>
      <c r="G1172">
        <v>21546</v>
      </c>
      <c r="H1172">
        <v>220</v>
      </c>
      <c r="I1172">
        <v>75186</v>
      </c>
      <c r="J1172" t="s">
        <v>2130</v>
      </c>
      <c r="K1172" t="s">
        <v>2131</v>
      </c>
      <c r="L1172" t="s">
        <v>2132</v>
      </c>
      <c r="M1172" s="4">
        <v>44247.887708333335</v>
      </c>
      <c r="N1172" t="s">
        <v>14819</v>
      </c>
      <c r="O1172" t="s">
        <v>14678</v>
      </c>
      <c r="P1172">
        <v>21766</v>
      </c>
      <c r="Q1172" t="s">
        <v>14675</v>
      </c>
      <c r="R1172" t="s">
        <v>14676</v>
      </c>
      <c r="S1172" t="s">
        <v>14697</v>
      </c>
    </row>
    <row r="1173" spans="1:19" ht="15" customHeight="1" x14ac:dyDescent="0.25">
      <c r="A1173" t="s">
        <v>49</v>
      </c>
      <c r="B1173" t="s">
        <v>50</v>
      </c>
      <c r="C1173">
        <v>3830577</v>
      </c>
      <c r="D1173" s="1">
        <v>44247</v>
      </c>
      <c r="E1173" s="2">
        <v>0.62381944444444437</v>
      </c>
      <c r="F1173" t="s">
        <v>10</v>
      </c>
      <c r="G1173">
        <v>68189</v>
      </c>
      <c r="H1173">
        <v>177</v>
      </c>
      <c r="I1173">
        <v>0</v>
      </c>
      <c r="J1173" t="s">
        <v>2150</v>
      </c>
      <c r="L1173" t="s">
        <v>2151</v>
      </c>
      <c r="M1173" s="4">
        <v>44247.623819444445</v>
      </c>
      <c r="N1173" t="s">
        <v>2151</v>
      </c>
      <c r="O1173" t="s">
        <v>14678</v>
      </c>
      <c r="P1173">
        <v>68366</v>
      </c>
      <c r="Q1173" t="s">
        <v>14675</v>
      </c>
      <c r="R1173" t="s">
        <v>14675</v>
      </c>
      <c r="S1173" t="s">
        <v>14697</v>
      </c>
    </row>
    <row r="1174" spans="1:19" ht="15" customHeight="1" x14ac:dyDescent="0.25">
      <c r="A1174" t="s">
        <v>49</v>
      </c>
      <c r="B1174" t="s">
        <v>50</v>
      </c>
      <c r="C1174">
        <v>3830577</v>
      </c>
      <c r="D1174" s="1">
        <v>44247</v>
      </c>
      <c r="E1174" s="2">
        <v>0.50774305555555554</v>
      </c>
      <c r="F1174" t="s">
        <v>21</v>
      </c>
      <c r="G1174">
        <v>141930</v>
      </c>
      <c r="H1174">
        <v>527</v>
      </c>
      <c r="I1174">
        <v>0</v>
      </c>
      <c r="J1174" t="s">
        <v>2166</v>
      </c>
      <c r="L1174" t="s">
        <v>2167</v>
      </c>
      <c r="M1174" s="4">
        <v>44247.507743055554</v>
      </c>
      <c r="N1174" t="s">
        <v>2167</v>
      </c>
      <c r="O1174" t="s">
        <v>14678</v>
      </c>
      <c r="P1174">
        <v>142457</v>
      </c>
      <c r="Q1174" t="s">
        <v>14679</v>
      </c>
      <c r="R1174" t="s">
        <v>14675</v>
      </c>
      <c r="S1174" t="s">
        <v>14697</v>
      </c>
    </row>
    <row r="1175" spans="1:19" ht="15" customHeight="1" x14ac:dyDescent="0.25">
      <c r="A1175" t="s">
        <v>49</v>
      </c>
      <c r="B1175" t="s">
        <v>50</v>
      </c>
      <c r="C1175">
        <v>3830577</v>
      </c>
      <c r="D1175" s="1">
        <v>44246</v>
      </c>
      <c r="E1175" s="2">
        <v>0.87535879629629632</v>
      </c>
      <c r="F1175" t="s">
        <v>42</v>
      </c>
      <c r="G1175">
        <v>38516</v>
      </c>
      <c r="H1175">
        <v>208</v>
      </c>
      <c r="I1175">
        <v>160342</v>
      </c>
      <c r="J1175" t="s">
        <v>2174</v>
      </c>
      <c r="L1175" s="3" t="s">
        <v>2175</v>
      </c>
      <c r="M1175" s="4">
        <v>44246.875358796293</v>
      </c>
      <c r="N1175" t="s">
        <v>2175</v>
      </c>
      <c r="O1175" t="s">
        <v>14678</v>
      </c>
      <c r="P1175">
        <v>38724</v>
      </c>
      <c r="Q1175" t="s">
        <v>14675</v>
      </c>
      <c r="R1175" t="s">
        <v>14684</v>
      </c>
      <c r="S1175" t="s">
        <v>14701</v>
      </c>
    </row>
    <row r="1176" spans="1:19" ht="15" customHeight="1" x14ac:dyDescent="0.25">
      <c r="A1176" t="s">
        <v>49</v>
      </c>
      <c r="B1176" t="s">
        <v>50</v>
      </c>
      <c r="C1176">
        <v>3824420</v>
      </c>
      <c r="D1176" s="1">
        <v>44246</v>
      </c>
      <c r="E1176" s="2">
        <v>0.6909953703703704</v>
      </c>
      <c r="F1176" t="s">
        <v>21</v>
      </c>
      <c r="G1176">
        <v>195703</v>
      </c>
      <c r="H1176">
        <v>835</v>
      </c>
      <c r="I1176">
        <v>0</v>
      </c>
      <c r="J1176" t="s">
        <v>2180</v>
      </c>
      <c r="L1176" s="3" t="s">
        <v>2181</v>
      </c>
      <c r="M1176" s="4">
        <v>44246.690995370373</v>
      </c>
      <c r="N1176" t="s">
        <v>2181</v>
      </c>
      <c r="O1176" t="s">
        <v>14678</v>
      </c>
      <c r="P1176">
        <v>196538</v>
      </c>
      <c r="Q1176" t="s">
        <v>14679</v>
      </c>
      <c r="R1176" t="s">
        <v>14675</v>
      </c>
      <c r="S1176" t="s">
        <v>14701</v>
      </c>
    </row>
    <row r="1177" spans="1:19" ht="15" customHeight="1" x14ac:dyDescent="0.25">
      <c r="A1177" t="s">
        <v>49</v>
      </c>
      <c r="B1177" t="s">
        <v>50</v>
      </c>
      <c r="C1177">
        <v>3824420</v>
      </c>
      <c r="D1177" s="1">
        <v>44246</v>
      </c>
      <c r="E1177" s="2">
        <v>0.58369212962962969</v>
      </c>
      <c r="F1177" t="s">
        <v>42</v>
      </c>
      <c r="G1177">
        <v>67080</v>
      </c>
      <c r="H1177">
        <v>308</v>
      </c>
      <c r="I1177">
        <v>244396</v>
      </c>
      <c r="J1177" t="s">
        <v>2198</v>
      </c>
      <c r="L1177" t="s">
        <v>2199</v>
      </c>
      <c r="M1177" s="4">
        <v>44246.583692129629</v>
      </c>
      <c r="N1177" t="s">
        <v>2199</v>
      </c>
      <c r="O1177" t="s">
        <v>14678</v>
      </c>
      <c r="P1177">
        <v>67388</v>
      </c>
      <c r="Q1177" t="s">
        <v>14675</v>
      </c>
      <c r="R1177" t="s">
        <v>14684</v>
      </c>
      <c r="S1177" t="s">
        <v>14701</v>
      </c>
    </row>
    <row r="1178" spans="1:19" ht="15" customHeight="1" x14ac:dyDescent="0.25">
      <c r="A1178" t="s">
        <v>49</v>
      </c>
      <c r="B1178" t="s">
        <v>50</v>
      </c>
      <c r="C1178">
        <v>3824420</v>
      </c>
      <c r="D1178" s="1">
        <v>44246</v>
      </c>
      <c r="E1178" s="2">
        <v>0.49876157407407407</v>
      </c>
      <c r="F1178" t="s">
        <v>15</v>
      </c>
      <c r="G1178">
        <v>21183</v>
      </c>
      <c r="H1178">
        <v>104</v>
      </c>
      <c r="I1178">
        <v>97690</v>
      </c>
      <c r="J1178" t="s">
        <v>2213</v>
      </c>
      <c r="K1178" t="s">
        <v>2214</v>
      </c>
      <c r="L1178" t="s">
        <v>2215</v>
      </c>
      <c r="M1178" s="4">
        <v>44246.498761574076</v>
      </c>
      <c r="N1178" t="s">
        <v>14827</v>
      </c>
      <c r="O1178" t="s">
        <v>14678</v>
      </c>
      <c r="P1178">
        <v>21287</v>
      </c>
      <c r="Q1178" t="s">
        <v>14675</v>
      </c>
      <c r="R1178" t="s">
        <v>14676</v>
      </c>
      <c r="S1178" t="s">
        <v>14701</v>
      </c>
    </row>
    <row r="1179" spans="1:19" ht="15" customHeight="1" x14ac:dyDescent="0.25">
      <c r="A1179" t="s">
        <v>49</v>
      </c>
      <c r="B1179" t="s">
        <v>50</v>
      </c>
      <c r="C1179">
        <v>3824420</v>
      </c>
      <c r="D1179" s="1">
        <v>44246</v>
      </c>
      <c r="E1179" s="2">
        <v>0.37578703703703703</v>
      </c>
      <c r="F1179" t="s">
        <v>42</v>
      </c>
      <c r="G1179">
        <v>109079</v>
      </c>
      <c r="H1179">
        <v>752</v>
      </c>
      <c r="I1179">
        <v>409101</v>
      </c>
      <c r="J1179" t="s">
        <v>2220</v>
      </c>
      <c r="L1179" t="s">
        <v>2221</v>
      </c>
      <c r="M1179" s="4">
        <v>44246.375787037039</v>
      </c>
      <c r="N1179" t="s">
        <v>2221</v>
      </c>
      <c r="O1179" t="s">
        <v>14678</v>
      </c>
      <c r="P1179">
        <v>109831</v>
      </c>
      <c r="Q1179" t="s">
        <v>14675</v>
      </c>
      <c r="R1179" t="s">
        <v>14684</v>
      </c>
      <c r="S1179" t="s">
        <v>14701</v>
      </c>
    </row>
    <row r="1180" spans="1:19" ht="15" customHeight="1" x14ac:dyDescent="0.25">
      <c r="A1180" t="s">
        <v>49</v>
      </c>
      <c r="B1180" t="s">
        <v>50</v>
      </c>
      <c r="C1180">
        <v>3820697</v>
      </c>
      <c r="D1180" s="1">
        <v>44245</v>
      </c>
      <c r="E1180" s="2">
        <v>0.65437500000000004</v>
      </c>
      <c r="F1180" t="s">
        <v>15</v>
      </c>
      <c r="G1180">
        <v>31623</v>
      </c>
      <c r="H1180">
        <v>226</v>
      </c>
      <c r="I1180">
        <v>135200</v>
      </c>
      <c r="J1180" t="s">
        <v>2236</v>
      </c>
      <c r="K1180" t="s">
        <v>2237</v>
      </c>
      <c r="L1180" s="3" t="s">
        <v>2238</v>
      </c>
      <c r="M1180" s="4">
        <v>44245.654374999998</v>
      </c>
      <c r="N1180" t="s">
        <v>14828</v>
      </c>
      <c r="O1180" t="s">
        <v>14678</v>
      </c>
      <c r="P1180">
        <v>31849</v>
      </c>
      <c r="Q1180" t="s">
        <v>14675</v>
      </c>
      <c r="R1180" t="s">
        <v>14676</v>
      </c>
      <c r="S1180" t="s">
        <v>14677</v>
      </c>
    </row>
    <row r="1181" spans="1:19" ht="15" customHeight="1" x14ac:dyDescent="0.25">
      <c r="A1181" t="s">
        <v>49</v>
      </c>
      <c r="B1181" t="s">
        <v>50</v>
      </c>
      <c r="C1181">
        <v>3820697</v>
      </c>
      <c r="D1181" s="1">
        <v>44245</v>
      </c>
      <c r="E1181" s="2">
        <v>0.37532407407407403</v>
      </c>
      <c r="F1181" t="s">
        <v>15</v>
      </c>
      <c r="G1181">
        <v>89397</v>
      </c>
      <c r="H1181">
        <v>581</v>
      </c>
      <c r="I1181">
        <v>429576</v>
      </c>
      <c r="J1181" t="s">
        <v>2267</v>
      </c>
      <c r="K1181" t="s">
        <v>2268</v>
      </c>
      <c r="L1181" t="s">
        <v>2269</v>
      </c>
      <c r="M1181" s="4">
        <v>44245.375324074077</v>
      </c>
      <c r="N1181" t="s">
        <v>14833</v>
      </c>
      <c r="O1181" t="s">
        <v>14678</v>
      </c>
      <c r="P1181">
        <v>89978</v>
      </c>
      <c r="Q1181" t="s">
        <v>14675</v>
      </c>
      <c r="R1181" t="s">
        <v>14684</v>
      </c>
      <c r="S1181" t="s">
        <v>14677</v>
      </c>
    </row>
    <row r="1182" spans="1:19" ht="15" customHeight="1" x14ac:dyDescent="0.25">
      <c r="A1182" t="s">
        <v>49</v>
      </c>
      <c r="B1182" t="s">
        <v>50</v>
      </c>
      <c r="C1182">
        <v>3820697</v>
      </c>
      <c r="D1182" s="1">
        <v>44244</v>
      </c>
      <c r="E1182" s="2">
        <v>0.93653935185185189</v>
      </c>
      <c r="F1182" t="s">
        <v>21</v>
      </c>
      <c r="G1182">
        <v>108633</v>
      </c>
      <c r="H1182">
        <v>1160</v>
      </c>
      <c r="I1182">
        <v>0</v>
      </c>
      <c r="J1182" t="s">
        <v>2272</v>
      </c>
      <c r="L1182" s="3" t="s">
        <v>2273</v>
      </c>
      <c r="M1182" s="4">
        <v>44244.936539351853</v>
      </c>
      <c r="N1182" t="s">
        <v>2273</v>
      </c>
      <c r="O1182" t="s">
        <v>14678</v>
      </c>
      <c r="P1182">
        <v>109793</v>
      </c>
      <c r="Q1182" t="s">
        <v>14679</v>
      </c>
      <c r="R1182" t="s">
        <v>14675</v>
      </c>
      <c r="S1182" t="s">
        <v>14680</v>
      </c>
    </row>
    <row r="1183" spans="1:19" ht="15" customHeight="1" x14ac:dyDescent="0.25">
      <c r="A1183" t="s">
        <v>49</v>
      </c>
      <c r="B1183" t="s">
        <v>50</v>
      </c>
      <c r="C1183">
        <v>3813662</v>
      </c>
      <c r="D1183" s="1">
        <v>44243</v>
      </c>
      <c r="E1183" s="2">
        <v>0.62535879629629632</v>
      </c>
      <c r="F1183" t="s">
        <v>42</v>
      </c>
      <c r="G1183">
        <v>69180</v>
      </c>
      <c r="H1183">
        <v>380</v>
      </c>
      <c r="I1183">
        <v>204425</v>
      </c>
      <c r="J1183" t="s">
        <v>2342</v>
      </c>
      <c r="L1183" s="3" t="s">
        <v>2343</v>
      </c>
      <c r="M1183" s="4">
        <v>44243.625358796293</v>
      </c>
      <c r="N1183" t="s">
        <v>2343</v>
      </c>
      <c r="O1183" t="s">
        <v>14678</v>
      </c>
      <c r="P1183">
        <v>69560</v>
      </c>
      <c r="Q1183" t="s">
        <v>14675</v>
      </c>
      <c r="R1183" t="s">
        <v>14684</v>
      </c>
      <c r="S1183" t="s">
        <v>14686</v>
      </c>
    </row>
    <row r="1184" spans="1:19" ht="15" customHeight="1" x14ac:dyDescent="0.25">
      <c r="A1184" t="s">
        <v>49</v>
      </c>
      <c r="B1184" t="s">
        <v>50</v>
      </c>
      <c r="C1184">
        <v>3813662</v>
      </c>
      <c r="D1184" s="1">
        <v>44243</v>
      </c>
      <c r="E1184" s="2">
        <v>0.37508101851851849</v>
      </c>
      <c r="F1184" t="s">
        <v>10</v>
      </c>
      <c r="G1184">
        <v>96392</v>
      </c>
      <c r="H1184">
        <v>367</v>
      </c>
      <c r="I1184">
        <v>0</v>
      </c>
      <c r="J1184" t="s">
        <v>2358</v>
      </c>
      <c r="L1184" t="s">
        <v>2359</v>
      </c>
      <c r="M1184" s="4">
        <v>44243.375081018516</v>
      </c>
      <c r="N1184" t="s">
        <v>2359</v>
      </c>
      <c r="O1184" t="s">
        <v>14678</v>
      </c>
      <c r="P1184">
        <v>96759</v>
      </c>
      <c r="Q1184" t="s">
        <v>14675</v>
      </c>
      <c r="R1184" t="s">
        <v>14675</v>
      </c>
      <c r="S1184" t="s">
        <v>14686</v>
      </c>
    </row>
    <row r="1185" spans="1:19" ht="15" customHeight="1" x14ac:dyDescent="0.25">
      <c r="A1185" t="s">
        <v>49</v>
      </c>
      <c r="B1185" t="s">
        <v>50</v>
      </c>
      <c r="C1185">
        <v>3811012</v>
      </c>
      <c r="D1185" s="1">
        <v>44242</v>
      </c>
      <c r="E1185" s="2">
        <v>0.57049768518518518</v>
      </c>
      <c r="F1185" t="s">
        <v>10</v>
      </c>
      <c r="G1185">
        <v>81872</v>
      </c>
      <c r="H1185">
        <v>594</v>
      </c>
      <c r="I1185">
        <v>0</v>
      </c>
      <c r="J1185" t="s">
        <v>2384</v>
      </c>
      <c r="L1185" t="s">
        <v>2385</v>
      </c>
      <c r="M1185" s="4">
        <v>44242.570497685185</v>
      </c>
      <c r="N1185" t="s">
        <v>2385</v>
      </c>
      <c r="O1185" t="s">
        <v>14678</v>
      </c>
      <c r="P1185">
        <v>82466</v>
      </c>
      <c r="Q1185" t="s">
        <v>14675</v>
      </c>
      <c r="R1185" t="s">
        <v>14675</v>
      </c>
      <c r="S1185" t="s">
        <v>14690</v>
      </c>
    </row>
    <row r="1186" spans="1:19" ht="15" customHeight="1" x14ac:dyDescent="0.25">
      <c r="A1186" t="s">
        <v>49</v>
      </c>
      <c r="B1186" t="s">
        <v>50</v>
      </c>
      <c r="C1186">
        <v>3811012</v>
      </c>
      <c r="D1186" s="1">
        <v>44241</v>
      </c>
      <c r="E1186" s="2">
        <v>0.86474537037037036</v>
      </c>
      <c r="F1186" t="s">
        <v>21</v>
      </c>
      <c r="G1186">
        <v>66911</v>
      </c>
      <c r="H1186">
        <v>712</v>
      </c>
      <c r="I1186">
        <v>0</v>
      </c>
      <c r="J1186" t="s">
        <v>2397</v>
      </c>
      <c r="L1186" t="s">
        <v>2398</v>
      </c>
      <c r="M1186" s="4">
        <v>44241.864745370367</v>
      </c>
      <c r="N1186" t="s">
        <v>2398</v>
      </c>
      <c r="O1186" t="s">
        <v>14678</v>
      </c>
      <c r="P1186">
        <v>67623</v>
      </c>
      <c r="Q1186" t="s">
        <v>14679</v>
      </c>
      <c r="R1186" t="s">
        <v>14675</v>
      </c>
      <c r="S1186" t="s">
        <v>14696</v>
      </c>
    </row>
    <row r="1187" spans="1:19" ht="15" customHeight="1" x14ac:dyDescent="0.25">
      <c r="A1187" t="s">
        <v>49</v>
      </c>
      <c r="B1187" t="s">
        <v>50</v>
      </c>
      <c r="C1187">
        <v>3807766</v>
      </c>
      <c r="D1187" s="1">
        <v>44241</v>
      </c>
      <c r="E1187" s="2">
        <v>0.48277777777777775</v>
      </c>
      <c r="F1187" t="s">
        <v>21</v>
      </c>
      <c r="G1187">
        <v>95770</v>
      </c>
      <c r="H1187">
        <v>414</v>
      </c>
      <c r="I1187">
        <v>0</v>
      </c>
      <c r="J1187" t="s">
        <v>2435</v>
      </c>
      <c r="L1187" t="s">
        <v>2436</v>
      </c>
      <c r="M1187" s="4">
        <v>44241.482777777775</v>
      </c>
      <c r="N1187" t="s">
        <v>2436</v>
      </c>
      <c r="O1187" t="s">
        <v>14678</v>
      </c>
      <c r="P1187">
        <v>96184</v>
      </c>
      <c r="Q1187" t="s">
        <v>14679</v>
      </c>
      <c r="R1187" t="s">
        <v>14675</v>
      </c>
      <c r="S1187" t="s">
        <v>14696</v>
      </c>
    </row>
    <row r="1188" spans="1:19" ht="15" customHeight="1" x14ac:dyDescent="0.25">
      <c r="A1188" t="s">
        <v>49</v>
      </c>
      <c r="B1188" t="s">
        <v>50</v>
      </c>
      <c r="C1188">
        <v>3807766</v>
      </c>
      <c r="D1188" s="1">
        <v>44240</v>
      </c>
      <c r="E1188" s="2">
        <v>0.84112268518518529</v>
      </c>
      <c r="F1188" t="s">
        <v>21</v>
      </c>
      <c r="G1188">
        <v>150695</v>
      </c>
      <c r="H1188">
        <v>590</v>
      </c>
      <c r="I1188">
        <v>0</v>
      </c>
      <c r="J1188" t="s">
        <v>2444</v>
      </c>
      <c r="L1188" t="s">
        <v>2445</v>
      </c>
      <c r="M1188" s="4">
        <v>44240.841122685182</v>
      </c>
      <c r="N1188" t="s">
        <v>2445</v>
      </c>
      <c r="O1188" t="s">
        <v>14678</v>
      </c>
      <c r="P1188">
        <v>151285</v>
      </c>
      <c r="Q1188" t="s">
        <v>14679</v>
      </c>
      <c r="R1188" t="s">
        <v>14675</v>
      </c>
      <c r="S1188" t="s">
        <v>14697</v>
      </c>
    </row>
    <row r="1189" spans="1:19" ht="15" customHeight="1" x14ac:dyDescent="0.25">
      <c r="A1189" t="s">
        <v>49</v>
      </c>
      <c r="B1189" t="s">
        <v>50</v>
      </c>
      <c r="C1189">
        <v>3804553</v>
      </c>
      <c r="D1189" s="1">
        <v>44240</v>
      </c>
      <c r="E1189" s="2">
        <v>0.64935185185185185</v>
      </c>
      <c r="F1189" t="s">
        <v>21</v>
      </c>
      <c r="G1189">
        <v>56256</v>
      </c>
      <c r="H1189">
        <v>345</v>
      </c>
      <c r="I1189">
        <v>0</v>
      </c>
      <c r="J1189" t="s">
        <v>2460</v>
      </c>
      <c r="L1189" s="3" t="s">
        <v>2461</v>
      </c>
      <c r="M1189" s="4">
        <v>44240.649351851855</v>
      </c>
      <c r="N1189" t="s">
        <v>2461</v>
      </c>
      <c r="O1189" t="s">
        <v>14678</v>
      </c>
      <c r="P1189">
        <v>56601</v>
      </c>
      <c r="Q1189" t="s">
        <v>14679</v>
      </c>
      <c r="R1189" t="s">
        <v>14675</v>
      </c>
      <c r="S1189" t="s">
        <v>14697</v>
      </c>
    </row>
    <row r="1190" spans="1:19" ht="15" customHeight="1" x14ac:dyDescent="0.25">
      <c r="A1190" t="s">
        <v>49</v>
      </c>
      <c r="B1190" t="s">
        <v>50</v>
      </c>
      <c r="C1190">
        <v>3804553</v>
      </c>
      <c r="D1190" s="1">
        <v>44240</v>
      </c>
      <c r="E1190" s="2">
        <v>0.47321759259259261</v>
      </c>
      <c r="F1190" t="s">
        <v>21</v>
      </c>
      <c r="G1190">
        <v>88885</v>
      </c>
      <c r="H1190">
        <v>673</v>
      </c>
      <c r="I1190">
        <v>0</v>
      </c>
      <c r="J1190" t="s">
        <v>2477</v>
      </c>
      <c r="L1190" t="s">
        <v>2478</v>
      </c>
      <c r="M1190" s="4">
        <v>44240.473217592589</v>
      </c>
      <c r="N1190" t="s">
        <v>2478</v>
      </c>
      <c r="O1190" t="s">
        <v>14678</v>
      </c>
      <c r="P1190">
        <v>89558</v>
      </c>
      <c r="Q1190" t="s">
        <v>14679</v>
      </c>
      <c r="R1190" t="s">
        <v>14675</v>
      </c>
      <c r="S1190" t="s">
        <v>14697</v>
      </c>
    </row>
    <row r="1191" spans="1:19" ht="15" customHeight="1" x14ac:dyDescent="0.25">
      <c r="A1191" t="s">
        <v>49</v>
      </c>
      <c r="B1191" t="s">
        <v>50</v>
      </c>
      <c r="C1191">
        <v>3804553</v>
      </c>
      <c r="D1191" s="1">
        <v>44239</v>
      </c>
      <c r="E1191" s="2">
        <v>0.84458333333333335</v>
      </c>
      <c r="F1191" t="s">
        <v>21</v>
      </c>
      <c r="G1191">
        <v>96982</v>
      </c>
      <c r="H1191">
        <v>1140</v>
      </c>
      <c r="I1191">
        <v>0</v>
      </c>
      <c r="J1191" t="s">
        <v>2481</v>
      </c>
      <c r="L1191" s="3" t="s">
        <v>2482</v>
      </c>
      <c r="M1191" s="4">
        <v>44239.844583333332</v>
      </c>
      <c r="N1191" t="s">
        <v>2482</v>
      </c>
      <c r="O1191" t="s">
        <v>14678</v>
      </c>
      <c r="P1191">
        <v>98122</v>
      </c>
      <c r="Q1191" t="s">
        <v>14679</v>
      </c>
      <c r="R1191" t="s">
        <v>14675</v>
      </c>
      <c r="S1191" t="s">
        <v>14701</v>
      </c>
    </row>
    <row r="1192" spans="1:19" ht="15" customHeight="1" x14ac:dyDescent="0.25">
      <c r="A1192" t="s">
        <v>49</v>
      </c>
      <c r="B1192" t="s">
        <v>50</v>
      </c>
      <c r="C1192">
        <v>3800708</v>
      </c>
      <c r="D1192" s="1">
        <v>44239</v>
      </c>
      <c r="E1192" s="2">
        <v>0.50020833333333337</v>
      </c>
      <c r="F1192" t="s">
        <v>42</v>
      </c>
      <c r="G1192">
        <v>29757</v>
      </c>
      <c r="H1192">
        <v>940</v>
      </c>
      <c r="I1192">
        <v>136524</v>
      </c>
      <c r="J1192" t="s">
        <v>2511</v>
      </c>
      <c r="L1192" t="s">
        <v>2512</v>
      </c>
      <c r="M1192" s="4">
        <v>44239.500208333331</v>
      </c>
      <c r="N1192" t="s">
        <v>2512</v>
      </c>
      <c r="O1192" t="s">
        <v>14678</v>
      </c>
      <c r="P1192">
        <v>30697</v>
      </c>
      <c r="Q1192" t="s">
        <v>14675</v>
      </c>
      <c r="R1192" t="s">
        <v>14676</v>
      </c>
      <c r="S1192" t="s">
        <v>14701</v>
      </c>
    </row>
    <row r="1193" spans="1:19" ht="15" customHeight="1" x14ac:dyDescent="0.25">
      <c r="A1193" t="s">
        <v>49</v>
      </c>
      <c r="B1193" t="s">
        <v>50</v>
      </c>
      <c r="C1193">
        <v>3800708</v>
      </c>
      <c r="D1193" s="1">
        <v>44239</v>
      </c>
      <c r="E1193" s="2">
        <v>0.41749999999999998</v>
      </c>
      <c r="F1193" t="s">
        <v>42</v>
      </c>
      <c r="G1193">
        <v>83678</v>
      </c>
      <c r="H1193">
        <v>862</v>
      </c>
      <c r="I1193">
        <v>298401</v>
      </c>
      <c r="J1193" t="s">
        <v>2521</v>
      </c>
      <c r="L1193" t="s">
        <v>2522</v>
      </c>
      <c r="M1193" s="4">
        <v>44239.417500000003</v>
      </c>
      <c r="N1193" t="s">
        <v>2522</v>
      </c>
      <c r="O1193" t="s">
        <v>14678</v>
      </c>
      <c r="P1193">
        <v>84540</v>
      </c>
      <c r="Q1193" t="s">
        <v>14675</v>
      </c>
      <c r="R1193" t="s">
        <v>14684</v>
      </c>
      <c r="S1193" t="s">
        <v>14701</v>
      </c>
    </row>
    <row r="1194" spans="1:19" ht="15" customHeight="1" x14ac:dyDescent="0.25">
      <c r="A1194" t="s">
        <v>49</v>
      </c>
      <c r="B1194" t="s">
        <v>50</v>
      </c>
      <c r="C1194">
        <v>3798100</v>
      </c>
      <c r="D1194" s="1">
        <v>44238</v>
      </c>
      <c r="E1194" s="2">
        <v>0.67997685185185175</v>
      </c>
      <c r="F1194" t="s">
        <v>10</v>
      </c>
      <c r="G1194">
        <v>106785</v>
      </c>
      <c r="H1194">
        <v>3097</v>
      </c>
      <c r="I1194">
        <v>0</v>
      </c>
      <c r="J1194" t="s">
        <v>2536</v>
      </c>
      <c r="L1194" t="s">
        <v>2537</v>
      </c>
      <c r="M1194" s="4">
        <v>44238.679976851854</v>
      </c>
      <c r="N1194" t="s">
        <v>2537</v>
      </c>
      <c r="O1194" t="s">
        <v>14678</v>
      </c>
      <c r="P1194">
        <v>109882</v>
      </c>
      <c r="Q1194" t="s">
        <v>14675</v>
      </c>
      <c r="R1194" t="s">
        <v>14675</v>
      </c>
      <c r="S1194" t="s">
        <v>14677</v>
      </c>
    </row>
    <row r="1195" spans="1:19" ht="15" customHeight="1" x14ac:dyDescent="0.25">
      <c r="A1195" t="s">
        <v>49</v>
      </c>
      <c r="B1195" t="s">
        <v>50</v>
      </c>
      <c r="C1195">
        <v>3795539</v>
      </c>
      <c r="D1195" s="1">
        <v>44237</v>
      </c>
      <c r="E1195" s="2">
        <v>0.58395833333333336</v>
      </c>
      <c r="F1195" t="s">
        <v>15</v>
      </c>
      <c r="G1195">
        <v>38610</v>
      </c>
      <c r="H1195">
        <v>1545</v>
      </c>
      <c r="I1195">
        <v>228571</v>
      </c>
      <c r="J1195" t="s">
        <v>2574</v>
      </c>
      <c r="K1195" t="s">
        <v>2575</v>
      </c>
      <c r="L1195" t="s">
        <v>2576</v>
      </c>
      <c r="M1195" s="4">
        <v>44237.583958333336</v>
      </c>
      <c r="N1195" t="s">
        <v>14854</v>
      </c>
      <c r="O1195" t="s">
        <v>14678</v>
      </c>
      <c r="P1195">
        <v>40155</v>
      </c>
      <c r="Q1195" t="s">
        <v>14675</v>
      </c>
      <c r="R1195" t="s">
        <v>14684</v>
      </c>
      <c r="S1195" t="s">
        <v>14680</v>
      </c>
    </row>
    <row r="1196" spans="1:19" ht="15" customHeight="1" x14ac:dyDescent="0.25">
      <c r="A1196" t="s">
        <v>49</v>
      </c>
      <c r="B1196" t="s">
        <v>50</v>
      </c>
      <c r="C1196">
        <v>3795539</v>
      </c>
      <c r="D1196" s="1">
        <v>44237</v>
      </c>
      <c r="E1196" s="2">
        <v>0.49997685185185187</v>
      </c>
      <c r="F1196" t="s">
        <v>42</v>
      </c>
      <c r="G1196">
        <v>36809</v>
      </c>
      <c r="H1196">
        <v>556</v>
      </c>
      <c r="I1196">
        <v>129777</v>
      </c>
      <c r="J1196" t="s">
        <v>2590</v>
      </c>
      <c r="L1196" t="s">
        <v>2591</v>
      </c>
      <c r="M1196" s="4">
        <v>44237.499976851854</v>
      </c>
      <c r="N1196" t="s">
        <v>2591</v>
      </c>
      <c r="O1196" t="s">
        <v>14678</v>
      </c>
      <c r="P1196">
        <v>37365</v>
      </c>
      <c r="Q1196" t="s">
        <v>14675</v>
      </c>
      <c r="R1196" t="s">
        <v>14676</v>
      </c>
      <c r="S1196" t="s">
        <v>14680</v>
      </c>
    </row>
    <row r="1197" spans="1:19" ht="15" customHeight="1" x14ac:dyDescent="0.25">
      <c r="A1197" t="s">
        <v>49</v>
      </c>
      <c r="B1197" t="s">
        <v>50</v>
      </c>
      <c r="C1197">
        <v>3792372</v>
      </c>
      <c r="D1197" s="1">
        <v>44236</v>
      </c>
      <c r="E1197" s="2">
        <v>0.67540509259259263</v>
      </c>
      <c r="F1197" t="s">
        <v>42</v>
      </c>
      <c r="G1197">
        <v>33361</v>
      </c>
      <c r="H1197">
        <v>269</v>
      </c>
      <c r="I1197">
        <v>122882</v>
      </c>
      <c r="J1197" t="s">
        <v>2615</v>
      </c>
      <c r="L1197" s="3" t="s">
        <v>2616</v>
      </c>
      <c r="M1197" s="4">
        <v>44236.675405092596</v>
      </c>
      <c r="N1197" t="s">
        <v>2616</v>
      </c>
      <c r="O1197" t="s">
        <v>14678</v>
      </c>
      <c r="P1197">
        <v>33630</v>
      </c>
      <c r="Q1197" t="s">
        <v>14675</v>
      </c>
      <c r="R1197" t="s">
        <v>14676</v>
      </c>
      <c r="S1197" t="s">
        <v>14686</v>
      </c>
    </row>
    <row r="1198" spans="1:19" ht="15" customHeight="1" x14ac:dyDescent="0.25">
      <c r="A1198" t="s">
        <v>49</v>
      </c>
      <c r="B1198" t="s">
        <v>50</v>
      </c>
      <c r="C1198">
        <v>3781668</v>
      </c>
      <c r="D1198" s="1">
        <v>44235</v>
      </c>
      <c r="E1198" s="2">
        <v>0.74651620370370375</v>
      </c>
      <c r="F1198" t="s">
        <v>10</v>
      </c>
      <c r="G1198">
        <v>53563</v>
      </c>
      <c r="H1198">
        <v>263</v>
      </c>
      <c r="I1198">
        <v>0</v>
      </c>
      <c r="J1198" t="s">
        <v>2640</v>
      </c>
      <c r="L1198" t="s">
        <v>2641</v>
      </c>
      <c r="M1198" s="4">
        <v>44235.746516203704</v>
      </c>
      <c r="N1198" t="s">
        <v>2641</v>
      </c>
      <c r="O1198" t="s">
        <v>14678</v>
      </c>
      <c r="P1198">
        <v>53826</v>
      </c>
      <c r="Q1198" t="s">
        <v>14675</v>
      </c>
      <c r="R1198" t="s">
        <v>14675</v>
      </c>
      <c r="S1198" t="s">
        <v>14690</v>
      </c>
    </row>
    <row r="1199" spans="1:19" ht="15" customHeight="1" x14ac:dyDescent="0.25">
      <c r="A1199" t="s">
        <v>49</v>
      </c>
      <c r="B1199" t="s">
        <v>50</v>
      </c>
      <c r="C1199">
        <v>3781668</v>
      </c>
      <c r="D1199" s="1">
        <v>44235</v>
      </c>
      <c r="E1199" s="2">
        <v>0.55100694444444442</v>
      </c>
      <c r="F1199" t="s">
        <v>15</v>
      </c>
      <c r="G1199">
        <v>17469</v>
      </c>
      <c r="H1199">
        <v>87</v>
      </c>
      <c r="I1199">
        <v>77822</v>
      </c>
      <c r="J1199" t="s">
        <v>2657</v>
      </c>
      <c r="K1199" t="s">
        <v>2658</v>
      </c>
      <c r="L1199" t="s">
        <v>2659</v>
      </c>
      <c r="M1199" s="4">
        <v>44235.551006944443</v>
      </c>
      <c r="N1199" t="s">
        <v>14861</v>
      </c>
      <c r="O1199" t="s">
        <v>14674</v>
      </c>
      <c r="P1199">
        <v>17556</v>
      </c>
      <c r="Q1199" t="s">
        <v>14675</v>
      </c>
      <c r="R1199" t="s">
        <v>14676</v>
      </c>
      <c r="S1199" t="s">
        <v>14690</v>
      </c>
    </row>
    <row r="1200" spans="1:19" ht="15" customHeight="1" x14ac:dyDescent="0.25">
      <c r="A1200" t="s">
        <v>49</v>
      </c>
      <c r="B1200" t="s">
        <v>50</v>
      </c>
      <c r="C1200">
        <v>3781668</v>
      </c>
      <c r="D1200" s="1">
        <v>44235</v>
      </c>
      <c r="E1200" s="2">
        <v>0.54850694444444448</v>
      </c>
      <c r="F1200" t="s">
        <v>10</v>
      </c>
      <c r="G1200">
        <v>20501</v>
      </c>
      <c r="H1200">
        <v>71</v>
      </c>
      <c r="I1200">
        <v>0</v>
      </c>
      <c r="J1200" t="s">
        <v>2660</v>
      </c>
      <c r="L1200" t="s">
        <v>2661</v>
      </c>
      <c r="M1200" s="4">
        <v>44235.548506944448</v>
      </c>
      <c r="N1200" t="s">
        <v>2661</v>
      </c>
      <c r="O1200" t="s">
        <v>14678</v>
      </c>
      <c r="P1200">
        <v>20572</v>
      </c>
      <c r="Q1200" t="s">
        <v>14675</v>
      </c>
      <c r="R1200" t="s">
        <v>14675</v>
      </c>
      <c r="S1200" t="s">
        <v>14690</v>
      </c>
    </row>
    <row r="1201" spans="1:19" ht="15" customHeight="1" x14ac:dyDescent="0.25">
      <c r="A1201" t="s">
        <v>49</v>
      </c>
      <c r="B1201" t="s">
        <v>50</v>
      </c>
      <c r="C1201">
        <v>3781668</v>
      </c>
      <c r="D1201" s="1">
        <v>44234</v>
      </c>
      <c r="E1201" s="2">
        <v>0.91023148148148147</v>
      </c>
      <c r="F1201" t="s">
        <v>42</v>
      </c>
      <c r="G1201">
        <v>27928</v>
      </c>
      <c r="H1201">
        <v>252</v>
      </c>
      <c r="I1201">
        <v>122537</v>
      </c>
      <c r="J1201" t="s">
        <v>2671</v>
      </c>
      <c r="L1201" t="s">
        <v>2672</v>
      </c>
      <c r="M1201" s="4">
        <v>44234.910231481481</v>
      </c>
      <c r="N1201" t="s">
        <v>2672</v>
      </c>
      <c r="O1201" t="s">
        <v>14678</v>
      </c>
      <c r="P1201">
        <v>28180</v>
      </c>
      <c r="Q1201" t="s">
        <v>14675</v>
      </c>
      <c r="R1201" t="s">
        <v>14676</v>
      </c>
      <c r="S1201" t="s">
        <v>14696</v>
      </c>
    </row>
    <row r="1202" spans="1:19" ht="15" customHeight="1" x14ac:dyDescent="0.25">
      <c r="A1202" t="s">
        <v>49</v>
      </c>
      <c r="B1202" t="s">
        <v>50</v>
      </c>
      <c r="C1202">
        <v>3777632</v>
      </c>
      <c r="D1202" s="1">
        <v>44234</v>
      </c>
      <c r="E1202" s="2">
        <v>0.79232638888888884</v>
      </c>
      <c r="F1202" t="s">
        <v>10</v>
      </c>
      <c r="G1202">
        <v>298340</v>
      </c>
      <c r="H1202">
        <v>1438</v>
      </c>
      <c r="I1202">
        <v>0</v>
      </c>
      <c r="J1202" t="s">
        <v>2688</v>
      </c>
      <c r="L1202" t="s">
        <v>2689</v>
      </c>
      <c r="M1202" s="4">
        <v>44234.792326388888</v>
      </c>
      <c r="N1202" t="s">
        <v>2689</v>
      </c>
      <c r="O1202" t="s">
        <v>14678</v>
      </c>
      <c r="P1202">
        <v>299778</v>
      </c>
      <c r="Q1202" t="s">
        <v>14675</v>
      </c>
      <c r="R1202" t="s">
        <v>14675</v>
      </c>
      <c r="S1202" t="s">
        <v>14696</v>
      </c>
    </row>
    <row r="1203" spans="1:19" ht="15" customHeight="1" x14ac:dyDescent="0.25">
      <c r="A1203" t="s">
        <v>49</v>
      </c>
      <c r="B1203" t="s">
        <v>50</v>
      </c>
      <c r="C1203">
        <v>3777632</v>
      </c>
      <c r="D1203" s="1">
        <v>44234</v>
      </c>
      <c r="E1203" s="2">
        <v>0.79115740740740748</v>
      </c>
      <c r="F1203" t="s">
        <v>15</v>
      </c>
      <c r="G1203">
        <v>133215</v>
      </c>
      <c r="H1203">
        <v>901</v>
      </c>
      <c r="I1203">
        <v>515730</v>
      </c>
      <c r="J1203" t="s">
        <v>2690</v>
      </c>
      <c r="K1203" t="s">
        <v>2691</v>
      </c>
      <c r="L1203" t="s">
        <v>2692</v>
      </c>
      <c r="M1203" s="4">
        <v>44234.79115740741</v>
      </c>
      <c r="N1203" t="s">
        <v>14864</v>
      </c>
      <c r="O1203" t="s">
        <v>14674</v>
      </c>
      <c r="P1203">
        <v>134116</v>
      </c>
      <c r="Q1203" t="s">
        <v>14675</v>
      </c>
      <c r="R1203" t="s">
        <v>14684</v>
      </c>
      <c r="S1203" t="s">
        <v>14696</v>
      </c>
    </row>
    <row r="1204" spans="1:19" ht="15" customHeight="1" x14ac:dyDescent="0.25">
      <c r="A1204" t="s">
        <v>49</v>
      </c>
      <c r="B1204" t="s">
        <v>50</v>
      </c>
      <c r="C1204">
        <v>3777632</v>
      </c>
      <c r="D1204" s="1">
        <v>44234</v>
      </c>
      <c r="E1204" s="2">
        <v>0.77436342592592589</v>
      </c>
      <c r="F1204" t="s">
        <v>42</v>
      </c>
      <c r="G1204">
        <v>34708</v>
      </c>
      <c r="H1204">
        <v>156</v>
      </c>
      <c r="I1204">
        <v>141798</v>
      </c>
      <c r="J1204" t="s">
        <v>2693</v>
      </c>
      <c r="L1204" s="3" t="s">
        <v>2694</v>
      </c>
      <c r="M1204" s="4">
        <v>44234.774363425924</v>
      </c>
      <c r="N1204" t="s">
        <v>2694</v>
      </c>
      <c r="O1204" t="s">
        <v>14678</v>
      </c>
      <c r="P1204">
        <v>34864</v>
      </c>
      <c r="Q1204" t="s">
        <v>14675</v>
      </c>
      <c r="R1204" t="s">
        <v>14676</v>
      </c>
      <c r="S1204" t="s">
        <v>14696</v>
      </c>
    </row>
    <row r="1205" spans="1:19" ht="15" customHeight="1" x14ac:dyDescent="0.25">
      <c r="A1205" t="s">
        <v>49</v>
      </c>
      <c r="B1205" t="s">
        <v>50</v>
      </c>
      <c r="C1205">
        <v>3777632</v>
      </c>
      <c r="D1205" s="1">
        <v>44234</v>
      </c>
      <c r="E1205" s="2">
        <v>0.50041666666666662</v>
      </c>
      <c r="F1205" t="s">
        <v>42</v>
      </c>
      <c r="G1205">
        <v>21228</v>
      </c>
      <c r="H1205">
        <v>85</v>
      </c>
      <c r="I1205">
        <v>98040</v>
      </c>
      <c r="J1205" t="s">
        <v>2714</v>
      </c>
      <c r="L1205" t="s">
        <v>2715</v>
      </c>
      <c r="M1205" s="4">
        <v>44234.500416666669</v>
      </c>
      <c r="N1205" t="s">
        <v>2715</v>
      </c>
      <c r="O1205" t="s">
        <v>14678</v>
      </c>
      <c r="P1205">
        <v>21313</v>
      </c>
      <c r="Q1205" t="s">
        <v>14675</v>
      </c>
      <c r="R1205" t="s">
        <v>14676</v>
      </c>
      <c r="S1205" t="s">
        <v>14696</v>
      </c>
    </row>
    <row r="1206" spans="1:19" ht="15" customHeight="1" x14ac:dyDescent="0.25">
      <c r="A1206" t="s">
        <v>49</v>
      </c>
      <c r="B1206" t="s">
        <v>50</v>
      </c>
      <c r="C1206">
        <v>3774571</v>
      </c>
      <c r="D1206" s="1">
        <v>44233</v>
      </c>
      <c r="E1206" s="2">
        <v>0.62528935185185186</v>
      </c>
      <c r="F1206" t="s">
        <v>21</v>
      </c>
      <c r="G1206">
        <v>57723</v>
      </c>
      <c r="H1206">
        <v>483</v>
      </c>
      <c r="I1206">
        <v>0</v>
      </c>
      <c r="J1206" t="s">
        <v>2732</v>
      </c>
      <c r="L1206" t="s">
        <v>2733</v>
      </c>
      <c r="M1206" s="4">
        <v>44233.625289351854</v>
      </c>
      <c r="N1206" t="s">
        <v>2733</v>
      </c>
      <c r="O1206" t="s">
        <v>14678</v>
      </c>
      <c r="P1206">
        <v>58206</v>
      </c>
      <c r="Q1206" t="s">
        <v>14679</v>
      </c>
      <c r="R1206" t="s">
        <v>14675</v>
      </c>
      <c r="S1206" t="s">
        <v>14697</v>
      </c>
    </row>
    <row r="1207" spans="1:19" ht="15" customHeight="1" x14ac:dyDescent="0.25">
      <c r="A1207" t="s">
        <v>49</v>
      </c>
      <c r="B1207" t="s">
        <v>50</v>
      </c>
      <c r="C1207">
        <v>3774571</v>
      </c>
      <c r="D1207" s="1">
        <v>44233</v>
      </c>
      <c r="E1207" s="2">
        <v>0.50047453703703704</v>
      </c>
      <c r="F1207" t="s">
        <v>21</v>
      </c>
      <c r="G1207">
        <v>116620</v>
      </c>
      <c r="H1207">
        <v>427</v>
      </c>
      <c r="I1207">
        <v>0</v>
      </c>
      <c r="J1207" t="s">
        <v>2742</v>
      </c>
      <c r="L1207" t="s">
        <v>2743</v>
      </c>
      <c r="M1207" s="4">
        <v>44233.500474537039</v>
      </c>
      <c r="N1207" t="s">
        <v>2743</v>
      </c>
      <c r="O1207" t="s">
        <v>14678</v>
      </c>
      <c r="P1207">
        <v>117047</v>
      </c>
      <c r="Q1207" t="s">
        <v>14679</v>
      </c>
      <c r="R1207" t="s">
        <v>14675</v>
      </c>
      <c r="S1207" t="s">
        <v>14697</v>
      </c>
    </row>
    <row r="1208" spans="1:19" ht="15" customHeight="1" x14ac:dyDescent="0.25">
      <c r="A1208" t="s">
        <v>49</v>
      </c>
      <c r="B1208" t="s">
        <v>50</v>
      </c>
      <c r="C1208">
        <v>3770495</v>
      </c>
      <c r="D1208" s="1">
        <v>44232</v>
      </c>
      <c r="E1208" s="2">
        <v>0.45909722222222221</v>
      </c>
      <c r="F1208" t="s">
        <v>42</v>
      </c>
      <c r="G1208">
        <v>66662</v>
      </c>
      <c r="H1208">
        <v>565</v>
      </c>
      <c r="I1208">
        <v>273650</v>
      </c>
      <c r="J1208" t="s">
        <v>2779</v>
      </c>
      <c r="L1208" t="s">
        <v>2780</v>
      </c>
      <c r="M1208" s="4">
        <v>44232.459097222221</v>
      </c>
      <c r="N1208" t="s">
        <v>2780</v>
      </c>
      <c r="O1208" t="s">
        <v>14678</v>
      </c>
      <c r="P1208">
        <v>67227</v>
      </c>
      <c r="Q1208" t="s">
        <v>14675</v>
      </c>
      <c r="R1208" t="s">
        <v>14684</v>
      </c>
      <c r="S1208" t="s">
        <v>14701</v>
      </c>
    </row>
    <row r="1209" spans="1:19" ht="15" customHeight="1" x14ac:dyDescent="0.25">
      <c r="A1209" t="s">
        <v>49</v>
      </c>
      <c r="B1209" t="s">
        <v>50</v>
      </c>
      <c r="C1209">
        <v>3770495</v>
      </c>
      <c r="D1209" s="1">
        <v>44232</v>
      </c>
      <c r="E1209" s="2">
        <v>0.33339120370370368</v>
      </c>
      <c r="F1209" t="s">
        <v>10</v>
      </c>
      <c r="G1209">
        <v>106272</v>
      </c>
      <c r="H1209">
        <v>507</v>
      </c>
      <c r="I1209">
        <v>0</v>
      </c>
      <c r="J1209" t="s">
        <v>2781</v>
      </c>
      <c r="L1209" t="s">
        <v>2782</v>
      </c>
      <c r="M1209" s="4">
        <v>44232.333391203705</v>
      </c>
      <c r="N1209" t="s">
        <v>2782</v>
      </c>
      <c r="O1209" t="s">
        <v>14678</v>
      </c>
      <c r="P1209">
        <v>106779</v>
      </c>
      <c r="Q1209" t="s">
        <v>14675</v>
      </c>
      <c r="R1209" t="s">
        <v>14675</v>
      </c>
      <c r="S1209" t="s">
        <v>14701</v>
      </c>
    </row>
    <row r="1210" spans="1:19" ht="15" customHeight="1" x14ac:dyDescent="0.25">
      <c r="A1210" t="s">
        <v>49</v>
      </c>
      <c r="B1210" t="s">
        <v>50</v>
      </c>
      <c r="C1210">
        <v>3766678</v>
      </c>
      <c r="D1210" s="1">
        <v>44231</v>
      </c>
      <c r="E1210" s="2">
        <v>0.50565972222222222</v>
      </c>
      <c r="F1210" t="s">
        <v>10</v>
      </c>
      <c r="G1210">
        <v>223177</v>
      </c>
      <c r="H1210">
        <v>5127</v>
      </c>
      <c r="I1210">
        <v>0</v>
      </c>
      <c r="J1210" t="s">
        <v>2804</v>
      </c>
      <c r="L1210" t="s">
        <v>2805</v>
      </c>
      <c r="M1210" s="4">
        <v>44231.505659722221</v>
      </c>
      <c r="N1210" t="s">
        <v>2805</v>
      </c>
      <c r="O1210" t="s">
        <v>14678</v>
      </c>
      <c r="P1210">
        <v>228304</v>
      </c>
      <c r="Q1210" t="s">
        <v>14675</v>
      </c>
      <c r="R1210" t="s">
        <v>14675</v>
      </c>
      <c r="S1210" t="s">
        <v>14677</v>
      </c>
    </row>
    <row r="1211" spans="1:19" ht="15" customHeight="1" x14ac:dyDescent="0.25">
      <c r="A1211" t="s">
        <v>49</v>
      </c>
      <c r="B1211" t="s">
        <v>50</v>
      </c>
      <c r="C1211">
        <v>3764073</v>
      </c>
      <c r="D1211" s="1">
        <v>44230</v>
      </c>
      <c r="E1211" s="2">
        <v>0.39884259259259264</v>
      </c>
      <c r="F1211" t="s">
        <v>21</v>
      </c>
      <c r="G1211">
        <v>83629</v>
      </c>
      <c r="H1211">
        <v>462</v>
      </c>
      <c r="I1211">
        <v>0</v>
      </c>
      <c r="J1211" t="s">
        <v>2824</v>
      </c>
      <c r="L1211" t="s">
        <v>2825</v>
      </c>
      <c r="M1211" s="4">
        <v>44230.398842592593</v>
      </c>
      <c r="N1211" t="s">
        <v>2825</v>
      </c>
      <c r="O1211" t="s">
        <v>14678</v>
      </c>
      <c r="P1211">
        <v>84091</v>
      </c>
      <c r="Q1211" t="s">
        <v>14679</v>
      </c>
      <c r="R1211" t="s">
        <v>14675</v>
      </c>
      <c r="S1211" t="s">
        <v>14680</v>
      </c>
    </row>
    <row r="1212" spans="1:19" ht="15" customHeight="1" x14ac:dyDescent="0.25">
      <c r="A1212" t="s">
        <v>49</v>
      </c>
      <c r="B1212" t="s">
        <v>50</v>
      </c>
      <c r="C1212">
        <v>3764073</v>
      </c>
      <c r="D1212" s="1">
        <v>44229</v>
      </c>
      <c r="E1212" s="2">
        <v>0.87929398148148152</v>
      </c>
      <c r="F1212" t="s">
        <v>21</v>
      </c>
      <c r="G1212">
        <v>86760</v>
      </c>
      <c r="H1212">
        <v>219</v>
      </c>
      <c r="I1212">
        <v>0</v>
      </c>
      <c r="J1212" t="s">
        <v>2831</v>
      </c>
      <c r="L1212" s="3" t="s">
        <v>2832</v>
      </c>
      <c r="M1212" s="4">
        <v>44229.879293981481</v>
      </c>
      <c r="N1212" t="s">
        <v>2832</v>
      </c>
      <c r="O1212" t="s">
        <v>14678</v>
      </c>
      <c r="P1212">
        <v>86979</v>
      </c>
      <c r="Q1212" t="s">
        <v>14679</v>
      </c>
      <c r="R1212" t="s">
        <v>14675</v>
      </c>
      <c r="S1212" t="s">
        <v>14686</v>
      </c>
    </row>
    <row r="1213" spans="1:19" ht="15" customHeight="1" x14ac:dyDescent="0.25">
      <c r="A1213" t="s">
        <v>49</v>
      </c>
      <c r="B1213" t="s">
        <v>50</v>
      </c>
      <c r="C1213">
        <v>3761512</v>
      </c>
      <c r="D1213" s="1">
        <v>44229</v>
      </c>
      <c r="E1213" s="2">
        <v>0.37537037037037035</v>
      </c>
      <c r="F1213" t="s">
        <v>15</v>
      </c>
      <c r="G1213">
        <v>22791</v>
      </c>
      <c r="H1213">
        <v>86</v>
      </c>
      <c r="I1213">
        <v>76319</v>
      </c>
      <c r="J1213" t="s">
        <v>2872</v>
      </c>
      <c r="K1213" t="s">
        <v>2873</v>
      </c>
      <c r="L1213" t="s">
        <v>2874</v>
      </c>
      <c r="M1213" s="4">
        <v>44229.37537037037</v>
      </c>
      <c r="N1213" t="s">
        <v>14877</v>
      </c>
      <c r="O1213" t="s">
        <v>14674</v>
      </c>
      <c r="P1213">
        <v>22877</v>
      </c>
      <c r="Q1213" t="s">
        <v>14675</v>
      </c>
      <c r="R1213" t="s">
        <v>14676</v>
      </c>
      <c r="S1213" t="s">
        <v>14686</v>
      </c>
    </row>
    <row r="1214" spans="1:19" ht="15" customHeight="1" x14ac:dyDescent="0.25">
      <c r="A1214" t="s">
        <v>49</v>
      </c>
      <c r="B1214" t="s">
        <v>50</v>
      </c>
      <c r="C1214">
        <v>3761512</v>
      </c>
      <c r="D1214" s="1">
        <v>44228</v>
      </c>
      <c r="E1214" s="2">
        <v>0.86194444444444451</v>
      </c>
      <c r="F1214" t="s">
        <v>15</v>
      </c>
      <c r="G1214">
        <v>30798</v>
      </c>
      <c r="H1214">
        <v>258</v>
      </c>
      <c r="I1214">
        <v>181903</v>
      </c>
      <c r="J1214" t="s">
        <v>2875</v>
      </c>
      <c r="K1214" t="s">
        <v>2876</v>
      </c>
      <c r="L1214" t="s">
        <v>2877</v>
      </c>
      <c r="M1214" s="4">
        <v>44228.861944444441</v>
      </c>
      <c r="N1214" t="s">
        <v>14878</v>
      </c>
      <c r="O1214" t="s">
        <v>14678</v>
      </c>
      <c r="P1214">
        <v>31056</v>
      </c>
      <c r="Q1214" t="s">
        <v>14675</v>
      </c>
      <c r="R1214" t="s">
        <v>14684</v>
      </c>
      <c r="S1214" t="s">
        <v>14690</v>
      </c>
    </row>
    <row r="1215" spans="1:19" ht="15" customHeight="1" x14ac:dyDescent="0.25">
      <c r="A1215" t="s">
        <v>49</v>
      </c>
      <c r="B1215" t="s">
        <v>50</v>
      </c>
      <c r="C1215">
        <v>3757261</v>
      </c>
      <c r="D1215" s="1">
        <v>44228</v>
      </c>
      <c r="E1215" s="2">
        <v>0.60938657407407404</v>
      </c>
      <c r="F1215" t="s">
        <v>10</v>
      </c>
      <c r="G1215">
        <v>47489</v>
      </c>
      <c r="H1215">
        <v>675</v>
      </c>
      <c r="I1215">
        <v>0</v>
      </c>
      <c r="J1215" t="s">
        <v>2896</v>
      </c>
      <c r="L1215" t="s">
        <v>2897</v>
      </c>
      <c r="M1215" s="4">
        <v>44228.609386574077</v>
      </c>
      <c r="N1215" t="s">
        <v>2897</v>
      </c>
      <c r="O1215" t="s">
        <v>14678</v>
      </c>
      <c r="P1215">
        <v>48164</v>
      </c>
      <c r="Q1215" t="s">
        <v>14675</v>
      </c>
      <c r="R1215" t="s">
        <v>14675</v>
      </c>
      <c r="S1215" t="s">
        <v>14690</v>
      </c>
    </row>
    <row r="1216" spans="1:19" ht="15" customHeight="1" x14ac:dyDescent="0.25">
      <c r="A1216" t="s">
        <v>49</v>
      </c>
      <c r="B1216" t="s">
        <v>50</v>
      </c>
      <c r="C1216">
        <v>3757261</v>
      </c>
      <c r="D1216" s="1">
        <v>44228</v>
      </c>
      <c r="E1216" s="2">
        <v>0.37784722222222222</v>
      </c>
      <c r="F1216" t="s">
        <v>10</v>
      </c>
      <c r="G1216">
        <v>136702</v>
      </c>
      <c r="H1216">
        <v>465</v>
      </c>
      <c r="I1216">
        <v>0</v>
      </c>
      <c r="J1216" t="s">
        <v>2907</v>
      </c>
      <c r="L1216" t="s">
        <v>2908</v>
      </c>
      <c r="M1216" s="4">
        <v>44228.377847222226</v>
      </c>
      <c r="N1216" t="s">
        <v>2908</v>
      </c>
      <c r="O1216" t="s">
        <v>14678</v>
      </c>
      <c r="P1216">
        <v>137167</v>
      </c>
      <c r="Q1216" t="s">
        <v>14675</v>
      </c>
      <c r="R1216" t="s">
        <v>14675</v>
      </c>
      <c r="S1216" t="s">
        <v>14690</v>
      </c>
    </row>
    <row r="1217" spans="1:19" ht="15" customHeight="1" x14ac:dyDescent="0.25">
      <c r="A1217" t="s">
        <v>49</v>
      </c>
      <c r="B1217" t="s">
        <v>50</v>
      </c>
      <c r="C1217">
        <v>3757261</v>
      </c>
      <c r="D1217" s="1">
        <v>44228</v>
      </c>
      <c r="E1217" s="2">
        <v>0.37511574074074078</v>
      </c>
      <c r="F1217" t="s">
        <v>15</v>
      </c>
      <c r="G1217">
        <v>30599</v>
      </c>
      <c r="H1217">
        <v>136</v>
      </c>
      <c r="I1217">
        <v>120909</v>
      </c>
      <c r="J1217" t="s">
        <v>2909</v>
      </c>
      <c r="K1217" t="s">
        <v>2910</v>
      </c>
      <c r="L1217" t="s">
        <v>2911</v>
      </c>
      <c r="M1217" s="4">
        <v>44228.375115740739</v>
      </c>
      <c r="N1217" t="s">
        <v>14881</v>
      </c>
      <c r="O1217" t="s">
        <v>14674</v>
      </c>
      <c r="P1217">
        <v>30735</v>
      </c>
      <c r="Q1217" t="s">
        <v>14675</v>
      </c>
      <c r="R1217" t="s">
        <v>14676</v>
      </c>
      <c r="S1217" t="s">
        <v>14690</v>
      </c>
    </row>
    <row r="1218" spans="1:19" ht="15" customHeight="1" x14ac:dyDescent="0.25">
      <c r="A1218" t="s">
        <v>49</v>
      </c>
      <c r="B1218" t="s">
        <v>50</v>
      </c>
      <c r="C1218">
        <v>3757261</v>
      </c>
      <c r="D1218" s="1">
        <v>44227</v>
      </c>
      <c r="E1218" s="2">
        <v>0.91593750000000007</v>
      </c>
      <c r="F1218" t="s">
        <v>21</v>
      </c>
      <c r="G1218">
        <v>90402</v>
      </c>
      <c r="H1218">
        <v>1120</v>
      </c>
      <c r="I1218">
        <v>0</v>
      </c>
      <c r="J1218" t="s">
        <v>2914</v>
      </c>
      <c r="L1218" t="s">
        <v>2915</v>
      </c>
      <c r="M1218" s="4">
        <v>44227.915937500002</v>
      </c>
      <c r="N1218" t="s">
        <v>2915</v>
      </c>
      <c r="O1218" t="s">
        <v>14678</v>
      </c>
      <c r="P1218">
        <v>91522</v>
      </c>
      <c r="Q1218" t="s">
        <v>14679</v>
      </c>
      <c r="R1218" t="s">
        <v>14675</v>
      </c>
      <c r="S1218" t="s">
        <v>14696</v>
      </c>
    </row>
    <row r="1219" spans="1:19" ht="15" customHeight="1" x14ac:dyDescent="0.25">
      <c r="A1219" t="s">
        <v>49</v>
      </c>
      <c r="B1219" t="s">
        <v>50</v>
      </c>
      <c r="C1219">
        <v>3753047</v>
      </c>
      <c r="D1219" s="1">
        <v>44227</v>
      </c>
      <c r="E1219" s="2">
        <v>0.52563657407407405</v>
      </c>
      <c r="F1219" t="s">
        <v>21</v>
      </c>
      <c r="G1219">
        <v>126102</v>
      </c>
      <c r="H1219">
        <v>401</v>
      </c>
      <c r="I1219">
        <v>0</v>
      </c>
      <c r="J1219" t="s">
        <v>2930</v>
      </c>
      <c r="L1219" t="s">
        <v>2931</v>
      </c>
      <c r="M1219" s="4">
        <v>44227.525636574072</v>
      </c>
      <c r="N1219" t="s">
        <v>2931</v>
      </c>
      <c r="O1219" t="s">
        <v>14678</v>
      </c>
      <c r="P1219">
        <v>126503</v>
      </c>
      <c r="Q1219" t="s">
        <v>14679</v>
      </c>
      <c r="R1219" t="s">
        <v>14675</v>
      </c>
      <c r="S1219" t="s">
        <v>14696</v>
      </c>
    </row>
    <row r="1220" spans="1:19" ht="15" customHeight="1" x14ac:dyDescent="0.25">
      <c r="A1220" t="s">
        <v>49</v>
      </c>
      <c r="B1220" t="s">
        <v>50</v>
      </c>
      <c r="C1220">
        <v>3753047</v>
      </c>
      <c r="D1220" s="1">
        <v>44226</v>
      </c>
      <c r="E1220" s="2">
        <v>0.96902777777777782</v>
      </c>
      <c r="F1220" t="s">
        <v>21</v>
      </c>
      <c r="G1220">
        <v>104069</v>
      </c>
      <c r="H1220">
        <v>203</v>
      </c>
      <c r="I1220">
        <v>0</v>
      </c>
      <c r="J1220" t="s">
        <v>2934</v>
      </c>
      <c r="L1220" t="s">
        <v>2935</v>
      </c>
      <c r="M1220" s="4">
        <v>44226.969027777777</v>
      </c>
      <c r="N1220" t="s">
        <v>2935</v>
      </c>
      <c r="O1220" t="s">
        <v>14678</v>
      </c>
      <c r="P1220">
        <v>104272</v>
      </c>
      <c r="Q1220" t="s">
        <v>14679</v>
      </c>
      <c r="R1220" t="s">
        <v>14675</v>
      </c>
      <c r="S1220" t="s">
        <v>14697</v>
      </c>
    </row>
    <row r="1221" spans="1:19" ht="15" customHeight="1" x14ac:dyDescent="0.25">
      <c r="A1221" t="s">
        <v>49</v>
      </c>
      <c r="B1221" t="s">
        <v>50</v>
      </c>
      <c r="C1221">
        <v>3748249</v>
      </c>
      <c r="D1221" s="1">
        <v>44226</v>
      </c>
      <c r="E1221" s="2">
        <v>0.65043981481481483</v>
      </c>
      <c r="F1221" t="s">
        <v>21</v>
      </c>
      <c r="G1221">
        <v>110751</v>
      </c>
      <c r="H1221">
        <v>671</v>
      </c>
      <c r="I1221">
        <v>0</v>
      </c>
      <c r="J1221" t="s">
        <v>2947</v>
      </c>
      <c r="L1221" t="s">
        <v>2948</v>
      </c>
      <c r="M1221" s="4">
        <v>44226.650439814817</v>
      </c>
      <c r="N1221" t="s">
        <v>2948</v>
      </c>
      <c r="O1221" t="s">
        <v>14678</v>
      </c>
      <c r="P1221">
        <v>111422</v>
      </c>
      <c r="Q1221" t="s">
        <v>14679</v>
      </c>
      <c r="R1221" t="s">
        <v>14675</v>
      </c>
      <c r="S1221" t="s">
        <v>14697</v>
      </c>
    </row>
    <row r="1222" spans="1:19" ht="15" customHeight="1" x14ac:dyDescent="0.25">
      <c r="A1222" t="s">
        <v>49</v>
      </c>
      <c r="B1222" t="s">
        <v>50</v>
      </c>
      <c r="C1222">
        <v>3748249</v>
      </c>
      <c r="D1222" s="1">
        <v>44226</v>
      </c>
      <c r="E1222" s="2">
        <v>0.50114583333333329</v>
      </c>
      <c r="F1222" t="s">
        <v>10</v>
      </c>
      <c r="G1222">
        <v>91440</v>
      </c>
      <c r="H1222">
        <v>581</v>
      </c>
      <c r="I1222">
        <v>0</v>
      </c>
      <c r="J1222" t="s">
        <v>2959</v>
      </c>
      <c r="L1222" t="s">
        <v>2960</v>
      </c>
      <c r="M1222" s="4">
        <v>44226.501145833332</v>
      </c>
      <c r="N1222" t="s">
        <v>2960</v>
      </c>
      <c r="O1222" t="s">
        <v>14678</v>
      </c>
      <c r="P1222">
        <v>92021</v>
      </c>
      <c r="Q1222" t="s">
        <v>14675</v>
      </c>
      <c r="R1222" t="s">
        <v>14675</v>
      </c>
      <c r="S1222" t="s">
        <v>14697</v>
      </c>
    </row>
    <row r="1223" spans="1:19" ht="15" customHeight="1" x14ac:dyDescent="0.25">
      <c r="A1223" t="s">
        <v>49</v>
      </c>
      <c r="B1223" t="s">
        <v>50</v>
      </c>
      <c r="C1223">
        <v>3743502</v>
      </c>
      <c r="D1223" s="1">
        <v>44225</v>
      </c>
      <c r="E1223" s="2">
        <v>0.56475694444444446</v>
      </c>
      <c r="F1223" t="s">
        <v>42</v>
      </c>
      <c r="G1223">
        <v>30595</v>
      </c>
      <c r="H1223">
        <v>615</v>
      </c>
      <c r="I1223">
        <v>147173</v>
      </c>
      <c r="J1223" t="s">
        <v>2992</v>
      </c>
      <c r="L1223" t="s">
        <v>2993</v>
      </c>
      <c r="M1223" s="4">
        <v>44225.564756944441</v>
      </c>
      <c r="N1223" t="s">
        <v>2993</v>
      </c>
      <c r="O1223" t="s">
        <v>14678</v>
      </c>
      <c r="P1223">
        <v>31210</v>
      </c>
      <c r="Q1223" t="s">
        <v>14675</v>
      </c>
      <c r="R1223" t="s">
        <v>14676</v>
      </c>
      <c r="S1223" t="s">
        <v>14701</v>
      </c>
    </row>
    <row r="1224" spans="1:19" ht="15" customHeight="1" x14ac:dyDescent="0.25">
      <c r="A1224" t="s">
        <v>49</v>
      </c>
      <c r="B1224" t="s">
        <v>50</v>
      </c>
      <c r="C1224">
        <v>3743502</v>
      </c>
      <c r="D1224" s="1">
        <v>44225</v>
      </c>
      <c r="E1224" s="2">
        <v>0.37534722222222222</v>
      </c>
      <c r="F1224" t="s">
        <v>42</v>
      </c>
      <c r="G1224">
        <v>73854</v>
      </c>
      <c r="H1224">
        <v>689</v>
      </c>
      <c r="I1224">
        <v>303957</v>
      </c>
      <c r="J1224" t="s">
        <v>3005</v>
      </c>
      <c r="L1224" t="s">
        <v>3006</v>
      </c>
      <c r="M1224" s="4">
        <v>44225.375347222223</v>
      </c>
      <c r="N1224" t="s">
        <v>3006</v>
      </c>
      <c r="O1224" t="s">
        <v>14678</v>
      </c>
      <c r="P1224">
        <v>74543</v>
      </c>
      <c r="Q1224" t="s">
        <v>14675</v>
      </c>
      <c r="R1224" t="s">
        <v>14684</v>
      </c>
      <c r="S1224" t="s">
        <v>14701</v>
      </c>
    </row>
    <row r="1225" spans="1:19" ht="15" customHeight="1" x14ac:dyDescent="0.25">
      <c r="A1225" t="s">
        <v>49</v>
      </c>
      <c r="B1225" t="s">
        <v>50</v>
      </c>
      <c r="C1225">
        <v>3737188</v>
      </c>
      <c r="D1225" s="1">
        <v>44224</v>
      </c>
      <c r="E1225" s="2">
        <v>0.50079861111111112</v>
      </c>
      <c r="F1225" t="s">
        <v>42</v>
      </c>
      <c r="G1225">
        <v>35245</v>
      </c>
      <c r="H1225">
        <v>605</v>
      </c>
      <c r="I1225">
        <v>235607</v>
      </c>
      <c r="J1225" t="s">
        <v>3040</v>
      </c>
      <c r="L1225" t="s">
        <v>3041</v>
      </c>
      <c r="M1225" s="4">
        <v>44224.500798611109</v>
      </c>
      <c r="N1225" t="s">
        <v>3041</v>
      </c>
      <c r="O1225" t="s">
        <v>14678</v>
      </c>
      <c r="P1225">
        <v>35850</v>
      </c>
      <c r="Q1225" t="s">
        <v>14675</v>
      </c>
      <c r="R1225" t="s">
        <v>14684</v>
      </c>
      <c r="S1225" t="s">
        <v>14677</v>
      </c>
    </row>
    <row r="1226" spans="1:19" ht="15" customHeight="1" x14ac:dyDescent="0.25">
      <c r="A1226" t="s">
        <v>49</v>
      </c>
      <c r="B1226" t="s">
        <v>50</v>
      </c>
      <c r="C1226">
        <v>3737188</v>
      </c>
      <c r="D1226" s="1">
        <v>44224</v>
      </c>
      <c r="E1226" s="2">
        <v>0.37584490740740745</v>
      </c>
      <c r="F1226" t="s">
        <v>42</v>
      </c>
      <c r="G1226">
        <v>116762</v>
      </c>
      <c r="H1226">
        <v>1424</v>
      </c>
      <c r="I1226">
        <v>420918</v>
      </c>
      <c r="J1226" t="s">
        <v>3048</v>
      </c>
      <c r="L1226" t="s">
        <v>3049</v>
      </c>
      <c r="M1226" s="4">
        <v>44224.375844907408</v>
      </c>
      <c r="N1226" t="s">
        <v>3049</v>
      </c>
      <c r="O1226" t="s">
        <v>14678</v>
      </c>
      <c r="P1226">
        <v>118186</v>
      </c>
      <c r="Q1226" t="s">
        <v>14675</v>
      </c>
      <c r="R1226" t="s">
        <v>14684</v>
      </c>
      <c r="S1226" t="s">
        <v>14677</v>
      </c>
    </row>
    <row r="1227" spans="1:19" ht="15" customHeight="1" x14ac:dyDescent="0.25">
      <c r="A1227" t="s">
        <v>49</v>
      </c>
      <c r="B1227" t="s">
        <v>50</v>
      </c>
      <c r="C1227">
        <v>3731667</v>
      </c>
      <c r="D1227" s="1">
        <v>44222</v>
      </c>
      <c r="E1227" s="2">
        <v>0.58415509259259257</v>
      </c>
      <c r="F1227" t="s">
        <v>42</v>
      </c>
      <c r="G1227">
        <v>31817</v>
      </c>
      <c r="H1227">
        <v>155</v>
      </c>
      <c r="I1227">
        <v>131356</v>
      </c>
      <c r="J1227" t="s">
        <v>3096</v>
      </c>
      <c r="L1227" s="3" t="s">
        <v>3097</v>
      </c>
      <c r="M1227" s="4">
        <v>44222.584155092591</v>
      </c>
      <c r="N1227" t="s">
        <v>3097</v>
      </c>
      <c r="O1227" t="s">
        <v>14678</v>
      </c>
      <c r="P1227">
        <v>31972</v>
      </c>
      <c r="Q1227" t="s">
        <v>14675</v>
      </c>
      <c r="R1227" t="s">
        <v>14676</v>
      </c>
      <c r="S1227" t="s">
        <v>14686</v>
      </c>
    </row>
    <row r="1228" spans="1:19" ht="15" customHeight="1" x14ac:dyDescent="0.25">
      <c r="A1228" t="s">
        <v>49</v>
      </c>
      <c r="B1228" t="s">
        <v>50</v>
      </c>
      <c r="C1228">
        <v>3731667</v>
      </c>
      <c r="D1228" s="1">
        <v>44222</v>
      </c>
      <c r="E1228" s="2">
        <v>0.41700231481481481</v>
      </c>
      <c r="F1228" t="s">
        <v>10</v>
      </c>
      <c r="G1228">
        <v>123200</v>
      </c>
      <c r="H1228">
        <v>884</v>
      </c>
      <c r="I1228">
        <v>0</v>
      </c>
      <c r="J1228" t="s">
        <v>3108</v>
      </c>
      <c r="L1228" t="s">
        <v>3109</v>
      </c>
      <c r="M1228" s="4">
        <v>44222.417002314818</v>
      </c>
      <c r="N1228" t="s">
        <v>3109</v>
      </c>
      <c r="O1228" t="s">
        <v>14678</v>
      </c>
      <c r="P1228">
        <v>124084</v>
      </c>
      <c r="Q1228" t="s">
        <v>14675</v>
      </c>
      <c r="R1228" t="s">
        <v>14675</v>
      </c>
      <c r="S1228" t="s">
        <v>14686</v>
      </c>
    </row>
    <row r="1229" spans="1:19" ht="15" customHeight="1" x14ac:dyDescent="0.25">
      <c r="A1229" t="s">
        <v>49</v>
      </c>
      <c r="B1229" t="s">
        <v>50</v>
      </c>
      <c r="C1229">
        <v>3731667</v>
      </c>
      <c r="D1229" s="1">
        <v>44222</v>
      </c>
      <c r="E1229" s="2">
        <v>0.38171296296296298</v>
      </c>
      <c r="F1229" t="s">
        <v>42</v>
      </c>
      <c r="G1229">
        <v>60211</v>
      </c>
      <c r="H1229">
        <v>603</v>
      </c>
      <c r="I1229">
        <v>225278</v>
      </c>
      <c r="J1229" t="s">
        <v>3110</v>
      </c>
      <c r="L1229" t="s">
        <v>3111</v>
      </c>
      <c r="M1229" s="4">
        <v>44222.381712962961</v>
      </c>
      <c r="N1229" t="s">
        <v>3111</v>
      </c>
      <c r="O1229" t="s">
        <v>14678</v>
      </c>
      <c r="P1229">
        <v>60814</v>
      </c>
      <c r="Q1229" t="s">
        <v>14675</v>
      </c>
      <c r="R1229" t="s">
        <v>14684</v>
      </c>
      <c r="S1229" t="s">
        <v>14686</v>
      </c>
    </row>
    <row r="1230" spans="1:19" ht="15" customHeight="1" x14ac:dyDescent="0.25">
      <c r="A1230" t="s">
        <v>49</v>
      </c>
      <c r="B1230" t="s">
        <v>50</v>
      </c>
      <c r="C1230">
        <v>3729002</v>
      </c>
      <c r="D1230" s="1">
        <v>44221</v>
      </c>
      <c r="E1230" s="2">
        <v>0.79460648148148139</v>
      </c>
      <c r="F1230" t="s">
        <v>21</v>
      </c>
      <c r="G1230">
        <v>231882</v>
      </c>
      <c r="H1230">
        <v>1047</v>
      </c>
      <c r="I1230">
        <v>0</v>
      </c>
      <c r="J1230" t="s">
        <v>3116</v>
      </c>
      <c r="L1230" t="s">
        <v>3117</v>
      </c>
      <c r="M1230" s="4">
        <v>44221.794606481482</v>
      </c>
      <c r="N1230" t="s">
        <v>3117</v>
      </c>
      <c r="O1230" t="s">
        <v>14678</v>
      </c>
      <c r="P1230">
        <v>232929</v>
      </c>
      <c r="Q1230" t="s">
        <v>14679</v>
      </c>
      <c r="R1230" t="s">
        <v>14675</v>
      </c>
      <c r="S1230" t="s">
        <v>14690</v>
      </c>
    </row>
    <row r="1231" spans="1:19" ht="15" customHeight="1" x14ac:dyDescent="0.25">
      <c r="A1231" t="s">
        <v>49</v>
      </c>
      <c r="B1231" t="s">
        <v>50</v>
      </c>
      <c r="C1231">
        <v>3729002</v>
      </c>
      <c r="D1231" s="1">
        <v>44221</v>
      </c>
      <c r="E1231" s="2">
        <v>0.50157407407407406</v>
      </c>
      <c r="F1231" t="s">
        <v>10</v>
      </c>
      <c r="G1231">
        <v>61013</v>
      </c>
      <c r="H1231">
        <v>268</v>
      </c>
      <c r="I1231">
        <v>0</v>
      </c>
      <c r="J1231" t="s">
        <v>3146</v>
      </c>
      <c r="L1231" t="s">
        <v>3147</v>
      </c>
      <c r="M1231" s="4">
        <v>44221.501574074071</v>
      </c>
      <c r="N1231" t="s">
        <v>3147</v>
      </c>
      <c r="O1231" t="s">
        <v>14678</v>
      </c>
      <c r="P1231">
        <v>61281</v>
      </c>
      <c r="Q1231" t="s">
        <v>14675</v>
      </c>
      <c r="R1231" t="s">
        <v>14675</v>
      </c>
      <c r="S1231" t="s">
        <v>14690</v>
      </c>
    </row>
    <row r="1232" spans="1:19" ht="15" customHeight="1" x14ac:dyDescent="0.25">
      <c r="A1232" t="s">
        <v>49</v>
      </c>
      <c r="B1232" t="s">
        <v>50</v>
      </c>
      <c r="C1232">
        <v>3726702</v>
      </c>
      <c r="D1232" s="1">
        <v>44220</v>
      </c>
      <c r="E1232" s="2">
        <v>0.6672569444444445</v>
      </c>
      <c r="F1232" t="s">
        <v>10</v>
      </c>
      <c r="G1232">
        <v>76835</v>
      </c>
      <c r="H1232">
        <v>447</v>
      </c>
      <c r="I1232">
        <v>0</v>
      </c>
      <c r="J1232" t="s">
        <v>3158</v>
      </c>
      <c r="L1232" t="s">
        <v>3159</v>
      </c>
      <c r="M1232" s="4">
        <v>44220.667256944442</v>
      </c>
      <c r="N1232" t="s">
        <v>3159</v>
      </c>
      <c r="O1232" t="s">
        <v>14678</v>
      </c>
      <c r="P1232">
        <v>77282</v>
      </c>
      <c r="Q1232" t="s">
        <v>14675</v>
      </c>
      <c r="R1232" t="s">
        <v>14675</v>
      </c>
      <c r="S1232" t="s">
        <v>14696</v>
      </c>
    </row>
    <row r="1233" spans="1:19" ht="15" customHeight="1" x14ac:dyDescent="0.25">
      <c r="A1233" t="s">
        <v>49</v>
      </c>
      <c r="B1233" t="s">
        <v>50</v>
      </c>
      <c r="C1233">
        <v>3726702</v>
      </c>
      <c r="D1233" s="1">
        <v>44220</v>
      </c>
      <c r="E1233" s="2">
        <v>0.42827546296296298</v>
      </c>
      <c r="F1233" t="s">
        <v>10</v>
      </c>
      <c r="G1233">
        <v>83611</v>
      </c>
      <c r="H1233">
        <v>170</v>
      </c>
      <c r="I1233">
        <v>0</v>
      </c>
      <c r="J1233" t="s">
        <v>3176</v>
      </c>
      <c r="L1233" t="s">
        <v>3177</v>
      </c>
      <c r="M1233" s="4">
        <v>44220.42827546296</v>
      </c>
      <c r="N1233" t="s">
        <v>3177</v>
      </c>
      <c r="O1233" t="s">
        <v>14678</v>
      </c>
      <c r="P1233">
        <v>83781</v>
      </c>
      <c r="Q1233" t="s">
        <v>14675</v>
      </c>
      <c r="R1233" t="s">
        <v>14675</v>
      </c>
      <c r="S1233" t="s">
        <v>14696</v>
      </c>
    </row>
    <row r="1234" spans="1:19" ht="15" customHeight="1" x14ac:dyDescent="0.25">
      <c r="A1234" t="s">
        <v>49</v>
      </c>
      <c r="B1234" t="s">
        <v>50</v>
      </c>
      <c r="C1234">
        <v>3726702</v>
      </c>
      <c r="D1234" s="1">
        <v>44219</v>
      </c>
      <c r="E1234" s="2">
        <v>0.83736111111111111</v>
      </c>
      <c r="F1234" t="s">
        <v>21</v>
      </c>
      <c r="G1234">
        <v>80493</v>
      </c>
      <c r="H1234">
        <v>189</v>
      </c>
      <c r="I1234">
        <v>0</v>
      </c>
      <c r="J1234" t="s">
        <v>3178</v>
      </c>
      <c r="L1234" t="s">
        <v>3179</v>
      </c>
      <c r="M1234" s="4">
        <v>44219.837361111109</v>
      </c>
      <c r="N1234" t="s">
        <v>3179</v>
      </c>
      <c r="O1234" t="s">
        <v>14678</v>
      </c>
      <c r="P1234">
        <v>80682</v>
      </c>
      <c r="Q1234" t="s">
        <v>14679</v>
      </c>
      <c r="R1234" t="s">
        <v>14675</v>
      </c>
      <c r="S1234" t="s">
        <v>14697</v>
      </c>
    </row>
    <row r="1235" spans="1:19" ht="15" customHeight="1" x14ac:dyDescent="0.25">
      <c r="A1235" t="s">
        <v>49</v>
      </c>
      <c r="B1235" t="s">
        <v>50</v>
      </c>
      <c r="C1235">
        <v>3723169</v>
      </c>
      <c r="D1235" s="1">
        <v>44219</v>
      </c>
      <c r="E1235" s="2">
        <v>0.6567708333333333</v>
      </c>
      <c r="F1235" t="s">
        <v>21</v>
      </c>
      <c r="G1235">
        <v>117631</v>
      </c>
      <c r="H1235">
        <v>494</v>
      </c>
      <c r="I1235">
        <v>0</v>
      </c>
      <c r="J1235" t="s">
        <v>3186</v>
      </c>
      <c r="L1235" t="s">
        <v>3187</v>
      </c>
      <c r="M1235" s="4">
        <v>44219.656770833331</v>
      </c>
      <c r="N1235" t="s">
        <v>3187</v>
      </c>
      <c r="O1235" t="s">
        <v>14678</v>
      </c>
      <c r="P1235">
        <v>118125</v>
      </c>
      <c r="Q1235" t="s">
        <v>14679</v>
      </c>
      <c r="R1235" t="s">
        <v>14675</v>
      </c>
      <c r="S1235" t="s">
        <v>14697</v>
      </c>
    </row>
    <row r="1236" spans="1:19" ht="15" customHeight="1" x14ac:dyDescent="0.25">
      <c r="A1236" t="s">
        <v>49</v>
      </c>
      <c r="B1236" t="s">
        <v>50</v>
      </c>
      <c r="C1236">
        <v>3719736</v>
      </c>
      <c r="D1236" s="1">
        <v>44218</v>
      </c>
      <c r="E1236" s="2">
        <v>0.41673611111111114</v>
      </c>
      <c r="F1236" t="s">
        <v>42</v>
      </c>
      <c r="G1236">
        <v>55647</v>
      </c>
      <c r="H1236">
        <v>456</v>
      </c>
      <c r="I1236">
        <v>209435</v>
      </c>
      <c r="J1236" t="s">
        <v>3237</v>
      </c>
      <c r="L1236" t="s">
        <v>3238</v>
      </c>
      <c r="M1236" s="4">
        <v>44218.41673611111</v>
      </c>
      <c r="N1236" t="s">
        <v>3238</v>
      </c>
      <c r="O1236" t="s">
        <v>14678</v>
      </c>
      <c r="P1236">
        <v>56103</v>
      </c>
      <c r="Q1236" t="s">
        <v>14675</v>
      </c>
      <c r="R1236" t="s">
        <v>14684</v>
      </c>
      <c r="S1236" t="s">
        <v>14701</v>
      </c>
    </row>
    <row r="1237" spans="1:19" ht="15" customHeight="1" x14ac:dyDescent="0.25">
      <c r="A1237" t="s">
        <v>49</v>
      </c>
      <c r="B1237" t="s">
        <v>50</v>
      </c>
      <c r="C1237">
        <v>3715371</v>
      </c>
      <c r="D1237" s="1">
        <v>44217</v>
      </c>
      <c r="E1237" s="2">
        <v>0.45167824074074076</v>
      </c>
      <c r="F1237" t="s">
        <v>42</v>
      </c>
      <c r="G1237">
        <v>31927</v>
      </c>
      <c r="H1237">
        <v>137</v>
      </c>
      <c r="I1237">
        <v>116434</v>
      </c>
      <c r="J1237" t="s">
        <v>3261</v>
      </c>
      <c r="L1237" t="s">
        <v>3262</v>
      </c>
      <c r="M1237" s="4">
        <v>44217.451678240737</v>
      </c>
      <c r="N1237" t="s">
        <v>3262</v>
      </c>
      <c r="O1237" t="s">
        <v>14678</v>
      </c>
      <c r="P1237">
        <v>32064</v>
      </c>
      <c r="Q1237" t="s">
        <v>14675</v>
      </c>
      <c r="R1237" t="s">
        <v>14676</v>
      </c>
      <c r="S1237" t="s">
        <v>14677</v>
      </c>
    </row>
    <row r="1238" spans="1:19" ht="15" customHeight="1" x14ac:dyDescent="0.25">
      <c r="A1238" t="s">
        <v>49</v>
      </c>
      <c r="B1238" t="s">
        <v>50</v>
      </c>
      <c r="C1238">
        <v>3711326</v>
      </c>
      <c r="D1238" s="1">
        <v>44215</v>
      </c>
      <c r="E1238" s="2">
        <v>0.6598842592592592</v>
      </c>
      <c r="F1238" t="s">
        <v>42</v>
      </c>
      <c r="G1238">
        <v>31129</v>
      </c>
      <c r="H1238">
        <v>163</v>
      </c>
      <c r="I1238">
        <v>104689</v>
      </c>
      <c r="J1238" t="s">
        <v>3293</v>
      </c>
      <c r="L1238" s="3" t="s">
        <v>3294</v>
      </c>
      <c r="M1238" s="4">
        <v>44215.659884259258</v>
      </c>
      <c r="N1238" t="s">
        <v>3294</v>
      </c>
      <c r="O1238" t="s">
        <v>14678</v>
      </c>
      <c r="P1238">
        <v>31292</v>
      </c>
      <c r="Q1238" t="s">
        <v>14675</v>
      </c>
      <c r="R1238" t="s">
        <v>14676</v>
      </c>
      <c r="S1238" t="s">
        <v>14686</v>
      </c>
    </row>
    <row r="1239" spans="1:19" ht="15" customHeight="1" x14ac:dyDescent="0.25">
      <c r="A1239" t="s">
        <v>49</v>
      </c>
      <c r="B1239" t="s">
        <v>50</v>
      </c>
      <c r="C1239">
        <v>3711326</v>
      </c>
      <c r="D1239" s="1">
        <v>44215</v>
      </c>
      <c r="E1239" s="2">
        <v>0.54768518518518516</v>
      </c>
      <c r="F1239" t="s">
        <v>10</v>
      </c>
      <c r="G1239">
        <v>46714</v>
      </c>
      <c r="H1239">
        <v>236</v>
      </c>
      <c r="I1239">
        <v>0</v>
      </c>
      <c r="J1239" t="s">
        <v>3305</v>
      </c>
      <c r="L1239" t="s">
        <v>3306</v>
      </c>
      <c r="M1239" s="4">
        <v>44215.547685185185</v>
      </c>
      <c r="N1239" t="s">
        <v>3306</v>
      </c>
      <c r="O1239" t="s">
        <v>14678</v>
      </c>
      <c r="P1239">
        <v>46950</v>
      </c>
      <c r="Q1239" t="s">
        <v>14675</v>
      </c>
      <c r="R1239" t="s">
        <v>14675</v>
      </c>
      <c r="S1239" t="s">
        <v>14686</v>
      </c>
    </row>
    <row r="1240" spans="1:19" ht="15" customHeight="1" x14ac:dyDescent="0.25">
      <c r="A1240" t="s">
        <v>49</v>
      </c>
      <c r="B1240" t="s">
        <v>50</v>
      </c>
      <c r="C1240">
        <v>3711326</v>
      </c>
      <c r="D1240" s="1">
        <v>44215</v>
      </c>
      <c r="E1240" s="2">
        <v>0.5003819444444445</v>
      </c>
      <c r="F1240" t="s">
        <v>42</v>
      </c>
      <c r="G1240">
        <v>35410</v>
      </c>
      <c r="H1240">
        <v>161</v>
      </c>
      <c r="I1240">
        <v>139371</v>
      </c>
      <c r="J1240" t="s">
        <v>3310</v>
      </c>
      <c r="L1240" t="s">
        <v>3311</v>
      </c>
      <c r="M1240" s="4">
        <v>44215.500381944446</v>
      </c>
      <c r="N1240" t="s">
        <v>3311</v>
      </c>
      <c r="O1240" t="s">
        <v>14678</v>
      </c>
      <c r="P1240">
        <v>35571</v>
      </c>
      <c r="Q1240" t="s">
        <v>14675</v>
      </c>
      <c r="R1240" t="s">
        <v>14676</v>
      </c>
      <c r="S1240" t="s">
        <v>14686</v>
      </c>
    </row>
    <row r="1241" spans="1:19" ht="15" customHeight="1" x14ac:dyDescent="0.25">
      <c r="A1241" t="s">
        <v>49</v>
      </c>
      <c r="B1241" t="s">
        <v>50</v>
      </c>
      <c r="C1241">
        <v>3711326</v>
      </c>
      <c r="D1241" s="1">
        <v>44215</v>
      </c>
      <c r="E1241" s="2">
        <v>0.37561342592592589</v>
      </c>
      <c r="F1241" t="s">
        <v>42</v>
      </c>
      <c r="G1241">
        <v>32152</v>
      </c>
      <c r="H1241">
        <v>482</v>
      </c>
      <c r="I1241">
        <v>122821</v>
      </c>
      <c r="J1241" t="s">
        <v>3322</v>
      </c>
      <c r="L1241" t="s">
        <v>3323</v>
      </c>
      <c r="M1241" s="4">
        <v>44215.375613425924</v>
      </c>
      <c r="N1241" t="s">
        <v>3323</v>
      </c>
      <c r="O1241" t="s">
        <v>14678</v>
      </c>
      <c r="P1241">
        <v>32634</v>
      </c>
      <c r="Q1241" t="s">
        <v>14675</v>
      </c>
      <c r="R1241" t="s">
        <v>14676</v>
      </c>
      <c r="S1241" t="s">
        <v>14686</v>
      </c>
    </row>
    <row r="1242" spans="1:19" ht="15" customHeight="1" x14ac:dyDescent="0.25">
      <c r="A1242" t="s">
        <v>49</v>
      </c>
      <c r="B1242" t="s">
        <v>50</v>
      </c>
      <c r="C1242">
        <v>3707974</v>
      </c>
      <c r="D1242" s="1">
        <v>44214</v>
      </c>
      <c r="E1242" s="2">
        <v>0.50543981481481481</v>
      </c>
      <c r="F1242" t="s">
        <v>21</v>
      </c>
      <c r="G1242">
        <v>103187</v>
      </c>
      <c r="H1242">
        <v>439</v>
      </c>
      <c r="I1242">
        <v>0</v>
      </c>
      <c r="J1242" t="s">
        <v>3343</v>
      </c>
      <c r="L1242" t="s">
        <v>3344</v>
      </c>
      <c r="M1242" s="4">
        <v>44214.505439814813</v>
      </c>
      <c r="N1242" t="s">
        <v>3344</v>
      </c>
      <c r="O1242" t="s">
        <v>14678</v>
      </c>
      <c r="P1242">
        <v>103626</v>
      </c>
      <c r="Q1242" t="s">
        <v>14679</v>
      </c>
      <c r="R1242" t="s">
        <v>14675</v>
      </c>
      <c r="S1242" t="s">
        <v>14690</v>
      </c>
    </row>
    <row r="1243" spans="1:19" ht="15" customHeight="1" x14ac:dyDescent="0.25">
      <c r="A1243" t="s">
        <v>49</v>
      </c>
      <c r="B1243" t="s">
        <v>50</v>
      </c>
      <c r="C1243">
        <v>3703616</v>
      </c>
      <c r="D1243" s="1">
        <v>44213</v>
      </c>
      <c r="E1243" s="2">
        <v>0.5340625</v>
      </c>
      <c r="F1243" t="s">
        <v>10</v>
      </c>
      <c r="G1243">
        <v>59512</v>
      </c>
      <c r="H1243">
        <v>162</v>
      </c>
      <c r="I1243">
        <v>0</v>
      </c>
      <c r="J1243" t="s">
        <v>3370</v>
      </c>
      <c r="L1243" s="3" t="s">
        <v>3371</v>
      </c>
      <c r="M1243" s="4">
        <v>44213.534062500003</v>
      </c>
      <c r="N1243" t="s">
        <v>3371</v>
      </c>
      <c r="O1243" t="s">
        <v>14678</v>
      </c>
      <c r="P1243">
        <v>59674</v>
      </c>
      <c r="Q1243" t="s">
        <v>14675</v>
      </c>
      <c r="R1243" t="s">
        <v>14675</v>
      </c>
      <c r="S1243" t="s">
        <v>14696</v>
      </c>
    </row>
    <row r="1244" spans="1:19" ht="15" customHeight="1" x14ac:dyDescent="0.25">
      <c r="A1244" t="s">
        <v>49</v>
      </c>
      <c r="B1244" t="s">
        <v>50</v>
      </c>
      <c r="C1244">
        <v>3703616</v>
      </c>
      <c r="D1244" s="1">
        <v>44212</v>
      </c>
      <c r="E1244" s="2">
        <v>0.80549768518518527</v>
      </c>
      <c r="F1244" t="s">
        <v>21</v>
      </c>
      <c r="G1244">
        <v>73957</v>
      </c>
      <c r="H1244">
        <v>158</v>
      </c>
      <c r="I1244">
        <v>0</v>
      </c>
      <c r="J1244" t="s">
        <v>3378</v>
      </c>
      <c r="L1244" s="3" t="s">
        <v>3379</v>
      </c>
      <c r="M1244" s="4">
        <v>44212.805497685185</v>
      </c>
      <c r="N1244" t="s">
        <v>3379</v>
      </c>
      <c r="O1244" t="s">
        <v>14678</v>
      </c>
      <c r="P1244">
        <v>74115</v>
      </c>
      <c r="Q1244" t="s">
        <v>14679</v>
      </c>
      <c r="R1244" t="s">
        <v>14675</v>
      </c>
      <c r="S1244" t="s">
        <v>14697</v>
      </c>
    </row>
    <row r="1245" spans="1:19" ht="15" customHeight="1" x14ac:dyDescent="0.25">
      <c r="A1245" t="s">
        <v>49</v>
      </c>
      <c r="B1245" t="s">
        <v>50</v>
      </c>
      <c r="C1245">
        <v>3698383</v>
      </c>
      <c r="D1245" s="1">
        <v>44212</v>
      </c>
      <c r="E1245" s="2">
        <v>0.59255787037037033</v>
      </c>
      <c r="F1245" t="s">
        <v>21</v>
      </c>
      <c r="G1245">
        <v>134808</v>
      </c>
      <c r="H1245">
        <v>706</v>
      </c>
      <c r="I1245">
        <v>0</v>
      </c>
      <c r="J1245" t="s">
        <v>3395</v>
      </c>
      <c r="L1245" s="3" t="s">
        <v>3396</v>
      </c>
      <c r="M1245" s="4">
        <v>44212.592557870368</v>
      </c>
      <c r="N1245" t="s">
        <v>3396</v>
      </c>
      <c r="O1245" t="s">
        <v>14678</v>
      </c>
      <c r="P1245">
        <v>135514</v>
      </c>
      <c r="Q1245" t="s">
        <v>14679</v>
      </c>
      <c r="R1245" t="s">
        <v>14675</v>
      </c>
      <c r="S1245" t="s">
        <v>14697</v>
      </c>
    </row>
    <row r="1246" spans="1:19" ht="15" customHeight="1" x14ac:dyDescent="0.25">
      <c r="A1246" t="s">
        <v>49</v>
      </c>
      <c r="B1246" t="s">
        <v>50</v>
      </c>
      <c r="C1246">
        <v>3698383</v>
      </c>
      <c r="D1246" s="1">
        <v>44211</v>
      </c>
      <c r="E1246" s="2">
        <v>0.87556712962962957</v>
      </c>
      <c r="F1246" t="s">
        <v>42</v>
      </c>
      <c r="G1246">
        <v>51549</v>
      </c>
      <c r="H1246">
        <v>347</v>
      </c>
      <c r="I1246">
        <v>255579</v>
      </c>
      <c r="J1246" t="s">
        <v>3406</v>
      </c>
      <c r="L1246" t="s">
        <v>3407</v>
      </c>
      <c r="M1246" s="4">
        <v>44211.875567129631</v>
      </c>
      <c r="N1246" t="s">
        <v>3407</v>
      </c>
      <c r="O1246" t="s">
        <v>14678</v>
      </c>
      <c r="P1246">
        <v>51896</v>
      </c>
      <c r="Q1246" t="s">
        <v>14675</v>
      </c>
      <c r="R1246" t="s">
        <v>14684</v>
      </c>
      <c r="S1246" t="s">
        <v>14701</v>
      </c>
    </row>
    <row r="1247" spans="1:19" ht="15" customHeight="1" x14ac:dyDescent="0.25">
      <c r="A1247" t="s">
        <v>49</v>
      </c>
      <c r="B1247" t="s">
        <v>50</v>
      </c>
      <c r="C1247">
        <v>3691179</v>
      </c>
      <c r="D1247" s="1">
        <v>44211</v>
      </c>
      <c r="E1247" s="2">
        <v>0.74542824074074077</v>
      </c>
      <c r="F1247" t="s">
        <v>21</v>
      </c>
      <c r="G1247">
        <v>89500</v>
      </c>
      <c r="H1247">
        <v>211</v>
      </c>
      <c r="I1247">
        <v>0</v>
      </c>
      <c r="J1247" t="s">
        <v>3415</v>
      </c>
      <c r="L1247" s="3" t="s">
        <v>3416</v>
      </c>
      <c r="M1247" s="4">
        <v>44211.745428240742</v>
      </c>
      <c r="N1247" t="s">
        <v>3416</v>
      </c>
      <c r="O1247" t="s">
        <v>14678</v>
      </c>
      <c r="P1247">
        <v>89711</v>
      </c>
      <c r="Q1247" t="s">
        <v>14679</v>
      </c>
      <c r="R1247" t="s">
        <v>14675</v>
      </c>
      <c r="S1247" t="s">
        <v>14701</v>
      </c>
    </row>
    <row r="1248" spans="1:19" ht="15" customHeight="1" x14ac:dyDescent="0.25">
      <c r="A1248" t="s">
        <v>49</v>
      </c>
      <c r="B1248" t="s">
        <v>50</v>
      </c>
      <c r="C1248">
        <v>3691179</v>
      </c>
      <c r="D1248" s="1">
        <v>44211</v>
      </c>
      <c r="E1248" s="2">
        <v>0.43488425925925928</v>
      </c>
      <c r="F1248" t="s">
        <v>42</v>
      </c>
      <c r="G1248">
        <v>62542</v>
      </c>
      <c r="H1248">
        <v>637</v>
      </c>
      <c r="I1248">
        <v>221019</v>
      </c>
      <c r="J1248" t="s">
        <v>3443</v>
      </c>
      <c r="L1248" t="s">
        <v>3444</v>
      </c>
      <c r="M1248" s="4">
        <v>44211.434884259259</v>
      </c>
      <c r="N1248" t="s">
        <v>3444</v>
      </c>
      <c r="O1248" t="s">
        <v>14678</v>
      </c>
      <c r="P1248">
        <v>63179</v>
      </c>
      <c r="Q1248" t="s">
        <v>14675</v>
      </c>
      <c r="R1248" t="s">
        <v>14684</v>
      </c>
      <c r="S1248" t="s">
        <v>14701</v>
      </c>
    </row>
    <row r="1249" spans="1:19" ht="15" customHeight="1" x14ac:dyDescent="0.25">
      <c r="A1249" t="s">
        <v>49</v>
      </c>
      <c r="B1249" t="s">
        <v>50</v>
      </c>
      <c r="C1249">
        <v>3686608</v>
      </c>
      <c r="D1249" s="1">
        <v>44210</v>
      </c>
      <c r="E1249" s="2">
        <v>0.6293171296296296</v>
      </c>
      <c r="F1249" t="s">
        <v>10</v>
      </c>
      <c r="G1249">
        <v>112162</v>
      </c>
      <c r="H1249">
        <v>359</v>
      </c>
      <c r="I1249">
        <v>0</v>
      </c>
      <c r="J1249" t="s">
        <v>3467</v>
      </c>
      <c r="L1249" t="s">
        <v>3468</v>
      </c>
      <c r="M1249" s="4">
        <v>44210.629317129627</v>
      </c>
      <c r="N1249" t="s">
        <v>3468</v>
      </c>
      <c r="O1249" t="s">
        <v>14678</v>
      </c>
      <c r="P1249">
        <v>112521</v>
      </c>
      <c r="Q1249" t="s">
        <v>14675</v>
      </c>
      <c r="R1249" t="s">
        <v>14675</v>
      </c>
      <c r="S1249" t="s">
        <v>14677</v>
      </c>
    </row>
    <row r="1250" spans="1:19" ht="15" customHeight="1" x14ac:dyDescent="0.25">
      <c r="A1250" t="s">
        <v>49</v>
      </c>
      <c r="B1250" t="s">
        <v>50</v>
      </c>
      <c r="C1250">
        <v>3686608</v>
      </c>
      <c r="D1250" s="1">
        <v>44210</v>
      </c>
      <c r="E1250" s="2">
        <v>0.54319444444444442</v>
      </c>
      <c r="F1250" t="s">
        <v>21</v>
      </c>
      <c r="G1250">
        <v>130290</v>
      </c>
      <c r="H1250">
        <v>663</v>
      </c>
      <c r="I1250">
        <v>0</v>
      </c>
      <c r="J1250" t="s">
        <v>3478</v>
      </c>
      <c r="L1250" t="s">
        <v>3479</v>
      </c>
      <c r="M1250" s="4">
        <v>44210.543194444443</v>
      </c>
      <c r="N1250" t="s">
        <v>3479</v>
      </c>
      <c r="O1250" t="s">
        <v>14678</v>
      </c>
      <c r="P1250">
        <v>130953</v>
      </c>
      <c r="Q1250" t="s">
        <v>14679</v>
      </c>
      <c r="R1250" t="s">
        <v>14675</v>
      </c>
      <c r="S1250" t="s">
        <v>14677</v>
      </c>
    </row>
    <row r="1251" spans="1:19" ht="15" customHeight="1" x14ac:dyDescent="0.25">
      <c r="A1251" t="s">
        <v>49</v>
      </c>
      <c r="B1251" t="s">
        <v>50</v>
      </c>
      <c r="C1251">
        <v>3686608</v>
      </c>
      <c r="D1251" s="1">
        <v>44210</v>
      </c>
      <c r="E1251" s="2">
        <v>0.38952546296296298</v>
      </c>
      <c r="F1251" t="s">
        <v>10</v>
      </c>
      <c r="G1251">
        <v>82511</v>
      </c>
      <c r="H1251">
        <v>730</v>
      </c>
      <c r="I1251">
        <v>0</v>
      </c>
      <c r="J1251" t="s">
        <v>3488</v>
      </c>
      <c r="L1251" t="s">
        <v>3489</v>
      </c>
      <c r="M1251" s="4">
        <v>44210.389525462961</v>
      </c>
      <c r="N1251" t="s">
        <v>3489</v>
      </c>
      <c r="O1251" t="s">
        <v>14678</v>
      </c>
      <c r="P1251">
        <v>83241</v>
      </c>
      <c r="Q1251" t="s">
        <v>14675</v>
      </c>
      <c r="R1251" t="s">
        <v>14675</v>
      </c>
      <c r="S1251" t="s">
        <v>14677</v>
      </c>
    </row>
    <row r="1252" spans="1:19" ht="15" customHeight="1" x14ac:dyDescent="0.25">
      <c r="A1252" t="s">
        <v>49</v>
      </c>
      <c r="B1252" t="s">
        <v>50</v>
      </c>
      <c r="C1252">
        <v>3686608</v>
      </c>
      <c r="D1252" s="1">
        <v>44210</v>
      </c>
      <c r="E1252" s="2">
        <v>0.3830324074074074</v>
      </c>
      <c r="F1252" t="s">
        <v>15</v>
      </c>
      <c r="G1252">
        <v>60469</v>
      </c>
      <c r="H1252">
        <v>450</v>
      </c>
      <c r="I1252">
        <v>309525</v>
      </c>
      <c r="J1252" t="s">
        <v>3490</v>
      </c>
      <c r="K1252" t="s">
        <v>3491</v>
      </c>
      <c r="L1252" t="s">
        <v>3492</v>
      </c>
      <c r="M1252" s="4">
        <v>44210.383032407408</v>
      </c>
      <c r="N1252" t="s">
        <v>14925</v>
      </c>
      <c r="O1252" t="s">
        <v>14674</v>
      </c>
      <c r="P1252">
        <v>60919</v>
      </c>
      <c r="Q1252" t="s">
        <v>14675</v>
      </c>
      <c r="R1252" t="s">
        <v>14684</v>
      </c>
      <c r="S1252" t="s">
        <v>14677</v>
      </c>
    </row>
    <row r="1253" spans="1:19" ht="15" customHeight="1" x14ac:dyDescent="0.25">
      <c r="A1253" t="s">
        <v>49</v>
      </c>
      <c r="B1253" t="s">
        <v>50</v>
      </c>
      <c r="C1253">
        <v>3659068</v>
      </c>
      <c r="D1253" s="1">
        <v>44204</v>
      </c>
      <c r="E1253" s="2">
        <v>0.42027777777777775</v>
      </c>
      <c r="F1253" t="s">
        <v>10</v>
      </c>
      <c r="G1253">
        <v>147385</v>
      </c>
      <c r="H1253">
        <v>727</v>
      </c>
      <c r="I1253">
        <v>0</v>
      </c>
      <c r="J1253" t="s">
        <v>3635</v>
      </c>
      <c r="L1253" t="s">
        <v>3636</v>
      </c>
      <c r="M1253" s="4">
        <v>44204.420277777775</v>
      </c>
      <c r="N1253" t="s">
        <v>3636</v>
      </c>
      <c r="O1253" t="s">
        <v>14678</v>
      </c>
      <c r="P1253">
        <v>148112</v>
      </c>
      <c r="Q1253" t="s">
        <v>14675</v>
      </c>
      <c r="R1253" t="s">
        <v>14675</v>
      </c>
      <c r="S1253" t="s">
        <v>14701</v>
      </c>
    </row>
    <row r="1254" spans="1:19" ht="15" customHeight="1" x14ac:dyDescent="0.25">
      <c r="A1254" t="s">
        <v>49</v>
      </c>
      <c r="B1254" t="s">
        <v>50</v>
      </c>
      <c r="C1254">
        <v>3659068</v>
      </c>
      <c r="D1254" s="1">
        <v>44204</v>
      </c>
      <c r="E1254" s="2">
        <v>0.41709490740740746</v>
      </c>
      <c r="F1254" t="s">
        <v>42</v>
      </c>
      <c r="G1254">
        <v>66866</v>
      </c>
      <c r="H1254">
        <v>227</v>
      </c>
      <c r="I1254">
        <v>282862</v>
      </c>
      <c r="J1254" t="s">
        <v>3637</v>
      </c>
      <c r="L1254" t="s">
        <v>3638</v>
      </c>
      <c r="M1254" s="4">
        <v>44204.417094907411</v>
      </c>
      <c r="N1254" t="s">
        <v>3638</v>
      </c>
      <c r="O1254" t="s">
        <v>14678</v>
      </c>
      <c r="P1254">
        <v>67093</v>
      </c>
      <c r="Q1254" t="s">
        <v>14675</v>
      </c>
      <c r="R1254" t="s">
        <v>14684</v>
      </c>
      <c r="S1254" t="s">
        <v>14701</v>
      </c>
    </row>
    <row r="1255" spans="1:19" ht="15" customHeight="1" x14ac:dyDescent="0.25">
      <c r="A1255" t="s">
        <v>49</v>
      </c>
      <c r="B1255" t="s">
        <v>50</v>
      </c>
      <c r="C1255">
        <v>3644896</v>
      </c>
      <c r="D1255" s="1">
        <v>44200</v>
      </c>
      <c r="E1255" s="2">
        <v>0.5007638888888889</v>
      </c>
      <c r="F1255" t="s">
        <v>42</v>
      </c>
      <c r="G1255">
        <v>54950</v>
      </c>
      <c r="H1255">
        <v>362</v>
      </c>
      <c r="I1255">
        <v>201483</v>
      </c>
      <c r="J1255" t="s">
        <v>3711</v>
      </c>
      <c r="L1255" t="s">
        <v>3712</v>
      </c>
      <c r="M1255" s="4">
        <v>44200.500763888886</v>
      </c>
      <c r="N1255" t="s">
        <v>3712</v>
      </c>
      <c r="O1255" t="s">
        <v>14678</v>
      </c>
      <c r="P1255">
        <v>55312</v>
      </c>
      <c r="Q1255" t="s">
        <v>14675</v>
      </c>
      <c r="R1255" t="s">
        <v>14684</v>
      </c>
      <c r="S1255" t="s">
        <v>14690</v>
      </c>
    </row>
    <row r="1256" spans="1:19" ht="15" customHeight="1" x14ac:dyDescent="0.25">
      <c r="A1256" t="s">
        <v>49</v>
      </c>
      <c r="B1256" t="s">
        <v>50</v>
      </c>
      <c r="C1256">
        <v>3640224</v>
      </c>
      <c r="D1256" s="1">
        <v>44199</v>
      </c>
      <c r="E1256" s="2">
        <v>0.54216435185185186</v>
      </c>
      <c r="F1256" t="s">
        <v>42</v>
      </c>
      <c r="G1256">
        <v>31645</v>
      </c>
      <c r="H1256">
        <v>240</v>
      </c>
      <c r="I1256">
        <v>140404</v>
      </c>
      <c r="J1256" t="s">
        <v>3729</v>
      </c>
      <c r="L1256" t="s">
        <v>3730</v>
      </c>
      <c r="M1256" s="4">
        <v>44199.542164351849</v>
      </c>
      <c r="N1256" t="s">
        <v>3730</v>
      </c>
      <c r="O1256" t="s">
        <v>14678</v>
      </c>
      <c r="P1256">
        <v>31885</v>
      </c>
      <c r="Q1256" t="s">
        <v>14675</v>
      </c>
      <c r="R1256" t="s">
        <v>14676</v>
      </c>
      <c r="S1256" t="s">
        <v>14696</v>
      </c>
    </row>
    <row r="1257" spans="1:19" ht="15" customHeight="1" x14ac:dyDescent="0.25">
      <c r="A1257" t="s">
        <v>49</v>
      </c>
      <c r="B1257" t="s">
        <v>50</v>
      </c>
      <c r="C1257">
        <v>3633561</v>
      </c>
      <c r="D1257" s="1">
        <v>44197</v>
      </c>
      <c r="E1257" s="2">
        <v>0.83357638888888885</v>
      </c>
      <c r="F1257" t="s">
        <v>21</v>
      </c>
      <c r="G1257">
        <v>57292</v>
      </c>
      <c r="H1257">
        <v>186</v>
      </c>
      <c r="I1257">
        <v>0</v>
      </c>
      <c r="J1257" t="s">
        <v>3753</v>
      </c>
      <c r="L1257" s="3" t="s">
        <v>3754</v>
      </c>
      <c r="M1257" s="4">
        <v>44197.83357638889</v>
      </c>
      <c r="N1257" t="s">
        <v>3754</v>
      </c>
      <c r="O1257" t="s">
        <v>14678</v>
      </c>
      <c r="P1257">
        <v>57478</v>
      </c>
      <c r="Q1257" t="s">
        <v>14679</v>
      </c>
      <c r="R1257" t="s">
        <v>14675</v>
      </c>
      <c r="S1257" t="s">
        <v>14701</v>
      </c>
    </row>
    <row r="1258" spans="1:19" ht="15" customHeight="1" x14ac:dyDescent="0.25">
      <c r="A1258" t="s">
        <v>49</v>
      </c>
      <c r="B1258" t="s">
        <v>50</v>
      </c>
      <c r="C1258">
        <v>3629093</v>
      </c>
      <c r="D1258" s="1">
        <v>44197</v>
      </c>
      <c r="E1258" s="2">
        <v>0.75020833333333325</v>
      </c>
      <c r="F1258" t="s">
        <v>42</v>
      </c>
      <c r="G1258">
        <v>49202</v>
      </c>
      <c r="H1258">
        <v>199</v>
      </c>
      <c r="I1258">
        <v>197232</v>
      </c>
      <c r="J1258" t="s">
        <v>3759</v>
      </c>
      <c r="L1258" t="s">
        <v>3760</v>
      </c>
      <c r="M1258" s="4">
        <v>44197.750208333331</v>
      </c>
      <c r="N1258" t="s">
        <v>3760</v>
      </c>
      <c r="O1258" t="s">
        <v>14678</v>
      </c>
      <c r="P1258">
        <v>49401</v>
      </c>
      <c r="Q1258" t="s">
        <v>14675</v>
      </c>
      <c r="R1258" t="s">
        <v>14684</v>
      </c>
      <c r="S1258" t="s">
        <v>14701</v>
      </c>
    </row>
    <row r="1259" spans="1:19" ht="15" customHeight="1" x14ac:dyDescent="0.25">
      <c r="A1259" t="s">
        <v>49</v>
      </c>
      <c r="B1259" t="s">
        <v>50</v>
      </c>
      <c r="C1259">
        <v>3629093</v>
      </c>
      <c r="D1259" s="1">
        <v>44197</v>
      </c>
      <c r="E1259" s="2">
        <v>0.54218749999999993</v>
      </c>
      <c r="F1259" t="s">
        <v>15</v>
      </c>
      <c r="G1259">
        <v>40459</v>
      </c>
      <c r="H1259">
        <v>202</v>
      </c>
      <c r="I1259">
        <v>210289</v>
      </c>
      <c r="J1259" t="s">
        <v>3774</v>
      </c>
      <c r="K1259" t="s">
        <v>3775</v>
      </c>
      <c r="L1259" t="s">
        <v>3776</v>
      </c>
      <c r="M1259" s="4">
        <v>44197.542187500003</v>
      </c>
      <c r="N1259" t="s">
        <v>14955</v>
      </c>
      <c r="O1259" t="s">
        <v>14678</v>
      </c>
      <c r="P1259">
        <v>40661</v>
      </c>
      <c r="Q1259" t="s">
        <v>14675</v>
      </c>
      <c r="R1259" t="s">
        <v>14684</v>
      </c>
      <c r="S1259" t="s">
        <v>14701</v>
      </c>
    </row>
    <row r="1260" spans="1:19" ht="15" customHeight="1" x14ac:dyDescent="0.25">
      <c r="A1260" t="s">
        <v>49</v>
      </c>
      <c r="B1260" t="s">
        <v>50</v>
      </c>
      <c r="C1260">
        <v>3629093</v>
      </c>
      <c r="D1260" s="1">
        <v>44197</v>
      </c>
      <c r="E1260" s="2">
        <v>0.37537037037037035</v>
      </c>
      <c r="F1260" t="s">
        <v>21</v>
      </c>
      <c r="G1260">
        <v>90933</v>
      </c>
      <c r="H1260">
        <v>179</v>
      </c>
      <c r="I1260">
        <v>0</v>
      </c>
      <c r="J1260" t="s">
        <v>3791</v>
      </c>
      <c r="L1260" t="s">
        <v>3792</v>
      </c>
      <c r="M1260" s="4">
        <v>44197.37537037037</v>
      </c>
      <c r="N1260" t="s">
        <v>3792</v>
      </c>
      <c r="O1260" t="s">
        <v>14678</v>
      </c>
      <c r="P1260">
        <v>91112</v>
      </c>
      <c r="Q1260" t="s">
        <v>14679</v>
      </c>
      <c r="R1260" t="s">
        <v>14675</v>
      </c>
      <c r="S1260" t="s">
        <v>14701</v>
      </c>
    </row>
    <row r="1261" spans="1:19" ht="15" customHeight="1" x14ac:dyDescent="0.25">
      <c r="A1261" t="s">
        <v>49</v>
      </c>
      <c r="B1261" t="s">
        <v>50</v>
      </c>
      <c r="C1261">
        <v>3629093</v>
      </c>
      <c r="D1261" s="1">
        <v>44197</v>
      </c>
      <c r="E1261" s="2">
        <v>0.1257175925925926</v>
      </c>
      <c r="F1261" t="s">
        <v>42</v>
      </c>
      <c r="G1261">
        <v>34946</v>
      </c>
      <c r="H1261">
        <v>128</v>
      </c>
      <c r="I1261">
        <v>236571</v>
      </c>
      <c r="J1261" t="s">
        <v>3795</v>
      </c>
      <c r="L1261" s="3" t="s">
        <v>3796</v>
      </c>
      <c r="M1261" s="4">
        <v>44197.125717592593</v>
      </c>
      <c r="N1261" t="s">
        <v>3796</v>
      </c>
      <c r="O1261" t="s">
        <v>14678</v>
      </c>
      <c r="P1261">
        <v>35074</v>
      </c>
      <c r="Q1261" t="s">
        <v>14675</v>
      </c>
      <c r="R1261" t="s">
        <v>14684</v>
      </c>
      <c r="S1261" t="s">
        <v>14701</v>
      </c>
    </row>
    <row r="1262" spans="1:19" ht="15" customHeight="1" x14ac:dyDescent="0.25">
      <c r="A1262" t="s">
        <v>49</v>
      </c>
      <c r="B1262" t="s">
        <v>50</v>
      </c>
      <c r="C1262">
        <v>3625754</v>
      </c>
      <c r="D1262" s="1">
        <v>44196</v>
      </c>
      <c r="E1262" s="2">
        <v>0.50072916666666667</v>
      </c>
      <c r="F1262" t="s">
        <v>42</v>
      </c>
      <c r="G1262">
        <v>27856</v>
      </c>
      <c r="H1262">
        <v>168</v>
      </c>
      <c r="I1262">
        <v>103134</v>
      </c>
      <c r="J1262" t="s">
        <v>3835</v>
      </c>
      <c r="L1262" t="s">
        <v>3836</v>
      </c>
      <c r="M1262" s="4">
        <v>44196.50072916667</v>
      </c>
      <c r="N1262" t="s">
        <v>3836</v>
      </c>
      <c r="O1262" t="s">
        <v>14678</v>
      </c>
      <c r="P1262">
        <v>28024</v>
      </c>
      <c r="Q1262" t="s">
        <v>14675</v>
      </c>
      <c r="R1262" t="s">
        <v>14676</v>
      </c>
      <c r="S1262" t="s">
        <v>14677</v>
      </c>
    </row>
    <row r="1263" spans="1:19" ht="15" customHeight="1" x14ac:dyDescent="0.25">
      <c r="A1263" t="s">
        <v>49</v>
      </c>
      <c r="B1263" t="s">
        <v>50</v>
      </c>
      <c r="C1263">
        <v>3621281</v>
      </c>
      <c r="D1263" s="1">
        <v>44195</v>
      </c>
      <c r="E1263" s="2">
        <v>0.72806712962962961</v>
      </c>
      <c r="F1263" t="s">
        <v>21</v>
      </c>
      <c r="G1263">
        <v>123529</v>
      </c>
      <c r="H1263">
        <v>908</v>
      </c>
      <c r="I1263">
        <v>0</v>
      </c>
      <c r="J1263" t="s">
        <v>3849</v>
      </c>
      <c r="L1263" s="3" t="s">
        <v>3850</v>
      </c>
      <c r="M1263" s="4">
        <v>44195.728067129632</v>
      </c>
      <c r="N1263" t="s">
        <v>3850</v>
      </c>
      <c r="O1263" t="s">
        <v>14678</v>
      </c>
      <c r="P1263">
        <v>124437</v>
      </c>
      <c r="Q1263" t="s">
        <v>14679</v>
      </c>
      <c r="R1263" t="s">
        <v>14675</v>
      </c>
      <c r="S1263" t="s">
        <v>14680</v>
      </c>
    </row>
    <row r="1264" spans="1:19" ht="15" customHeight="1" x14ac:dyDescent="0.25">
      <c r="A1264" t="s">
        <v>49</v>
      </c>
      <c r="B1264" t="s">
        <v>50</v>
      </c>
      <c r="C1264">
        <v>3616933</v>
      </c>
      <c r="D1264" s="1">
        <v>44194</v>
      </c>
      <c r="E1264" s="2">
        <v>0.75049768518518523</v>
      </c>
      <c r="F1264" t="s">
        <v>42</v>
      </c>
      <c r="G1264">
        <v>45280</v>
      </c>
      <c r="H1264">
        <v>253</v>
      </c>
      <c r="I1264">
        <v>210376</v>
      </c>
      <c r="J1264" t="s">
        <v>3878</v>
      </c>
      <c r="L1264" t="s">
        <v>3879</v>
      </c>
      <c r="M1264" s="4">
        <v>44194.750497685185</v>
      </c>
      <c r="N1264" t="s">
        <v>3879</v>
      </c>
      <c r="O1264" t="s">
        <v>14678</v>
      </c>
      <c r="P1264">
        <v>45533</v>
      </c>
      <c r="Q1264" t="s">
        <v>14675</v>
      </c>
      <c r="R1264" t="s">
        <v>14684</v>
      </c>
      <c r="S1264" t="s">
        <v>14686</v>
      </c>
    </row>
    <row r="1265" spans="1:19" ht="15" customHeight="1" x14ac:dyDescent="0.25">
      <c r="A1265" t="s">
        <v>49</v>
      </c>
      <c r="B1265" t="s">
        <v>50</v>
      </c>
      <c r="C1265">
        <v>3616933</v>
      </c>
      <c r="D1265" s="1">
        <v>44194</v>
      </c>
      <c r="E1265" s="2">
        <v>0.50039351851851854</v>
      </c>
      <c r="F1265" t="s">
        <v>15</v>
      </c>
      <c r="G1265">
        <v>21361</v>
      </c>
      <c r="H1265">
        <v>110</v>
      </c>
      <c r="I1265">
        <v>78850</v>
      </c>
      <c r="J1265" t="s">
        <v>3894</v>
      </c>
      <c r="K1265" t="s">
        <v>3895</v>
      </c>
      <c r="L1265" t="s">
        <v>3896</v>
      </c>
      <c r="M1265" s="4">
        <v>44194.500393518516</v>
      </c>
      <c r="N1265" t="s">
        <v>14963</v>
      </c>
      <c r="O1265" t="s">
        <v>14678</v>
      </c>
      <c r="P1265">
        <v>21471</v>
      </c>
      <c r="Q1265" t="s">
        <v>14675</v>
      </c>
      <c r="R1265" t="s">
        <v>14676</v>
      </c>
      <c r="S1265" t="s">
        <v>14686</v>
      </c>
    </row>
    <row r="1266" spans="1:19" ht="15" customHeight="1" x14ac:dyDescent="0.25">
      <c r="A1266" t="s">
        <v>49</v>
      </c>
      <c r="B1266" t="s">
        <v>50</v>
      </c>
      <c r="C1266">
        <v>3616933</v>
      </c>
      <c r="D1266" s="1">
        <v>44193</v>
      </c>
      <c r="E1266" s="2">
        <v>0.83408564814814812</v>
      </c>
      <c r="F1266" t="s">
        <v>42</v>
      </c>
      <c r="G1266">
        <v>43628</v>
      </c>
      <c r="H1266">
        <v>250</v>
      </c>
      <c r="I1266">
        <v>178876</v>
      </c>
      <c r="J1266" t="s">
        <v>3905</v>
      </c>
      <c r="L1266" t="s">
        <v>3906</v>
      </c>
      <c r="M1266" s="4">
        <v>44193.834085648145</v>
      </c>
      <c r="N1266" t="s">
        <v>3906</v>
      </c>
      <c r="O1266" t="s">
        <v>14678</v>
      </c>
      <c r="P1266">
        <v>43878</v>
      </c>
      <c r="Q1266" t="s">
        <v>14675</v>
      </c>
      <c r="R1266" t="s">
        <v>14684</v>
      </c>
      <c r="S1266" t="s">
        <v>14690</v>
      </c>
    </row>
    <row r="1267" spans="1:19" ht="15" customHeight="1" x14ac:dyDescent="0.25">
      <c r="A1267" t="s">
        <v>49</v>
      </c>
      <c r="B1267" t="s">
        <v>50</v>
      </c>
      <c r="C1267">
        <v>3610536</v>
      </c>
      <c r="D1267" s="1">
        <v>44193</v>
      </c>
      <c r="E1267" s="2">
        <v>0.75013888888888891</v>
      </c>
      <c r="F1267" t="s">
        <v>21</v>
      </c>
      <c r="G1267">
        <v>179197</v>
      </c>
      <c r="H1267">
        <v>1073</v>
      </c>
      <c r="I1267">
        <v>0</v>
      </c>
      <c r="J1267" t="s">
        <v>3909</v>
      </c>
      <c r="L1267" s="3" t="s">
        <v>3910</v>
      </c>
      <c r="M1267" s="4">
        <v>44193.750138888892</v>
      </c>
      <c r="N1267" t="s">
        <v>3910</v>
      </c>
      <c r="O1267" t="s">
        <v>14678</v>
      </c>
      <c r="P1267">
        <v>180270</v>
      </c>
      <c r="Q1267" t="s">
        <v>14679</v>
      </c>
      <c r="R1267" t="s">
        <v>14675</v>
      </c>
      <c r="S1267" t="s">
        <v>14690</v>
      </c>
    </row>
    <row r="1268" spans="1:19" ht="15" customHeight="1" x14ac:dyDescent="0.25">
      <c r="A1268" t="s">
        <v>49</v>
      </c>
      <c r="B1268" t="s">
        <v>50</v>
      </c>
      <c r="C1268">
        <v>3610536</v>
      </c>
      <c r="D1268" s="1">
        <v>44193</v>
      </c>
      <c r="E1268" s="2">
        <v>0.66</v>
      </c>
      <c r="F1268" t="s">
        <v>21</v>
      </c>
      <c r="G1268">
        <v>74217</v>
      </c>
      <c r="H1268">
        <v>276</v>
      </c>
      <c r="I1268">
        <v>0</v>
      </c>
      <c r="J1268" t="s">
        <v>3916</v>
      </c>
      <c r="L1268" s="3" t="s">
        <v>3917</v>
      </c>
      <c r="M1268" s="4">
        <v>44193.66</v>
      </c>
      <c r="N1268" t="s">
        <v>3917</v>
      </c>
      <c r="O1268" t="s">
        <v>14678</v>
      </c>
      <c r="P1268">
        <v>74493</v>
      </c>
      <c r="Q1268" t="s">
        <v>14679</v>
      </c>
      <c r="R1268" t="s">
        <v>14675</v>
      </c>
      <c r="S1268" t="s">
        <v>14690</v>
      </c>
    </row>
    <row r="1269" spans="1:19" ht="15" customHeight="1" x14ac:dyDescent="0.25">
      <c r="A1269" t="s">
        <v>49</v>
      </c>
      <c r="B1269" t="s">
        <v>50</v>
      </c>
      <c r="C1269">
        <v>3604603</v>
      </c>
      <c r="D1269" s="1">
        <v>44192</v>
      </c>
      <c r="E1269" s="2">
        <v>0.63939814814814822</v>
      </c>
      <c r="F1269" t="s">
        <v>21</v>
      </c>
      <c r="G1269">
        <v>128434</v>
      </c>
      <c r="H1269">
        <v>293</v>
      </c>
      <c r="I1269">
        <v>0</v>
      </c>
      <c r="J1269" t="s">
        <v>3938</v>
      </c>
      <c r="L1269" s="3" t="s">
        <v>3939</v>
      </c>
      <c r="M1269" s="4">
        <v>44192.639398148145</v>
      </c>
      <c r="N1269" t="s">
        <v>3939</v>
      </c>
      <c r="O1269" t="s">
        <v>14678</v>
      </c>
      <c r="P1269">
        <v>128727</v>
      </c>
      <c r="Q1269" t="s">
        <v>14679</v>
      </c>
      <c r="R1269" t="s">
        <v>14675</v>
      </c>
      <c r="S1269" t="s">
        <v>14696</v>
      </c>
    </row>
    <row r="1270" spans="1:19" ht="15" customHeight="1" x14ac:dyDescent="0.25">
      <c r="A1270" t="s">
        <v>49</v>
      </c>
      <c r="B1270" t="s">
        <v>50</v>
      </c>
      <c r="C1270">
        <v>3598178</v>
      </c>
      <c r="D1270" s="1">
        <v>44191</v>
      </c>
      <c r="E1270" s="2">
        <v>0.57937499999999997</v>
      </c>
      <c r="F1270" t="s">
        <v>10</v>
      </c>
      <c r="G1270">
        <v>70937</v>
      </c>
      <c r="H1270">
        <v>258</v>
      </c>
      <c r="I1270">
        <v>0</v>
      </c>
      <c r="J1270" t="s">
        <v>3965</v>
      </c>
      <c r="L1270" t="s">
        <v>3966</v>
      </c>
      <c r="M1270" s="4">
        <v>44191.579375000001</v>
      </c>
      <c r="N1270" t="s">
        <v>3966</v>
      </c>
      <c r="O1270" t="s">
        <v>14678</v>
      </c>
      <c r="P1270">
        <v>71195</v>
      </c>
      <c r="Q1270" t="s">
        <v>14675</v>
      </c>
      <c r="R1270" t="s">
        <v>14675</v>
      </c>
      <c r="S1270" t="s">
        <v>14697</v>
      </c>
    </row>
    <row r="1271" spans="1:19" ht="15" customHeight="1" x14ac:dyDescent="0.25">
      <c r="A1271" t="s">
        <v>49</v>
      </c>
      <c r="B1271" t="s">
        <v>50</v>
      </c>
      <c r="C1271">
        <v>3598178</v>
      </c>
      <c r="D1271" s="1">
        <v>44191</v>
      </c>
      <c r="E1271" s="2">
        <v>0.50085648148148143</v>
      </c>
      <c r="F1271" t="s">
        <v>42</v>
      </c>
      <c r="G1271">
        <v>36595</v>
      </c>
      <c r="H1271">
        <v>396</v>
      </c>
      <c r="I1271">
        <v>165419</v>
      </c>
      <c r="J1271" t="s">
        <v>3971</v>
      </c>
      <c r="L1271" t="s">
        <v>3972</v>
      </c>
      <c r="M1271" s="4">
        <v>44191.500856481478</v>
      </c>
      <c r="N1271" t="s">
        <v>3972</v>
      </c>
      <c r="O1271" t="s">
        <v>14678</v>
      </c>
      <c r="P1271">
        <v>36991</v>
      </c>
      <c r="Q1271" t="s">
        <v>14675</v>
      </c>
      <c r="R1271" t="s">
        <v>14684</v>
      </c>
      <c r="S1271" t="s">
        <v>14697</v>
      </c>
    </row>
    <row r="1272" spans="1:19" ht="15" customHeight="1" x14ac:dyDescent="0.25">
      <c r="A1272" t="s">
        <v>49</v>
      </c>
      <c r="B1272" t="s">
        <v>50</v>
      </c>
      <c r="C1272">
        <v>3598178</v>
      </c>
      <c r="D1272" s="1">
        <v>44190</v>
      </c>
      <c r="E1272" s="2">
        <v>0.81909722222222225</v>
      </c>
      <c r="F1272" t="s">
        <v>21</v>
      </c>
      <c r="G1272">
        <v>83136</v>
      </c>
      <c r="H1272">
        <v>192</v>
      </c>
      <c r="I1272">
        <v>0</v>
      </c>
      <c r="J1272" t="s">
        <v>3981</v>
      </c>
      <c r="L1272" s="3" t="s">
        <v>3982</v>
      </c>
      <c r="M1272" s="4">
        <v>44190.819097222222</v>
      </c>
      <c r="N1272" t="s">
        <v>3982</v>
      </c>
      <c r="O1272" t="s">
        <v>14678</v>
      </c>
      <c r="P1272">
        <v>83328</v>
      </c>
      <c r="Q1272" t="s">
        <v>14679</v>
      </c>
      <c r="R1272" t="s">
        <v>14675</v>
      </c>
      <c r="S1272" t="s">
        <v>14701</v>
      </c>
    </row>
    <row r="1273" spans="1:19" ht="15" customHeight="1" x14ac:dyDescent="0.25">
      <c r="A1273" t="s">
        <v>49</v>
      </c>
      <c r="B1273" t="s">
        <v>50</v>
      </c>
      <c r="C1273">
        <v>3593173</v>
      </c>
      <c r="D1273" s="1">
        <v>44190</v>
      </c>
      <c r="E1273" s="2">
        <v>0.69809027777777777</v>
      </c>
      <c r="F1273" t="s">
        <v>42</v>
      </c>
      <c r="G1273">
        <v>114478</v>
      </c>
      <c r="H1273">
        <v>1213</v>
      </c>
      <c r="I1273">
        <v>468406</v>
      </c>
      <c r="J1273" t="s">
        <v>3989</v>
      </c>
      <c r="L1273" t="s">
        <v>3990</v>
      </c>
      <c r="M1273" s="4">
        <v>44190.69809027778</v>
      </c>
      <c r="N1273" t="s">
        <v>3990</v>
      </c>
      <c r="O1273" t="s">
        <v>14678</v>
      </c>
      <c r="P1273">
        <v>115691</v>
      </c>
      <c r="Q1273" t="s">
        <v>14675</v>
      </c>
      <c r="R1273" t="s">
        <v>14684</v>
      </c>
      <c r="S1273" t="s">
        <v>14701</v>
      </c>
    </row>
    <row r="1274" spans="1:19" ht="15" customHeight="1" x14ac:dyDescent="0.25">
      <c r="A1274" t="s">
        <v>49</v>
      </c>
      <c r="B1274" t="s">
        <v>50</v>
      </c>
      <c r="C1274">
        <v>3593173</v>
      </c>
      <c r="D1274" s="1">
        <v>44190</v>
      </c>
      <c r="E1274" s="2">
        <v>0.58392361111111113</v>
      </c>
      <c r="F1274" t="s">
        <v>42</v>
      </c>
      <c r="G1274">
        <v>35844</v>
      </c>
      <c r="H1274">
        <v>493</v>
      </c>
      <c r="I1274">
        <v>160732</v>
      </c>
      <c r="J1274" t="s">
        <v>3999</v>
      </c>
      <c r="L1274" t="s">
        <v>4000</v>
      </c>
      <c r="M1274" s="4">
        <v>44190.583923611113</v>
      </c>
      <c r="N1274" t="s">
        <v>4000</v>
      </c>
      <c r="O1274" t="s">
        <v>14678</v>
      </c>
      <c r="P1274">
        <v>36337</v>
      </c>
      <c r="Q1274" t="s">
        <v>14675</v>
      </c>
      <c r="R1274" t="s">
        <v>14684</v>
      </c>
      <c r="S1274" t="s">
        <v>14701</v>
      </c>
    </row>
    <row r="1275" spans="1:19" ht="15" customHeight="1" x14ac:dyDescent="0.25">
      <c r="A1275" t="s">
        <v>49</v>
      </c>
      <c r="B1275" t="s">
        <v>50</v>
      </c>
      <c r="C1275">
        <v>3593173</v>
      </c>
      <c r="D1275" s="1">
        <v>44190</v>
      </c>
      <c r="E1275" s="2">
        <v>0.50070601851851848</v>
      </c>
      <c r="F1275" t="s">
        <v>42</v>
      </c>
      <c r="G1275">
        <v>39982</v>
      </c>
      <c r="H1275">
        <v>128</v>
      </c>
      <c r="I1275">
        <v>134507</v>
      </c>
      <c r="J1275" t="s">
        <v>4009</v>
      </c>
      <c r="L1275" t="s">
        <v>4010</v>
      </c>
      <c r="M1275" s="4">
        <v>44190.500706018516</v>
      </c>
      <c r="N1275" t="s">
        <v>4010</v>
      </c>
      <c r="O1275" t="s">
        <v>14678</v>
      </c>
      <c r="P1275">
        <v>40110</v>
      </c>
      <c r="Q1275" t="s">
        <v>14675</v>
      </c>
      <c r="R1275" t="s">
        <v>14676</v>
      </c>
      <c r="S1275" t="s">
        <v>14701</v>
      </c>
    </row>
    <row r="1276" spans="1:19" ht="15" customHeight="1" x14ac:dyDescent="0.25">
      <c r="A1276" t="s">
        <v>49</v>
      </c>
      <c r="B1276" t="s">
        <v>50</v>
      </c>
      <c r="C1276">
        <v>3593173</v>
      </c>
      <c r="D1276" s="1">
        <v>44190</v>
      </c>
      <c r="E1276" s="2">
        <v>0.12556712962962963</v>
      </c>
      <c r="F1276" t="s">
        <v>42</v>
      </c>
      <c r="G1276">
        <v>30955</v>
      </c>
      <c r="H1276">
        <v>81</v>
      </c>
      <c r="I1276">
        <v>133902</v>
      </c>
      <c r="J1276" t="s">
        <v>4015</v>
      </c>
      <c r="L1276" t="s">
        <v>4016</v>
      </c>
      <c r="M1276" s="4">
        <v>44190.125567129631</v>
      </c>
      <c r="N1276" t="s">
        <v>4016</v>
      </c>
      <c r="O1276" t="s">
        <v>14678</v>
      </c>
      <c r="P1276">
        <v>31036</v>
      </c>
      <c r="Q1276" t="s">
        <v>14675</v>
      </c>
      <c r="R1276" t="s">
        <v>14676</v>
      </c>
      <c r="S1276" t="s">
        <v>14701</v>
      </c>
    </row>
    <row r="1277" spans="1:19" ht="15" customHeight="1" x14ac:dyDescent="0.25">
      <c r="A1277" t="s">
        <v>49</v>
      </c>
      <c r="B1277" t="s">
        <v>50</v>
      </c>
      <c r="C1277">
        <v>3593173</v>
      </c>
      <c r="D1277" s="1">
        <v>44189</v>
      </c>
      <c r="E1277" s="2">
        <v>0.81916666666666671</v>
      </c>
      <c r="F1277" t="s">
        <v>21</v>
      </c>
      <c r="G1277">
        <v>94483</v>
      </c>
      <c r="H1277">
        <v>175</v>
      </c>
      <c r="I1277">
        <v>0</v>
      </c>
      <c r="J1277" t="s">
        <v>4019</v>
      </c>
      <c r="L1277" s="3" t="s">
        <v>4020</v>
      </c>
      <c r="M1277" s="4">
        <v>44189.819166666668</v>
      </c>
      <c r="N1277" t="s">
        <v>4020</v>
      </c>
      <c r="O1277" t="s">
        <v>14678</v>
      </c>
      <c r="P1277">
        <v>94658</v>
      </c>
      <c r="Q1277" t="s">
        <v>14679</v>
      </c>
      <c r="R1277" t="s">
        <v>14675</v>
      </c>
      <c r="S1277" t="s">
        <v>14677</v>
      </c>
    </row>
    <row r="1278" spans="1:19" ht="15" customHeight="1" x14ac:dyDescent="0.25">
      <c r="A1278" t="s">
        <v>49</v>
      </c>
      <c r="B1278" t="s">
        <v>50</v>
      </c>
      <c r="C1278">
        <v>3589486</v>
      </c>
      <c r="D1278" s="1">
        <v>44189</v>
      </c>
      <c r="E1278" s="2">
        <v>0.55810185185185179</v>
      </c>
      <c r="F1278" t="s">
        <v>15</v>
      </c>
      <c r="G1278">
        <v>24841</v>
      </c>
      <c r="H1278">
        <v>65</v>
      </c>
      <c r="I1278">
        <v>121510</v>
      </c>
      <c r="J1278" t="s">
        <v>4029</v>
      </c>
      <c r="K1278" t="s">
        <v>4030</v>
      </c>
      <c r="L1278" t="s">
        <v>4031</v>
      </c>
      <c r="M1278" s="4">
        <v>44189.55810185185</v>
      </c>
      <c r="N1278" t="s">
        <v>14969</v>
      </c>
      <c r="O1278" t="s">
        <v>14678</v>
      </c>
      <c r="P1278">
        <v>24906</v>
      </c>
      <c r="Q1278" t="s">
        <v>14675</v>
      </c>
      <c r="R1278" t="s">
        <v>14676</v>
      </c>
      <c r="S1278" t="s">
        <v>14677</v>
      </c>
    </row>
    <row r="1279" spans="1:19" ht="15" customHeight="1" x14ac:dyDescent="0.25">
      <c r="A1279" t="s">
        <v>49</v>
      </c>
      <c r="B1279" t="s">
        <v>50</v>
      </c>
      <c r="C1279">
        <v>3585810</v>
      </c>
      <c r="D1279" s="1">
        <v>44188</v>
      </c>
      <c r="E1279" s="2">
        <v>0.77317129629629633</v>
      </c>
      <c r="F1279" t="s">
        <v>42</v>
      </c>
      <c r="G1279">
        <v>27170</v>
      </c>
      <c r="H1279">
        <v>142</v>
      </c>
      <c r="I1279">
        <v>101774</v>
      </c>
      <c r="J1279" t="s">
        <v>4054</v>
      </c>
      <c r="L1279" t="s">
        <v>4055</v>
      </c>
      <c r="M1279" s="4">
        <v>44188.7731712963</v>
      </c>
      <c r="N1279" t="s">
        <v>4055</v>
      </c>
      <c r="O1279" t="s">
        <v>14678</v>
      </c>
      <c r="P1279">
        <v>27312</v>
      </c>
      <c r="Q1279" t="s">
        <v>14675</v>
      </c>
      <c r="R1279" t="s">
        <v>14676</v>
      </c>
      <c r="S1279" t="s">
        <v>14680</v>
      </c>
    </row>
    <row r="1280" spans="1:19" ht="15" customHeight="1" x14ac:dyDescent="0.25">
      <c r="A1280" t="s">
        <v>49</v>
      </c>
      <c r="B1280" t="s">
        <v>50</v>
      </c>
      <c r="C1280">
        <v>3585810</v>
      </c>
      <c r="D1280" s="1">
        <v>44188</v>
      </c>
      <c r="E1280" s="2">
        <v>0.50195601851851845</v>
      </c>
      <c r="F1280" t="s">
        <v>42</v>
      </c>
      <c r="G1280">
        <v>46694</v>
      </c>
      <c r="H1280">
        <v>214</v>
      </c>
      <c r="I1280">
        <v>151073</v>
      </c>
      <c r="J1280" t="s">
        <v>4072</v>
      </c>
      <c r="L1280" t="s">
        <v>4073</v>
      </c>
      <c r="M1280" s="4">
        <v>44188.501956018517</v>
      </c>
      <c r="N1280" t="s">
        <v>4073</v>
      </c>
      <c r="O1280" t="s">
        <v>14678</v>
      </c>
      <c r="P1280">
        <v>46908</v>
      </c>
      <c r="Q1280" t="s">
        <v>14675</v>
      </c>
      <c r="R1280" t="s">
        <v>14684</v>
      </c>
      <c r="S1280" t="s">
        <v>14680</v>
      </c>
    </row>
    <row r="1281" spans="1:19" ht="15" customHeight="1" x14ac:dyDescent="0.25">
      <c r="A1281" t="s">
        <v>49</v>
      </c>
      <c r="B1281" t="s">
        <v>50</v>
      </c>
      <c r="C1281">
        <v>3582443</v>
      </c>
      <c r="D1281" s="1">
        <v>44187</v>
      </c>
      <c r="E1281" s="2">
        <v>0.63493055555555555</v>
      </c>
      <c r="F1281" t="s">
        <v>15</v>
      </c>
      <c r="G1281">
        <v>18065</v>
      </c>
      <c r="H1281">
        <v>62</v>
      </c>
      <c r="I1281">
        <v>75011</v>
      </c>
      <c r="J1281" t="s">
        <v>4091</v>
      </c>
      <c r="K1281" t="s">
        <v>4092</v>
      </c>
      <c r="L1281" t="s">
        <v>4093</v>
      </c>
      <c r="M1281" s="4">
        <v>44187.634930555556</v>
      </c>
      <c r="N1281" t="s">
        <v>14971</v>
      </c>
      <c r="O1281" t="s">
        <v>14678</v>
      </c>
      <c r="P1281">
        <v>18127</v>
      </c>
      <c r="Q1281" t="s">
        <v>14675</v>
      </c>
      <c r="R1281" t="s">
        <v>14676</v>
      </c>
      <c r="S1281" t="s">
        <v>14686</v>
      </c>
    </row>
    <row r="1282" spans="1:19" ht="15" customHeight="1" x14ac:dyDescent="0.25">
      <c r="A1282" t="s">
        <v>49</v>
      </c>
      <c r="B1282" t="s">
        <v>50</v>
      </c>
      <c r="C1282">
        <v>3582443</v>
      </c>
      <c r="D1282" s="1">
        <v>44187</v>
      </c>
      <c r="E1282" s="2">
        <v>0.50302083333333336</v>
      </c>
      <c r="F1282" t="s">
        <v>21</v>
      </c>
      <c r="G1282">
        <v>47333</v>
      </c>
      <c r="H1282">
        <v>267</v>
      </c>
      <c r="I1282">
        <v>0</v>
      </c>
      <c r="J1282" t="s">
        <v>4104</v>
      </c>
      <c r="L1282" t="s">
        <v>4105</v>
      </c>
      <c r="M1282" s="4">
        <v>44187.503020833334</v>
      </c>
      <c r="N1282" t="s">
        <v>4105</v>
      </c>
      <c r="O1282" t="s">
        <v>14678</v>
      </c>
      <c r="P1282">
        <v>47600</v>
      </c>
      <c r="Q1282" t="s">
        <v>14679</v>
      </c>
      <c r="R1282" t="s">
        <v>14675</v>
      </c>
      <c r="S1282" t="s">
        <v>14686</v>
      </c>
    </row>
    <row r="1283" spans="1:19" ht="15" customHeight="1" x14ac:dyDescent="0.25">
      <c r="A1283" t="s">
        <v>49</v>
      </c>
      <c r="B1283" t="s">
        <v>50</v>
      </c>
      <c r="C1283">
        <v>3582443</v>
      </c>
      <c r="D1283" s="1">
        <v>44186</v>
      </c>
      <c r="E1283" s="2">
        <v>0.83348379629629632</v>
      </c>
      <c r="F1283" t="s">
        <v>21</v>
      </c>
      <c r="G1283">
        <v>76797</v>
      </c>
      <c r="H1283">
        <v>225</v>
      </c>
      <c r="I1283">
        <v>0</v>
      </c>
      <c r="J1283" t="s">
        <v>4116</v>
      </c>
      <c r="L1283" s="3" t="s">
        <v>4117</v>
      </c>
      <c r="M1283" s="4">
        <v>44186.833483796298</v>
      </c>
      <c r="N1283" t="s">
        <v>4117</v>
      </c>
      <c r="O1283" t="s">
        <v>14678</v>
      </c>
      <c r="P1283">
        <v>77022</v>
      </c>
      <c r="Q1283" t="s">
        <v>14679</v>
      </c>
      <c r="R1283" t="s">
        <v>14675</v>
      </c>
      <c r="S1283" t="s">
        <v>14690</v>
      </c>
    </row>
    <row r="1284" spans="1:19" ht="15" customHeight="1" x14ac:dyDescent="0.25">
      <c r="A1284" t="s">
        <v>49</v>
      </c>
      <c r="B1284" t="s">
        <v>50</v>
      </c>
      <c r="C1284">
        <v>3575192</v>
      </c>
      <c r="D1284" s="1">
        <v>44186</v>
      </c>
      <c r="E1284" s="2">
        <v>0.35652777777777778</v>
      </c>
      <c r="F1284" t="s">
        <v>10</v>
      </c>
      <c r="G1284">
        <v>218177</v>
      </c>
      <c r="H1284">
        <v>1400</v>
      </c>
      <c r="I1284">
        <v>0</v>
      </c>
      <c r="J1284" t="s">
        <v>4141</v>
      </c>
      <c r="L1284" t="s">
        <v>4142</v>
      </c>
      <c r="M1284" s="4">
        <v>44186.356527777774</v>
      </c>
      <c r="N1284" t="s">
        <v>4142</v>
      </c>
      <c r="O1284" t="s">
        <v>14678</v>
      </c>
      <c r="P1284">
        <v>219577</v>
      </c>
      <c r="Q1284" t="s">
        <v>14675</v>
      </c>
      <c r="R1284" t="s">
        <v>14675</v>
      </c>
      <c r="S1284" t="s">
        <v>14690</v>
      </c>
    </row>
    <row r="1285" spans="1:19" ht="15" customHeight="1" x14ac:dyDescent="0.25">
      <c r="A1285" t="s">
        <v>49</v>
      </c>
      <c r="B1285" t="s">
        <v>50</v>
      </c>
      <c r="C1285">
        <v>3575192</v>
      </c>
      <c r="D1285" s="1">
        <v>44186</v>
      </c>
      <c r="E1285" s="2">
        <v>0.12843750000000001</v>
      </c>
      <c r="F1285" t="s">
        <v>15</v>
      </c>
      <c r="G1285">
        <v>20549</v>
      </c>
      <c r="H1285">
        <v>140</v>
      </c>
      <c r="I1285">
        <v>110565</v>
      </c>
      <c r="J1285" t="s">
        <v>4143</v>
      </c>
      <c r="K1285" t="s">
        <v>4144</v>
      </c>
      <c r="L1285" t="s">
        <v>4145</v>
      </c>
      <c r="M1285" s="4">
        <v>44186.128437500003</v>
      </c>
      <c r="N1285" t="s">
        <v>14975</v>
      </c>
      <c r="O1285" t="s">
        <v>14678</v>
      </c>
      <c r="P1285">
        <v>20689</v>
      </c>
      <c r="Q1285" t="s">
        <v>14675</v>
      </c>
      <c r="R1285" t="s">
        <v>14676</v>
      </c>
      <c r="S1285" t="s">
        <v>14690</v>
      </c>
    </row>
    <row r="1286" spans="1:19" ht="15" customHeight="1" x14ac:dyDescent="0.25">
      <c r="A1286" t="s">
        <v>49</v>
      </c>
      <c r="B1286" t="s">
        <v>50</v>
      </c>
      <c r="C1286">
        <v>3575192</v>
      </c>
      <c r="D1286" s="1">
        <v>44185</v>
      </c>
      <c r="E1286" s="2">
        <v>0.89976851851851858</v>
      </c>
      <c r="F1286" t="s">
        <v>10</v>
      </c>
      <c r="G1286">
        <v>132663</v>
      </c>
      <c r="H1286">
        <v>271</v>
      </c>
      <c r="I1286">
        <v>0</v>
      </c>
      <c r="J1286" t="s">
        <v>4146</v>
      </c>
      <c r="L1286" s="3" t="s">
        <v>4147</v>
      </c>
      <c r="M1286" s="4">
        <v>44185.899768518517</v>
      </c>
      <c r="N1286" t="s">
        <v>4147</v>
      </c>
      <c r="O1286" t="s">
        <v>14678</v>
      </c>
      <c r="P1286">
        <v>132934</v>
      </c>
      <c r="Q1286" t="s">
        <v>14675</v>
      </c>
      <c r="R1286" t="s">
        <v>14675</v>
      </c>
      <c r="S1286" t="s">
        <v>14696</v>
      </c>
    </row>
    <row r="1287" spans="1:19" ht="15" customHeight="1" x14ac:dyDescent="0.25">
      <c r="A1287" t="s">
        <v>49</v>
      </c>
      <c r="B1287" t="s">
        <v>50</v>
      </c>
      <c r="C1287">
        <v>3570196</v>
      </c>
      <c r="D1287" s="1">
        <v>44185</v>
      </c>
      <c r="E1287" s="2">
        <v>0.57428240740740744</v>
      </c>
      <c r="F1287" t="s">
        <v>42</v>
      </c>
      <c r="G1287">
        <v>49700</v>
      </c>
      <c r="H1287">
        <v>211</v>
      </c>
      <c r="I1287">
        <v>178180</v>
      </c>
      <c r="J1287" t="s">
        <v>4168</v>
      </c>
      <c r="L1287" t="s">
        <v>4169</v>
      </c>
      <c r="M1287" s="4">
        <v>44185.574282407404</v>
      </c>
      <c r="N1287" t="s">
        <v>4169</v>
      </c>
      <c r="O1287" t="s">
        <v>14678</v>
      </c>
      <c r="P1287">
        <v>49911</v>
      </c>
      <c r="Q1287" t="s">
        <v>14675</v>
      </c>
      <c r="R1287" t="s">
        <v>14684</v>
      </c>
      <c r="S1287" t="s">
        <v>14696</v>
      </c>
    </row>
    <row r="1288" spans="1:19" ht="15" customHeight="1" x14ac:dyDescent="0.25">
      <c r="A1288" t="s">
        <v>49</v>
      </c>
      <c r="B1288" t="s">
        <v>50</v>
      </c>
      <c r="C1288">
        <v>3570196</v>
      </c>
      <c r="D1288" s="1">
        <v>44185</v>
      </c>
      <c r="E1288" s="2">
        <v>0.39216435185185183</v>
      </c>
      <c r="F1288" t="s">
        <v>21</v>
      </c>
      <c r="G1288">
        <v>75904</v>
      </c>
      <c r="H1288">
        <v>182</v>
      </c>
      <c r="I1288">
        <v>0</v>
      </c>
      <c r="J1288" t="s">
        <v>4174</v>
      </c>
      <c r="L1288" t="s">
        <v>4175</v>
      </c>
      <c r="M1288" s="4">
        <v>44185.392164351855</v>
      </c>
      <c r="N1288" t="s">
        <v>4175</v>
      </c>
      <c r="O1288" t="s">
        <v>14678</v>
      </c>
      <c r="P1288">
        <v>76086</v>
      </c>
      <c r="Q1288" t="s">
        <v>14679</v>
      </c>
      <c r="R1288" t="s">
        <v>14675</v>
      </c>
      <c r="S1288" t="s">
        <v>14696</v>
      </c>
    </row>
    <row r="1289" spans="1:19" ht="15" customHeight="1" x14ac:dyDescent="0.25">
      <c r="A1289" t="s">
        <v>49</v>
      </c>
      <c r="B1289" t="s">
        <v>50</v>
      </c>
      <c r="C1289">
        <v>3570196</v>
      </c>
      <c r="D1289" s="1">
        <v>44184</v>
      </c>
      <c r="E1289" s="2">
        <v>0.8863078703703704</v>
      </c>
      <c r="F1289" t="s">
        <v>21</v>
      </c>
      <c r="G1289">
        <v>99182</v>
      </c>
      <c r="H1289">
        <v>303</v>
      </c>
      <c r="I1289">
        <v>0</v>
      </c>
      <c r="J1289" t="s">
        <v>4176</v>
      </c>
      <c r="L1289" s="3" t="s">
        <v>4177</v>
      </c>
      <c r="M1289" s="4">
        <v>44184.886307870373</v>
      </c>
      <c r="N1289" t="s">
        <v>4177</v>
      </c>
      <c r="O1289" t="s">
        <v>14678</v>
      </c>
      <c r="P1289">
        <v>99485</v>
      </c>
      <c r="Q1289" t="s">
        <v>14679</v>
      </c>
      <c r="R1289" t="s">
        <v>14675</v>
      </c>
      <c r="S1289" t="s">
        <v>14697</v>
      </c>
    </row>
    <row r="1290" spans="1:19" ht="15" customHeight="1" x14ac:dyDescent="0.25">
      <c r="A1290" t="s">
        <v>49</v>
      </c>
      <c r="B1290" t="s">
        <v>50</v>
      </c>
      <c r="C1290">
        <v>3559767</v>
      </c>
      <c r="D1290" s="1">
        <v>44183</v>
      </c>
      <c r="E1290" s="2">
        <v>0.66843750000000002</v>
      </c>
      <c r="F1290" t="s">
        <v>21</v>
      </c>
      <c r="G1290">
        <v>36380</v>
      </c>
      <c r="H1290">
        <v>263</v>
      </c>
      <c r="I1290">
        <v>0</v>
      </c>
      <c r="J1290" t="s">
        <v>4212</v>
      </c>
      <c r="L1290" s="3" t="s">
        <v>4213</v>
      </c>
      <c r="M1290" s="4">
        <v>44183.668437499997</v>
      </c>
      <c r="N1290" t="s">
        <v>4213</v>
      </c>
      <c r="O1290" t="s">
        <v>14678</v>
      </c>
      <c r="P1290">
        <v>36643</v>
      </c>
      <c r="Q1290" t="s">
        <v>14679</v>
      </c>
      <c r="R1290" t="s">
        <v>14675</v>
      </c>
      <c r="S1290" t="s">
        <v>14701</v>
      </c>
    </row>
    <row r="1291" spans="1:19" ht="15" customHeight="1" x14ac:dyDescent="0.25">
      <c r="A1291" t="s">
        <v>49</v>
      </c>
      <c r="B1291" t="s">
        <v>50</v>
      </c>
      <c r="C1291">
        <v>3559767</v>
      </c>
      <c r="D1291" s="1">
        <v>44183</v>
      </c>
      <c r="E1291" s="2">
        <v>0.4820949074074074</v>
      </c>
      <c r="F1291" t="s">
        <v>42</v>
      </c>
      <c r="G1291">
        <v>43349</v>
      </c>
      <c r="H1291">
        <v>723</v>
      </c>
      <c r="I1291">
        <v>135530</v>
      </c>
      <c r="J1291" t="s">
        <v>4231</v>
      </c>
      <c r="L1291" t="s">
        <v>4232</v>
      </c>
      <c r="M1291" s="4">
        <v>44183.482094907406</v>
      </c>
      <c r="N1291" t="s">
        <v>4232</v>
      </c>
      <c r="O1291" t="s">
        <v>14678</v>
      </c>
      <c r="P1291">
        <v>44072</v>
      </c>
      <c r="Q1291" t="s">
        <v>14675</v>
      </c>
      <c r="R1291" t="s">
        <v>14676</v>
      </c>
      <c r="S1291" t="s">
        <v>14701</v>
      </c>
    </row>
    <row r="1292" spans="1:19" ht="15" customHeight="1" x14ac:dyDescent="0.25">
      <c r="A1292" t="s">
        <v>49</v>
      </c>
      <c r="B1292" t="s">
        <v>50</v>
      </c>
      <c r="C1292">
        <v>3559767</v>
      </c>
      <c r="D1292" s="1">
        <v>44182</v>
      </c>
      <c r="E1292" s="2">
        <v>0.82857638888888896</v>
      </c>
      <c r="F1292" t="s">
        <v>42</v>
      </c>
      <c r="G1292">
        <v>26575</v>
      </c>
      <c r="H1292">
        <v>128</v>
      </c>
      <c r="I1292">
        <v>108054</v>
      </c>
      <c r="J1292" t="s">
        <v>4235</v>
      </c>
      <c r="L1292" s="3" t="s">
        <v>4236</v>
      </c>
      <c r="M1292" s="4">
        <v>44182.828576388885</v>
      </c>
      <c r="N1292" t="s">
        <v>4236</v>
      </c>
      <c r="O1292" t="s">
        <v>14678</v>
      </c>
      <c r="P1292">
        <v>26703</v>
      </c>
      <c r="Q1292" t="s">
        <v>14675</v>
      </c>
      <c r="R1292" t="s">
        <v>14676</v>
      </c>
      <c r="S1292" t="s">
        <v>14677</v>
      </c>
    </row>
    <row r="1293" spans="1:19" ht="15" customHeight="1" x14ac:dyDescent="0.25">
      <c r="A1293" t="s">
        <v>49</v>
      </c>
      <c r="B1293" t="s">
        <v>50</v>
      </c>
      <c r="C1293">
        <v>3549537</v>
      </c>
      <c r="D1293" s="1">
        <v>44181</v>
      </c>
      <c r="E1293" s="2">
        <v>0.62504629629629627</v>
      </c>
      <c r="F1293" t="s">
        <v>42</v>
      </c>
      <c r="G1293">
        <v>61587</v>
      </c>
      <c r="H1293">
        <v>874</v>
      </c>
      <c r="I1293">
        <v>222283</v>
      </c>
      <c r="J1293" t="s">
        <v>4288</v>
      </c>
      <c r="L1293" t="s">
        <v>4289</v>
      </c>
      <c r="M1293" s="4">
        <v>44181.6250462963</v>
      </c>
      <c r="N1293" t="s">
        <v>4289</v>
      </c>
      <c r="O1293" t="s">
        <v>14678</v>
      </c>
      <c r="P1293">
        <v>62461</v>
      </c>
      <c r="Q1293" t="s">
        <v>14675</v>
      </c>
      <c r="R1293" t="s">
        <v>14684</v>
      </c>
      <c r="S1293" t="s">
        <v>14680</v>
      </c>
    </row>
    <row r="1294" spans="1:19" ht="15" customHeight="1" x14ac:dyDescent="0.25">
      <c r="A1294" t="s">
        <v>49</v>
      </c>
      <c r="B1294" t="s">
        <v>50</v>
      </c>
      <c r="C1294">
        <v>3549537</v>
      </c>
      <c r="D1294" s="1">
        <v>44181</v>
      </c>
      <c r="E1294" s="2">
        <v>0.42380787037037032</v>
      </c>
      <c r="F1294" t="s">
        <v>10</v>
      </c>
      <c r="G1294">
        <v>41536</v>
      </c>
      <c r="H1294">
        <v>175</v>
      </c>
      <c r="I1294">
        <v>0</v>
      </c>
      <c r="J1294" t="s">
        <v>4304</v>
      </c>
      <c r="L1294" t="s">
        <v>4305</v>
      </c>
      <c r="M1294" s="4">
        <v>44181.423807870371</v>
      </c>
      <c r="N1294" t="s">
        <v>4305</v>
      </c>
      <c r="O1294" t="s">
        <v>14678</v>
      </c>
      <c r="P1294">
        <v>41711</v>
      </c>
      <c r="Q1294" t="s">
        <v>14675</v>
      </c>
      <c r="R1294" t="s">
        <v>14675</v>
      </c>
      <c r="S1294" t="s">
        <v>14680</v>
      </c>
    </row>
    <row r="1295" spans="1:19" ht="15" customHeight="1" x14ac:dyDescent="0.25">
      <c r="A1295" t="s">
        <v>49</v>
      </c>
      <c r="B1295" t="s">
        <v>50</v>
      </c>
      <c r="C1295">
        <v>3549537</v>
      </c>
      <c r="D1295" s="1">
        <v>44180</v>
      </c>
      <c r="E1295" s="2">
        <v>0.88837962962962969</v>
      </c>
      <c r="F1295" t="s">
        <v>15</v>
      </c>
      <c r="G1295">
        <v>16591</v>
      </c>
      <c r="H1295">
        <v>96</v>
      </c>
      <c r="I1295">
        <v>96204</v>
      </c>
      <c r="J1295" t="s">
        <v>4308</v>
      </c>
      <c r="K1295" t="s">
        <v>4309</v>
      </c>
      <c r="L1295" s="3" t="s">
        <v>4310</v>
      </c>
      <c r="M1295" s="4">
        <v>44180.888379629629</v>
      </c>
      <c r="N1295" t="s">
        <v>14986</v>
      </c>
      <c r="O1295" t="s">
        <v>14674</v>
      </c>
      <c r="P1295">
        <v>16687</v>
      </c>
      <c r="Q1295" t="s">
        <v>14675</v>
      </c>
      <c r="R1295" t="s">
        <v>14676</v>
      </c>
      <c r="S1295" t="s">
        <v>14686</v>
      </c>
    </row>
    <row r="1296" spans="1:19" ht="15" customHeight="1" x14ac:dyDescent="0.25">
      <c r="A1296" t="s">
        <v>49</v>
      </c>
      <c r="B1296" t="s">
        <v>50</v>
      </c>
      <c r="C1296">
        <v>3542894</v>
      </c>
      <c r="D1296" s="1">
        <v>44180</v>
      </c>
      <c r="E1296" s="2">
        <v>0.74381944444444448</v>
      </c>
      <c r="F1296" t="s">
        <v>42</v>
      </c>
      <c r="G1296">
        <v>35800</v>
      </c>
      <c r="H1296">
        <v>162</v>
      </c>
      <c r="I1296">
        <v>122583</v>
      </c>
      <c r="J1296" t="s">
        <v>4317</v>
      </c>
      <c r="L1296" t="s">
        <v>4318</v>
      </c>
      <c r="M1296" s="4">
        <v>44180.743819444448</v>
      </c>
      <c r="N1296" t="s">
        <v>4318</v>
      </c>
      <c r="O1296" t="s">
        <v>14678</v>
      </c>
      <c r="P1296">
        <v>35962</v>
      </c>
      <c r="Q1296" t="s">
        <v>14675</v>
      </c>
      <c r="R1296" t="s">
        <v>14676</v>
      </c>
      <c r="S1296" t="s">
        <v>14686</v>
      </c>
    </row>
    <row r="1297" spans="1:19" ht="15" customHeight="1" x14ac:dyDescent="0.25">
      <c r="A1297" t="s">
        <v>49</v>
      </c>
      <c r="B1297" t="s">
        <v>50</v>
      </c>
      <c r="C1297">
        <v>3542894</v>
      </c>
      <c r="D1297" s="1">
        <v>44180</v>
      </c>
      <c r="E1297" s="2">
        <v>0.62503472222222223</v>
      </c>
      <c r="F1297" t="s">
        <v>10</v>
      </c>
      <c r="G1297">
        <v>184902</v>
      </c>
      <c r="H1297">
        <v>4210</v>
      </c>
      <c r="I1297">
        <v>0</v>
      </c>
      <c r="J1297" t="s">
        <v>4331</v>
      </c>
      <c r="L1297" t="s">
        <v>4332</v>
      </c>
      <c r="M1297" s="4">
        <v>44180.625034722223</v>
      </c>
      <c r="N1297" t="s">
        <v>4332</v>
      </c>
      <c r="O1297" t="s">
        <v>14678</v>
      </c>
      <c r="P1297">
        <v>189112</v>
      </c>
      <c r="Q1297" t="s">
        <v>14675</v>
      </c>
      <c r="R1297" t="s">
        <v>14675</v>
      </c>
      <c r="S1297" t="s">
        <v>14686</v>
      </c>
    </row>
    <row r="1298" spans="1:19" ht="15" customHeight="1" x14ac:dyDescent="0.25">
      <c r="A1298" t="s">
        <v>49</v>
      </c>
      <c r="B1298" t="s">
        <v>50</v>
      </c>
      <c r="C1298">
        <v>3538550</v>
      </c>
      <c r="D1298" s="1">
        <v>44179</v>
      </c>
      <c r="E1298" s="2">
        <v>0.58650462962962957</v>
      </c>
      <c r="F1298" t="s">
        <v>15</v>
      </c>
      <c r="G1298">
        <v>34541</v>
      </c>
      <c r="H1298">
        <v>594</v>
      </c>
      <c r="I1298">
        <v>294710</v>
      </c>
      <c r="J1298" t="s">
        <v>4364</v>
      </c>
      <c r="K1298" t="s">
        <v>4365</v>
      </c>
      <c r="L1298" s="3" t="s">
        <v>4366</v>
      </c>
      <c r="M1298" s="4">
        <v>44179.586504629631</v>
      </c>
      <c r="N1298" t="s">
        <v>14988</v>
      </c>
      <c r="O1298" t="s">
        <v>14678</v>
      </c>
      <c r="P1298">
        <v>35135</v>
      </c>
      <c r="Q1298" t="s">
        <v>14675</v>
      </c>
      <c r="R1298" t="s">
        <v>14684</v>
      </c>
      <c r="S1298" t="s">
        <v>14690</v>
      </c>
    </row>
    <row r="1299" spans="1:19" ht="15" customHeight="1" x14ac:dyDescent="0.25">
      <c r="A1299" t="s">
        <v>49</v>
      </c>
      <c r="B1299" t="s">
        <v>50</v>
      </c>
      <c r="C1299">
        <v>3538550</v>
      </c>
      <c r="D1299" s="1">
        <v>44179</v>
      </c>
      <c r="E1299" s="2">
        <v>0.4238425925925926</v>
      </c>
      <c r="F1299" t="s">
        <v>10</v>
      </c>
      <c r="G1299">
        <v>71604</v>
      </c>
      <c r="H1299">
        <v>257</v>
      </c>
      <c r="I1299">
        <v>0</v>
      </c>
      <c r="J1299" t="s">
        <v>4374</v>
      </c>
      <c r="L1299" t="s">
        <v>4375</v>
      </c>
      <c r="M1299" s="4">
        <v>44179.423842592594</v>
      </c>
      <c r="N1299" t="s">
        <v>4375</v>
      </c>
      <c r="O1299" t="s">
        <v>14678</v>
      </c>
      <c r="P1299">
        <v>71861</v>
      </c>
      <c r="Q1299" t="s">
        <v>14675</v>
      </c>
      <c r="R1299" t="s">
        <v>14675</v>
      </c>
      <c r="S1299" t="s">
        <v>14690</v>
      </c>
    </row>
    <row r="1300" spans="1:19" ht="15" customHeight="1" x14ac:dyDescent="0.25">
      <c r="A1300" t="s">
        <v>49</v>
      </c>
      <c r="B1300" t="s">
        <v>50</v>
      </c>
      <c r="C1300">
        <v>3518630</v>
      </c>
      <c r="D1300" s="1">
        <v>44177</v>
      </c>
      <c r="E1300" s="2">
        <v>0.70841435185185186</v>
      </c>
      <c r="F1300" t="s">
        <v>10</v>
      </c>
      <c r="G1300">
        <v>145824</v>
      </c>
      <c r="H1300">
        <v>451</v>
      </c>
      <c r="I1300">
        <v>0</v>
      </c>
      <c r="J1300" t="s">
        <v>4406</v>
      </c>
      <c r="L1300" t="s">
        <v>4407</v>
      </c>
      <c r="M1300" s="4">
        <v>44177.708414351851</v>
      </c>
      <c r="N1300" t="s">
        <v>4407</v>
      </c>
      <c r="O1300" t="s">
        <v>14678</v>
      </c>
      <c r="P1300">
        <v>146275</v>
      </c>
      <c r="Q1300" t="s">
        <v>14675</v>
      </c>
      <c r="R1300" t="s">
        <v>14675</v>
      </c>
      <c r="S1300" t="s">
        <v>14697</v>
      </c>
    </row>
    <row r="1301" spans="1:19" ht="15" customHeight="1" x14ac:dyDescent="0.25">
      <c r="A1301" t="s">
        <v>49</v>
      </c>
      <c r="B1301" t="s">
        <v>50</v>
      </c>
      <c r="C1301">
        <v>3518630</v>
      </c>
      <c r="D1301" s="1">
        <v>44177</v>
      </c>
      <c r="E1301" s="2">
        <v>0.5056018518518518</v>
      </c>
      <c r="F1301" t="s">
        <v>15</v>
      </c>
      <c r="G1301">
        <v>20637</v>
      </c>
      <c r="H1301">
        <v>108</v>
      </c>
      <c r="I1301">
        <v>135157</v>
      </c>
      <c r="J1301" t="s">
        <v>4419</v>
      </c>
      <c r="K1301" t="s">
        <v>4420</v>
      </c>
      <c r="L1301" s="3" t="s">
        <v>4421</v>
      </c>
      <c r="M1301" s="4">
        <v>44177.505601851852</v>
      </c>
      <c r="N1301" t="s">
        <v>14993</v>
      </c>
      <c r="O1301" t="s">
        <v>14674</v>
      </c>
      <c r="P1301">
        <v>20745</v>
      </c>
      <c r="Q1301" t="s">
        <v>14675</v>
      </c>
      <c r="R1301" t="s">
        <v>14676</v>
      </c>
      <c r="S1301" t="s">
        <v>14697</v>
      </c>
    </row>
    <row r="1302" spans="1:19" ht="15" customHeight="1" x14ac:dyDescent="0.25">
      <c r="A1302" t="s">
        <v>49</v>
      </c>
      <c r="B1302" t="s">
        <v>50</v>
      </c>
      <c r="C1302">
        <v>3447966</v>
      </c>
      <c r="D1302" s="1">
        <v>44176</v>
      </c>
      <c r="E1302" s="2">
        <v>0.59265046296296298</v>
      </c>
      <c r="F1302" t="s">
        <v>15</v>
      </c>
      <c r="G1302">
        <v>35303</v>
      </c>
      <c r="H1302">
        <v>223</v>
      </c>
      <c r="I1302">
        <v>229984</v>
      </c>
      <c r="J1302" t="s">
        <v>4438</v>
      </c>
      <c r="K1302" t="s">
        <v>4439</v>
      </c>
      <c r="L1302" t="s">
        <v>4440</v>
      </c>
      <c r="M1302" s="4">
        <v>44176.592650462961</v>
      </c>
      <c r="N1302" t="s">
        <v>14994</v>
      </c>
      <c r="O1302" t="s">
        <v>14678</v>
      </c>
      <c r="P1302">
        <v>35526</v>
      </c>
      <c r="Q1302" t="s">
        <v>14675</v>
      </c>
      <c r="R1302" t="s">
        <v>14684</v>
      </c>
      <c r="S1302" t="s">
        <v>14701</v>
      </c>
    </row>
    <row r="1303" spans="1:19" ht="15" customHeight="1" x14ac:dyDescent="0.25">
      <c r="A1303" t="s">
        <v>49</v>
      </c>
      <c r="B1303" t="s">
        <v>50</v>
      </c>
      <c r="C1303">
        <v>3447966</v>
      </c>
      <c r="D1303" s="1">
        <v>44176</v>
      </c>
      <c r="E1303" s="2">
        <v>0.50315972222222227</v>
      </c>
      <c r="F1303" t="s">
        <v>42</v>
      </c>
      <c r="G1303">
        <v>24868</v>
      </c>
      <c r="H1303">
        <v>160</v>
      </c>
      <c r="I1303">
        <v>131582</v>
      </c>
      <c r="J1303" t="s">
        <v>4449</v>
      </c>
      <c r="L1303" t="s">
        <v>4450</v>
      </c>
      <c r="M1303" s="4">
        <v>44176.503159722219</v>
      </c>
      <c r="N1303" t="s">
        <v>4450</v>
      </c>
      <c r="O1303" t="s">
        <v>14678</v>
      </c>
      <c r="P1303">
        <v>25028</v>
      </c>
      <c r="Q1303" t="s">
        <v>14675</v>
      </c>
      <c r="R1303" t="s">
        <v>14676</v>
      </c>
      <c r="S1303" t="s">
        <v>14701</v>
      </c>
    </row>
    <row r="1304" spans="1:19" ht="15" customHeight="1" x14ac:dyDescent="0.25">
      <c r="A1304" t="s">
        <v>49</v>
      </c>
      <c r="B1304" t="s">
        <v>50</v>
      </c>
      <c r="C1304">
        <v>3447966</v>
      </c>
      <c r="D1304" s="1">
        <v>44176</v>
      </c>
      <c r="E1304" s="2">
        <v>0.41870370370370374</v>
      </c>
      <c r="F1304" t="s">
        <v>21</v>
      </c>
      <c r="G1304">
        <v>83145</v>
      </c>
      <c r="H1304">
        <v>297</v>
      </c>
      <c r="I1304">
        <v>0</v>
      </c>
      <c r="J1304" t="s">
        <v>4459</v>
      </c>
      <c r="L1304" s="3" t="s">
        <v>4460</v>
      </c>
      <c r="M1304" s="4">
        <v>44176.418703703705</v>
      </c>
      <c r="N1304" t="s">
        <v>4460</v>
      </c>
      <c r="O1304" t="s">
        <v>14678</v>
      </c>
      <c r="P1304">
        <v>83442</v>
      </c>
      <c r="Q1304" t="s">
        <v>14679</v>
      </c>
      <c r="R1304" t="s">
        <v>14675</v>
      </c>
      <c r="S1304" t="s">
        <v>14701</v>
      </c>
    </row>
    <row r="1305" spans="1:19" ht="15" customHeight="1" x14ac:dyDescent="0.25">
      <c r="A1305" t="s">
        <v>49</v>
      </c>
      <c r="B1305" t="s">
        <v>50</v>
      </c>
      <c r="C1305">
        <v>3447966</v>
      </c>
      <c r="D1305" s="1">
        <v>44175</v>
      </c>
      <c r="E1305" s="2">
        <v>0.83795138888888887</v>
      </c>
      <c r="F1305" t="s">
        <v>42</v>
      </c>
      <c r="G1305">
        <v>121606</v>
      </c>
      <c r="H1305">
        <v>1483</v>
      </c>
      <c r="I1305">
        <v>660119</v>
      </c>
      <c r="J1305" t="s">
        <v>4468</v>
      </c>
      <c r="L1305" t="s">
        <v>4469</v>
      </c>
      <c r="M1305" s="4">
        <v>44175.837951388887</v>
      </c>
      <c r="N1305" t="s">
        <v>4469</v>
      </c>
      <c r="O1305" t="s">
        <v>14678</v>
      </c>
      <c r="P1305">
        <v>123089</v>
      </c>
      <c r="Q1305" t="s">
        <v>14675</v>
      </c>
      <c r="R1305" t="s">
        <v>14684</v>
      </c>
      <c r="S1305" t="s">
        <v>14677</v>
      </c>
    </row>
    <row r="1306" spans="1:19" ht="15" customHeight="1" x14ac:dyDescent="0.25">
      <c r="A1306" t="s">
        <v>49</v>
      </c>
      <c r="B1306" t="s">
        <v>50</v>
      </c>
      <c r="C1306">
        <v>3447966</v>
      </c>
      <c r="D1306" s="1">
        <v>44175</v>
      </c>
      <c r="E1306" s="2">
        <v>0.83307870370370374</v>
      </c>
      <c r="F1306" t="s">
        <v>10</v>
      </c>
      <c r="G1306">
        <v>136955</v>
      </c>
      <c r="H1306">
        <v>807</v>
      </c>
      <c r="I1306">
        <v>0</v>
      </c>
      <c r="J1306" t="s">
        <v>4472</v>
      </c>
      <c r="L1306" t="s">
        <v>4473</v>
      </c>
      <c r="M1306" s="4">
        <v>44175.833078703705</v>
      </c>
      <c r="N1306" t="s">
        <v>4473</v>
      </c>
      <c r="O1306" t="s">
        <v>14678</v>
      </c>
      <c r="P1306">
        <v>137762</v>
      </c>
      <c r="Q1306" t="s">
        <v>14675</v>
      </c>
      <c r="R1306" t="s">
        <v>14675</v>
      </c>
      <c r="S1306" t="s">
        <v>14677</v>
      </c>
    </row>
    <row r="1307" spans="1:19" ht="15" customHeight="1" x14ac:dyDescent="0.25">
      <c r="A1307" t="s">
        <v>49</v>
      </c>
      <c r="B1307" t="s">
        <v>50</v>
      </c>
      <c r="C1307">
        <v>3447966</v>
      </c>
      <c r="D1307" s="1">
        <v>44175</v>
      </c>
      <c r="E1307" s="2">
        <v>0.83175925925925931</v>
      </c>
      <c r="F1307" t="s">
        <v>10</v>
      </c>
      <c r="G1307">
        <v>184482</v>
      </c>
      <c r="H1307">
        <v>568</v>
      </c>
      <c r="I1307">
        <v>0</v>
      </c>
      <c r="J1307" t="s">
        <v>4474</v>
      </c>
      <c r="L1307" t="s">
        <v>4475</v>
      </c>
      <c r="M1307" s="4">
        <v>44175.831759259258</v>
      </c>
      <c r="N1307" t="s">
        <v>4475</v>
      </c>
      <c r="O1307" t="s">
        <v>14678</v>
      </c>
      <c r="P1307">
        <v>185050</v>
      </c>
      <c r="Q1307" t="s">
        <v>14675</v>
      </c>
      <c r="R1307" t="s">
        <v>14675</v>
      </c>
      <c r="S1307" t="s">
        <v>14677</v>
      </c>
    </row>
    <row r="1308" spans="1:19" ht="15" customHeight="1" x14ac:dyDescent="0.25">
      <c r="A1308" t="s">
        <v>49</v>
      </c>
      <c r="B1308" t="s">
        <v>50</v>
      </c>
      <c r="C1308">
        <v>3447966</v>
      </c>
      <c r="D1308" s="1">
        <v>44175</v>
      </c>
      <c r="E1308" s="2">
        <v>0.83037037037037031</v>
      </c>
      <c r="F1308" t="s">
        <v>15</v>
      </c>
      <c r="G1308">
        <v>92013</v>
      </c>
      <c r="H1308">
        <v>396</v>
      </c>
      <c r="I1308">
        <v>536376</v>
      </c>
      <c r="J1308" t="s">
        <v>4476</v>
      </c>
      <c r="K1308" t="s">
        <v>4477</v>
      </c>
      <c r="L1308" s="3" t="s">
        <v>4478</v>
      </c>
      <c r="M1308" s="4">
        <v>44175.830370370371</v>
      </c>
      <c r="N1308" t="s">
        <v>14998</v>
      </c>
      <c r="O1308" t="s">
        <v>14678</v>
      </c>
      <c r="P1308">
        <v>92409</v>
      </c>
      <c r="Q1308" t="s">
        <v>14675</v>
      </c>
      <c r="R1308" t="s">
        <v>14684</v>
      </c>
      <c r="S1308" t="s">
        <v>14677</v>
      </c>
    </row>
    <row r="1309" spans="1:19" ht="15" customHeight="1" x14ac:dyDescent="0.25">
      <c r="A1309" t="s">
        <v>49</v>
      </c>
      <c r="B1309" t="s">
        <v>50</v>
      </c>
      <c r="C1309">
        <v>3447966</v>
      </c>
      <c r="D1309" s="1">
        <v>44175</v>
      </c>
      <c r="E1309" s="2">
        <v>0.82614583333333336</v>
      </c>
      <c r="F1309" t="s">
        <v>15</v>
      </c>
      <c r="G1309">
        <v>235253</v>
      </c>
      <c r="H1309">
        <v>2779</v>
      </c>
      <c r="I1309">
        <v>1083312</v>
      </c>
      <c r="J1309" t="s">
        <v>4479</v>
      </c>
      <c r="K1309" t="s">
        <v>4480</v>
      </c>
      <c r="L1309" t="s">
        <v>4481</v>
      </c>
      <c r="M1309" s="4">
        <v>44175.826145833336</v>
      </c>
      <c r="N1309" t="s">
        <v>14999</v>
      </c>
      <c r="O1309" t="s">
        <v>14678</v>
      </c>
      <c r="P1309">
        <v>238032</v>
      </c>
      <c r="Q1309" t="s">
        <v>14675</v>
      </c>
      <c r="R1309" t="s">
        <v>14684</v>
      </c>
      <c r="S1309" t="s">
        <v>14677</v>
      </c>
    </row>
    <row r="1310" spans="1:19" ht="15" customHeight="1" x14ac:dyDescent="0.25">
      <c r="A1310" t="s">
        <v>49</v>
      </c>
      <c r="B1310" t="s">
        <v>50</v>
      </c>
      <c r="C1310">
        <v>3447966</v>
      </c>
      <c r="D1310" s="1">
        <v>44175</v>
      </c>
      <c r="E1310" s="2">
        <v>0.82436342592592593</v>
      </c>
      <c r="F1310" t="s">
        <v>10</v>
      </c>
      <c r="G1310">
        <v>263177</v>
      </c>
      <c r="H1310">
        <v>1099</v>
      </c>
      <c r="I1310">
        <v>0</v>
      </c>
      <c r="J1310" t="s">
        <v>4482</v>
      </c>
      <c r="L1310" t="s">
        <v>4483</v>
      </c>
      <c r="M1310" s="4">
        <v>44175.824363425927</v>
      </c>
      <c r="N1310" t="s">
        <v>4483</v>
      </c>
      <c r="O1310" t="s">
        <v>14678</v>
      </c>
      <c r="P1310">
        <v>264276</v>
      </c>
      <c r="Q1310" t="s">
        <v>14675</v>
      </c>
      <c r="R1310" t="s">
        <v>14675</v>
      </c>
      <c r="S1310" t="s">
        <v>14677</v>
      </c>
    </row>
    <row r="1311" spans="1:19" ht="15" customHeight="1" x14ac:dyDescent="0.25">
      <c r="A1311" t="s">
        <v>49</v>
      </c>
      <c r="B1311" t="s">
        <v>50</v>
      </c>
      <c r="C1311">
        <v>3447966</v>
      </c>
      <c r="D1311" s="1">
        <v>44175</v>
      </c>
      <c r="E1311" s="2">
        <v>0.82388888888888889</v>
      </c>
      <c r="F1311" t="s">
        <v>15</v>
      </c>
      <c r="G1311">
        <v>139532</v>
      </c>
      <c r="H1311">
        <v>1009</v>
      </c>
      <c r="I1311">
        <v>604449</v>
      </c>
      <c r="J1311" t="s">
        <v>4484</v>
      </c>
      <c r="K1311" t="s">
        <v>4485</v>
      </c>
      <c r="L1311" t="s">
        <v>4486</v>
      </c>
      <c r="M1311" s="4">
        <v>44175.823888888888</v>
      </c>
      <c r="N1311" t="s">
        <v>15000</v>
      </c>
      <c r="O1311" t="s">
        <v>14678</v>
      </c>
      <c r="P1311">
        <v>140541</v>
      </c>
      <c r="Q1311" t="s">
        <v>14675</v>
      </c>
      <c r="R1311" t="s">
        <v>14684</v>
      </c>
      <c r="S1311" t="s">
        <v>14677</v>
      </c>
    </row>
    <row r="1312" spans="1:19" ht="15" customHeight="1" x14ac:dyDescent="0.25">
      <c r="A1312" t="s">
        <v>49</v>
      </c>
      <c r="B1312" t="s">
        <v>50</v>
      </c>
      <c r="C1312">
        <v>3447966</v>
      </c>
      <c r="D1312" s="1">
        <v>44175</v>
      </c>
      <c r="E1312" s="2">
        <v>0.82185185185185183</v>
      </c>
      <c r="F1312" t="s">
        <v>10</v>
      </c>
      <c r="G1312">
        <v>141260</v>
      </c>
      <c r="H1312">
        <v>238</v>
      </c>
      <c r="I1312">
        <v>0</v>
      </c>
      <c r="J1312" t="s">
        <v>4487</v>
      </c>
      <c r="L1312" t="s">
        <v>4488</v>
      </c>
      <c r="M1312" s="4">
        <v>44175.821851851855</v>
      </c>
      <c r="N1312" t="s">
        <v>4488</v>
      </c>
      <c r="O1312" t="s">
        <v>14678</v>
      </c>
      <c r="P1312">
        <v>141498</v>
      </c>
      <c r="Q1312" t="s">
        <v>14675</v>
      </c>
      <c r="R1312" t="s">
        <v>14675</v>
      </c>
      <c r="S1312" t="s">
        <v>14677</v>
      </c>
    </row>
    <row r="1313" spans="1:19" ht="15" customHeight="1" x14ac:dyDescent="0.25">
      <c r="A1313" t="s">
        <v>49</v>
      </c>
      <c r="B1313" t="s">
        <v>50</v>
      </c>
      <c r="C1313">
        <v>3447966</v>
      </c>
      <c r="D1313" s="1">
        <v>44175</v>
      </c>
      <c r="E1313" s="2">
        <v>0.82093749999999999</v>
      </c>
      <c r="F1313" t="s">
        <v>15</v>
      </c>
      <c r="G1313">
        <v>102342</v>
      </c>
      <c r="H1313">
        <v>593</v>
      </c>
      <c r="I1313">
        <v>427679</v>
      </c>
      <c r="J1313" t="s">
        <v>4489</v>
      </c>
      <c r="K1313" t="s">
        <v>4490</v>
      </c>
      <c r="L1313" t="s">
        <v>4491</v>
      </c>
      <c r="M1313" s="4">
        <v>44175.820937500001</v>
      </c>
      <c r="N1313" t="s">
        <v>15001</v>
      </c>
      <c r="O1313" t="s">
        <v>14674</v>
      </c>
      <c r="P1313">
        <v>102935</v>
      </c>
      <c r="Q1313" t="s">
        <v>14675</v>
      </c>
      <c r="R1313" t="s">
        <v>14684</v>
      </c>
      <c r="S1313" t="s">
        <v>14677</v>
      </c>
    </row>
    <row r="1314" spans="1:19" ht="15" customHeight="1" x14ac:dyDescent="0.25">
      <c r="A1314" t="s">
        <v>49</v>
      </c>
      <c r="B1314" t="s">
        <v>50</v>
      </c>
      <c r="C1314">
        <v>3440158</v>
      </c>
      <c r="D1314" s="1">
        <v>44175</v>
      </c>
      <c r="E1314" s="2">
        <v>0.79715277777777782</v>
      </c>
      <c r="F1314" t="s">
        <v>42</v>
      </c>
      <c r="G1314">
        <v>173326</v>
      </c>
      <c r="H1314">
        <v>2318</v>
      </c>
      <c r="I1314">
        <v>743646</v>
      </c>
      <c r="J1314" t="s">
        <v>4492</v>
      </c>
      <c r="L1314" t="s">
        <v>4493</v>
      </c>
      <c r="M1314" s="4">
        <v>44175.797152777777</v>
      </c>
      <c r="N1314" t="s">
        <v>4493</v>
      </c>
      <c r="O1314" t="s">
        <v>14678</v>
      </c>
      <c r="P1314">
        <v>175644</v>
      </c>
      <c r="Q1314" t="s">
        <v>14675</v>
      </c>
      <c r="R1314" t="s">
        <v>14684</v>
      </c>
      <c r="S1314" t="s">
        <v>14677</v>
      </c>
    </row>
    <row r="1315" spans="1:19" ht="15" customHeight="1" x14ac:dyDescent="0.25">
      <c r="A1315" t="s">
        <v>49</v>
      </c>
      <c r="B1315" t="s">
        <v>50</v>
      </c>
      <c r="C1315">
        <v>3440158</v>
      </c>
      <c r="D1315" s="1">
        <v>44175</v>
      </c>
      <c r="E1315" s="2">
        <v>0.79681712962962958</v>
      </c>
      <c r="F1315" t="s">
        <v>42</v>
      </c>
      <c r="G1315">
        <v>103061</v>
      </c>
      <c r="H1315">
        <v>1174</v>
      </c>
      <c r="I1315">
        <v>463071</v>
      </c>
      <c r="J1315" t="s">
        <v>4494</v>
      </c>
      <c r="L1315" t="s">
        <v>4495</v>
      </c>
      <c r="M1315" s="4">
        <v>44175.796817129631</v>
      </c>
      <c r="N1315" t="s">
        <v>4495</v>
      </c>
      <c r="O1315" t="s">
        <v>14678</v>
      </c>
      <c r="P1315">
        <v>104235</v>
      </c>
      <c r="Q1315" t="s">
        <v>14675</v>
      </c>
      <c r="R1315" t="s">
        <v>14684</v>
      </c>
      <c r="S1315" t="s">
        <v>14677</v>
      </c>
    </row>
    <row r="1316" spans="1:19" ht="15" customHeight="1" x14ac:dyDescent="0.25">
      <c r="A1316" t="s">
        <v>49</v>
      </c>
      <c r="B1316" t="s">
        <v>50</v>
      </c>
      <c r="C1316">
        <v>3440158</v>
      </c>
      <c r="D1316" s="1">
        <v>44175</v>
      </c>
      <c r="E1316" s="2">
        <v>0.7771527777777778</v>
      </c>
      <c r="F1316" t="s">
        <v>10</v>
      </c>
      <c r="G1316">
        <v>90387</v>
      </c>
      <c r="H1316">
        <v>190</v>
      </c>
      <c r="I1316">
        <v>0</v>
      </c>
      <c r="J1316" t="s">
        <v>4496</v>
      </c>
      <c r="L1316" t="s">
        <v>4497</v>
      </c>
      <c r="M1316" s="4">
        <v>44175.77715277778</v>
      </c>
      <c r="N1316" t="s">
        <v>4497</v>
      </c>
      <c r="O1316" t="s">
        <v>14678</v>
      </c>
      <c r="P1316">
        <v>90577</v>
      </c>
      <c r="Q1316" t="s">
        <v>14675</v>
      </c>
      <c r="R1316" t="s">
        <v>14675</v>
      </c>
      <c r="S1316" t="s">
        <v>14677</v>
      </c>
    </row>
    <row r="1317" spans="1:19" ht="15" customHeight="1" x14ac:dyDescent="0.25">
      <c r="A1317" t="s">
        <v>49</v>
      </c>
      <c r="B1317" t="s">
        <v>50</v>
      </c>
      <c r="C1317">
        <v>3440158</v>
      </c>
      <c r="D1317" s="1">
        <v>44175</v>
      </c>
      <c r="E1317" s="2">
        <v>0.76471064814814815</v>
      </c>
      <c r="F1317" t="s">
        <v>15</v>
      </c>
      <c r="G1317">
        <v>113862</v>
      </c>
      <c r="H1317">
        <v>686</v>
      </c>
      <c r="I1317">
        <v>593256</v>
      </c>
      <c r="J1317" t="s">
        <v>4498</v>
      </c>
      <c r="K1317" t="s">
        <v>4499</v>
      </c>
      <c r="L1317" t="s">
        <v>4500</v>
      </c>
      <c r="M1317" s="4">
        <v>44175.764710648145</v>
      </c>
      <c r="N1317" t="s">
        <v>15002</v>
      </c>
      <c r="O1317" t="s">
        <v>14678</v>
      </c>
      <c r="P1317">
        <v>114548</v>
      </c>
      <c r="Q1317" t="s">
        <v>14675</v>
      </c>
      <c r="R1317" t="s">
        <v>14684</v>
      </c>
      <c r="S1317" t="s">
        <v>14677</v>
      </c>
    </row>
    <row r="1318" spans="1:19" ht="15" customHeight="1" x14ac:dyDescent="0.25">
      <c r="A1318" t="s">
        <v>49</v>
      </c>
      <c r="B1318" t="s">
        <v>50</v>
      </c>
      <c r="C1318">
        <v>3440158</v>
      </c>
      <c r="D1318" s="1">
        <v>44175</v>
      </c>
      <c r="E1318" s="2">
        <v>0.76355324074074071</v>
      </c>
      <c r="F1318" t="s">
        <v>42</v>
      </c>
      <c r="G1318">
        <v>265369</v>
      </c>
      <c r="H1318">
        <v>5250</v>
      </c>
      <c r="I1318">
        <v>1012870</v>
      </c>
      <c r="J1318" t="s">
        <v>4501</v>
      </c>
      <c r="L1318" t="s">
        <v>4502</v>
      </c>
      <c r="M1318" s="4">
        <v>44175.763553240744</v>
      </c>
      <c r="N1318" t="s">
        <v>4502</v>
      </c>
      <c r="O1318" t="s">
        <v>14678</v>
      </c>
      <c r="P1318">
        <v>270619</v>
      </c>
      <c r="Q1318" t="s">
        <v>14675</v>
      </c>
      <c r="R1318" t="s">
        <v>14684</v>
      </c>
      <c r="S1318" t="s">
        <v>14677</v>
      </c>
    </row>
    <row r="1319" spans="1:19" ht="15" customHeight="1" x14ac:dyDescent="0.25">
      <c r="A1319" t="s">
        <v>49</v>
      </c>
      <c r="B1319" t="s">
        <v>50</v>
      </c>
      <c r="C1319">
        <v>3440158</v>
      </c>
      <c r="D1319" s="1">
        <v>44175</v>
      </c>
      <c r="E1319" s="2">
        <v>0.7612268518518519</v>
      </c>
      <c r="F1319" t="s">
        <v>15</v>
      </c>
      <c r="G1319">
        <v>81449</v>
      </c>
      <c r="H1319">
        <v>487</v>
      </c>
      <c r="I1319">
        <v>421926</v>
      </c>
      <c r="J1319" t="s">
        <v>4505</v>
      </c>
      <c r="K1319" t="s">
        <v>4506</v>
      </c>
      <c r="L1319" t="s">
        <v>4507</v>
      </c>
      <c r="M1319" s="4">
        <v>44175.76122685185</v>
      </c>
      <c r="N1319" t="s">
        <v>15003</v>
      </c>
      <c r="O1319" t="s">
        <v>14678</v>
      </c>
      <c r="P1319">
        <v>81936</v>
      </c>
      <c r="Q1319" t="s">
        <v>14675</v>
      </c>
      <c r="R1319" t="s">
        <v>14684</v>
      </c>
      <c r="S1319" t="s">
        <v>14677</v>
      </c>
    </row>
    <row r="1320" spans="1:19" ht="15" customHeight="1" x14ac:dyDescent="0.25">
      <c r="A1320" t="s">
        <v>49</v>
      </c>
      <c r="B1320" t="s">
        <v>50</v>
      </c>
      <c r="C1320">
        <v>3440158</v>
      </c>
      <c r="D1320" s="1">
        <v>44175</v>
      </c>
      <c r="E1320" s="2">
        <v>0.75899305555555552</v>
      </c>
      <c r="F1320" t="s">
        <v>10</v>
      </c>
      <c r="G1320">
        <v>207154</v>
      </c>
      <c r="H1320">
        <v>2333</v>
      </c>
      <c r="I1320">
        <v>0</v>
      </c>
      <c r="J1320" t="s">
        <v>4508</v>
      </c>
      <c r="L1320" t="s">
        <v>4509</v>
      </c>
      <c r="M1320" s="4">
        <v>44175.758993055555</v>
      </c>
      <c r="N1320" t="s">
        <v>4509</v>
      </c>
      <c r="O1320" t="s">
        <v>14678</v>
      </c>
      <c r="P1320">
        <v>209487</v>
      </c>
      <c r="Q1320" t="s">
        <v>14675</v>
      </c>
      <c r="R1320" t="s">
        <v>14675</v>
      </c>
      <c r="S1320" t="s">
        <v>14677</v>
      </c>
    </row>
    <row r="1321" spans="1:19" ht="15" customHeight="1" x14ac:dyDescent="0.25">
      <c r="A1321" t="s">
        <v>49</v>
      </c>
      <c r="B1321" t="s">
        <v>50</v>
      </c>
      <c r="C1321">
        <v>3440158</v>
      </c>
      <c r="D1321" s="1">
        <v>44175</v>
      </c>
      <c r="E1321" s="2">
        <v>0.7587962962962963</v>
      </c>
      <c r="F1321" t="s">
        <v>15</v>
      </c>
      <c r="G1321">
        <v>38620</v>
      </c>
      <c r="H1321">
        <v>100</v>
      </c>
      <c r="I1321">
        <v>253431</v>
      </c>
      <c r="J1321" t="s">
        <v>4510</v>
      </c>
      <c r="K1321" t="s">
        <v>4511</v>
      </c>
      <c r="L1321" t="s">
        <v>4512</v>
      </c>
      <c r="M1321" s="4">
        <v>44175.758796296293</v>
      </c>
      <c r="N1321" t="s">
        <v>15004</v>
      </c>
      <c r="O1321" t="s">
        <v>14678</v>
      </c>
      <c r="P1321">
        <v>38720</v>
      </c>
      <c r="Q1321" t="s">
        <v>14675</v>
      </c>
      <c r="R1321" t="s">
        <v>14684</v>
      </c>
      <c r="S1321" t="s">
        <v>14677</v>
      </c>
    </row>
    <row r="1322" spans="1:19" ht="15" customHeight="1" x14ac:dyDescent="0.25">
      <c r="A1322" t="s">
        <v>49</v>
      </c>
      <c r="B1322" t="s">
        <v>50</v>
      </c>
      <c r="C1322">
        <v>3440158</v>
      </c>
      <c r="D1322" s="1">
        <v>44175</v>
      </c>
      <c r="E1322" s="2">
        <v>0.73346064814814815</v>
      </c>
      <c r="F1322" t="s">
        <v>42</v>
      </c>
      <c r="G1322">
        <v>90985</v>
      </c>
      <c r="H1322">
        <v>565</v>
      </c>
      <c r="I1322">
        <v>437394</v>
      </c>
      <c r="J1322" t="s">
        <v>4517</v>
      </c>
      <c r="L1322" t="s">
        <v>4518</v>
      </c>
      <c r="M1322" s="4">
        <v>44175.733460648145</v>
      </c>
      <c r="N1322" t="s">
        <v>4518</v>
      </c>
      <c r="O1322" t="s">
        <v>14678</v>
      </c>
      <c r="P1322">
        <v>91550</v>
      </c>
      <c r="Q1322" t="s">
        <v>14675</v>
      </c>
      <c r="R1322" t="s">
        <v>14684</v>
      </c>
      <c r="S1322" t="s">
        <v>14677</v>
      </c>
    </row>
    <row r="1323" spans="1:19" ht="15" customHeight="1" x14ac:dyDescent="0.25">
      <c r="A1323" t="s">
        <v>49</v>
      </c>
      <c r="B1323" t="s">
        <v>50</v>
      </c>
      <c r="C1323">
        <v>3440158</v>
      </c>
      <c r="D1323" s="1">
        <v>44175</v>
      </c>
      <c r="E1323" s="2">
        <v>0.70178240740740738</v>
      </c>
      <c r="F1323" t="s">
        <v>10</v>
      </c>
      <c r="G1323">
        <v>224617</v>
      </c>
      <c r="H1323">
        <v>1360</v>
      </c>
      <c r="I1323">
        <v>0</v>
      </c>
      <c r="J1323" t="s">
        <v>4519</v>
      </c>
      <c r="L1323" t="s">
        <v>4520</v>
      </c>
      <c r="M1323" s="4">
        <v>44175.701782407406</v>
      </c>
      <c r="N1323" t="s">
        <v>4520</v>
      </c>
      <c r="O1323" t="s">
        <v>14678</v>
      </c>
      <c r="P1323">
        <v>225977</v>
      </c>
      <c r="Q1323" t="s">
        <v>14675</v>
      </c>
      <c r="R1323" t="s">
        <v>14675</v>
      </c>
      <c r="S1323" t="s">
        <v>14677</v>
      </c>
    </row>
    <row r="1324" spans="1:19" ht="15" customHeight="1" x14ac:dyDescent="0.25">
      <c r="A1324" t="s">
        <v>49</v>
      </c>
      <c r="B1324" t="s">
        <v>50</v>
      </c>
      <c r="C1324">
        <v>3438360</v>
      </c>
      <c r="D1324" s="1">
        <v>44174</v>
      </c>
      <c r="E1324" s="2">
        <v>0.66284722222222225</v>
      </c>
      <c r="F1324" t="s">
        <v>10</v>
      </c>
      <c r="G1324">
        <v>173086</v>
      </c>
      <c r="H1324">
        <v>882</v>
      </c>
      <c r="I1324">
        <v>0</v>
      </c>
      <c r="J1324" t="s">
        <v>4557</v>
      </c>
      <c r="L1324" t="s">
        <v>4558</v>
      </c>
      <c r="M1324" s="4">
        <v>44174.662847222222</v>
      </c>
      <c r="N1324" t="s">
        <v>4558</v>
      </c>
      <c r="O1324" t="s">
        <v>14678</v>
      </c>
      <c r="P1324">
        <v>173968</v>
      </c>
      <c r="Q1324" t="s">
        <v>14675</v>
      </c>
      <c r="R1324" t="s">
        <v>14675</v>
      </c>
      <c r="S1324" t="s">
        <v>14680</v>
      </c>
    </row>
    <row r="1325" spans="1:19" ht="15" customHeight="1" x14ac:dyDescent="0.25">
      <c r="A1325" t="s">
        <v>49</v>
      </c>
      <c r="B1325" t="s">
        <v>50</v>
      </c>
      <c r="C1325">
        <v>3438360</v>
      </c>
      <c r="D1325" s="1">
        <v>44174</v>
      </c>
      <c r="E1325" s="2">
        <v>0.56248842592592596</v>
      </c>
      <c r="F1325" t="s">
        <v>10</v>
      </c>
      <c r="G1325">
        <v>74358</v>
      </c>
      <c r="H1325">
        <v>186</v>
      </c>
      <c r="I1325">
        <v>0</v>
      </c>
      <c r="J1325" t="s">
        <v>4566</v>
      </c>
      <c r="L1325" t="s">
        <v>4567</v>
      </c>
      <c r="M1325" s="4">
        <v>44174.562488425923</v>
      </c>
      <c r="N1325" t="s">
        <v>4567</v>
      </c>
      <c r="O1325" t="s">
        <v>14678</v>
      </c>
      <c r="P1325">
        <v>74544</v>
      </c>
      <c r="Q1325" t="s">
        <v>14675</v>
      </c>
      <c r="R1325" t="s">
        <v>14675</v>
      </c>
      <c r="S1325" t="s">
        <v>14680</v>
      </c>
    </row>
    <row r="1326" spans="1:19" ht="15" customHeight="1" x14ac:dyDescent="0.25">
      <c r="A1326" t="s">
        <v>49</v>
      </c>
      <c r="B1326" t="s">
        <v>50</v>
      </c>
      <c r="C1326">
        <v>3436046</v>
      </c>
      <c r="D1326" s="1">
        <v>44173</v>
      </c>
      <c r="E1326" s="2">
        <v>0.75295138888888891</v>
      </c>
      <c r="F1326" t="s">
        <v>15</v>
      </c>
      <c r="G1326">
        <v>17085</v>
      </c>
      <c r="H1326">
        <v>76</v>
      </c>
      <c r="I1326">
        <v>80672</v>
      </c>
      <c r="J1326" t="s">
        <v>4583</v>
      </c>
      <c r="K1326" t="s">
        <v>4584</v>
      </c>
      <c r="L1326" s="3" t="s">
        <v>4585</v>
      </c>
      <c r="M1326" s="4">
        <v>44173.752951388888</v>
      </c>
      <c r="N1326" t="s">
        <v>15011</v>
      </c>
      <c r="O1326" t="s">
        <v>14678</v>
      </c>
      <c r="P1326">
        <v>17161</v>
      </c>
      <c r="Q1326" t="s">
        <v>14675</v>
      </c>
      <c r="R1326" t="s">
        <v>14676</v>
      </c>
      <c r="S1326" t="s">
        <v>14686</v>
      </c>
    </row>
    <row r="1327" spans="1:19" ht="15" customHeight="1" x14ac:dyDescent="0.25">
      <c r="A1327" t="s">
        <v>49</v>
      </c>
      <c r="B1327" t="s">
        <v>50</v>
      </c>
      <c r="C1327">
        <v>3436046</v>
      </c>
      <c r="D1327" s="1">
        <v>44173</v>
      </c>
      <c r="E1327" s="2">
        <v>0.6576157407407407</v>
      </c>
      <c r="F1327" t="s">
        <v>15</v>
      </c>
      <c r="G1327">
        <v>15815</v>
      </c>
      <c r="H1327">
        <v>82</v>
      </c>
      <c r="I1327">
        <v>92707</v>
      </c>
      <c r="J1327" t="s">
        <v>4593</v>
      </c>
      <c r="K1327" t="s">
        <v>4594</v>
      </c>
      <c r="L1327" t="s">
        <v>4595</v>
      </c>
      <c r="M1327" s="4">
        <v>44173.65761574074</v>
      </c>
      <c r="N1327" t="s">
        <v>15013</v>
      </c>
      <c r="O1327" t="s">
        <v>14678</v>
      </c>
      <c r="P1327">
        <v>15897</v>
      </c>
      <c r="Q1327" t="s">
        <v>14675</v>
      </c>
      <c r="R1327" t="s">
        <v>14676</v>
      </c>
      <c r="S1327" t="s">
        <v>14686</v>
      </c>
    </row>
    <row r="1328" spans="1:19" ht="15" customHeight="1" x14ac:dyDescent="0.25">
      <c r="A1328" t="s">
        <v>49</v>
      </c>
      <c r="B1328" t="s">
        <v>50</v>
      </c>
      <c r="C1328">
        <v>3436046</v>
      </c>
      <c r="D1328" s="1">
        <v>44173</v>
      </c>
      <c r="E1328" s="2">
        <v>0.54962962962962958</v>
      </c>
      <c r="F1328" t="s">
        <v>10</v>
      </c>
      <c r="G1328">
        <v>61706</v>
      </c>
      <c r="H1328">
        <v>160</v>
      </c>
      <c r="I1328">
        <v>0</v>
      </c>
      <c r="J1328" t="s">
        <v>4606</v>
      </c>
      <c r="L1328" t="s">
        <v>4607</v>
      </c>
      <c r="M1328" s="4">
        <v>44173.549629629626</v>
      </c>
      <c r="N1328" t="s">
        <v>4607</v>
      </c>
      <c r="O1328" t="s">
        <v>14678</v>
      </c>
      <c r="P1328">
        <v>61866</v>
      </c>
      <c r="Q1328" t="s">
        <v>14675</v>
      </c>
      <c r="R1328" t="s">
        <v>14675</v>
      </c>
      <c r="S1328" t="s">
        <v>14686</v>
      </c>
    </row>
    <row r="1329" spans="1:19" ht="15" customHeight="1" x14ac:dyDescent="0.25">
      <c r="A1329" t="s">
        <v>49</v>
      </c>
      <c r="B1329" t="s">
        <v>50</v>
      </c>
      <c r="C1329">
        <v>3433618</v>
      </c>
      <c r="D1329" s="1">
        <v>44172</v>
      </c>
      <c r="E1329" s="2">
        <v>0.7917939814814815</v>
      </c>
      <c r="F1329" t="s">
        <v>42</v>
      </c>
      <c r="G1329">
        <v>24180</v>
      </c>
      <c r="H1329">
        <v>166</v>
      </c>
      <c r="I1329">
        <v>111822</v>
      </c>
      <c r="J1329" t="s">
        <v>4623</v>
      </c>
      <c r="L1329" t="s">
        <v>4624</v>
      </c>
      <c r="M1329" s="4">
        <v>44172.79179398148</v>
      </c>
      <c r="N1329" t="s">
        <v>4624</v>
      </c>
      <c r="O1329" t="s">
        <v>14678</v>
      </c>
      <c r="P1329">
        <v>24346</v>
      </c>
      <c r="Q1329" t="s">
        <v>14675</v>
      </c>
      <c r="R1329" t="s">
        <v>14676</v>
      </c>
      <c r="S1329" t="s">
        <v>14690</v>
      </c>
    </row>
    <row r="1330" spans="1:19" ht="15" customHeight="1" x14ac:dyDescent="0.25">
      <c r="A1330" t="s">
        <v>49</v>
      </c>
      <c r="B1330" t="s">
        <v>50</v>
      </c>
      <c r="C1330">
        <v>3433618</v>
      </c>
      <c r="D1330" s="1">
        <v>44172</v>
      </c>
      <c r="E1330" s="2">
        <v>0.62579861111111112</v>
      </c>
      <c r="F1330" t="s">
        <v>15</v>
      </c>
      <c r="G1330">
        <v>18578</v>
      </c>
      <c r="H1330">
        <v>73</v>
      </c>
      <c r="I1330">
        <v>93601</v>
      </c>
      <c r="J1330" t="s">
        <v>4640</v>
      </c>
      <c r="K1330" t="s">
        <v>4641</v>
      </c>
      <c r="L1330" t="s">
        <v>4642</v>
      </c>
      <c r="M1330" s="4">
        <v>44172.625798611109</v>
      </c>
      <c r="N1330" t="s">
        <v>15016</v>
      </c>
      <c r="O1330" t="s">
        <v>14678</v>
      </c>
      <c r="P1330">
        <v>18651</v>
      </c>
      <c r="Q1330" t="s">
        <v>14675</v>
      </c>
      <c r="R1330" t="s">
        <v>14676</v>
      </c>
      <c r="S1330" t="s">
        <v>14690</v>
      </c>
    </row>
    <row r="1331" spans="1:19" ht="15" customHeight="1" x14ac:dyDescent="0.25">
      <c r="A1331" t="s">
        <v>49</v>
      </c>
      <c r="B1331" t="s">
        <v>50</v>
      </c>
      <c r="C1331">
        <v>3433618</v>
      </c>
      <c r="D1331" s="1">
        <v>44172</v>
      </c>
      <c r="E1331" s="2">
        <v>0.54164351851851855</v>
      </c>
      <c r="F1331" t="s">
        <v>10</v>
      </c>
      <c r="G1331">
        <v>66311</v>
      </c>
      <c r="H1331">
        <v>169</v>
      </c>
      <c r="I1331">
        <v>0</v>
      </c>
      <c r="J1331" t="s">
        <v>4645</v>
      </c>
      <c r="L1331" t="s">
        <v>4646</v>
      </c>
      <c r="M1331" s="4">
        <v>44172.541643518518</v>
      </c>
      <c r="N1331" t="s">
        <v>4646</v>
      </c>
      <c r="O1331" t="s">
        <v>14678</v>
      </c>
      <c r="P1331">
        <v>66480</v>
      </c>
      <c r="Q1331" t="s">
        <v>14675</v>
      </c>
      <c r="R1331" t="s">
        <v>14675</v>
      </c>
      <c r="S1331" t="s">
        <v>14690</v>
      </c>
    </row>
    <row r="1332" spans="1:19" ht="15" customHeight="1" x14ac:dyDescent="0.25">
      <c r="A1332" t="s">
        <v>49</v>
      </c>
      <c r="B1332" t="s">
        <v>50</v>
      </c>
      <c r="C1332">
        <v>3433618</v>
      </c>
      <c r="D1332" s="1">
        <v>44172</v>
      </c>
      <c r="E1332" s="2">
        <v>0.41673611111111114</v>
      </c>
      <c r="F1332" t="s">
        <v>10</v>
      </c>
      <c r="G1332">
        <v>80867</v>
      </c>
      <c r="H1332">
        <v>334</v>
      </c>
      <c r="I1332">
        <v>0</v>
      </c>
      <c r="J1332" t="s">
        <v>4647</v>
      </c>
      <c r="L1332" t="s">
        <v>4648</v>
      </c>
      <c r="M1332" s="4">
        <v>44172.41673611111</v>
      </c>
      <c r="N1332" t="s">
        <v>4648</v>
      </c>
      <c r="O1332" t="s">
        <v>14678</v>
      </c>
      <c r="P1332">
        <v>81201</v>
      </c>
      <c r="Q1332" t="s">
        <v>14675</v>
      </c>
      <c r="R1332" t="s">
        <v>14675</v>
      </c>
      <c r="S1332" t="s">
        <v>14690</v>
      </c>
    </row>
    <row r="1333" spans="1:19" ht="15" customHeight="1" x14ac:dyDescent="0.25">
      <c r="A1333" t="s">
        <v>49</v>
      </c>
      <c r="B1333" t="s">
        <v>50</v>
      </c>
      <c r="C1333">
        <v>3433618</v>
      </c>
      <c r="D1333" s="1">
        <v>44171</v>
      </c>
      <c r="E1333" s="2">
        <v>0.97181712962962974</v>
      </c>
      <c r="F1333" t="s">
        <v>21</v>
      </c>
      <c r="G1333">
        <v>92567</v>
      </c>
      <c r="H1333">
        <v>366</v>
      </c>
      <c r="I1333">
        <v>0</v>
      </c>
      <c r="J1333" t="s">
        <v>4649</v>
      </c>
      <c r="L1333" t="s">
        <v>4650</v>
      </c>
      <c r="M1333" s="4">
        <v>44171.971817129626</v>
      </c>
      <c r="N1333" t="s">
        <v>4650</v>
      </c>
      <c r="O1333" t="s">
        <v>14678</v>
      </c>
      <c r="P1333">
        <v>92933</v>
      </c>
      <c r="Q1333" t="s">
        <v>14679</v>
      </c>
      <c r="R1333" t="s">
        <v>14675</v>
      </c>
      <c r="S1333" t="s">
        <v>14696</v>
      </c>
    </row>
    <row r="1334" spans="1:19" ht="15" customHeight="1" x14ac:dyDescent="0.25">
      <c r="A1334" t="s">
        <v>49</v>
      </c>
      <c r="B1334" t="s">
        <v>50</v>
      </c>
      <c r="C1334">
        <v>3431457</v>
      </c>
      <c r="D1334" s="1">
        <v>44171</v>
      </c>
      <c r="E1334" s="2">
        <v>0.67483796296296295</v>
      </c>
      <c r="F1334" t="s">
        <v>42</v>
      </c>
      <c r="G1334">
        <v>42368</v>
      </c>
      <c r="H1334">
        <v>657</v>
      </c>
      <c r="I1334">
        <v>198449</v>
      </c>
      <c r="J1334" t="s">
        <v>4661</v>
      </c>
      <c r="L1334" s="3" t="s">
        <v>4662</v>
      </c>
      <c r="M1334" s="4">
        <v>44171.674837962964</v>
      </c>
      <c r="N1334" t="s">
        <v>4662</v>
      </c>
      <c r="O1334" t="s">
        <v>14678</v>
      </c>
      <c r="P1334">
        <v>43025</v>
      </c>
      <c r="Q1334" t="s">
        <v>14675</v>
      </c>
      <c r="R1334" t="s">
        <v>14684</v>
      </c>
      <c r="S1334" t="s">
        <v>14696</v>
      </c>
    </row>
    <row r="1335" spans="1:19" ht="15" customHeight="1" x14ac:dyDescent="0.25">
      <c r="A1335" t="s">
        <v>49</v>
      </c>
      <c r="B1335" t="s">
        <v>50</v>
      </c>
      <c r="C1335">
        <v>3431457</v>
      </c>
      <c r="D1335" s="1">
        <v>44171</v>
      </c>
      <c r="E1335" s="2">
        <v>0.54167824074074067</v>
      </c>
      <c r="F1335" t="s">
        <v>10</v>
      </c>
      <c r="G1335">
        <v>80356</v>
      </c>
      <c r="H1335">
        <v>230</v>
      </c>
      <c r="I1335">
        <v>0</v>
      </c>
      <c r="J1335" t="s">
        <v>4674</v>
      </c>
      <c r="L1335" t="s">
        <v>4675</v>
      </c>
      <c r="M1335" s="4">
        <v>44171.541678240741</v>
      </c>
      <c r="N1335" t="s">
        <v>4675</v>
      </c>
      <c r="O1335" t="s">
        <v>14678</v>
      </c>
      <c r="P1335">
        <v>80586</v>
      </c>
      <c r="Q1335" t="s">
        <v>14675</v>
      </c>
      <c r="R1335" t="s">
        <v>14675</v>
      </c>
      <c r="S1335" t="s">
        <v>14696</v>
      </c>
    </row>
    <row r="1336" spans="1:19" ht="15" customHeight="1" x14ac:dyDescent="0.25">
      <c r="A1336" t="s">
        <v>49</v>
      </c>
      <c r="B1336" t="s">
        <v>50</v>
      </c>
      <c r="C1336">
        <v>3431457</v>
      </c>
      <c r="D1336" s="1">
        <v>44171</v>
      </c>
      <c r="E1336" s="2">
        <v>0.46546296296296297</v>
      </c>
      <c r="F1336" t="s">
        <v>21</v>
      </c>
      <c r="G1336">
        <v>72960</v>
      </c>
      <c r="H1336">
        <v>146</v>
      </c>
      <c r="I1336">
        <v>0</v>
      </c>
      <c r="J1336" t="s">
        <v>4678</v>
      </c>
      <c r="L1336" t="s">
        <v>4679</v>
      </c>
      <c r="M1336" s="4">
        <v>44171.465462962966</v>
      </c>
      <c r="N1336" t="s">
        <v>4679</v>
      </c>
      <c r="O1336" t="s">
        <v>14678</v>
      </c>
      <c r="P1336">
        <v>73106</v>
      </c>
      <c r="Q1336" t="s">
        <v>14679</v>
      </c>
      <c r="R1336" t="s">
        <v>14675</v>
      </c>
      <c r="S1336" t="s">
        <v>14696</v>
      </c>
    </row>
    <row r="1337" spans="1:19" ht="15" customHeight="1" x14ac:dyDescent="0.25">
      <c r="A1337" t="s">
        <v>49</v>
      </c>
      <c r="B1337" t="s">
        <v>50</v>
      </c>
      <c r="C1337">
        <v>3431457</v>
      </c>
      <c r="D1337" s="1">
        <v>44170</v>
      </c>
      <c r="E1337" s="2">
        <v>0.83706018518518521</v>
      </c>
      <c r="F1337" t="s">
        <v>21</v>
      </c>
      <c r="G1337">
        <v>81189</v>
      </c>
      <c r="H1337">
        <v>176</v>
      </c>
      <c r="I1337">
        <v>0</v>
      </c>
      <c r="J1337" t="s">
        <v>4680</v>
      </c>
      <c r="L1337" s="3" t="s">
        <v>4681</v>
      </c>
      <c r="M1337" s="4">
        <v>44170.837060185186</v>
      </c>
      <c r="N1337" t="s">
        <v>4681</v>
      </c>
      <c r="O1337" t="s">
        <v>14678</v>
      </c>
      <c r="P1337">
        <v>81365</v>
      </c>
      <c r="Q1337" t="s">
        <v>14679</v>
      </c>
      <c r="R1337" t="s">
        <v>14675</v>
      </c>
      <c r="S1337" t="s">
        <v>14697</v>
      </c>
    </row>
    <row r="1338" spans="1:19" ht="15" customHeight="1" x14ac:dyDescent="0.25">
      <c r="A1338" t="s">
        <v>49</v>
      </c>
      <c r="B1338" t="s">
        <v>50</v>
      </c>
      <c r="C1338">
        <v>3428936</v>
      </c>
      <c r="D1338" s="1">
        <v>44170</v>
      </c>
      <c r="E1338" s="2">
        <v>0.66394675925925928</v>
      </c>
      <c r="F1338" t="s">
        <v>21</v>
      </c>
      <c r="G1338">
        <v>58925</v>
      </c>
      <c r="H1338">
        <v>267</v>
      </c>
      <c r="I1338">
        <v>0</v>
      </c>
      <c r="J1338" t="s">
        <v>4689</v>
      </c>
      <c r="L1338" t="s">
        <v>4690</v>
      </c>
      <c r="M1338" s="4">
        <v>44170.663946759261</v>
      </c>
      <c r="N1338" t="s">
        <v>4690</v>
      </c>
      <c r="O1338" t="s">
        <v>14678</v>
      </c>
      <c r="P1338">
        <v>59192</v>
      </c>
      <c r="Q1338" t="s">
        <v>14679</v>
      </c>
      <c r="R1338" t="s">
        <v>14675</v>
      </c>
      <c r="S1338" t="s">
        <v>14697</v>
      </c>
    </row>
    <row r="1339" spans="1:19" ht="15" customHeight="1" x14ac:dyDescent="0.25">
      <c r="A1339" t="s">
        <v>49</v>
      </c>
      <c r="B1339" t="s">
        <v>50</v>
      </c>
      <c r="C1339">
        <v>3428936</v>
      </c>
      <c r="D1339" s="1">
        <v>44170</v>
      </c>
      <c r="E1339" s="2">
        <v>0.54185185185185192</v>
      </c>
      <c r="F1339" t="s">
        <v>10</v>
      </c>
      <c r="G1339">
        <v>98295</v>
      </c>
      <c r="H1339">
        <v>329</v>
      </c>
      <c r="I1339">
        <v>0</v>
      </c>
      <c r="J1339" t="s">
        <v>4697</v>
      </c>
      <c r="L1339" t="s">
        <v>4698</v>
      </c>
      <c r="M1339" s="4">
        <v>44170.541851851849</v>
      </c>
      <c r="N1339" t="s">
        <v>4698</v>
      </c>
      <c r="O1339" t="s">
        <v>14678</v>
      </c>
      <c r="P1339">
        <v>98624</v>
      </c>
      <c r="Q1339" t="s">
        <v>14675</v>
      </c>
      <c r="R1339" t="s">
        <v>14675</v>
      </c>
      <c r="S1339" t="s">
        <v>14697</v>
      </c>
    </row>
    <row r="1340" spans="1:19" ht="15" customHeight="1" x14ac:dyDescent="0.25">
      <c r="A1340" t="s">
        <v>49</v>
      </c>
      <c r="B1340" t="s">
        <v>50</v>
      </c>
      <c r="C1340">
        <v>3428936</v>
      </c>
      <c r="D1340" s="1">
        <v>44169</v>
      </c>
      <c r="E1340" s="2">
        <v>0.85003472222222232</v>
      </c>
      <c r="F1340" t="s">
        <v>10</v>
      </c>
      <c r="G1340">
        <v>159600</v>
      </c>
      <c r="H1340">
        <v>2712</v>
      </c>
      <c r="I1340">
        <v>0</v>
      </c>
      <c r="J1340" t="s">
        <v>4709</v>
      </c>
      <c r="L1340" s="3" t="s">
        <v>4710</v>
      </c>
      <c r="M1340" s="4">
        <v>44169.850034722222</v>
      </c>
      <c r="N1340" t="s">
        <v>4710</v>
      </c>
      <c r="O1340" t="s">
        <v>14678</v>
      </c>
      <c r="P1340">
        <v>162312</v>
      </c>
      <c r="Q1340" t="s">
        <v>14675</v>
      </c>
      <c r="R1340" t="s">
        <v>14675</v>
      </c>
      <c r="S1340" t="s">
        <v>14701</v>
      </c>
    </row>
    <row r="1341" spans="1:19" ht="15" customHeight="1" x14ac:dyDescent="0.25">
      <c r="A1341" t="s">
        <v>49</v>
      </c>
      <c r="B1341" t="s">
        <v>50</v>
      </c>
      <c r="C1341">
        <v>3425146</v>
      </c>
      <c r="D1341" s="1">
        <v>44169</v>
      </c>
      <c r="E1341" s="2">
        <v>0.75064814814814806</v>
      </c>
      <c r="F1341" t="s">
        <v>42</v>
      </c>
      <c r="G1341">
        <v>26588</v>
      </c>
      <c r="H1341">
        <v>73</v>
      </c>
      <c r="I1341">
        <v>176571</v>
      </c>
      <c r="J1341" t="s">
        <v>4719</v>
      </c>
      <c r="L1341" s="3" t="s">
        <v>4720</v>
      </c>
      <c r="M1341" s="4">
        <v>44169.750648148147</v>
      </c>
      <c r="N1341" t="s">
        <v>4720</v>
      </c>
      <c r="O1341" t="s">
        <v>14678</v>
      </c>
      <c r="P1341">
        <v>26661</v>
      </c>
      <c r="Q1341" t="s">
        <v>14675</v>
      </c>
      <c r="R1341" t="s">
        <v>14684</v>
      </c>
      <c r="S1341" t="s">
        <v>14701</v>
      </c>
    </row>
    <row r="1342" spans="1:19" ht="15" customHeight="1" x14ac:dyDescent="0.25">
      <c r="A1342" t="s">
        <v>49</v>
      </c>
      <c r="B1342" t="s">
        <v>50</v>
      </c>
      <c r="C1342">
        <v>3425146</v>
      </c>
      <c r="D1342" s="1">
        <v>44169</v>
      </c>
      <c r="E1342" s="2">
        <v>0.62637731481481485</v>
      </c>
      <c r="F1342" t="s">
        <v>15</v>
      </c>
      <c r="G1342">
        <v>49235</v>
      </c>
      <c r="H1342">
        <v>280</v>
      </c>
      <c r="I1342">
        <v>299734</v>
      </c>
      <c r="J1342" t="s">
        <v>4727</v>
      </c>
      <c r="K1342" t="s">
        <v>4728</v>
      </c>
      <c r="L1342" t="s">
        <v>4729</v>
      </c>
      <c r="M1342" s="4">
        <v>44169.626377314817</v>
      </c>
      <c r="N1342" t="s">
        <v>15021</v>
      </c>
      <c r="O1342" t="s">
        <v>14674</v>
      </c>
      <c r="P1342">
        <v>49515</v>
      </c>
      <c r="Q1342" t="s">
        <v>14675</v>
      </c>
      <c r="R1342" t="s">
        <v>14684</v>
      </c>
      <c r="S1342" t="s">
        <v>14701</v>
      </c>
    </row>
    <row r="1343" spans="1:19" ht="15" customHeight="1" x14ac:dyDescent="0.25">
      <c r="A1343" t="s">
        <v>49</v>
      </c>
      <c r="B1343" t="s">
        <v>50</v>
      </c>
      <c r="C1343">
        <v>3425146</v>
      </c>
      <c r="D1343" s="1">
        <v>44169</v>
      </c>
      <c r="E1343" s="2">
        <v>0.54216435185185186</v>
      </c>
      <c r="F1343" t="s">
        <v>10</v>
      </c>
      <c r="G1343">
        <v>127045</v>
      </c>
      <c r="H1343">
        <v>663</v>
      </c>
      <c r="I1343">
        <v>0</v>
      </c>
      <c r="J1343" t="s">
        <v>4738</v>
      </c>
      <c r="L1343" t="s">
        <v>4739</v>
      </c>
      <c r="M1343" s="4">
        <v>44169.542164351849</v>
      </c>
      <c r="N1343" t="s">
        <v>4739</v>
      </c>
      <c r="O1343" t="s">
        <v>14678</v>
      </c>
      <c r="P1343">
        <v>127708</v>
      </c>
      <c r="Q1343" t="s">
        <v>14675</v>
      </c>
      <c r="R1343" t="s">
        <v>14675</v>
      </c>
      <c r="S1343" t="s">
        <v>14701</v>
      </c>
    </row>
    <row r="1344" spans="1:19" ht="15" customHeight="1" x14ac:dyDescent="0.25">
      <c r="A1344" t="s">
        <v>49</v>
      </c>
      <c r="B1344" t="s">
        <v>50</v>
      </c>
      <c r="C1344">
        <v>3425146</v>
      </c>
      <c r="D1344" s="1">
        <v>44169</v>
      </c>
      <c r="E1344" s="2">
        <v>0.47972222222222222</v>
      </c>
      <c r="F1344" t="s">
        <v>42</v>
      </c>
      <c r="G1344">
        <v>30338</v>
      </c>
      <c r="H1344">
        <v>179</v>
      </c>
      <c r="I1344">
        <v>172803</v>
      </c>
      <c r="J1344" t="s">
        <v>4745</v>
      </c>
      <c r="L1344" t="s">
        <v>4746</v>
      </c>
      <c r="M1344" s="4">
        <v>44169.479722222219</v>
      </c>
      <c r="N1344" t="s">
        <v>4746</v>
      </c>
      <c r="O1344" t="s">
        <v>14678</v>
      </c>
      <c r="P1344">
        <v>30517</v>
      </c>
      <c r="Q1344" t="s">
        <v>14675</v>
      </c>
      <c r="R1344" t="s">
        <v>14684</v>
      </c>
      <c r="S1344" t="s">
        <v>14701</v>
      </c>
    </row>
    <row r="1345" spans="1:19" ht="15" customHeight="1" x14ac:dyDescent="0.25">
      <c r="A1345" t="s">
        <v>49</v>
      </c>
      <c r="B1345" t="s">
        <v>50</v>
      </c>
      <c r="C1345">
        <v>3425146</v>
      </c>
      <c r="D1345" s="1">
        <v>44169</v>
      </c>
      <c r="E1345" s="2">
        <v>0.41766203703703703</v>
      </c>
      <c r="F1345" t="s">
        <v>15</v>
      </c>
      <c r="G1345">
        <v>20159</v>
      </c>
      <c r="H1345">
        <v>87</v>
      </c>
      <c r="I1345">
        <v>89012</v>
      </c>
      <c r="J1345" t="s">
        <v>4747</v>
      </c>
      <c r="K1345" t="s">
        <v>4748</v>
      </c>
      <c r="L1345" s="3" t="s">
        <v>4749</v>
      </c>
      <c r="M1345" s="4">
        <v>44169.417662037034</v>
      </c>
      <c r="N1345" t="s">
        <v>15023</v>
      </c>
      <c r="O1345" t="s">
        <v>14678</v>
      </c>
      <c r="P1345">
        <v>20246</v>
      </c>
      <c r="Q1345" t="s">
        <v>14675</v>
      </c>
      <c r="R1345" t="s">
        <v>14676</v>
      </c>
      <c r="S1345" t="s">
        <v>14701</v>
      </c>
    </row>
    <row r="1346" spans="1:19" ht="15" customHeight="1" x14ac:dyDescent="0.25">
      <c r="A1346" t="s">
        <v>49</v>
      </c>
      <c r="B1346" t="s">
        <v>50</v>
      </c>
      <c r="C1346">
        <v>3422210</v>
      </c>
      <c r="D1346" s="1">
        <v>44168</v>
      </c>
      <c r="E1346" s="2">
        <v>0.75079861111111112</v>
      </c>
      <c r="F1346" t="s">
        <v>42</v>
      </c>
      <c r="G1346">
        <v>17933</v>
      </c>
      <c r="H1346">
        <v>98</v>
      </c>
      <c r="I1346">
        <v>75334</v>
      </c>
      <c r="J1346" t="s">
        <v>4762</v>
      </c>
      <c r="L1346" s="3" t="s">
        <v>4763</v>
      </c>
      <c r="M1346" s="4">
        <v>44168.750798611109</v>
      </c>
      <c r="N1346" t="s">
        <v>4763</v>
      </c>
      <c r="O1346" t="s">
        <v>14678</v>
      </c>
      <c r="P1346">
        <v>18031</v>
      </c>
      <c r="Q1346" t="s">
        <v>14675</v>
      </c>
      <c r="R1346" t="s">
        <v>14676</v>
      </c>
      <c r="S1346" t="s">
        <v>14677</v>
      </c>
    </row>
    <row r="1347" spans="1:19" ht="15" customHeight="1" x14ac:dyDescent="0.25">
      <c r="A1347" t="s">
        <v>49</v>
      </c>
      <c r="B1347" t="s">
        <v>50</v>
      </c>
      <c r="C1347">
        <v>3422210</v>
      </c>
      <c r="D1347" s="1">
        <v>44168</v>
      </c>
      <c r="E1347" s="2">
        <v>0.69942129629629635</v>
      </c>
      <c r="F1347" t="s">
        <v>10</v>
      </c>
      <c r="G1347">
        <v>104352</v>
      </c>
      <c r="H1347">
        <v>807</v>
      </c>
      <c r="I1347">
        <v>0</v>
      </c>
      <c r="J1347" t="s">
        <v>4770</v>
      </c>
      <c r="L1347" t="s">
        <v>4771</v>
      </c>
      <c r="M1347" s="4">
        <v>44168.699421296296</v>
      </c>
      <c r="N1347" t="s">
        <v>4771</v>
      </c>
      <c r="O1347" t="s">
        <v>14678</v>
      </c>
      <c r="P1347">
        <v>105159</v>
      </c>
      <c r="Q1347" t="s">
        <v>14675</v>
      </c>
      <c r="R1347" t="s">
        <v>14675</v>
      </c>
      <c r="S1347" t="s">
        <v>14677</v>
      </c>
    </row>
    <row r="1348" spans="1:19" ht="15" customHeight="1" x14ac:dyDescent="0.25">
      <c r="A1348" t="s">
        <v>49</v>
      </c>
      <c r="B1348" t="s">
        <v>50</v>
      </c>
      <c r="C1348">
        <v>3422210</v>
      </c>
      <c r="D1348" s="1">
        <v>44168</v>
      </c>
      <c r="E1348" s="2">
        <v>0.54181712962962958</v>
      </c>
      <c r="F1348" t="s">
        <v>42</v>
      </c>
      <c r="G1348">
        <v>14813</v>
      </c>
      <c r="H1348">
        <v>73</v>
      </c>
      <c r="I1348">
        <v>54801</v>
      </c>
      <c r="J1348" t="s">
        <v>4789</v>
      </c>
      <c r="L1348" t="s">
        <v>4790</v>
      </c>
      <c r="M1348" s="4">
        <v>44168.541817129626</v>
      </c>
      <c r="N1348" t="s">
        <v>4790</v>
      </c>
      <c r="O1348" t="s">
        <v>14678</v>
      </c>
      <c r="P1348">
        <v>14886</v>
      </c>
      <c r="Q1348" t="s">
        <v>14675</v>
      </c>
      <c r="R1348" t="s">
        <v>14676</v>
      </c>
      <c r="S1348" t="s">
        <v>14677</v>
      </c>
    </row>
    <row r="1349" spans="1:19" ht="15" customHeight="1" x14ac:dyDescent="0.25">
      <c r="A1349" t="s">
        <v>49</v>
      </c>
      <c r="B1349" t="s">
        <v>50</v>
      </c>
      <c r="C1349">
        <v>3421154</v>
      </c>
      <c r="D1349" s="1">
        <v>44166</v>
      </c>
      <c r="E1349" s="2">
        <v>0.79725694444444439</v>
      </c>
      <c r="F1349" t="s">
        <v>21</v>
      </c>
      <c r="G1349">
        <v>175447</v>
      </c>
      <c r="H1349">
        <v>869</v>
      </c>
      <c r="I1349">
        <v>0</v>
      </c>
      <c r="J1349" t="s">
        <v>4819</v>
      </c>
      <c r="L1349" t="s">
        <v>4820</v>
      </c>
      <c r="M1349" s="4">
        <v>44166.797256944446</v>
      </c>
      <c r="N1349" t="s">
        <v>4820</v>
      </c>
      <c r="O1349" t="s">
        <v>14678</v>
      </c>
      <c r="P1349">
        <v>176316</v>
      </c>
      <c r="Q1349" t="s">
        <v>14679</v>
      </c>
      <c r="R1349" t="s">
        <v>14675</v>
      </c>
      <c r="S1349" t="s">
        <v>14686</v>
      </c>
    </row>
    <row r="1350" spans="1:19" ht="15" customHeight="1" x14ac:dyDescent="0.25">
      <c r="A1350" t="s">
        <v>49</v>
      </c>
      <c r="B1350" t="s">
        <v>50</v>
      </c>
      <c r="C1350">
        <v>3413803</v>
      </c>
      <c r="D1350" s="1">
        <v>44166</v>
      </c>
      <c r="E1350" s="2">
        <v>0.67630787037037043</v>
      </c>
      <c r="F1350" t="s">
        <v>42</v>
      </c>
      <c r="G1350">
        <v>19341</v>
      </c>
      <c r="H1350">
        <v>80</v>
      </c>
      <c r="I1350">
        <v>91644</v>
      </c>
      <c r="J1350" t="s">
        <v>4830</v>
      </c>
      <c r="L1350" s="3" t="s">
        <v>4831</v>
      </c>
      <c r="M1350" s="4">
        <v>44166.676307870373</v>
      </c>
      <c r="N1350" t="s">
        <v>4831</v>
      </c>
      <c r="O1350" t="s">
        <v>14678</v>
      </c>
      <c r="P1350">
        <v>19421</v>
      </c>
      <c r="Q1350" t="s">
        <v>14675</v>
      </c>
      <c r="R1350" t="s">
        <v>14676</v>
      </c>
      <c r="S1350" t="s">
        <v>14686</v>
      </c>
    </row>
    <row r="1351" spans="1:19" ht="15" customHeight="1" x14ac:dyDescent="0.25">
      <c r="A1351" t="s">
        <v>49</v>
      </c>
      <c r="B1351" t="s">
        <v>50</v>
      </c>
      <c r="C1351">
        <v>3413803</v>
      </c>
      <c r="D1351" s="1">
        <v>44166</v>
      </c>
      <c r="E1351" s="2">
        <v>0.37597222222222221</v>
      </c>
      <c r="F1351" t="s">
        <v>15</v>
      </c>
      <c r="G1351">
        <v>25597</v>
      </c>
      <c r="H1351">
        <v>162</v>
      </c>
      <c r="I1351">
        <v>130907</v>
      </c>
      <c r="J1351" t="s">
        <v>4854</v>
      </c>
      <c r="K1351" t="s">
        <v>4855</v>
      </c>
      <c r="L1351" t="s">
        <v>4856</v>
      </c>
      <c r="M1351" s="4">
        <v>44166.375972222224</v>
      </c>
      <c r="N1351" t="s">
        <v>15030</v>
      </c>
      <c r="O1351" t="s">
        <v>14678</v>
      </c>
      <c r="P1351">
        <v>25759</v>
      </c>
      <c r="Q1351" t="s">
        <v>14675</v>
      </c>
      <c r="R1351" t="s">
        <v>14676</v>
      </c>
      <c r="S1351" t="s">
        <v>14686</v>
      </c>
    </row>
    <row r="1352" spans="1:19" ht="15" customHeight="1" x14ac:dyDescent="0.25">
      <c r="A1352" t="s">
        <v>49</v>
      </c>
      <c r="B1352" t="s">
        <v>50</v>
      </c>
      <c r="C1352">
        <v>3415960</v>
      </c>
      <c r="D1352" s="1">
        <v>44165</v>
      </c>
      <c r="E1352" s="2">
        <v>0.41776620370370371</v>
      </c>
      <c r="F1352" t="s">
        <v>10</v>
      </c>
      <c r="G1352">
        <v>132774</v>
      </c>
      <c r="H1352">
        <v>817</v>
      </c>
      <c r="I1352">
        <v>0</v>
      </c>
      <c r="J1352" t="s">
        <v>4880</v>
      </c>
      <c r="L1352" t="s">
        <v>4881</v>
      </c>
      <c r="M1352" s="4">
        <v>44165.417766203704</v>
      </c>
      <c r="N1352" t="s">
        <v>4881</v>
      </c>
      <c r="O1352" t="s">
        <v>14678</v>
      </c>
      <c r="P1352">
        <v>133591</v>
      </c>
      <c r="Q1352" t="s">
        <v>14675</v>
      </c>
      <c r="R1352" t="s">
        <v>14675</v>
      </c>
      <c r="S1352" t="s">
        <v>14690</v>
      </c>
    </row>
    <row r="1353" spans="1:19" ht="15" customHeight="1" x14ac:dyDescent="0.25">
      <c r="A1353" t="s">
        <v>49</v>
      </c>
      <c r="B1353" t="s">
        <v>50</v>
      </c>
      <c r="C1353">
        <v>3415960</v>
      </c>
      <c r="D1353" s="1">
        <v>44164</v>
      </c>
      <c r="E1353" s="2">
        <v>0.88578703703703709</v>
      </c>
      <c r="F1353" t="s">
        <v>21</v>
      </c>
      <c r="G1353">
        <v>145828</v>
      </c>
      <c r="H1353">
        <v>227</v>
      </c>
      <c r="I1353">
        <v>0</v>
      </c>
      <c r="J1353" t="s">
        <v>4882</v>
      </c>
      <c r="L1353" s="3" t="s">
        <v>4883</v>
      </c>
      <c r="M1353" s="4">
        <v>44164.885787037034</v>
      </c>
      <c r="N1353" t="s">
        <v>4883</v>
      </c>
      <c r="O1353" t="s">
        <v>14678</v>
      </c>
      <c r="P1353">
        <v>146055</v>
      </c>
      <c r="Q1353" t="s">
        <v>14679</v>
      </c>
      <c r="R1353" t="s">
        <v>14675</v>
      </c>
      <c r="S1353" t="s">
        <v>14696</v>
      </c>
    </row>
    <row r="1354" spans="1:19" ht="15" customHeight="1" x14ac:dyDescent="0.25">
      <c r="A1354" t="s">
        <v>49</v>
      </c>
      <c r="B1354" t="s">
        <v>50</v>
      </c>
      <c r="C1354">
        <v>3414393</v>
      </c>
      <c r="D1354" s="1">
        <v>44163</v>
      </c>
      <c r="E1354" s="2">
        <v>0.99743055555555549</v>
      </c>
      <c r="F1354" t="s">
        <v>10</v>
      </c>
      <c r="G1354">
        <v>75180</v>
      </c>
      <c r="H1354">
        <v>314</v>
      </c>
      <c r="I1354">
        <v>0</v>
      </c>
      <c r="J1354" t="s">
        <v>4902</v>
      </c>
      <c r="L1354" t="s">
        <v>4903</v>
      </c>
      <c r="M1354" s="4">
        <v>44163.997430555559</v>
      </c>
      <c r="N1354" t="s">
        <v>4903</v>
      </c>
      <c r="O1354" t="s">
        <v>14678</v>
      </c>
      <c r="P1354">
        <v>75494</v>
      </c>
      <c r="Q1354" t="s">
        <v>14675</v>
      </c>
      <c r="R1354" t="s">
        <v>14675</v>
      </c>
      <c r="S1354" t="s">
        <v>14697</v>
      </c>
    </row>
    <row r="1355" spans="1:19" ht="15" customHeight="1" x14ac:dyDescent="0.25">
      <c r="A1355" t="s">
        <v>49</v>
      </c>
      <c r="B1355" t="s">
        <v>50</v>
      </c>
      <c r="C1355">
        <v>3413813</v>
      </c>
      <c r="D1355" s="1">
        <v>44163</v>
      </c>
      <c r="E1355" s="2">
        <v>0.7759490740740741</v>
      </c>
      <c r="F1355" t="s">
        <v>15</v>
      </c>
      <c r="G1355">
        <v>29475</v>
      </c>
      <c r="H1355">
        <v>148</v>
      </c>
      <c r="I1355">
        <v>170940</v>
      </c>
      <c r="J1355" t="s">
        <v>4907</v>
      </c>
      <c r="K1355" t="s">
        <v>4908</v>
      </c>
      <c r="L1355" s="3" t="s">
        <v>4909</v>
      </c>
      <c r="M1355" s="4">
        <v>44163.775949074072</v>
      </c>
      <c r="N1355" t="s">
        <v>15034</v>
      </c>
      <c r="O1355" t="s">
        <v>14674</v>
      </c>
      <c r="P1355">
        <v>29623</v>
      </c>
      <c r="Q1355" t="s">
        <v>14675</v>
      </c>
      <c r="R1355" t="s">
        <v>14684</v>
      </c>
      <c r="S1355" t="s">
        <v>14697</v>
      </c>
    </row>
    <row r="1356" spans="1:19" ht="15" customHeight="1" x14ac:dyDescent="0.25">
      <c r="A1356" t="s">
        <v>49</v>
      </c>
      <c r="B1356" t="s">
        <v>50</v>
      </c>
      <c r="C1356">
        <v>3413813</v>
      </c>
      <c r="D1356" s="1">
        <v>44163</v>
      </c>
      <c r="E1356" s="2">
        <v>0.45949074074074076</v>
      </c>
      <c r="F1356" t="s">
        <v>21</v>
      </c>
      <c r="G1356">
        <v>138043</v>
      </c>
      <c r="H1356">
        <v>506</v>
      </c>
      <c r="I1356">
        <v>0</v>
      </c>
      <c r="J1356" t="s">
        <v>4926</v>
      </c>
      <c r="L1356" s="3" t="s">
        <v>4927</v>
      </c>
      <c r="M1356" s="4">
        <v>44163.459490740737</v>
      </c>
      <c r="N1356" t="s">
        <v>4927</v>
      </c>
      <c r="O1356" t="s">
        <v>14678</v>
      </c>
      <c r="P1356">
        <v>138549</v>
      </c>
      <c r="Q1356" t="s">
        <v>14679</v>
      </c>
      <c r="R1356" t="s">
        <v>14675</v>
      </c>
      <c r="S1356" t="s">
        <v>14697</v>
      </c>
    </row>
    <row r="1357" spans="1:19" ht="15" customHeight="1" x14ac:dyDescent="0.25">
      <c r="A1357" t="s">
        <v>49</v>
      </c>
      <c r="B1357" t="s">
        <v>50</v>
      </c>
      <c r="C1357">
        <v>3413813</v>
      </c>
      <c r="D1357" s="1">
        <v>44162</v>
      </c>
      <c r="E1357" s="2">
        <v>0.8741782407407408</v>
      </c>
      <c r="F1357" t="s">
        <v>15</v>
      </c>
      <c r="G1357">
        <v>22128</v>
      </c>
      <c r="H1357">
        <v>77</v>
      </c>
      <c r="I1357">
        <v>97151</v>
      </c>
      <c r="J1357" t="s">
        <v>4932</v>
      </c>
      <c r="K1357" t="s">
        <v>4933</v>
      </c>
      <c r="L1357" t="s">
        <v>4934</v>
      </c>
      <c r="M1357" s="4">
        <v>44162.874178240738</v>
      </c>
      <c r="N1357" t="s">
        <v>15038</v>
      </c>
      <c r="O1357" t="s">
        <v>14678</v>
      </c>
      <c r="P1357">
        <v>22205</v>
      </c>
      <c r="Q1357" t="s">
        <v>14675</v>
      </c>
      <c r="R1357" t="s">
        <v>14676</v>
      </c>
      <c r="S1357" t="s">
        <v>14701</v>
      </c>
    </row>
    <row r="1358" spans="1:19" ht="15" customHeight="1" x14ac:dyDescent="0.25">
      <c r="A1358" t="s">
        <v>49</v>
      </c>
      <c r="B1358" t="s">
        <v>50</v>
      </c>
      <c r="C1358">
        <v>3411975</v>
      </c>
      <c r="D1358" s="1">
        <v>44162</v>
      </c>
      <c r="E1358" s="2">
        <v>0.75134259259259262</v>
      </c>
      <c r="F1358" t="s">
        <v>42</v>
      </c>
      <c r="G1358">
        <v>26523</v>
      </c>
      <c r="H1358">
        <v>98</v>
      </c>
      <c r="I1358">
        <v>112561</v>
      </c>
      <c r="J1358" t="s">
        <v>4939</v>
      </c>
      <c r="L1358" t="s">
        <v>4940</v>
      </c>
      <c r="M1358" s="4">
        <v>44162.751342592594</v>
      </c>
      <c r="N1358" t="s">
        <v>4940</v>
      </c>
      <c r="O1358" t="s">
        <v>14678</v>
      </c>
      <c r="P1358">
        <v>26621</v>
      </c>
      <c r="Q1358" t="s">
        <v>14675</v>
      </c>
      <c r="R1358" t="s">
        <v>14676</v>
      </c>
      <c r="S1358" t="s">
        <v>14701</v>
      </c>
    </row>
    <row r="1359" spans="1:19" ht="15" customHeight="1" x14ac:dyDescent="0.25">
      <c r="A1359" t="s">
        <v>49</v>
      </c>
      <c r="B1359" t="s">
        <v>50</v>
      </c>
      <c r="C1359">
        <v>3411975</v>
      </c>
      <c r="D1359" s="1">
        <v>44162</v>
      </c>
      <c r="E1359" s="2">
        <v>0.61659722222222224</v>
      </c>
      <c r="F1359" t="s">
        <v>21</v>
      </c>
      <c r="G1359">
        <v>66506</v>
      </c>
      <c r="H1359">
        <v>292</v>
      </c>
      <c r="I1359">
        <v>0</v>
      </c>
      <c r="J1359" t="s">
        <v>4951</v>
      </c>
      <c r="L1359" s="3" t="s">
        <v>4952</v>
      </c>
      <c r="M1359" s="4">
        <v>44162.616597222222</v>
      </c>
      <c r="N1359" t="s">
        <v>4952</v>
      </c>
      <c r="O1359" t="s">
        <v>14678</v>
      </c>
      <c r="P1359">
        <v>66798</v>
      </c>
      <c r="Q1359" t="s">
        <v>14679</v>
      </c>
      <c r="R1359" t="s">
        <v>14675</v>
      </c>
      <c r="S1359" t="s">
        <v>14701</v>
      </c>
    </row>
    <row r="1360" spans="1:19" ht="15" customHeight="1" x14ac:dyDescent="0.25">
      <c r="A1360" t="s">
        <v>49</v>
      </c>
      <c r="B1360" t="s">
        <v>50</v>
      </c>
      <c r="C1360">
        <v>3411975</v>
      </c>
      <c r="D1360" s="1">
        <v>44162</v>
      </c>
      <c r="E1360" s="2">
        <v>0.47913194444444446</v>
      </c>
      <c r="F1360" t="s">
        <v>42</v>
      </c>
      <c r="G1360">
        <v>33381</v>
      </c>
      <c r="H1360">
        <v>364</v>
      </c>
      <c r="I1360">
        <v>107685</v>
      </c>
      <c r="J1360" t="s">
        <v>4965</v>
      </c>
      <c r="L1360" t="s">
        <v>4966</v>
      </c>
      <c r="M1360" s="4">
        <v>44162.479131944441</v>
      </c>
      <c r="N1360" t="s">
        <v>4966</v>
      </c>
      <c r="O1360" t="s">
        <v>14678</v>
      </c>
      <c r="P1360">
        <v>33745</v>
      </c>
      <c r="Q1360" t="s">
        <v>14675</v>
      </c>
      <c r="R1360" t="s">
        <v>14676</v>
      </c>
      <c r="S1360" t="s">
        <v>14701</v>
      </c>
    </row>
    <row r="1361" spans="1:19" ht="15" customHeight="1" x14ac:dyDescent="0.25">
      <c r="A1361" t="s">
        <v>49</v>
      </c>
      <c r="B1361" t="s">
        <v>50</v>
      </c>
      <c r="C1361">
        <v>3409758</v>
      </c>
      <c r="D1361" s="1">
        <v>44161</v>
      </c>
      <c r="E1361" s="2">
        <v>0.79553240740740738</v>
      </c>
      <c r="F1361" t="s">
        <v>21</v>
      </c>
      <c r="G1361">
        <v>93715</v>
      </c>
      <c r="H1361">
        <v>245</v>
      </c>
      <c r="I1361">
        <v>0</v>
      </c>
      <c r="J1361" t="s">
        <v>4972</v>
      </c>
      <c r="L1361" t="s">
        <v>4973</v>
      </c>
      <c r="M1361" s="4">
        <v>44161.795532407406</v>
      </c>
      <c r="N1361" t="s">
        <v>4973</v>
      </c>
      <c r="O1361" t="s">
        <v>14678</v>
      </c>
      <c r="P1361">
        <v>93960</v>
      </c>
      <c r="Q1361" t="s">
        <v>14679</v>
      </c>
      <c r="R1361" t="s">
        <v>14675</v>
      </c>
      <c r="S1361" t="s">
        <v>14677</v>
      </c>
    </row>
    <row r="1362" spans="1:19" ht="15" customHeight="1" x14ac:dyDescent="0.25">
      <c r="A1362" t="s">
        <v>49</v>
      </c>
      <c r="B1362" t="s">
        <v>50</v>
      </c>
      <c r="C1362">
        <v>3409758</v>
      </c>
      <c r="D1362" s="1">
        <v>44161</v>
      </c>
      <c r="E1362" s="2">
        <v>0.64837962962962969</v>
      </c>
      <c r="F1362" t="s">
        <v>42</v>
      </c>
      <c r="G1362">
        <v>23299</v>
      </c>
      <c r="H1362">
        <v>233</v>
      </c>
      <c r="I1362">
        <v>204971</v>
      </c>
      <c r="J1362" t="s">
        <v>4986</v>
      </c>
      <c r="L1362" t="s">
        <v>4987</v>
      </c>
      <c r="M1362" s="4">
        <v>44161.648379629631</v>
      </c>
      <c r="N1362" t="s">
        <v>4987</v>
      </c>
      <c r="O1362" t="s">
        <v>14678</v>
      </c>
      <c r="P1362">
        <v>23532</v>
      </c>
      <c r="Q1362" t="s">
        <v>14675</v>
      </c>
      <c r="R1362" t="s">
        <v>14684</v>
      </c>
      <c r="S1362" t="s">
        <v>14677</v>
      </c>
    </row>
    <row r="1363" spans="1:19" ht="15" customHeight="1" x14ac:dyDescent="0.25">
      <c r="A1363" t="s">
        <v>49</v>
      </c>
      <c r="B1363" t="s">
        <v>50</v>
      </c>
      <c r="C1363">
        <v>3409758</v>
      </c>
      <c r="D1363" s="1">
        <v>44161</v>
      </c>
      <c r="E1363" s="2">
        <v>0.54590277777777774</v>
      </c>
      <c r="F1363" t="s">
        <v>42</v>
      </c>
      <c r="G1363">
        <v>18298</v>
      </c>
      <c r="H1363">
        <v>107</v>
      </c>
      <c r="I1363">
        <v>58293</v>
      </c>
      <c r="J1363" t="s">
        <v>4996</v>
      </c>
      <c r="L1363" t="s">
        <v>4997</v>
      </c>
      <c r="M1363" s="4">
        <v>44161.545902777776</v>
      </c>
      <c r="N1363" t="s">
        <v>4997</v>
      </c>
      <c r="O1363" t="s">
        <v>14678</v>
      </c>
      <c r="P1363">
        <v>18405</v>
      </c>
      <c r="Q1363" t="s">
        <v>14675</v>
      </c>
      <c r="R1363" t="s">
        <v>14676</v>
      </c>
      <c r="S1363" t="s">
        <v>14677</v>
      </c>
    </row>
    <row r="1364" spans="1:19" ht="15" customHeight="1" x14ac:dyDescent="0.25">
      <c r="A1364" t="s">
        <v>49</v>
      </c>
      <c r="B1364" t="s">
        <v>50</v>
      </c>
      <c r="C1364">
        <v>3409758</v>
      </c>
      <c r="D1364" s="1">
        <v>44161</v>
      </c>
      <c r="E1364" s="2">
        <v>0.49108796296296298</v>
      </c>
      <c r="F1364" t="s">
        <v>42</v>
      </c>
      <c r="G1364">
        <v>22053</v>
      </c>
      <c r="H1364">
        <v>87</v>
      </c>
      <c r="I1364">
        <v>82125</v>
      </c>
      <c r="J1364" t="s">
        <v>5006</v>
      </c>
      <c r="L1364" t="s">
        <v>5007</v>
      </c>
      <c r="M1364" s="4">
        <v>44161.491087962961</v>
      </c>
      <c r="N1364" t="s">
        <v>5007</v>
      </c>
      <c r="O1364" t="s">
        <v>14678</v>
      </c>
      <c r="P1364">
        <v>22140</v>
      </c>
      <c r="Q1364" t="s">
        <v>14675</v>
      </c>
      <c r="R1364" t="s">
        <v>14676</v>
      </c>
      <c r="S1364" t="s">
        <v>14677</v>
      </c>
    </row>
    <row r="1365" spans="1:19" ht="15" customHeight="1" x14ac:dyDescent="0.25">
      <c r="A1365" t="s">
        <v>49</v>
      </c>
      <c r="B1365" t="s">
        <v>50</v>
      </c>
      <c r="C1365">
        <v>3406531</v>
      </c>
      <c r="D1365" s="1">
        <v>44160</v>
      </c>
      <c r="E1365" s="2">
        <v>0.66703703703703709</v>
      </c>
      <c r="F1365" t="s">
        <v>10</v>
      </c>
      <c r="G1365">
        <v>70354</v>
      </c>
      <c r="H1365">
        <v>368</v>
      </c>
      <c r="I1365">
        <v>0</v>
      </c>
      <c r="J1365" t="s">
        <v>5032</v>
      </c>
      <c r="L1365" t="s">
        <v>5033</v>
      </c>
      <c r="M1365" s="4">
        <v>44160.667037037034</v>
      </c>
      <c r="N1365" t="s">
        <v>5033</v>
      </c>
      <c r="O1365" t="s">
        <v>14678</v>
      </c>
      <c r="P1365">
        <v>70722</v>
      </c>
      <c r="Q1365" t="s">
        <v>14675</v>
      </c>
      <c r="R1365" t="s">
        <v>14675</v>
      </c>
      <c r="S1365" t="s">
        <v>14680</v>
      </c>
    </row>
    <row r="1366" spans="1:19" ht="15" customHeight="1" x14ac:dyDescent="0.25">
      <c r="A1366" t="s">
        <v>49</v>
      </c>
      <c r="B1366" t="s">
        <v>50</v>
      </c>
      <c r="C1366">
        <v>3406531</v>
      </c>
      <c r="D1366" s="1">
        <v>44160</v>
      </c>
      <c r="E1366" s="2">
        <v>0.5426157407407407</v>
      </c>
      <c r="F1366" t="s">
        <v>15</v>
      </c>
      <c r="G1366">
        <v>20789</v>
      </c>
      <c r="H1366">
        <v>187</v>
      </c>
      <c r="I1366">
        <v>148750</v>
      </c>
      <c r="J1366" t="s">
        <v>5044</v>
      </c>
      <c r="K1366" t="s">
        <v>5045</v>
      </c>
      <c r="L1366" t="s">
        <v>5046</v>
      </c>
      <c r="M1366" s="4">
        <v>44160.542615740742</v>
      </c>
      <c r="N1366" t="s">
        <v>15044</v>
      </c>
      <c r="O1366" t="s">
        <v>14674</v>
      </c>
      <c r="P1366">
        <v>20976</v>
      </c>
      <c r="Q1366" t="s">
        <v>14675</v>
      </c>
      <c r="R1366" t="s">
        <v>14676</v>
      </c>
      <c r="S1366" t="s">
        <v>14680</v>
      </c>
    </row>
    <row r="1367" spans="1:19" ht="15" customHeight="1" x14ac:dyDescent="0.25">
      <c r="A1367" t="s">
        <v>49</v>
      </c>
      <c r="B1367" t="s">
        <v>50</v>
      </c>
      <c r="C1367">
        <v>3406531</v>
      </c>
      <c r="D1367" s="1">
        <v>44160</v>
      </c>
      <c r="E1367" s="2">
        <v>0.46659722222222227</v>
      </c>
      <c r="F1367" t="s">
        <v>42</v>
      </c>
      <c r="G1367">
        <v>22198</v>
      </c>
      <c r="H1367">
        <v>121</v>
      </c>
      <c r="I1367">
        <v>79087</v>
      </c>
      <c r="J1367" t="s">
        <v>5052</v>
      </c>
      <c r="L1367" s="3" t="s">
        <v>5053</v>
      </c>
      <c r="M1367" s="4">
        <v>44160.466597222221</v>
      </c>
      <c r="N1367" t="s">
        <v>5053</v>
      </c>
      <c r="O1367" t="s">
        <v>14678</v>
      </c>
      <c r="P1367">
        <v>22319</v>
      </c>
      <c r="Q1367" t="s">
        <v>14675</v>
      </c>
      <c r="R1367" t="s">
        <v>14676</v>
      </c>
      <c r="S1367" t="s">
        <v>14680</v>
      </c>
    </row>
    <row r="1368" spans="1:19" ht="15" customHeight="1" x14ac:dyDescent="0.25">
      <c r="A1368" t="s">
        <v>49</v>
      </c>
      <c r="B1368" t="s">
        <v>50</v>
      </c>
      <c r="C1368">
        <v>3406531</v>
      </c>
      <c r="D1368" s="1">
        <v>44160</v>
      </c>
      <c r="E1368" s="2">
        <v>0.37511574074074078</v>
      </c>
      <c r="F1368" t="s">
        <v>10</v>
      </c>
      <c r="G1368">
        <v>42109</v>
      </c>
      <c r="H1368">
        <v>400</v>
      </c>
      <c r="I1368">
        <v>0</v>
      </c>
      <c r="J1368" t="s">
        <v>5058</v>
      </c>
      <c r="L1368" t="s">
        <v>5059</v>
      </c>
      <c r="M1368" s="4">
        <v>44160.375115740739</v>
      </c>
      <c r="N1368" t="s">
        <v>5059</v>
      </c>
      <c r="O1368" t="s">
        <v>14678</v>
      </c>
      <c r="P1368">
        <v>42509</v>
      </c>
      <c r="Q1368" t="s">
        <v>14675</v>
      </c>
      <c r="R1368" t="s">
        <v>14675</v>
      </c>
      <c r="S1368" t="s">
        <v>14680</v>
      </c>
    </row>
    <row r="1369" spans="1:19" ht="15" customHeight="1" x14ac:dyDescent="0.25">
      <c r="A1369" t="s">
        <v>49</v>
      </c>
      <c r="B1369" t="s">
        <v>50</v>
      </c>
      <c r="C1369">
        <v>3402276</v>
      </c>
      <c r="D1369" s="1">
        <v>44159</v>
      </c>
      <c r="E1369" s="2">
        <v>0.62626157407407412</v>
      </c>
      <c r="F1369" t="s">
        <v>15</v>
      </c>
      <c r="G1369">
        <v>20072</v>
      </c>
      <c r="H1369">
        <v>180</v>
      </c>
      <c r="I1369">
        <v>129521</v>
      </c>
      <c r="J1369" t="s">
        <v>5081</v>
      </c>
      <c r="K1369" t="s">
        <v>5082</v>
      </c>
      <c r="L1369" s="3" t="s">
        <v>5083</v>
      </c>
      <c r="M1369" s="4">
        <v>44159.626261574071</v>
      </c>
      <c r="N1369" t="s">
        <v>15049</v>
      </c>
      <c r="O1369" t="s">
        <v>14678</v>
      </c>
      <c r="P1369">
        <v>20252</v>
      </c>
      <c r="Q1369" t="s">
        <v>14675</v>
      </c>
      <c r="R1369" t="s">
        <v>14676</v>
      </c>
      <c r="S1369" t="s">
        <v>14686</v>
      </c>
    </row>
    <row r="1370" spans="1:19" ht="15" customHeight="1" x14ac:dyDescent="0.25">
      <c r="A1370" t="s">
        <v>49</v>
      </c>
      <c r="B1370" t="s">
        <v>50</v>
      </c>
      <c r="C1370">
        <v>3402276</v>
      </c>
      <c r="D1370" s="1">
        <v>44159</v>
      </c>
      <c r="E1370" s="2">
        <v>0.54293981481481479</v>
      </c>
      <c r="F1370" t="s">
        <v>15</v>
      </c>
      <c r="G1370">
        <v>23725</v>
      </c>
      <c r="H1370">
        <v>375</v>
      </c>
      <c r="I1370">
        <v>75457</v>
      </c>
      <c r="J1370" t="s">
        <v>5088</v>
      </c>
      <c r="K1370" t="s">
        <v>5089</v>
      </c>
      <c r="L1370" t="s">
        <v>5090</v>
      </c>
      <c r="M1370" s="4">
        <v>44159.542939814812</v>
      </c>
      <c r="N1370" t="s">
        <v>15050</v>
      </c>
      <c r="O1370" t="s">
        <v>14674</v>
      </c>
      <c r="P1370">
        <v>24100</v>
      </c>
      <c r="Q1370" t="s">
        <v>14675</v>
      </c>
      <c r="R1370" t="s">
        <v>14676</v>
      </c>
      <c r="S1370" t="s">
        <v>14686</v>
      </c>
    </row>
    <row r="1371" spans="1:19" ht="15" customHeight="1" x14ac:dyDescent="0.25">
      <c r="A1371" t="s">
        <v>49</v>
      </c>
      <c r="B1371" t="s">
        <v>50</v>
      </c>
      <c r="C1371">
        <v>3402276</v>
      </c>
      <c r="D1371" s="1">
        <v>44159</v>
      </c>
      <c r="E1371" s="2">
        <v>0.34749999999999998</v>
      </c>
      <c r="F1371" t="s">
        <v>10</v>
      </c>
      <c r="G1371">
        <v>96512</v>
      </c>
      <c r="H1371">
        <v>1710</v>
      </c>
      <c r="I1371">
        <v>0</v>
      </c>
      <c r="J1371" t="s">
        <v>5103</v>
      </c>
      <c r="L1371" t="s">
        <v>5104</v>
      </c>
      <c r="M1371" s="4">
        <v>44159.347500000003</v>
      </c>
      <c r="N1371" t="s">
        <v>5104</v>
      </c>
      <c r="O1371" t="s">
        <v>14678</v>
      </c>
      <c r="P1371">
        <v>98222</v>
      </c>
      <c r="Q1371" t="s">
        <v>14675</v>
      </c>
      <c r="R1371" t="s">
        <v>14675</v>
      </c>
      <c r="S1371" t="s">
        <v>14686</v>
      </c>
    </row>
    <row r="1372" spans="1:19" ht="15" customHeight="1" x14ac:dyDescent="0.25">
      <c r="A1372" t="s">
        <v>49</v>
      </c>
      <c r="B1372" t="s">
        <v>50</v>
      </c>
      <c r="C1372">
        <v>3399890</v>
      </c>
      <c r="D1372" s="1">
        <v>44158</v>
      </c>
      <c r="E1372" s="2">
        <v>0.44162037037037033</v>
      </c>
      <c r="F1372" t="s">
        <v>10</v>
      </c>
      <c r="G1372">
        <v>56752</v>
      </c>
      <c r="H1372">
        <v>265</v>
      </c>
      <c r="I1372">
        <v>0</v>
      </c>
      <c r="J1372" t="s">
        <v>5132</v>
      </c>
      <c r="L1372" t="s">
        <v>5133</v>
      </c>
      <c r="M1372" s="4">
        <v>44158.441620370373</v>
      </c>
      <c r="N1372" t="s">
        <v>5133</v>
      </c>
      <c r="O1372" t="s">
        <v>14678</v>
      </c>
      <c r="P1372">
        <v>57017</v>
      </c>
      <c r="Q1372" t="s">
        <v>14675</v>
      </c>
      <c r="R1372" t="s">
        <v>14675</v>
      </c>
      <c r="S1372" t="s">
        <v>14690</v>
      </c>
    </row>
    <row r="1373" spans="1:19" ht="15" customHeight="1" x14ac:dyDescent="0.25">
      <c r="A1373" t="s">
        <v>49</v>
      </c>
      <c r="B1373" t="s">
        <v>50</v>
      </c>
      <c r="C1373">
        <v>3399890</v>
      </c>
      <c r="D1373" s="1">
        <v>44157</v>
      </c>
      <c r="E1373" s="2">
        <v>0.97072916666666664</v>
      </c>
      <c r="F1373" t="s">
        <v>21</v>
      </c>
      <c r="G1373">
        <v>55449</v>
      </c>
      <c r="H1373">
        <v>130</v>
      </c>
      <c r="I1373">
        <v>0</v>
      </c>
      <c r="J1373" t="s">
        <v>5134</v>
      </c>
      <c r="L1373" t="s">
        <v>5135</v>
      </c>
      <c r="M1373" s="4">
        <v>44157.970729166664</v>
      </c>
      <c r="N1373" t="s">
        <v>5135</v>
      </c>
      <c r="O1373" t="s">
        <v>14678</v>
      </c>
      <c r="P1373">
        <v>55579</v>
      </c>
      <c r="Q1373" t="s">
        <v>14679</v>
      </c>
      <c r="R1373" t="s">
        <v>14675</v>
      </c>
      <c r="S1373" t="s">
        <v>14696</v>
      </c>
    </row>
    <row r="1374" spans="1:19" ht="15" customHeight="1" x14ac:dyDescent="0.25">
      <c r="A1374" t="s">
        <v>49</v>
      </c>
      <c r="B1374" t="s">
        <v>50</v>
      </c>
      <c r="C1374">
        <v>3396832</v>
      </c>
      <c r="D1374" s="1">
        <v>44157</v>
      </c>
      <c r="E1374" s="2">
        <v>0.70870370370370372</v>
      </c>
      <c r="F1374" t="s">
        <v>21</v>
      </c>
      <c r="G1374">
        <v>104807</v>
      </c>
      <c r="H1374">
        <v>430</v>
      </c>
      <c r="I1374">
        <v>0</v>
      </c>
      <c r="J1374" t="s">
        <v>5152</v>
      </c>
      <c r="L1374" t="s">
        <v>5153</v>
      </c>
      <c r="M1374" s="4">
        <v>44157.708703703705</v>
      </c>
      <c r="N1374" t="s">
        <v>5153</v>
      </c>
      <c r="O1374" t="s">
        <v>14678</v>
      </c>
      <c r="P1374">
        <v>105237</v>
      </c>
      <c r="Q1374" t="s">
        <v>14679</v>
      </c>
      <c r="R1374" t="s">
        <v>14675</v>
      </c>
      <c r="S1374" t="s">
        <v>14696</v>
      </c>
    </row>
    <row r="1375" spans="1:19" ht="15" customHeight="1" x14ac:dyDescent="0.25">
      <c r="A1375" t="s">
        <v>49</v>
      </c>
      <c r="B1375" t="s">
        <v>50</v>
      </c>
      <c r="C1375">
        <v>3394044</v>
      </c>
      <c r="D1375" s="1">
        <v>44156</v>
      </c>
      <c r="E1375" s="2">
        <v>0.79230324074074077</v>
      </c>
      <c r="F1375" t="s">
        <v>21</v>
      </c>
      <c r="G1375">
        <v>185554</v>
      </c>
      <c r="H1375">
        <v>789</v>
      </c>
      <c r="I1375">
        <v>0</v>
      </c>
      <c r="J1375" t="s">
        <v>5170</v>
      </c>
      <c r="L1375" s="3" t="s">
        <v>5171</v>
      </c>
      <c r="M1375" s="4">
        <v>44156.792303240742</v>
      </c>
      <c r="N1375" t="s">
        <v>5171</v>
      </c>
      <c r="O1375" t="s">
        <v>14678</v>
      </c>
      <c r="P1375">
        <v>186343</v>
      </c>
      <c r="Q1375" t="s">
        <v>14679</v>
      </c>
      <c r="R1375" t="s">
        <v>14675</v>
      </c>
      <c r="S1375" t="s">
        <v>14697</v>
      </c>
    </row>
    <row r="1376" spans="1:19" ht="15" customHeight="1" x14ac:dyDescent="0.25">
      <c r="A1376" t="s">
        <v>49</v>
      </c>
      <c r="B1376" t="s">
        <v>50</v>
      </c>
      <c r="C1376">
        <v>3394044</v>
      </c>
      <c r="D1376" s="1">
        <v>44156</v>
      </c>
      <c r="E1376" s="2">
        <v>0.68142361111111116</v>
      </c>
      <c r="F1376" t="s">
        <v>42</v>
      </c>
      <c r="G1376">
        <v>19736</v>
      </c>
      <c r="H1376">
        <v>69</v>
      </c>
      <c r="I1376">
        <v>90772</v>
      </c>
      <c r="J1376" t="s">
        <v>5179</v>
      </c>
      <c r="L1376" t="s">
        <v>5180</v>
      </c>
      <c r="M1376" s="4">
        <v>44156.681423611109</v>
      </c>
      <c r="N1376" t="s">
        <v>5180</v>
      </c>
      <c r="O1376" t="s">
        <v>14678</v>
      </c>
      <c r="P1376">
        <v>19805</v>
      </c>
      <c r="Q1376" t="s">
        <v>14675</v>
      </c>
      <c r="R1376" t="s">
        <v>14676</v>
      </c>
      <c r="S1376" t="s">
        <v>14697</v>
      </c>
    </row>
    <row r="1377" spans="1:19" ht="15" customHeight="1" x14ac:dyDescent="0.25">
      <c r="A1377" t="s">
        <v>49</v>
      </c>
      <c r="B1377" t="s">
        <v>50</v>
      </c>
      <c r="C1377">
        <v>3394044</v>
      </c>
      <c r="D1377" s="1">
        <v>44156</v>
      </c>
      <c r="E1377" s="2">
        <v>0.50008101851851849</v>
      </c>
      <c r="F1377" t="s">
        <v>21</v>
      </c>
      <c r="G1377">
        <v>85882</v>
      </c>
      <c r="H1377">
        <v>292</v>
      </c>
      <c r="I1377">
        <v>0</v>
      </c>
      <c r="J1377" t="s">
        <v>5205</v>
      </c>
      <c r="L1377" s="3" t="s">
        <v>5206</v>
      </c>
      <c r="M1377" s="4">
        <v>44156.500081018516</v>
      </c>
      <c r="N1377" t="s">
        <v>5206</v>
      </c>
      <c r="O1377" t="s">
        <v>14678</v>
      </c>
      <c r="P1377">
        <v>86174</v>
      </c>
      <c r="Q1377" t="s">
        <v>14679</v>
      </c>
      <c r="R1377" t="s">
        <v>14675</v>
      </c>
      <c r="S1377" t="s">
        <v>14697</v>
      </c>
    </row>
    <row r="1378" spans="1:19" ht="15" customHeight="1" x14ac:dyDescent="0.25">
      <c r="A1378" t="s">
        <v>49</v>
      </c>
      <c r="B1378" t="s">
        <v>50</v>
      </c>
      <c r="C1378">
        <v>3394044</v>
      </c>
      <c r="D1378" s="1">
        <v>44155</v>
      </c>
      <c r="E1378" s="2">
        <v>0.88709490740740737</v>
      </c>
      <c r="F1378" t="s">
        <v>21</v>
      </c>
      <c r="G1378">
        <v>45054</v>
      </c>
      <c r="H1378">
        <v>137</v>
      </c>
      <c r="I1378">
        <v>0</v>
      </c>
      <c r="J1378" t="s">
        <v>5214</v>
      </c>
      <c r="L1378" t="s">
        <v>5215</v>
      </c>
      <c r="M1378" s="4">
        <v>44155.887094907404</v>
      </c>
      <c r="N1378" t="s">
        <v>5215</v>
      </c>
      <c r="O1378" t="s">
        <v>14678</v>
      </c>
      <c r="P1378">
        <v>45191</v>
      </c>
      <c r="Q1378" t="s">
        <v>14679</v>
      </c>
      <c r="R1378" t="s">
        <v>14675</v>
      </c>
      <c r="S1378" t="s">
        <v>14701</v>
      </c>
    </row>
    <row r="1379" spans="1:19" ht="15" customHeight="1" x14ac:dyDescent="0.25">
      <c r="A1379" t="s">
        <v>49</v>
      </c>
      <c r="B1379" t="s">
        <v>50</v>
      </c>
      <c r="C1379">
        <v>3390229</v>
      </c>
      <c r="D1379" s="1">
        <v>44155</v>
      </c>
      <c r="E1379" s="2">
        <v>0.58401620370370366</v>
      </c>
      <c r="F1379" t="s">
        <v>21</v>
      </c>
      <c r="G1379">
        <v>57714</v>
      </c>
      <c r="H1379">
        <v>186</v>
      </c>
      <c r="I1379">
        <v>0</v>
      </c>
      <c r="J1379" t="s">
        <v>5224</v>
      </c>
      <c r="L1379" t="s">
        <v>5225</v>
      </c>
      <c r="M1379" s="4">
        <v>44155.584016203706</v>
      </c>
      <c r="N1379" t="s">
        <v>5225</v>
      </c>
      <c r="O1379" t="s">
        <v>14678</v>
      </c>
      <c r="P1379">
        <v>57900</v>
      </c>
      <c r="Q1379" t="s">
        <v>14679</v>
      </c>
      <c r="R1379" t="s">
        <v>14675</v>
      </c>
      <c r="S1379" t="s">
        <v>14701</v>
      </c>
    </row>
    <row r="1380" spans="1:19" ht="15" customHeight="1" x14ac:dyDescent="0.25">
      <c r="A1380" t="s">
        <v>49</v>
      </c>
      <c r="B1380" t="s">
        <v>50</v>
      </c>
      <c r="C1380">
        <v>3390229</v>
      </c>
      <c r="D1380" s="1">
        <v>44155</v>
      </c>
      <c r="E1380" s="2">
        <v>0.50913194444444443</v>
      </c>
      <c r="F1380" t="s">
        <v>10</v>
      </c>
      <c r="G1380">
        <v>78040</v>
      </c>
      <c r="H1380">
        <v>278</v>
      </c>
      <c r="I1380">
        <v>0</v>
      </c>
      <c r="J1380" t="s">
        <v>5232</v>
      </c>
      <c r="L1380" t="s">
        <v>5233</v>
      </c>
      <c r="M1380" s="4">
        <v>44155.509131944447</v>
      </c>
      <c r="N1380" t="s">
        <v>5233</v>
      </c>
      <c r="O1380" t="s">
        <v>14678</v>
      </c>
      <c r="P1380">
        <v>78318</v>
      </c>
      <c r="Q1380" t="s">
        <v>14675</v>
      </c>
      <c r="R1380" t="s">
        <v>14675</v>
      </c>
      <c r="S1380" t="s">
        <v>14701</v>
      </c>
    </row>
    <row r="1381" spans="1:19" ht="15" customHeight="1" x14ac:dyDescent="0.25">
      <c r="A1381" t="s">
        <v>49</v>
      </c>
      <c r="B1381" t="s">
        <v>50</v>
      </c>
      <c r="C1381">
        <v>3390229</v>
      </c>
      <c r="D1381" s="1">
        <v>44155</v>
      </c>
      <c r="E1381" s="2">
        <v>0.41674768518518518</v>
      </c>
      <c r="F1381" t="s">
        <v>42</v>
      </c>
      <c r="G1381">
        <v>34739</v>
      </c>
      <c r="H1381">
        <v>224</v>
      </c>
      <c r="I1381">
        <v>104057</v>
      </c>
      <c r="J1381" t="s">
        <v>5241</v>
      </c>
      <c r="L1381" t="s">
        <v>5242</v>
      </c>
      <c r="M1381" s="4">
        <v>44155.416747685187</v>
      </c>
      <c r="N1381" t="s">
        <v>5242</v>
      </c>
      <c r="O1381" t="s">
        <v>14678</v>
      </c>
      <c r="P1381">
        <v>34963</v>
      </c>
      <c r="Q1381" t="s">
        <v>14675</v>
      </c>
      <c r="R1381" t="s">
        <v>14676</v>
      </c>
      <c r="S1381" t="s">
        <v>14701</v>
      </c>
    </row>
    <row r="1382" spans="1:19" ht="15" customHeight="1" x14ac:dyDescent="0.25">
      <c r="A1382" t="s">
        <v>49</v>
      </c>
      <c r="B1382" t="s">
        <v>50</v>
      </c>
      <c r="C1382">
        <v>3386124</v>
      </c>
      <c r="D1382" s="1">
        <v>44154</v>
      </c>
      <c r="E1382" s="2">
        <v>0.7975578703703704</v>
      </c>
      <c r="F1382" t="s">
        <v>10</v>
      </c>
      <c r="G1382">
        <v>99341</v>
      </c>
      <c r="H1382">
        <v>520</v>
      </c>
      <c r="I1382">
        <v>0</v>
      </c>
      <c r="J1382" t="s">
        <v>5249</v>
      </c>
      <c r="L1382" t="s">
        <v>5250</v>
      </c>
      <c r="M1382" s="4">
        <v>44154.79755787037</v>
      </c>
      <c r="N1382" t="s">
        <v>5250</v>
      </c>
      <c r="O1382" t="s">
        <v>14678</v>
      </c>
      <c r="P1382">
        <v>99861</v>
      </c>
      <c r="Q1382" t="s">
        <v>14675</v>
      </c>
      <c r="R1382" t="s">
        <v>14675</v>
      </c>
      <c r="S1382" t="s">
        <v>14677</v>
      </c>
    </row>
    <row r="1383" spans="1:19" ht="15" customHeight="1" x14ac:dyDescent="0.25">
      <c r="A1383" t="s">
        <v>49</v>
      </c>
      <c r="B1383" t="s">
        <v>50</v>
      </c>
      <c r="C1383">
        <v>3386124</v>
      </c>
      <c r="D1383" s="1">
        <v>44154</v>
      </c>
      <c r="E1383" s="2">
        <v>0.712824074074074</v>
      </c>
      <c r="F1383" t="s">
        <v>15</v>
      </c>
      <c r="G1383">
        <v>18348</v>
      </c>
      <c r="H1383">
        <v>144</v>
      </c>
      <c r="I1383">
        <v>63037</v>
      </c>
      <c r="J1383" t="s">
        <v>5262</v>
      </c>
      <c r="K1383" t="s">
        <v>5263</v>
      </c>
      <c r="L1383" s="3" t="s">
        <v>5264</v>
      </c>
      <c r="M1383" s="4">
        <v>44154.712824074071</v>
      </c>
      <c r="N1383" t="s">
        <v>15065</v>
      </c>
      <c r="O1383" t="s">
        <v>14678</v>
      </c>
      <c r="P1383">
        <v>18492</v>
      </c>
      <c r="Q1383" t="s">
        <v>14675</v>
      </c>
      <c r="R1383" t="s">
        <v>14676</v>
      </c>
      <c r="S1383" t="s">
        <v>14677</v>
      </c>
    </row>
    <row r="1384" spans="1:19" ht="15" customHeight="1" x14ac:dyDescent="0.25">
      <c r="A1384" t="s">
        <v>49</v>
      </c>
      <c r="B1384" t="s">
        <v>50</v>
      </c>
      <c r="C1384">
        <v>3386124</v>
      </c>
      <c r="D1384" s="1">
        <v>44154</v>
      </c>
      <c r="E1384" s="2">
        <v>0.50435185185185183</v>
      </c>
      <c r="F1384" t="s">
        <v>42</v>
      </c>
      <c r="G1384">
        <v>23744</v>
      </c>
      <c r="H1384">
        <v>149</v>
      </c>
      <c r="I1384">
        <v>79351</v>
      </c>
      <c r="J1384" t="s">
        <v>5281</v>
      </c>
      <c r="L1384" t="s">
        <v>5282</v>
      </c>
      <c r="M1384" s="4">
        <v>44154.504351851851</v>
      </c>
      <c r="N1384" t="s">
        <v>5282</v>
      </c>
      <c r="O1384" t="s">
        <v>14678</v>
      </c>
      <c r="P1384">
        <v>23893</v>
      </c>
      <c r="Q1384" t="s">
        <v>14675</v>
      </c>
      <c r="R1384" t="s">
        <v>14676</v>
      </c>
      <c r="S1384" t="s">
        <v>14677</v>
      </c>
    </row>
    <row r="1385" spans="1:19" ht="15" customHeight="1" x14ac:dyDescent="0.25">
      <c r="A1385" t="s">
        <v>49</v>
      </c>
      <c r="B1385" t="s">
        <v>50</v>
      </c>
      <c r="C1385">
        <v>3386124</v>
      </c>
      <c r="D1385" s="1">
        <v>44154</v>
      </c>
      <c r="E1385" s="2">
        <v>0.41868055555555556</v>
      </c>
      <c r="F1385" t="s">
        <v>15</v>
      </c>
      <c r="G1385">
        <v>110268</v>
      </c>
      <c r="H1385">
        <v>1433</v>
      </c>
      <c r="I1385">
        <v>622110</v>
      </c>
      <c r="J1385" t="s">
        <v>5288</v>
      </c>
      <c r="K1385" t="s">
        <v>5289</v>
      </c>
      <c r="L1385" t="s">
        <v>5290</v>
      </c>
      <c r="M1385" s="4">
        <v>44154.418680555558</v>
      </c>
      <c r="N1385" t="s">
        <v>15070</v>
      </c>
      <c r="O1385" t="s">
        <v>14674</v>
      </c>
      <c r="P1385">
        <v>111701</v>
      </c>
      <c r="Q1385" t="s">
        <v>14675</v>
      </c>
      <c r="R1385" t="s">
        <v>14684</v>
      </c>
      <c r="S1385" t="s">
        <v>14677</v>
      </c>
    </row>
    <row r="1386" spans="1:19" ht="15" customHeight="1" x14ac:dyDescent="0.25">
      <c r="A1386" t="s">
        <v>49</v>
      </c>
      <c r="B1386" t="s">
        <v>50</v>
      </c>
      <c r="C1386">
        <v>3386124</v>
      </c>
      <c r="D1386" s="1">
        <v>44153</v>
      </c>
      <c r="E1386" s="2">
        <v>0.89731481481481479</v>
      </c>
      <c r="F1386" t="s">
        <v>42</v>
      </c>
      <c r="G1386">
        <v>25699</v>
      </c>
      <c r="H1386">
        <v>165</v>
      </c>
      <c r="I1386">
        <v>87008</v>
      </c>
      <c r="J1386" t="s">
        <v>5295</v>
      </c>
      <c r="L1386" t="s">
        <v>5296</v>
      </c>
      <c r="M1386" s="4">
        <v>44153.897314814814</v>
      </c>
      <c r="N1386" t="s">
        <v>5296</v>
      </c>
      <c r="O1386" t="s">
        <v>14678</v>
      </c>
      <c r="P1386">
        <v>25864</v>
      </c>
      <c r="Q1386" t="s">
        <v>14675</v>
      </c>
      <c r="R1386" t="s">
        <v>14676</v>
      </c>
      <c r="S1386" t="s">
        <v>14680</v>
      </c>
    </row>
    <row r="1387" spans="1:19" ht="15" customHeight="1" x14ac:dyDescent="0.25">
      <c r="A1387" t="s">
        <v>49</v>
      </c>
      <c r="B1387" t="s">
        <v>50</v>
      </c>
      <c r="C1387">
        <v>3380116</v>
      </c>
      <c r="D1387" s="1">
        <v>44153</v>
      </c>
      <c r="E1387" s="2">
        <v>0.5075115740740741</v>
      </c>
      <c r="F1387" t="s">
        <v>15</v>
      </c>
      <c r="G1387">
        <v>40654</v>
      </c>
      <c r="H1387">
        <v>366</v>
      </c>
      <c r="I1387">
        <v>223055</v>
      </c>
      <c r="J1387" t="s">
        <v>5322</v>
      </c>
      <c r="K1387" t="s">
        <v>5323</v>
      </c>
      <c r="L1387" t="s">
        <v>5324</v>
      </c>
      <c r="M1387" s="4">
        <v>44153.507511574076</v>
      </c>
      <c r="N1387" t="s">
        <v>15074</v>
      </c>
      <c r="O1387" t="s">
        <v>14674</v>
      </c>
      <c r="P1387">
        <v>41020</v>
      </c>
      <c r="Q1387" t="s">
        <v>14675</v>
      </c>
      <c r="R1387" t="s">
        <v>14684</v>
      </c>
      <c r="S1387" t="s">
        <v>14680</v>
      </c>
    </row>
    <row r="1388" spans="1:19" ht="15" customHeight="1" x14ac:dyDescent="0.25">
      <c r="A1388" t="s">
        <v>49</v>
      </c>
      <c r="B1388" t="s">
        <v>50</v>
      </c>
      <c r="C1388">
        <v>3380116</v>
      </c>
      <c r="D1388" s="1">
        <v>44153</v>
      </c>
      <c r="E1388" s="2">
        <v>0.50041666666666662</v>
      </c>
      <c r="F1388" t="s">
        <v>10</v>
      </c>
      <c r="G1388">
        <v>60934</v>
      </c>
      <c r="H1388">
        <v>439</v>
      </c>
      <c r="I1388">
        <v>0</v>
      </c>
      <c r="J1388" t="s">
        <v>5325</v>
      </c>
      <c r="L1388" t="s">
        <v>5326</v>
      </c>
      <c r="M1388" s="4">
        <v>44153.500416666669</v>
      </c>
      <c r="N1388" t="s">
        <v>5326</v>
      </c>
      <c r="O1388" t="s">
        <v>14678</v>
      </c>
      <c r="P1388">
        <v>61373</v>
      </c>
      <c r="Q1388" t="s">
        <v>14675</v>
      </c>
      <c r="R1388" t="s">
        <v>14675</v>
      </c>
      <c r="S1388" t="s">
        <v>14680</v>
      </c>
    </row>
    <row r="1389" spans="1:19" ht="15" customHeight="1" x14ac:dyDescent="0.25">
      <c r="A1389" t="s">
        <v>49</v>
      </c>
      <c r="B1389" t="s">
        <v>50</v>
      </c>
      <c r="C1389">
        <v>3373300</v>
      </c>
      <c r="D1389" s="1">
        <v>44152</v>
      </c>
      <c r="E1389" s="2">
        <v>0.7162384259259259</v>
      </c>
      <c r="F1389" t="s">
        <v>42</v>
      </c>
      <c r="G1389">
        <v>23599</v>
      </c>
      <c r="H1389">
        <v>121</v>
      </c>
      <c r="I1389">
        <v>101179</v>
      </c>
      <c r="J1389" t="s">
        <v>5350</v>
      </c>
      <c r="L1389" t="s">
        <v>5351</v>
      </c>
      <c r="M1389" s="4">
        <v>44152.716238425928</v>
      </c>
      <c r="N1389" t="s">
        <v>5351</v>
      </c>
      <c r="O1389" t="s">
        <v>14678</v>
      </c>
      <c r="P1389">
        <v>23720</v>
      </c>
      <c r="Q1389" t="s">
        <v>14675</v>
      </c>
      <c r="R1389" t="s">
        <v>14676</v>
      </c>
      <c r="S1389" t="s">
        <v>14686</v>
      </c>
    </row>
    <row r="1390" spans="1:19" ht="15" customHeight="1" x14ac:dyDescent="0.25">
      <c r="A1390" t="s">
        <v>49</v>
      </c>
      <c r="B1390" t="s">
        <v>50</v>
      </c>
      <c r="C1390">
        <v>3373300</v>
      </c>
      <c r="D1390" s="1">
        <v>44152</v>
      </c>
      <c r="E1390" s="2">
        <v>0.54375000000000007</v>
      </c>
      <c r="F1390" t="s">
        <v>42</v>
      </c>
      <c r="G1390">
        <v>25516</v>
      </c>
      <c r="H1390">
        <v>122</v>
      </c>
      <c r="I1390">
        <v>80195</v>
      </c>
      <c r="J1390" t="s">
        <v>5369</v>
      </c>
      <c r="L1390" t="s">
        <v>5370</v>
      </c>
      <c r="M1390" s="4">
        <v>44152.543749999997</v>
      </c>
      <c r="N1390" t="s">
        <v>5370</v>
      </c>
      <c r="O1390" t="s">
        <v>14678</v>
      </c>
      <c r="P1390">
        <v>25638</v>
      </c>
      <c r="Q1390" t="s">
        <v>14675</v>
      </c>
      <c r="R1390" t="s">
        <v>14676</v>
      </c>
      <c r="S1390" t="s">
        <v>14686</v>
      </c>
    </row>
    <row r="1391" spans="1:19" ht="15" customHeight="1" x14ac:dyDescent="0.25">
      <c r="A1391" t="s">
        <v>49</v>
      </c>
      <c r="B1391" t="s">
        <v>50</v>
      </c>
      <c r="C1391">
        <v>3369739</v>
      </c>
      <c r="D1391" s="1">
        <v>44151</v>
      </c>
      <c r="E1391" s="2">
        <v>0.80792824074074077</v>
      </c>
      <c r="F1391" t="s">
        <v>42</v>
      </c>
      <c r="G1391">
        <v>22325</v>
      </c>
      <c r="H1391">
        <v>100</v>
      </c>
      <c r="I1391">
        <v>97675</v>
      </c>
      <c r="J1391" t="s">
        <v>5382</v>
      </c>
      <c r="L1391" t="s">
        <v>5383</v>
      </c>
      <c r="M1391" s="4">
        <v>44151.807928240742</v>
      </c>
      <c r="N1391" t="s">
        <v>5383</v>
      </c>
      <c r="O1391" t="s">
        <v>14678</v>
      </c>
      <c r="P1391">
        <v>22425</v>
      </c>
      <c r="Q1391" t="s">
        <v>14675</v>
      </c>
      <c r="R1391" t="s">
        <v>14676</v>
      </c>
      <c r="S1391" t="s">
        <v>14690</v>
      </c>
    </row>
    <row r="1392" spans="1:19" ht="15" customHeight="1" x14ac:dyDescent="0.25">
      <c r="A1392" t="s">
        <v>49</v>
      </c>
      <c r="B1392" t="s">
        <v>50</v>
      </c>
      <c r="C1392">
        <v>3369739</v>
      </c>
      <c r="D1392" s="1">
        <v>44151</v>
      </c>
      <c r="E1392" s="2">
        <v>0.50037037037037035</v>
      </c>
      <c r="F1392" t="s">
        <v>42</v>
      </c>
      <c r="G1392">
        <v>38525</v>
      </c>
      <c r="H1392">
        <v>263</v>
      </c>
      <c r="I1392">
        <v>154758</v>
      </c>
      <c r="J1392" t="s">
        <v>5405</v>
      </c>
      <c r="L1392" t="s">
        <v>5406</v>
      </c>
      <c r="M1392" s="4">
        <v>44151.50037037037</v>
      </c>
      <c r="N1392" t="s">
        <v>5406</v>
      </c>
      <c r="O1392" t="s">
        <v>14678</v>
      </c>
      <c r="P1392">
        <v>38788</v>
      </c>
      <c r="Q1392" t="s">
        <v>14675</v>
      </c>
      <c r="R1392" t="s">
        <v>14684</v>
      </c>
      <c r="S1392" t="s">
        <v>14690</v>
      </c>
    </row>
    <row r="1393" spans="1:19" ht="15" customHeight="1" x14ac:dyDescent="0.25">
      <c r="A1393" t="s">
        <v>49</v>
      </c>
      <c r="B1393" t="s">
        <v>50</v>
      </c>
      <c r="C1393">
        <v>3369739</v>
      </c>
      <c r="D1393" s="1">
        <v>44151</v>
      </c>
      <c r="E1393" s="2">
        <v>0.4192939814814815</v>
      </c>
      <c r="F1393" t="s">
        <v>10</v>
      </c>
      <c r="G1393">
        <v>88819</v>
      </c>
      <c r="H1393">
        <v>496</v>
      </c>
      <c r="I1393">
        <v>0</v>
      </c>
      <c r="J1393" t="s">
        <v>5409</v>
      </c>
      <c r="L1393" t="s">
        <v>5410</v>
      </c>
      <c r="M1393" s="4">
        <v>44151.419293981482</v>
      </c>
      <c r="N1393" t="s">
        <v>5410</v>
      </c>
      <c r="O1393" t="s">
        <v>14678</v>
      </c>
      <c r="P1393">
        <v>89315</v>
      </c>
      <c r="Q1393" t="s">
        <v>14675</v>
      </c>
      <c r="R1393" t="s">
        <v>14675</v>
      </c>
      <c r="S1393" t="s">
        <v>14690</v>
      </c>
    </row>
    <row r="1394" spans="1:19" ht="15" customHeight="1" x14ac:dyDescent="0.25">
      <c r="A1394" t="s">
        <v>49</v>
      </c>
      <c r="B1394" t="s">
        <v>50</v>
      </c>
      <c r="C1394">
        <v>3367945</v>
      </c>
      <c r="D1394" s="1">
        <v>44150</v>
      </c>
      <c r="E1394" s="2">
        <v>0.64248842592592592</v>
      </c>
      <c r="F1394" t="s">
        <v>21</v>
      </c>
      <c r="G1394">
        <v>69224</v>
      </c>
      <c r="H1394">
        <v>328</v>
      </c>
      <c r="I1394">
        <v>0</v>
      </c>
      <c r="J1394" t="s">
        <v>5424</v>
      </c>
      <c r="L1394" t="s">
        <v>5425</v>
      </c>
      <c r="M1394" s="4">
        <v>44150.642488425925</v>
      </c>
      <c r="N1394" t="s">
        <v>5425</v>
      </c>
      <c r="O1394" t="s">
        <v>14678</v>
      </c>
      <c r="P1394">
        <v>69552</v>
      </c>
      <c r="Q1394" t="s">
        <v>14679</v>
      </c>
      <c r="R1394" t="s">
        <v>14675</v>
      </c>
      <c r="S1394" t="s">
        <v>14696</v>
      </c>
    </row>
    <row r="1395" spans="1:19" ht="15" customHeight="1" x14ac:dyDescent="0.25">
      <c r="A1395" t="s">
        <v>49</v>
      </c>
      <c r="B1395" t="s">
        <v>50</v>
      </c>
      <c r="C1395">
        <v>3367945</v>
      </c>
      <c r="D1395" s="1">
        <v>44149</v>
      </c>
      <c r="E1395" s="2">
        <v>0.79759259259259263</v>
      </c>
      <c r="F1395" t="s">
        <v>21</v>
      </c>
      <c r="G1395">
        <v>206936</v>
      </c>
      <c r="H1395">
        <v>745</v>
      </c>
      <c r="I1395">
        <v>0</v>
      </c>
      <c r="J1395" t="s">
        <v>5438</v>
      </c>
      <c r="L1395" s="3" t="s">
        <v>5439</v>
      </c>
      <c r="M1395" s="4">
        <v>44149.797592592593</v>
      </c>
      <c r="N1395" t="s">
        <v>5439</v>
      </c>
      <c r="O1395" t="s">
        <v>14678</v>
      </c>
      <c r="P1395">
        <v>207681</v>
      </c>
      <c r="Q1395" t="s">
        <v>14679</v>
      </c>
      <c r="R1395" t="s">
        <v>14675</v>
      </c>
      <c r="S1395" t="s">
        <v>14697</v>
      </c>
    </row>
    <row r="1396" spans="1:19" ht="15" customHeight="1" x14ac:dyDescent="0.25">
      <c r="A1396" t="s">
        <v>49</v>
      </c>
      <c r="B1396" t="s">
        <v>50</v>
      </c>
      <c r="C1396">
        <v>3364936</v>
      </c>
      <c r="D1396" s="1">
        <v>44149</v>
      </c>
      <c r="E1396" s="2">
        <v>0.45840277777777777</v>
      </c>
      <c r="F1396" t="s">
        <v>10</v>
      </c>
      <c r="G1396">
        <v>110187</v>
      </c>
      <c r="H1396">
        <v>536</v>
      </c>
      <c r="I1396">
        <v>0</v>
      </c>
      <c r="J1396" t="s">
        <v>5457</v>
      </c>
      <c r="L1396" t="s">
        <v>5458</v>
      </c>
      <c r="M1396" s="4">
        <v>44149.458402777775</v>
      </c>
      <c r="N1396" t="s">
        <v>5458</v>
      </c>
      <c r="O1396" t="s">
        <v>14678</v>
      </c>
      <c r="P1396">
        <v>110723</v>
      </c>
      <c r="Q1396" t="s">
        <v>14675</v>
      </c>
      <c r="R1396" t="s">
        <v>14675</v>
      </c>
      <c r="S1396" t="s">
        <v>14697</v>
      </c>
    </row>
    <row r="1397" spans="1:19" ht="15" customHeight="1" x14ac:dyDescent="0.25">
      <c r="A1397" t="s">
        <v>49</v>
      </c>
      <c r="B1397" t="s">
        <v>50</v>
      </c>
      <c r="C1397">
        <v>3364936</v>
      </c>
      <c r="D1397" s="1">
        <v>44149</v>
      </c>
      <c r="E1397" s="2">
        <v>1.6203703703703703E-2</v>
      </c>
      <c r="F1397" t="s">
        <v>21</v>
      </c>
      <c r="G1397">
        <v>65863</v>
      </c>
      <c r="H1397">
        <v>118</v>
      </c>
      <c r="I1397">
        <v>0</v>
      </c>
      <c r="J1397" t="s">
        <v>5459</v>
      </c>
      <c r="L1397" t="s">
        <v>5460</v>
      </c>
      <c r="M1397" s="4">
        <v>44149.016203703701</v>
      </c>
      <c r="N1397" t="s">
        <v>5460</v>
      </c>
      <c r="O1397" t="s">
        <v>14678</v>
      </c>
      <c r="P1397">
        <v>65981</v>
      </c>
      <c r="Q1397" t="s">
        <v>14679</v>
      </c>
      <c r="R1397" t="s">
        <v>14675</v>
      </c>
      <c r="S1397" t="s">
        <v>14697</v>
      </c>
    </row>
    <row r="1398" spans="1:19" ht="15" customHeight="1" x14ac:dyDescent="0.25">
      <c r="A1398" t="s">
        <v>49</v>
      </c>
      <c r="B1398" t="s">
        <v>50</v>
      </c>
      <c r="C1398">
        <v>3364936</v>
      </c>
      <c r="D1398" s="1">
        <v>44148</v>
      </c>
      <c r="E1398" s="2">
        <v>0.83010416666666664</v>
      </c>
      <c r="F1398" t="s">
        <v>42</v>
      </c>
      <c r="G1398">
        <v>35711</v>
      </c>
      <c r="H1398">
        <v>237</v>
      </c>
      <c r="I1398">
        <v>116838</v>
      </c>
      <c r="J1398" t="s">
        <v>5469</v>
      </c>
      <c r="L1398" t="s">
        <v>5470</v>
      </c>
      <c r="M1398" s="4">
        <v>44148.830104166664</v>
      </c>
      <c r="N1398" t="s">
        <v>5470</v>
      </c>
      <c r="O1398" t="s">
        <v>14678</v>
      </c>
      <c r="P1398">
        <v>35948</v>
      </c>
      <c r="Q1398" t="s">
        <v>14675</v>
      </c>
      <c r="R1398" t="s">
        <v>14676</v>
      </c>
      <c r="S1398" t="s">
        <v>14701</v>
      </c>
    </row>
    <row r="1399" spans="1:19" ht="15" customHeight="1" x14ac:dyDescent="0.25">
      <c r="A1399" t="s">
        <v>49</v>
      </c>
      <c r="B1399" t="s">
        <v>50</v>
      </c>
      <c r="C1399">
        <v>3356398</v>
      </c>
      <c r="D1399" s="1">
        <v>44148</v>
      </c>
      <c r="E1399" s="2">
        <v>0.66729166666666673</v>
      </c>
      <c r="F1399" t="s">
        <v>21</v>
      </c>
      <c r="G1399">
        <v>117270</v>
      </c>
      <c r="H1399">
        <v>680</v>
      </c>
      <c r="I1399">
        <v>0</v>
      </c>
      <c r="J1399" t="s">
        <v>5478</v>
      </c>
      <c r="L1399" t="s">
        <v>5479</v>
      </c>
      <c r="M1399" s="4">
        <v>44148.667291666665</v>
      </c>
      <c r="N1399" t="s">
        <v>5479</v>
      </c>
      <c r="O1399" t="s">
        <v>14678</v>
      </c>
      <c r="P1399">
        <v>117950</v>
      </c>
      <c r="Q1399" t="s">
        <v>14679</v>
      </c>
      <c r="R1399" t="s">
        <v>14675</v>
      </c>
      <c r="S1399" t="s">
        <v>14701</v>
      </c>
    </row>
    <row r="1400" spans="1:19" ht="15" customHeight="1" x14ac:dyDescent="0.25">
      <c r="A1400" t="s">
        <v>49</v>
      </c>
      <c r="B1400" t="s">
        <v>50</v>
      </c>
      <c r="C1400">
        <v>3356398</v>
      </c>
      <c r="D1400" s="1">
        <v>44148</v>
      </c>
      <c r="E1400" s="2">
        <v>0.5897916666666666</v>
      </c>
      <c r="F1400" t="s">
        <v>42</v>
      </c>
      <c r="G1400">
        <v>22801</v>
      </c>
      <c r="H1400">
        <v>229</v>
      </c>
      <c r="I1400">
        <v>108272</v>
      </c>
      <c r="J1400" t="s">
        <v>5487</v>
      </c>
      <c r="L1400" s="3" t="s">
        <v>5488</v>
      </c>
      <c r="M1400" s="4">
        <v>44148.589791666665</v>
      </c>
      <c r="N1400" t="s">
        <v>5488</v>
      </c>
      <c r="O1400" t="s">
        <v>14678</v>
      </c>
      <c r="P1400">
        <v>23030</v>
      </c>
      <c r="Q1400" t="s">
        <v>14675</v>
      </c>
      <c r="R1400" t="s">
        <v>14676</v>
      </c>
      <c r="S1400" t="s">
        <v>14701</v>
      </c>
    </row>
    <row r="1401" spans="1:19" ht="15" customHeight="1" x14ac:dyDescent="0.25">
      <c r="A1401" t="s">
        <v>49</v>
      </c>
      <c r="B1401" t="s">
        <v>50</v>
      </c>
      <c r="C1401">
        <v>3356398</v>
      </c>
      <c r="D1401" s="1">
        <v>44148</v>
      </c>
      <c r="E1401" s="2">
        <v>0.50370370370370365</v>
      </c>
      <c r="F1401" t="s">
        <v>10</v>
      </c>
      <c r="G1401">
        <v>36151</v>
      </c>
      <c r="H1401">
        <v>126</v>
      </c>
      <c r="I1401">
        <v>0</v>
      </c>
      <c r="J1401" t="s">
        <v>5493</v>
      </c>
      <c r="L1401" t="s">
        <v>5494</v>
      </c>
      <c r="M1401" s="4">
        <v>44148.503703703704</v>
      </c>
      <c r="N1401" t="s">
        <v>5494</v>
      </c>
      <c r="O1401" t="s">
        <v>14678</v>
      </c>
      <c r="P1401">
        <v>36277</v>
      </c>
      <c r="Q1401" t="s">
        <v>14675</v>
      </c>
      <c r="R1401" t="s">
        <v>14675</v>
      </c>
      <c r="S1401" t="s">
        <v>14701</v>
      </c>
    </row>
    <row r="1402" spans="1:19" ht="15" customHeight="1" x14ac:dyDescent="0.25">
      <c r="A1402" t="s">
        <v>49</v>
      </c>
      <c r="B1402" t="s">
        <v>50</v>
      </c>
      <c r="C1402">
        <v>3356398</v>
      </c>
      <c r="D1402" s="1">
        <v>44148</v>
      </c>
      <c r="E1402" s="2">
        <v>0.50254629629629632</v>
      </c>
      <c r="F1402" t="s">
        <v>15</v>
      </c>
      <c r="G1402">
        <v>19160</v>
      </c>
      <c r="H1402">
        <v>146</v>
      </c>
      <c r="I1402">
        <v>133832</v>
      </c>
      <c r="J1402" t="s">
        <v>5495</v>
      </c>
      <c r="K1402" t="s">
        <v>5496</v>
      </c>
      <c r="L1402" t="s">
        <v>5497</v>
      </c>
      <c r="M1402" s="4">
        <v>44148.502546296295</v>
      </c>
      <c r="N1402" t="s">
        <v>15086</v>
      </c>
      <c r="O1402" t="s">
        <v>14674</v>
      </c>
      <c r="P1402">
        <v>19306</v>
      </c>
      <c r="Q1402" t="s">
        <v>14675</v>
      </c>
      <c r="R1402" t="s">
        <v>14676</v>
      </c>
      <c r="S1402" t="s">
        <v>14701</v>
      </c>
    </row>
    <row r="1403" spans="1:19" ht="15" customHeight="1" x14ac:dyDescent="0.25">
      <c r="A1403" t="s">
        <v>49</v>
      </c>
      <c r="B1403" t="s">
        <v>50</v>
      </c>
      <c r="C1403">
        <v>3353160</v>
      </c>
      <c r="D1403" s="1">
        <v>44147</v>
      </c>
      <c r="E1403" s="2">
        <v>0.79170138888888886</v>
      </c>
      <c r="F1403" t="s">
        <v>10</v>
      </c>
      <c r="G1403">
        <v>297146</v>
      </c>
      <c r="H1403">
        <v>2108</v>
      </c>
      <c r="I1403">
        <v>0</v>
      </c>
      <c r="J1403" t="s">
        <v>5511</v>
      </c>
      <c r="L1403" t="s">
        <v>5512</v>
      </c>
      <c r="M1403" s="4">
        <v>44147.791701388887</v>
      </c>
      <c r="N1403" t="s">
        <v>5512</v>
      </c>
      <c r="O1403" t="s">
        <v>14678</v>
      </c>
      <c r="P1403">
        <v>299254</v>
      </c>
      <c r="Q1403" t="s">
        <v>14675</v>
      </c>
      <c r="R1403" t="s">
        <v>14675</v>
      </c>
      <c r="S1403" t="s">
        <v>14677</v>
      </c>
    </row>
    <row r="1404" spans="1:19" ht="15" customHeight="1" x14ac:dyDescent="0.25">
      <c r="A1404" t="s">
        <v>49</v>
      </c>
      <c r="B1404" t="s">
        <v>50</v>
      </c>
      <c r="C1404">
        <v>3353160</v>
      </c>
      <c r="D1404" s="1">
        <v>44147</v>
      </c>
      <c r="E1404" s="2">
        <v>0.58467592592592588</v>
      </c>
      <c r="F1404" t="s">
        <v>10</v>
      </c>
      <c r="G1404">
        <v>54935</v>
      </c>
      <c r="H1404">
        <v>209</v>
      </c>
      <c r="I1404">
        <v>0</v>
      </c>
      <c r="J1404" t="s">
        <v>5528</v>
      </c>
      <c r="L1404" t="s">
        <v>5529</v>
      </c>
      <c r="M1404" s="4">
        <v>44147.584675925929</v>
      </c>
      <c r="N1404" t="s">
        <v>5529</v>
      </c>
      <c r="O1404" t="s">
        <v>14678</v>
      </c>
      <c r="P1404">
        <v>55144</v>
      </c>
      <c r="Q1404" t="s">
        <v>14675</v>
      </c>
      <c r="R1404" t="s">
        <v>14675</v>
      </c>
      <c r="S1404" t="s">
        <v>14677</v>
      </c>
    </row>
    <row r="1405" spans="1:19" ht="15" customHeight="1" x14ac:dyDescent="0.25">
      <c r="A1405" t="s">
        <v>49</v>
      </c>
      <c r="B1405" t="s">
        <v>50</v>
      </c>
      <c r="C1405">
        <v>3353160</v>
      </c>
      <c r="D1405" s="1">
        <v>44147</v>
      </c>
      <c r="E1405" s="2">
        <v>0.50001157407407404</v>
      </c>
      <c r="F1405" t="s">
        <v>42</v>
      </c>
      <c r="G1405">
        <v>42795</v>
      </c>
      <c r="H1405">
        <v>621</v>
      </c>
      <c r="I1405">
        <v>111549</v>
      </c>
      <c r="J1405" t="s">
        <v>5539</v>
      </c>
      <c r="L1405" t="s">
        <v>5540</v>
      </c>
      <c r="M1405" s="4">
        <v>44147.500011574077</v>
      </c>
      <c r="N1405" t="s">
        <v>5540</v>
      </c>
      <c r="O1405" t="s">
        <v>14678</v>
      </c>
      <c r="P1405">
        <v>43416</v>
      </c>
      <c r="Q1405" t="s">
        <v>14675</v>
      </c>
      <c r="R1405" t="s">
        <v>14676</v>
      </c>
      <c r="S1405" t="s">
        <v>14677</v>
      </c>
    </row>
    <row r="1406" spans="1:19" ht="15" customHeight="1" x14ac:dyDescent="0.25">
      <c r="A1406" t="s">
        <v>49</v>
      </c>
      <c r="B1406" t="s">
        <v>50</v>
      </c>
      <c r="C1406">
        <v>3353160</v>
      </c>
      <c r="D1406" s="1">
        <v>44147</v>
      </c>
      <c r="E1406" s="2">
        <v>0.33355324074074072</v>
      </c>
      <c r="F1406" t="s">
        <v>42</v>
      </c>
      <c r="G1406">
        <v>47161</v>
      </c>
      <c r="H1406">
        <v>383</v>
      </c>
      <c r="I1406">
        <v>175460</v>
      </c>
      <c r="J1406" t="s">
        <v>5541</v>
      </c>
      <c r="L1406" t="s">
        <v>5542</v>
      </c>
      <c r="M1406" s="4">
        <v>44147.333553240744</v>
      </c>
      <c r="N1406" t="s">
        <v>5542</v>
      </c>
      <c r="O1406" t="s">
        <v>14678</v>
      </c>
      <c r="P1406">
        <v>47544</v>
      </c>
      <c r="Q1406" t="s">
        <v>14675</v>
      </c>
      <c r="R1406" t="s">
        <v>14684</v>
      </c>
      <c r="S1406" t="s">
        <v>14677</v>
      </c>
    </row>
    <row r="1407" spans="1:19" ht="15" customHeight="1" x14ac:dyDescent="0.25">
      <c r="A1407" t="s">
        <v>49</v>
      </c>
      <c r="B1407" t="s">
        <v>50</v>
      </c>
      <c r="C1407">
        <v>3351304</v>
      </c>
      <c r="D1407" s="1">
        <v>44146</v>
      </c>
      <c r="E1407" s="2">
        <v>0.62575231481481486</v>
      </c>
      <c r="F1407" t="s">
        <v>21</v>
      </c>
      <c r="G1407">
        <v>33122</v>
      </c>
      <c r="H1407">
        <v>155</v>
      </c>
      <c r="I1407">
        <v>0</v>
      </c>
      <c r="J1407" t="s">
        <v>5553</v>
      </c>
      <c r="L1407" t="s">
        <v>5554</v>
      </c>
      <c r="M1407" s="4">
        <v>44146.625752314816</v>
      </c>
      <c r="N1407" t="s">
        <v>5554</v>
      </c>
      <c r="O1407" t="s">
        <v>14678</v>
      </c>
      <c r="P1407">
        <v>33277</v>
      </c>
      <c r="Q1407" t="s">
        <v>14679</v>
      </c>
      <c r="R1407" t="s">
        <v>14675</v>
      </c>
      <c r="S1407" t="s">
        <v>14680</v>
      </c>
    </row>
    <row r="1408" spans="1:19" ht="15" customHeight="1" x14ac:dyDescent="0.25">
      <c r="A1408" t="s">
        <v>49</v>
      </c>
      <c r="B1408" t="s">
        <v>50</v>
      </c>
      <c r="C1408">
        <v>3351304</v>
      </c>
      <c r="D1408" s="1">
        <v>44146</v>
      </c>
      <c r="E1408" s="2">
        <v>0.55054398148148154</v>
      </c>
      <c r="F1408" t="s">
        <v>15</v>
      </c>
      <c r="G1408">
        <v>16519</v>
      </c>
      <c r="H1408">
        <v>47</v>
      </c>
      <c r="I1408">
        <v>66133</v>
      </c>
      <c r="J1408" t="s">
        <v>5557</v>
      </c>
      <c r="K1408" t="s">
        <v>5558</v>
      </c>
      <c r="L1408" t="s">
        <v>5559</v>
      </c>
      <c r="M1408" s="4">
        <v>44146.550543981481</v>
      </c>
      <c r="N1408" t="s">
        <v>15090</v>
      </c>
      <c r="O1408" t="s">
        <v>14674</v>
      </c>
      <c r="P1408">
        <v>16566</v>
      </c>
      <c r="Q1408" t="s">
        <v>14675</v>
      </c>
      <c r="R1408" t="s">
        <v>14676</v>
      </c>
      <c r="S1408" t="s">
        <v>14680</v>
      </c>
    </row>
    <row r="1409" spans="1:19" ht="15" customHeight="1" x14ac:dyDescent="0.25">
      <c r="A1409" t="s">
        <v>49</v>
      </c>
      <c r="B1409" t="s">
        <v>50</v>
      </c>
      <c r="C1409">
        <v>3351304</v>
      </c>
      <c r="D1409" s="1">
        <v>44146</v>
      </c>
      <c r="E1409" s="2">
        <v>0.54189814814814818</v>
      </c>
      <c r="F1409" t="s">
        <v>10</v>
      </c>
      <c r="G1409">
        <v>33323</v>
      </c>
      <c r="H1409">
        <v>104</v>
      </c>
      <c r="I1409">
        <v>0</v>
      </c>
      <c r="J1409" t="s">
        <v>5567</v>
      </c>
      <c r="L1409" t="s">
        <v>5568</v>
      </c>
      <c r="M1409" s="4">
        <v>44146.541898148149</v>
      </c>
      <c r="N1409" t="s">
        <v>5568</v>
      </c>
      <c r="O1409" t="s">
        <v>14678</v>
      </c>
      <c r="P1409">
        <v>33427</v>
      </c>
      <c r="Q1409" t="s">
        <v>14675</v>
      </c>
      <c r="R1409" t="s">
        <v>14675</v>
      </c>
      <c r="S1409" t="s">
        <v>14680</v>
      </c>
    </row>
    <row r="1410" spans="1:19" ht="15" customHeight="1" x14ac:dyDescent="0.25">
      <c r="A1410" t="s">
        <v>49</v>
      </c>
      <c r="B1410" t="s">
        <v>50</v>
      </c>
      <c r="C1410">
        <v>3351304</v>
      </c>
      <c r="D1410" s="1">
        <v>44146</v>
      </c>
      <c r="E1410" s="2">
        <v>0.4584375</v>
      </c>
      <c r="F1410" t="s">
        <v>21</v>
      </c>
      <c r="G1410">
        <v>45363</v>
      </c>
      <c r="H1410">
        <v>133</v>
      </c>
      <c r="I1410">
        <v>0</v>
      </c>
      <c r="J1410" t="s">
        <v>5571</v>
      </c>
      <c r="L1410" t="s">
        <v>5572</v>
      </c>
      <c r="M1410" s="4">
        <v>44146.458437499998</v>
      </c>
      <c r="N1410" t="s">
        <v>5572</v>
      </c>
      <c r="O1410" t="s">
        <v>14678</v>
      </c>
      <c r="P1410">
        <v>45496</v>
      </c>
      <c r="Q1410" t="s">
        <v>14679</v>
      </c>
      <c r="R1410" t="s">
        <v>14675</v>
      </c>
      <c r="S1410" t="s">
        <v>14680</v>
      </c>
    </row>
    <row r="1411" spans="1:19" ht="15" customHeight="1" x14ac:dyDescent="0.25">
      <c r="A1411" t="s">
        <v>49</v>
      </c>
      <c r="B1411" t="s">
        <v>50</v>
      </c>
      <c r="C1411">
        <v>3351304</v>
      </c>
      <c r="D1411" s="1">
        <v>44146</v>
      </c>
      <c r="E1411" s="2">
        <v>0.38510416666666664</v>
      </c>
      <c r="F1411" t="s">
        <v>15</v>
      </c>
      <c r="G1411">
        <v>19629</v>
      </c>
      <c r="H1411">
        <v>196</v>
      </c>
      <c r="I1411">
        <v>94241</v>
      </c>
      <c r="J1411" t="s">
        <v>5573</v>
      </c>
      <c r="K1411" t="s">
        <v>5574</v>
      </c>
      <c r="L1411" t="s">
        <v>5575</v>
      </c>
      <c r="M1411" s="4">
        <v>44146.385104166664</v>
      </c>
      <c r="N1411" t="s">
        <v>15092</v>
      </c>
      <c r="O1411" t="s">
        <v>14674</v>
      </c>
      <c r="P1411">
        <v>19825</v>
      </c>
      <c r="Q1411" t="s">
        <v>14675</v>
      </c>
      <c r="R1411" t="s">
        <v>14676</v>
      </c>
      <c r="S1411" t="s">
        <v>14680</v>
      </c>
    </row>
    <row r="1412" spans="1:19" ht="15" customHeight="1" x14ac:dyDescent="0.25">
      <c r="A1412" t="s">
        <v>49</v>
      </c>
      <c r="B1412" t="s">
        <v>50</v>
      </c>
      <c r="C1412">
        <v>3351304</v>
      </c>
      <c r="D1412" s="1">
        <v>44146</v>
      </c>
      <c r="E1412" s="2">
        <v>0.37512731481481482</v>
      </c>
      <c r="F1412" t="s">
        <v>10</v>
      </c>
      <c r="G1412">
        <v>52644</v>
      </c>
      <c r="H1412">
        <v>336</v>
      </c>
      <c r="I1412">
        <v>0</v>
      </c>
      <c r="J1412" t="s">
        <v>5576</v>
      </c>
      <c r="L1412" t="s">
        <v>5577</v>
      </c>
      <c r="M1412" s="4">
        <v>44146.375127314815</v>
      </c>
      <c r="N1412" t="s">
        <v>5577</v>
      </c>
      <c r="O1412" t="s">
        <v>14678</v>
      </c>
      <c r="P1412">
        <v>52980</v>
      </c>
      <c r="Q1412" t="s">
        <v>14675</v>
      </c>
      <c r="R1412" t="s">
        <v>14675</v>
      </c>
      <c r="S1412" t="s">
        <v>14680</v>
      </c>
    </row>
    <row r="1413" spans="1:19" ht="15" customHeight="1" x14ac:dyDescent="0.25">
      <c r="A1413" t="s">
        <v>49</v>
      </c>
      <c r="B1413" t="s">
        <v>50</v>
      </c>
      <c r="C1413">
        <v>3347602</v>
      </c>
      <c r="D1413" s="1">
        <v>44145</v>
      </c>
      <c r="E1413" s="2">
        <v>0.79207175925925932</v>
      </c>
      <c r="F1413" t="s">
        <v>42</v>
      </c>
      <c r="G1413">
        <v>18887</v>
      </c>
      <c r="H1413">
        <v>105</v>
      </c>
      <c r="I1413">
        <v>50813</v>
      </c>
      <c r="J1413" t="s">
        <v>5587</v>
      </c>
      <c r="L1413" t="s">
        <v>5588</v>
      </c>
      <c r="M1413" s="4">
        <v>44145.792071759257</v>
      </c>
      <c r="N1413" t="s">
        <v>5588</v>
      </c>
      <c r="O1413" t="s">
        <v>14678</v>
      </c>
      <c r="P1413">
        <v>18992</v>
      </c>
      <c r="Q1413" t="s">
        <v>14675</v>
      </c>
      <c r="R1413" t="s">
        <v>14676</v>
      </c>
      <c r="S1413" t="s">
        <v>14686</v>
      </c>
    </row>
    <row r="1414" spans="1:19" ht="15" customHeight="1" x14ac:dyDescent="0.25">
      <c r="A1414" t="s">
        <v>49</v>
      </c>
      <c r="B1414" t="s">
        <v>50</v>
      </c>
      <c r="C1414">
        <v>3347602</v>
      </c>
      <c r="D1414" s="1">
        <v>44145</v>
      </c>
      <c r="E1414" s="2">
        <v>0.70863425925925927</v>
      </c>
      <c r="F1414" t="s">
        <v>42</v>
      </c>
      <c r="G1414">
        <v>23672</v>
      </c>
      <c r="H1414">
        <v>66</v>
      </c>
      <c r="I1414">
        <v>111272</v>
      </c>
      <c r="J1414" t="s">
        <v>5593</v>
      </c>
      <c r="L1414" t="s">
        <v>5594</v>
      </c>
      <c r="M1414" s="4">
        <v>44145.708634259259</v>
      </c>
      <c r="N1414" t="s">
        <v>5594</v>
      </c>
      <c r="O1414" t="s">
        <v>14678</v>
      </c>
      <c r="P1414">
        <v>23738</v>
      </c>
      <c r="Q1414" t="s">
        <v>14675</v>
      </c>
      <c r="R1414" t="s">
        <v>14676</v>
      </c>
      <c r="S1414" t="s">
        <v>14686</v>
      </c>
    </row>
    <row r="1415" spans="1:19" ht="15" customHeight="1" x14ac:dyDescent="0.25">
      <c r="A1415" t="s">
        <v>49</v>
      </c>
      <c r="B1415" t="s">
        <v>50</v>
      </c>
      <c r="C1415">
        <v>3347602</v>
      </c>
      <c r="D1415" s="1">
        <v>44145</v>
      </c>
      <c r="E1415" s="2">
        <v>0.55413194444444447</v>
      </c>
      <c r="F1415" t="s">
        <v>10</v>
      </c>
      <c r="G1415">
        <v>74348</v>
      </c>
      <c r="H1415">
        <v>490</v>
      </c>
      <c r="I1415">
        <v>0</v>
      </c>
      <c r="J1415" t="s">
        <v>5605</v>
      </c>
      <c r="L1415" t="s">
        <v>5606</v>
      </c>
      <c r="M1415" s="4">
        <v>44145.554131944446</v>
      </c>
      <c r="N1415" t="s">
        <v>5606</v>
      </c>
      <c r="O1415" t="s">
        <v>14678</v>
      </c>
      <c r="P1415">
        <v>74838</v>
      </c>
      <c r="Q1415" t="s">
        <v>14675</v>
      </c>
      <c r="R1415" t="s">
        <v>14675</v>
      </c>
      <c r="S1415" t="s">
        <v>14686</v>
      </c>
    </row>
    <row r="1416" spans="1:19" ht="15" customHeight="1" x14ac:dyDescent="0.25">
      <c r="A1416" t="s">
        <v>49</v>
      </c>
      <c r="B1416" t="s">
        <v>50</v>
      </c>
      <c r="C1416">
        <v>3347602</v>
      </c>
      <c r="D1416" s="1">
        <v>44144</v>
      </c>
      <c r="E1416" s="2">
        <v>0.84376157407407415</v>
      </c>
      <c r="F1416" t="s">
        <v>10</v>
      </c>
      <c r="G1416">
        <v>163765</v>
      </c>
      <c r="H1416">
        <v>654</v>
      </c>
      <c r="I1416">
        <v>0</v>
      </c>
      <c r="J1416" t="s">
        <v>5624</v>
      </c>
      <c r="L1416" t="s">
        <v>5625</v>
      </c>
      <c r="M1416" s="4">
        <v>44144.843761574077</v>
      </c>
      <c r="N1416" t="s">
        <v>5625</v>
      </c>
      <c r="O1416" t="s">
        <v>14678</v>
      </c>
      <c r="P1416">
        <v>164419</v>
      </c>
      <c r="Q1416" t="s">
        <v>14675</v>
      </c>
      <c r="R1416" t="s">
        <v>14675</v>
      </c>
      <c r="S1416" t="s">
        <v>14690</v>
      </c>
    </row>
    <row r="1417" spans="1:19" ht="15" customHeight="1" x14ac:dyDescent="0.25">
      <c r="A1417" t="s">
        <v>49</v>
      </c>
      <c r="B1417" t="s">
        <v>50</v>
      </c>
      <c r="C1417">
        <v>3345701</v>
      </c>
      <c r="D1417" s="1">
        <v>44144</v>
      </c>
      <c r="E1417" s="2">
        <v>0.45892361111111107</v>
      </c>
      <c r="F1417" t="s">
        <v>10</v>
      </c>
      <c r="G1417">
        <v>63591</v>
      </c>
      <c r="H1417">
        <v>777</v>
      </c>
      <c r="I1417">
        <v>0</v>
      </c>
      <c r="J1417" t="s">
        <v>5656</v>
      </c>
      <c r="L1417" t="s">
        <v>5657</v>
      </c>
      <c r="M1417" s="4">
        <v>44144.458923611113</v>
      </c>
      <c r="N1417" t="s">
        <v>5657</v>
      </c>
      <c r="O1417" t="s">
        <v>14678</v>
      </c>
      <c r="P1417">
        <v>64368</v>
      </c>
      <c r="Q1417" t="s">
        <v>14675</v>
      </c>
      <c r="R1417" t="s">
        <v>14675</v>
      </c>
      <c r="S1417" t="s">
        <v>14690</v>
      </c>
    </row>
    <row r="1418" spans="1:19" ht="15" customHeight="1" x14ac:dyDescent="0.25">
      <c r="A1418" t="s">
        <v>49</v>
      </c>
      <c r="B1418" t="s">
        <v>50</v>
      </c>
      <c r="C1418">
        <v>3345701</v>
      </c>
      <c r="D1418" s="1">
        <v>44144</v>
      </c>
      <c r="E1418" s="2">
        <v>0.37518518518518523</v>
      </c>
      <c r="F1418" t="s">
        <v>42</v>
      </c>
      <c r="G1418">
        <v>44710</v>
      </c>
      <c r="H1418">
        <v>243</v>
      </c>
      <c r="I1418">
        <v>160187</v>
      </c>
      <c r="J1418" t="s">
        <v>5660</v>
      </c>
      <c r="L1418" t="s">
        <v>5661</v>
      </c>
      <c r="M1418" s="4">
        <v>44144.375185185185</v>
      </c>
      <c r="N1418" t="s">
        <v>5661</v>
      </c>
      <c r="O1418" t="s">
        <v>14678</v>
      </c>
      <c r="P1418">
        <v>44953</v>
      </c>
      <c r="Q1418" t="s">
        <v>14675</v>
      </c>
      <c r="R1418" t="s">
        <v>14684</v>
      </c>
      <c r="S1418" t="s">
        <v>14690</v>
      </c>
    </row>
    <row r="1419" spans="1:19" ht="15" customHeight="1" x14ac:dyDescent="0.25">
      <c r="A1419" t="s">
        <v>49</v>
      </c>
      <c r="B1419" t="s">
        <v>50</v>
      </c>
      <c r="C1419">
        <v>3334215</v>
      </c>
      <c r="D1419" s="1">
        <v>44141</v>
      </c>
      <c r="E1419" s="2">
        <v>0.47302083333333328</v>
      </c>
      <c r="F1419" t="s">
        <v>42</v>
      </c>
      <c r="G1419">
        <v>38415</v>
      </c>
      <c r="H1419">
        <v>466</v>
      </c>
      <c r="I1419">
        <v>129097</v>
      </c>
      <c r="J1419" t="s">
        <v>5685</v>
      </c>
      <c r="L1419" t="s">
        <v>5686</v>
      </c>
      <c r="M1419" s="4">
        <v>44141.473020833335</v>
      </c>
      <c r="N1419" t="s">
        <v>5686</v>
      </c>
      <c r="O1419" t="s">
        <v>14678</v>
      </c>
      <c r="P1419">
        <v>38881</v>
      </c>
      <c r="Q1419" t="s">
        <v>14675</v>
      </c>
      <c r="R1419" t="s">
        <v>14676</v>
      </c>
      <c r="S1419" t="s">
        <v>14701</v>
      </c>
    </row>
    <row r="1420" spans="1:19" ht="15" customHeight="1" x14ac:dyDescent="0.25">
      <c r="A1420" t="s">
        <v>49</v>
      </c>
      <c r="B1420" t="s">
        <v>50</v>
      </c>
      <c r="C1420">
        <v>3332852</v>
      </c>
      <c r="D1420" s="1">
        <v>44140</v>
      </c>
      <c r="E1420" s="2">
        <v>0.37996527777777778</v>
      </c>
      <c r="F1420" t="s">
        <v>10</v>
      </c>
      <c r="G1420">
        <v>56350</v>
      </c>
      <c r="H1420">
        <v>365</v>
      </c>
      <c r="I1420">
        <v>0</v>
      </c>
      <c r="J1420" t="s">
        <v>5689</v>
      </c>
      <c r="L1420" t="s">
        <v>5690</v>
      </c>
      <c r="M1420" s="4">
        <v>44140.379965277774</v>
      </c>
      <c r="N1420" t="s">
        <v>5690</v>
      </c>
      <c r="O1420" t="s">
        <v>14678</v>
      </c>
      <c r="P1420">
        <v>56715</v>
      </c>
      <c r="Q1420" t="s">
        <v>14675</v>
      </c>
      <c r="R1420" t="s">
        <v>14675</v>
      </c>
      <c r="S1420" t="s">
        <v>14677</v>
      </c>
    </row>
    <row r="1421" spans="1:19" ht="15" customHeight="1" x14ac:dyDescent="0.25">
      <c r="A1421" t="s">
        <v>49</v>
      </c>
      <c r="B1421" t="s">
        <v>50</v>
      </c>
      <c r="C1421">
        <v>3332852</v>
      </c>
      <c r="D1421" s="1">
        <v>44140</v>
      </c>
      <c r="E1421" s="2">
        <v>0.37729166666666664</v>
      </c>
      <c r="F1421" t="s">
        <v>42</v>
      </c>
      <c r="G1421">
        <v>73660</v>
      </c>
      <c r="H1421">
        <v>717</v>
      </c>
      <c r="I1421">
        <v>848130</v>
      </c>
      <c r="J1421" t="s">
        <v>5691</v>
      </c>
      <c r="L1421" t="s">
        <v>5692</v>
      </c>
      <c r="M1421" s="4">
        <v>44140.377291666664</v>
      </c>
      <c r="N1421" t="s">
        <v>5692</v>
      </c>
      <c r="O1421" t="s">
        <v>14678</v>
      </c>
      <c r="P1421">
        <v>74377</v>
      </c>
      <c r="Q1421" t="s">
        <v>14675</v>
      </c>
      <c r="R1421" t="s">
        <v>14684</v>
      </c>
      <c r="S1421" t="s">
        <v>14677</v>
      </c>
    </row>
    <row r="1422" spans="1:19" ht="15" customHeight="1" x14ac:dyDescent="0.25">
      <c r="A1422" t="s">
        <v>49</v>
      </c>
      <c r="B1422" t="s">
        <v>50</v>
      </c>
      <c r="C1422">
        <v>3328933</v>
      </c>
      <c r="D1422" s="1">
        <v>44137</v>
      </c>
      <c r="E1422" s="2">
        <v>0.67445601851851855</v>
      </c>
      <c r="F1422" t="s">
        <v>21</v>
      </c>
      <c r="G1422">
        <v>113056</v>
      </c>
      <c r="H1422">
        <v>245</v>
      </c>
      <c r="I1422">
        <v>0</v>
      </c>
      <c r="J1422" t="s">
        <v>5709</v>
      </c>
      <c r="L1422" t="s">
        <v>5710</v>
      </c>
      <c r="M1422" s="4">
        <v>44137.674456018518</v>
      </c>
      <c r="N1422" t="s">
        <v>5710</v>
      </c>
      <c r="O1422" t="s">
        <v>14678</v>
      </c>
      <c r="P1422">
        <v>113301</v>
      </c>
      <c r="Q1422" t="s">
        <v>14679</v>
      </c>
      <c r="R1422" t="s">
        <v>14675</v>
      </c>
      <c r="S1422" t="s">
        <v>14690</v>
      </c>
    </row>
    <row r="1423" spans="1:19" ht="15" customHeight="1" x14ac:dyDescent="0.25">
      <c r="A1423" t="s">
        <v>49</v>
      </c>
      <c r="B1423" t="s">
        <v>50</v>
      </c>
      <c r="C1423">
        <v>3328933</v>
      </c>
      <c r="D1423" s="1">
        <v>44137</v>
      </c>
      <c r="E1423" s="2">
        <v>0.54182870370370373</v>
      </c>
      <c r="F1423" t="s">
        <v>10</v>
      </c>
      <c r="G1423">
        <v>47087</v>
      </c>
      <c r="H1423">
        <v>264</v>
      </c>
      <c r="I1423">
        <v>0</v>
      </c>
      <c r="J1423" t="s">
        <v>5727</v>
      </c>
      <c r="L1423" t="s">
        <v>5728</v>
      </c>
      <c r="M1423" s="4">
        <v>44137.541828703703</v>
      </c>
      <c r="N1423" t="s">
        <v>5728</v>
      </c>
      <c r="O1423" t="s">
        <v>14678</v>
      </c>
      <c r="P1423">
        <v>47351</v>
      </c>
      <c r="Q1423" t="s">
        <v>14675</v>
      </c>
      <c r="R1423" t="s">
        <v>14675</v>
      </c>
      <c r="S1423" t="s">
        <v>14690</v>
      </c>
    </row>
    <row r="1424" spans="1:19" ht="15" customHeight="1" x14ac:dyDescent="0.25">
      <c r="A1424" t="s">
        <v>49</v>
      </c>
      <c r="B1424" t="s">
        <v>50</v>
      </c>
      <c r="C1424">
        <v>3328933</v>
      </c>
      <c r="D1424" s="1">
        <v>44137</v>
      </c>
      <c r="E1424" s="2">
        <v>0.41703703703703704</v>
      </c>
      <c r="F1424" t="s">
        <v>10</v>
      </c>
      <c r="G1424">
        <v>100101</v>
      </c>
      <c r="H1424">
        <v>886</v>
      </c>
      <c r="I1424">
        <v>0</v>
      </c>
      <c r="J1424" t="s">
        <v>5731</v>
      </c>
      <c r="L1424" t="s">
        <v>5732</v>
      </c>
      <c r="M1424" s="4">
        <v>44137.417037037034</v>
      </c>
      <c r="N1424" t="s">
        <v>5732</v>
      </c>
      <c r="O1424" t="s">
        <v>14678</v>
      </c>
      <c r="P1424">
        <v>100987</v>
      </c>
      <c r="Q1424" t="s">
        <v>14675</v>
      </c>
      <c r="R1424" t="s">
        <v>14675</v>
      </c>
      <c r="S1424" t="s">
        <v>14690</v>
      </c>
    </row>
    <row r="1425" spans="1:19" ht="15" customHeight="1" x14ac:dyDescent="0.25">
      <c r="A1425" t="s">
        <v>49</v>
      </c>
      <c r="B1425" t="s">
        <v>50</v>
      </c>
      <c r="C1425">
        <v>3327420</v>
      </c>
      <c r="D1425" s="1">
        <v>44136</v>
      </c>
      <c r="E1425" s="2">
        <v>0.50053240740740745</v>
      </c>
      <c r="F1425" t="s">
        <v>21</v>
      </c>
      <c r="G1425">
        <v>41505</v>
      </c>
      <c r="H1425">
        <v>99</v>
      </c>
      <c r="I1425">
        <v>0</v>
      </c>
      <c r="J1425" t="s">
        <v>5763</v>
      </c>
      <c r="L1425" t="s">
        <v>5764</v>
      </c>
      <c r="M1425" s="4">
        <v>44136.500532407408</v>
      </c>
      <c r="N1425" t="s">
        <v>5764</v>
      </c>
      <c r="O1425" t="s">
        <v>14678</v>
      </c>
      <c r="P1425">
        <v>41604</v>
      </c>
      <c r="Q1425" t="s">
        <v>14679</v>
      </c>
      <c r="R1425" t="s">
        <v>14675</v>
      </c>
      <c r="S1425" t="s">
        <v>14696</v>
      </c>
    </row>
    <row r="1426" spans="1:19" ht="15" customHeight="1" x14ac:dyDescent="0.25">
      <c r="A1426" t="s">
        <v>49</v>
      </c>
      <c r="B1426" t="s">
        <v>50</v>
      </c>
      <c r="C1426">
        <v>3325943</v>
      </c>
      <c r="D1426" s="1">
        <v>44135</v>
      </c>
      <c r="E1426" s="2">
        <v>0.74915509259259261</v>
      </c>
      <c r="F1426" t="s">
        <v>21</v>
      </c>
      <c r="G1426">
        <v>66694</v>
      </c>
      <c r="H1426">
        <v>184</v>
      </c>
      <c r="I1426">
        <v>0</v>
      </c>
      <c r="J1426" t="s">
        <v>5774</v>
      </c>
      <c r="L1426" t="s">
        <v>5775</v>
      </c>
      <c r="M1426" s="4">
        <v>44135.749155092592</v>
      </c>
      <c r="N1426" t="s">
        <v>5775</v>
      </c>
      <c r="O1426" t="s">
        <v>14678</v>
      </c>
      <c r="P1426">
        <v>66878</v>
      </c>
      <c r="Q1426" t="s">
        <v>14679</v>
      </c>
      <c r="R1426" t="s">
        <v>14675</v>
      </c>
      <c r="S1426" t="s">
        <v>14697</v>
      </c>
    </row>
    <row r="1427" spans="1:19" ht="15" customHeight="1" x14ac:dyDescent="0.25">
      <c r="A1427" t="s">
        <v>49</v>
      </c>
      <c r="B1427" t="s">
        <v>50</v>
      </c>
      <c r="C1427">
        <v>3325943</v>
      </c>
      <c r="D1427" s="1">
        <v>44135</v>
      </c>
      <c r="E1427" s="2">
        <v>0.50071759259259252</v>
      </c>
      <c r="F1427" t="s">
        <v>42</v>
      </c>
      <c r="G1427">
        <v>21852</v>
      </c>
      <c r="H1427">
        <v>85</v>
      </c>
      <c r="I1427">
        <v>87977</v>
      </c>
      <c r="J1427" t="s">
        <v>5796</v>
      </c>
      <c r="L1427" t="s">
        <v>5797</v>
      </c>
      <c r="M1427" s="4">
        <v>44135.500717592593</v>
      </c>
      <c r="N1427" t="s">
        <v>5797</v>
      </c>
      <c r="O1427" t="s">
        <v>14678</v>
      </c>
      <c r="P1427">
        <v>21937</v>
      </c>
      <c r="Q1427" t="s">
        <v>14675</v>
      </c>
      <c r="R1427" t="s">
        <v>14676</v>
      </c>
      <c r="S1427" t="s">
        <v>14697</v>
      </c>
    </row>
    <row r="1428" spans="1:19" ht="15" customHeight="1" x14ac:dyDescent="0.25">
      <c r="A1428" t="s">
        <v>49</v>
      </c>
      <c r="B1428" t="s">
        <v>50</v>
      </c>
      <c r="C1428">
        <v>3323910</v>
      </c>
      <c r="D1428" s="1">
        <v>44134</v>
      </c>
      <c r="E1428" s="2">
        <v>0.70876157407407403</v>
      </c>
      <c r="F1428" t="s">
        <v>42</v>
      </c>
      <c r="G1428">
        <v>20091</v>
      </c>
      <c r="H1428">
        <v>104</v>
      </c>
      <c r="I1428">
        <v>92513</v>
      </c>
      <c r="J1428" t="s">
        <v>5825</v>
      </c>
      <c r="L1428" s="3" t="s">
        <v>5826</v>
      </c>
      <c r="M1428" s="4">
        <v>44134.708761574075</v>
      </c>
      <c r="N1428" t="s">
        <v>5826</v>
      </c>
      <c r="O1428" t="s">
        <v>14678</v>
      </c>
      <c r="P1428">
        <v>20195</v>
      </c>
      <c r="Q1428" t="s">
        <v>14675</v>
      </c>
      <c r="R1428" t="s">
        <v>14676</v>
      </c>
      <c r="S1428" t="s">
        <v>14701</v>
      </c>
    </row>
    <row r="1429" spans="1:19" ht="15" customHeight="1" x14ac:dyDescent="0.25">
      <c r="A1429" t="s">
        <v>49</v>
      </c>
      <c r="B1429" t="s">
        <v>50</v>
      </c>
      <c r="C1429">
        <v>3323910</v>
      </c>
      <c r="D1429" s="1">
        <v>44134</v>
      </c>
      <c r="E1429" s="2">
        <v>0.37537037037037035</v>
      </c>
      <c r="F1429" t="s">
        <v>42</v>
      </c>
      <c r="G1429">
        <v>39645</v>
      </c>
      <c r="H1429">
        <v>345</v>
      </c>
      <c r="I1429">
        <v>113727</v>
      </c>
      <c r="J1429" t="s">
        <v>5842</v>
      </c>
      <c r="L1429" t="s">
        <v>5843</v>
      </c>
      <c r="M1429" s="4">
        <v>44134.37537037037</v>
      </c>
      <c r="N1429" t="s">
        <v>5843</v>
      </c>
      <c r="O1429" t="s">
        <v>14678</v>
      </c>
      <c r="P1429">
        <v>39990</v>
      </c>
      <c r="Q1429" t="s">
        <v>14675</v>
      </c>
      <c r="R1429" t="s">
        <v>14676</v>
      </c>
      <c r="S1429" t="s">
        <v>14701</v>
      </c>
    </row>
    <row r="1430" spans="1:19" ht="15" customHeight="1" x14ac:dyDescent="0.25">
      <c r="A1430" t="s">
        <v>49</v>
      </c>
      <c r="B1430" t="s">
        <v>50</v>
      </c>
      <c r="C1430">
        <v>3322678</v>
      </c>
      <c r="D1430" s="1">
        <v>44133</v>
      </c>
      <c r="E1430" s="2">
        <v>0.38180555555555556</v>
      </c>
      <c r="F1430" t="s">
        <v>21</v>
      </c>
      <c r="G1430">
        <v>90954</v>
      </c>
      <c r="H1430">
        <v>514</v>
      </c>
      <c r="I1430">
        <v>0</v>
      </c>
      <c r="J1430" t="s">
        <v>5875</v>
      </c>
      <c r="L1430" t="s">
        <v>5876</v>
      </c>
      <c r="M1430" s="4">
        <v>44133.381805555553</v>
      </c>
      <c r="N1430" t="s">
        <v>5876</v>
      </c>
      <c r="O1430" t="s">
        <v>14678</v>
      </c>
      <c r="P1430">
        <v>91468</v>
      </c>
      <c r="Q1430" t="s">
        <v>14679</v>
      </c>
      <c r="R1430" t="s">
        <v>14675</v>
      </c>
      <c r="S1430" t="s">
        <v>14677</v>
      </c>
    </row>
    <row r="1431" spans="1:19" ht="15" customHeight="1" x14ac:dyDescent="0.25">
      <c r="A1431" t="s">
        <v>49</v>
      </c>
      <c r="B1431" t="s">
        <v>50</v>
      </c>
      <c r="C1431">
        <v>3322678</v>
      </c>
      <c r="D1431" s="1">
        <v>44132</v>
      </c>
      <c r="E1431" s="2">
        <v>0.8383680555555556</v>
      </c>
      <c r="F1431" t="s">
        <v>21</v>
      </c>
      <c r="G1431">
        <v>44446</v>
      </c>
      <c r="H1431">
        <v>79</v>
      </c>
      <c r="I1431">
        <v>0</v>
      </c>
      <c r="J1431" t="s">
        <v>5877</v>
      </c>
      <c r="L1431" t="s">
        <v>5878</v>
      </c>
      <c r="M1431" s="4">
        <v>44132.838368055556</v>
      </c>
      <c r="N1431" t="s">
        <v>5878</v>
      </c>
      <c r="O1431" t="s">
        <v>14678</v>
      </c>
      <c r="P1431">
        <v>44525</v>
      </c>
      <c r="Q1431" t="s">
        <v>14679</v>
      </c>
      <c r="R1431" t="s">
        <v>14675</v>
      </c>
      <c r="S1431" t="s">
        <v>14680</v>
      </c>
    </row>
    <row r="1432" spans="1:19" ht="15" customHeight="1" x14ac:dyDescent="0.25">
      <c r="A1432" t="s">
        <v>49</v>
      </c>
      <c r="B1432" t="s">
        <v>50</v>
      </c>
      <c r="C1432">
        <v>3321747</v>
      </c>
      <c r="D1432" s="1">
        <v>44132</v>
      </c>
      <c r="E1432" s="2">
        <v>0.57693287037037033</v>
      </c>
      <c r="F1432" t="s">
        <v>42</v>
      </c>
      <c r="G1432">
        <v>54346</v>
      </c>
      <c r="H1432">
        <v>461</v>
      </c>
      <c r="I1432">
        <v>797402</v>
      </c>
      <c r="J1432" t="s">
        <v>5901</v>
      </c>
      <c r="L1432" t="s">
        <v>5902</v>
      </c>
      <c r="M1432" s="4">
        <v>44132.576932870368</v>
      </c>
      <c r="N1432" t="s">
        <v>5902</v>
      </c>
      <c r="O1432" t="s">
        <v>14678</v>
      </c>
      <c r="P1432">
        <v>54807</v>
      </c>
      <c r="Q1432" t="s">
        <v>14675</v>
      </c>
      <c r="R1432" t="s">
        <v>14684</v>
      </c>
      <c r="S1432" t="s">
        <v>14680</v>
      </c>
    </row>
    <row r="1433" spans="1:19" ht="15" customHeight="1" x14ac:dyDescent="0.25">
      <c r="A1433" t="s">
        <v>49</v>
      </c>
      <c r="B1433" t="s">
        <v>50</v>
      </c>
      <c r="C1433">
        <v>3321747</v>
      </c>
      <c r="D1433" s="1">
        <v>44131</v>
      </c>
      <c r="E1433" s="2">
        <v>0.92914351851851851</v>
      </c>
      <c r="F1433" t="s">
        <v>21</v>
      </c>
      <c r="G1433">
        <v>85280</v>
      </c>
      <c r="H1433">
        <v>223</v>
      </c>
      <c r="I1433">
        <v>0</v>
      </c>
      <c r="J1433" t="s">
        <v>5914</v>
      </c>
      <c r="L1433" t="s">
        <v>5915</v>
      </c>
      <c r="M1433" s="4">
        <v>44131.929143518515</v>
      </c>
      <c r="N1433" t="s">
        <v>5915</v>
      </c>
      <c r="O1433" t="s">
        <v>14678</v>
      </c>
      <c r="P1433">
        <v>85503</v>
      </c>
      <c r="Q1433" t="s">
        <v>14679</v>
      </c>
      <c r="R1433" t="s">
        <v>14675</v>
      </c>
      <c r="S1433" t="s">
        <v>14686</v>
      </c>
    </row>
    <row r="1434" spans="1:19" ht="15" customHeight="1" x14ac:dyDescent="0.25">
      <c r="A1434" t="s">
        <v>49</v>
      </c>
      <c r="B1434" t="s">
        <v>50</v>
      </c>
      <c r="C1434">
        <v>3320821</v>
      </c>
      <c r="D1434" s="1">
        <v>44131</v>
      </c>
      <c r="E1434" s="2">
        <v>0.7507638888888889</v>
      </c>
      <c r="F1434" t="s">
        <v>42</v>
      </c>
      <c r="G1434">
        <v>32381</v>
      </c>
      <c r="H1434">
        <v>73</v>
      </c>
      <c r="I1434">
        <v>154539</v>
      </c>
      <c r="J1434" t="s">
        <v>5920</v>
      </c>
      <c r="L1434" s="3" t="s">
        <v>5921</v>
      </c>
      <c r="M1434" s="4">
        <v>44131.750763888886</v>
      </c>
      <c r="N1434" t="s">
        <v>5921</v>
      </c>
      <c r="O1434" t="s">
        <v>14678</v>
      </c>
      <c r="P1434">
        <v>32454</v>
      </c>
      <c r="Q1434" t="s">
        <v>14675</v>
      </c>
      <c r="R1434" t="s">
        <v>14684</v>
      </c>
      <c r="S1434" t="s">
        <v>14686</v>
      </c>
    </row>
    <row r="1435" spans="1:19" ht="15" customHeight="1" x14ac:dyDescent="0.25">
      <c r="A1435" t="s">
        <v>49</v>
      </c>
      <c r="B1435" t="s">
        <v>50</v>
      </c>
      <c r="C1435">
        <v>3353160</v>
      </c>
      <c r="D1435" s="1">
        <v>44131</v>
      </c>
      <c r="E1435" s="2">
        <v>0.63134259259259262</v>
      </c>
      <c r="F1435" t="s">
        <v>10</v>
      </c>
      <c r="G1435">
        <v>62631</v>
      </c>
      <c r="H1435">
        <v>894</v>
      </c>
      <c r="I1435">
        <v>0</v>
      </c>
      <c r="J1435" t="s">
        <v>5926</v>
      </c>
      <c r="L1435" t="s">
        <v>5696</v>
      </c>
      <c r="M1435" s="4">
        <v>44131.631342592591</v>
      </c>
      <c r="N1435" t="s">
        <v>5696</v>
      </c>
      <c r="O1435" t="s">
        <v>14678</v>
      </c>
      <c r="P1435">
        <v>63525</v>
      </c>
      <c r="Q1435" t="s">
        <v>14675</v>
      </c>
      <c r="R1435" t="s">
        <v>14675</v>
      </c>
      <c r="S1435" t="s">
        <v>14686</v>
      </c>
    </row>
    <row r="1436" spans="1:19" ht="15" customHeight="1" x14ac:dyDescent="0.25">
      <c r="A1436" t="s">
        <v>49</v>
      </c>
      <c r="B1436" t="s">
        <v>50</v>
      </c>
      <c r="C1436">
        <v>3319898</v>
      </c>
      <c r="D1436" s="1">
        <v>44130</v>
      </c>
      <c r="E1436" s="2">
        <v>0.77236111111111105</v>
      </c>
      <c r="F1436" t="s">
        <v>21</v>
      </c>
      <c r="G1436">
        <v>90967</v>
      </c>
      <c r="H1436">
        <v>246</v>
      </c>
      <c r="I1436">
        <v>0</v>
      </c>
      <c r="J1436" t="s">
        <v>5962</v>
      </c>
      <c r="L1436" t="s">
        <v>5963</v>
      </c>
      <c r="M1436" s="4">
        <v>44130.772361111114</v>
      </c>
      <c r="N1436" t="s">
        <v>5963</v>
      </c>
      <c r="O1436" t="s">
        <v>14678</v>
      </c>
      <c r="P1436">
        <v>91213</v>
      </c>
      <c r="Q1436" t="s">
        <v>14679</v>
      </c>
      <c r="R1436" t="s">
        <v>14675</v>
      </c>
      <c r="S1436" t="s">
        <v>14690</v>
      </c>
    </row>
    <row r="1437" spans="1:19" ht="15" customHeight="1" x14ac:dyDescent="0.25">
      <c r="A1437" t="s">
        <v>49</v>
      </c>
      <c r="B1437" t="s">
        <v>50</v>
      </c>
      <c r="C1437">
        <v>3318347</v>
      </c>
      <c r="D1437" s="1">
        <v>44129</v>
      </c>
      <c r="E1437" s="2">
        <v>0.84224537037037039</v>
      </c>
      <c r="F1437" t="s">
        <v>10</v>
      </c>
      <c r="G1437">
        <v>86986</v>
      </c>
      <c r="H1437">
        <v>194</v>
      </c>
      <c r="I1437">
        <v>0</v>
      </c>
      <c r="J1437" t="s">
        <v>5999</v>
      </c>
      <c r="L1437" s="3" t="s">
        <v>6000</v>
      </c>
      <c r="M1437" s="4">
        <v>44129.842245370368</v>
      </c>
      <c r="N1437" t="s">
        <v>6000</v>
      </c>
      <c r="O1437" t="s">
        <v>14678</v>
      </c>
      <c r="P1437">
        <v>87180</v>
      </c>
      <c r="Q1437" t="s">
        <v>14675</v>
      </c>
      <c r="R1437" t="s">
        <v>14675</v>
      </c>
      <c r="S1437" t="s">
        <v>14696</v>
      </c>
    </row>
    <row r="1438" spans="1:19" ht="15" customHeight="1" x14ac:dyDescent="0.25">
      <c r="A1438" t="s">
        <v>49</v>
      </c>
      <c r="B1438" t="s">
        <v>50</v>
      </c>
      <c r="C1438">
        <v>3318347</v>
      </c>
      <c r="D1438" s="1">
        <v>44129</v>
      </c>
      <c r="E1438" s="2">
        <v>0.66724537037037035</v>
      </c>
      <c r="F1438" t="s">
        <v>21</v>
      </c>
      <c r="G1438">
        <v>41569</v>
      </c>
      <c r="H1438">
        <v>77</v>
      </c>
      <c r="I1438">
        <v>0</v>
      </c>
      <c r="J1438" t="s">
        <v>6005</v>
      </c>
      <c r="L1438" s="3" t="s">
        <v>6006</v>
      </c>
      <c r="M1438" s="4">
        <v>44129.667245370372</v>
      </c>
      <c r="N1438" t="s">
        <v>6006</v>
      </c>
      <c r="O1438" t="s">
        <v>14678</v>
      </c>
      <c r="P1438">
        <v>41646</v>
      </c>
      <c r="Q1438" t="s">
        <v>14679</v>
      </c>
      <c r="R1438" t="s">
        <v>14675</v>
      </c>
      <c r="S1438" t="s">
        <v>14696</v>
      </c>
    </row>
    <row r="1439" spans="1:19" ht="15" customHeight="1" x14ac:dyDescent="0.25">
      <c r="A1439" t="s">
        <v>49</v>
      </c>
      <c r="B1439" t="s">
        <v>50</v>
      </c>
      <c r="C1439">
        <v>3318347</v>
      </c>
      <c r="D1439" s="1">
        <v>44129</v>
      </c>
      <c r="E1439" s="2">
        <v>0.56562499999999993</v>
      </c>
      <c r="F1439" t="s">
        <v>21</v>
      </c>
      <c r="G1439">
        <v>53925</v>
      </c>
      <c r="H1439">
        <v>102</v>
      </c>
      <c r="I1439">
        <v>0</v>
      </c>
      <c r="J1439" t="s">
        <v>6013</v>
      </c>
      <c r="L1439" t="s">
        <v>6014</v>
      </c>
      <c r="M1439" s="4">
        <v>44129.565625000003</v>
      </c>
      <c r="N1439" t="s">
        <v>6014</v>
      </c>
      <c r="O1439" t="s">
        <v>14678</v>
      </c>
      <c r="P1439">
        <v>54027</v>
      </c>
      <c r="Q1439" t="s">
        <v>14679</v>
      </c>
      <c r="R1439" t="s">
        <v>14675</v>
      </c>
      <c r="S1439" t="s">
        <v>14696</v>
      </c>
    </row>
    <row r="1440" spans="1:19" ht="15" customHeight="1" x14ac:dyDescent="0.25">
      <c r="A1440" t="s">
        <v>49</v>
      </c>
      <c r="B1440" t="s">
        <v>50</v>
      </c>
      <c r="C1440">
        <v>3316607</v>
      </c>
      <c r="D1440" s="1">
        <v>44128</v>
      </c>
      <c r="E1440" s="2">
        <v>0.79228009259259258</v>
      </c>
      <c r="F1440" t="s">
        <v>42</v>
      </c>
      <c r="G1440">
        <v>32637</v>
      </c>
      <c r="H1440">
        <v>279</v>
      </c>
      <c r="I1440">
        <v>132317</v>
      </c>
      <c r="J1440" t="s">
        <v>6030</v>
      </c>
      <c r="L1440" s="3" t="s">
        <v>6031</v>
      </c>
      <c r="M1440" s="4">
        <v>44128.792280092595</v>
      </c>
      <c r="N1440" t="s">
        <v>6031</v>
      </c>
      <c r="O1440" t="s">
        <v>14678</v>
      </c>
      <c r="P1440">
        <v>32916</v>
      </c>
      <c r="Q1440" t="s">
        <v>14675</v>
      </c>
      <c r="R1440" t="s">
        <v>14676</v>
      </c>
      <c r="S1440" t="s">
        <v>14697</v>
      </c>
    </row>
    <row r="1441" spans="1:19" ht="15" customHeight="1" x14ac:dyDescent="0.25">
      <c r="A1441" t="s">
        <v>49</v>
      </c>
      <c r="B1441" t="s">
        <v>50</v>
      </c>
      <c r="C1441">
        <v>3316607</v>
      </c>
      <c r="D1441" s="1">
        <v>44127</v>
      </c>
      <c r="E1441" s="2">
        <v>0.90388888888888896</v>
      </c>
      <c r="F1441" t="s">
        <v>21</v>
      </c>
      <c r="G1441">
        <v>31865</v>
      </c>
      <c r="H1441">
        <v>97</v>
      </c>
      <c r="I1441">
        <v>0</v>
      </c>
      <c r="J1441" t="s">
        <v>6060</v>
      </c>
      <c r="L1441" s="3" t="s">
        <v>6061</v>
      </c>
      <c r="M1441" s="4">
        <v>44127.90388888889</v>
      </c>
      <c r="N1441" t="s">
        <v>6061</v>
      </c>
      <c r="O1441" t="s">
        <v>14678</v>
      </c>
      <c r="P1441">
        <v>31962</v>
      </c>
      <c r="Q1441" t="s">
        <v>14679</v>
      </c>
      <c r="R1441" t="s">
        <v>14675</v>
      </c>
      <c r="S1441" t="s">
        <v>14701</v>
      </c>
    </row>
    <row r="1442" spans="1:19" ht="15" customHeight="1" x14ac:dyDescent="0.25">
      <c r="A1442" t="s">
        <v>49</v>
      </c>
      <c r="B1442" t="s">
        <v>50</v>
      </c>
      <c r="C1442">
        <v>3316607</v>
      </c>
      <c r="D1442" s="1">
        <v>44127</v>
      </c>
      <c r="E1442" s="2">
        <v>0.85934027777777777</v>
      </c>
      <c r="F1442" t="s">
        <v>21</v>
      </c>
      <c r="G1442">
        <v>75375</v>
      </c>
      <c r="H1442">
        <v>187</v>
      </c>
      <c r="I1442">
        <v>0</v>
      </c>
      <c r="J1442" t="s">
        <v>6069</v>
      </c>
      <c r="L1442" s="3" t="s">
        <v>6070</v>
      </c>
      <c r="M1442" s="4">
        <v>44127.859340277777</v>
      </c>
      <c r="N1442" t="s">
        <v>6070</v>
      </c>
      <c r="O1442" t="s">
        <v>14678</v>
      </c>
      <c r="P1442">
        <v>75562</v>
      </c>
      <c r="Q1442" t="s">
        <v>14679</v>
      </c>
      <c r="R1442" t="s">
        <v>14675</v>
      </c>
      <c r="S1442" t="s">
        <v>14701</v>
      </c>
    </row>
    <row r="1443" spans="1:19" ht="15" customHeight="1" x14ac:dyDescent="0.25">
      <c r="A1443" t="s">
        <v>49</v>
      </c>
      <c r="B1443" t="s">
        <v>50</v>
      </c>
      <c r="C1443">
        <v>3315701</v>
      </c>
      <c r="D1443" s="1">
        <v>44127</v>
      </c>
      <c r="E1443" s="2">
        <v>0.6900115740740741</v>
      </c>
      <c r="F1443" t="s">
        <v>42</v>
      </c>
      <c r="G1443">
        <v>20600</v>
      </c>
      <c r="H1443">
        <v>64</v>
      </c>
      <c r="I1443">
        <v>92080</v>
      </c>
      <c r="J1443" t="s">
        <v>6089</v>
      </c>
      <c r="L1443" s="3" t="s">
        <v>6090</v>
      </c>
      <c r="M1443" s="4">
        <v>44127.690011574072</v>
      </c>
      <c r="N1443" t="s">
        <v>6090</v>
      </c>
      <c r="O1443" t="s">
        <v>14678</v>
      </c>
      <c r="P1443">
        <v>20664</v>
      </c>
      <c r="Q1443" t="s">
        <v>14675</v>
      </c>
      <c r="R1443" t="s">
        <v>14676</v>
      </c>
      <c r="S1443" t="s">
        <v>14701</v>
      </c>
    </row>
    <row r="1444" spans="1:19" ht="15" customHeight="1" x14ac:dyDescent="0.25">
      <c r="A1444" t="s">
        <v>49</v>
      </c>
      <c r="B1444" t="s">
        <v>50</v>
      </c>
      <c r="C1444">
        <v>3315701</v>
      </c>
      <c r="D1444" s="1">
        <v>44127</v>
      </c>
      <c r="E1444" s="2">
        <v>0.37572916666666667</v>
      </c>
      <c r="F1444" t="s">
        <v>15</v>
      </c>
      <c r="G1444">
        <v>350</v>
      </c>
      <c r="H1444">
        <v>3</v>
      </c>
      <c r="I1444">
        <v>1931</v>
      </c>
      <c r="J1444" t="s">
        <v>6117</v>
      </c>
      <c r="K1444" t="s">
        <v>6118</v>
      </c>
      <c r="L1444" t="s">
        <v>6119</v>
      </c>
      <c r="M1444" s="4">
        <v>44127.37572916667</v>
      </c>
      <c r="N1444" t="s">
        <v>15141</v>
      </c>
      <c r="O1444" t="s">
        <v>14678</v>
      </c>
      <c r="P1444">
        <v>353</v>
      </c>
      <c r="Q1444" t="s">
        <v>14675</v>
      </c>
      <c r="R1444" t="s">
        <v>14676</v>
      </c>
      <c r="S1444" t="s">
        <v>14701</v>
      </c>
    </row>
    <row r="1445" spans="1:19" ht="15" customHeight="1" x14ac:dyDescent="0.25">
      <c r="A1445" t="s">
        <v>49</v>
      </c>
      <c r="B1445" t="s">
        <v>50</v>
      </c>
      <c r="C1445">
        <v>3314338</v>
      </c>
      <c r="D1445" s="1">
        <v>44126</v>
      </c>
      <c r="E1445" s="2">
        <v>0.75057870370370372</v>
      </c>
      <c r="F1445" t="s">
        <v>10</v>
      </c>
      <c r="G1445">
        <v>45738</v>
      </c>
      <c r="H1445">
        <v>246</v>
      </c>
      <c r="I1445">
        <v>0</v>
      </c>
      <c r="J1445" t="s">
        <v>6134</v>
      </c>
      <c r="L1445" s="3" t="s">
        <v>6135</v>
      </c>
      <c r="M1445" s="4">
        <v>44126.750578703701</v>
      </c>
      <c r="N1445" t="s">
        <v>6135</v>
      </c>
      <c r="O1445" t="s">
        <v>14678</v>
      </c>
      <c r="P1445">
        <v>45984</v>
      </c>
      <c r="Q1445" t="s">
        <v>14675</v>
      </c>
      <c r="R1445" t="s">
        <v>14675</v>
      </c>
      <c r="S1445" t="s">
        <v>14677</v>
      </c>
    </row>
    <row r="1446" spans="1:19" ht="15" customHeight="1" x14ac:dyDescent="0.25">
      <c r="A1446" t="s">
        <v>49</v>
      </c>
      <c r="B1446" t="s">
        <v>50</v>
      </c>
      <c r="C1446">
        <v>3314338</v>
      </c>
      <c r="D1446" s="1">
        <v>44126</v>
      </c>
      <c r="E1446" s="2">
        <v>0.66682870370370362</v>
      </c>
      <c r="F1446" t="s">
        <v>10</v>
      </c>
      <c r="G1446">
        <v>26532</v>
      </c>
      <c r="H1446">
        <v>98</v>
      </c>
      <c r="I1446">
        <v>0</v>
      </c>
      <c r="J1446" t="s">
        <v>6140</v>
      </c>
      <c r="L1446" t="s">
        <v>6141</v>
      </c>
      <c r="M1446" s="4">
        <v>44126.666828703703</v>
      </c>
      <c r="N1446" t="s">
        <v>6141</v>
      </c>
      <c r="O1446" t="s">
        <v>14678</v>
      </c>
      <c r="P1446">
        <v>26630</v>
      </c>
      <c r="Q1446" t="s">
        <v>14675</v>
      </c>
      <c r="R1446" t="s">
        <v>14675</v>
      </c>
      <c r="S1446" t="s">
        <v>14677</v>
      </c>
    </row>
    <row r="1447" spans="1:19" ht="15" customHeight="1" x14ac:dyDescent="0.25">
      <c r="A1447" t="s">
        <v>49</v>
      </c>
      <c r="B1447" t="s">
        <v>50</v>
      </c>
      <c r="C1447">
        <v>3314338</v>
      </c>
      <c r="D1447" s="1">
        <v>44126</v>
      </c>
      <c r="E1447" s="2">
        <v>0.60811342592592588</v>
      </c>
      <c r="F1447" t="s">
        <v>15</v>
      </c>
      <c r="G1447">
        <v>15422</v>
      </c>
      <c r="H1447">
        <v>31</v>
      </c>
      <c r="I1447">
        <v>76155</v>
      </c>
      <c r="J1447" t="s">
        <v>6146</v>
      </c>
      <c r="K1447" t="s">
        <v>6147</v>
      </c>
      <c r="L1447" t="s">
        <v>6148</v>
      </c>
      <c r="M1447" s="4">
        <v>44126.608113425929</v>
      </c>
      <c r="N1447" t="s">
        <v>15142</v>
      </c>
      <c r="O1447" t="s">
        <v>14678</v>
      </c>
      <c r="P1447">
        <v>15453</v>
      </c>
      <c r="Q1447" t="s">
        <v>14675</v>
      </c>
      <c r="R1447" t="s">
        <v>14676</v>
      </c>
      <c r="S1447" t="s">
        <v>14677</v>
      </c>
    </row>
    <row r="1448" spans="1:19" ht="15" customHeight="1" x14ac:dyDescent="0.25">
      <c r="A1448" t="s">
        <v>49</v>
      </c>
      <c r="B1448" t="s">
        <v>50</v>
      </c>
      <c r="C1448">
        <v>3313676</v>
      </c>
      <c r="D1448" s="1">
        <v>44125</v>
      </c>
      <c r="E1448" s="2">
        <v>0.72873842592592597</v>
      </c>
      <c r="F1448" t="s">
        <v>10</v>
      </c>
      <c r="G1448">
        <v>34586</v>
      </c>
      <c r="H1448">
        <v>150</v>
      </c>
      <c r="I1448">
        <v>0</v>
      </c>
      <c r="J1448" t="s">
        <v>6173</v>
      </c>
      <c r="L1448" t="s">
        <v>6174</v>
      </c>
      <c r="M1448" s="4">
        <v>44125.728738425925</v>
      </c>
      <c r="N1448" t="s">
        <v>6174</v>
      </c>
      <c r="O1448" t="s">
        <v>14678</v>
      </c>
      <c r="P1448">
        <v>34736</v>
      </c>
      <c r="Q1448" t="s">
        <v>14675</v>
      </c>
      <c r="R1448" t="s">
        <v>14675</v>
      </c>
      <c r="S1448" t="s">
        <v>14680</v>
      </c>
    </row>
    <row r="1449" spans="1:19" ht="15" customHeight="1" x14ac:dyDescent="0.25">
      <c r="A1449" t="s">
        <v>49</v>
      </c>
      <c r="B1449" t="s">
        <v>50</v>
      </c>
      <c r="C1449">
        <v>3313676</v>
      </c>
      <c r="D1449" s="1">
        <v>44125</v>
      </c>
      <c r="E1449" s="2">
        <v>0.41704861111111113</v>
      </c>
      <c r="F1449" t="s">
        <v>42</v>
      </c>
      <c r="G1449">
        <v>20381</v>
      </c>
      <c r="H1449">
        <v>79</v>
      </c>
      <c r="I1449">
        <v>66687</v>
      </c>
      <c r="J1449" t="s">
        <v>6192</v>
      </c>
      <c r="L1449" t="s">
        <v>6193</v>
      </c>
      <c r="M1449" s="4">
        <v>44125.417048611111</v>
      </c>
      <c r="N1449" t="s">
        <v>6193</v>
      </c>
      <c r="O1449" t="s">
        <v>14678</v>
      </c>
      <c r="P1449">
        <v>20460</v>
      </c>
      <c r="Q1449" t="s">
        <v>14675</v>
      </c>
      <c r="R1449" t="s">
        <v>14676</v>
      </c>
      <c r="S1449" t="s">
        <v>14680</v>
      </c>
    </row>
    <row r="1450" spans="1:19" ht="15" customHeight="1" x14ac:dyDescent="0.25">
      <c r="A1450" t="s">
        <v>49</v>
      </c>
      <c r="B1450" t="s">
        <v>50</v>
      </c>
      <c r="C1450">
        <v>3312007</v>
      </c>
      <c r="D1450" s="1">
        <v>44124</v>
      </c>
      <c r="E1450" s="2">
        <v>0.83173611111111112</v>
      </c>
      <c r="F1450" t="s">
        <v>21</v>
      </c>
      <c r="G1450">
        <v>34431</v>
      </c>
      <c r="H1450">
        <v>139</v>
      </c>
      <c r="I1450">
        <v>125127</v>
      </c>
      <c r="J1450" t="s">
        <v>6199</v>
      </c>
      <c r="L1450" s="3" t="s">
        <v>6200</v>
      </c>
      <c r="M1450" s="4">
        <v>44124.831736111111</v>
      </c>
      <c r="N1450" t="s">
        <v>6200</v>
      </c>
      <c r="O1450" t="s">
        <v>14678</v>
      </c>
      <c r="P1450">
        <v>34570</v>
      </c>
      <c r="Q1450" t="s">
        <v>14687</v>
      </c>
      <c r="R1450" t="s">
        <v>14676</v>
      </c>
      <c r="S1450" t="s">
        <v>14686</v>
      </c>
    </row>
    <row r="1451" spans="1:19" ht="15" customHeight="1" x14ac:dyDescent="0.25">
      <c r="A1451" t="s">
        <v>49</v>
      </c>
      <c r="B1451" t="s">
        <v>50</v>
      </c>
      <c r="C1451">
        <v>3312007</v>
      </c>
      <c r="D1451" s="1">
        <v>44124</v>
      </c>
      <c r="E1451" s="2">
        <v>0.47927083333333331</v>
      </c>
      <c r="F1451" t="s">
        <v>15</v>
      </c>
      <c r="G1451">
        <v>13522</v>
      </c>
      <c r="H1451">
        <v>52</v>
      </c>
      <c r="I1451">
        <v>61322</v>
      </c>
      <c r="J1451" t="s">
        <v>6227</v>
      </c>
      <c r="K1451" t="s">
        <v>6228</v>
      </c>
      <c r="L1451" t="s">
        <v>6229</v>
      </c>
      <c r="M1451" s="4">
        <v>44124.479270833333</v>
      </c>
      <c r="N1451" t="s">
        <v>15153</v>
      </c>
      <c r="O1451" t="s">
        <v>14678</v>
      </c>
      <c r="P1451">
        <v>13574</v>
      </c>
      <c r="Q1451" t="s">
        <v>14675</v>
      </c>
      <c r="R1451" t="s">
        <v>14676</v>
      </c>
      <c r="S1451" t="s">
        <v>14686</v>
      </c>
    </row>
    <row r="1452" spans="1:19" ht="15" customHeight="1" x14ac:dyDescent="0.25">
      <c r="A1452" t="s">
        <v>49</v>
      </c>
      <c r="B1452" t="s">
        <v>50</v>
      </c>
      <c r="C1452">
        <v>3312007</v>
      </c>
      <c r="D1452" s="1">
        <v>44123</v>
      </c>
      <c r="E1452" s="2">
        <v>0.91159722222222228</v>
      </c>
      <c r="F1452" t="s">
        <v>42</v>
      </c>
      <c r="G1452">
        <v>33797</v>
      </c>
      <c r="H1452">
        <v>291</v>
      </c>
      <c r="I1452">
        <v>102441</v>
      </c>
      <c r="J1452" t="s">
        <v>6230</v>
      </c>
      <c r="L1452" t="s">
        <v>6231</v>
      </c>
      <c r="M1452" s="4">
        <v>44123.911597222221</v>
      </c>
      <c r="N1452" t="s">
        <v>6231</v>
      </c>
      <c r="O1452" t="s">
        <v>14678</v>
      </c>
      <c r="P1452">
        <v>34088</v>
      </c>
      <c r="Q1452" t="s">
        <v>14675</v>
      </c>
      <c r="R1452" t="s">
        <v>14676</v>
      </c>
      <c r="S1452" t="s">
        <v>14690</v>
      </c>
    </row>
    <row r="1453" spans="1:19" ht="15" customHeight="1" x14ac:dyDescent="0.25">
      <c r="A1453" t="s">
        <v>49</v>
      </c>
      <c r="B1453" t="s">
        <v>50</v>
      </c>
      <c r="C1453">
        <v>3312007</v>
      </c>
      <c r="D1453" s="1">
        <v>44123</v>
      </c>
      <c r="E1453" s="2">
        <v>0.84640046296296301</v>
      </c>
      <c r="F1453" t="s">
        <v>42</v>
      </c>
      <c r="G1453">
        <v>20363</v>
      </c>
      <c r="H1453">
        <v>77</v>
      </c>
      <c r="I1453">
        <v>103820</v>
      </c>
      <c r="J1453" t="s">
        <v>6234</v>
      </c>
      <c r="L1453" s="3" t="s">
        <v>6235</v>
      </c>
      <c r="M1453" s="4">
        <v>44123.846400462964</v>
      </c>
      <c r="N1453" t="s">
        <v>6235</v>
      </c>
      <c r="O1453" t="s">
        <v>14678</v>
      </c>
      <c r="P1453">
        <v>20440</v>
      </c>
      <c r="Q1453" t="s">
        <v>14675</v>
      </c>
      <c r="R1453" t="s">
        <v>14676</v>
      </c>
      <c r="S1453" t="s">
        <v>14690</v>
      </c>
    </row>
    <row r="1454" spans="1:19" ht="15" customHeight="1" x14ac:dyDescent="0.25">
      <c r="A1454" t="s">
        <v>49</v>
      </c>
      <c r="B1454" t="s">
        <v>50</v>
      </c>
      <c r="C1454">
        <v>3310293</v>
      </c>
      <c r="D1454" s="1">
        <v>44122</v>
      </c>
      <c r="E1454" s="2">
        <v>0.89733796296296298</v>
      </c>
      <c r="F1454" t="s">
        <v>21</v>
      </c>
      <c r="G1454">
        <v>76826</v>
      </c>
      <c r="H1454">
        <v>244</v>
      </c>
      <c r="I1454">
        <v>0</v>
      </c>
      <c r="J1454" t="s">
        <v>6260</v>
      </c>
      <c r="L1454" t="s">
        <v>6261</v>
      </c>
      <c r="M1454" s="4">
        <v>44122.897337962961</v>
      </c>
      <c r="N1454" t="s">
        <v>6261</v>
      </c>
      <c r="O1454" t="s">
        <v>14678</v>
      </c>
      <c r="P1454">
        <v>77070</v>
      </c>
      <c r="Q1454" t="s">
        <v>14679</v>
      </c>
      <c r="R1454" t="s">
        <v>14675</v>
      </c>
      <c r="S1454" t="s">
        <v>14696</v>
      </c>
    </row>
    <row r="1455" spans="1:19" ht="15" customHeight="1" x14ac:dyDescent="0.25">
      <c r="A1455" t="s">
        <v>49</v>
      </c>
      <c r="B1455" t="s">
        <v>50</v>
      </c>
      <c r="C1455">
        <v>3308890</v>
      </c>
      <c r="D1455" s="1">
        <v>44122</v>
      </c>
      <c r="E1455" s="2">
        <v>0.79202546296296295</v>
      </c>
      <c r="F1455" t="s">
        <v>10</v>
      </c>
      <c r="G1455">
        <v>39488</v>
      </c>
      <c r="H1455">
        <v>68</v>
      </c>
      <c r="I1455">
        <v>0</v>
      </c>
      <c r="J1455" t="s">
        <v>6264</v>
      </c>
      <c r="L1455" s="3" t="s">
        <v>6265</v>
      </c>
      <c r="M1455" s="4">
        <v>44122.792025462964</v>
      </c>
      <c r="N1455" t="s">
        <v>6265</v>
      </c>
      <c r="O1455" t="s">
        <v>14678</v>
      </c>
      <c r="P1455">
        <v>39556</v>
      </c>
      <c r="Q1455" t="s">
        <v>14675</v>
      </c>
      <c r="R1455" t="s">
        <v>14675</v>
      </c>
      <c r="S1455" t="s">
        <v>14696</v>
      </c>
    </row>
    <row r="1456" spans="1:19" ht="15" customHeight="1" x14ac:dyDescent="0.25">
      <c r="A1456" t="s">
        <v>49</v>
      </c>
      <c r="B1456" t="s">
        <v>50</v>
      </c>
      <c r="C1456">
        <v>3308890</v>
      </c>
      <c r="D1456" s="1">
        <v>44122</v>
      </c>
      <c r="E1456" s="2">
        <v>0.62517361111111114</v>
      </c>
      <c r="F1456" t="s">
        <v>42</v>
      </c>
      <c r="G1456">
        <v>22420</v>
      </c>
      <c r="H1456">
        <v>89</v>
      </c>
      <c r="I1456">
        <v>84230</v>
      </c>
      <c r="J1456" t="s">
        <v>6274</v>
      </c>
      <c r="L1456" s="3" t="s">
        <v>6275</v>
      </c>
      <c r="M1456" s="4">
        <v>44122.625173611108</v>
      </c>
      <c r="N1456" t="s">
        <v>6275</v>
      </c>
      <c r="O1456" t="s">
        <v>14678</v>
      </c>
      <c r="P1456">
        <v>22509</v>
      </c>
      <c r="Q1456" t="s">
        <v>14675</v>
      </c>
      <c r="R1456" t="s">
        <v>14676</v>
      </c>
      <c r="S1456" t="s">
        <v>14696</v>
      </c>
    </row>
    <row r="1457" spans="1:19" ht="15" customHeight="1" x14ac:dyDescent="0.25">
      <c r="A1457" t="s">
        <v>49</v>
      </c>
      <c r="B1457" t="s">
        <v>50</v>
      </c>
      <c r="C1457">
        <v>3308890</v>
      </c>
      <c r="D1457" s="1">
        <v>44122</v>
      </c>
      <c r="E1457" s="2">
        <v>0.5211689814814815</v>
      </c>
      <c r="F1457" t="s">
        <v>42</v>
      </c>
      <c r="G1457">
        <v>36905</v>
      </c>
      <c r="H1457">
        <v>373</v>
      </c>
      <c r="I1457">
        <v>254772</v>
      </c>
      <c r="J1457" t="s">
        <v>6286</v>
      </c>
      <c r="L1457" t="s">
        <v>6287</v>
      </c>
      <c r="M1457" s="4">
        <v>44122.521168981482</v>
      </c>
      <c r="N1457" t="s">
        <v>6287</v>
      </c>
      <c r="O1457" t="s">
        <v>14678</v>
      </c>
      <c r="P1457">
        <v>37278</v>
      </c>
      <c r="Q1457" t="s">
        <v>14675</v>
      </c>
      <c r="R1457" t="s">
        <v>14684</v>
      </c>
      <c r="S1457" t="s">
        <v>14696</v>
      </c>
    </row>
    <row r="1458" spans="1:19" ht="15" customHeight="1" x14ac:dyDescent="0.25">
      <c r="A1458" t="s">
        <v>49</v>
      </c>
      <c r="B1458" t="s">
        <v>50</v>
      </c>
      <c r="C1458">
        <v>3307384</v>
      </c>
      <c r="D1458" s="1">
        <v>44121</v>
      </c>
      <c r="E1458" s="2">
        <v>0.8221180555555555</v>
      </c>
      <c r="F1458" t="s">
        <v>21</v>
      </c>
      <c r="G1458">
        <v>61940</v>
      </c>
      <c r="H1458">
        <v>178</v>
      </c>
      <c r="I1458">
        <v>0</v>
      </c>
      <c r="J1458" t="s">
        <v>6292</v>
      </c>
      <c r="L1458" s="3" t="s">
        <v>6293</v>
      </c>
      <c r="M1458" s="4">
        <v>44121.822118055556</v>
      </c>
      <c r="N1458" t="s">
        <v>6293</v>
      </c>
      <c r="O1458" t="s">
        <v>14678</v>
      </c>
      <c r="P1458">
        <v>62118</v>
      </c>
      <c r="Q1458" t="s">
        <v>14679</v>
      </c>
      <c r="R1458" t="s">
        <v>14675</v>
      </c>
      <c r="S1458" t="s">
        <v>14697</v>
      </c>
    </row>
    <row r="1459" spans="1:19" ht="15" customHeight="1" x14ac:dyDescent="0.25">
      <c r="A1459" t="s">
        <v>49</v>
      </c>
      <c r="B1459" t="s">
        <v>50</v>
      </c>
      <c r="C1459">
        <v>3307384</v>
      </c>
      <c r="D1459" s="1">
        <v>44121</v>
      </c>
      <c r="E1459" s="2">
        <v>0.67891203703703706</v>
      </c>
      <c r="F1459" t="s">
        <v>42</v>
      </c>
      <c r="G1459">
        <v>20123</v>
      </c>
      <c r="H1459">
        <v>68</v>
      </c>
      <c r="I1459">
        <v>112926</v>
      </c>
      <c r="J1459" t="s">
        <v>6303</v>
      </c>
      <c r="L1459" t="s">
        <v>6304</v>
      </c>
      <c r="M1459" s="4">
        <v>44121.678912037038</v>
      </c>
      <c r="N1459" t="s">
        <v>6304</v>
      </c>
      <c r="O1459" t="s">
        <v>14678</v>
      </c>
      <c r="P1459">
        <v>20191</v>
      </c>
      <c r="Q1459" t="s">
        <v>14675</v>
      </c>
      <c r="R1459" t="s">
        <v>14676</v>
      </c>
      <c r="S1459" t="s">
        <v>14697</v>
      </c>
    </row>
    <row r="1460" spans="1:19" ht="15" customHeight="1" x14ac:dyDescent="0.25">
      <c r="A1460" t="s">
        <v>49</v>
      </c>
      <c r="B1460" t="s">
        <v>50</v>
      </c>
      <c r="C1460">
        <v>3307384</v>
      </c>
      <c r="D1460" s="1">
        <v>44121</v>
      </c>
      <c r="E1460" s="2">
        <v>0.50003472222222223</v>
      </c>
      <c r="F1460" t="s">
        <v>21</v>
      </c>
      <c r="G1460">
        <v>65853</v>
      </c>
      <c r="H1460">
        <v>101</v>
      </c>
      <c r="I1460">
        <v>0</v>
      </c>
      <c r="J1460" t="s">
        <v>6318</v>
      </c>
      <c r="L1460" s="3" t="s">
        <v>6319</v>
      </c>
      <c r="M1460" s="4">
        <v>44121.500034722223</v>
      </c>
      <c r="N1460" t="s">
        <v>6319</v>
      </c>
      <c r="O1460" t="s">
        <v>14678</v>
      </c>
      <c r="P1460">
        <v>65954</v>
      </c>
      <c r="Q1460" t="s">
        <v>14679</v>
      </c>
      <c r="R1460" t="s">
        <v>14675</v>
      </c>
      <c r="S1460" t="s">
        <v>14697</v>
      </c>
    </row>
    <row r="1461" spans="1:19" ht="15" customHeight="1" x14ac:dyDescent="0.25">
      <c r="A1461" t="s">
        <v>49</v>
      </c>
      <c r="B1461" t="s">
        <v>50</v>
      </c>
      <c r="C1461">
        <v>3307384</v>
      </c>
      <c r="D1461" s="1">
        <v>44120</v>
      </c>
      <c r="E1461" s="2">
        <v>0.95884259259259252</v>
      </c>
      <c r="F1461" t="s">
        <v>42</v>
      </c>
      <c r="G1461">
        <v>23191</v>
      </c>
      <c r="H1461">
        <v>109</v>
      </c>
      <c r="I1461">
        <v>104192</v>
      </c>
      <c r="J1461" t="s">
        <v>6322</v>
      </c>
      <c r="L1461" s="3" t="s">
        <v>6323</v>
      </c>
      <c r="M1461" s="4">
        <v>44120.95884259259</v>
      </c>
      <c r="N1461" t="s">
        <v>6323</v>
      </c>
      <c r="O1461" t="s">
        <v>14678</v>
      </c>
      <c r="P1461">
        <v>23300</v>
      </c>
      <c r="Q1461" t="s">
        <v>14675</v>
      </c>
      <c r="R1461" t="s">
        <v>14676</v>
      </c>
      <c r="S1461" t="s">
        <v>14701</v>
      </c>
    </row>
    <row r="1462" spans="1:19" ht="15" customHeight="1" x14ac:dyDescent="0.25">
      <c r="A1462" t="s">
        <v>49</v>
      </c>
      <c r="B1462" t="s">
        <v>50</v>
      </c>
      <c r="C1462">
        <v>3307384</v>
      </c>
      <c r="D1462" s="1">
        <v>44120</v>
      </c>
      <c r="E1462" s="2">
        <v>0.91686342592592596</v>
      </c>
      <c r="F1462" t="s">
        <v>42</v>
      </c>
      <c r="G1462">
        <v>28202</v>
      </c>
      <c r="H1462">
        <v>88</v>
      </c>
      <c r="I1462">
        <v>96341</v>
      </c>
      <c r="J1462" t="s">
        <v>6324</v>
      </c>
      <c r="L1462" t="s">
        <v>6325</v>
      </c>
      <c r="M1462" s="4">
        <v>44120.916863425926</v>
      </c>
      <c r="N1462" t="s">
        <v>6325</v>
      </c>
      <c r="O1462" t="s">
        <v>14678</v>
      </c>
      <c r="P1462">
        <v>28290</v>
      </c>
      <c r="Q1462" t="s">
        <v>14675</v>
      </c>
      <c r="R1462" t="s">
        <v>14676</v>
      </c>
      <c r="S1462" t="s">
        <v>14701</v>
      </c>
    </row>
    <row r="1463" spans="1:19" ht="15" customHeight="1" x14ac:dyDescent="0.25">
      <c r="A1463" t="s">
        <v>49</v>
      </c>
      <c r="B1463" t="s">
        <v>50</v>
      </c>
      <c r="C1463">
        <v>3305170</v>
      </c>
      <c r="D1463" s="1">
        <v>44120</v>
      </c>
      <c r="E1463" s="2">
        <v>0.63315972222222217</v>
      </c>
      <c r="F1463" t="s">
        <v>15</v>
      </c>
      <c r="G1463">
        <v>17263</v>
      </c>
      <c r="H1463">
        <v>75</v>
      </c>
      <c r="I1463">
        <v>97473</v>
      </c>
      <c r="J1463" t="s">
        <v>6342</v>
      </c>
      <c r="K1463" t="s">
        <v>6343</v>
      </c>
      <c r="L1463" t="s">
        <v>6344</v>
      </c>
      <c r="M1463" s="4">
        <v>44120.633159722223</v>
      </c>
      <c r="N1463" t="s">
        <v>15159</v>
      </c>
      <c r="O1463" t="s">
        <v>14678</v>
      </c>
      <c r="P1463">
        <v>17338</v>
      </c>
      <c r="Q1463" t="s">
        <v>14675</v>
      </c>
      <c r="R1463" t="s">
        <v>14676</v>
      </c>
      <c r="S1463" t="s">
        <v>14701</v>
      </c>
    </row>
    <row r="1464" spans="1:19" ht="15" customHeight="1" x14ac:dyDescent="0.25">
      <c r="A1464" t="s">
        <v>49</v>
      </c>
      <c r="B1464" t="s">
        <v>50</v>
      </c>
      <c r="C1464">
        <v>3305170</v>
      </c>
      <c r="D1464" s="1">
        <v>44120</v>
      </c>
      <c r="E1464" s="2">
        <v>0.56740740740740747</v>
      </c>
      <c r="F1464" t="s">
        <v>42</v>
      </c>
      <c r="G1464">
        <v>46420</v>
      </c>
      <c r="H1464">
        <v>123</v>
      </c>
      <c r="I1464">
        <v>1151774</v>
      </c>
      <c r="J1464" t="s">
        <v>6352</v>
      </c>
      <c r="L1464" t="s">
        <v>6353</v>
      </c>
      <c r="M1464" s="4">
        <v>44120.567407407405</v>
      </c>
      <c r="N1464" t="s">
        <v>6353</v>
      </c>
      <c r="O1464" t="s">
        <v>14678</v>
      </c>
      <c r="P1464">
        <v>46543</v>
      </c>
      <c r="Q1464" t="s">
        <v>14675</v>
      </c>
      <c r="R1464" t="s">
        <v>14684</v>
      </c>
      <c r="S1464" t="s">
        <v>14701</v>
      </c>
    </row>
    <row r="1465" spans="1:19" ht="15" customHeight="1" x14ac:dyDescent="0.25">
      <c r="A1465" t="s">
        <v>49</v>
      </c>
      <c r="B1465" t="s">
        <v>50</v>
      </c>
      <c r="C1465">
        <v>3305170</v>
      </c>
      <c r="D1465" s="1">
        <v>44120</v>
      </c>
      <c r="E1465" s="2">
        <v>0.5021296296296297</v>
      </c>
      <c r="F1465" t="s">
        <v>21</v>
      </c>
      <c r="G1465">
        <v>41621</v>
      </c>
      <c r="H1465">
        <v>158</v>
      </c>
      <c r="I1465">
        <v>0</v>
      </c>
      <c r="J1465" t="s">
        <v>6361</v>
      </c>
      <c r="L1465" t="s">
        <v>6362</v>
      </c>
      <c r="M1465" s="4">
        <v>44120.502129629633</v>
      </c>
      <c r="N1465" t="s">
        <v>6362</v>
      </c>
      <c r="O1465" t="s">
        <v>14678</v>
      </c>
      <c r="P1465">
        <v>41779</v>
      </c>
      <c r="Q1465" t="s">
        <v>14679</v>
      </c>
      <c r="R1465" t="s">
        <v>14675</v>
      </c>
      <c r="S1465" t="s">
        <v>14701</v>
      </c>
    </row>
    <row r="1466" spans="1:19" ht="15" customHeight="1" x14ac:dyDescent="0.25">
      <c r="A1466" t="s">
        <v>49</v>
      </c>
      <c r="B1466" t="s">
        <v>50</v>
      </c>
      <c r="C1466">
        <v>3305170</v>
      </c>
      <c r="D1466" s="1">
        <v>44120</v>
      </c>
      <c r="E1466" s="2">
        <v>0.3754513888888889</v>
      </c>
      <c r="F1466" t="s">
        <v>42</v>
      </c>
      <c r="G1466">
        <v>23713</v>
      </c>
      <c r="H1466">
        <v>110</v>
      </c>
      <c r="I1466">
        <v>114050</v>
      </c>
      <c r="J1466" t="s">
        <v>6366</v>
      </c>
      <c r="L1466" t="s">
        <v>6367</v>
      </c>
      <c r="M1466" s="4">
        <v>44120.375451388885</v>
      </c>
      <c r="N1466" t="s">
        <v>6367</v>
      </c>
      <c r="O1466" t="s">
        <v>14678</v>
      </c>
      <c r="P1466">
        <v>23823</v>
      </c>
      <c r="Q1466" t="s">
        <v>14675</v>
      </c>
      <c r="R1466" t="s">
        <v>14676</v>
      </c>
      <c r="S1466" t="s">
        <v>14701</v>
      </c>
    </row>
    <row r="1467" spans="1:19" ht="15" customHeight="1" x14ac:dyDescent="0.25">
      <c r="A1467" t="s">
        <v>49</v>
      </c>
      <c r="B1467" t="s">
        <v>50</v>
      </c>
      <c r="C1467">
        <v>3303634</v>
      </c>
      <c r="D1467" s="1">
        <v>44119</v>
      </c>
      <c r="E1467" s="2">
        <v>0.70866898148148139</v>
      </c>
      <c r="F1467" t="s">
        <v>21</v>
      </c>
      <c r="G1467">
        <v>41093</v>
      </c>
      <c r="H1467">
        <v>138</v>
      </c>
      <c r="I1467">
        <v>0</v>
      </c>
      <c r="J1467" t="s">
        <v>6379</v>
      </c>
      <c r="L1467" s="3" t="s">
        <v>6380</v>
      </c>
      <c r="M1467" s="4">
        <v>44119.708668981482</v>
      </c>
      <c r="N1467" t="s">
        <v>6380</v>
      </c>
      <c r="O1467" t="s">
        <v>14678</v>
      </c>
      <c r="P1467">
        <v>41231</v>
      </c>
      <c r="Q1467" t="s">
        <v>14679</v>
      </c>
      <c r="R1467" t="s">
        <v>14675</v>
      </c>
      <c r="S1467" t="s">
        <v>14677</v>
      </c>
    </row>
    <row r="1468" spans="1:19" ht="15" customHeight="1" x14ac:dyDescent="0.25">
      <c r="A1468" t="s">
        <v>49</v>
      </c>
      <c r="B1468" t="s">
        <v>50</v>
      </c>
      <c r="C1468">
        <v>3303634</v>
      </c>
      <c r="D1468" s="1">
        <v>44119</v>
      </c>
      <c r="E1468" s="2">
        <v>0.61570601851851847</v>
      </c>
      <c r="F1468" t="s">
        <v>42</v>
      </c>
      <c r="G1468">
        <v>16076</v>
      </c>
      <c r="H1468">
        <v>58</v>
      </c>
      <c r="I1468">
        <v>65338</v>
      </c>
      <c r="J1468" t="s">
        <v>6387</v>
      </c>
      <c r="L1468" t="s">
        <v>6388</v>
      </c>
      <c r="M1468" s="4">
        <v>44119.615706018521</v>
      </c>
      <c r="N1468" t="s">
        <v>6388</v>
      </c>
      <c r="O1468" t="s">
        <v>14678</v>
      </c>
      <c r="P1468">
        <v>16134</v>
      </c>
      <c r="Q1468" t="s">
        <v>14675</v>
      </c>
      <c r="R1468" t="s">
        <v>14676</v>
      </c>
      <c r="S1468" t="s">
        <v>14677</v>
      </c>
    </row>
    <row r="1469" spans="1:19" ht="15" customHeight="1" x14ac:dyDescent="0.25">
      <c r="A1469" t="s">
        <v>49</v>
      </c>
      <c r="B1469" t="s">
        <v>50</v>
      </c>
      <c r="C1469">
        <v>3303634</v>
      </c>
      <c r="D1469" s="1">
        <v>44119</v>
      </c>
      <c r="E1469" s="2">
        <v>0.41734953703703703</v>
      </c>
      <c r="F1469" t="s">
        <v>10</v>
      </c>
      <c r="G1469">
        <v>91960</v>
      </c>
      <c r="H1469">
        <v>737</v>
      </c>
      <c r="I1469">
        <v>0</v>
      </c>
      <c r="J1469" t="s">
        <v>6411</v>
      </c>
      <c r="L1469" t="s">
        <v>6412</v>
      </c>
      <c r="M1469" s="4">
        <v>44119.417349537034</v>
      </c>
      <c r="N1469" t="s">
        <v>6412</v>
      </c>
      <c r="O1469" t="s">
        <v>14678</v>
      </c>
      <c r="P1469">
        <v>92697</v>
      </c>
      <c r="Q1469" t="s">
        <v>14675</v>
      </c>
      <c r="R1469" t="s">
        <v>14675</v>
      </c>
      <c r="S1469" t="s">
        <v>14677</v>
      </c>
    </row>
    <row r="1470" spans="1:19" ht="15" customHeight="1" x14ac:dyDescent="0.25">
      <c r="A1470" t="s">
        <v>49</v>
      </c>
      <c r="B1470" t="s">
        <v>50</v>
      </c>
      <c r="C1470">
        <v>3302255</v>
      </c>
      <c r="D1470" s="1">
        <v>44118</v>
      </c>
      <c r="E1470" s="2">
        <v>0.83364583333333331</v>
      </c>
      <c r="F1470" t="s">
        <v>42</v>
      </c>
      <c r="G1470">
        <v>31112</v>
      </c>
      <c r="H1470">
        <v>195</v>
      </c>
      <c r="I1470">
        <v>109349</v>
      </c>
      <c r="J1470" t="s">
        <v>6419</v>
      </c>
      <c r="L1470" t="s">
        <v>6420</v>
      </c>
      <c r="M1470" s="4">
        <v>44118.833645833336</v>
      </c>
      <c r="N1470" t="s">
        <v>6420</v>
      </c>
      <c r="O1470" t="s">
        <v>14678</v>
      </c>
      <c r="P1470">
        <v>31307</v>
      </c>
      <c r="Q1470" t="s">
        <v>14675</v>
      </c>
      <c r="R1470" t="s">
        <v>14676</v>
      </c>
      <c r="S1470" t="s">
        <v>14680</v>
      </c>
    </row>
    <row r="1471" spans="1:19" ht="15" customHeight="1" x14ac:dyDescent="0.25">
      <c r="A1471" t="s">
        <v>49</v>
      </c>
      <c r="B1471" t="s">
        <v>50</v>
      </c>
      <c r="C1471">
        <v>3302255</v>
      </c>
      <c r="D1471" s="1">
        <v>44118</v>
      </c>
      <c r="E1471" s="2">
        <v>0.6534375</v>
      </c>
      <c r="F1471" t="s">
        <v>21</v>
      </c>
      <c r="G1471">
        <v>98748</v>
      </c>
      <c r="H1471">
        <v>373</v>
      </c>
      <c r="I1471">
        <v>0</v>
      </c>
      <c r="J1471" t="s">
        <v>6435</v>
      </c>
      <c r="L1471" s="3" t="s">
        <v>6436</v>
      </c>
      <c r="M1471" s="4">
        <v>44118.653437499997</v>
      </c>
      <c r="N1471" t="s">
        <v>6436</v>
      </c>
      <c r="O1471" t="s">
        <v>14678</v>
      </c>
      <c r="P1471">
        <v>99121</v>
      </c>
      <c r="Q1471" t="s">
        <v>14679</v>
      </c>
      <c r="R1471" t="s">
        <v>14675</v>
      </c>
      <c r="S1471" t="s">
        <v>14680</v>
      </c>
    </row>
    <row r="1472" spans="1:19" ht="15" customHeight="1" x14ac:dyDescent="0.25">
      <c r="A1472" t="s">
        <v>49</v>
      </c>
      <c r="B1472" t="s">
        <v>50</v>
      </c>
      <c r="C1472">
        <v>3302255</v>
      </c>
      <c r="D1472" s="1">
        <v>44118</v>
      </c>
      <c r="E1472" s="2">
        <v>0.50777777777777777</v>
      </c>
      <c r="F1472" t="s">
        <v>42</v>
      </c>
      <c r="G1472">
        <v>15641</v>
      </c>
      <c r="H1472">
        <v>44</v>
      </c>
      <c r="I1472">
        <v>47500</v>
      </c>
      <c r="J1472" t="s">
        <v>6446</v>
      </c>
      <c r="L1472" t="s">
        <v>6447</v>
      </c>
      <c r="M1472" s="4">
        <v>44118.507777777777</v>
      </c>
      <c r="N1472" t="s">
        <v>6447</v>
      </c>
      <c r="O1472" t="s">
        <v>14678</v>
      </c>
      <c r="P1472">
        <v>15685</v>
      </c>
      <c r="Q1472" t="s">
        <v>14675</v>
      </c>
      <c r="R1472" t="s">
        <v>14676</v>
      </c>
      <c r="S1472" t="s">
        <v>14680</v>
      </c>
    </row>
    <row r="1473" spans="1:19" ht="15" customHeight="1" x14ac:dyDescent="0.25">
      <c r="A1473" t="s">
        <v>49</v>
      </c>
      <c r="B1473" t="s">
        <v>50</v>
      </c>
      <c r="C1473">
        <v>3302255</v>
      </c>
      <c r="D1473" s="1">
        <v>44118</v>
      </c>
      <c r="E1473" s="2">
        <v>0.50217592592592586</v>
      </c>
      <c r="F1473" t="s">
        <v>10</v>
      </c>
      <c r="G1473">
        <v>21231</v>
      </c>
      <c r="H1473">
        <v>54</v>
      </c>
      <c r="I1473">
        <v>0</v>
      </c>
      <c r="J1473" t="s">
        <v>6448</v>
      </c>
      <c r="L1473" t="s">
        <v>6449</v>
      </c>
      <c r="M1473" s="4">
        <v>44118.502175925925</v>
      </c>
      <c r="N1473" t="s">
        <v>6449</v>
      </c>
      <c r="O1473" t="s">
        <v>14678</v>
      </c>
      <c r="P1473">
        <v>21285</v>
      </c>
      <c r="Q1473" t="s">
        <v>14675</v>
      </c>
      <c r="R1473" t="s">
        <v>14675</v>
      </c>
      <c r="S1473" t="s">
        <v>14680</v>
      </c>
    </row>
    <row r="1474" spans="1:19" ht="15" customHeight="1" x14ac:dyDescent="0.25">
      <c r="A1474" t="s">
        <v>49</v>
      </c>
      <c r="B1474" t="s">
        <v>50</v>
      </c>
      <c r="C1474">
        <v>3302255</v>
      </c>
      <c r="D1474" s="1">
        <v>44117</v>
      </c>
      <c r="E1474" s="2">
        <v>0.96528935185185183</v>
      </c>
      <c r="F1474" t="s">
        <v>42</v>
      </c>
      <c r="G1474">
        <v>17267</v>
      </c>
      <c r="H1474">
        <v>31</v>
      </c>
      <c r="I1474">
        <v>82109</v>
      </c>
      <c r="J1474" t="s">
        <v>6459</v>
      </c>
      <c r="L1474" t="s">
        <v>6460</v>
      </c>
      <c r="M1474" s="4">
        <v>44117.965289351851</v>
      </c>
      <c r="N1474" t="s">
        <v>6460</v>
      </c>
      <c r="O1474" t="s">
        <v>14678</v>
      </c>
      <c r="P1474">
        <v>17298</v>
      </c>
      <c r="Q1474" t="s">
        <v>14675</v>
      </c>
      <c r="R1474" t="s">
        <v>14676</v>
      </c>
      <c r="S1474" t="s">
        <v>14686</v>
      </c>
    </row>
    <row r="1475" spans="1:19" ht="15" customHeight="1" x14ac:dyDescent="0.25">
      <c r="A1475" t="s">
        <v>49</v>
      </c>
      <c r="B1475" t="s">
        <v>50</v>
      </c>
      <c r="C1475">
        <v>3298343</v>
      </c>
      <c r="D1475" s="1">
        <v>44117</v>
      </c>
      <c r="E1475" s="2">
        <v>0.83446759259259251</v>
      </c>
      <c r="F1475" t="s">
        <v>42</v>
      </c>
      <c r="G1475">
        <v>28259</v>
      </c>
      <c r="H1475">
        <v>137</v>
      </c>
      <c r="I1475">
        <v>90129</v>
      </c>
      <c r="J1475" t="s">
        <v>6461</v>
      </c>
      <c r="L1475" t="s">
        <v>6462</v>
      </c>
      <c r="M1475" s="4">
        <v>44117.834467592591</v>
      </c>
      <c r="N1475" t="s">
        <v>6462</v>
      </c>
      <c r="O1475" t="s">
        <v>14678</v>
      </c>
      <c r="P1475">
        <v>28396</v>
      </c>
      <c r="Q1475" t="s">
        <v>14675</v>
      </c>
      <c r="R1475" t="s">
        <v>14676</v>
      </c>
      <c r="S1475" t="s">
        <v>14686</v>
      </c>
    </row>
    <row r="1476" spans="1:19" ht="15" customHeight="1" x14ac:dyDescent="0.25">
      <c r="A1476" t="s">
        <v>49</v>
      </c>
      <c r="B1476" t="s">
        <v>50</v>
      </c>
      <c r="C1476">
        <v>3298343</v>
      </c>
      <c r="D1476" s="1">
        <v>44117</v>
      </c>
      <c r="E1476" s="2">
        <v>0.79189814814814818</v>
      </c>
      <c r="F1476" t="s">
        <v>21</v>
      </c>
      <c r="G1476">
        <v>50513</v>
      </c>
      <c r="H1476">
        <v>52</v>
      </c>
      <c r="I1476">
        <v>0</v>
      </c>
      <c r="J1476" t="s">
        <v>6463</v>
      </c>
      <c r="L1476" t="s">
        <v>6464</v>
      </c>
      <c r="M1476" s="4">
        <v>44117.791898148149</v>
      </c>
      <c r="N1476" t="s">
        <v>6464</v>
      </c>
      <c r="O1476" t="s">
        <v>14678</v>
      </c>
      <c r="P1476">
        <v>50565</v>
      </c>
      <c r="Q1476" t="s">
        <v>14679</v>
      </c>
      <c r="R1476" t="s">
        <v>14675</v>
      </c>
      <c r="S1476" t="s">
        <v>14686</v>
      </c>
    </row>
    <row r="1477" spans="1:19" ht="15" customHeight="1" x14ac:dyDescent="0.25">
      <c r="A1477" t="s">
        <v>49</v>
      </c>
      <c r="B1477" t="s">
        <v>50</v>
      </c>
      <c r="C1477">
        <v>3298343</v>
      </c>
      <c r="D1477" s="1">
        <v>44117</v>
      </c>
      <c r="E1477" s="2">
        <v>0.71516203703703696</v>
      </c>
      <c r="F1477" t="s">
        <v>15</v>
      </c>
      <c r="G1477">
        <v>15376</v>
      </c>
      <c r="H1477">
        <v>27</v>
      </c>
      <c r="I1477">
        <v>67332</v>
      </c>
      <c r="J1477" t="s">
        <v>6467</v>
      </c>
      <c r="K1477" t="s">
        <v>6468</v>
      </c>
      <c r="L1477" t="s">
        <v>6469</v>
      </c>
      <c r="M1477" s="4">
        <v>44117.715162037035</v>
      </c>
      <c r="N1477" t="s">
        <v>15173</v>
      </c>
      <c r="O1477" t="s">
        <v>14678</v>
      </c>
      <c r="P1477">
        <v>15403</v>
      </c>
      <c r="Q1477" t="s">
        <v>14675</v>
      </c>
      <c r="R1477" t="s">
        <v>14676</v>
      </c>
      <c r="S1477" t="s">
        <v>14686</v>
      </c>
    </row>
    <row r="1478" spans="1:19" ht="15" customHeight="1" x14ac:dyDescent="0.25">
      <c r="A1478" t="s">
        <v>49</v>
      </c>
      <c r="B1478" t="s">
        <v>50</v>
      </c>
      <c r="C1478">
        <v>3298343</v>
      </c>
      <c r="D1478" s="1">
        <v>44117</v>
      </c>
      <c r="E1478" s="2">
        <v>0.62563657407407403</v>
      </c>
      <c r="F1478" t="s">
        <v>15</v>
      </c>
      <c r="G1478">
        <v>12479</v>
      </c>
      <c r="H1478">
        <v>21</v>
      </c>
      <c r="I1478">
        <v>42388</v>
      </c>
      <c r="J1478" t="s">
        <v>6480</v>
      </c>
      <c r="K1478" t="s">
        <v>6481</v>
      </c>
      <c r="L1478" t="s">
        <v>6482</v>
      </c>
      <c r="M1478" s="4">
        <v>44117.625636574077</v>
      </c>
      <c r="N1478" t="s">
        <v>15174</v>
      </c>
      <c r="O1478" t="s">
        <v>14678</v>
      </c>
      <c r="P1478">
        <v>12500</v>
      </c>
      <c r="Q1478" t="s">
        <v>14675</v>
      </c>
      <c r="R1478" t="s">
        <v>14676</v>
      </c>
      <c r="S1478" t="s">
        <v>14686</v>
      </c>
    </row>
    <row r="1479" spans="1:19" ht="15" customHeight="1" x14ac:dyDescent="0.25">
      <c r="A1479" t="s">
        <v>49</v>
      </c>
      <c r="B1479" t="s">
        <v>50</v>
      </c>
      <c r="C1479">
        <v>3297828</v>
      </c>
      <c r="D1479" s="1">
        <v>44116</v>
      </c>
      <c r="E1479" s="2">
        <v>0.79421296296296295</v>
      </c>
      <c r="F1479" t="s">
        <v>15</v>
      </c>
      <c r="G1479">
        <v>18955</v>
      </c>
      <c r="H1479">
        <v>56</v>
      </c>
      <c r="I1479">
        <v>91749</v>
      </c>
      <c r="J1479" t="s">
        <v>6505</v>
      </c>
      <c r="K1479" t="s">
        <v>6506</v>
      </c>
      <c r="L1479" t="s">
        <v>6507</v>
      </c>
      <c r="M1479" s="4">
        <v>44116.794212962966</v>
      </c>
      <c r="N1479" t="s">
        <v>15177</v>
      </c>
      <c r="O1479" t="s">
        <v>14678</v>
      </c>
      <c r="P1479">
        <v>19011</v>
      </c>
      <c r="Q1479" t="s">
        <v>14675</v>
      </c>
      <c r="R1479" t="s">
        <v>14676</v>
      </c>
      <c r="S1479" t="s">
        <v>14690</v>
      </c>
    </row>
    <row r="1480" spans="1:19" ht="15" customHeight="1" x14ac:dyDescent="0.25">
      <c r="A1480" t="s">
        <v>49</v>
      </c>
      <c r="B1480" t="s">
        <v>50</v>
      </c>
      <c r="C1480">
        <v>3297828</v>
      </c>
      <c r="D1480" s="1">
        <v>44116</v>
      </c>
      <c r="E1480" s="2">
        <v>0.54907407407407405</v>
      </c>
      <c r="F1480" t="s">
        <v>15</v>
      </c>
      <c r="G1480">
        <v>38884</v>
      </c>
      <c r="H1480">
        <v>196</v>
      </c>
      <c r="I1480">
        <v>330164</v>
      </c>
      <c r="J1480" t="s">
        <v>6524</v>
      </c>
      <c r="K1480" t="s">
        <v>6525</v>
      </c>
      <c r="L1480" t="s">
        <v>6526</v>
      </c>
      <c r="M1480" s="4">
        <v>44116.549074074072</v>
      </c>
      <c r="N1480" t="s">
        <v>15180</v>
      </c>
      <c r="O1480" t="s">
        <v>14674</v>
      </c>
      <c r="P1480">
        <v>39080</v>
      </c>
      <c r="Q1480" t="s">
        <v>14675</v>
      </c>
      <c r="R1480" t="s">
        <v>14684</v>
      </c>
      <c r="S1480" t="s">
        <v>14690</v>
      </c>
    </row>
    <row r="1481" spans="1:19" ht="15" customHeight="1" x14ac:dyDescent="0.25">
      <c r="A1481" t="s">
        <v>49</v>
      </c>
      <c r="B1481" t="s">
        <v>50</v>
      </c>
      <c r="C1481">
        <v>3297828</v>
      </c>
      <c r="D1481" s="1">
        <v>44116</v>
      </c>
      <c r="E1481" s="2">
        <v>0.41677083333333331</v>
      </c>
      <c r="F1481" t="s">
        <v>21</v>
      </c>
      <c r="G1481">
        <v>66190</v>
      </c>
      <c r="H1481">
        <v>230</v>
      </c>
      <c r="I1481">
        <v>0</v>
      </c>
      <c r="J1481" t="s">
        <v>6535</v>
      </c>
      <c r="L1481" t="s">
        <v>6536</v>
      </c>
      <c r="M1481" s="4">
        <v>44116.416770833333</v>
      </c>
      <c r="N1481" t="s">
        <v>6536</v>
      </c>
      <c r="O1481" t="s">
        <v>14678</v>
      </c>
      <c r="P1481">
        <v>66420</v>
      </c>
      <c r="Q1481" t="s">
        <v>14679</v>
      </c>
      <c r="R1481" t="s">
        <v>14675</v>
      </c>
      <c r="S1481" t="s">
        <v>14690</v>
      </c>
    </row>
    <row r="1482" spans="1:19" ht="15" customHeight="1" x14ac:dyDescent="0.25">
      <c r="A1482" t="s">
        <v>49</v>
      </c>
      <c r="B1482" t="s">
        <v>50</v>
      </c>
      <c r="C1482">
        <v>3297828</v>
      </c>
      <c r="D1482" s="1">
        <v>44115</v>
      </c>
      <c r="E1482" s="2">
        <v>0.99131944444444453</v>
      </c>
      <c r="F1482" t="s">
        <v>21</v>
      </c>
      <c r="G1482">
        <v>77401</v>
      </c>
      <c r="H1482">
        <v>203</v>
      </c>
      <c r="I1482">
        <v>0</v>
      </c>
      <c r="J1482" t="s">
        <v>6537</v>
      </c>
      <c r="L1482" s="3" t="s">
        <v>6538</v>
      </c>
      <c r="M1482" s="4">
        <v>44115.991319444445</v>
      </c>
      <c r="N1482" t="s">
        <v>6538</v>
      </c>
      <c r="O1482" t="s">
        <v>14678</v>
      </c>
      <c r="P1482">
        <v>77604</v>
      </c>
      <c r="Q1482" t="s">
        <v>14679</v>
      </c>
      <c r="R1482" t="s">
        <v>14675</v>
      </c>
      <c r="S1482" t="s">
        <v>14696</v>
      </c>
    </row>
    <row r="1483" spans="1:19" ht="15" customHeight="1" x14ac:dyDescent="0.25">
      <c r="A1483" t="s">
        <v>49</v>
      </c>
      <c r="B1483" t="s">
        <v>50</v>
      </c>
      <c r="C1483">
        <v>3297828</v>
      </c>
      <c r="D1483" s="1">
        <v>44115</v>
      </c>
      <c r="E1483" s="2">
        <v>0.85160879629629627</v>
      </c>
      <c r="F1483" t="s">
        <v>10</v>
      </c>
      <c r="G1483">
        <v>119603</v>
      </c>
      <c r="H1483">
        <v>5056</v>
      </c>
      <c r="I1483">
        <v>0</v>
      </c>
      <c r="J1483" t="s">
        <v>6541</v>
      </c>
      <c r="L1483" t="s">
        <v>6542</v>
      </c>
      <c r="M1483" s="4">
        <v>44115.8516087963</v>
      </c>
      <c r="N1483" t="s">
        <v>6542</v>
      </c>
      <c r="O1483" t="s">
        <v>14678</v>
      </c>
      <c r="P1483">
        <v>124659</v>
      </c>
      <c r="Q1483" t="s">
        <v>14675</v>
      </c>
      <c r="R1483" t="s">
        <v>14675</v>
      </c>
      <c r="S1483" t="s">
        <v>14696</v>
      </c>
    </row>
    <row r="1484" spans="1:19" ht="15" customHeight="1" x14ac:dyDescent="0.25">
      <c r="A1484" t="s">
        <v>49</v>
      </c>
      <c r="B1484" t="s">
        <v>50</v>
      </c>
      <c r="C1484">
        <v>3296918</v>
      </c>
      <c r="D1484" s="1">
        <v>44115</v>
      </c>
      <c r="E1484" s="2">
        <v>0.79217592592592589</v>
      </c>
      <c r="F1484" t="s">
        <v>42</v>
      </c>
      <c r="G1484">
        <v>22299</v>
      </c>
      <c r="H1484">
        <v>57</v>
      </c>
      <c r="I1484">
        <v>127371</v>
      </c>
      <c r="J1484" t="s">
        <v>6545</v>
      </c>
      <c r="L1484" t="s">
        <v>6546</v>
      </c>
      <c r="M1484" s="4">
        <v>44115.792175925926</v>
      </c>
      <c r="N1484" t="s">
        <v>6546</v>
      </c>
      <c r="O1484" t="s">
        <v>14678</v>
      </c>
      <c r="P1484">
        <v>22356</v>
      </c>
      <c r="Q1484" t="s">
        <v>14675</v>
      </c>
      <c r="R1484" t="s">
        <v>14676</v>
      </c>
      <c r="S1484" t="s">
        <v>14696</v>
      </c>
    </row>
    <row r="1485" spans="1:19" ht="15" customHeight="1" x14ac:dyDescent="0.25">
      <c r="A1485" t="s">
        <v>49</v>
      </c>
      <c r="B1485" t="s">
        <v>50</v>
      </c>
      <c r="C1485">
        <v>3296918</v>
      </c>
      <c r="D1485" s="1">
        <v>44115</v>
      </c>
      <c r="E1485" s="2">
        <v>0.65101851851851855</v>
      </c>
      <c r="F1485" t="s">
        <v>21</v>
      </c>
      <c r="G1485">
        <v>46152</v>
      </c>
      <c r="H1485">
        <v>122</v>
      </c>
      <c r="I1485">
        <v>0</v>
      </c>
      <c r="J1485" t="s">
        <v>6549</v>
      </c>
      <c r="L1485" t="s">
        <v>6550</v>
      </c>
      <c r="M1485" s="4">
        <v>44115.651018518518</v>
      </c>
      <c r="N1485" t="s">
        <v>6550</v>
      </c>
      <c r="O1485" t="s">
        <v>14678</v>
      </c>
      <c r="P1485">
        <v>46274</v>
      </c>
      <c r="Q1485" t="s">
        <v>14679</v>
      </c>
      <c r="R1485" t="s">
        <v>14675</v>
      </c>
      <c r="S1485" t="s">
        <v>14696</v>
      </c>
    </row>
    <row r="1486" spans="1:19" ht="15" customHeight="1" x14ac:dyDescent="0.25">
      <c r="A1486" t="s">
        <v>49</v>
      </c>
      <c r="B1486" t="s">
        <v>50</v>
      </c>
      <c r="C1486">
        <v>3296918</v>
      </c>
      <c r="D1486" s="1">
        <v>44115</v>
      </c>
      <c r="E1486" s="2">
        <v>0.50055555555555553</v>
      </c>
      <c r="F1486" t="s">
        <v>10</v>
      </c>
      <c r="G1486">
        <v>47169</v>
      </c>
      <c r="H1486">
        <v>142</v>
      </c>
      <c r="I1486">
        <v>0</v>
      </c>
      <c r="J1486" t="s">
        <v>6562</v>
      </c>
      <c r="L1486" s="3" t="s">
        <v>6563</v>
      </c>
      <c r="M1486" s="4">
        <v>44115.500555555554</v>
      </c>
      <c r="N1486" t="s">
        <v>6563</v>
      </c>
      <c r="O1486" t="s">
        <v>14678</v>
      </c>
      <c r="P1486">
        <v>47311</v>
      </c>
      <c r="Q1486" t="s">
        <v>14675</v>
      </c>
      <c r="R1486" t="s">
        <v>14675</v>
      </c>
      <c r="S1486" t="s">
        <v>14696</v>
      </c>
    </row>
    <row r="1487" spans="1:19" ht="15" customHeight="1" x14ac:dyDescent="0.25">
      <c r="A1487" t="s">
        <v>49</v>
      </c>
      <c r="B1487" t="s">
        <v>50</v>
      </c>
      <c r="C1487">
        <v>3296918</v>
      </c>
      <c r="D1487" s="1">
        <v>44114</v>
      </c>
      <c r="E1487" s="2">
        <v>0.87040509259259258</v>
      </c>
      <c r="F1487" t="s">
        <v>42</v>
      </c>
      <c r="G1487">
        <v>20405</v>
      </c>
      <c r="H1487">
        <v>60</v>
      </c>
      <c r="I1487">
        <v>102906</v>
      </c>
      <c r="J1487" t="s">
        <v>6569</v>
      </c>
      <c r="L1487" t="s">
        <v>6570</v>
      </c>
      <c r="M1487" s="4">
        <v>44114.870405092595</v>
      </c>
      <c r="N1487" t="s">
        <v>6570</v>
      </c>
      <c r="O1487" t="s">
        <v>14678</v>
      </c>
      <c r="P1487">
        <v>20465</v>
      </c>
      <c r="Q1487" t="s">
        <v>14675</v>
      </c>
      <c r="R1487" t="s">
        <v>14676</v>
      </c>
      <c r="S1487" t="s">
        <v>14697</v>
      </c>
    </row>
    <row r="1488" spans="1:19" ht="15" customHeight="1" x14ac:dyDescent="0.25">
      <c r="A1488" t="s">
        <v>49</v>
      </c>
      <c r="B1488" t="s">
        <v>50</v>
      </c>
      <c r="C1488">
        <v>3296064</v>
      </c>
      <c r="D1488" s="1">
        <v>44114</v>
      </c>
      <c r="E1488" s="2">
        <v>0.63766203703703705</v>
      </c>
      <c r="F1488" t="s">
        <v>21</v>
      </c>
      <c r="G1488">
        <v>50827</v>
      </c>
      <c r="H1488">
        <v>172</v>
      </c>
      <c r="I1488">
        <v>0</v>
      </c>
      <c r="J1488" t="s">
        <v>6583</v>
      </c>
      <c r="L1488" s="3" t="s">
        <v>6584</v>
      </c>
      <c r="M1488" s="4">
        <v>44114.637662037036</v>
      </c>
      <c r="N1488" t="s">
        <v>6584</v>
      </c>
      <c r="O1488" t="s">
        <v>14678</v>
      </c>
      <c r="P1488">
        <v>50999</v>
      </c>
      <c r="Q1488" t="s">
        <v>14679</v>
      </c>
      <c r="R1488" t="s">
        <v>14675</v>
      </c>
      <c r="S1488" t="s">
        <v>14697</v>
      </c>
    </row>
    <row r="1489" spans="1:19" ht="15" customHeight="1" x14ac:dyDescent="0.25">
      <c r="A1489" t="s">
        <v>49</v>
      </c>
      <c r="B1489" t="s">
        <v>50</v>
      </c>
      <c r="C1489">
        <v>3296064</v>
      </c>
      <c r="D1489" s="1">
        <v>44114</v>
      </c>
      <c r="E1489" s="2">
        <v>0.46202546296296299</v>
      </c>
      <c r="F1489" t="s">
        <v>10</v>
      </c>
      <c r="G1489">
        <v>76936</v>
      </c>
      <c r="H1489">
        <v>438</v>
      </c>
      <c r="I1489">
        <v>0</v>
      </c>
      <c r="J1489" t="s">
        <v>6600</v>
      </c>
      <c r="L1489" t="s">
        <v>6601</v>
      </c>
      <c r="M1489" s="4">
        <v>44114.462025462963</v>
      </c>
      <c r="N1489" t="s">
        <v>6601</v>
      </c>
      <c r="O1489" t="s">
        <v>14678</v>
      </c>
      <c r="P1489">
        <v>77374</v>
      </c>
      <c r="Q1489" t="s">
        <v>14675</v>
      </c>
      <c r="R1489" t="s">
        <v>14675</v>
      </c>
      <c r="S1489" t="s">
        <v>14697</v>
      </c>
    </row>
    <row r="1490" spans="1:19" ht="15" customHeight="1" x14ac:dyDescent="0.25">
      <c r="A1490" t="s">
        <v>49</v>
      </c>
      <c r="B1490" t="s">
        <v>50</v>
      </c>
      <c r="C1490">
        <v>3296064</v>
      </c>
      <c r="D1490" s="1">
        <v>44114</v>
      </c>
      <c r="E1490" s="2">
        <v>1.8645833333333334E-2</v>
      </c>
      <c r="F1490" t="s">
        <v>21</v>
      </c>
      <c r="G1490">
        <v>62011</v>
      </c>
      <c r="H1490">
        <v>247</v>
      </c>
      <c r="I1490">
        <v>0</v>
      </c>
      <c r="J1490" t="s">
        <v>6606</v>
      </c>
      <c r="L1490" s="3" t="s">
        <v>6607</v>
      </c>
      <c r="M1490" s="4">
        <v>44114.018645833334</v>
      </c>
      <c r="N1490" t="s">
        <v>6607</v>
      </c>
      <c r="O1490" t="s">
        <v>14678</v>
      </c>
      <c r="P1490">
        <v>62258</v>
      </c>
      <c r="Q1490" t="s">
        <v>14679</v>
      </c>
      <c r="R1490" t="s">
        <v>14675</v>
      </c>
      <c r="S1490" t="s">
        <v>14697</v>
      </c>
    </row>
    <row r="1491" spans="1:19" ht="15" customHeight="1" x14ac:dyDescent="0.25">
      <c r="A1491" t="s">
        <v>49</v>
      </c>
      <c r="B1491" t="s">
        <v>50</v>
      </c>
      <c r="C1491">
        <v>3296064</v>
      </c>
      <c r="D1491" s="1">
        <v>44113</v>
      </c>
      <c r="E1491" s="2">
        <v>0.86829861111111117</v>
      </c>
      <c r="F1491" t="s">
        <v>10</v>
      </c>
      <c r="G1491">
        <v>47397</v>
      </c>
      <c r="H1491">
        <v>209</v>
      </c>
      <c r="I1491">
        <v>0</v>
      </c>
      <c r="J1491" t="s">
        <v>6615</v>
      </c>
      <c r="L1491" t="s">
        <v>6616</v>
      </c>
      <c r="M1491" s="4">
        <v>44113.868298611109</v>
      </c>
      <c r="N1491" t="s">
        <v>6616</v>
      </c>
      <c r="O1491" t="s">
        <v>14678</v>
      </c>
      <c r="P1491">
        <v>47606</v>
      </c>
      <c r="Q1491" t="s">
        <v>14675</v>
      </c>
      <c r="R1491" t="s">
        <v>14675</v>
      </c>
      <c r="S1491" t="s">
        <v>14701</v>
      </c>
    </row>
    <row r="1492" spans="1:19" ht="15" customHeight="1" x14ac:dyDescent="0.25">
      <c r="A1492" t="s">
        <v>49</v>
      </c>
      <c r="B1492" t="s">
        <v>50</v>
      </c>
      <c r="C1492">
        <v>3294215</v>
      </c>
      <c r="D1492" s="1">
        <v>44113</v>
      </c>
      <c r="E1492" s="2">
        <v>0.57326388888888891</v>
      </c>
      <c r="F1492" t="s">
        <v>42</v>
      </c>
      <c r="G1492">
        <v>32334</v>
      </c>
      <c r="H1492">
        <v>89</v>
      </c>
      <c r="I1492">
        <v>143073</v>
      </c>
      <c r="J1492" t="s">
        <v>6630</v>
      </c>
      <c r="L1492" t="s">
        <v>6631</v>
      </c>
      <c r="M1492" s="4">
        <v>44113.573263888888</v>
      </c>
      <c r="N1492" t="s">
        <v>6631</v>
      </c>
      <c r="O1492" t="s">
        <v>14678</v>
      </c>
      <c r="P1492">
        <v>32423</v>
      </c>
      <c r="Q1492" t="s">
        <v>14675</v>
      </c>
      <c r="R1492" t="s">
        <v>14676</v>
      </c>
      <c r="S1492" t="s">
        <v>14701</v>
      </c>
    </row>
    <row r="1493" spans="1:19" ht="15" customHeight="1" x14ac:dyDescent="0.25">
      <c r="A1493" t="s">
        <v>49</v>
      </c>
      <c r="B1493" t="s">
        <v>50</v>
      </c>
      <c r="C1493">
        <v>3292798</v>
      </c>
      <c r="D1493" s="1">
        <v>44112</v>
      </c>
      <c r="E1493" s="2">
        <v>0.76824074074074078</v>
      </c>
      <c r="F1493" t="s">
        <v>10</v>
      </c>
      <c r="G1493">
        <v>110257</v>
      </c>
      <c r="H1493">
        <v>1194</v>
      </c>
      <c r="I1493">
        <v>0</v>
      </c>
      <c r="J1493" t="s">
        <v>6646</v>
      </c>
      <c r="L1493" t="s">
        <v>6647</v>
      </c>
      <c r="M1493" s="4">
        <v>44112.768240740741</v>
      </c>
      <c r="N1493" t="s">
        <v>6647</v>
      </c>
      <c r="O1493" t="s">
        <v>14678</v>
      </c>
      <c r="P1493">
        <v>111451</v>
      </c>
      <c r="Q1493" t="s">
        <v>14675</v>
      </c>
      <c r="R1493" t="s">
        <v>14675</v>
      </c>
      <c r="S1493" t="s">
        <v>14677</v>
      </c>
    </row>
    <row r="1494" spans="1:19" ht="15" customHeight="1" x14ac:dyDescent="0.25">
      <c r="A1494" t="s">
        <v>49</v>
      </c>
      <c r="B1494" t="s">
        <v>50</v>
      </c>
      <c r="C1494">
        <v>3292798</v>
      </c>
      <c r="D1494" s="1">
        <v>44112</v>
      </c>
      <c r="E1494" s="2">
        <v>0.75034722222222217</v>
      </c>
      <c r="F1494" t="s">
        <v>42</v>
      </c>
      <c r="G1494">
        <v>17872</v>
      </c>
      <c r="H1494">
        <v>24</v>
      </c>
      <c r="I1494">
        <v>80291</v>
      </c>
      <c r="J1494" t="s">
        <v>6648</v>
      </c>
      <c r="L1494" t="s">
        <v>6649</v>
      </c>
      <c r="M1494" s="4">
        <v>44112.750347222223</v>
      </c>
      <c r="N1494" t="s">
        <v>6649</v>
      </c>
      <c r="O1494" t="s">
        <v>14678</v>
      </c>
      <c r="P1494">
        <v>17896</v>
      </c>
      <c r="Q1494" t="s">
        <v>14675</v>
      </c>
      <c r="R1494" t="s">
        <v>14676</v>
      </c>
      <c r="S1494" t="s">
        <v>14677</v>
      </c>
    </row>
    <row r="1495" spans="1:19" ht="15" customHeight="1" x14ac:dyDescent="0.25">
      <c r="A1495" t="s">
        <v>49</v>
      </c>
      <c r="B1495" t="s">
        <v>50</v>
      </c>
      <c r="C1495">
        <v>3292798</v>
      </c>
      <c r="D1495" s="1">
        <v>44111</v>
      </c>
      <c r="E1495" s="2">
        <v>0.93833333333333335</v>
      </c>
      <c r="F1495" t="s">
        <v>42</v>
      </c>
      <c r="G1495">
        <v>24404</v>
      </c>
      <c r="H1495">
        <v>75</v>
      </c>
      <c r="I1495">
        <v>126289</v>
      </c>
      <c r="J1495" t="s">
        <v>6673</v>
      </c>
      <c r="L1495" t="s">
        <v>6674</v>
      </c>
      <c r="M1495" s="4">
        <v>44111.938333333332</v>
      </c>
      <c r="N1495" t="s">
        <v>6674</v>
      </c>
      <c r="O1495" t="s">
        <v>14678</v>
      </c>
      <c r="P1495">
        <v>24479</v>
      </c>
      <c r="Q1495" t="s">
        <v>14675</v>
      </c>
      <c r="R1495" t="s">
        <v>14676</v>
      </c>
      <c r="S1495" t="s">
        <v>14680</v>
      </c>
    </row>
    <row r="1496" spans="1:19" ht="15" customHeight="1" x14ac:dyDescent="0.25">
      <c r="A1496" t="s">
        <v>49</v>
      </c>
      <c r="B1496" t="s">
        <v>50</v>
      </c>
      <c r="C1496">
        <v>3291111</v>
      </c>
      <c r="D1496" s="1">
        <v>44111</v>
      </c>
      <c r="E1496" s="2">
        <v>0.625462962962963</v>
      </c>
      <c r="F1496" t="s">
        <v>42</v>
      </c>
      <c r="G1496">
        <v>16979</v>
      </c>
      <c r="H1496">
        <v>38</v>
      </c>
      <c r="I1496">
        <v>63442</v>
      </c>
      <c r="J1496" t="s">
        <v>6687</v>
      </c>
      <c r="L1496" s="3" t="s">
        <v>6688</v>
      </c>
      <c r="M1496" s="4">
        <v>44111.625462962962</v>
      </c>
      <c r="N1496" t="s">
        <v>6688</v>
      </c>
      <c r="O1496" t="s">
        <v>14678</v>
      </c>
      <c r="P1496">
        <v>17017</v>
      </c>
      <c r="Q1496" t="s">
        <v>14675</v>
      </c>
      <c r="R1496" t="s">
        <v>14676</v>
      </c>
      <c r="S1496" t="s">
        <v>14680</v>
      </c>
    </row>
    <row r="1497" spans="1:19" ht="15" customHeight="1" x14ac:dyDescent="0.25">
      <c r="A1497" t="s">
        <v>49</v>
      </c>
      <c r="B1497" t="s">
        <v>50</v>
      </c>
      <c r="C1497">
        <v>3291111</v>
      </c>
      <c r="D1497" s="1">
        <v>44111</v>
      </c>
      <c r="E1497" s="2">
        <v>0.50034722222222217</v>
      </c>
      <c r="F1497" t="s">
        <v>10</v>
      </c>
      <c r="G1497">
        <v>77889</v>
      </c>
      <c r="H1497">
        <v>1010</v>
      </c>
      <c r="I1497">
        <v>0</v>
      </c>
      <c r="J1497" t="s">
        <v>6696</v>
      </c>
      <c r="L1497" t="s">
        <v>6697</v>
      </c>
      <c r="M1497" s="4">
        <v>44111.500347222223</v>
      </c>
      <c r="N1497" t="s">
        <v>6697</v>
      </c>
      <c r="O1497" t="s">
        <v>14678</v>
      </c>
      <c r="P1497">
        <v>78899</v>
      </c>
      <c r="Q1497" t="s">
        <v>14675</v>
      </c>
      <c r="R1497" t="s">
        <v>14675</v>
      </c>
      <c r="S1497" t="s">
        <v>14680</v>
      </c>
    </row>
    <row r="1498" spans="1:19" ht="15" customHeight="1" x14ac:dyDescent="0.25">
      <c r="A1498" t="s">
        <v>49</v>
      </c>
      <c r="B1498" t="s">
        <v>50</v>
      </c>
      <c r="C1498">
        <v>3291111</v>
      </c>
      <c r="D1498" s="1">
        <v>44110</v>
      </c>
      <c r="E1498" s="2">
        <v>0.99040509259259257</v>
      </c>
      <c r="F1498" t="s">
        <v>42</v>
      </c>
      <c r="G1498">
        <v>17603</v>
      </c>
      <c r="H1498">
        <v>42</v>
      </c>
      <c r="I1498">
        <v>80742</v>
      </c>
      <c r="J1498" t="s">
        <v>6704</v>
      </c>
      <c r="L1498" t="s">
        <v>6705</v>
      </c>
      <c r="M1498" s="4">
        <v>44110.990405092591</v>
      </c>
      <c r="N1498" t="s">
        <v>6705</v>
      </c>
      <c r="O1498" t="s">
        <v>14678</v>
      </c>
      <c r="P1498">
        <v>17645</v>
      </c>
      <c r="Q1498" t="s">
        <v>14675</v>
      </c>
      <c r="R1498" t="s">
        <v>14676</v>
      </c>
      <c r="S1498" t="s">
        <v>14686</v>
      </c>
    </row>
    <row r="1499" spans="1:19" ht="15" customHeight="1" x14ac:dyDescent="0.25">
      <c r="A1499" t="s">
        <v>49</v>
      </c>
      <c r="B1499" t="s">
        <v>50</v>
      </c>
      <c r="C1499">
        <v>3291111</v>
      </c>
      <c r="D1499" s="1">
        <v>44110</v>
      </c>
      <c r="E1499" s="2">
        <v>0.87569444444444444</v>
      </c>
      <c r="F1499" t="s">
        <v>10</v>
      </c>
      <c r="G1499">
        <v>52834</v>
      </c>
      <c r="H1499">
        <v>196</v>
      </c>
      <c r="I1499">
        <v>0</v>
      </c>
      <c r="J1499" t="s">
        <v>6708</v>
      </c>
      <c r="L1499" s="3" t="s">
        <v>6709</v>
      </c>
      <c r="M1499" s="4">
        <v>44110.875694444447</v>
      </c>
      <c r="N1499" t="s">
        <v>6709</v>
      </c>
      <c r="O1499" t="s">
        <v>14678</v>
      </c>
      <c r="P1499">
        <v>53030</v>
      </c>
      <c r="Q1499" t="s">
        <v>14675</v>
      </c>
      <c r="R1499" t="s">
        <v>14675</v>
      </c>
      <c r="S1499" t="s">
        <v>14686</v>
      </c>
    </row>
    <row r="1500" spans="1:19" ht="15" customHeight="1" x14ac:dyDescent="0.25">
      <c r="A1500" t="s">
        <v>49</v>
      </c>
      <c r="B1500" t="s">
        <v>50</v>
      </c>
      <c r="C1500">
        <v>3289912</v>
      </c>
      <c r="D1500" s="1">
        <v>44110</v>
      </c>
      <c r="E1500" s="2">
        <v>0.77052083333333332</v>
      </c>
      <c r="F1500" t="s">
        <v>15</v>
      </c>
      <c r="G1500">
        <v>18692</v>
      </c>
      <c r="H1500">
        <v>67</v>
      </c>
      <c r="I1500">
        <v>185145</v>
      </c>
      <c r="J1500" t="s">
        <v>6716</v>
      </c>
      <c r="K1500" t="s">
        <v>6717</v>
      </c>
      <c r="L1500" t="s">
        <v>6718</v>
      </c>
      <c r="M1500" s="4">
        <v>44110.770520833335</v>
      </c>
      <c r="N1500" t="s">
        <v>15193</v>
      </c>
      <c r="O1500" t="s">
        <v>14678</v>
      </c>
      <c r="P1500">
        <v>18759</v>
      </c>
      <c r="Q1500" t="s">
        <v>14675</v>
      </c>
      <c r="R1500" t="s">
        <v>14684</v>
      </c>
      <c r="S1500" t="s">
        <v>14686</v>
      </c>
    </row>
    <row r="1501" spans="1:19" ht="15" customHeight="1" x14ac:dyDescent="0.25">
      <c r="A1501" t="s">
        <v>49</v>
      </c>
      <c r="B1501" t="s">
        <v>50</v>
      </c>
      <c r="C1501">
        <v>3289912</v>
      </c>
      <c r="D1501" s="1">
        <v>44110</v>
      </c>
      <c r="E1501" s="2">
        <v>0.64260416666666664</v>
      </c>
      <c r="F1501" t="s">
        <v>21</v>
      </c>
      <c r="G1501">
        <v>29233</v>
      </c>
      <c r="H1501">
        <v>52</v>
      </c>
      <c r="I1501">
        <v>0</v>
      </c>
      <c r="J1501" t="s">
        <v>6725</v>
      </c>
      <c r="L1501" t="s">
        <v>6726</v>
      </c>
      <c r="M1501" s="4">
        <v>44110.642604166664</v>
      </c>
      <c r="N1501" t="s">
        <v>6726</v>
      </c>
      <c r="O1501" t="s">
        <v>14678</v>
      </c>
      <c r="P1501">
        <v>29285</v>
      </c>
      <c r="Q1501" t="s">
        <v>14679</v>
      </c>
      <c r="R1501" t="s">
        <v>14675</v>
      </c>
      <c r="S1501" t="s">
        <v>14686</v>
      </c>
    </row>
    <row r="1502" spans="1:19" ht="15" customHeight="1" x14ac:dyDescent="0.25">
      <c r="A1502" t="s">
        <v>49</v>
      </c>
      <c r="B1502" t="s">
        <v>50</v>
      </c>
      <c r="C1502">
        <v>3289912</v>
      </c>
      <c r="D1502" s="1">
        <v>44110</v>
      </c>
      <c r="E1502" s="2">
        <v>0.54189814814814818</v>
      </c>
      <c r="F1502" t="s">
        <v>42</v>
      </c>
      <c r="G1502">
        <v>31675</v>
      </c>
      <c r="H1502">
        <v>123</v>
      </c>
      <c r="I1502">
        <v>222734</v>
      </c>
      <c r="J1502" t="s">
        <v>6732</v>
      </c>
      <c r="L1502" t="s">
        <v>6733</v>
      </c>
      <c r="M1502" s="4">
        <v>44110.541898148149</v>
      </c>
      <c r="N1502" t="s">
        <v>6733</v>
      </c>
      <c r="O1502" t="s">
        <v>14678</v>
      </c>
      <c r="P1502">
        <v>31798</v>
      </c>
      <c r="Q1502" t="s">
        <v>14675</v>
      </c>
      <c r="R1502" t="s">
        <v>14684</v>
      </c>
      <c r="S1502" t="s">
        <v>14686</v>
      </c>
    </row>
    <row r="1503" spans="1:19" ht="15" customHeight="1" x14ac:dyDescent="0.25">
      <c r="A1503" t="s">
        <v>49</v>
      </c>
      <c r="B1503" t="s">
        <v>50</v>
      </c>
      <c r="C1503">
        <v>3288790</v>
      </c>
      <c r="D1503" s="1">
        <v>44109</v>
      </c>
      <c r="E1503" s="2">
        <v>0.50719907407407405</v>
      </c>
      <c r="F1503" t="s">
        <v>42</v>
      </c>
      <c r="G1503">
        <v>16017</v>
      </c>
      <c r="H1503">
        <v>52</v>
      </c>
      <c r="I1503">
        <v>47933</v>
      </c>
      <c r="J1503" t="s">
        <v>6764</v>
      </c>
      <c r="L1503" t="s">
        <v>6765</v>
      </c>
      <c r="M1503" s="4">
        <v>44109.507199074076</v>
      </c>
      <c r="N1503" t="s">
        <v>6765</v>
      </c>
      <c r="O1503" t="s">
        <v>14678</v>
      </c>
      <c r="P1503">
        <v>16069</v>
      </c>
      <c r="Q1503" t="s">
        <v>14675</v>
      </c>
      <c r="R1503" t="s">
        <v>14676</v>
      </c>
      <c r="S1503" t="s">
        <v>14690</v>
      </c>
    </row>
    <row r="1504" spans="1:19" ht="15" customHeight="1" x14ac:dyDescent="0.25">
      <c r="A1504" t="s">
        <v>49</v>
      </c>
      <c r="B1504" t="s">
        <v>50</v>
      </c>
      <c r="C1504">
        <v>3288790</v>
      </c>
      <c r="D1504" s="1">
        <v>44109</v>
      </c>
      <c r="E1504" s="2">
        <v>0.50149305555555557</v>
      </c>
      <c r="F1504" t="s">
        <v>10</v>
      </c>
      <c r="G1504">
        <v>21238</v>
      </c>
      <c r="H1504">
        <v>84</v>
      </c>
      <c r="I1504">
        <v>0</v>
      </c>
      <c r="J1504" t="s">
        <v>6766</v>
      </c>
      <c r="L1504" t="s">
        <v>6767</v>
      </c>
      <c r="M1504" s="4">
        <v>44109.501493055555</v>
      </c>
      <c r="N1504" t="s">
        <v>6767</v>
      </c>
      <c r="O1504" t="s">
        <v>14678</v>
      </c>
      <c r="P1504">
        <v>21322</v>
      </c>
      <c r="Q1504" t="s">
        <v>14675</v>
      </c>
      <c r="R1504" t="s">
        <v>14675</v>
      </c>
      <c r="S1504" t="s">
        <v>14690</v>
      </c>
    </row>
    <row r="1505" spans="1:19" ht="15" customHeight="1" x14ac:dyDescent="0.25">
      <c r="A1505" t="s">
        <v>49</v>
      </c>
      <c r="B1505" t="s">
        <v>50</v>
      </c>
      <c r="C1505">
        <v>3288790</v>
      </c>
      <c r="D1505" s="1">
        <v>44108</v>
      </c>
      <c r="E1505" s="2">
        <v>0.87565972222222221</v>
      </c>
      <c r="F1505" t="s">
        <v>42</v>
      </c>
      <c r="G1505">
        <v>18669</v>
      </c>
      <c r="H1505">
        <v>65</v>
      </c>
      <c r="I1505">
        <v>96478</v>
      </c>
      <c r="J1505" t="s">
        <v>6774</v>
      </c>
      <c r="L1505" s="3" t="s">
        <v>6775</v>
      </c>
      <c r="M1505" s="4">
        <v>44108.875659722224</v>
      </c>
      <c r="N1505" t="s">
        <v>6775</v>
      </c>
      <c r="O1505" t="s">
        <v>14678</v>
      </c>
      <c r="P1505">
        <v>18734</v>
      </c>
      <c r="Q1505" t="s">
        <v>14675</v>
      </c>
      <c r="R1505" t="s">
        <v>14676</v>
      </c>
      <c r="S1505" t="s">
        <v>14696</v>
      </c>
    </row>
    <row r="1506" spans="1:19" ht="15" customHeight="1" x14ac:dyDescent="0.25">
      <c r="A1506" t="s">
        <v>49</v>
      </c>
      <c r="B1506" t="s">
        <v>50</v>
      </c>
      <c r="C1506">
        <v>3287547</v>
      </c>
      <c r="D1506" s="1">
        <v>44108</v>
      </c>
      <c r="E1506" s="2">
        <v>0.70565972222222229</v>
      </c>
      <c r="F1506" t="s">
        <v>42</v>
      </c>
      <c r="G1506">
        <v>23581</v>
      </c>
      <c r="H1506">
        <v>84</v>
      </c>
      <c r="I1506">
        <v>118834</v>
      </c>
      <c r="J1506" t="s">
        <v>6784</v>
      </c>
      <c r="L1506" t="s">
        <v>6785</v>
      </c>
      <c r="M1506" s="4">
        <v>44108.705659722225</v>
      </c>
      <c r="N1506" t="s">
        <v>6785</v>
      </c>
      <c r="O1506" t="s">
        <v>14678</v>
      </c>
      <c r="P1506">
        <v>23665</v>
      </c>
      <c r="Q1506" t="s">
        <v>14675</v>
      </c>
      <c r="R1506" t="s">
        <v>14676</v>
      </c>
      <c r="S1506" t="s">
        <v>14696</v>
      </c>
    </row>
    <row r="1507" spans="1:19" ht="15" customHeight="1" x14ac:dyDescent="0.25">
      <c r="A1507" t="s">
        <v>49</v>
      </c>
      <c r="B1507" t="s">
        <v>50</v>
      </c>
      <c r="C1507">
        <v>3287547</v>
      </c>
      <c r="D1507" s="1">
        <v>44107</v>
      </c>
      <c r="E1507" s="2">
        <v>0.91738425925925926</v>
      </c>
      <c r="F1507" t="s">
        <v>42</v>
      </c>
      <c r="G1507">
        <v>22581</v>
      </c>
      <c r="H1507">
        <v>101</v>
      </c>
      <c r="I1507">
        <v>127377</v>
      </c>
      <c r="J1507" t="s">
        <v>6807</v>
      </c>
      <c r="L1507" s="3" t="s">
        <v>6808</v>
      </c>
      <c r="M1507" s="4">
        <v>44107.917384259257</v>
      </c>
      <c r="N1507" t="s">
        <v>6808</v>
      </c>
      <c r="O1507" t="s">
        <v>14678</v>
      </c>
      <c r="P1507">
        <v>22682</v>
      </c>
      <c r="Q1507" t="s">
        <v>14675</v>
      </c>
      <c r="R1507" t="s">
        <v>14676</v>
      </c>
      <c r="S1507" t="s">
        <v>14697</v>
      </c>
    </row>
    <row r="1508" spans="1:19" ht="15" customHeight="1" x14ac:dyDescent="0.25">
      <c r="A1508" t="s">
        <v>49</v>
      </c>
      <c r="B1508" t="s">
        <v>50</v>
      </c>
      <c r="C1508">
        <v>3285853</v>
      </c>
      <c r="D1508" s="1">
        <v>44107</v>
      </c>
      <c r="E1508" s="2">
        <v>0.79583333333333339</v>
      </c>
      <c r="F1508" t="s">
        <v>10</v>
      </c>
      <c r="G1508">
        <v>70354</v>
      </c>
      <c r="H1508">
        <v>384</v>
      </c>
      <c r="I1508">
        <v>0</v>
      </c>
      <c r="J1508" t="s">
        <v>6809</v>
      </c>
      <c r="L1508" t="s">
        <v>6810</v>
      </c>
      <c r="M1508" s="4">
        <v>44107.79583333333</v>
      </c>
      <c r="N1508" t="s">
        <v>6810</v>
      </c>
      <c r="O1508" t="s">
        <v>14678</v>
      </c>
      <c r="P1508">
        <v>70738</v>
      </c>
      <c r="Q1508" t="s">
        <v>14675</v>
      </c>
      <c r="R1508" t="s">
        <v>14675</v>
      </c>
      <c r="S1508" t="s">
        <v>14697</v>
      </c>
    </row>
    <row r="1509" spans="1:19" ht="15" customHeight="1" x14ac:dyDescent="0.25">
      <c r="A1509" t="s">
        <v>49</v>
      </c>
      <c r="B1509" t="s">
        <v>50</v>
      </c>
      <c r="C1509">
        <v>3285853</v>
      </c>
      <c r="D1509" s="1">
        <v>44107</v>
      </c>
      <c r="E1509" s="2">
        <v>0.66702546296296295</v>
      </c>
      <c r="F1509" t="s">
        <v>21</v>
      </c>
      <c r="G1509">
        <v>45897</v>
      </c>
      <c r="H1509">
        <v>249</v>
      </c>
      <c r="I1509">
        <v>0</v>
      </c>
      <c r="J1509" t="s">
        <v>6817</v>
      </c>
      <c r="L1509" t="s">
        <v>6818</v>
      </c>
      <c r="M1509" s="4">
        <v>44107.667025462964</v>
      </c>
      <c r="N1509" t="s">
        <v>6818</v>
      </c>
      <c r="O1509" t="s">
        <v>14678</v>
      </c>
      <c r="P1509">
        <v>46146</v>
      </c>
      <c r="Q1509" t="s">
        <v>14679</v>
      </c>
      <c r="R1509" t="s">
        <v>14675</v>
      </c>
      <c r="S1509" t="s">
        <v>14697</v>
      </c>
    </row>
    <row r="1510" spans="1:19" ht="15" customHeight="1" x14ac:dyDescent="0.25">
      <c r="A1510" t="s">
        <v>49</v>
      </c>
      <c r="B1510" t="s">
        <v>50</v>
      </c>
      <c r="C1510">
        <v>3285853</v>
      </c>
      <c r="D1510" s="1">
        <v>44106</v>
      </c>
      <c r="E1510" s="2">
        <v>0.87512731481481476</v>
      </c>
      <c r="F1510" t="s">
        <v>10</v>
      </c>
      <c r="G1510">
        <v>38157</v>
      </c>
      <c r="H1510">
        <v>101</v>
      </c>
      <c r="I1510">
        <v>0</v>
      </c>
      <c r="J1510" t="s">
        <v>6834</v>
      </c>
      <c r="L1510" s="3" t="s">
        <v>6835</v>
      </c>
      <c r="M1510" s="4">
        <v>44106.875127314815</v>
      </c>
      <c r="N1510" t="s">
        <v>6835</v>
      </c>
      <c r="O1510" t="s">
        <v>14678</v>
      </c>
      <c r="P1510">
        <v>38258</v>
      </c>
      <c r="Q1510" t="s">
        <v>14675</v>
      </c>
      <c r="R1510" t="s">
        <v>14675</v>
      </c>
      <c r="S1510" t="s">
        <v>14701</v>
      </c>
    </row>
    <row r="1511" spans="1:19" ht="15" customHeight="1" x14ac:dyDescent="0.25">
      <c r="A1511" t="s">
        <v>49</v>
      </c>
      <c r="B1511" t="s">
        <v>50</v>
      </c>
      <c r="C1511">
        <v>3283777</v>
      </c>
      <c r="D1511" s="1">
        <v>44106</v>
      </c>
      <c r="E1511" s="2">
        <v>0.56186342592592597</v>
      </c>
      <c r="F1511" t="s">
        <v>10</v>
      </c>
      <c r="G1511">
        <v>69905</v>
      </c>
      <c r="H1511">
        <v>155</v>
      </c>
      <c r="I1511">
        <v>0</v>
      </c>
      <c r="J1511" t="s">
        <v>6851</v>
      </c>
      <c r="L1511" s="3" t="s">
        <v>6852</v>
      </c>
      <c r="M1511" s="4">
        <v>44106.561863425923</v>
      </c>
      <c r="N1511" t="s">
        <v>6852</v>
      </c>
      <c r="O1511" t="s">
        <v>14678</v>
      </c>
      <c r="P1511">
        <v>70060</v>
      </c>
      <c r="Q1511" t="s">
        <v>14675</v>
      </c>
      <c r="R1511" t="s">
        <v>14675</v>
      </c>
      <c r="S1511" t="s">
        <v>14701</v>
      </c>
    </row>
    <row r="1512" spans="1:19" ht="15" customHeight="1" x14ac:dyDescent="0.25">
      <c r="A1512" t="s">
        <v>49</v>
      </c>
      <c r="B1512" t="s">
        <v>50</v>
      </c>
      <c r="C1512">
        <v>3283777</v>
      </c>
      <c r="D1512" s="1">
        <v>44105</v>
      </c>
      <c r="E1512" s="2">
        <v>0.97525462962962972</v>
      </c>
      <c r="F1512" t="s">
        <v>10</v>
      </c>
      <c r="G1512">
        <v>66855</v>
      </c>
      <c r="H1512">
        <v>539</v>
      </c>
      <c r="I1512">
        <v>0</v>
      </c>
      <c r="J1512" t="s">
        <v>6869</v>
      </c>
      <c r="L1512" t="s">
        <v>6870</v>
      </c>
      <c r="M1512" s="4">
        <v>44105.975254629629</v>
      </c>
      <c r="N1512" t="s">
        <v>6870</v>
      </c>
      <c r="O1512" t="s">
        <v>14678</v>
      </c>
      <c r="P1512">
        <v>67394</v>
      </c>
      <c r="Q1512" t="s">
        <v>14675</v>
      </c>
      <c r="R1512" t="s">
        <v>14675</v>
      </c>
      <c r="S1512" t="s">
        <v>14677</v>
      </c>
    </row>
    <row r="1513" spans="1:19" ht="15" customHeight="1" x14ac:dyDescent="0.25">
      <c r="A1513" t="s">
        <v>49</v>
      </c>
      <c r="B1513" t="s">
        <v>50</v>
      </c>
      <c r="C1513">
        <v>3281721</v>
      </c>
      <c r="D1513" s="1">
        <v>44105</v>
      </c>
      <c r="E1513" s="2">
        <v>0.83346064814814813</v>
      </c>
      <c r="F1513" t="s">
        <v>21</v>
      </c>
      <c r="G1513">
        <v>103046</v>
      </c>
      <c r="H1513">
        <v>302</v>
      </c>
      <c r="I1513">
        <v>0</v>
      </c>
      <c r="J1513" t="s">
        <v>6883</v>
      </c>
      <c r="L1513" s="3" t="s">
        <v>6884</v>
      </c>
      <c r="M1513" s="4">
        <v>44105.833460648151</v>
      </c>
      <c r="N1513" t="s">
        <v>6884</v>
      </c>
      <c r="O1513" t="s">
        <v>14678</v>
      </c>
      <c r="P1513">
        <v>103348</v>
      </c>
      <c r="Q1513" t="s">
        <v>14679</v>
      </c>
      <c r="R1513" t="s">
        <v>14675</v>
      </c>
      <c r="S1513" t="s">
        <v>14677</v>
      </c>
    </row>
    <row r="1514" spans="1:19" ht="15" customHeight="1" x14ac:dyDescent="0.25">
      <c r="A1514" t="s">
        <v>49</v>
      </c>
      <c r="B1514" t="s">
        <v>50</v>
      </c>
      <c r="C1514">
        <v>3281721</v>
      </c>
      <c r="D1514" s="1">
        <v>44105</v>
      </c>
      <c r="E1514" s="2">
        <v>0.75716435185185194</v>
      </c>
      <c r="F1514" t="s">
        <v>15</v>
      </c>
      <c r="G1514">
        <v>30539</v>
      </c>
      <c r="H1514">
        <v>89</v>
      </c>
      <c r="I1514">
        <v>109698</v>
      </c>
      <c r="J1514" t="s">
        <v>6893</v>
      </c>
      <c r="K1514" t="s">
        <v>6894</v>
      </c>
      <c r="L1514" t="s">
        <v>6895</v>
      </c>
      <c r="M1514" s="4">
        <v>44105.757164351853</v>
      </c>
      <c r="N1514" t="s">
        <v>15208</v>
      </c>
      <c r="O1514" t="s">
        <v>14678</v>
      </c>
      <c r="P1514">
        <v>30628</v>
      </c>
      <c r="Q1514" t="s">
        <v>14675</v>
      </c>
      <c r="R1514" t="s">
        <v>14676</v>
      </c>
      <c r="S1514" t="s">
        <v>14677</v>
      </c>
    </row>
    <row r="1515" spans="1:19" ht="15" customHeight="1" x14ac:dyDescent="0.25">
      <c r="A1515" t="s">
        <v>49</v>
      </c>
      <c r="B1515" t="s">
        <v>50</v>
      </c>
      <c r="C1515">
        <v>3281721</v>
      </c>
      <c r="D1515" s="1">
        <v>44105</v>
      </c>
      <c r="E1515" s="2">
        <v>0.62829861111111118</v>
      </c>
      <c r="F1515" t="s">
        <v>21</v>
      </c>
      <c r="G1515">
        <v>29261</v>
      </c>
      <c r="H1515">
        <v>70</v>
      </c>
      <c r="I1515">
        <v>146366</v>
      </c>
      <c r="J1515" t="s">
        <v>6905</v>
      </c>
      <c r="L1515" t="s">
        <v>6906</v>
      </c>
      <c r="M1515" s="4">
        <v>44105.628298611111</v>
      </c>
      <c r="N1515" t="s">
        <v>6906</v>
      </c>
      <c r="O1515" t="s">
        <v>14678</v>
      </c>
      <c r="P1515">
        <v>29331</v>
      </c>
      <c r="Q1515" t="s">
        <v>14687</v>
      </c>
      <c r="R1515" t="s">
        <v>14676</v>
      </c>
      <c r="S1515" t="s">
        <v>14677</v>
      </c>
    </row>
    <row r="1516" spans="1:19" ht="15" customHeight="1" x14ac:dyDescent="0.25">
      <c r="A1516" t="s">
        <v>49</v>
      </c>
      <c r="B1516" t="s">
        <v>50</v>
      </c>
      <c r="C1516">
        <v>3281721</v>
      </c>
      <c r="D1516" s="1">
        <v>44105</v>
      </c>
      <c r="E1516" s="2">
        <v>0.62770833333333331</v>
      </c>
      <c r="F1516" t="s">
        <v>21</v>
      </c>
      <c r="G1516">
        <v>26949</v>
      </c>
      <c r="H1516">
        <v>53</v>
      </c>
      <c r="I1516">
        <v>128686</v>
      </c>
      <c r="J1516" t="s">
        <v>6907</v>
      </c>
      <c r="L1516" t="s">
        <v>6908</v>
      </c>
      <c r="M1516" s="4">
        <v>44105.627708333333</v>
      </c>
      <c r="N1516" t="s">
        <v>6908</v>
      </c>
      <c r="O1516" t="s">
        <v>14678</v>
      </c>
      <c r="P1516">
        <v>27002</v>
      </c>
      <c r="Q1516" t="s">
        <v>14687</v>
      </c>
      <c r="R1516" t="s">
        <v>14676</v>
      </c>
      <c r="S1516" t="s">
        <v>14677</v>
      </c>
    </row>
    <row r="1517" spans="1:19" ht="15" customHeight="1" x14ac:dyDescent="0.25">
      <c r="A1517" t="s">
        <v>49</v>
      </c>
      <c r="B1517" t="s">
        <v>50</v>
      </c>
      <c r="C1517">
        <v>3281721</v>
      </c>
      <c r="D1517" s="1">
        <v>44105</v>
      </c>
      <c r="E1517" s="2">
        <v>0.50001157407407404</v>
      </c>
      <c r="F1517" t="s">
        <v>10</v>
      </c>
      <c r="G1517">
        <v>63327</v>
      </c>
      <c r="H1517">
        <v>252</v>
      </c>
      <c r="I1517">
        <v>0</v>
      </c>
      <c r="J1517" t="s">
        <v>6929</v>
      </c>
      <c r="L1517" t="s">
        <v>6930</v>
      </c>
      <c r="M1517" s="4">
        <v>44105.500011574077</v>
      </c>
      <c r="N1517" t="s">
        <v>6930</v>
      </c>
      <c r="O1517" t="s">
        <v>14678</v>
      </c>
      <c r="P1517">
        <v>63579</v>
      </c>
      <c r="Q1517" t="s">
        <v>14675</v>
      </c>
      <c r="R1517" t="s">
        <v>14675</v>
      </c>
      <c r="S1517" t="s">
        <v>14677</v>
      </c>
    </row>
    <row r="1518" spans="1:19" ht="15" customHeight="1" x14ac:dyDescent="0.25">
      <c r="A1518" t="s">
        <v>49</v>
      </c>
      <c r="B1518" t="s">
        <v>50</v>
      </c>
      <c r="C1518">
        <v>3281721</v>
      </c>
      <c r="D1518" s="1">
        <v>44105</v>
      </c>
      <c r="E1518" s="2">
        <v>0.41667824074074072</v>
      </c>
      <c r="F1518" t="s">
        <v>42</v>
      </c>
      <c r="G1518">
        <v>47242</v>
      </c>
      <c r="H1518">
        <v>604</v>
      </c>
      <c r="I1518">
        <v>169736</v>
      </c>
      <c r="J1518" t="s">
        <v>6934</v>
      </c>
      <c r="L1518" t="s">
        <v>6935</v>
      </c>
      <c r="M1518" s="4">
        <v>44105.416678240741</v>
      </c>
      <c r="N1518" t="s">
        <v>6935</v>
      </c>
      <c r="O1518" t="s">
        <v>14678</v>
      </c>
      <c r="P1518">
        <v>47846</v>
      </c>
      <c r="Q1518" t="s">
        <v>14675</v>
      </c>
      <c r="R1518" t="s">
        <v>14684</v>
      </c>
      <c r="S1518" t="s">
        <v>14677</v>
      </c>
    </row>
    <row r="1519" spans="1:19" ht="15" customHeight="1" x14ac:dyDescent="0.25">
      <c r="A1519" t="s">
        <v>49</v>
      </c>
      <c r="B1519" t="s">
        <v>50</v>
      </c>
      <c r="C1519">
        <v>3281721</v>
      </c>
      <c r="D1519" s="1">
        <v>44105</v>
      </c>
      <c r="E1519" s="2">
        <v>0.12528935185185186</v>
      </c>
      <c r="F1519" t="s">
        <v>21</v>
      </c>
      <c r="G1519">
        <v>161327</v>
      </c>
      <c r="H1519">
        <v>1184</v>
      </c>
      <c r="I1519">
        <v>0</v>
      </c>
      <c r="J1519" t="s">
        <v>6936</v>
      </c>
      <c r="L1519" t="s">
        <v>6937</v>
      </c>
      <c r="M1519" s="4">
        <v>44105.125289351854</v>
      </c>
      <c r="N1519" t="s">
        <v>6937</v>
      </c>
      <c r="O1519" t="s">
        <v>14678</v>
      </c>
      <c r="P1519">
        <v>162511</v>
      </c>
      <c r="Q1519" t="s">
        <v>14679</v>
      </c>
      <c r="R1519" t="s">
        <v>14675</v>
      </c>
      <c r="S1519" t="s">
        <v>14677</v>
      </c>
    </row>
    <row r="1520" spans="1:19" ht="15" customHeight="1" x14ac:dyDescent="0.25">
      <c r="A1520" t="s">
        <v>49</v>
      </c>
      <c r="B1520" t="s">
        <v>50</v>
      </c>
      <c r="C1520">
        <v>3278729</v>
      </c>
      <c r="D1520" s="1">
        <v>44103</v>
      </c>
      <c r="E1520" s="2">
        <v>0.66714120370370367</v>
      </c>
      <c r="F1520" t="s">
        <v>21</v>
      </c>
      <c r="G1520">
        <v>60416</v>
      </c>
      <c r="H1520">
        <v>499</v>
      </c>
      <c r="I1520">
        <v>0</v>
      </c>
      <c r="J1520" t="s">
        <v>6987</v>
      </c>
      <c r="L1520" s="3" t="s">
        <v>6988</v>
      </c>
      <c r="M1520" s="4">
        <v>44103.667141203703</v>
      </c>
      <c r="N1520" t="s">
        <v>6988</v>
      </c>
      <c r="O1520" t="s">
        <v>14678</v>
      </c>
      <c r="P1520">
        <v>60915</v>
      </c>
      <c r="Q1520" t="s">
        <v>14679</v>
      </c>
      <c r="R1520" t="s">
        <v>14675</v>
      </c>
      <c r="S1520" t="s">
        <v>14686</v>
      </c>
    </row>
    <row r="1521" spans="1:19" ht="15" customHeight="1" x14ac:dyDescent="0.25">
      <c r="A1521" t="s">
        <v>49</v>
      </c>
      <c r="B1521" t="s">
        <v>50</v>
      </c>
      <c r="C1521">
        <v>3278729</v>
      </c>
      <c r="D1521" s="1">
        <v>44103</v>
      </c>
      <c r="E1521" s="2">
        <v>0.59491898148148148</v>
      </c>
      <c r="F1521" t="s">
        <v>15</v>
      </c>
      <c r="G1521">
        <v>44103</v>
      </c>
      <c r="H1521">
        <v>201</v>
      </c>
      <c r="I1521">
        <v>208546</v>
      </c>
      <c r="J1521" t="s">
        <v>6996</v>
      </c>
      <c r="K1521" t="s">
        <v>6997</v>
      </c>
      <c r="L1521" t="s">
        <v>6998</v>
      </c>
      <c r="M1521" s="4">
        <v>44103.594918981478</v>
      </c>
      <c r="N1521" t="s">
        <v>15219</v>
      </c>
      <c r="O1521" t="s">
        <v>14674</v>
      </c>
      <c r="P1521">
        <v>44304</v>
      </c>
      <c r="Q1521" t="s">
        <v>14675</v>
      </c>
      <c r="R1521" t="s">
        <v>14684</v>
      </c>
      <c r="S1521" t="s">
        <v>14686</v>
      </c>
    </row>
    <row r="1522" spans="1:19" ht="15" customHeight="1" x14ac:dyDescent="0.25">
      <c r="A1522" t="s">
        <v>49</v>
      </c>
      <c r="B1522" t="s">
        <v>50</v>
      </c>
      <c r="C1522">
        <v>3278729</v>
      </c>
      <c r="D1522" s="1">
        <v>44103</v>
      </c>
      <c r="E1522" s="2">
        <v>0.59254629629629629</v>
      </c>
      <c r="F1522" t="s">
        <v>10</v>
      </c>
      <c r="G1522">
        <v>50220</v>
      </c>
      <c r="H1522">
        <v>186</v>
      </c>
      <c r="I1522">
        <v>0</v>
      </c>
      <c r="J1522" t="s">
        <v>6999</v>
      </c>
      <c r="L1522" t="s">
        <v>7000</v>
      </c>
      <c r="M1522" s="4">
        <v>44103.592546296299</v>
      </c>
      <c r="N1522" t="s">
        <v>7000</v>
      </c>
      <c r="O1522" t="s">
        <v>14678</v>
      </c>
      <c r="P1522">
        <v>50406</v>
      </c>
      <c r="Q1522" t="s">
        <v>14675</v>
      </c>
      <c r="R1522" t="s">
        <v>14675</v>
      </c>
      <c r="S1522" t="s">
        <v>14686</v>
      </c>
    </row>
    <row r="1523" spans="1:19" ht="15" customHeight="1" x14ac:dyDescent="0.25">
      <c r="A1523" t="s">
        <v>49</v>
      </c>
      <c r="B1523" t="s">
        <v>50</v>
      </c>
      <c r="C1523">
        <v>3273010</v>
      </c>
      <c r="D1523" s="1">
        <v>44099</v>
      </c>
      <c r="E1523" s="2">
        <v>0.7565277777777778</v>
      </c>
      <c r="F1523" t="s">
        <v>21</v>
      </c>
      <c r="G1523">
        <v>33399</v>
      </c>
      <c r="H1523">
        <v>150</v>
      </c>
      <c r="I1523">
        <v>0</v>
      </c>
      <c r="J1523" t="s">
        <v>7103</v>
      </c>
      <c r="L1523" s="3" t="s">
        <v>7104</v>
      </c>
      <c r="M1523" s="4">
        <v>44099.756527777776</v>
      </c>
      <c r="N1523" t="s">
        <v>7104</v>
      </c>
      <c r="O1523" t="s">
        <v>14678</v>
      </c>
      <c r="P1523">
        <v>33549</v>
      </c>
      <c r="Q1523" t="s">
        <v>14679</v>
      </c>
      <c r="R1523" t="s">
        <v>14675</v>
      </c>
      <c r="S1523" t="s">
        <v>14701</v>
      </c>
    </row>
    <row r="1524" spans="1:19" ht="15" customHeight="1" x14ac:dyDescent="0.25">
      <c r="A1524" t="s">
        <v>49</v>
      </c>
      <c r="B1524" t="s">
        <v>50</v>
      </c>
      <c r="C1524">
        <v>3273010</v>
      </c>
      <c r="D1524" s="1">
        <v>44099</v>
      </c>
      <c r="E1524" s="2">
        <v>0.62517361111111114</v>
      </c>
      <c r="F1524" t="s">
        <v>21</v>
      </c>
      <c r="G1524">
        <v>39732</v>
      </c>
      <c r="H1524">
        <v>250</v>
      </c>
      <c r="I1524">
        <v>0</v>
      </c>
      <c r="J1524" t="s">
        <v>7107</v>
      </c>
      <c r="L1524" s="3" t="s">
        <v>7108</v>
      </c>
      <c r="M1524" s="4">
        <v>44099.625173611108</v>
      </c>
      <c r="N1524" t="s">
        <v>7108</v>
      </c>
      <c r="O1524" t="s">
        <v>14678</v>
      </c>
      <c r="P1524">
        <v>39982</v>
      </c>
      <c r="Q1524" t="s">
        <v>14679</v>
      </c>
      <c r="R1524" t="s">
        <v>14675</v>
      </c>
      <c r="S1524" t="s">
        <v>14701</v>
      </c>
    </row>
    <row r="1525" spans="1:19" ht="15" customHeight="1" x14ac:dyDescent="0.25">
      <c r="A1525" t="s">
        <v>49</v>
      </c>
      <c r="B1525" t="s">
        <v>50</v>
      </c>
      <c r="C1525">
        <v>3273010</v>
      </c>
      <c r="D1525" s="1">
        <v>44099</v>
      </c>
      <c r="E1525" s="2">
        <v>0.41706018518518517</v>
      </c>
      <c r="F1525" t="s">
        <v>42</v>
      </c>
      <c r="G1525">
        <v>43556</v>
      </c>
      <c r="H1525">
        <v>139</v>
      </c>
      <c r="I1525">
        <v>193946</v>
      </c>
      <c r="J1525" t="s">
        <v>7122</v>
      </c>
      <c r="L1525" t="s">
        <v>7123</v>
      </c>
      <c r="M1525" s="4">
        <v>44099.417060185187</v>
      </c>
      <c r="N1525" t="s">
        <v>7123</v>
      </c>
      <c r="O1525" t="s">
        <v>14678</v>
      </c>
      <c r="P1525">
        <v>43695</v>
      </c>
      <c r="Q1525" t="s">
        <v>14675</v>
      </c>
      <c r="R1525" t="s">
        <v>14684</v>
      </c>
      <c r="S1525" t="s">
        <v>14701</v>
      </c>
    </row>
    <row r="1526" spans="1:19" ht="15" customHeight="1" x14ac:dyDescent="0.25">
      <c r="A1526" t="s">
        <v>49</v>
      </c>
      <c r="B1526" t="s">
        <v>50</v>
      </c>
      <c r="C1526">
        <v>3268876</v>
      </c>
      <c r="D1526" s="1">
        <v>44097</v>
      </c>
      <c r="E1526" s="2">
        <v>0.8337268518518518</v>
      </c>
      <c r="F1526" t="s">
        <v>42</v>
      </c>
      <c r="G1526">
        <v>34605</v>
      </c>
      <c r="H1526">
        <v>165</v>
      </c>
      <c r="I1526">
        <v>218272</v>
      </c>
      <c r="J1526" t="s">
        <v>7165</v>
      </c>
      <c r="L1526" t="s">
        <v>7166</v>
      </c>
      <c r="M1526" s="4">
        <v>44097.833726851852</v>
      </c>
      <c r="N1526" t="s">
        <v>7166</v>
      </c>
      <c r="O1526" t="s">
        <v>14678</v>
      </c>
      <c r="P1526">
        <v>34770</v>
      </c>
      <c r="Q1526" t="s">
        <v>14675</v>
      </c>
      <c r="R1526" t="s">
        <v>14684</v>
      </c>
      <c r="S1526" t="s">
        <v>14680</v>
      </c>
    </row>
    <row r="1527" spans="1:19" ht="15" customHeight="1" x14ac:dyDescent="0.25">
      <c r="A1527" t="s">
        <v>49</v>
      </c>
      <c r="B1527" t="s">
        <v>50</v>
      </c>
      <c r="C1527">
        <v>3268876</v>
      </c>
      <c r="D1527" s="1">
        <v>44097</v>
      </c>
      <c r="E1527" s="2">
        <v>0.71932870370370372</v>
      </c>
      <c r="F1527" t="s">
        <v>21</v>
      </c>
      <c r="G1527">
        <v>109859</v>
      </c>
      <c r="H1527">
        <v>683</v>
      </c>
      <c r="I1527">
        <v>0</v>
      </c>
      <c r="J1527" t="s">
        <v>7170</v>
      </c>
      <c r="L1527" s="3" t="s">
        <v>7171</v>
      </c>
      <c r="M1527" s="4">
        <v>44097.719328703701</v>
      </c>
      <c r="N1527" t="s">
        <v>7171</v>
      </c>
      <c r="O1527" t="s">
        <v>14678</v>
      </c>
      <c r="P1527">
        <v>110542</v>
      </c>
      <c r="Q1527" t="s">
        <v>14679</v>
      </c>
      <c r="R1527" t="s">
        <v>14675</v>
      </c>
      <c r="S1527" t="s">
        <v>14680</v>
      </c>
    </row>
    <row r="1528" spans="1:19" ht="15" customHeight="1" x14ac:dyDescent="0.25">
      <c r="A1528" t="s">
        <v>49</v>
      </c>
      <c r="B1528" t="s">
        <v>50</v>
      </c>
      <c r="C1528">
        <v>3265716</v>
      </c>
      <c r="D1528" s="1">
        <v>44096</v>
      </c>
      <c r="E1528" s="2">
        <v>0.80292824074074076</v>
      </c>
      <c r="F1528" t="s">
        <v>21</v>
      </c>
      <c r="G1528">
        <v>56114</v>
      </c>
      <c r="H1528">
        <v>188</v>
      </c>
      <c r="I1528">
        <v>0</v>
      </c>
      <c r="J1528" t="s">
        <v>7199</v>
      </c>
      <c r="L1528" t="s">
        <v>7200</v>
      </c>
      <c r="M1528" s="4">
        <v>44096.802928240744</v>
      </c>
      <c r="N1528" t="s">
        <v>7200</v>
      </c>
      <c r="O1528" t="s">
        <v>14678</v>
      </c>
      <c r="P1528">
        <v>56302</v>
      </c>
      <c r="Q1528" t="s">
        <v>14679</v>
      </c>
      <c r="R1528" t="s">
        <v>14675</v>
      </c>
      <c r="S1528" t="s">
        <v>14686</v>
      </c>
    </row>
    <row r="1529" spans="1:19" ht="15" customHeight="1" x14ac:dyDescent="0.25">
      <c r="A1529" t="s">
        <v>49</v>
      </c>
      <c r="B1529" t="s">
        <v>50</v>
      </c>
      <c r="C1529">
        <v>3265716</v>
      </c>
      <c r="D1529" s="1">
        <v>44096</v>
      </c>
      <c r="E1529" s="2">
        <v>0.4586689814814815</v>
      </c>
      <c r="F1529" t="s">
        <v>42</v>
      </c>
      <c r="G1529">
        <v>19627</v>
      </c>
      <c r="H1529">
        <v>115</v>
      </c>
      <c r="I1529">
        <v>97782</v>
      </c>
      <c r="J1529" t="s">
        <v>7237</v>
      </c>
      <c r="L1529" s="3" t="s">
        <v>7238</v>
      </c>
      <c r="M1529" s="4">
        <v>44096.458668981482</v>
      </c>
      <c r="N1529" t="s">
        <v>7238</v>
      </c>
      <c r="O1529" t="s">
        <v>14678</v>
      </c>
      <c r="P1529">
        <v>19742</v>
      </c>
      <c r="Q1529" t="s">
        <v>14675</v>
      </c>
      <c r="R1529" t="s">
        <v>14676</v>
      </c>
      <c r="S1529" t="s">
        <v>14686</v>
      </c>
    </row>
    <row r="1530" spans="1:19" ht="15" customHeight="1" x14ac:dyDescent="0.25">
      <c r="A1530" t="s">
        <v>49</v>
      </c>
      <c r="B1530" t="s">
        <v>50</v>
      </c>
      <c r="C1530">
        <v>3251981</v>
      </c>
      <c r="D1530" s="1">
        <v>44095</v>
      </c>
      <c r="E1530" s="2">
        <v>0.76348379629629637</v>
      </c>
      <c r="F1530" t="s">
        <v>21</v>
      </c>
      <c r="G1530">
        <v>95742</v>
      </c>
      <c r="H1530">
        <v>986</v>
      </c>
      <c r="I1530">
        <v>0</v>
      </c>
      <c r="J1530" t="s">
        <v>7247</v>
      </c>
      <c r="L1530" t="s">
        <v>7248</v>
      </c>
      <c r="M1530" s="4">
        <v>44095.763483796298</v>
      </c>
      <c r="N1530" t="s">
        <v>7248</v>
      </c>
      <c r="O1530" t="s">
        <v>14678</v>
      </c>
      <c r="P1530">
        <v>96728</v>
      </c>
      <c r="Q1530" t="s">
        <v>14679</v>
      </c>
      <c r="R1530" t="s">
        <v>14675</v>
      </c>
      <c r="S1530" t="s">
        <v>14690</v>
      </c>
    </row>
    <row r="1531" spans="1:19" ht="15" customHeight="1" x14ac:dyDescent="0.25">
      <c r="A1531" t="s">
        <v>49</v>
      </c>
      <c r="B1531" t="s">
        <v>50</v>
      </c>
      <c r="C1531">
        <v>3251981</v>
      </c>
      <c r="D1531" s="1">
        <v>44095</v>
      </c>
      <c r="E1531" s="2">
        <v>0.68917824074074074</v>
      </c>
      <c r="F1531" t="s">
        <v>10</v>
      </c>
      <c r="G1531">
        <v>47789</v>
      </c>
      <c r="H1531">
        <v>128</v>
      </c>
      <c r="I1531">
        <v>0</v>
      </c>
      <c r="J1531" t="s">
        <v>7253</v>
      </c>
      <c r="L1531" t="s">
        <v>7254</v>
      </c>
      <c r="M1531" s="4">
        <v>44095.68917824074</v>
      </c>
      <c r="N1531" t="s">
        <v>7254</v>
      </c>
      <c r="O1531" t="s">
        <v>14678</v>
      </c>
      <c r="P1531">
        <v>47917</v>
      </c>
      <c r="Q1531" t="s">
        <v>14675</v>
      </c>
      <c r="R1531" t="s">
        <v>14675</v>
      </c>
      <c r="S1531" t="s">
        <v>14690</v>
      </c>
    </row>
    <row r="1532" spans="1:19" ht="15" customHeight="1" x14ac:dyDescent="0.25">
      <c r="A1532" t="s">
        <v>49</v>
      </c>
      <c r="B1532" t="s">
        <v>50</v>
      </c>
      <c r="C1532">
        <v>3251981</v>
      </c>
      <c r="D1532" s="1">
        <v>44095</v>
      </c>
      <c r="E1532" s="2">
        <v>0.62565972222222221</v>
      </c>
      <c r="F1532" t="s">
        <v>42</v>
      </c>
      <c r="G1532">
        <v>19592</v>
      </c>
      <c r="H1532">
        <v>52</v>
      </c>
      <c r="I1532">
        <v>101268</v>
      </c>
      <c r="J1532" t="s">
        <v>7263</v>
      </c>
      <c r="L1532" t="s">
        <v>7264</v>
      </c>
      <c r="M1532" s="4">
        <v>44095.625659722224</v>
      </c>
      <c r="N1532" t="s">
        <v>7264</v>
      </c>
      <c r="O1532" t="s">
        <v>14678</v>
      </c>
      <c r="P1532">
        <v>19644</v>
      </c>
      <c r="Q1532" t="s">
        <v>14675</v>
      </c>
      <c r="R1532" t="s">
        <v>14676</v>
      </c>
      <c r="S1532" t="s">
        <v>14690</v>
      </c>
    </row>
    <row r="1533" spans="1:19" ht="15" customHeight="1" x14ac:dyDescent="0.25">
      <c r="A1533" t="s">
        <v>49</v>
      </c>
      <c r="B1533" t="s">
        <v>50</v>
      </c>
      <c r="C1533">
        <v>3251981</v>
      </c>
      <c r="D1533" s="1">
        <v>44094</v>
      </c>
      <c r="E1533" s="2">
        <v>0.88285879629629627</v>
      </c>
      <c r="F1533" t="s">
        <v>10</v>
      </c>
      <c r="G1533">
        <v>299657</v>
      </c>
      <c r="H1533">
        <v>2150</v>
      </c>
      <c r="I1533">
        <v>0</v>
      </c>
      <c r="J1533" t="s">
        <v>7280</v>
      </c>
      <c r="L1533" t="s">
        <v>7281</v>
      </c>
      <c r="M1533" s="4">
        <v>44094.8828587963</v>
      </c>
      <c r="N1533" t="s">
        <v>7281</v>
      </c>
      <c r="O1533" t="s">
        <v>14678</v>
      </c>
      <c r="P1533">
        <v>301807</v>
      </c>
      <c r="Q1533" t="s">
        <v>14675</v>
      </c>
      <c r="R1533" t="s">
        <v>14675</v>
      </c>
      <c r="S1533" t="s">
        <v>14696</v>
      </c>
    </row>
    <row r="1534" spans="1:19" ht="15" customHeight="1" x14ac:dyDescent="0.25">
      <c r="A1534" t="s">
        <v>49</v>
      </c>
      <c r="B1534" t="s">
        <v>50</v>
      </c>
      <c r="C1534">
        <v>3251981</v>
      </c>
      <c r="D1534" s="1">
        <v>44094</v>
      </c>
      <c r="E1534" s="2">
        <v>0.87752314814814814</v>
      </c>
      <c r="F1534" t="s">
        <v>15</v>
      </c>
      <c r="G1534">
        <v>205846</v>
      </c>
      <c r="H1534">
        <v>2135</v>
      </c>
      <c r="I1534">
        <v>851533</v>
      </c>
      <c r="J1534" t="s">
        <v>7282</v>
      </c>
      <c r="K1534" t="s">
        <v>7283</v>
      </c>
      <c r="L1534" t="s">
        <v>7284</v>
      </c>
      <c r="M1534" s="4">
        <v>44094.877523148149</v>
      </c>
      <c r="N1534" t="s">
        <v>15241</v>
      </c>
      <c r="O1534" t="s">
        <v>14674</v>
      </c>
      <c r="P1534">
        <v>207981</v>
      </c>
      <c r="Q1534" t="s">
        <v>14675</v>
      </c>
      <c r="R1534" t="s">
        <v>14684</v>
      </c>
      <c r="S1534" t="s">
        <v>14696</v>
      </c>
    </row>
    <row r="1535" spans="1:19" ht="15" customHeight="1" x14ac:dyDescent="0.25">
      <c r="A1535" t="s">
        <v>49</v>
      </c>
      <c r="B1535" t="s">
        <v>50</v>
      </c>
      <c r="C1535">
        <v>3251981</v>
      </c>
      <c r="D1535" s="1">
        <v>44094</v>
      </c>
      <c r="E1535" s="2">
        <v>0.84564814814814815</v>
      </c>
      <c r="F1535" t="s">
        <v>42</v>
      </c>
      <c r="G1535">
        <v>28969</v>
      </c>
      <c r="H1535">
        <v>107</v>
      </c>
      <c r="I1535">
        <v>118158</v>
      </c>
      <c r="J1535" t="s">
        <v>7291</v>
      </c>
      <c r="L1535" t="s">
        <v>7292</v>
      </c>
      <c r="M1535" s="4">
        <v>44094.845648148148</v>
      </c>
      <c r="N1535" t="s">
        <v>7292</v>
      </c>
      <c r="O1535" t="s">
        <v>14678</v>
      </c>
      <c r="P1535">
        <v>29076</v>
      </c>
      <c r="Q1535" t="s">
        <v>14675</v>
      </c>
      <c r="R1535" t="s">
        <v>14676</v>
      </c>
      <c r="S1535" t="s">
        <v>14696</v>
      </c>
    </row>
    <row r="1536" spans="1:19" ht="15" customHeight="1" x14ac:dyDescent="0.25">
      <c r="A1536" t="s">
        <v>49</v>
      </c>
      <c r="B1536" t="s">
        <v>50</v>
      </c>
      <c r="C1536">
        <v>3250064</v>
      </c>
      <c r="D1536" s="1">
        <v>44094</v>
      </c>
      <c r="E1536" s="2">
        <v>0.54244212962962968</v>
      </c>
      <c r="F1536" t="s">
        <v>42</v>
      </c>
      <c r="G1536">
        <v>27545</v>
      </c>
      <c r="H1536">
        <v>152</v>
      </c>
      <c r="I1536">
        <v>444696</v>
      </c>
      <c r="J1536" t="s">
        <v>7303</v>
      </c>
      <c r="L1536" t="s">
        <v>7304</v>
      </c>
      <c r="M1536" s="4">
        <v>44094.542442129627</v>
      </c>
      <c r="N1536" t="s">
        <v>7304</v>
      </c>
      <c r="O1536" t="s">
        <v>14678</v>
      </c>
      <c r="P1536">
        <v>27697</v>
      </c>
      <c r="Q1536" t="s">
        <v>14675</v>
      </c>
      <c r="R1536" t="s">
        <v>14684</v>
      </c>
      <c r="S1536" t="s">
        <v>14696</v>
      </c>
    </row>
    <row r="1537" spans="1:19" ht="15" customHeight="1" x14ac:dyDescent="0.25">
      <c r="A1537" t="s">
        <v>49</v>
      </c>
      <c r="B1537" t="s">
        <v>50</v>
      </c>
      <c r="C1537">
        <v>3250064</v>
      </c>
      <c r="D1537" s="1">
        <v>44093</v>
      </c>
      <c r="E1537" s="2">
        <v>0.91652777777777772</v>
      </c>
      <c r="F1537" t="s">
        <v>21</v>
      </c>
      <c r="G1537">
        <v>48935</v>
      </c>
      <c r="H1537">
        <v>117</v>
      </c>
      <c r="I1537">
        <v>0</v>
      </c>
      <c r="J1537" t="s">
        <v>7316</v>
      </c>
      <c r="L1537" t="s">
        <v>7317</v>
      </c>
      <c r="M1537" s="4">
        <v>44093.916527777779</v>
      </c>
      <c r="N1537" t="s">
        <v>7317</v>
      </c>
      <c r="O1537" t="s">
        <v>14678</v>
      </c>
      <c r="P1537">
        <v>49052</v>
      </c>
      <c r="Q1537" t="s">
        <v>14679</v>
      </c>
      <c r="R1537" t="s">
        <v>14675</v>
      </c>
      <c r="S1537" t="s">
        <v>14697</v>
      </c>
    </row>
    <row r="1538" spans="1:19" ht="15" customHeight="1" x14ac:dyDescent="0.25">
      <c r="A1538" t="s">
        <v>49</v>
      </c>
      <c r="B1538" t="s">
        <v>50</v>
      </c>
      <c r="C1538">
        <v>3247623</v>
      </c>
      <c r="D1538" s="1">
        <v>44093</v>
      </c>
      <c r="E1538" s="2">
        <v>0.70861111111111119</v>
      </c>
      <c r="F1538" t="s">
        <v>42</v>
      </c>
      <c r="G1538">
        <v>24247</v>
      </c>
      <c r="H1538">
        <v>37</v>
      </c>
      <c r="I1538">
        <v>128872</v>
      </c>
      <c r="J1538" t="s">
        <v>7324</v>
      </c>
      <c r="L1538" s="3" t="s">
        <v>7325</v>
      </c>
      <c r="M1538" s="4">
        <v>44093.708611111113</v>
      </c>
      <c r="N1538" t="s">
        <v>7325</v>
      </c>
      <c r="O1538" t="s">
        <v>14678</v>
      </c>
      <c r="P1538">
        <v>24284</v>
      </c>
      <c r="Q1538" t="s">
        <v>14675</v>
      </c>
      <c r="R1538" t="s">
        <v>14676</v>
      </c>
      <c r="S1538" t="s">
        <v>14697</v>
      </c>
    </row>
    <row r="1539" spans="1:19" ht="15" customHeight="1" x14ac:dyDescent="0.25">
      <c r="A1539" t="s">
        <v>49</v>
      </c>
      <c r="B1539" t="s">
        <v>50</v>
      </c>
      <c r="C1539">
        <v>3245152</v>
      </c>
      <c r="D1539" s="1">
        <v>44092</v>
      </c>
      <c r="E1539" s="2">
        <v>0.7503009259259259</v>
      </c>
      <c r="F1539" t="s">
        <v>42</v>
      </c>
      <c r="G1539">
        <v>23172</v>
      </c>
      <c r="H1539">
        <v>128</v>
      </c>
      <c r="I1539">
        <v>138464</v>
      </c>
      <c r="J1539" t="s">
        <v>7356</v>
      </c>
      <c r="L1539" t="s">
        <v>7357</v>
      </c>
      <c r="M1539" s="4">
        <v>44092.750300925924</v>
      </c>
      <c r="N1539" t="s">
        <v>7357</v>
      </c>
      <c r="O1539" t="s">
        <v>14678</v>
      </c>
      <c r="P1539">
        <v>23300</v>
      </c>
      <c r="Q1539" t="s">
        <v>14675</v>
      </c>
      <c r="R1539" t="s">
        <v>14676</v>
      </c>
      <c r="S1539" t="s">
        <v>14701</v>
      </c>
    </row>
    <row r="1540" spans="1:19" ht="15" customHeight="1" x14ac:dyDescent="0.25">
      <c r="A1540" t="s">
        <v>49</v>
      </c>
      <c r="B1540" t="s">
        <v>50</v>
      </c>
      <c r="C1540">
        <v>3245152</v>
      </c>
      <c r="D1540" s="1">
        <v>44092</v>
      </c>
      <c r="E1540" s="2">
        <v>0.62510416666666668</v>
      </c>
      <c r="F1540" t="s">
        <v>21</v>
      </c>
      <c r="G1540">
        <v>185313</v>
      </c>
      <c r="H1540">
        <v>2034</v>
      </c>
      <c r="I1540">
        <v>0</v>
      </c>
      <c r="J1540" t="s">
        <v>7368</v>
      </c>
      <c r="L1540" s="3" t="s">
        <v>7369</v>
      </c>
      <c r="M1540" s="4">
        <v>44092.625104166669</v>
      </c>
      <c r="N1540" t="s">
        <v>7369</v>
      </c>
      <c r="O1540" t="s">
        <v>14678</v>
      </c>
      <c r="P1540">
        <v>187347</v>
      </c>
      <c r="Q1540" t="s">
        <v>14679</v>
      </c>
      <c r="R1540" t="s">
        <v>14675</v>
      </c>
      <c r="S1540" t="s">
        <v>14701</v>
      </c>
    </row>
    <row r="1541" spans="1:19" ht="15" customHeight="1" x14ac:dyDescent="0.25">
      <c r="A1541" t="s">
        <v>49</v>
      </c>
      <c r="B1541" t="s">
        <v>50</v>
      </c>
      <c r="C1541">
        <v>3245152</v>
      </c>
      <c r="D1541" s="1">
        <v>44091</v>
      </c>
      <c r="E1541" s="2">
        <v>0.86576388888888889</v>
      </c>
      <c r="F1541" t="s">
        <v>10</v>
      </c>
      <c r="G1541">
        <v>41336</v>
      </c>
      <c r="H1541">
        <v>253</v>
      </c>
      <c r="I1541">
        <v>0</v>
      </c>
      <c r="J1541" t="s">
        <v>7386</v>
      </c>
      <c r="L1541" t="s">
        <v>7387</v>
      </c>
      <c r="M1541" s="4">
        <v>44091.865763888891</v>
      </c>
      <c r="N1541" t="s">
        <v>7387</v>
      </c>
      <c r="O1541" t="s">
        <v>14678</v>
      </c>
      <c r="P1541">
        <v>41589</v>
      </c>
      <c r="Q1541" t="s">
        <v>14675</v>
      </c>
      <c r="R1541" t="s">
        <v>14675</v>
      </c>
      <c r="S1541" t="s">
        <v>14677</v>
      </c>
    </row>
    <row r="1542" spans="1:19" ht="15" customHeight="1" x14ac:dyDescent="0.25">
      <c r="A1542" t="s">
        <v>49</v>
      </c>
      <c r="B1542" t="s">
        <v>50</v>
      </c>
      <c r="C1542">
        <v>3242815</v>
      </c>
      <c r="D1542" s="1">
        <v>44091</v>
      </c>
      <c r="E1542" s="2">
        <v>0.75015046296296306</v>
      </c>
      <c r="F1542" t="s">
        <v>42</v>
      </c>
      <c r="G1542">
        <v>19855</v>
      </c>
      <c r="H1542">
        <v>41</v>
      </c>
      <c r="I1542">
        <v>113214</v>
      </c>
      <c r="J1542" t="s">
        <v>7398</v>
      </c>
      <c r="L1542" t="s">
        <v>7399</v>
      </c>
      <c r="M1542" s="4">
        <v>44091.750150462962</v>
      </c>
      <c r="N1542" t="s">
        <v>7399</v>
      </c>
      <c r="O1542" t="s">
        <v>14678</v>
      </c>
      <c r="P1542">
        <v>19896</v>
      </c>
      <c r="Q1542" t="s">
        <v>14675</v>
      </c>
      <c r="R1542" t="s">
        <v>14676</v>
      </c>
      <c r="S1542" t="s">
        <v>14677</v>
      </c>
    </row>
    <row r="1543" spans="1:19" ht="15" customHeight="1" x14ac:dyDescent="0.25">
      <c r="A1543" t="s">
        <v>49</v>
      </c>
      <c r="B1543" t="s">
        <v>50</v>
      </c>
      <c r="C1543">
        <v>3242815</v>
      </c>
      <c r="D1543" s="1">
        <v>44091</v>
      </c>
      <c r="E1543" s="2">
        <v>0.63710648148148141</v>
      </c>
      <c r="F1543" t="s">
        <v>42</v>
      </c>
      <c r="G1543">
        <v>71040</v>
      </c>
      <c r="H1543">
        <v>1697</v>
      </c>
      <c r="I1543">
        <v>312607</v>
      </c>
      <c r="J1543" t="s">
        <v>7405</v>
      </c>
      <c r="L1543" t="s">
        <v>7406</v>
      </c>
      <c r="M1543" s="4">
        <v>44091.637106481481</v>
      </c>
      <c r="N1543" t="s">
        <v>7406</v>
      </c>
      <c r="O1543" t="s">
        <v>14678</v>
      </c>
      <c r="P1543">
        <v>72737</v>
      </c>
      <c r="Q1543" t="s">
        <v>14675</v>
      </c>
      <c r="R1543" t="s">
        <v>14684</v>
      </c>
      <c r="S1543" t="s">
        <v>14677</v>
      </c>
    </row>
    <row r="1544" spans="1:19" ht="15" customHeight="1" x14ac:dyDescent="0.25">
      <c r="A1544" t="s">
        <v>49</v>
      </c>
      <c r="B1544" t="s">
        <v>50</v>
      </c>
      <c r="C1544">
        <v>3242815</v>
      </c>
      <c r="D1544" s="1">
        <v>44091</v>
      </c>
      <c r="E1544" s="2">
        <v>0.50476851851851856</v>
      </c>
      <c r="F1544" t="s">
        <v>42</v>
      </c>
      <c r="G1544">
        <v>61851</v>
      </c>
      <c r="H1544">
        <v>306</v>
      </c>
      <c r="I1544">
        <v>1233230</v>
      </c>
      <c r="J1544" t="s">
        <v>7423</v>
      </c>
      <c r="L1544" t="s">
        <v>7424</v>
      </c>
      <c r="M1544" s="4">
        <v>44091.50476851852</v>
      </c>
      <c r="N1544" t="s">
        <v>7424</v>
      </c>
      <c r="O1544" t="s">
        <v>14678</v>
      </c>
      <c r="P1544">
        <v>62157</v>
      </c>
      <c r="Q1544" t="s">
        <v>14675</v>
      </c>
      <c r="R1544" t="s">
        <v>14684</v>
      </c>
      <c r="S1544" t="s">
        <v>14677</v>
      </c>
    </row>
    <row r="1545" spans="1:19" ht="15" customHeight="1" x14ac:dyDescent="0.25">
      <c r="A1545" t="s">
        <v>49</v>
      </c>
      <c r="B1545" t="s">
        <v>50</v>
      </c>
      <c r="C1545">
        <v>3242815</v>
      </c>
      <c r="D1545" s="1">
        <v>44090</v>
      </c>
      <c r="E1545" s="2">
        <v>0.88517361111111115</v>
      </c>
      <c r="F1545" t="s">
        <v>21</v>
      </c>
      <c r="G1545">
        <v>55879</v>
      </c>
      <c r="H1545">
        <v>154</v>
      </c>
      <c r="I1545">
        <v>0</v>
      </c>
      <c r="J1545" t="s">
        <v>7430</v>
      </c>
      <c r="L1545" t="s">
        <v>7431</v>
      </c>
      <c r="M1545" s="4">
        <v>44090.88517361111</v>
      </c>
      <c r="N1545" t="s">
        <v>7431</v>
      </c>
      <c r="O1545" t="s">
        <v>14678</v>
      </c>
      <c r="P1545">
        <v>56033</v>
      </c>
      <c r="Q1545" t="s">
        <v>14679</v>
      </c>
      <c r="R1545" t="s">
        <v>14675</v>
      </c>
      <c r="S1545" t="s">
        <v>14680</v>
      </c>
    </row>
    <row r="1546" spans="1:19" ht="15" customHeight="1" x14ac:dyDescent="0.25">
      <c r="A1546" t="s">
        <v>49</v>
      </c>
      <c r="B1546" t="s">
        <v>50</v>
      </c>
      <c r="C1546">
        <v>3239991</v>
      </c>
      <c r="D1546" s="1">
        <v>44090</v>
      </c>
      <c r="E1546" s="2">
        <v>0.70858796296296289</v>
      </c>
      <c r="F1546" t="s">
        <v>21</v>
      </c>
      <c r="G1546">
        <v>28969</v>
      </c>
      <c r="H1546">
        <v>70</v>
      </c>
      <c r="I1546">
        <v>0</v>
      </c>
      <c r="J1546" t="s">
        <v>7441</v>
      </c>
      <c r="L1546" t="s">
        <v>7442</v>
      </c>
      <c r="M1546" s="4">
        <v>44090.708587962959</v>
      </c>
      <c r="N1546" t="s">
        <v>7442</v>
      </c>
      <c r="O1546" t="s">
        <v>14678</v>
      </c>
      <c r="P1546">
        <v>29039</v>
      </c>
      <c r="Q1546" t="s">
        <v>14679</v>
      </c>
      <c r="R1546" t="s">
        <v>14675</v>
      </c>
      <c r="S1546" t="s">
        <v>14680</v>
      </c>
    </row>
    <row r="1547" spans="1:19" ht="15" customHeight="1" x14ac:dyDescent="0.25">
      <c r="A1547" t="s">
        <v>49</v>
      </c>
      <c r="B1547" t="s">
        <v>50</v>
      </c>
      <c r="C1547">
        <v>3239991</v>
      </c>
      <c r="D1547" s="1">
        <v>44090</v>
      </c>
      <c r="E1547" s="2">
        <v>0.61785879629629636</v>
      </c>
      <c r="F1547" t="s">
        <v>10</v>
      </c>
      <c r="G1547">
        <v>97071</v>
      </c>
      <c r="H1547">
        <v>1738</v>
      </c>
      <c r="I1547">
        <v>0</v>
      </c>
      <c r="J1547" t="s">
        <v>7449</v>
      </c>
      <c r="L1547" t="s">
        <v>7450</v>
      </c>
      <c r="M1547" s="4">
        <v>44090.617858796293</v>
      </c>
      <c r="N1547" t="s">
        <v>7450</v>
      </c>
      <c r="O1547" t="s">
        <v>14678</v>
      </c>
      <c r="P1547">
        <v>98809</v>
      </c>
      <c r="Q1547" t="s">
        <v>14675</v>
      </c>
      <c r="R1547" t="s">
        <v>14675</v>
      </c>
      <c r="S1547" t="s">
        <v>14680</v>
      </c>
    </row>
    <row r="1548" spans="1:19" ht="15" customHeight="1" x14ac:dyDescent="0.25">
      <c r="A1548" t="s">
        <v>49</v>
      </c>
      <c r="B1548" t="s">
        <v>50</v>
      </c>
      <c r="C1548">
        <v>3239991</v>
      </c>
      <c r="D1548" s="1">
        <v>44090</v>
      </c>
      <c r="E1548" s="2">
        <v>0.55413194444444447</v>
      </c>
      <c r="F1548" t="s">
        <v>15</v>
      </c>
      <c r="G1548">
        <v>80240</v>
      </c>
      <c r="H1548">
        <v>636</v>
      </c>
      <c r="I1548">
        <v>396240</v>
      </c>
      <c r="J1548" t="s">
        <v>7451</v>
      </c>
      <c r="K1548" t="s">
        <v>7452</v>
      </c>
      <c r="L1548" t="s">
        <v>7453</v>
      </c>
      <c r="M1548" s="4">
        <v>44090.554131944446</v>
      </c>
      <c r="N1548" t="s">
        <v>15250</v>
      </c>
      <c r="O1548" t="s">
        <v>14678</v>
      </c>
      <c r="P1548">
        <v>80876</v>
      </c>
      <c r="Q1548" t="s">
        <v>14675</v>
      </c>
      <c r="R1548" t="s">
        <v>14684</v>
      </c>
      <c r="S1548" t="s">
        <v>14680</v>
      </c>
    </row>
    <row r="1549" spans="1:19" ht="15" customHeight="1" x14ac:dyDescent="0.25">
      <c r="A1549" t="s">
        <v>49</v>
      </c>
      <c r="B1549" t="s">
        <v>50</v>
      </c>
      <c r="C1549">
        <v>3236072</v>
      </c>
      <c r="D1549" s="1">
        <v>44089</v>
      </c>
      <c r="E1549" s="2">
        <v>0.78797453703703713</v>
      </c>
      <c r="F1549" t="s">
        <v>21</v>
      </c>
      <c r="G1549">
        <v>97766</v>
      </c>
      <c r="H1549">
        <v>494</v>
      </c>
      <c r="I1549">
        <v>0</v>
      </c>
      <c r="J1549" t="s">
        <v>7465</v>
      </c>
      <c r="L1549" s="3" t="s">
        <v>7466</v>
      </c>
      <c r="M1549" s="4">
        <v>44089.787974537037</v>
      </c>
      <c r="N1549" t="s">
        <v>7466</v>
      </c>
      <c r="O1549" t="s">
        <v>14678</v>
      </c>
      <c r="P1549">
        <v>98260</v>
      </c>
      <c r="Q1549" t="s">
        <v>14679</v>
      </c>
      <c r="R1549" t="s">
        <v>14675</v>
      </c>
      <c r="S1549" t="s">
        <v>14686</v>
      </c>
    </row>
    <row r="1550" spans="1:19" ht="15" customHeight="1" x14ac:dyDescent="0.25">
      <c r="A1550" t="s">
        <v>49</v>
      </c>
      <c r="B1550" t="s">
        <v>50</v>
      </c>
      <c r="C1550">
        <v>3236072</v>
      </c>
      <c r="D1550" s="1">
        <v>44089</v>
      </c>
      <c r="E1550" s="2">
        <v>0.42018518518518522</v>
      </c>
      <c r="F1550" t="s">
        <v>10</v>
      </c>
      <c r="G1550">
        <v>110614</v>
      </c>
      <c r="H1550">
        <v>731</v>
      </c>
      <c r="I1550">
        <v>0</v>
      </c>
      <c r="J1550" t="s">
        <v>7482</v>
      </c>
      <c r="L1550" t="s">
        <v>7483</v>
      </c>
      <c r="M1550" s="4">
        <v>44089.420185185183</v>
      </c>
      <c r="N1550" t="s">
        <v>7483</v>
      </c>
      <c r="O1550" t="s">
        <v>14678</v>
      </c>
      <c r="P1550">
        <v>111345</v>
      </c>
      <c r="Q1550" t="s">
        <v>14675</v>
      </c>
      <c r="R1550" t="s">
        <v>14675</v>
      </c>
      <c r="S1550" t="s">
        <v>14686</v>
      </c>
    </row>
    <row r="1551" spans="1:19" ht="15" customHeight="1" x14ac:dyDescent="0.25">
      <c r="A1551" t="s">
        <v>49</v>
      </c>
      <c r="B1551" t="s">
        <v>50</v>
      </c>
      <c r="C1551">
        <v>3236072</v>
      </c>
      <c r="D1551" s="1">
        <v>44089</v>
      </c>
      <c r="E1551" s="2">
        <v>0.41668981481481482</v>
      </c>
      <c r="F1551" t="s">
        <v>15</v>
      </c>
      <c r="G1551">
        <v>69561</v>
      </c>
      <c r="H1551">
        <v>1179</v>
      </c>
      <c r="I1551">
        <v>328433</v>
      </c>
      <c r="J1551" t="s">
        <v>7484</v>
      </c>
      <c r="K1551" t="s">
        <v>7485</v>
      </c>
      <c r="L1551" t="s">
        <v>7486</v>
      </c>
      <c r="M1551" s="4">
        <v>44089.416689814818</v>
      </c>
      <c r="N1551" t="s">
        <v>15253</v>
      </c>
      <c r="O1551" t="s">
        <v>14674</v>
      </c>
      <c r="P1551">
        <v>70740</v>
      </c>
      <c r="Q1551" t="s">
        <v>14675</v>
      </c>
      <c r="R1551" t="s">
        <v>14684</v>
      </c>
      <c r="S1551" t="s">
        <v>14686</v>
      </c>
    </row>
    <row r="1552" spans="1:19" ht="15" customHeight="1" x14ac:dyDescent="0.25">
      <c r="A1552" t="s">
        <v>49</v>
      </c>
      <c r="B1552" t="s">
        <v>50</v>
      </c>
      <c r="C1552">
        <v>3234604</v>
      </c>
      <c r="D1552" s="1">
        <v>44088</v>
      </c>
      <c r="E1552" s="2">
        <v>0.62559027777777776</v>
      </c>
      <c r="F1552" t="s">
        <v>42</v>
      </c>
      <c r="G1552">
        <v>21169</v>
      </c>
      <c r="H1552">
        <v>82</v>
      </c>
      <c r="I1552">
        <v>128669</v>
      </c>
      <c r="J1552" t="s">
        <v>7506</v>
      </c>
      <c r="L1552" t="s">
        <v>7507</v>
      </c>
      <c r="M1552" s="4">
        <v>44088.625590277778</v>
      </c>
      <c r="N1552" t="s">
        <v>7507</v>
      </c>
      <c r="O1552" t="s">
        <v>14678</v>
      </c>
      <c r="P1552">
        <v>21251</v>
      </c>
      <c r="Q1552" t="s">
        <v>14675</v>
      </c>
      <c r="R1552" t="s">
        <v>14676</v>
      </c>
      <c r="S1552" t="s">
        <v>14690</v>
      </c>
    </row>
    <row r="1553" spans="1:19" ht="15" customHeight="1" x14ac:dyDescent="0.25">
      <c r="A1553" t="s">
        <v>49</v>
      </c>
      <c r="B1553" t="s">
        <v>50</v>
      </c>
      <c r="C1553">
        <v>3234604</v>
      </c>
      <c r="D1553" s="1">
        <v>44088</v>
      </c>
      <c r="E1553" s="2">
        <v>0.500462962962963</v>
      </c>
      <c r="F1553" t="s">
        <v>10</v>
      </c>
      <c r="G1553">
        <v>32360</v>
      </c>
      <c r="H1553">
        <v>120</v>
      </c>
      <c r="I1553">
        <v>0</v>
      </c>
      <c r="J1553" t="s">
        <v>7523</v>
      </c>
      <c r="L1553" t="s">
        <v>7524</v>
      </c>
      <c r="M1553" s="4">
        <v>44088.500462962962</v>
      </c>
      <c r="N1553" t="s">
        <v>7524</v>
      </c>
      <c r="O1553" t="s">
        <v>14678</v>
      </c>
      <c r="P1553">
        <v>32480</v>
      </c>
      <c r="Q1553" t="s">
        <v>14675</v>
      </c>
      <c r="R1553" t="s">
        <v>14675</v>
      </c>
      <c r="S1553" t="s">
        <v>14690</v>
      </c>
    </row>
    <row r="1554" spans="1:19" ht="15" customHeight="1" x14ac:dyDescent="0.25">
      <c r="A1554" t="s">
        <v>49</v>
      </c>
      <c r="B1554" t="s">
        <v>50</v>
      </c>
      <c r="C1554">
        <v>3232860</v>
      </c>
      <c r="D1554" s="1">
        <v>44087</v>
      </c>
      <c r="E1554" s="2">
        <v>0.83059027777777772</v>
      </c>
      <c r="F1554" t="s">
        <v>21</v>
      </c>
      <c r="G1554">
        <v>123118</v>
      </c>
      <c r="H1554">
        <v>372</v>
      </c>
      <c r="I1554">
        <v>0</v>
      </c>
      <c r="J1554" t="s">
        <v>7533</v>
      </c>
      <c r="L1554" s="3" t="s">
        <v>7534</v>
      </c>
      <c r="M1554" s="4">
        <v>44087.830590277779</v>
      </c>
      <c r="N1554" t="s">
        <v>7534</v>
      </c>
      <c r="O1554" t="s">
        <v>14678</v>
      </c>
      <c r="P1554">
        <v>123490</v>
      </c>
      <c r="Q1554" t="s">
        <v>14679</v>
      </c>
      <c r="R1554" t="s">
        <v>14675</v>
      </c>
      <c r="S1554" t="s">
        <v>14696</v>
      </c>
    </row>
    <row r="1555" spans="1:19" ht="15" customHeight="1" x14ac:dyDescent="0.25">
      <c r="A1555" t="s">
        <v>49</v>
      </c>
      <c r="B1555" t="s">
        <v>50</v>
      </c>
      <c r="C1555">
        <v>3232860</v>
      </c>
      <c r="D1555" s="1">
        <v>44087</v>
      </c>
      <c r="E1555" s="2">
        <v>0.66094907407407411</v>
      </c>
      <c r="F1555" t="s">
        <v>21</v>
      </c>
      <c r="G1555">
        <v>28560</v>
      </c>
      <c r="H1555">
        <v>93</v>
      </c>
      <c r="I1555">
        <v>295875</v>
      </c>
      <c r="J1555" t="s">
        <v>7542</v>
      </c>
      <c r="L1555" t="s">
        <v>7543</v>
      </c>
      <c r="M1555" s="4">
        <v>44087.660949074074</v>
      </c>
      <c r="N1555" t="s">
        <v>7543</v>
      </c>
      <c r="O1555" t="s">
        <v>14678</v>
      </c>
      <c r="P1555">
        <v>28653</v>
      </c>
      <c r="Q1555" t="s">
        <v>14687</v>
      </c>
      <c r="R1555" t="s">
        <v>14684</v>
      </c>
      <c r="S1555" t="s">
        <v>14696</v>
      </c>
    </row>
    <row r="1556" spans="1:19" ht="15" customHeight="1" x14ac:dyDescent="0.25">
      <c r="A1556" t="s">
        <v>49</v>
      </c>
      <c r="B1556" t="s">
        <v>50</v>
      </c>
      <c r="C1556">
        <v>3232860</v>
      </c>
      <c r="D1556" s="1">
        <v>44087</v>
      </c>
      <c r="E1556" s="2">
        <v>0.48674768518518513</v>
      </c>
      <c r="F1556" t="s">
        <v>15</v>
      </c>
      <c r="G1556">
        <v>21362</v>
      </c>
      <c r="H1556">
        <v>414</v>
      </c>
      <c r="I1556">
        <v>121823</v>
      </c>
      <c r="J1556" t="s">
        <v>7563</v>
      </c>
      <c r="K1556" t="s">
        <v>7564</v>
      </c>
      <c r="L1556" t="s">
        <v>7565</v>
      </c>
      <c r="M1556" s="4">
        <v>44087.486747685187</v>
      </c>
      <c r="N1556" t="s">
        <v>15262</v>
      </c>
      <c r="O1556" t="s">
        <v>14678</v>
      </c>
      <c r="P1556">
        <v>21776</v>
      </c>
      <c r="Q1556" t="s">
        <v>14675</v>
      </c>
      <c r="R1556" t="s">
        <v>14676</v>
      </c>
      <c r="S1556" t="s">
        <v>14696</v>
      </c>
    </row>
    <row r="1557" spans="1:19" ht="15" customHeight="1" x14ac:dyDescent="0.25">
      <c r="A1557" t="s">
        <v>49</v>
      </c>
      <c r="B1557" t="s">
        <v>50</v>
      </c>
      <c r="C1557">
        <v>3232860</v>
      </c>
      <c r="D1557" s="1">
        <v>44086</v>
      </c>
      <c r="E1557" s="2">
        <v>0.91251157407407402</v>
      </c>
      <c r="F1557" t="s">
        <v>21</v>
      </c>
      <c r="G1557">
        <v>86304</v>
      </c>
      <c r="H1557">
        <v>249</v>
      </c>
      <c r="I1557">
        <v>0</v>
      </c>
      <c r="J1557" t="s">
        <v>7570</v>
      </c>
      <c r="L1557" t="s">
        <v>7571</v>
      </c>
      <c r="M1557" s="4">
        <v>44086.912511574075</v>
      </c>
      <c r="N1557" t="s">
        <v>7571</v>
      </c>
      <c r="O1557" t="s">
        <v>14678</v>
      </c>
      <c r="P1557">
        <v>86553</v>
      </c>
      <c r="Q1557" t="s">
        <v>14679</v>
      </c>
      <c r="R1557" t="s">
        <v>14675</v>
      </c>
      <c r="S1557" t="s">
        <v>14697</v>
      </c>
    </row>
    <row r="1558" spans="1:19" ht="15" customHeight="1" x14ac:dyDescent="0.25">
      <c r="A1558" t="s">
        <v>49</v>
      </c>
      <c r="B1558" t="s">
        <v>50</v>
      </c>
      <c r="C1558">
        <v>3231014</v>
      </c>
      <c r="D1558" s="1">
        <v>44086</v>
      </c>
      <c r="E1558" s="2">
        <v>0.45855324074074072</v>
      </c>
      <c r="F1558" t="s">
        <v>21</v>
      </c>
      <c r="G1558">
        <v>88077</v>
      </c>
      <c r="H1558">
        <v>170</v>
      </c>
      <c r="I1558">
        <v>0</v>
      </c>
      <c r="J1558" t="s">
        <v>7597</v>
      </c>
      <c r="L1558" t="s">
        <v>7598</v>
      </c>
      <c r="M1558" s="4">
        <v>44086.458553240744</v>
      </c>
      <c r="N1558" t="s">
        <v>7598</v>
      </c>
      <c r="O1558" t="s">
        <v>14678</v>
      </c>
      <c r="P1558">
        <v>88247</v>
      </c>
      <c r="Q1558" t="s">
        <v>14679</v>
      </c>
      <c r="R1558" t="s">
        <v>14675</v>
      </c>
      <c r="S1558" t="s">
        <v>14697</v>
      </c>
    </row>
    <row r="1559" spans="1:19" ht="15" customHeight="1" x14ac:dyDescent="0.25">
      <c r="A1559" t="s">
        <v>49</v>
      </c>
      <c r="B1559" t="s">
        <v>50</v>
      </c>
      <c r="C1559">
        <v>3229239</v>
      </c>
      <c r="D1559" s="1">
        <v>44084</v>
      </c>
      <c r="E1559" s="2">
        <v>0.87539351851851854</v>
      </c>
      <c r="F1559" t="s">
        <v>42</v>
      </c>
      <c r="G1559">
        <v>29069</v>
      </c>
      <c r="H1559">
        <v>161</v>
      </c>
      <c r="I1559">
        <v>197285</v>
      </c>
      <c r="J1559" t="s">
        <v>7624</v>
      </c>
      <c r="L1559" t="s">
        <v>7625</v>
      </c>
      <c r="M1559" s="4">
        <v>44084.875393518516</v>
      </c>
      <c r="N1559" t="s">
        <v>7625</v>
      </c>
      <c r="O1559" t="s">
        <v>14678</v>
      </c>
      <c r="P1559">
        <v>29230</v>
      </c>
      <c r="Q1559" t="s">
        <v>14675</v>
      </c>
      <c r="R1559" t="s">
        <v>14684</v>
      </c>
      <c r="S1559" t="s">
        <v>14677</v>
      </c>
    </row>
    <row r="1560" spans="1:19" ht="15" customHeight="1" x14ac:dyDescent="0.25">
      <c r="A1560" t="s">
        <v>49</v>
      </c>
      <c r="B1560" t="s">
        <v>50</v>
      </c>
      <c r="C1560">
        <v>3225816</v>
      </c>
      <c r="D1560" s="1">
        <v>44084</v>
      </c>
      <c r="E1560" s="2">
        <v>0.70844907407407398</v>
      </c>
      <c r="F1560" t="s">
        <v>21</v>
      </c>
      <c r="G1560">
        <v>131204</v>
      </c>
      <c r="H1560">
        <v>540</v>
      </c>
      <c r="I1560">
        <v>0</v>
      </c>
      <c r="J1560" t="s">
        <v>7641</v>
      </c>
      <c r="L1560" t="s">
        <v>7642</v>
      </c>
      <c r="M1560" s="4">
        <v>44084.708449074074</v>
      </c>
      <c r="N1560" t="s">
        <v>7642</v>
      </c>
      <c r="O1560" t="s">
        <v>14678</v>
      </c>
      <c r="P1560">
        <v>131744</v>
      </c>
      <c r="Q1560" t="s">
        <v>14679</v>
      </c>
      <c r="R1560" t="s">
        <v>14675</v>
      </c>
      <c r="S1560" t="s">
        <v>14677</v>
      </c>
    </row>
    <row r="1561" spans="1:19" ht="15" customHeight="1" x14ac:dyDescent="0.25">
      <c r="A1561" t="s">
        <v>49</v>
      </c>
      <c r="B1561" t="s">
        <v>50</v>
      </c>
      <c r="C1561">
        <v>3222548</v>
      </c>
      <c r="D1561" s="1">
        <v>44083</v>
      </c>
      <c r="E1561" s="2">
        <v>0.84309027777777779</v>
      </c>
      <c r="F1561" t="s">
        <v>15</v>
      </c>
      <c r="G1561">
        <v>69711</v>
      </c>
      <c r="H1561">
        <v>579</v>
      </c>
      <c r="I1561">
        <v>415884</v>
      </c>
      <c r="J1561" t="s">
        <v>7672</v>
      </c>
      <c r="K1561" t="s">
        <v>7673</v>
      </c>
      <c r="L1561" t="s">
        <v>7674</v>
      </c>
      <c r="M1561" s="4">
        <v>44083.843090277776</v>
      </c>
      <c r="N1561" t="s">
        <v>15275</v>
      </c>
      <c r="O1561" t="s">
        <v>14674</v>
      </c>
      <c r="P1561">
        <v>70290</v>
      </c>
      <c r="Q1561" t="s">
        <v>14675</v>
      </c>
      <c r="R1561" t="s">
        <v>14684</v>
      </c>
      <c r="S1561" t="s">
        <v>14680</v>
      </c>
    </row>
    <row r="1562" spans="1:19" ht="15" customHeight="1" x14ac:dyDescent="0.25">
      <c r="A1562" t="s">
        <v>49</v>
      </c>
      <c r="B1562" t="s">
        <v>50</v>
      </c>
      <c r="C1562">
        <v>3222548</v>
      </c>
      <c r="D1562" s="1">
        <v>44083</v>
      </c>
      <c r="E1562" s="2">
        <v>0.83386574074074071</v>
      </c>
      <c r="F1562" t="s">
        <v>10</v>
      </c>
      <c r="G1562">
        <v>44615</v>
      </c>
      <c r="H1562">
        <v>254</v>
      </c>
      <c r="I1562">
        <v>0</v>
      </c>
      <c r="J1562" t="s">
        <v>7675</v>
      </c>
      <c r="L1562" t="s">
        <v>7676</v>
      </c>
      <c r="M1562" s="4">
        <v>44083.833865740744</v>
      </c>
      <c r="N1562" t="s">
        <v>7676</v>
      </c>
      <c r="O1562" t="s">
        <v>14678</v>
      </c>
      <c r="P1562">
        <v>44869</v>
      </c>
      <c r="Q1562" t="s">
        <v>14675</v>
      </c>
      <c r="R1562" t="s">
        <v>14675</v>
      </c>
      <c r="S1562" t="s">
        <v>14680</v>
      </c>
    </row>
    <row r="1563" spans="1:19" ht="15" customHeight="1" x14ac:dyDescent="0.25">
      <c r="A1563" t="s">
        <v>49</v>
      </c>
      <c r="B1563" t="s">
        <v>50</v>
      </c>
      <c r="C1563">
        <v>3222548</v>
      </c>
      <c r="D1563" s="1">
        <v>44083</v>
      </c>
      <c r="E1563" s="2">
        <v>0.66723379629629631</v>
      </c>
      <c r="F1563" t="s">
        <v>15</v>
      </c>
      <c r="G1563">
        <v>14818</v>
      </c>
      <c r="H1563">
        <v>39</v>
      </c>
      <c r="I1563">
        <v>66072</v>
      </c>
      <c r="J1563" t="s">
        <v>7691</v>
      </c>
      <c r="K1563" t="s">
        <v>7692</v>
      </c>
      <c r="L1563" t="s">
        <v>7693</v>
      </c>
      <c r="M1563" s="4">
        <v>44083.667233796295</v>
      </c>
      <c r="N1563" t="s">
        <v>15278</v>
      </c>
      <c r="O1563" t="s">
        <v>14678</v>
      </c>
      <c r="P1563">
        <v>14857</v>
      </c>
      <c r="Q1563" t="s">
        <v>14675</v>
      </c>
      <c r="R1563" t="s">
        <v>14676</v>
      </c>
      <c r="S1563" t="s">
        <v>14680</v>
      </c>
    </row>
    <row r="1564" spans="1:19" ht="15" customHeight="1" x14ac:dyDescent="0.25">
      <c r="A1564" t="s">
        <v>49</v>
      </c>
      <c r="B1564" t="s">
        <v>50</v>
      </c>
      <c r="C1564">
        <v>3222548</v>
      </c>
      <c r="D1564" s="1">
        <v>44083</v>
      </c>
      <c r="E1564" s="2">
        <v>0.56722222222222218</v>
      </c>
      <c r="F1564" t="s">
        <v>15</v>
      </c>
      <c r="G1564">
        <v>18685</v>
      </c>
      <c r="H1564">
        <v>79</v>
      </c>
      <c r="I1564">
        <v>69516</v>
      </c>
      <c r="J1564" t="s">
        <v>7701</v>
      </c>
      <c r="K1564" t="s">
        <v>7702</v>
      </c>
      <c r="L1564" t="s">
        <v>7703</v>
      </c>
      <c r="M1564" s="4">
        <v>44083.56722222222</v>
      </c>
      <c r="N1564" t="s">
        <v>15280</v>
      </c>
      <c r="O1564" t="s">
        <v>14674</v>
      </c>
      <c r="P1564">
        <v>18764</v>
      </c>
      <c r="Q1564" t="s">
        <v>14675</v>
      </c>
      <c r="R1564" t="s">
        <v>14676</v>
      </c>
      <c r="S1564" t="s">
        <v>14680</v>
      </c>
    </row>
    <row r="1565" spans="1:19" ht="15" customHeight="1" x14ac:dyDescent="0.25">
      <c r="A1565" t="s">
        <v>49</v>
      </c>
      <c r="B1565" t="s">
        <v>50</v>
      </c>
      <c r="C1565">
        <v>3222548</v>
      </c>
      <c r="D1565" s="1">
        <v>44083</v>
      </c>
      <c r="E1565" s="2">
        <v>0.37515046296296295</v>
      </c>
      <c r="F1565" t="s">
        <v>10</v>
      </c>
      <c r="G1565">
        <v>64088</v>
      </c>
      <c r="H1565">
        <v>630</v>
      </c>
      <c r="I1565">
        <v>0</v>
      </c>
      <c r="J1565" t="s">
        <v>7716</v>
      </c>
      <c r="L1565" t="s">
        <v>7717</v>
      </c>
      <c r="M1565" s="4">
        <v>44083.375150462962</v>
      </c>
      <c r="N1565" t="s">
        <v>7717</v>
      </c>
      <c r="O1565" t="s">
        <v>14678</v>
      </c>
      <c r="P1565">
        <v>64718</v>
      </c>
      <c r="Q1565" t="s">
        <v>14675</v>
      </c>
      <c r="R1565" t="s">
        <v>14675</v>
      </c>
      <c r="S1565" t="s">
        <v>14680</v>
      </c>
    </row>
    <row r="1566" spans="1:19" ht="15" customHeight="1" x14ac:dyDescent="0.25">
      <c r="A1566" t="s">
        <v>49</v>
      </c>
      <c r="B1566" t="s">
        <v>50</v>
      </c>
      <c r="C1566">
        <v>3222548</v>
      </c>
      <c r="D1566" s="1">
        <v>44082</v>
      </c>
      <c r="E1566" s="2">
        <v>0.91216435185185185</v>
      </c>
      <c r="F1566" t="s">
        <v>21</v>
      </c>
      <c r="G1566">
        <v>74482</v>
      </c>
      <c r="H1566">
        <v>363</v>
      </c>
      <c r="I1566">
        <v>0</v>
      </c>
      <c r="J1566" t="s">
        <v>7718</v>
      </c>
      <c r="L1566" t="s">
        <v>7719</v>
      </c>
      <c r="M1566" s="4">
        <v>44082.912164351852</v>
      </c>
      <c r="N1566" t="s">
        <v>7719</v>
      </c>
      <c r="O1566" t="s">
        <v>14678</v>
      </c>
      <c r="P1566">
        <v>74845</v>
      </c>
      <c r="Q1566" t="s">
        <v>14679</v>
      </c>
      <c r="R1566" t="s">
        <v>14675</v>
      </c>
      <c r="S1566" t="s">
        <v>14686</v>
      </c>
    </row>
    <row r="1567" spans="1:19" ht="15" customHeight="1" x14ac:dyDescent="0.25">
      <c r="A1567" t="s">
        <v>49</v>
      </c>
      <c r="B1567" t="s">
        <v>50</v>
      </c>
      <c r="C1567">
        <v>3220858</v>
      </c>
      <c r="D1567" s="1">
        <v>44082</v>
      </c>
      <c r="E1567" s="2">
        <v>0.68758101851851849</v>
      </c>
      <c r="F1567" t="s">
        <v>42</v>
      </c>
      <c r="G1567">
        <v>21749</v>
      </c>
      <c r="H1567">
        <v>113</v>
      </c>
      <c r="I1567">
        <v>130041</v>
      </c>
      <c r="J1567" t="s">
        <v>7728</v>
      </c>
      <c r="L1567" t="s">
        <v>7729</v>
      </c>
      <c r="M1567" s="4">
        <v>44082.687581018516</v>
      </c>
      <c r="N1567" t="s">
        <v>7729</v>
      </c>
      <c r="O1567" t="s">
        <v>14678</v>
      </c>
      <c r="P1567">
        <v>21862</v>
      </c>
      <c r="Q1567" t="s">
        <v>14675</v>
      </c>
      <c r="R1567" t="s">
        <v>14676</v>
      </c>
      <c r="S1567" t="s">
        <v>14686</v>
      </c>
    </row>
    <row r="1568" spans="1:19" ht="15" customHeight="1" x14ac:dyDescent="0.25">
      <c r="A1568" t="s">
        <v>49</v>
      </c>
      <c r="B1568" t="s">
        <v>50</v>
      </c>
      <c r="C1568">
        <v>3220858</v>
      </c>
      <c r="D1568" s="1">
        <v>44082</v>
      </c>
      <c r="E1568" s="2">
        <v>0.60473379629629631</v>
      </c>
      <c r="F1568" t="s">
        <v>10</v>
      </c>
      <c r="G1568">
        <v>58846</v>
      </c>
      <c r="H1568">
        <v>590</v>
      </c>
      <c r="I1568">
        <v>0</v>
      </c>
      <c r="J1568" t="s">
        <v>7740</v>
      </c>
      <c r="L1568" s="3" t="s">
        <v>7741</v>
      </c>
      <c r="M1568" s="4">
        <v>44082.604733796295</v>
      </c>
      <c r="N1568" t="s">
        <v>7741</v>
      </c>
      <c r="O1568" t="s">
        <v>14678</v>
      </c>
      <c r="P1568">
        <v>59436</v>
      </c>
      <c r="Q1568" t="s">
        <v>14675</v>
      </c>
      <c r="R1568" t="s">
        <v>14675</v>
      </c>
      <c r="S1568" t="s">
        <v>14686</v>
      </c>
    </row>
    <row r="1569" spans="1:19" ht="15" customHeight="1" x14ac:dyDescent="0.25">
      <c r="A1569" t="s">
        <v>49</v>
      </c>
      <c r="B1569" t="s">
        <v>50</v>
      </c>
      <c r="C1569">
        <v>3220858</v>
      </c>
      <c r="D1569" s="1">
        <v>44082</v>
      </c>
      <c r="E1569" s="2">
        <v>0.36692129629629627</v>
      </c>
      <c r="F1569" t="s">
        <v>21</v>
      </c>
      <c r="G1569">
        <v>55966</v>
      </c>
      <c r="H1569">
        <v>255</v>
      </c>
      <c r="I1569">
        <v>0</v>
      </c>
      <c r="J1569" t="s">
        <v>7760</v>
      </c>
      <c r="L1569" t="s">
        <v>7761</v>
      </c>
      <c r="M1569" s="4">
        <v>44082.3669212963</v>
      </c>
      <c r="N1569" t="s">
        <v>7761</v>
      </c>
      <c r="O1569" t="s">
        <v>14678</v>
      </c>
      <c r="P1569">
        <v>56221</v>
      </c>
      <c r="Q1569" t="s">
        <v>14679</v>
      </c>
      <c r="R1569" t="s">
        <v>14675</v>
      </c>
      <c r="S1569" t="s">
        <v>14686</v>
      </c>
    </row>
    <row r="1570" spans="1:19" ht="15" customHeight="1" x14ac:dyDescent="0.25">
      <c r="A1570" t="s">
        <v>49</v>
      </c>
      <c r="B1570" t="s">
        <v>50</v>
      </c>
      <c r="C1570">
        <v>3220858</v>
      </c>
      <c r="D1570" s="1">
        <v>44081</v>
      </c>
      <c r="E1570" s="2">
        <v>0.87561342592592595</v>
      </c>
      <c r="F1570" t="s">
        <v>42</v>
      </c>
      <c r="G1570">
        <v>21787</v>
      </c>
      <c r="H1570">
        <v>78</v>
      </c>
      <c r="I1570">
        <v>123541</v>
      </c>
      <c r="J1570" t="s">
        <v>7764</v>
      </c>
      <c r="L1570" t="s">
        <v>7765</v>
      </c>
      <c r="M1570" s="4">
        <v>44081.875613425924</v>
      </c>
      <c r="N1570" t="s">
        <v>7765</v>
      </c>
      <c r="O1570" t="s">
        <v>14678</v>
      </c>
      <c r="P1570">
        <v>21865</v>
      </c>
      <c r="Q1570" t="s">
        <v>14675</v>
      </c>
      <c r="R1570" t="s">
        <v>14676</v>
      </c>
      <c r="S1570" t="s">
        <v>14690</v>
      </c>
    </row>
    <row r="1571" spans="1:19" ht="15" customHeight="1" x14ac:dyDescent="0.25">
      <c r="A1571" t="s">
        <v>49</v>
      </c>
      <c r="B1571" t="s">
        <v>50</v>
      </c>
      <c r="C1571">
        <v>3219615</v>
      </c>
      <c r="D1571" s="1">
        <v>44081</v>
      </c>
      <c r="E1571" s="2">
        <v>0.78138888888888891</v>
      </c>
      <c r="F1571" t="s">
        <v>10</v>
      </c>
      <c r="G1571">
        <v>29162</v>
      </c>
      <c r="H1571">
        <v>797</v>
      </c>
      <c r="I1571">
        <v>0</v>
      </c>
      <c r="J1571" t="s">
        <v>7768</v>
      </c>
      <c r="L1571" s="3" t="s">
        <v>7769</v>
      </c>
      <c r="M1571" s="4">
        <v>44081.781388888892</v>
      </c>
      <c r="N1571" t="s">
        <v>7769</v>
      </c>
      <c r="O1571" t="s">
        <v>14678</v>
      </c>
      <c r="P1571">
        <v>29959</v>
      </c>
      <c r="Q1571" t="s">
        <v>14675</v>
      </c>
      <c r="R1571" t="s">
        <v>14675</v>
      </c>
      <c r="S1571" t="s">
        <v>14690</v>
      </c>
    </row>
    <row r="1572" spans="1:19" ht="15" customHeight="1" x14ac:dyDescent="0.25">
      <c r="A1572" t="s">
        <v>49</v>
      </c>
      <c r="B1572" t="s">
        <v>50</v>
      </c>
      <c r="C1572">
        <v>3219615</v>
      </c>
      <c r="D1572" s="1">
        <v>44081</v>
      </c>
      <c r="E1572" s="2">
        <v>0.5999768518518519</v>
      </c>
      <c r="F1572" t="s">
        <v>21</v>
      </c>
      <c r="G1572">
        <v>42123</v>
      </c>
      <c r="H1572">
        <v>617</v>
      </c>
      <c r="I1572">
        <v>168780</v>
      </c>
      <c r="J1572" t="s">
        <v>7774</v>
      </c>
      <c r="L1572" s="3" t="s">
        <v>7775</v>
      </c>
      <c r="M1572" s="4">
        <v>44081.599976851852</v>
      </c>
      <c r="N1572" t="s">
        <v>7775</v>
      </c>
      <c r="O1572" t="s">
        <v>14678</v>
      </c>
      <c r="P1572">
        <v>42740</v>
      </c>
      <c r="Q1572" t="s">
        <v>14687</v>
      </c>
      <c r="R1572" t="s">
        <v>14684</v>
      </c>
      <c r="S1572" t="s">
        <v>14690</v>
      </c>
    </row>
    <row r="1573" spans="1:19" ht="15" customHeight="1" x14ac:dyDescent="0.25">
      <c r="A1573" t="s">
        <v>49</v>
      </c>
      <c r="B1573" t="s">
        <v>50</v>
      </c>
      <c r="C1573">
        <v>3219615</v>
      </c>
      <c r="D1573" s="1">
        <v>44081</v>
      </c>
      <c r="E1573" s="2">
        <v>0.45914351851851848</v>
      </c>
      <c r="F1573" t="s">
        <v>15</v>
      </c>
      <c r="G1573">
        <v>21219</v>
      </c>
      <c r="H1573">
        <v>122</v>
      </c>
      <c r="I1573">
        <v>71517</v>
      </c>
      <c r="J1573" t="s">
        <v>7782</v>
      </c>
      <c r="K1573" t="s">
        <v>7783</v>
      </c>
      <c r="L1573" s="3" t="s">
        <v>7784</v>
      </c>
      <c r="M1573" s="4">
        <v>44081.459143518521</v>
      </c>
      <c r="N1573" t="s">
        <v>15287</v>
      </c>
      <c r="O1573" t="s">
        <v>14678</v>
      </c>
      <c r="P1573">
        <v>21341</v>
      </c>
      <c r="Q1573" t="s">
        <v>14675</v>
      </c>
      <c r="R1573" t="s">
        <v>14676</v>
      </c>
      <c r="S1573" t="s">
        <v>14690</v>
      </c>
    </row>
    <row r="1574" spans="1:19" ht="15" customHeight="1" x14ac:dyDescent="0.25">
      <c r="A1574" t="s">
        <v>49</v>
      </c>
      <c r="B1574" t="s">
        <v>50</v>
      </c>
      <c r="C1574">
        <v>3219615</v>
      </c>
      <c r="D1574" s="1">
        <v>44081</v>
      </c>
      <c r="E1574" s="2">
        <v>4.0393518518518516E-2</v>
      </c>
      <c r="F1574" t="s">
        <v>10</v>
      </c>
      <c r="G1574">
        <v>27799</v>
      </c>
      <c r="H1574">
        <v>417</v>
      </c>
      <c r="I1574">
        <v>0</v>
      </c>
      <c r="J1574" t="s">
        <v>7787</v>
      </c>
      <c r="L1574" s="3" t="s">
        <v>7788</v>
      </c>
      <c r="M1574" s="4">
        <v>44081.040393518517</v>
      </c>
      <c r="N1574" t="s">
        <v>7788</v>
      </c>
      <c r="O1574" t="s">
        <v>14678</v>
      </c>
      <c r="P1574">
        <v>28216</v>
      </c>
      <c r="Q1574" t="s">
        <v>14675</v>
      </c>
      <c r="R1574" t="s">
        <v>14675</v>
      </c>
      <c r="S1574" t="s">
        <v>14690</v>
      </c>
    </row>
    <row r="1575" spans="1:19" ht="15" customHeight="1" x14ac:dyDescent="0.25">
      <c r="A1575" t="s">
        <v>49</v>
      </c>
      <c r="B1575" t="s">
        <v>50</v>
      </c>
      <c r="C1575">
        <v>3217545</v>
      </c>
      <c r="D1575" s="1">
        <v>44080</v>
      </c>
      <c r="E1575" s="2">
        <v>0.66981481481481486</v>
      </c>
      <c r="F1575" t="s">
        <v>21</v>
      </c>
      <c r="G1575">
        <v>58896</v>
      </c>
      <c r="H1575">
        <v>378</v>
      </c>
      <c r="I1575">
        <v>0</v>
      </c>
      <c r="J1575" t="s">
        <v>7797</v>
      </c>
      <c r="L1575" s="3" t="s">
        <v>7798</v>
      </c>
      <c r="M1575" s="4">
        <v>44080.669814814813</v>
      </c>
      <c r="N1575" t="s">
        <v>7798</v>
      </c>
      <c r="O1575" t="s">
        <v>14678</v>
      </c>
      <c r="P1575">
        <v>59274</v>
      </c>
      <c r="Q1575" t="s">
        <v>14679</v>
      </c>
      <c r="R1575" t="s">
        <v>14675</v>
      </c>
      <c r="S1575" t="s">
        <v>14696</v>
      </c>
    </row>
    <row r="1576" spans="1:19" ht="15" customHeight="1" x14ac:dyDescent="0.25">
      <c r="A1576" t="s">
        <v>49</v>
      </c>
      <c r="B1576" t="s">
        <v>50</v>
      </c>
      <c r="C1576">
        <v>3217545</v>
      </c>
      <c r="D1576" s="1">
        <v>44080</v>
      </c>
      <c r="E1576" s="2">
        <v>0.5211689814814815</v>
      </c>
      <c r="F1576" t="s">
        <v>42</v>
      </c>
      <c r="G1576">
        <v>22311</v>
      </c>
      <c r="H1576">
        <v>394</v>
      </c>
      <c r="I1576">
        <v>79876</v>
      </c>
      <c r="J1576" t="s">
        <v>7807</v>
      </c>
      <c r="L1576" s="3" t="s">
        <v>7808</v>
      </c>
      <c r="M1576" s="4">
        <v>44080.521168981482</v>
      </c>
      <c r="N1576" t="s">
        <v>7808</v>
      </c>
      <c r="O1576" t="s">
        <v>14678</v>
      </c>
      <c r="P1576">
        <v>22705</v>
      </c>
      <c r="Q1576" t="s">
        <v>14675</v>
      </c>
      <c r="R1576" t="s">
        <v>14676</v>
      </c>
      <c r="S1576" t="s">
        <v>14696</v>
      </c>
    </row>
    <row r="1577" spans="1:19" ht="15" customHeight="1" x14ac:dyDescent="0.25">
      <c r="A1577" t="s">
        <v>49</v>
      </c>
      <c r="B1577" t="s">
        <v>50</v>
      </c>
      <c r="C1577">
        <v>3217545</v>
      </c>
      <c r="D1577" s="1">
        <v>44080</v>
      </c>
      <c r="E1577" s="2">
        <v>0.41888888888888887</v>
      </c>
      <c r="F1577" t="s">
        <v>21</v>
      </c>
      <c r="G1577">
        <v>51640</v>
      </c>
      <c r="H1577">
        <v>223</v>
      </c>
      <c r="I1577">
        <v>0</v>
      </c>
      <c r="J1577" t="s">
        <v>7817</v>
      </c>
      <c r="L1577" s="3" t="s">
        <v>7818</v>
      </c>
      <c r="M1577" s="4">
        <v>44080.418888888889</v>
      </c>
      <c r="N1577" t="s">
        <v>7818</v>
      </c>
      <c r="O1577" t="s">
        <v>14678</v>
      </c>
      <c r="P1577">
        <v>51863</v>
      </c>
      <c r="Q1577" t="s">
        <v>14679</v>
      </c>
      <c r="R1577" t="s">
        <v>14675</v>
      </c>
      <c r="S1577" t="s">
        <v>14696</v>
      </c>
    </row>
    <row r="1578" spans="1:19" ht="15" customHeight="1" x14ac:dyDescent="0.25">
      <c r="A1578" t="s">
        <v>49</v>
      </c>
      <c r="B1578" t="s">
        <v>50</v>
      </c>
      <c r="C1578">
        <v>3214773</v>
      </c>
      <c r="D1578" s="1">
        <v>44079</v>
      </c>
      <c r="E1578" s="2">
        <v>0.58620370370370367</v>
      </c>
      <c r="F1578" t="s">
        <v>10</v>
      </c>
      <c r="G1578">
        <v>31729</v>
      </c>
      <c r="H1578">
        <v>630</v>
      </c>
      <c r="I1578">
        <v>0</v>
      </c>
      <c r="J1578" t="s">
        <v>7832</v>
      </c>
      <c r="L1578" s="3" t="s">
        <v>7833</v>
      </c>
      <c r="M1578" s="4">
        <v>44079.5862037037</v>
      </c>
      <c r="N1578" t="s">
        <v>7833</v>
      </c>
      <c r="O1578" t="s">
        <v>14678</v>
      </c>
      <c r="P1578">
        <v>32359</v>
      </c>
      <c r="Q1578" t="s">
        <v>14675</v>
      </c>
      <c r="R1578" t="s">
        <v>14675</v>
      </c>
      <c r="S1578" t="s">
        <v>14697</v>
      </c>
    </row>
    <row r="1579" spans="1:19" ht="15" customHeight="1" x14ac:dyDescent="0.25">
      <c r="A1579" t="s">
        <v>49</v>
      </c>
      <c r="B1579" t="s">
        <v>50</v>
      </c>
      <c r="C1579">
        <v>3214773</v>
      </c>
      <c r="D1579" s="1">
        <v>44079</v>
      </c>
      <c r="E1579" s="2">
        <v>0.52005787037037032</v>
      </c>
      <c r="F1579" t="s">
        <v>42</v>
      </c>
      <c r="G1579">
        <v>23740</v>
      </c>
      <c r="H1579">
        <v>498</v>
      </c>
      <c r="I1579">
        <v>85258</v>
      </c>
      <c r="J1579" t="s">
        <v>7839</v>
      </c>
      <c r="L1579" s="3" t="s">
        <v>7840</v>
      </c>
      <c r="M1579" s="4">
        <v>44079.520057870373</v>
      </c>
      <c r="N1579" t="s">
        <v>7840</v>
      </c>
      <c r="O1579" t="s">
        <v>14678</v>
      </c>
      <c r="P1579">
        <v>24238</v>
      </c>
      <c r="Q1579" t="s">
        <v>14675</v>
      </c>
      <c r="R1579" t="s">
        <v>14676</v>
      </c>
      <c r="S1579" t="s">
        <v>14697</v>
      </c>
    </row>
    <row r="1580" spans="1:19" ht="15" customHeight="1" x14ac:dyDescent="0.25">
      <c r="A1580" t="s">
        <v>49</v>
      </c>
      <c r="B1580" t="s">
        <v>50</v>
      </c>
      <c r="C1580">
        <v>3214773</v>
      </c>
      <c r="D1580" s="1">
        <v>44079</v>
      </c>
      <c r="E1580" s="2">
        <v>0.47503472222222221</v>
      </c>
      <c r="F1580" t="s">
        <v>21</v>
      </c>
      <c r="G1580">
        <v>77471</v>
      </c>
      <c r="H1580">
        <v>480</v>
      </c>
      <c r="I1580">
        <v>0</v>
      </c>
      <c r="J1580" t="s">
        <v>7843</v>
      </c>
      <c r="L1580" t="s">
        <v>7844</v>
      </c>
      <c r="M1580" s="4">
        <v>44079.475034722222</v>
      </c>
      <c r="N1580" t="s">
        <v>7844</v>
      </c>
      <c r="O1580" t="s">
        <v>14678</v>
      </c>
      <c r="P1580">
        <v>77951</v>
      </c>
      <c r="Q1580" t="s">
        <v>14679</v>
      </c>
      <c r="R1580" t="s">
        <v>14675</v>
      </c>
      <c r="S1580" t="s">
        <v>14697</v>
      </c>
    </row>
    <row r="1581" spans="1:19" ht="15" customHeight="1" x14ac:dyDescent="0.25">
      <c r="A1581" t="s">
        <v>49</v>
      </c>
      <c r="B1581" t="s">
        <v>50</v>
      </c>
      <c r="C1581">
        <v>3214773</v>
      </c>
      <c r="D1581" s="1">
        <v>44078</v>
      </c>
      <c r="E1581" s="2">
        <v>0.97081018518518514</v>
      </c>
      <c r="F1581" t="s">
        <v>42</v>
      </c>
      <c r="G1581">
        <v>40922</v>
      </c>
      <c r="H1581">
        <v>330</v>
      </c>
      <c r="I1581">
        <v>182772</v>
      </c>
      <c r="J1581" t="s">
        <v>7847</v>
      </c>
      <c r="L1581" t="s">
        <v>7848</v>
      </c>
      <c r="M1581" s="4">
        <v>44078.970810185187</v>
      </c>
      <c r="N1581" t="s">
        <v>7848</v>
      </c>
      <c r="O1581" t="s">
        <v>14678</v>
      </c>
      <c r="P1581">
        <v>41252</v>
      </c>
      <c r="Q1581" t="s">
        <v>14675</v>
      </c>
      <c r="R1581" t="s">
        <v>14684</v>
      </c>
      <c r="S1581" t="s">
        <v>14701</v>
      </c>
    </row>
    <row r="1582" spans="1:19" ht="15" customHeight="1" x14ac:dyDescent="0.25">
      <c r="A1582" t="s">
        <v>49</v>
      </c>
      <c r="B1582" t="s">
        <v>50</v>
      </c>
      <c r="C1582">
        <v>3214773</v>
      </c>
      <c r="D1582" s="1">
        <v>44078</v>
      </c>
      <c r="E1582" s="2">
        <v>0.87737268518518519</v>
      </c>
      <c r="F1582" t="s">
        <v>21</v>
      </c>
      <c r="G1582">
        <v>80213</v>
      </c>
      <c r="H1582">
        <v>615</v>
      </c>
      <c r="I1582">
        <v>0</v>
      </c>
      <c r="J1582" t="s">
        <v>7849</v>
      </c>
      <c r="L1582" s="3" t="s">
        <v>7850</v>
      </c>
      <c r="M1582" s="4">
        <v>44078.877372685187</v>
      </c>
      <c r="N1582" t="s">
        <v>7850</v>
      </c>
      <c r="O1582" t="s">
        <v>14678</v>
      </c>
      <c r="P1582">
        <v>80828</v>
      </c>
      <c r="Q1582" t="s">
        <v>14679</v>
      </c>
      <c r="R1582" t="s">
        <v>14675</v>
      </c>
      <c r="S1582" t="s">
        <v>14701</v>
      </c>
    </row>
    <row r="1583" spans="1:19" ht="15" customHeight="1" x14ac:dyDescent="0.25">
      <c r="A1583" t="s">
        <v>49</v>
      </c>
      <c r="B1583" t="s">
        <v>50</v>
      </c>
      <c r="C1583">
        <v>3211985</v>
      </c>
      <c r="D1583" s="1">
        <v>44078</v>
      </c>
      <c r="E1583" s="2">
        <v>0.62505787037037031</v>
      </c>
      <c r="F1583" t="s">
        <v>42</v>
      </c>
      <c r="G1583">
        <v>21973</v>
      </c>
      <c r="H1583">
        <v>433</v>
      </c>
      <c r="I1583">
        <v>79099</v>
      </c>
      <c r="J1583" t="s">
        <v>7874</v>
      </c>
      <c r="L1583" s="3" t="s">
        <v>7875</v>
      </c>
      <c r="M1583" s="4">
        <v>44078.625057870369</v>
      </c>
      <c r="N1583" t="s">
        <v>7875</v>
      </c>
      <c r="O1583" t="s">
        <v>14678</v>
      </c>
      <c r="P1583">
        <v>22406</v>
      </c>
      <c r="Q1583" t="s">
        <v>14675</v>
      </c>
      <c r="R1583" t="s">
        <v>14676</v>
      </c>
      <c r="S1583" t="s">
        <v>14701</v>
      </c>
    </row>
    <row r="1584" spans="1:19" ht="15" customHeight="1" x14ac:dyDescent="0.25">
      <c r="A1584" t="s">
        <v>49</v>
      </c>
      <c r="B1584" t="s">
        <v>50</v>
      </c>
      <c r="C1584">
        <v>3211985</v>
      </c>
      <c r="D1584" s="1">
        <v>44078</v>
      </c>
      <c r="E1584" s="2">
        <v>0.5467129629629629</v>
      </c>
      <c r="F1584" t="s">
        <v>10</v>
      </c>
      <c r="G1584">
        <v>72202</v>
      </c>
      <c r="H1584">
        <v>745</v>
      </c>
      <c r="I1584">
        <v>0</v>
      </c>
      <c r="J1584" t="s">
        <v>7883</v>
      </c>
      <c r="L1584" s="3" t="s">
        <v>7884</v>
      </c>
      <c r="M1584" s="4">
        <v>44078.546712962961</v>
      </c>
      <c r="N1584" t="s">
        <v>7884</v>
      </c>
      <c r="O1584" t="s">
        <v>14678</v>
      </c>
      <c r="P1584">
        <v>72947</v>
      </c>
      <c r="Q1584" t="s">
        <v>14675</v>
      </c>
      <c r="R1584" t="s">
        <v>14675</v>
      </c>
      <c r="S1584" t="s">
        <v>14701</v>
      </c>
    </row>
    <row r="1585" spans="1:19" ht="15" customHeight="1" x14ac:dyDescent="0.25">
      <c r="A1585" t="s">
        <v>49</v>
      </c>
      <c r="B1585" t="s">
        <v>50</v>
      </c>
      <c r="C1585">
        <v>3211985</v>
      </c>
      <c r="D1585" s="1">
        <v>44078</v>
      </c>
      <c r="E1585" s="2">
        <v>2.7708333333333331E-2</v>
      </c>
      <c r="F1585" t="s">
        <v>10</v>
      </c>
      <c r="G1585">
        <v>174590</v>
      </c>
      <c r="H1585">
        <v>348</v>
      </c>
      <c r="I1585">
        <v>0</v>
      </c>
      <c r="J1585" t="s">
        <v>7895</v>
      </c>
      <c r="L1585" s="3" t="s">
        <v>7896</v>
      </c>
      <c r="M1585" s="4">
        <v>44078.027708333335</v>
      </c>
      <c r="N1585" t="s">
        <v>7896</v>
      </c>
      <c r="O1585" t="s">
        <v>14678</v>
      </c>
      <c r="P1585">
        <v>174938</v>
      </c>
      <c r="Q1585" t="s">
        <v>14675</v>
      </c>
      <c r="R1585" t="s">
        <v>14675</v>
      </c>
      <c r="S1585" t="s">
        <v>14701</v>
      </c>
    </row>
    <row r="1586" spans="1:19" ht="15" customHeight="1" x14ac:dyDescent="0.25">
      <c r="A1586" t="s">
        <v>49</v>
      </c>
      <c r="B1586" t="s">
        <v>50</v>
      </c>
      <c r="C1586">
        <v>3211985</v>
      </c>
      <c r="D1586" s="1">
        <v>44077</v>
      </c>
      <c r="E1586" s="2">
        <v>0.91440972222222217</v>
      </c>
      <c r="F1586" t="s">
        <v>15</v>
      </c>
      <c r="G1586">
        <v>42415</v>
      </c>
      <c r="H1586">
        <v>571</v>
      </c>
      <c r="I1586">
        <v>222831</v>
      </c>
      <c r="J1586" t="s">
        <v>7897</v>
      </c>
      <c r="K1586" t="s">
        <v>7898</v>
      </c>
      <c r="L1586" s="3" t="s">
        <v>7899</v>
      </c>
      <c r="M1586" s="4">
        <v>44077.914409722223</v>
      </c>
      <c r="N1586" t="s">
        <v>15294</v>
      </c>
      <c r="O1586" t="s">
        <v>14678</v>
      </c>
      <c r="P1586">
        <v>42986</v>
      </c>
      <c r="Q1586" t="s">
        <v>14675</v>
      </c>
      <c r="R1586" t="s">
        <v>14684</v>
      </c>
      <c r="S1586" t="s">
        <v>14677</v>
      </c>
    </row>
    <row r="1587" spans="1:19" ht="15" customHeight="1" x14ac:dyDescent="0.25">
      <c r="A1587" t="s">
        <v>49</v>
      </c>
      <c r="B1587" t="s">
        <v>50</v>
      </c>
      <c r="C1587">
        <v>3209766</v>
      </c>
      <c r="D1587" s="1">
        <v>44077</v>
      </c>
      <c r="E1587" s="2">
        <v>0.75048611111111108</v>
      </c>
      <c r="F1587" t="s">
        <v>42</v>
      </c>
      <c r="G1587">
        <v>23919</v>
      </c>
      <c r="H1587">
        <v>107</v>
      </c>
      <c r="I1587">
        <v>79352</v>
      </c>
      <c r="J1587" t="s">
        <v>7904</v>
      </c>
      <c r="L1587" t="s">
        <v>7905</v>
      </c>
      <c r="M1587" s="4">
        <v>44077.750486111108</v>
      </c>
      <c r="N1587" t="s">
        <v>7905</v>
      </c>
      <c r="O1587" t="s">
        <v>14678</v>
      </c>
      <c r="P1587">
        <v>24026</v>
      </c>
      <c r="Q1587" t="s">
        <v>14675</v>
      </c>
      <c r="R1587" t="s">
        <v>14676</v>
      </c>
      <c r="S1587" t="s">
        <v>14677</v>
      </c>
    </row>
    <row r="1588" spans="1:19" ht="15" customHeight="1" x14ac:dyDescent="0.25">
      <c r="A1588" t="s">
        <v>49</v>
      </c>
      <c r="B1588" t="s">
        <v>50</v>
      </c>
      <c r="C1588">
        <v>3209766</v>
      </c>
      <c r="D1588" s="1">
        <v>44076</v>
      </c>
      <c r="E1588" s="2">
        <v>0.92450231481481471</v>
      </c>
      <c r="F1588" t="s">
        <v>10</v>
      </c>
      <c r="G1588">
        <v>69366</v>
      </c>
      <c r="H1588">
        <v>301</v>
      </c>
      <c r="I1588">
        <v>0</v>
      </c>
      <c r="J1588" t="s">
        <v>7929</v>
      </c>
      <c r="L1588" s="3" t="s">
        <v>7930</v>
      </c>
      <c r="M1588" s="4">
        <v>44076.924502314818</v>
      </c>
      <c r="N1588" t="s">
        <v>7930</v>
      </c>
      <c r="O1588" t="s">
        <v>14678</v>
      </c>
      <c r="P1588">
        <v>69667</v>
      </c>
      <c r="Q1588" t="s">
        <v>14675</v>
      </c>
      <c r="R1588" t="s">
        <v>14675</v>
      </c>
      <c r="S1588" t="s">
        <v>14680</v>
      </c>
    </row>
    <row r="1589" spans="1:19" ht="15" customHeight="1" x14ac:dyDescent="0.25">
      <c r="A1589" t="s">
        <v>49</v>
      </c>
      <c r="B1589" t="s">
        <v>50</v>
      </c>
      <c r="C1589">
        <v>3205208</v>
      </c>
      <c r="D1589" s="1">
        <v>44076</v>
      </c>
      <c r="E1589" s="2">
        <v>0.7922569444444445</v>
      </c>
      <c r="F1589" t="s">
        <v>42</v>
      </c>
      <c r="G1589">
        <v>22354</v>
      </c>
      <c r="H1589">
        <v>61</v>
      </c>
      <c r="I1589">
        <v>113857</v>
      </c>
      <c r="J1589" t="s">
        <v>7933</v>
      </c>
      <c r="L1589" s="3" t="s">
        <v>7934</v>
      </c>
      <c r="M1589" s="4">
        <v>44076.792256944442</v>
      </c>
      <c r="N1589" t="s">
        <v>7934</v>
      </c>
      <c r="O1589" t="s">
        <v>14678</v>
      </c>
      <c r="P1589">
        <v>22415</v>
      </c>
      <c r="Q1589" t="s">
        <v>14675</v>
      </c>
      <c r="R1589" t="s">
        <v>14676</v>
      </c>
      <c r="S1589" t="s">
        <v>14680</v>
      </c>
    </row>
    <row r="1590" spans="1:19" ht="15" customHeight="1" x14ac:dyDescent="0.25">
      <c r="A1590" t="s">
        <v>49</v>
      </c>
      <c r="B1590" t="s">
        <v>50</v>
      </c>
      <c r="C1590">
        <v>3205208</v>
      </c>
      <c r="D1590" s="1">
        <v>44076</v>
      </c>
      <c r="E1590" s="2">
        <v>0.72119212962962964</v>
      </c>
      <c r="F1590" t="s">
        <v>42</v>
      </c>
      <c r="G1590">
        <v>25097</v>
      </c>
      <c r="H1590">
        <v>365</v>
      </c>
      <c r="I1590">
        <v>88547</v>
      </c>
      <c r="J1590" t="s">
        <v>7939</v>
      </c>
      <c r="L1590" s="3" t="s">
        <v>7940</v>
      </c>
      <c r="M1590" s="4">
        <v>44076.721192129633</v>
      </c>
      <c r="N1590" t="s">
        <v>7940</v>
      </c>
      <c r="O1590" t="s">
        <v>14678</v>
      </c>
      <c r="P1590">
        <v>25462</v>
      </c>
      <c r="Q1590" t="s">
        <v>14675</v>
      </c>
      <c r="R1590" t="s">
        <v>14676</v>
      </c>
      <c r="S1590" t="s">
        <v>14680</v>
      </c>
    </row>
    <row r="1591" spans="1:19" ht="15" customHeight="1" x14ac:dyDescent="0.25">
      <c r="A1591" t="s">
        <v>49</v>
      </c>
      <c r="B1591" t="s">
        <v>50</v>
      </c>
      <c r="C1591">
        <v>3205208</v>
      </c>
      <c r="D1591" s="1">
        <v>44076</v>
      </c>
      <c r="E1591" s="2">
        <v>0.41681712962962963</v>
      </c>
      <c r="F1591" t="s">
        <v>10</v>
      </c>
      <c r="G1591">
        <v>200522</v>
      </c>
      <c r="H1591">
        <v>3376</v>
      </c>
      <c r="I1591">
        <v>0</v>
      </c>
      <c r="J1591" t="s">
        <v>7960</v>
      </c>
      <c r="L1591" t="s">
        <v>7961</v>
      </c>
      <c r="M1591" s="4">
        <v>44076.416817129626</v>
      </c>
      <c r="N1591" t="s">
        <v>7961</v>
      </c>
      <c r="O1591" t="s">
        <v>14678</v>
      </c>
      <c r="P1591">
        <v>203898</v>
      </c>
      <c r="Q1591" t="s">
        <v>14675</v>
      </c>
      <c r="R1591" t="s">
        <v>14675</v>
      </c>
      <c r="S1591" t="s">
        <v>14680</v>
      </c>
    </row>
    <row r="1592" spans="1:19" ht="15" customHeight="1" x14ac:dyDescent="0.25">
      <c r="A1592" t="s">
        <v>49</v>
      </c>
      <c r="B1592" t="s">
        <v>50</v>
      </c>
      <c r="C1592">
        <v>3203678</v>
      </c>
      <c r="D1592" s="1">
        <v>44075</v>
      </c>
      <c r="E1592" s="2">
        <v>0.81724537037037026</v>
      </c>
      <c r="F1592" t="s">
        <v>21</v>
      </c>
      <c r="G1592">
        <v>178396</v>
      </c>
      <c r="H1592">
        <v>1739</v>
      </c>
      <c r="I1592">
        <v>0</v>
      </c>
      <c r="J1592" t="s">
        <v>7968</v>
      </c>
      <c r="L1592" t="s">
        <v>7969</v>
      </c>
      <c r="M1592" s="4">
        <v>44075.817245370374</v>
      </c>
      <c r="N1592" t="s">
        <v>7969</v>
      </c>
      <c r="O1592" t="s">
        <v>14678</v>
      </c>
      <c r="P1592">
        <v>180135</v>
      </c>
      <c r="Q1592" t="s">
        <v>14679</v>
      </c>
      <c r="R1592" t="s">
        <v>14675</v>
      </c>
      <c r="S1592" t="s">
        <v>14686</v>
      </c>
    </row>
    <row r="1593" spans="1:19" ht="15" customHeight="1" x14ac:dyDescent="0.25">
      <c r="A1593" t="s">
        <v>49</v>
      </c>
      <c r="B1593" t="s">
        <v>50</v>
      </c>
      <c r="C1593">
        <v>3203678</v>
      </c>
      <c r="D1593" s="1">
        <v>44075</v>
      </c>
      <c r="E1593" s="2">
        <v>0.60619212962962965</v>
      </c>
      <c r="F1593" t="s">
        <v>15</v>
      </c>
      <c r="G1593">
        <v>26573</v>
      </c>
      <c r="H1593">
        <v>226</v>
      </c>
      <c r="I1593">
        <v>119869</v>
      </c>
      <c r="J1593" t="s">
        <v>7990</v>
      </c>
      <c r="K1593" t="s">
        <v>7991</v>
      </c>
      <c r="L1593" s="3" t="s">
        <v>7992</v>
      </c>
      <c r="M1593" s="4">
        <v>44075.606192129628</v>
      </c>
      <c r="N1593" t="s">
        <v>15302</v>
      </c>
      <c r="O1593" t="s">
        <v>14678</v>
      </c>
      <c r="P1593">
        <v>26799</v>
      </c>
      <c r="Q1593" t="s">
        <v>14675</v>
      </c>
      <c r="R1593" t="s">
        <v>14676</v>
      </c>
      <c r="S1593" t="s">
        <v>14686</v>
      </c>
    </row>
    <row r="1594" spans="1:19" ht="15" customHeight="1" x14ac:dyDescent="0.25">
      <c r="A1594" t="s">
        <v>49</v>
      </c>
      <c r="B1594" t="s">
        <v>50</v>
      </c>
      <c r="C1594">
        <v>3201902</v>
      </c>
      <c r="D1594" s="1">
        <v>44074</v>
      </c>
      <c r="E1594" s="2">
        <v>0.71409722222222216</v>
      </c>
      <c r="F1594" t="s">
        <v>21</v>
      </c>
      <c r="G1594">
        <v>67159</v>
      </c>
      <c r="H1594">
        <v>613</v>
      </c>
      <c r="I1594">
        <v>0</v>
      </c>
      <c r="J1594" t="s">
        <v>8009</v>
      </c>
      <c r="L1594" t="s">
        <v>8010</v>
      </c>
      <c r="M1594" s="4">
        <v>44074.714097222219</v>
      </c>
      <c r="N1594" t="s">
        <v>8010</v>
      </c>
      <c r="O1594" t="s">
        <v>14678</v>
      </c>
      <c r="P1594">
        <v>67772</v>
      </c>
      <c r="Q1594" t="s">
        <v>14679</v>
      </c>
      <c r="R1594" t="s">
        <v>14675</v>
      </c>
      <c r="S1594" t="s">
        <v>14690</v>
      </c>
    </row>
    <row r="1595" spans="1:19" ht="15" customHeight="1" x14ac:dyDescent="0.25">
      <c r="A1595" t="s">
        <v>49</v>
      </c>
      <c r="B1595" t="s">
        <v>50</v>
      </c>
      <c r="C1595">
        <v>3201902</v>
      </c>
      <c r="D1595" s="1">
        <v>44073</v>
      </c>
      <c r="E1595" s="2">
        <v>0.96666666666666667</v>
      </c>
      <c r="F1595" t="s">
        <v>15</v>
      </c>
      <c r="G1595">
        <v>81553</v>
      </c>
      <c r="H1595">
        <v>380</v>
      </c>
      <c r="I1595">
        <v>248174</v>
      </c>
      <c r="J1595" t="s">
        <v>8034</v>
      </c>
      <c r="K1595" t="s">
        <v>8035</v>
      </c>
      <c r="L1595" t="s">
        <v>8036</v>
      </c>
      <c r="M1595" s="4">
        <v>44073.966666666667</v>
      </c>
      <c r="N1595" t="s">
        <v>15306</v>
      </c>
      <c r="O1595" t="s">
        <v>14678</v>
      </c>
      <c r="P1595">
        <v>81933</v>
      </c>
      <c r="Q1595" t="s">
        <v>14675</v>
      </c>
      <c r="R1595" t="s">
        <v>14684</v>
      </c>
      <c r="S1595" t="s">
        <v>14696</v>
      </c>
    </row>
    <row r="1596" spans="1:19" ht="15" customHeight="1" x14ac:dyDescent="0.25">
      <c r="A1596" t="s">
        <v>49</v>
      </c>
      <c r="B1596" t="s">
        <v>50</v>
      </c>
      <c r="C1596">
        <v>3199452</v>
      </c>
      <c r="D1596" s="1">
        <v>44073</v>
      </c>
      <c r="E1596" s="2">
        <v>0.74679398148148157</v>
      </c>
      <c r="F1596" t="s">
        <v>42</v>
      </c>
      <c r="G1596">
        <v>25731</v>
      </c>
      <c r="H1596">
        <v>273</v>
      </c>
      <c r="I1596">
        <v>94803</v>
      </c>
      <c r="J1596" t="s">
        <v>8045</v>
      </c>
      <c r="L1596" t="s">
        <v>8046</v>
      </c>
      <c r="M1596" s="4">
        <v>44073.746793981481</v>
      </c>
      <c r="N1596" t="s">
        <v>8046</v>
      </c>
      <c r="O1596" t="s">
        <v>14678</v>
      </c>
      <c r="P1596">
        <v>26004</v>
      </c>
      <c r="Q1596" t="s">
        <v>14675</v>
      </c>
      <c r="R1596" t="s">
        <v>14676</v>
      </c>
      <c r="S1596" t="s">
        <v>14696</v>
      </c>
    </row>
    <row r="1597" spans="1:19" ht="15" customHeight="1" x14ac:dyDescent="0.25">
      <c r="A1597" t="s">
        <v>49</v>
      </c>
      <c r="B1597" t="s">
        <v>50</v>
      </c>
      <c r="C1597">
        <v>3199452</v>
      </c>
      <c r="D1597" s="1">
        <v>44073</v>
      </c>
      <c r="E1597" s="2">
        <v>0.35540509259259262</v>
      </c>
      <c r="F1597" t="s">
        <v>10</v>
      </c>
      <c r="G1597">
        <v>169882</v>
      </c>
      <c r="H1597">
        <v>442</v>
      </c>
      <c r="I1597">
        <v>0</v>
      </c>
      <c r="J1597" t="s">
        <v>8059</v>
      </c>
      <c r="L1597" t="s">
        <v>8060</v>
      </c>
      <c r="M1597" s="4">
        <v>44073.355405092596</v>
      </c>
      <c r="N1597" t="s">
        <v>8060</v>
      </c>
      <c r="O1597" t="s">
        <v>14678</v>
      </c>
      <c r="P1597">
        <v>170324</v>
      </c>
      <c r="Q1597" t="s">
        <v>14675</v>
      </c>
      <c r="R1597" t="s">
        <v>14675</v>
      </c>
      <c r="S1597" t="s">
        <v>14696</v>
      </c>
    </row>
    <row r="1598" spans="1:19" ht="15" customHeight="1" x14ac:dyDescent="0.25">
      <c r="A1598" t="s">
        <v>49</v>
      </c>
      <c r="B1598" t="s">
        <v>50</v>
      </c>
      <c r="C1598">
        <v>3194366</v>
      </c>
      <c r="D1598" s="1">
        <v>44072</v>
      </c>
      <c r="E1598" s="2">
        <v>2.6620370370370374E-3</v>
      </c>
      <c r="F1598" t="s">
        <v>10</v>
      </c>
      <c r="G1598">
        <v>394639</v>
      </c>
      <c r="H1598">
        <v>1866</v>
      </c>
      <c r="I1598">
        <v>0</v>
      </c>
      <c r="J1598" t="s">
        <v>8069</v>
      </c>
      <c r="L1598" t="s">
        <v>8070</v>
      </c>
      <c r="M1598" s="4">
        <v>44072.002662037034</v>
      </c>
      <c r="N1598" t="s">
        <v>8070</v>
      </c>
      <c r="O1598" t="s">
        <v>14678</v>
      </c>
      <c r="P1598">
        <v>396505</v>
      </c>
      <c r="Q1598" t="s">
        <v>14675</v>
      </c>
      <c r="R1598" t="s">
        <v>14675</v>
      </c>
      <c r="S1598" t="s">
        <v>14697</v>
      </c>
    </row>
    <row r="1599" spans="1:19" ht="15" customHeight="1" x14ac:dyDescent="0.25">
      <c r="A1599" t="s">
        <v>49</v>
      </c>
      <c r="B1599" t="s">
        <v>50</v>
      </c>
      <c r="C1599">
        <v>3192764</v>
      </c>
      <c r="D1599" s="1">
        <v>44071</v>
      </c>
      <c r="E1599" s="2">
        <v>0.70886574074074071</v>
      </c>
      <c r="F1599" t="s">
        <v>42</v>
      </c>
      <c r="G1599">
        <v>22438</v>
      </c>
      <c r="H1599">
        <v>128</v>
      </c>
      <c r="I1599">
        <v>74032</v>
      </c>
      <c r="J1599" t="s">
        <v>8086</v>
      </c>
      <c r="L1599" t="s">
        <v>8087</v>
      </c>
      <c r="M1599" s="4">
        <v>44071.708865740744</v>
      </c>
      <c r="N1599" t="s">
        <v>8087</v>
      </c>
      <c r="O1599" t="s">
        <v>14678</v>
      </c>
      <c r="P1599">
        <v>22566</v>
      </c>
      <c r="Q1599" t="s">
        <v>14675</v>
      </c>
      <c r="R1599" t="s">
        <v>14676</v>
      </c>
      <c r="S1599" t="s">
        <v>14701</v>
      </c>
    </row>
    <row r="1600" spans="1:19" ht="15" customHeight="1" x14ac:dyDescent="0.25">
      <c r="A1600" t="s">
        <v>49</v>
      </c>
      <c r="B1600" t="s">
        <v>50</v>
      </c>
      <c r="C1600">
        <v>3192764</v>
      </c>
      <c r="D1600" s="1">
        <v>44071</v>
      </c>
      <c r="E1600" s="2">
        <v>0.12788194444444445</v>
      </c>
      <c r="F1600" t="s">
        <v>42</v>
      </c>
      <c r="G1600">
        <v>49752</v>
      </c>
      <c r="H1600">
        <v>732</v>
      </c>
      <c r="I1600">
        <v>267553</v>
      </c>
      <c r="J1600" t="s">
        <v>8108</v>
      </c>
      <c r="L1600" t="s">
        <v>8109</v>
      </c>
      <c r="M1600" s="4">
        <v>44071.127881944441</v>
      </c>
      <c r="N1600" t="s">
        <v>8109</v>
      </c>
      <c r="O1600" t="s">
        <v>14678</v>
      </c>
      <c r="P1600">
        <v>50484</v>
      </c>
      <c r="Q1600" t="s">
        <v>14675</v>
      </c>
      <c r="R1600" t="s">
        <v>14684</v>
      </c>
      <c r="S1600" t="s">
        <v>14701</v>
      </c>
    </row>
    <row r="1601" spans="1:19" ht="15" customHeight="1" x14ac:dyDescent="0.25">
      <c r="A1601" t="s">
        <v>49</v>
      </c>
      <c r="B1601" t="s">
        <v>50</v>
      </c>
      <c r="C1601">
        <v>3191235</v>
      </c>
      <c r="D1601" s="1">
        <v>44070</v>
      </c>
      <c r="E1601" s="2">
        <v>0.62582175925925931</v>
      </c>
      <c r="F1601" t="s">
        <v>42</v>
      </c>
      <c r="G1601">
        <v>25766</v>
      </c>
      <c r="H1601">
        <v>153</v>
      </c>
      <c r="I1601">
        <v>85624</v>
      </c>
      <c r="J1601" t="s">
        <v>8121</v>
      </c>
      <c r="L1601" t="s">
        <v>8122</v>
      </c>
      <c r="M1601" s="4">
        <v>44070.625821759262</v>
      </c>
      <c r="N1601" t="s">
        <v>8122</v>
      </c>
      <c r="O1601" t="s">
        <v>14678</v>
      </c>
      <c r="P1601">
        <v>25919</v>
      </c>
      <c r="Q1601" t="s">
        <v>14675</v>
      </c>
      <c r="R1601" t="s">
        <v>14676</v>
      </c>
      <c r="S1601" t="s">
        <v>14677</v>
      </c>
    </row>
    <row r="1602" spans="1:19" ht="15" customHeight="1" x14ac:dyDescent="0.25">
      <c r="A1602" t="s">
        <v>49</v>
      </c>
      <c r="B1602" t="s">
        <v>50</v>
      </c>
      <c r="C1602">
        <v>3191235</v>
      </c>
      <c r="D1602" s="1">
        <v>44070</v>
      </c>
      <c r="E1602" s="2">
        <v>0.5001620370370371</v>
      </c>
      <c r="F1602" t="s">
        <v>10</v>
      </c>
      <c r="G1602">
        <v>35531</v>
      </c>
      <c r="H1602">
        <v>167</v>
      </c>
      <c r="I1602">
        <v>0</v>
      </c>
      <c r="J1602" t="s">
        <v>8136</v>
      </c>
      <c r="L1602" s="3" t="s">
        <v>8137</v>
      </c>
      <c r="M1602" s="4">
        <v>44070.500162037039</v>
      </c>
      <c r="N1602" t="s">
        <v>8137</v>
      </c>
      <c r="O1602" t="s">
        <v>14678</v>
      </c>
      <c r="P1602">
        <v>35698</v>
      </c>
      <c r="Q1602" t="s">
        <v>14675</v>
      </c>
      <c r="R1602" t="s">
        <v>14675</v>
      </c>
      <c r="S1602" t="s">
        <v>14677</v>
      </c>
    </row>
    <row r="1603" spans="1:19" ht="15" customHeight="1" x14ac:dyDescent="0.25">
      <c r="A1603" t="s">
        <v>49</v>
      </c>
      <c r="B1603" t="s">
        <v>50</v>
      </c>
      <c r="C1603">
        <v>3189462</v>
      </c>
      <c r="D1603" s="1">
        <v>44069</v>
      </c>
      <c r="E1603" s="2">
        <v>0.62513888888888891</v>
      </c>
      <c r="F1603" t="s">
        <v>42</v>
      </c>
      <c r="G1603">
        <v>25534</v>
      </c>
      <c r="H1603">
        <v>101</v>
      </c>
      <c r="I1603">
        <v>87288</v>
      </c>
      <c r="J1603" t="s">
        <v>8156</v>
      </c>
      <c r="L1603" t="s">
        <v>8157</v>
      </c>
      <c r="M1603" s="4">
        <v>44069.625138888892</v>
      </c>
      <c r="N1603" t="s">
        <v>8157</v>
      </c>
      <c r="O1603" t="s">
        <v>14678</v>
      </c>
      <c r="P1603">
        <v>25635</v>
      </c>
      <c r="Q1603" t="s">
        <v>14675</v>
      </c>
      <c r="R1603" t="s">
        <v>14676</v>
      </c>
      <c r="S1603" t="s">
        <v>14680</v>
      </c>
    </row>
    <row r="1604" spans="1:19" ht="15" customHeight="1" x14ac:dyDescent="0.25">
      <c r="A1604" t="s">
        <v>49</v>
      </c>
      <c r="B1604" t="s">
        <v>50</v>
      </c>
      <c r="C1604">
        <v>3189462</v>
      </c>
      <c r="D1604" s="1">
        <v>44069</v>
      </c>
      <c r="E1604" s="2">
        <v>0.50031250000000005</v>
      </c>
      <c r="F1604" t="s">
        <v>15</v>
      </c>
      <c r="G1604">
        <v>15905</v>
      </c>
      <c r="H1604">
        <v>62</v>
      </c>
      <c r="I1604">
        <v>65521</v>
      </c>
      <c r="J1604" t="s">
        <v>8169</v>
      </c>
      <c r="K1604" t="s">
        <v>8170</v>
      </c>
      <c r="L1604" t="s">
        <v>8171</v>
      </c>
      <c r="M1604" s="4">
        <v>44069.5003125</v>
      </c>
      <c r="N1604" t="s">
        <v>15313</v>
      </c>
      <c r="O1604" t="s">
        <v>14678</v>
      </c>
      <c r="P1604">
        <v>15967</v>
      </c>
      <c r="Q1604" t="s">
        <v>14675</v>
      </c>
      <c r="R1604" t="s">
        <v>14676</v>
      </c>
      <c r="S1604" t="s">
        <v>14680</v>
      </c>
    </row>
    <row r="1605" spans="1:19" ht="15" customHeight="1" x14ac:dyDescent="0.25">
      <c r="A1605" t="s">
        <v>49</v>
      </c>
      <c r="B1605" t="s">
        <v>50</v>
      </c>
      <c r="C1605">
        <v>3187665</v>
      </c>
      <c r="D1605" s="1">
        <v>44068</v>
      </c>
      <c r="E1605" s="2">
        <v>0.73431712962962958</v>
      </c>
      <c r="F1605" t="s">
        <v>15</v>
      </c>
      <c r="G1605">
        <v>25264</v>
      </c>
      <c r="H1605">
        <v>267</v>
      </c>
      <c r="I1605">
        <v>103913</v>
      </c>
      <c r="J1605" t="s">
        <v>8175</v>
      </c>
      <c r="K1605" t="s">
        <v>8176</v>
      </c>
      <c r="L1605" s="3" t="s">
        <v>8177</v>
      </c>
      <c r="M1605" s="4">
        <v>44068.734317129631</v>
      </c>
      <c r="N1605" t="s">
        <v>15315</v>
      </c>
      <c r="O1605" t="s">
        <v>14678</v>
      </c>
      <c r="P1605">
        <v>25531</v>
      </c>
      <c r="Q1605" t="s">
        <v>14675</v>
      </c>
      <c r="R1605" t="s">
        <v>14676</v>
      </c>
      <c r="S1605" t="s">
        <v>14686</v>
      </c>
    </row>
    <row r="1606" spans="1:19" ht="15" customHeight="1" x14ac:dyDescent="0.25">
      <c r="A1606" t="s">
        <v>49</v>
      </c>
      <c r="B1606" t="s">
        <v>50</v>
      </c>
      <c r="C1606">
        <v>3187665</v>
      </c>
      <c r="D1606" s="1">
        <v>44068</v>
      </c>
      <c r="E1606" s="2">
        <v>0.65168981481481481</v>
      </c>
      <c r="F1606" t="s">
        <v>42</v>
      </c>
      <c r="G1606">
        <v>41461</v>
      </c>
      <c r="H1606">
        <v>305</v>
      </c>
      <c r="I1606">
        <v>216988</v>
      </c>
      <c r="J1606" t="s">
        <v>8182</v>
      </c>
      <c r="L1606" t="s">
        <v>8183</v>
      </c>
      <c r="M1606" s="4">
        <v>44068.651689814818</v>
      </c>
      <c r="N1606" t="s">
        <v>8183</v>
      </c>
      <c r="O1606" t="s">
        <v>14678</v>
      </c>
      <c r="P1606">
        <v>41766</v>
      </c>
      <c r="Q1606" t="s">
        <v>14675</v>
      </c>
      <c r="R1606" t="s">
        <v>14684</v>
      </c>
      <c r="S1606" t="s">
        <v>14686</v>
      </c>
    </row>
    <row r="1607" spans="1:19" ht="15" customHeight="1" x14ac:dyDescent="0.25">
      <c r="A1607" t="s">
        <v>49</v>
      </c>
      <c r="B1607" t="s">
        <v>50</v>
      </c>
      <c r="C1607">
        <v>3187665</v>
      </c>
      <c r="D1607" s="1">
        <v>44068</v>
      </c>
      <c r="E1607" s="2">
        <v>0.64312500000000006</v>
      </c>
      <c r="F1607" t="s">
        <v>21</v>
      </c>
      <c r="G1607">
        <v>46389</v>
      </c>
      <c r="H1607">
        <v>279</v>
      </c>
      <c r="I1607">
        <v>486641</v>
      </c>
      <c r="J1607" t="s">
        <v>8184</v>
      </c>
      <c r="L1607" t="s">
        <v>8185</v>
      </c>
      <c r="M1607" s="4">
        <v>44068.643125000002</v>
      </c>
      <c r="N1607" t="s">
        <v>8185</v>
      </c>
      <c r="O1607" t="s">
        <v>14678</v>
      </c>
      <c r="P1607">
        <v>46668</v>
      </c>
      <c r="Q1607" t="s">
        <v>14687</v>
      </c>
      <c r="R1607" t="s">
        <v>14684</v>
      </c>
      <c r="S1607" t="s">
        <v>14686</v>
      </c>
    </row>
    <row r="1608" spans="1:19" ht="15" customHeight="1" x14ac:dyDescent="0.25">
      <c r="A1608" t="s">
        <v>49</v>
      </c>
      <c r="B1608" t="s">
        <v>50</v>
      </c>
      <c r="C1608">
        <v>3186745</v>
      </c>
      <c r="D1608" s="1">
        <v>44067</v>
      </c>
      <c r="E1608" s="2">
        <v>0.4190740740740741</v>
      </c>
      <c r="F1608" t="s">
        <v>10</v>
      </c>
      <c r="G1608">
        <v>30918</v>
      </c>
      <c r="H1608">
        <v>362</v>
      </c>
      <c r="I1608">
        <v>0</v>
      </c>
      <c r="J1608" t="s">
        <v>8227</v>
      </c>
      <c r="L1608" s="3" t="s">
        <v>8228</v>
      </c>
      <c r="M1608" s="4">
        <v>44067.419074074074</v>
      </c>
      <c r="N1608" t="s">
        <v>8228</v>
      </c>
      <c r="O1608" t="s">
        <v>14678</v>
      </c>
      <c r="P1608">
        <v>31280</v>
      </c>
      <c r="Q1608" t="s">
        <v>14675</v>
      </c>
      <c r="R1608" t="s">
        <v>14675</v>
      </c>
      <c r="S1608" t="s">
        <v>14690</v>
      </c>
    </row>
    <row r="1609" spans="1:19" ht="15" customHeight="1" x14ac:dyDescent="0.25">
      <c r="A1609" t="s">
        <v>49</v>
      </c>
      <c r="B1609" t="s">
        <v>50</v>
      </c>
      <c r="C1609">
        <v>3185277</v>
      </c>
      <c r="D1609" s="1">
        <v>44066</v>
      </c>
      <c r="E1609" s="2">
        <v>0.82748842592592586</v>
      </c>
      <c r="F1609" t="s">
        <v>21</v>
      </c>
      <c r="G1609">
        <v>117527</v>
      </c>
      <c r="H1609">
        <v>326</v>
      </c>
      <c r="I1609">
        <v>0</v>
      </c>
      <c r="J1609" t="s">
        <v>8229</v>
      </c>
      <c r="L1609" t="s">
        <v>8230</v>
      </c>
      <c r="M1609" s="4">
        <v>44066.827488425923</v>
      </c>
      <c r="N1609" t="s">
        <v>8230</v>
      </c>
      <c r="O1609" t="s">
        <v>14678</v>
      </c>
      <c r="P1609">
        <v>117853</v>
      </c>
      <c r="Q1609" t="s">
        <v>14679</v>
      </c>
      <c r="R1609" t="s">
        <v>14675</v>
      </c>
      <c r="S1609" t="s">
        <v>14696</v>
      </c>
    </row>
    <row r="1610" spans="1:19" ht="15" customHeight="1" x14ac:dyDescent="0.25">
      <c r="A1610" t="s">
        <v>49</v>
      </c>
      <c r="B1610" t="s">
        <v>50</v>
      </c>
      <c r="C1610">
        <v>3185277</v>
      </c>
      <c r="D1610" s="1">
        <v>44066</v>
      </c>
      <c r="E1610" s="2">
        <v>0.62526620370370367</v>
      </c>
      <c r="F1610" t="s">
        <v>42</v>
      </c>
      <c r="G1610">
        <v>29345</v>
      </c>
      <c r="H1610">
        <v>114</v>
      </c>
      <c r="I1610">
        <v>108267</v>
      </c>
      <c r="J1610" t="s">
        <v>8235</v>
      </c>
      <c r="L1610" s="3" t="s">
        <v>8236</v>
      </c>
      <c r="M1610" s="4">
        <v>44066.6252662037</v>
      </c>
      <c r="N1610" t="s">
        <v>8236</v>
      </c>
      <c r="O1610" t="s">
        <v>14678</v>
      </c>
      <c r="P1610">
        <v>29459</v>
      </c>
      <c r="Q1610" t="s">
        <v>14675</v>
      </c>
      <c r="R1610" t="s">
        <v>14676</v>
      </c>
      <c r="S1610" t="s">
        <v>14696</v>
      </c>
    </row>
    <row r="1611" spans="1:19" ht="15" customHeight="1" x14ac:dyDescent="0.25">
      <c r="A1611" t="s">
        <v>49</v>
      </c>
      <c r="B1611" t="s">
        <v>50</v>
      </c>
      <c r="C1611">
        <v>3185277</v>
      </c>
      <c r="D1611" s="1">
        <v>44066</v>
      </c>
      <c r="E1611" s="2">
        <v>0.46363425925925927</v>
      </c>
      <c r="F1611" t="s">
        <v>10</v>
      </c>
      <c r="G1611">
        <v>47266</v>
      </c>
      <c r="H1611">
        <v>466</v>
      </c>
      <c r="I1611">
        <v>0</v>
      </c>
      <c r="J1611" t="s">
        <v>8239</v>
      </c>
      <c r="L1611" t="s">
        <v>8240</v>
      </c>
      <c r="M1611" s="4">
        <v>44066.463634259257</v>
      </c>
      <c r="N1611" t="s">
        <v>8240</v>
      </c>
      <c r="O1611" t="s">
        <v>14678</v>
      </c>
      <c r="P1611">
        <v>47732</v>
      </c>
      <c r="Q1611" t="s">
        <v>14675</v>
      </c>
      <c r="R1611" t="s">
        <v>14675</v>
      </c>
      <c r="S1611" t="s">
        <v>14696</v>
      </c>
    </row>
    <row r="1612" spans="1:19" ht="15" customHeight="1" x14ac:dyDescent="0.25">
      <c r="A1612" t="s">
        <v>49</v>
      </c>
      <c r="B1612" t="s">
        <v>50</v>
      </c>
      <c r="C1612">
        <v>3182810</v>
      </c>
      <c r="D1612" s="1">
        <v>44065</v>
      </c>
      <c r="E1612" s="2">
        <v>0.70895833333333336</v>
      </c>
      <c r="F1612" t="s">
        <v>10</v>
      </c>
      <c r="G1612">
        <v>58588</v>
      </c>
      <c r="H1612">
        <v>188</v>
      </c>
      <c r="I1612">
        <v>0</v>
      </c>
      <c r="J1612" t="s">
        <v>8252</v>
      </c>
      <c r="L1612" s="3" t="s">
        <v>8253</v>
      </c>
      <c r="M1612" s="4">
        <v>44065.708958333336</v>
      </c>
      <c r="N1612" t="s">
        <v>8253</v>
      </c>
      <c r="O1612" t="s">
        <v>14678</v>
      </c>
      <c r="P1612">
        <v>58776</v>
      </c>
      <c r="Q1612" t="s">
        <v>14675</v>
      </c>
      <c r="R1612" t="s">
        <v>14675</v>
      </c>
      <c r="S1612" t="s">
        <v>14697</v>
      </c>
    </row>
    <row r="1613" spans="1:19" ht="15" customHeight="1" x14ac:dyDescent="0.25">
      <c r="A1613" t="s">
        <v>49</v>
      </c>
      <c r="B1613" t="s">
        <v>50</v>
      </c>
      <c r="C1613">
        <v>3182810</v>
      </c>
      <c r="D1613" s="1">
        <v>44065</v>
      </c>
      <c r="E1613" s="2">
        <v>0.52930555555555558</v>
      </c>
      <c r="F1613" t="s">
        <v>21</v>
      </c>
      <c r="G1613">
        <v>139691</v>
      </c>
      <c r="H1613">
        <v>519</v>
      </c>
      <c r="I1613">
        <v>0</v>
      </c>
      <c r="J1613" t="s">
        <v>8269</v>
      </c>
      <c r="L1613" s="3" t="s">
        <v>8270</v>
      </c>
      <c r="M1613" s="4">
        <v>44065.529305555552</v>
      </c>
      <c r="N1613" t="s">
        <v>8270</v>
      </c>
      <c r="O1613" t="s">
        <v>14678</v>
      </c>
      <c r="P1613">
        <v>140210</v>
      </c>
      <c r="Q1613" t="s">
        <v>14679</v>
      </c>
      <c r="R1613" t="s">
        <v>14675</v>
      </c>
      <c r="S1613" t="s">
        <v>14697</v>
      </c>
    </row>
    <row r="1614" spans="1:19" ht="15" customHeight="1" x14ac:dyDescent="0.25">
      <c r="A1614" t="s">
        <v>49</v>
      </c>
      <c r="B1614" t="s">
        <v>50</v>
      </c>
      <c r="C1614">
        <v>3180553</v>
      </c>
      <c r="D1614" s="1">
        <v>44064</v>
      </c>
      <c r="E1614" s="2">
        <v>0.62537037037037035</v>
      </c>
      <c r="F1614" t="s">
        <v>42</v>
      </c>
      <c r="G1614">
        <v>28458</v>
      </c>
      <c r="H1614">
        <v>326</v>
      </c>
      <c r="I1614">
        <v>95232</v>
      </c>
      <c r="J1614" t="s">
        <v>8286</v>
      </c>
      <c r="L1614" t="s">
        <v>8287</v>
      </c>
      <c r="M1614" s="4">
        <v>44064.62537037037</v>
      </c>
      <c r="N1614" t="s">
        <v>8287</v>
      </c>
      <c r="O1614" t="s">
        <v>14678</v>
      </c>
      <c r="P1614">
        <v>28784</v>
      </c>
      <c r="Q1614" t="s">
        <v>14675</v>
      </c>
      <c r="R1614" t="s">
        <v>14676</v>
      </c>
      <c r="S1614" t="s">
        <v>14701</v>
      </c>
    </row>
    <row r="1615" spans="1:19" ht="15" customHeight="1" x14ac:dyDescent="0.25">
      <c r="A1615" t="s">
        <v>49</v>
      </c>
      <c r="B1615" t="s">
        <v>50</v>
      </c>
      <c r="C1615">
        <v>3180553</v>
      </c>
      <c r="D1615" s="1">
        <v>44064</v>
      </c>
      <c r="E1615" s="2">
        <v>0.47583333333333333</v>
      </c>
      <c r="F1615" t="s">
        <v>42</v>
      </c>
      <c r="G1615">
        <v>30018</v>
      </c>
      <c r="H1615">
        <v>432</v>
      </c>
      <c r="I1615">
        <v>923772</v>
      </c>
      <c r="J1615" t="s">
        <v>8303</v>
      </c>
      <c r="L1615" t="s">
        <v>8304</v>
      </c>
      <c r="M1615" s="4">
        <v>44064.47583333333</v>
      </c>
      <c r="N1615" t="s">
        <v>8304</v>
      </c>
      <c r="O1615" t="s">
        <v>14678</v>
      </c>
      <c r="P1615">
        <v>30450</v>
      </c>
      <c r="Q1615" t="s">
        <v>14675</v>
      </c>
      <c r="R1615" t="s">
        <v>14684</v>
      </c>
      <c r="S1615" t="s">
        <v>14701</v>
      </c>
    </row>
    <row r="1616" spans="1:19" ht="15" customHeight="1" x14ac:dyDescent="0.25">
      <c r="A1616" t="s">
        <v>49</v>
      </c>
      <c r="B1616" t="s">
        <v>50</v>
      </c>
      <c r="C1616">
        <v>3180553</v>
      </c>
      <c r="D1616" s="1">
        <v>44064</v>
      </c>
      <c r="E1616" s="2">
        <v>0.41677083333333331</v>
      </c>
      <c r="F1616" t="s">
        <v>42</v>
      </c>
      <c r="G1616">
        <v>25108</v>
      </c>
      <c r="H1616">
        <v>81</v>
      </c>
      <c r="I1616">
        <v>81033</v>
      </c>
      <c r="J1616" t="s">
        <v>8305</v>
      </c>
      <c r="L1616" t="s">
        <v>8306</v>
      </c>
      <c r="M1616" s="4">
        <v>44064.416770833333</v>
      </c>
      <c r="N1616" t="s">
        <v>8306</v>
      </c>
      <c r="O1616" t="s">
        <v>14678</v>
      </c>
      <c r="P1616">
        <v>25189</v>
      </c>
      <c r="Q1616" t="s">
        <v>14675</v>
      </c>
      <c r="R1616" t="s">
        <v>14676</v>
      </c>
      <c r="S1616" t="s">
        <v>14701</v>
      </c>
    </row>
    <row r="1617" spans="1:19" ht="15" customHeight="1" x14ac:dyDescent="0.25">
      <c r="A1617" t="s">
        <v>49</v>
      </c>
      <c r="B1617" t="s">
        <v>50</v>
      </c>
      <c r="C1617">
        <v>3179081</v>
      </c>
      <c r="D1617" s="1">
        <v>44063</v>
      </c>
      <c r="E1617" s="2">
        <v>0.50142361111111111</v>
      </c>
      <c r="F1617" t="s">
        <v>15</v>
      </c>
      <c r="G1617">
        <v>32499</v>
      </c>
      <c r="H1617">
        <v>129</v>
      </c>
      <c r="I1617">
        <v>143449</v>
      </c>
      <c r="J1617" t="s">
        <v>8328</v>
      </c>
      <c r="K1617" t="s">
        <v>8329</v>
      </c>
      <c r="L1617" t="s">
        <v>8330</v>
      </c>
      <c r="M1617" s="4">
        <v>44063.501423611109</v>
      </c>
      <c r="N1617" t="s">
        <v>15326</v>
      </c>
      <c r="O1617" t="s">
        <v>14678</v>
      </c>
      <c r="P1617">
        <v>32628</v>
      </c>
      <c r="Q1617" t="s">
        <v>14675</v>
      </c>
      <c r="R1617" t="s">
        <v>14676</v>
      </c>
      <c r="S1617" t="s">
        <v>14677</v>
      </c>
    </row>
    <row r="1618" spans="1:19" ht="15" customHeight="1" x14ac:dyDescent="0.25">
      <c r="A1618" t="s">
        <v>49</v>
      </c>
      <c r="B1618" t="s">
        <v>50</v>
      </c>
      <c r="C1618">
        <v>3179081</v>
      </c>
      <c r="D1618" s="1">
        <v>44063</v>
      </c>
      <c r="E1618" s="2">
        <v>0.42363425925925924</v>
      </c>
      <c r="F1618" t="s">
        <v>15</v>
      </c>
      <c r="G1618">
        <v>24768</v>
      </c>
      <c r="H1618">
        <v>104</v>
      </c>
      <c r="I1618">
        <v>115738</v>
      </c>
      <c r="J1618" t="s">
        <v>8337</v>
      </c>
      <c r="K1618" t="s">
        <v>8338</v>
      </c>
      <c r="L1618" t="s">
        <v>8339</v>
      </c>
      <c r="M1618" s="4">
        <v>44063.423634259256</v>
      </c>
      <c r="N1618" t="s">
        <v>15327</v>
      </c>
      <c r="O1618" t="s">
        <v>14674</v>
      </c>
      <c r="P1618">
        <v>24872</v>
      </c>
      <c r="Q1618" t="s">
        <v>14675</v>
      </c>
      <c r="R1618" t="s">
        <v>14676</v>
      </c>
      <c r="S1618" t="s">
        <v>14677</v>
      </c>
    </row>
    <row r="1619" spans="1:19" ht="15" customHeight="1" x14ac:dyDescent="0.25">
      <c r="A1619" t="s">
        <v>49</v>
      </c>
      <c r="B1619" t="s">
        <v>50</v>
      </c>
      <c r="C1619">
        <v>3179081</v>
      </c>
      <c r="D1619" s="1">
        <v>44063</v>
      </c>
      <c r="E1619" s="2">
        <v>0.41667824074074072</v>
      </c>
      <c r="F1619" t="s">
        <v>10</v>
      </c>
      <c r="G1619">
        <v>28599</v>
      </c>
      <c r="H1619">
        <v>86</v>
      </c>
      <c r="I1619">
        <v>0</v>
      </c>
      <c r="J1619" t="s">
        <v>8340</v>
      </c>
      <c r="L1619" t="s">
        <v>8341</v>
      </c>
      <c r="M1619" s="4">
        <v>44063.416678240741</v>
      </c>
      <c r="N1619" t="s">
        <v>8341</v>
      </c>
      <c r="O1619" t="s">
        <v>14678</v>
      </c>
      <c r="P1619">
        <v>28685</v>
      </c>
      <c r="Q1619" t="s">
        <v>14675</v>
      </c>
      <c r="R1619" t="s">
        <v>14675</v>
      </c>
      <c r="S1619" t="s">
        <v>14677</v>
      </c>
    </row>
    <row r="1620" spans="1:19" ht="15" customHeight="1" x14ac:dyDescent="0.25">
      <c r="A1620" t="s">
        <v>49</v>
      </c>
      <c r="B1620" t="s">
        <v>50</v>
      </c>
      <c r="C1620">
        <v>3179081</v>
      </c>
      <c r="D1620" s="1">
        <v>44062</v>
      </c>
      <c r="E1620" s="2">
        <v>0.91893518518518524</v>
      </c>
      <c r="F1620" t="s">
        <v>21</v>
      </c>
      <c r="G1620">
        <v>82927</v>
      </c>
      <c r="H1620">
        <v>226</v>
      </c>
      <c r="I1620">
        <v>0</v>
      </c>
      <c r="J1620" t="s">
        <v>8342</v>
      </c>
      <c r="L1620" s="3" t="s">
        <v>8343</v>
      </c>
      <c r="M1620" s="4">
        <v>44062.918935185182</v>
      </c>
      <c r="N1620" t="s">
        <v>8343</v>
      </c>
      <c r="O1620" t="s">
        <v>14678</v>
      </c>
      <c r="P1620">
        <v>83153</v>
      </c>
      <c r="Q1620" t="s">
        <v>14679</v>
      </c>
      <c r="R1620" t="s">
        <v>14675</v>
      </c>
      <c r="S1620" t="s">
        <v>14680</v>
      </c>
    </row>
    <row r="1621" spans="1:19" ht="15" customHeight="1" x14ac:dyDescent="0.25">
      <c r="A1621" t="s">
        <v>49</v>
      </c>
      <c r="B1621" t="s">
        <v>50</v>
      </c>
      <c r="C1621">
        <v>3176841</v>
      </c>
      <c r="D1621" s="1">
        <v>44062</v>
      </c>
      <c r="E1621" s="2">
        <v>0.55945601851851856</v>
      </c>
      <c r="F1621" t="s">
        <v>42</v>
      </c>
      <c r="G1621">
        <v>25364</v>
      </c>
      <c r="H1621">
        <v>134</v>
      </c>
      <c r="I1621">
        <v>79508</v>
      </c>
      <c r="J1621" t="s">
        <v>8365</v>
      </c>
      <c r="L1621" s="3" t="s">
        <v>8366</v>
      </c>
      <c r="M1621" s="4">
        <v>44062.55945601852</v>
      </c>
      <c r="N1621" t="s">
        <v>8366</v>
      </c>
      <c r="O1621" t="s">
        <v>14678</v>
      </c>
      <c r="P1621">
        <v>25498</v>
      </c>
      <c r="Q1621" t="s">
        <v>14675</v>
      </c>
      <c r="R1621" t="s">
        <v>14676</v>
      </c>
      <c r="S1621" t="s">
        <v>14680</v>
      </c>
    </row>
    <row r="1622" spans="1:19" ht="15" customHeight="1" x14ac:dyDescent="0.25">
      <c r="A1622" t="s">
        <v>49</v>
      </c>
      <c r="B1622" t="s">
        <v>50</v>
      </c>
      <c r="C1622">
        <v>3176841</v>
      </c>
      <c r="D1622" s="1">
        <v>44061</v>
      </c>
      <c r="E1622" s="2">
        <v>0.92673611111111109</v>
      </c>
      <c r="F1622" t="s">
        <v>21</v>
      </c>
      <c r="G1622">
        <v>30832</v>
      </c>
      <c r="H1622">
        <v>120</v>
      </c>
      <c r="I1622">
        <v>28946</v>
      </c>
      <c r="J1622" t="s">
        <v>8383</v>
      </c>
      <c r="L1622" t="s">
        <v>8384</v>
      </c>
      <c r="M1622" s="4">
        <v>44061.926736111112</v>
      </c>
      <c r="N1622" t="s">
        <v>8384</v>
      </c>
      <c r="O1622" t="s">
        <v>14678</v>
      </c>
      <c r="P1622">
        <v>30952</v>
      </c>
      <c r="Q1622" t="s">
        <v>14687</v>
      </c>
      <c r="R1622" t="s">
        <v>14676</v>
      </c>
      <c r="S1622" t="s">
        <v>14686</v>
      </c>
    </row>
    <row r="1623" spans="1:19" ht="15" customHeight="1" x14ac:dyDescent="0.25">
      <c r="A1623" t="s">
        <v>49</v>
      </c>
      <c r="B1623" t="s">
        <v>50</v>
      </c>
      <c r="C1623">
        <v>3174489</v>
      </c>
      <c r="D1623" s="1">
        <v>44061</v>
      </c>
      <c r="E1623" s="2">
        <v>0.73157407407407404</v>
      </c>
      <c r="F1623" t="s">
        <v>42</v>
      </c>
      <c r="G1623">
        <v>38049</v>
      </c>
      <c r="H1623">
        <v>471</v>
      </c>
      <c r="I1623">
        <v>995360</v>
      </c>
      <c r="J1623" t="s">
        <v>8390</v>
      </c>
      <c r="L1623" t="s">
        <v>8391</v>
      </c>
      <c r="M1623" s="4">
        <v>44061.731574074074</v>
      </c>
      <c r="N1623" t="s">
        <v>8391</v>
      </c>
      <c r="O1623" t="s">
        <v>14678</v>
      </c>
      <c r="P1623">
        <v>38520</v>
      </c>
      <c r="Q1623" t="s">
        <v>14675</v>
      </c>
      <c r="R1623" t="s">
        <v>14684</v>
      </c>
      <c r="S1623" t="s">
        <v>14686</v>
      </c>
    </row>
    <row r="1624" spans="1:19" ht="15" customHeight="1" x14ac:dyDescent="0.25">
      <c r="A1624" t="s">
        <v>49</v>
      </c>
      <c r="B1624" t="s">
        <v>50</v>
      </c>
      <c r="C1624">
        <v>3174489</v>
      </c>
      <c r="D1624" s="1">
        <v>44061</v>
      </c>
      <c r="E1624" s="2">
        <v>0.56484953703703711</v>
      </c>
      <c r="F1624" t="s">
        <v>15</v>
      </c>
      <c r="G1624">
        <v>50139</v>
      </c>
      <c r="H1624">
        <v>553</v>
      </c>
      <c r="I1624">
        <v>232451</v>
      </c>
      <c r="J1624" t="s">
        <v>8398</v>
      </c>
      <c r="K1624" t="s">
        <v>8399</v>
      </c>
      <c r="L1624" t="s">
        <v>8400</v>
      </c>
      <c r="M1624" s="4">
        <v>44061.564849537041</v>
      </c>
      <c r="N1624" t="s">
        <v>15332</v>
      </c>
      <c r="O1624" t="s">
        <v>14678</v>
      </c>
      <c r="P1624">
        <v>50692</v>
      </c>
      <c r="Q1624" t="s">
        <v>14675</v>
      </c>
      <c r="R1624" t="s">
        <v>14684</v>
      </c>
      <c r="S1624" t="s">
        <v>14686</v>
      </c>
    </row>
    <row r="1625" spans="1:19" ht="15" customHeight="1" x14ac:dyDescent="0.25">
      <c r="A1625" t="s">
        <v>49</v>
      </c>
      <c r="B1625" t="s">
        <v>50</v>
      </c>
      <c r="C1625">
        <v>3174489</v>
      </c>
      <c r="D1625" s="1">
        <v>44061</v>
      </c>
      <c r="E1625" s="2">
        <v>0.37501157407407404</v>
      </c>
      <c r="F1625" t="s">
        <v>15</v>
      </c>
      <c r="G1625">
        <v>30683</v>
      </c>
      <c r="H1625">
        <v>155</v>
      </c>
      <c r="I1625">
        <v>160419</v>
      </c>
      <c r="J1625" t="s">
        <v>8415</v>
      </c>
      <c r="K1625" t="s">
        <v>8416</v>
      </c>
      <c r="L1625" t="s">
        <v>8417</v>
      </c>
      <c r="M1625" s="4">
        <v>44061.375011574077</v>
      </c>
      <c r="N1625" t="s">
        <v>15335</v>
      </c>
      <c r="O1625" t="s">
        <v>14674</v>
      </c>
      <c r="P1625">
        <v>30838</v>
      </c>
      <c r="Q1625" t="s">
        <v>14675</v>
      </c>
      <c r="R1625" t="s">
        <v>14684</v>
      </c>
      <c r="S1625" t="s">
        <v>14686</v>
      </c>
    </row>
    <row r="1626" spans="1:19" ht="15" customHeight="1" x14ac:dyDescent="0.25">
      <c r="A1626" t="s">
        <v>49</v>
      </c>
      <c r="B1626" t="s">
        <v>50</v>
      </c>
      <c r="C1626">
        <v>3172979</v>
      </c>
      <c r="D1626" s="1">
        <v>44060</v>
      </c>
      <c r="E1626" s="2">
        <v>0.81975694444444447</v>
      </c>
      <c r="F1626" t="s">
        <v>21</v>
      </c>
      <c r="G1626">
        <v>81819</v>
      </c>
      <c r="H1626">
        <v>139</v>
      </c>
      <c r="I1626">
        <v>0</v>
      </c>
      <c r="J1626" t="s">
        <v>8418</v>
      </c>
      <c r="L1626" s="3" t="s">
        <v>8419</v>
      </c>
      <c r="M1626" s="4">
        <v>44060.819756944446</v>
      </c>
      <c r="N1626" t="s">
        <v>8419</v>
      </c>
      <c r="O1626" t="s">
        <v>14678</v>
      </c>
      <c r="P1626">
        <v>81958</v>
      </c>
      <c r="Q1626" t="s">
        <v>14679</v>
      </c>
      <c r="R1626" t="s">
        <v>14675</v>
      </c>
      <c r="S1626" t="s">
        <v>14690</v>
      </c>
    </row>
    <row r="1627" spans="1:19" ht="15" customHeight="1" x14ac:dyDescent="0.25">
      <c r="A1627" t="s">
        <v>49</v>
      </c>
      <c r="B1627" t="s">
        <v>50</v>
      </c>
      <c r="C1627">
        <v>3172979</v>
      </c>
      <c r="D1627" s="1">
        <v>44060</v>
      </c>
      <c r="E1627" s="2">
        <v>0.500462962962963</v>
      </c>
      <c r="F1627" t="s">
        <v>42</v>
      </c>
      <c r="G1627">
        <v>30793</v>
      </c>
      <c r="H1627">
        <v>536</v>
      </c>
      <c r="I1627">
        <v>92376</v>
      </c>
      <c r="J1627" t="s">
        <v>8434</v>
      </c>
      <c r="L1627" s="3" t="s">
        <v>8435</v>
      </c>
      <c r="M1627" s="4">
        <v>44060.500462962962</v>
      </c>
      <c r="N1627" t="s">
        <v>8435</v>
      </c>
      <c r="O1627" t="s">
        <v>14678</v>
      </c>
      <c r="P1627">
        <v>31329</v>
      </c>
      <c r="Q1627" t="s">
        <v>14675</v>
      </c>
      <c r="R1627" t="s">
        <v>14676</v>
      </c>
      <c r="S1627" t="s">
        <v>14690</v>
      </c>
    </row>
    <row r="1628" spans="1:19" ht="15" customHeight="1" x14ac:dyDescent="0.25">
      <c r="A1628" t="s">
        <v>49</v>
      </c>
      <c r="B1628" t="s">
        <v>50</v>
      </c>
      <c r="C1628">
        <v>3172979</v>
      </c>
      <c r="D1628" s="1">
        <v>44060</v>
      </c>
      <c r="E1628" s="2">
        <v>0.42394675925925923</v>
      </c>
      <c r="F1628" t="s">
        <v>42</v>
      </c>
      <c r="G1628">
        <v>24103</v>
      </c>
      <c r="H1628">
        <v>119</v>
      </c>
      <c r="I1628">
        <v>81004</v>
      </c>
      <c r="J1628" t="s">
        <v>8438</v>
      </c>
      <c r="L1628" t="s">
        <v>8439</v>
      </c>
      <c r="M1628" s="4">
        <v>44060.423946759256</v>
      </c>
      <c r="N1628" t="s">
        <v>8439</v>
      </c>
      <c r="O1628" t="s">
        <v>14678</v>
      </c>
      <c r="P1628">
        <v>24222</v>
      </c>
      <c r="Q1628" t="s">
        <v>14675</v>
      </c>
      <c r="R1628" t="s">
        <v>14676</v>
      </c>
      <c r="S1628" t="s">
        <v>14690</v>
      </c>
    </row>
    <row r="1629" spans="1:19" ht="15" customHeight="1" x14ac:dyDescent="0.25">
      <c r="A1629" t="s">
        <v>49</v>
      </c>
      <c r="B1629" t="s">
        <v>50</v>
      </c>
      <c r="C1629">
        <v>3172979</v>
      </c>
      <c r="D1629" s="1">
        <v>44060</v>
      </c>
      <c r="E1629" s="2">
        <v>0.41668981481481482</v>
      </c>
      <c r="F1629" t="s">
        <v>10</v>
      </c>
      <c r="G1629">
        <v>31292</v>
      </c>
      <c r="H1629">
        <v>120</v>
      </c>
      <c r="I1629">
        <v>0</v>
      </c>
      <c r="J1629" t="s">
        <v>8440</v>
      </c>
      <c r="L1629" t="s">
        <v>8441</v>
      </c>
      <c r="M1629" s="4">
        <v>44060.416689814818</v>
      </c>
      <c r="N1629" t="s">
        <v>8441</v>
      </c>
      <c r="O1629" t="s">
        <v>14678</v>
      </c>
      <c r="P1629">
        <v>31412</v>
      </c>
      <c r="Q1629" t="s">
        <v>14675</v>
      </c>
      <c r="R1629" t="s">
        <v>14675</v>
      </c>
      <c r="S1629" t="s">
        <v>14690</v>
      </c>
    </row>
    <row r="1630" spans="1:19" ht="15" customHeight="1" x14ac:dyDescent="0.25">
      <c r="A1630" t="s">
        <v>49</v>
      </c>
      <c r="B1630" t="s">
        <v>50</v>
      </c>
      <c r="C1630">
        <v>3172979</v>
      </c>
      <c r="D1630" s="1">
        <v>44059</v>
      </c>
      <c r="E1630" s="2">
        <v>0.98531250000000004</v>
      </c>
      <c r="F1630" t="s">
        <v>42</v>
      </c>
      <c r="G1630">
        <v>40200</v>
      </c>
      <c r="H1630">
        <v>431</v>
      </c>
      <c r="I1630">
        <v>200327</v>
      </c>
      <c r="J1630" t="s">
        <v>8447</v>
      </c>
      <c r="L1630" s="3" t="s">
        <v>8448</v>
      </c>
      <c r="M1630" s="4">
        <v>44059.985312500001</v>
      </c>
      <c r="N1630" t="s">
        <v>8448</v>
      </c>
      <c r="O1630" t="s">
        <v>14678</v>
      </c>
      <c r="P1630">
        <v>40631</v>
      </c>
      <c r="Q1630" t="s">
        <v>14675</v>
      </c>
      <c r="R1630" t="s">
        <v>14684</v>
      </c>
      <c r="S1630" t="s">
        <v>14696</v>
      </c>
    </row>
    <row r="1631" spans="1:19" ht="15" customHeight="1" x14ac:dyDescent="0.25">
      <c r="A1631" t="s">
        <v>49</v>
      </c>
      <c r="B1631" t="s">
        <v>50</v>
      </c>
      <c r="C1631">
        <v>3171564</v>
      </c>
      <c r="D1631" s="1">
        <v>44059</v>
      </c>
      <c r="E1631" s="2">
        <v>0.75267361111111108</v>
      </c>
      <c r="F1631" t="s">
        <v>21</v>
      </c>
      <c r="G1631">
        <v>104294</v>
      </c>
      <c r="H1631">
        <v>201</v>
      </c>
      <c r="I1631">
        <v>0</v>
      </c>
      <c r="J1631" t="s">
        <v>8453</v>
      </c>
      <c r="L1631" t="s">
        <v>8454</v>
      </c>
      <c r="M1631" s="4">
        <v>44059.75267361111</v>
      </c>
      <c r="N1631" t="s">
        <v>8454</v>
      </c>
      <c r="O1631" t="s">
        <v>14678</v>
      </c>
      <c r="P1631">
        <v>104495</v>
      </c>
      <c r="Q1631" t="s">
        <v>14679</v>
      </c>
      <c r="R1631" t="s">
        <v>14675</v>
      </c>
      <c r="S1631" t="s">
        <v>14696</v>
      </c>
    </row>
    <row r="1632" spans="1:19" ht="15" customHeight="1" x14ac:dyDescent="0.25">
      <c r="A1632" t="s">
        <v>49</v>
      </c>
      <c r="B1632" t="s">
        <v>50</v>
      </c>
      <c r="C1632">
        <v>3171564</v>
      </c>
      <c r="D1632" s="1">
        <v>44059</v>
      </c>
      <c r="E1632" s="2">
        <v>0.54195601851851849</v>
      </c>
      <c r="F1632" t="s">
        <v>42</v>
      </c>
      <c r="G1632">
        <v>26466</v>
      </c>
      <c r="H1632">
        <v>105</v>
      </c>
      <c r="I1632">
        <v>296123</v>
      </c>
      <c r="J1632" t="s">
        <v>8475</v>
      </c>
      <c r="L1632" t="s">
        <v>8476</v>
      </c>
      <c r="M1632" s="4">
        <v>44059.541956018518</v>
      </c>
      <c r="N1632" t="s">
        <v>8476</v>
      </c>
      <c r="O1632" t="s">
        <v>14678</v>
      </c>
      <c r="P1632">
        <v>26571</v>
      </c>
      <c r="Q1632" t="s">
        <v>14675</v>
      </c>
      <c r="R1632" t="s">
        <v>14684</v>
      </c>
      <c r="S1632" t="s">
        <v>14696</v>
      </c>
    </row>
    <row r="1633" spans="1:19" ht="15" customHeight="1" x14ac:dyDescent="0.25">
      <c r="A1633" t="s">
        <v>49</v>
      </c>
      <c r="B1633" t="s">
        <v>50</v>
      </c>
      <c r="C1633">
        <v>3171564</v>
      </c>
      <c r="D1633" s="1">
        <v>44059</v>
      </c>
      <c r="E1633" s="2">
        <v>0.42313657407407407</v>
      </c>
      <c r="F1633" t="s">
        <v>21</v>
      </c>
      <c r="G1633">
        <v>98809</v>
      </c>
      <c r="H1633">
        <v>392</v>
      </c>
      <c r="I1633">
        <v>0</v>
      </c>
      <c r="J1633" t="s">
        <v>8483</v>
      </c>
      <c r="L1633" t="s">
        <v>8484</v>
      </c>
      <c r="M1633" s="4">
        <v>44059.423136574071</v>
      </c>
      <c r="N1633" t="s">
        <v>8484</v>
      </c>
      <c r="O1633" t="s">
        <v>14678</v>
      </c>
      <c r="P1633">
        <v>99201</v>
      </c>
      <c r="Q1633" t="s">
        <v>14679</v>
      </c>
      <c r="R1633" t="s">
        <v>14675</v>
      </c>
      <c r="S1633" t="s">
        <v>14696</v>
      </c>
    </row>
    <row r="1634" spans="1:19" ht="15" customHeight="1" x14ac:dyDescent="0.25">
      <c r="A1634" t="s">
        <v>49</v>
      </c>
      <c r="B1634" t="s">
        <v>50</v>
      </c>
      <c r="C1634">
        <v>3171564</v>
      </c>
      <c r="D1634" s="1">
        <v>44058</v>
      </c>
      <c r="E1634" s="2">
        <v>0.83976851851851853</v>
      </c>
      <c r="F1634" t="s">
        <v>21</v>
      </c>
      <c r="G1634">
        <v>68081</v>
      </c>
      <c r="H1634">
        <v>315</v>
      </c>
      <c r="I1634">
        <v>0</v>
      </c>
      <c r="J1634" t="s">
        <v>8489</v>
      </c>
      <c r="L1634" t="s">
        <v>8490</v>
      </c>
      <c r="M1634" s="4">
        <v>44058.839768518519</v>
      </c>
      <c r="N1634" t="s">
        <v>8490</v>
      </c>
      <c r="O1634" t="s">
        <v>14678</v>
      </c>
      <c r="P1634">
        <v>68396</v>
      </c>
      <c r="Q1634" t="s">
        <v>14679</v>
      </c>
      <c r="R1634" t="s">
        <v>14675</v>
      </c>
      <c r="S1634" t="s">
        <v>14697</v>
      </c>
    </row>
    <row r="1635" spans="1:19" ht="15" customHeight="1" x14ac:dyDescent="0.25">
      <c r="A1635" t="s">
        <v>49</v>
      </c>
      <c r="B1635" t="s">
        <v>50</v>
      </c>
      <c r="C1635">
        <v>3169646</v>
      </c>
      <c r="D1635" s="1">
        <v>44058</v>
      </c>
      <c r="E1635" s="2">
        <v>0.6564699074074074</v>
      </c>
      <c r="F1635" t="s">
        <v>21</v>
      </c>
      <c r="G1635">
        <v>156339</v>
      </c>
      <c r="H1635">
        <v>482</v>
      </c>
      <c r="I1635">
        <v>0</v>
      </c>
      <c r="J1635" t="s">
        <v>8498</v>
      </c>
      <c r="L1635" s="3" t="s">
        <v>8499</v>
      </c>
      <c r="M1635" s="4">
        <v>44058.656469907408</v>
      </c>
      <c r="N1635" t="s">
        <v>8499</v>
      </c>
      <c r="O1635" t="s">
        <v>14678</v>
      </c>
      <c r="P1635">
        <v>156821</v>
      </c>
      <c r="Q1635" t="s">
        <v>14679</v>
      </c>
      <c r="R1635" t="s">
        <v>14675</v>
      </c>
      <c r="S1635" t="s">
        <v>14697</v>
      </c>
    </row>
    <row r="1636" spans="1:19" ht="15" customHeight="1" x14ac:dyDescent="0.25">
      <c r="A1636" t="s">
        <v>49</v>
      </c>
      <c r="B1636" t="s">
        <v>50</v>
      </c>
      <c r="C1636">
        <v>3169646</v>
      </c>
      <c r="D1636" s="1">
        <v>44058</v>
      </c>
      <c r="E1636" s="2">
        <v>0.47918981481481482</v>
      </c>
      <c r="F1636" t="s">
        <v>10</v>
      </c>
      <c r="G1636">
        <v>37545</v>
      </c>
      <c r="H1636">
        <v>75</v>
      </c>
      <c r="I1636">
        <v>0</v>
      </c>
      <c r="J1636" t="s">
        <v>8508</v>
      </c>
      <c r="L1636" s="3" t="s">
        <v>8509</v>
      </c>
      <c r="M1636" s="4">
        <v>44058.479189814818</v>
      </c>
      <c r="N1636" t="s">
        <v>8509</v>
      </c>
      <c r="O1636" t="s">
        <v>14678</v>
      </c>
      <c r="P1636">
        <v>37620</v>
      </c>
      <c r="Q1636" t="s">
        <v>14675</v>
      </c>
      <c r="R1636" t="s">
        <v>14675</v>
      </c>
      <c r="S1636" t="s">
        <v>14697</v>
      </c>
    </row>
    <row r="1637" spans="1:19" ht="15" customHeight="1" x14ac:dyDescent="0.25">
      <c r="A1637" t="s">
        <v>49</v>
      </c>
      <c r="B1637" t="s">
        <v>50</v>
      </c>
      <c r="C1637">
        <v>3167104</v>
      </c>
      <c r="D1637" s="1">
        <v>44057</v>
      </c>
      <c r="E1637" s="2">
        <v>0.83479166666666671</v>
      </c>
      <c r="F1637" t="s">
        <v>15</v>
      </c>
      <c r="G1637">
        <v>24533</v>
      </c>
      <c r="H1637">
        <v>165</v>
      </c>
      <c r="I1637">
        <v>86054</v>
      </c>
      <c r="J1637" t="s">
        <v>8512</v>
      </c>
      <c r="K1637" t="s">
        <v>8513</v>
      </c>
      <c r="L1637" t="s">
        <v>8514</v>
      </c>
      <c r="M1637" s="4">
        <v>44057.834791666668</v>
      </c>
      <c r="N1637" t="s">
        <v>15338</v>
      </c>
      <c r="O1637" t="s">
        <v>14678</v>
      </c>
      <c r="P1637">
        <v>24698</v>
      </c>
      <c r="Q1637" t="s">
        <v>14675</v>
      </c>
      <c r="R1637" t="s">
        <v>14676</v>
      </c>
      <c r="S1637" t="s">
        <v>14701</v>
      </c>
    </row>
    <row r="1638" spans="1:19" ht="15" customHeight="1" x14ac:dyDescent="0.25">
      <c r="A1638" t="s">
        <v>49</v>
      </c>
      <c r="B1638" t="s">
        <v>50</v>
      </c>
      <c r="C1638">
        <v>3167104</v>
      </c>
      <c r="D1638" s="1">
        <v>44057</v>
      </c>
      <c r="E1638" s="2">
        <v>0.75026620370370367</v>
      </c>
      <c r="F1638" t="s">
        <v>42</v>
      </c>
      <c r="G1638">
        <v>22676</v>
      </c>
      <c r="H1638">
        <v>124</v>
      </c>
      <c r="I1638">
        <v>80666</v>
      </c>
      <c r="J1638" t="s">
        <v>8521</v>
      </c>
      <c r="L1638" t="s">
        <v>8522</v>
      </c>
      <c r="M1638" s="4">
        <v>44057.7502662037</v>
      </c>
      <c r="N1638" t="s">
        <v>8522</v>
      </c>
      <c r="O1638" t="s">
        <v>14678</v>
      </c>
      <c r="P1638">
        <v>22800</v>
      </c>
      <c r="Q1638" t="s">
        <v>14675</v>
      </c>
      <c r="R1638" t="s">
        <v>14676</v>
      </c>
      <c r="S1638" t="s">
        <v>14701</v>
      </c>
    </row>
    <row r="1639" spans="1:19" ht="15" customHeight="1" x14ac:dyDescent="0.25">
      <c r="A1639" t="s">
        <v>49</v>
      </c>
      <c r="B1639" t="s">
        <v>50</v>
      </c>
      <c r="C1639">
        <v>3167104</v>
      </c>
      <c r="D1639" s="1">
        <v>44057</v>
      </c>
      <c r="E1639" s="2">
        <v>0.47135416666666669</v>
      </c>
      <c r="F1639" t="s">
        <v>42</v>
      </c>
      <c r="G1639">
        <v>22803</v>
      </c>
      <c r="H1639">
        <v>100</v>
      </c>
      <c r="I1639">
        <v>173175</v>
      </c>
      <c r="J1639" t="s">
        <v>8542</v>
      </c>
      <c r="L1639" t="s">
        <v>8543</v>
      </c>
      <c r="M1639" s="4">
        <v>44057.471354166664</v>
      </c>
      <c r="N1639" t="s">
        <v>8543</v>
      </c>
      <c r="O1639" t="s">
        <v>14678</v>
      </c>
      <c r="P1639">
        <v>22903</v>
      </c>
      <c r="Q1639" t="s">
        <v>14675</v>
      </c>
      <c r="R1639" t="s">
        <v>14684</v>
      </c>
      <c r="S1639" t="s">
        <v>14701</v>
      </c>
    </row>
    <row r="1640" spans="1:19" ht="15" customHeight="1" x14ac:dyDescent="0.25">
      <c r="A1640" t="s">
        <v>49</v>
      </c>
      <c r="B1640" t="s">
        <v>50</v>
      </c>
      <c r="C1640">
        <v>3167104</v>
      </c>
      <c r="D1640" s="1">
        <v>44057</v>
      </c>
      <c r="E1640" s="2">
        <v>0.38268518518518518</v>
      </c>
      <c r="F1640" t="s">
        <v>42</v>
      </c>
      <c r="G1640">
        <v>27387</v>
      </c>
      <c r="H1640">
        <v>301</v>
      </c>
      <c r="I1640">
        <v>144405</v>
      </c>
      <c r="J1640" t="s">
        <v>8544</v>
      </c>
      <c r="L1640" t="s">
        <v>8545</v>
      </c>
      <c r="M1640" s="4">
        <v>44057.382685185185</v>
      </c>
      <c r="N1640" t="s">
        <v>8545</v>
      </c>
      <c r="O1640" t="s">
        <v>14678</v>
      </c>
      <c r="P1640">
        <v>27688</v>
      </c>
      <c r="Q1640" t="s">
        <v>14675</v>
      </c>
      <c r="R1640" t="s">
        <v>14676</v>
      </c>
      <c r="S1640" t="s">
        <v>14701</v>
      </c>
    </row>
    <row r="1641" spans="1:19" ht="15" customHeight="1" x14ac:dyDescent="0.25">
      <c r="A1641" t="s">
        <v>49</v>
      </c>
      <c r="B1641" t="s">
        <v>50</v>
      </c>
      <c r="C1641">
        <v>3163204</v>
      </c>
      <c r="D1641" s="1">
        <v>44056</v>
      </c>
      <c r="E1641" s="2">
        <v>0.66711805555555559</v>
      </c>
      <c r="F1641" t="s">
        <v>10</v>
      </c>
      <c r="G1641">
        <v>50471</v>
      </c>
      <c r="H1641">
        <v>394</v>
      </c>
      <c r="I1641">
        <v>0</v>
      </c>
      <c r="J1641" t="s">
        <v>8556</v>
      </c>
      <c r="L1641" s="3" t="s">
        <v>8557</v>
      </c>
      <c r="M1641" s="4">
        <v>44056.667118055557</v>
      </c>
      <c r="N1641" t="s">
        <v>8557</v>
      </c>
      <c r="O1641" t="s">
        <v>14678</v>
      </c>
      <c r="P1641">
        <v>50865</v>
      </c>
      <c r="Q1641" t="s">
        <v>14675</v>
      </c>
      <c r="R1641" t="s">
        <v>14675</v>
      </c>
      <c r="S1641" t="s">
        <v>14677</v>
      </c>
    </row>
    <row r="1642" spans="1:19" ht="15" customHeight="1" x14ac:dyDescent="0.25">
      <c r="A1642" t="s">
        <v>49</v>
      </c>
      <c r="B1642" t="s">
        <v>50</v>
      </c>
      <c r="C1642">
        <v>3163204</v>
      </c>
      <c r="D1642" s="1">
        <v>44056</v>
      </c>
      <c r="E1642" s="2">
        <v>0.50002314814814819</v>
      </c>
      <c r="F1642" t="s">
        <v>21</v>
      </c>
      <c r="G1642">
        <v>45700</v>
      </c>
      <c r="H1642">
        <v>313</v>
      </c>
      <c r="I1642">
        <v>0</v>
      </c>
      <c r="J1642" t="s">
        <v>8578</v>
      </c>
      <c r="L1642" t="s">
        <v>8579</v>
      </c>
      <c r="M1642" s="4">
        <v>44056.500023148146</v>
      </c>
      <c r="N1642" t="s">
        <v>8579</v>
      </c>
      <c r="O1642" t="s">
        <v>14678</v>
      </c>
      <c r="P1642">
        <v>46013</v>
      </c>
      <c r="Q1642" t="s">
        <v>14679</v>
      </c>
      <c r="R1642" t="s">
        <v>14675</v>
      </c>
      <c r="S1642" t="s">
        <v>14677</v>
      </c>
    </row>
    <row r="1643" spans="1:19" ht="15" customHeight="1" x14ac:dyDescent="0.25">
      <c r="A1643" t="s">
        <v>49</v>
      </c>
      <c r="B1643" t="s">
        <v>50</v>
      </c>
      <c r="C1643">
        <v>3157611</v>
      </c>
      <c r="D1643" s="1">
        <v>44055</v>
      </c>
      <c r="E1643" s="2">
        <v>0.63586805555555559</v>
      </c>
      <c r="F1643" t="s">
        <v>15</v>
      </c>
      <c r="G1643">
        <v>33584</v>
      </c>
      <c r="H1643">
        <v>178</v>
      </c>
      <c r="I1643">
        <v>143816</v>
      </c>
      <c r="J1643" t="s">
        <v>8596</v>
      </c>
      <c r="K1643" t="s">
        <v>8597</v>
      </c>
      <c r="L1643" t="s">
        <v>8598</v>
      </c>
      <c r="M1643" s="4">
        <v>44055.635868055557</v>
      </c>
      <c r="N1643" t="s">
        <v>15345</v>
      </c>
      <c r="O1643" t="s">
        <v>14678</v>
      </c>
      <c r="P1643">
        <v>33762</v>
      </c>
      <c r="Q1643" t="s">
        <v>14675</v>
      </c>
      <c r="R1643" t="s">
        <v>14676</v>
      </c>
      <c r="S1643" t="s">
        <v>14680</v>
      </c>
    </row>
    <row r="1644" spans="1:19" ht="15" customHeight="1" x14ac:dyDescent="0.25">
      <c r="A1644" t="s">
        <v>49</v>
      </c>
      <c r="B1644" t="s">
        <v>50</v>
      </c>
      <c r="C1644">
        <v>3157611</v>
      </c>
      <c r="D1644" s="1">
        <v>44055</v>
      </c>
      <c r="E1644" s="2">
        <v>0.62572916666666667</v>
      </c>
      <c r="F1644" t="s">
        <v>15</v>
      </c>
      <c r="G1644">
        <v>29010</v>
      </c>
      <c r="H1644">
        <v>123</v>
      </c>
      <c r="I1644">
        <v>133684</v>
      </c>
      <c r="J1644" t="s">
        <v>8599</v>
      </c>
      <c r="K1644" t="s">
        <v>8600</v>
      </c>
      <c r="L1644" t="s">
        <v>8601</v>
      </c>
      <c r="M1644" s="4">
        <v>44055.62572916667</v>
      </c>
      <c r="N1644" t="s">
        <v>15346</v>
      </c>
      <c r="O1644" t="s">
        <v>14678</v>
      </c>
      <c r="P1644">
        <v>29133</v>
      </c>
      <c r="Q1644" t="s">
        <v>14675</v>
      </c>
      <c r="R1644" t="s">
        <v>14676</v>
      </c>
      <c r="S1644" t="s">
        <v>14680</v>
      </c>
    </row>
    <row r="1645" spans="1:19" ht="15" customHeight="1" x14ac:dyDescent="0.25">
      <c r="A1645" t="s">
        <v>49</v>
      </c>
      <c r="B1645" t="s">
        <v>50</v>
      </c>
      <c r="C1645">
        <v>3157611</v>
      </c>
      <c r="D1645" s="1">
        <v>44055</v>
      </c>
      <c r="E1645" s="2">
        <v>0.5417939814814815</v>
      </c>
      <c r="F1645" t="s">
        <v>10</v>
      </c>
      <c r="G1645">
        <v>29175</v>
      </c>
      <c r="H1645">
        <v>147</v>
      </c>
      <c r="I1645">
        <v>0</v>
      </c>
      <c r="J1645" t="s">
        <v>8610</v>
      </c>
      <c r="L1645" t="s">
        <v>8611</v>
      </c>
      <c r="M1645" s="4">
        <v>44055.54179398148</v>
      </c>
      <c r="N1645" t="s">
        <v>8611</v>
      </c>
      <c r="O1645" t="s">
        <v>14678</v>
      </c>
      <c r="P1645">
        <v>29322</v>
      </c>
      <c r="Q1645" t="s">
        <v>14675</v>
      </c>
      <c r="R1645" t="s">
        <v>14675</v>
      </c>
      <c r="S1645" t="s">
        <v>14680</v>
      </c>
    </row>
    <row r="1646" spans="1:19" ht="15" customHeight="1" x14ac:dyDescent="0.25">
      <c r="A1646" t="s">
        <v>49</v>
      </c>
      <c r="B1646" t="s">
        <v>50</v>
      </c>
      <c r="C1646">
        <v>3157611</v>
      </c>
      <c r="D1646" s="1">
        <v>44055</v>
      </c>
      <c r="E1646" s="2">
        <v>0.46180555555555558</v>
      </c>
      <c r="F1646" t="s">
        <v>10</v>
      </c>
      <c r="G1646">
        <v>132550</v>
      </c>
      <c r="H1646">
        <v>2786</v>
      </c>
      <c r="I1646">
        <v>0</v>
      </c>
      <c r="J1646" t="s">
        <v>8614</v>
      </c>
      <c r="L1646" t="s">
        <v>8615</v>
      </c>
      <c r="M1646" s="4">
        <v>44055.461805555555</v>
      </c>
      <c r="N1646" t="s">
        <v>8615</v>
      </c>
      <c r="O1646" t="s">
        <v>14678</v>
      </c>
      <c r="P1646">
        <v>135336</v>
      </c>
      <c r="Q1646" t="s">
        <v>14675</v>
      </c>
      <c r="R1646" t="s">
        <v>14675</v>
      </c>
      <c r="S1646" t="s">
        <v>14680</v>
      </c>
    </row>
    <row r="1647" spans="1:19" ht="15" customHeight="1" x14ac:dyDescent="0.25">
      <c r="A1647" t="s">
        <v>49</v>
      </c>
      <c r="B1647" t="s">
        <v>50</v>
      </c>
      <c r="C1647">
        <v>3157611</v>
      </c>
      <c r="D1647" s="1">
        <v>44055</v>
      </c>
      <c r="E1647" s="2">
        <v>0.45884259259259258</v>
      </c>
      <c r="F1647" t="s">
        <v>42</v>
      </c>
      <c r="G1647">
        <v>47016</v>
      </c>
      <c r="H1647">
        <v>736</v>
      </c>
      <c r="I1647">
        <v>146531</v>
      </c>
      <c r="J1647" t="s">
        <v>8616</v>
      </c>
      <c r="L1647" t="s">
        <v>8615</v>
      </c>
      <c r="M1647" s="4">
        <v>44055.45884259259</v>
      </c>
      <c r="N1647" t="s">
        <v>8615</v>
      </c>
      <c r="O1647" t="s">
        <v>14678</v>
      </c>
      <c r="P1647">
        <v>47752</v>
      </c>
      <c r="Q1647" t="s">
        <v>14675</v>
      </c>
      <c r="R1647" t="s">
        <v>14676</v>
      </c>
      <c r="S1647" t="s">
        <v>14680</v>
      </c>
    </row>
    <row r="1648" spans="1:19" ht="15" customHeight="1" x14ac:dyDescent="0.25">
      <c r="A1648" t="s">
        <v>49</v>
      </c>
      <c r="B1648" t="s">
        <v>50</v>
      </c>
      <c r="C1648">
        <v>3154789</v>
      </c>
      <c r="D1648" s="1">
        <v>44054</v>
      </c>
      <c r="E1648" s="2">
        <v>0.83546296296296296</v>
      </c>
      <c r="F1648" t="s">
        <v>21</v>
      </c>
      <c r="G1648">
        <v>62091</v>
      </c>
      <c r="H1648">
        <v>828</v>
      </c>
      <c r="I1648">
        <v>0</v>
      </c>
      <c r="J1648" t="s">
        <v>8624</v>
      </c>
      <c r="L1648" s="3" t="s">
        <v>8625</v>
      </c>
      <c r="M1648" s="4">
        <v>44054.835462962961</v>
      </c>
      <c r="N1648" t="s">
        <v>8625</v>
      </c>
      <c r="O1648" t="s">
        <v>14678</v>
      </c>
      <c r="P1648">
        <v>62919</v>
      </c>
      <c r="Q1648" t="s">
        <v>14679</v>
      </c>
      <c r="R1648" t="s">
        <v>14675</v>
      </c>
      <c r="S1648" t="s">
        <v>14686</v>
      </c>
    </row>
    <row r="1649" spans="1:19" ht="15" customHeight="1" x14ac:dyDescent="0.25">
      <c r="A1649" t="s">
        <v>49</v>
      </c>
      <c r="B1649" t="s">
        <v>50</v>
      </c>
      <c r="C1649">
        <v>3154789</v>
      </c>
      <c r="D1649" s="1">
        <v>44054</v>
      </c>
      <c r="E1649" s="2">
        <v>0.50115740740740744</v>
      </c>
      <c r="F1649" t="s">
        <v>21</v>
      </c>
      <c r="G1649">
        <v>30516</v>
      </c>
      <c r="H1649">
        <v>195</v>
      </c>
      <c r="I1649">
        <v>175248</v>
      </c>
      <c r="J1649" t="s">
        <v>8650</v>
      </c>
      <c r="L1649" t="s">
        <v>8651</v>
      </c>
      <c r="M1649" s="4">
        <v>44054.501157407409</v>
      </c>
      <c r="N1649" t="s">
        <v>8651</v>
      </c>
      <c r="O1649" t="s">
        <v>14678</v>
      </c>
      <c r="P1649">
        <v>30711</v>
      </c>
      <c r="Q1649" t="s">
        <v>14687</v>
      </c>
      <c r="R1649" t="s">
        <v>14684</v>
      </c>
      <c r="S1649" t="s">
        <v>14686</v>
      </c>
    </row>
    <row r="1650" spans="1:19" ht="15" customHeight="1" x14ac:dyDescent="0.25">
      <c r="A1650" t="s">
        <v>49</v>
      </c>
      <c r="B1650" t="s">
        <v>50</v>
      </c>
      <c r="C1650">
        <v>3153023</v>
      </c>
      <c r="D1650" s="1">
        <v>44053</v>
      </c>
      <c r="E1650" s="2">
        <v>0.50356481481481474</v>
      </c>
      <c r="F1650" t="s">
        <v>10</v>
      </c>
      <c r="G1650">
        <v>47703</v>
      </c>
      <c r="H1650">
        <v>371</v>
      </c>
      <c r="I1650">
        <v>0</v>
      </c>
      <c r="J1650" t="s">
        <v>8678</v>
      </c>
      <c r="L1650" t="s">
        <v>8679</v>
      </c>
      <c r="M1650" s="4">
        <v>44053.503564814811</v>
      </c>
      <c r="N1650" t="s">
        <v>8679</v>
      </c>
      <c r="O1650" t="s">
        <v>14678</v>
      </c>
      <c r="P1650">
        <v>48074</v>
      </c>
      <c r="Q1650" t="s">
        <v>14675</v>
      </c>
      <c r="R1650" t="s">
        <v>14675</v>
      </c>
      <c r="S1650" t="s">
        <v>14690</v>
      </c>
    </row>
    <row r="1651" spans="1:19" ht="15" customHeight="1" x14ac:dyDescent="0.25">
      <c r="A1651" t="s">
        <v>49</v>
      </c>
      <c r="B1651" t="s">
        <v>50</v>
      </c>
      <c r="C1651">
        <v>3153023</v>
      </c>
      <c r="D1651" s="1">
        <v>44053</v>
      </c>
      <c r="E1651" s="2">
        <v>0.50005787037037031</v>
      </c>
      <c r="F1651" t="s">
        <v>15</v>
      </c>
      <c r="G1651">
        <v>69951</v>
      </c>
      <c r="H1651">
        <v>423</v>
      </c>
      <c r="I1651">
        <v>377552</v>
      </c>
      <c r="J1651" t="s">
        <v>8684</v>
      </c>
      <c r="K1651" t="s">
        <v>8685</v>
      </c>
      <c r="L1651" t="s">
        <v>8686</v>
      </c>
      <c r="M1651" s="4">
        <v>44053.500057870369</v>
      </c>
      <c r="N1651" t="s">
        <v>15352</v>
      </c>
      <c r="O1651" t="s">
        <v>14674</v>
      </c>
      <c r="P1651">
        <v>70374</v>
      </c>
      <c r="Q1651" t="s">
        <v>14675</v>
      </c>
      <c r="R1651" t="s">
        <v>14684</v>
      </c>
      <c r="S1651" t="s">
        <v>14690</v>
      </c>
    </row>
    <row r="1652" spans="1:19" ht="15" customHeight="1" x14ac:dyDescent="0.25">
      <c r="A1652" t="s">
        <v>49</v>
      </c>
      <c r="B1652" t="s">
        <v>50</v>
      </c>
      <c r="C1652">
        <v>3153023</v>
      </c>
      <c r="D1652" s="1">
        <v>44052</v>
      </c>
      <c r="E1652" s="2">
        <v>0.93489583333333337</v>
      </c>
      <c r="F1652" t="s">
        <v>42</v>
      </c>
      <c r="G1652">
        <v>26615</v>
      </c>
      <c r="H1652">
        <v>171</v>
      </c>
      <c r="I1652">
        <v>112736</v>
      </c>
      <c r="J1652" t="s">
        <v>8689</v>
      </c>
      <c r="L1652" s="3" t="s">
        <v>8690</v>
      </c>
      <c r="M1652" s="4">
        <v>44052.934895833336</v>
      </c>
      <c r="N1652" t="s">
        <v>8690</v>
      </c>
      <c r="O1652" t="s">
        <v>14678</v>
      </c>
      <c r="P1652">
        <v>26786</v>
      </c>
      <c r="Q1652" t="s">
        <v>14675</v>
      </c>
      <c r="R1652" t="s">
        <v>14676</v>
      </c>
      <c r="S1652" t="s">
        <v>14696</v>
      </c>
    </row>
    <row r="1653" spans="1:19" ht="15" customHeight="1" x14ac:dyDescent="0.25">
      <c r="A1653" t="s">
        <v>49</v>
      </c>
      <c r="B1653" t="s">
        <v>50</v>
      </c>
      <c r="C1653">
        <v>3151529</v>
      </c>
      <c r="D1653" s="1">
        <v>44052</v>
      </c>
      <c r="E1653" s="2">
        <v>0.64776620370370364</v>
      </c>
      <c r="F1653" t="s">
        <v>42</v>
      </c>
      <c r="G1653">
        <v>35227</v>
      </c>
      <c r="H1653">
        <v>236</v>
      </c>
      <c r="I1653">
        <v>119184</v>
      </c>
      <c r="J1653" t="s">
        <v>8707</v>
      </c>
      <c r="L1653" t="s">
        <v>8708</v>
      </c>
      <c r="M1653" s="4">
        <v>44052.647766203707</v>
      </c>
      <c r="N1653" t="s">
        <v>8708</v>
      </c>
      <c r="O1653" t="s">
        <v>14678</v>
      </c>
      <c r="P1653">
        <v>35463</v>
      </c>
      <c r="Q1653" t="s">
        <v>14675</v>
      </c>
      <c r="R1653" t="s">
        <v>14676</v>
      </c>
      <c r="S1653" t="s">
        <v>14696</v>
      </c>
    </row>
    <row r="1654" spans="1:19" ht="15" customHeight="1" x14ac:dyDescent="0.25">
      <c r="A1654" t="s">
        <v>49</v>
      </c>
      <c r="B1654" t="s">
        <v>50</v>
      </c>
      <c r="C1654">
        <v>3151529</v>
      </c>
      <c r="D1654" s="1">
        <v>44052</v>
      </c>
      <c r="E1654" s="2">
        <v>0.48594907407407412</v>
      </c>
      <c r="F1654" t="s">
        <v>21</v>
      </c>
      <c r="G1654">
        <v>42286</v>
      </c>
      <c r="H1654">
        <v>253</v>
      </c>
      <c r="I1654">
        <v>0</v>
      </c>
      <c r="J1654" t="s">
        <v>8715</v>
      </c>
      <c r="L1654" t="s">
        <v>8716</v>
      </c>
      <c r="M1654" s="4">
        <v>44052.485949074071</v>
      </c>
      <c r="N1654" t="s">
        <v>8716</v>
      </c>
      <c r="O1654" t="s">
        <v>14678</v>
      </c>
      <c r="P1654">
        <v>42539</v>
      </c>
      <c r="Q1654" t="s">
        <v>14679</v>
      </c>
      <c r="R1654" t="s">
        <v>14675</v>
      </c>
      <c r="S1654" t="s">
        <v>14696</v>
      </c>
    </row>
    <row r="1655" spans="1:19" ht="15" customHeight="1" x14ac:dyDescent="0.25">
      <c r="A1655" t="s">
        <v>49</v>
      </c>
      <c r="B1655" t="s">
        <v>50</v>
      </c>
      <c r="C1655">
        <v>3151529</v>
      </c>
      <c r="D1655" s="1">
        <v>44051</v>
      </c>
      <c r="E1655" s="2">
        <v>0.84275462962962966</v>
      </c>
      <c r="F1655" t="s">
        <v>42</v>
      </c>
      <c r="G1655">
        <v>25403</v>
      </c>
      <c r="H1655">
        <v>288</v>
      </c>
      <c r="I1655">
        <v>147834</v>
      </c>
      <c r="J1655" t="s">
        <v>8717</v>
      </c>
      <c r="L1655" s="3" t="s">
        <v>8718</v>
      </c>
      <c r="M1655" s="4">
        <v>44051.84275462963</v>
      </c>
      <c r="N1655" t="s">
        <v>8718</v>
      </c>
      <c r="O1655" t="s">
        <v>14678</v>
      </c>
      <c r="P1655">
        <v>25691</v>
      </c>
      <c r="Q1655" t="s">
        <v>14675</v>
      </c>
      <c r="R1655" t="s">
        <v>14676</v>
      </c>
      <c r="S1655" t="s">
        <v>14697</v>
      </c>
    </row>
    <row r="1656" spans="1:19" ht="15" customHeight="1" x14ac:dyDescent="0.25">
      <c r="A1656" t="s">
        <v>49</v>
      </c>
      <c r="B1656" t="s">
        <v>50</v>
      </c>
      <c r="C1656">
        <v>3149775</v>
      </c>
      <c r="D1656" s="1">
        <v>44051</v>
      </c>
      <c r="E1656" s="2">
        <v>0.54219907407407408</v>
      </c>
      <c r="F1656" t="s">
        <v>42</v>
      </c>
      <c r="G1656">
        <v>34670</v>
      </c>
      <c r="H1656">
        <v>181</v>
      </c>
      <c r="I1656">
        <v>135893</v>
      </c>
      <c r="J1656" t="s">
        <v>8740</v>
      </c>
      <c r="L1656" s="3" t="s">
        <v>8741</v>
      </c>
      <c r="M1656" s="4">
        <v>44051.542199074072</v>
      </c>
      <c r="N1656" t="s">
        <v>8741</v>
      </c>
      <c r="O1656" t="s">
        <v>14678</v>
      </c>
      <c r="P1656">
        <v>34851</v>
      </c>
      <c r="Q1656" t="s">
        <v>14675</v>
      </c>
      <c r="R1656" t="s">
        <v>14676</v>
      </c>
      <c r="S1656" t="s">
        <v>14697</v>
      </c>
    </row>
    <row r="1657" spans="1:19" ht="15" customHeight="1" x14ac:dyDescent="0.25">
      <c r="A1657" t="s">
        <v>49</v>
      </c>
      <c r="B1657" t="s">
        <v>50</v>
      </c>
      <c r="C1657">
        <v>3149775</v>
      </c>
      <c r="D1657" s="1">
        <v>44051</v>
      </c>
      <c r="E1657" s="2">
        <v>0.42870370370370375</v>
      </c>
      <c r="F1657" t="s">
        <v>21</v>
      </c>
      <c r="G1657">
        <v>95660</v>
      </c>
      <c r="H1657">
        <v>415</v>
      </c>
      <c r="I1657">
        <v>0</v>
      </c>
      <c r="J1657" t="s">
        <v>8745</v>
      </c>
      <c r="L1657" s="3" t="s">
        <v>8746</v>
      </c>
      <c r="M1657" s="4">
        <v>44051.428703703707</v>
      </c>
      <c r="N1657" t="s">
        <v>8746</v>
      </c>
      <c r="O1657" t="s">
        <v>14678</v>
      </c>
      <c r="P1657">
        <v>96075</v>
      </c>
      <c r="Q1657" t="s">
        <v>14679</v>
      </c>
      <c r="R1657" t="s">
        <v>14675</v>
      </c>
      <c r="S1657" t="s">
        <v>14697</v>
      </c>
    </row>
    <row r="1658" spans="1:19" ht="15" customHeight="1" x14ac:dyDescent="0.25">
      <c r="A1658" t="s">
        <v>49</v>
      </c>
      <c r="B1658" t="s">
        <v>50</v>
      </c>
      <c r="C1658">
        <v>3149775</v>
      </c>
      <c r="D1658" s="1">
        <v>44050</v>
      </c>
      <c r="E1658" s="2">
        <v>0.86298611111111112</v>
      </c>
      <c r="F1658" t="s">
        <v>42</v>
      </c>
      <c r="G1658">
        <v>30699</v>
      </c>
      <c r="H1658">
        <v>169</v>
      </c>
      <c r="I1658">
        <v>139016</v>
      </c>
      <c r="J1658" t="s">
        <v>8749</v>
      </c>
      <c r="L1658" s="3" t="s">
        <v>8750</v>
      </c>
      <c r="M1658" s="4">
        <v>44050.862986111111</v>
      </c>
      <c r="N1658" t="s">
        <v>8750</v>
      </c>
      <c r="O1658" t="s">
        <v>14678</v>
      </c>
      <c r="P1658">
        <v>30868</v>
      </c>
      <c r="Q1658" t="s">
        <v>14675</v>
      </c>
      <c r="R1658" t="s">
        <v>14676</v>
      </c>
      <c r="S1658" t="s">
        <v>14701</v>
      </c>
    </row>
    <row r="1659" spans="1:19" ht="15" customHeight="1" x14ac:dyDescent="0.25">
      <c r="A1659" t="s">
        <v>49</v>
      </c>
      <c r="B1659" t="s">
        <v>50</v>
      </c>
      <c r="C1659">
        <v>3146570</v>
      </c>
      <c r="D1659" s="1">
        <v>44050</v>
      </c>
      <c r="E1659" s="2">
        <v>0.70894675925925921</v>
      </c>
      <c r="F1659" t="s">
        <v>42</v>
      </c>
      <c r="G1659">
        <v>17826</v>
      </c>
      <c r="H1659">
        <v>76</v>
      </c>
      <c r="I1659">
        <v>63958</v>
      </c>
      <c r="J1659" t="s">
        <v>8757</v>
      </c>
      <c r="L1659" t="s">
        <v>8758</v>
      </c>
      <c r="M1659" s="4">
        <v>44050.70894675926</v>
      </c>
      <c r="N1659" t="s">
        <v>8758</v>
      </c>
      <c r="O1659" t="s">
        <v>14678</v>
      </c>
      <c r="P1659">
        <v>17902</v>
      </c>
      <c r="Q1659" t="s">
        <v>14675</v>
      </c>
      <c r="R1659" t="s">
        <v>14676</v>
      </c>
      <c r="S1659" t="s">
        <v>14701</v>
      </c>
    </row>
    <row r="1660" spans="1:19" ht="15" customHeight="1" x14ac:dyDescent="0.25">
      <c r="A1660" t="s">
        <v>49</v>
      </c>
      <c r="B1660" t="s">
        <v>50</v>
      </c>
      <c r="C1660">
        <v>3146570</v>
      </c>
      <c r="D1660" s="1">
        <v>44050</v>
      </c>
      <c r="E1660" s="2">
        <v>0.62972222222222218</v>
      </c>
      <c r="F1660" t="s">
        <v>42</v>
      </c>
      <c r="G1660">
        <v>21575</v>
      </c>
      <c r="H1660">
        <v>532</v>
      </c>
      <c r="I1660">
        <v>91615</v>
      </c>
      <c r="J1660" t="s">
        <v>8766</v>
      </c>
      <c r="L1660" t="s">
        <v>8767</v>
      </c>
      <c r="M1660" s="4">
        <v>44050.62972222222</v>
      </c>
      <c r="N1660" t="s">
        <v>8767</v>
      </c>
      <c r="O1660" t="s">
        <v>14678</v>
      </c>
      <c r="P1660">
        <v>22107</v>
      </c>
      <c r="Q1660" t="s">
        <v>14675</v>
      </c>
      <c r="R1660" t="s">
        <v>14676</v>
      </c>
      <c r="S1660" t="s">
        <v>14701</v>
      </c>
    </row>
    <row r="1661" spans="1:19" ht="15" customHeight="1" x14ac:dyDescent="0.25">
      <c r="A1661" t="s">
        <v>49</v>
      </c>
      <c r="B1661" t="s">
        <v>50</v>
      </c>
      <c r="C1661">
        <v>3146570</v>
      </c>
      <c r="D1661" s="1">
        <v>44050</v>
      </c>
      <c r="E1661" s="2">
        <v>0.45863425925925921</v>
      </c>
      <c r="F1661" t="s">
        <v>21</v>
      </c>
      <c r="G1661">
        <v>39207</v>
      </c>
      <c r="H1661">
        <v>118</v>
      </c>
      <c r="I1661">
        <v>0</v>
      </c>
      <c r="J1661" t="s">
        <v>8786</v>
      </c>
      <c r="L1661" t="s">
        <v>8787</v>
      </c>
      <c r="M1661" s="4">
        <v>44050.458634259259</v>
      </c>
      <c r="N1661" t="s">
        <v>8787</v>
      </c>
      <c r="O1661" t="s">
        <v>14678</v>
      </c>
      <c r="P1661">
        <v>39325</v>
      </c>
      <c r="Q1661" t="s">
        <v>14679</v>
      </c>
      <c r="R1661" t="s">
        <v>14675</v>
      </c>
      <c r="S1661" t="s">
        <v>14701</v>
      </c>
    </row>
    <row r="1662" spans="1:19" ht="15" customHeight="1" x14ac:dyDescent="0.25">
      <c r="A1662" t="s">
        <v>49</v>
      </c>
      <c r="B1662" t="s">
        <v>50</v>
      </c>
      <c r="C1662">
        <v>3146570</v>
      </c>
      <c r="D1662" s="1">
        <v>44049</v>
      </c>
      <c r="E1662" s="2">
        <v>0.91749999999999998</v>
      </c>
      <c r="F1662" t="s">
        <v>21</v>
      </c>
      <c r="G1662">
        <v>145257</v>
      </c>
      <c r="H1662">
        <v>400</v>
      </c>
      <c r="I1662">
        <v>0</v>
      </c>
      <c r="J1662" t="s">
        <v>8793</v>
      </c>
      <c r="L1662" s="3" t="s">
        <v>8794</v>
      </c>
      <c r="M1662" s="4">
        <v>44049.917500000003</v>
      </c>
      <c r="N1662" t="s">
        <v>8794</v>
      </c>
      <c r="O1662" t="s">
        <v>14678</v>
      </c>
      <c r="P1662">
        <v>145657</v>
      </c>
      <c r="Q1662" t="s">
        <v>14679</v>
      </c>
      <c r="R1662" t="s">
        <v>14675</v>
      </c>
      <c r="S1662" t="s">
        <v>14677</v>
      </c>
    </row>
    <row r="1663" spans="1:19" ht="15" customHeight="1" x14ac:dyDescent="0.25">
      <c r="A1663" t="s">
        <v>49</v>
      </c>
      <c r="B1663" t="s">
        <v>50</v>
      </c>
      <c r="C1663">
        <v>3143092</v>
      </c>
      <c r="D1663" s="1">
        <v>44049</v>
      </c>
      <c r="E1663" s="2">
        <v>0.75042824074074066</v>
      </c>
      <c r="F1663" t="s">
        <v>10</v>
      </c>
      <c r="G1663">
        <v>45002</v>
      </c>
      <c r="H1663">
        <v>174</v>
      </c>
      <c r="I1663">
        <v>0</v>
      </c>
      <c r="J1663" t="s">
        <v>8799</v>
      </c>
      <c r="L1663" s="3" t="s">
        <v>8800</v>
      </c>
      <c r="M1663" s="4">
        <v>44049.750428240739</v>
      </c>
      <c r="N1663" t="s">
        <v>8800</v>
      </c>
      <c r="O1663" t="s">
        <v>14678</v>
      </c>
      <c r="P1663">
        <v>45176</v>
      </c>
      <c r="Q1663" t="s">
        <v>14675</v>
      </c>
      <c r="R1663" t="s">
        <v>14675</v>
      </c>
      <c r="S1663" t="s">
        <v>14677</v>
      </c>
    </row>
    <row r="1664" spans="1:19" ht="15" customHeight="1" x14ac:dyDescent="0.25">
      <c r="A1664" t="s">
        <v>49</v>
      </c>
      <c r="B1664" t="s">
        <v>50</v>
      </c>
      <c r="C1664">
        <v>3143092</v>
      </c>
      <c r="D1664" s="1">
        <v>44049</v>
      </c>
      <c r="E1664" s="2">
        <v>0.6461689814814815</v>
      </c>
      <c r="F1664" t="s">
        <v>42</v>
      </c>
      <c r="G1664">
        <v>20399</v>
      </c>
      <c r="H1664">
        <v>144</v>
      </c>
      <c r="I1664">
        <v>80757</v>
      </c>
      <c r="J1664" t="s">
        <v>8809</v>
      </c>
      <c r="L1664" t="s">
        <v>8810</v>
      </c>
      <c r="M1664" s="4">
        <v>44049.646168981482</v>
      </c>
      <c r="N1664" t="s">
        <v>8810</v>
      </c>
      <c r="O1664" t="s">
        <v>14678</v>
      </c>
      <c r="P1664">
        <v>20543</v>
      </c>
      <c r="Q1664" t="s">
        <v>14675</v>
      </c>
      <c r="R1664" t="s">
        <v>14676</v>
      </c>
      <c r="S1664" t="s">
        <v>14677</v>
      </c>
    </row>
    <row r="1665" spans="1:19" ht="15" customHeight="1" x14ac:dyDescent="0.25">
      <c r="A1665" t="s">
        <v>49</v>
      </c>
      <c r="B1665" t="s">
        <v>50</v>
      </c>
      <c r="C1665">
        <v>3143092</v>
      </c>
      <c r="D1665" s="1">
        <v>44049</v>
      </c>
      <c r="E1665" s="2">
        <v>0.45863425925925921</v>
      </c>
      <c r="F1665" t="s">
        <v>42</v>
      </c>
      <c r="G1665">
        <v>18059</v>
      </c>
      <c r="H1665">
        <v>103</v>
      </c>
      <c r="I1665">
        <v>68232</v>
      </c>
      <c r="J1665" t="s">
        <v>8829</v>
      </c>
      <c r="L1665" t="s">
        <v>8830</v>
      </c>
      <c r="M1665" s="4">
        <v>44049.458634259259</v>
      </c>
      <c r="N1665" t="s">
        <v>8830</v>
      </c>
      <c r="O1665" t="s">
        <v>14678</v>
      </c>
      <c r="P1665">
        <v>18162</v>
      </c>
      <c r="Q1665" t="s">
        <v>14675</v>
      </c>
      <c r="R1665" t="s">
        <v>14676</v>
      </c>
      <c r="S1665" t="s">
        <v>14677</v>
      </c>
    </row>
    <row r="1666" spans="1:19" ht="15" customHeight="1" x14ac:dyDescent="0.25">
      <c r="A1666" t="s">
        <v>49</v>
      </c>
      <c r="B1666" t="s">
        <v>50</v>
      </c>
      <c r="C1666">
        <v>3143092</v>
      </c>
      <c r="D1666" s="1">
        <v>44049</v>
      </c>
      <c r="E1666" s="2">
        <v>0.37519675925925927</v>
      </c>
      <c r="F1666" t="s">
        <v>10</v>
      </c>
      <c r="G1666">
        <v>68450</v>
      </c>
      <c r="H1666">
        <v>736</v>
      </c>
      <c r="I1666">
        <v>0</v>
      </c>
      <c r="J1666" t="s">
        <v>8831</v>
      </c>
      <c r="L1666" t="s">
        <v>8832</v>
      </c>
      <c r="M1666" s="4">
        <v>44049.375196759262</v>
      </c>
      <c r="N1666" t="s">
        <v>8832</v>
      </c>
      <c r="O1666" t="s">
        <v>14678</v>
      </c>
      <c r="P1666">
        <v>69186</v>
      </c>
      <c r="Q1666" t="s">
        <v>14675</v>
      </c>
      <c r="R1666" t="s">
        <v>14675</v>
      </c>
      <c r="S1666" t="s">
        <v>14677</v>
      </c>
    </row>
    <row r="1667" spans="1:19" ht="15" customHeight="1" x14ac:dyDescent="0.25">
      <c r="A1667" t="s">
        <v>49</v>
      </c>
      <c r="B1667" t="s">
        <v>50</v>
      </c>
      <c r="C1667">
        <v>3143092</v>
      </c>
      <c r="D1667" s="1">
        <v>44048</v>
      </c>
      <c r="E1667" s="2">
        <v>0.94525462962962958</v>
      </c>
      <c r="F1667" t="s">
        <v>21</v>
      </c>
      <c r="G1667">
        <v>296377</v>
      </c>
      <c r="H1667">
        <v>863</v>
      </c>
      <c r="I1667">
        <v>0</v>
      </c>
      <c r="J1667" t="s">
        <v>8833</v>
      </c>
      <c r="L1667" s="3" t="s">
        <v>8834</v>
      </c>
      <c r="M1667" s="4">
        <v>44048.945254629631</v>
      </c>
      <c r="N1667" t="s">
        <v>8834</v>
      </c>
      <c r="O1667" t="s">
        <v>14678</v>
      </c>
      <c r="P1667">
        <v>297240</v>
      </c>
      <c r="Q1667" t="s">
        <v>14679</v>
      </c>
      <c r="R1667" t="s">
        <v>14675</v>
      </c>
      <c r="S1667" t="s">
        <v>14680</v>
      </c>
    </row>
    <row r="1668" spans="1:19" ht="15" customHeight="1" x14ac:dyDescent="0.25">
      <c r="A1668" t="s">
        <v>49</v>
      </c>
      <c r="B1668" t="s">
        <v>50</v>
      </c>
      <c r="C1668">
        <v>3140142</v>
      </c>
      <c r="D1668" s="1">
        <v>44048</v>
      </c>
      <c r="E1668" s="2">
        <v>0.68688657407407405</v>
      </c>
      <c r="F1668" t="s">
        <v>21</v>
      </c>
      <c r="G1668">
        <v>36387</v>
      </c>
      <c r="H1668">
        <v>431</v>
      </c>
      <c r="I1668">
        <v>0</v>
      </c>
      <c r="J1668" t="s">
        <v>8842</v>
      </c>
      <c r="L1668" s="3" t="s">
        <v>8843</v>
      </c>
      <c r="M1668" s="4">
        <v>44048.686886574076</v>
      </c>
      <c r="N1668" t="s">
        <v>8843</v>
      </c>
      <c r="O1668" t="s">
        <v>14678</v>
      </c>
      <c r="P1668">
        <v>36818</v>
      </c>
      <c r="Q1668" t="s">
        <v>14679</v>
      </c>
      <c r="R1668" t="s">
        <v>14675</v>
      </c>
      <c r="S1668" t="s">
        <v>14680</v>
      </c>
    </row>
    <row r="1669" spans="1:19" ht="15" customHeight="1" x14ac:dyDescent="0.25">
      <c r="A1669" t="s">
        <v>49</v>
      </c>
      <c r="B1669" t="s">
        <v>50</v>
      </c>
      <c r="C1669">
        <v>3140142</v>
      </c>
      <c r="D1669" s="1">
        <v>44048</v>
      </c>
      <c r="E1669" s="2">
        <v>0.52872685185185186</v>
      </c>
      <c r="F1669" t="s">
        <v>15</v>
      </c>
      <c r="G1669">
        <v>75353</v>
      </c>
      <c r="H1669">
        <v>490</v>
      </c>
      <c r="I1669">
        <v>335710</v>
      </c>
      <c r="J1669" t="s">
        <v>8864</v>
      </c>
      <c r="K1669" t="s">
        <v>8865</v>
      </c>
      <c r="L1669" t="s">
        <v>8866</v>
      </c>
      <c r="M1669" s="4">
        <v>44048.528726851851</v>
      </c>
      <c r="N1669" t="s">
        <v>15368</v>
      </c>
      <c r="O1669" t="s">
        <v>14674</v>
      </c>
      <c r="P1669">
        <v>75843</v>
      </c>
      <c r="Q1669" t="s">
        <v>14675</v>
      </c>
      <c r="R1669" t="s">
        <v>14684</v>
      </c>
      <c r="S1669" t="s">
        <v>14680</v>
      </c>
    </row>
    <row r="1670" spans="1:19" ht="15" customHeight="1" x14ac:dyDescent="0.25">
      <c r="A1670" t="s">
        <v>49</v>
      </c>
      <c r="B1670" t="s">
        <v>50</v>
      </c>
      <c r="C1670">
        <v>3138644</v>
      </c>
      <c r="D1670" s="1">
        <v>44047</v>
      </c>
      <c r="E1670" s="2">
        <v>0.50032407407407409</v>
      </c>
      <c r="F1670" t="s">
        <v>15</v>
      </c>
      <c r="G1670">
        <v>24062</v>
      </c>
      <c r="H1670">
        <v>177</v>
      </c>
      <c r="I1670">
        <v>140572</v>
      </c>
      <c r="J1670" t="s">
        <v>8902</v>
      </c>
      <c r="K1670" t="s">
        <v>8903</v>
      </c>
      <c r="L1670" t="s">
        <v>8904</v>
      </c>
      <c r="M1670" s="4">
        <v>44047.500324074077</v>
      </c>
      <c r="N1670" t="s">
        <v>15372</v>
      </c>
      <c r="O1670" t="s">
        <v>14678</v>
      </c>
      <c r="P1670">
        <v>24239</v>
      </c>
      <c r="Q1670" t="s">
        <v>14675</v>
      </c>
      <c r="R1670" t="s">
        <v>14676</v>
      </c>
      <c r="S1670" t="s">
        <v>14686</v>
      </c>
    </row>
    <row r="1671" spans="1:19" ht="15" customHeight="1" x14ac:dyDescent="0.25">
      <c r="A1671" t="s">
        <v>49</v>
      </c>
      <c r="B1671" t="s">
        <v>50</v>
      </c>
      <c r="C1671">
        <v>3138644</v>
      </c>
      <c r="D1671" s="1">
        <v>44047</v>
      </c>
      <c r="E1671" s="2">
        <v>1.8518518518518518E-4</v>
      </c>
      <c r="F1671" t="s">
        <v>42</v>
      </c>
      <c r="G1671">
        <v>143426</v>
      </c>
      <c r="H1671">
        <v>3568</v>
      </c>
      <c r="I1671">
        <v>900215</v>
      </c>
      <c r="J1671" t="s">
        <v>8910</v>
      </c>
      <c r="L1671" t="s">
        <v>8911</v>
      </c>
      <c r="M1671" s="4">
        <v>44047.000185185185</v>
      </c>
      <c r="N1671" t="s">
        <v>8911</v>
      </c>
      <c r="O1671" t="s">
        <v>14678</v>
      </c>
      <c r="P1671">
        <v>146994</v>
      </c>
      <c r="Q1671" t="s">
        <v>14675</v>
      </c>
      <c r="R1671" t="s">
        <v>14684</v>
      </c>
      <c r="S1671" t="s">
        <v>14686</v>
      </c>
    </row>
    <row r="1672" spans="1:19" ht="15" customHeight="1" x14ac:dyDescent="0.25">
      <c r="A1672" t="s">
        <v>49</v>
      </c>
      <c r="B1672" t="s">
        <v>50</v>
      </c>
      <c r="C1672">
        <v>3138062</v>
      </c>
      <c r="D1672" s="1">
        <v>44046</v>
      </c>
      <c r="E1672" s="2">
        <v>0.83886574074074083</v>
      </c>
      <c r="F1672" t="s">
        <v>42</v>
      </c>
      <c r="G1672">
        <v>30758</v>
      </c>
      <c r="H1672">
        <v>479</v>
      </c>
      <c r="I1672">
        <v>142963</v>
      </c>
      <c r="J1672" t="s">
        <v>8914</v>
      </c>
      <c r="L1672" s="3" t="s">
        <v>8915</v>
      </c>
      <c r="M1672" s="4">
        <v>44046.838865740741</v>
      </c>
      <c r="N1672" t="s">
        <v>8915</v>
      </c>
      <c r="O1672" t="s">
        <v>14678</v>
      </c>
      <c r="P1672">
        <v>31237</v>
      </c>
      <c r="Q1672" t="s">
        <v>14675</v>
      </c>
      <c r="R1672" t="s">
        <v>14676</v>
      </c>
      <c r="S1672" t="s">
        <v>14690</v>
      </c>
    </row>
    <row r="1673" spans="1:19" ht="15" customHeight="1" x14ac:dyDescent="0.25">
      <c r="A1673" t="s">
        <v>49</v>
      </c>
      <c r="B1673" t="s">
        <v>50</v>
      </c>
      <c r="C1673">
        <v>3138062</v>
      </c>
      <c r="D1673" s="1">
        <v>44046</v>
      </c>
      <c r="E1673" s="2">
        <v>0.7012962962962962</v>
      </c>
      <c r="F1673" t="s">
        <v>21</v>
      </c>
      <c r="G1673">
        <v>56451</v>
      </c>
      <c r="H1673">
        <v>211</v>
      </c>
      <c r="I1673">
        <v>0</v>
      </c>
      <c r="J1673" t="s">
        <v>8922</v>
      </c>
      <c r="L1673" t="s">
        <v>8923</v>
      </c>
      <c r="M1673" s="4">
        <v>44046.701296296298</v>
      </c>
      <c r="N1673" t="s">
        <v>8923</v>
      </c>
      <c r="O1673" t="s">
        <v>14678</v>
      </c>
      <c r="P1673">
        <v>56662</v>
      </c>
      <c r="Q1673" t="s">
        <v>14679</v>
      </c>
      <c r="R1673" t="s">
        <v>14675</v>
      </c>
      <c r="S1673" t="s">
        <v>14690</v>
      </c>
    </row>
    <row r="1674" spans="1:19" ht="15" customHeight="1" x14ac:dyDescent="0.25">
      <c r="A1674" t="s">
        <v>49</v>
      </c>
      <c r="B1674" t="s">
        <v>50</v>
      </c>
      <c r="C1674">
        <v>3138062</v>
      </c>
      <c r="D1674" s="1">
        <v>44045</v>
      </c>
      <c r="E1674" s="2">
        <v>0.92049768518518515</v>
      </c>
      <c r="F1674" t="s">
        <v>21</v>
      </c>
      <c r="G1674">
        <v>65005</v>
      </c>
      <c r="H1674">
        <v>1457</v>
      </c>
      <c r="I1674">
        <v>0</v>
      </c>
      <c r="J1674" t="s">
        <v>8939</v>
      </c>
      <c r="L1674" s="3" t="s">
        <v>8940</v>
      </c>
      <c r="M1674" s="4">
        <v>44045.920497685183</v>
      </c>
      <c r="N1674" t="s">
        <v>8940</v>
      </c>
      <c r="O1674" t="s">
        <v>14678</v>
      </c>
      <c r="P1674">
        <v>66462</v>
      </c>
      <c r="Q1674" t="s">
        <v>14679</v>
      </c>
      <c r="R1674" t="s">
        <v>14675</v>
      </c>
      <c r="S1674" t="s">
        <v>14696</v>
      </c>
    </row>
    <row r="1675" spans="1:19" ht="15" customHeight="1" x14ac:dyDescent="0.25">
      <c r="A1675" t="s">
        <v>49</v>
      </c>
      <c r="B1675" t="s">
        <v>50</v>
      </c>
      <c r="C1675">
        <v>3137479</v>
      </c>
      <c r="D1675" s="1">
        <v>44045</v>
      </c>
      <c r="E1675" s="2">
        <v>0.80072916666666671</v>
      </c>
      <c r="F1675" t="s">
        <v>21</v>
      </c>
      <c r="G1675">
        <v>62482</v>
      </c>
      <c r="H1675">
        <v>429</v>
      </c>
      <c r="I1675">
        <v>0</v>
      </c>
      <c r="J1675" t="s">
        <v>8945</v>
      </c>
      <c r="L1675" t="s">
        <v>8946</v>
      </c>
      <c r="M1675" s="4">
        <v>44045.800729166665</v>
      </c>
      <c r="N1675" t="s">
        <v>8946</v>
      </c>
      <c r="O1675" t="s">
        <v>14678</v>
      </c>
      <c r="P1675">
        <v>62911</v>
      </c>
      <c r="Q1675" t="s">
        <v>14679</v>
      </c>
      <c r="R1675" t="s">
        <v>14675</v>
      </c>
      <c r="S1675" t="s">
        <v>14696</v>
      </c>
    </row>
    <row r="1676" spans="1:19" ht="15" customHeight="1" x14ac:dyDescent="0.25">
      <c r="A1676" t="s">
        <v>49</v>
      </c>
      <c r="B1676" t="s">
        <v>50</v>
      </c>
      <c r="C1676">
        <v>3137479</v>
      </c>
      <c r="D1676" s="1">
        <v>44045</v>
      </c>
      <c r="E1676" s="2">
        <v>0.70864583333333331</v>
      </c>
      <c r="F1676" t="s">
        <v>42</v>
      </c>
      <c r="G1676">
        <v>20242</v>
      </c>
      <c r="H1676">
        <v>150</v>
      </c>
      <c r="I1676">
        <v>76118</v>
      </c>
      <c r="J1676" t="s">
        <v>8949</v>
      </c>
      <c r="L1676" t="s">
        <v>8950</v>
      </c>
      <c r="M1676" s="4">
        <v>44045.708645833336</v>
      </c>
      <c r="N1676" t="s">
        <v>8950</v>
      </c>
      <c r="O1676" t="s">
        <v>14678</v>
      </c>
      <c r="P1676">
        <v>20392</v>
      </c>
      <c r="Q1676" t="s">
        <v>14675</v>
      </c>
      <c r="R1676" t="s">
        <v>14676</v>
      </c>
      <c r="S1676" t="s">
        <v>14696</v>
      </c>
    </row>
    <row r="1677" spans="1:19" ht="15" customHeight="1" x14ac:dyDescent="0.25">
      <c r="A1677" t="s">
        <v>49</v>
      </c>
      <c r="B1677" t="s">
        <v>50</v>
      </c>
      <c r="C1677">
        <v>3137479</v>
      </c>
      <c r="D1677" s="1">
        <v>44045</v>
      </c>
      <c r="E1677" s="2">
        <v>0.55978009259259254</v>
      </c>
      <c r="F1677" t="s">
        <v>10</v>
      </c>
      <c r="G1677">
        <v>130836</v>
      </c>
      <c r="H1677">
        <v>1204</v>
      </c>
      <c r="I1677">
        <v>0</v>
      </c>
      <c r="J1677" t="s">
        <v>8958</v>
      </c>
      <c r="L1677" s="3" t="s">
        <v>8959</v>
      </c>
      <c r="M1677" s="4">
        <v>44045.55978009259</v>
      </c>
      <c r="N1677" t="s">
        <v>8959</v>
      </c>
      <c r="O1677" t="s">
        <v>14678</v>
      </c>
      <c r="P1677">
        <v>132040</v>
      </c>
      <c r="Q1677" t="s">
        <v>14675</v>
      </c>
      <c r="R1677" t="s">
        <v>14675</v>
      </c>
      <c r="S1677" t="s">
        <v>14696</v>
      </c>
    </row>
    <row r="1678" spans="1:19" ht="15" customHeight="1" x14ac:dyDescent="0.25">
      <c r="A1678" t="s">
        <v>49</v>
      </c>
      <c r="B1678" t="s">
        <v>50</v>
      </c>
      <c r="C1678">
        <v>3137479</v>
      </c>
      <c r="D1678" s="1">
        <v>44045</v>
      </c>
      <c r="E1678" s="2">
        <v>0.41689814814814818</v>
      </c>
      <c r="F1678" t="s">
        <v>42</v>
      </c>
      <c r="G1678">
        <v>33007</v>
      </c>
      <c r="H1678">
        <v>149</v>
      </c>
      <c r="I1678">
        <v>128019</v>
      </c>
      <c r="J1678" t="s">
        <v>8964</v>
      </c>
      <c r="L1678" s="3" t="s">
        <v>8965</v>
      </c>
      <c r="M1678" s="4">
        <v>44045.416898148149</v>
      </c>
      <c r="N1678" t="s">
        <v>8965</v>
      </c>
      <c r="O1678" t="s">
        <v>14678</v>
      </c>
      <c r="P1678">
        <v>33156</v>
      </c>
      <c r="Q1678" t="s">
        <v>14675</v>
      </c>
      <c r="R1678" t="s">
        <v>14676</v>
      </c>
      <c r="S1678" t="s">
        <v>14696</v>
      </c>
    </row>
    <row r="1679" spans="1:19" ht="15" customHeight="1" x14ac:dyDescent="0.25">
      <c r="A1679" t="s">
        <v>49</v>
      </c>
      <c r="B1679" t="s">
        <v>50</v>
      </c>
      <c r="C1679">
        <v>3137479</v>
      </c>
      <c r="D1679" s="1">
        <v>44044</v>
      </c>
      <c r="E1679" s="2">
        <v>0.91702546296296295</v>
      </c>
      <c r="F1679" t="s">
        <v>42</v>
      </c>
      <c r="G1679">
        <v>23028</v>
      </c>
      <c r="H1679">
        <v>147</v>
      </c>
      <c r="I1679">
        <v>85396</v>
      </c>
      <c r="J1679" t="s">
        <v>8966</v>
      </c>
      <c r="L1679" s="3" t="s">
        <v>8967</v>
      </c>
      <c r="M1679" s="4">
        <v>44044.917025462964</v>
      </c>
      <c r="N1679" t="s">
        <v>8967</v>
      </c>
      <c r="O1679" t="s">
        <v>14678</v>
      </c>
      <c r="P1679">
        <v>23175</v>
      </c>
      <c r="Q1679" t="s">
        <v>14675</v>
      </c>
      <c r="R1679" t="s">
        <v>14676</v>
      </c>
      <c r="S1679" t="s">
        <v>14697</v>
      </c>
    </row>
    <row r="1680" spans="1:19" ht="15" customHeight="1" x14ac:dyDescent="0.25">
      <c r="A1680" t="s">
        <v>49</v>
      </c>
      <c r="B1680" t="s">
        <v>50</v>
      </c>
      <c r="C1680">
        <v>3136178</v>
      </c>
      <c r="D1680" s="1">
        <v>44044</v>
      </c>
      <c r="E1680" s="2">
        <v>0.83387731481481486</v>
      </c>
      <c r="F1680" t="s">
        <v>10</v>
      </c>
      <c r="G1680">
        <v>38440</v>
      </c>
      <c r="H1680">
        <v>386</v>
      </c>
      <c r="I1680">
        <v>0</v>
      </c>
      <c r="J1680" t="s">
        <v>8972</v>
      </c>
      <c r="L1680" t="s">
        <v>8973</v>
      </c>
      <c r="M1680" s="4">
        <v>44044.833877314813</v>
      </c>
      <c r="N1680" t="s">
        <v>8973</v>
      </c>
      <c r="O1680" t="s">
        <v>14678</v>
      </c>
      <c r="P1680">
        <v>38826</v>
      </c>
      <c r="Q1680" t="s">
        <v>14675</v>
      </c>
      <c r="R1680" t="s">
        <v>14675</v>
      </c>
      <c r="S1680" t="s">
        <v>14697</v>
      </c>
    </row>
    <row r="1681" spans="1:19" ht="15" customHeight="1" x14ac:dyDescent="0.25">
      <c r="A1681" t="s">
        <v>49</v>
      </c>
      <c r="B1681" t="s">
        <v>50</v>
      </c>
      <c r="C1681">
        <v>3136178</v>
      </c>
      <c r="D1681" s="1">
        <v>44044</v>
      </c>
      <c r="E1681" s="2">
        <v>0.75070601851851848</v>
      </c>
      <c r="F1681" t="s">
        <v>10</v>
      </c>
      <c r="G1681">
        <v>68554</v>
      </c>
      <c r="H1681">
        <v>1028</v>
      </c>
      <c r="I1681">
        <v>0</v>
      </c>
      <c r="J1681" t="s">
        <v>8976</v>
      </c>
      <c r="L1681" s="3" t="s">
        <v>8977</v>
      </c>
      <c r="M1681" s="4">
        <v>44044.750706018516</v>
      </c>
      <c r="N1681" t="s">
        <v>8977</v>
      </c>
      <c r="O1681" t="s">
        <v>14678</v>
      </c>
      <c r="P1681">
        <v>69582</v>
      </c>
      <c r="Q1681" t="s">
        <v>14675</v>
      </c>
      <c r="R1681" t="s">
        <v>14675</v>
      </c>
      <c r="S1681" t="s">
        <v>14697</v>
      </c>
    </row>
    <row r="1682" spans="1:19" ht="15" customHeight="1" x14ac:dyDescent="0.25">
      <c r="A1682" t="s">
        <v>49</v>
      </c>
      <c r="B1682" t="s">
        <v>50</v>
      </c>
      <c r="C1682">
        <v>3136178</v>
      </c>
      <c r="D1682" s="1">
        <v>44044</v>
      </c>
      <c r="E1682" s="2">
        <v>0.6076273148148148</v>
      </c>
      <c r="F1682" t="s">
        <v>10</v>
      </c>
      <c r="G1682">
        <v>78169</v>
      </c>
      <c r="H1682">
        <v>943</v>
      </c>
      <c r="I1682">
        <v>0</v>
      </c>
      <c r="J1682" t="s">
        <v>8994</v>
      </c>
      <c r="L1682" s="3" t="s">
        <v>8977</v>
      </c>
      <c r="M1682" s="4">
        <v>44044.607627314814</v>
      </c>
      <c r="N1682" t="s">
        <v>8977</v>
      </c>
      <c r="O1682" t="s">
        <v>14678</v>
      </c>
      <c r="P1682">
        <v>79112</v>
      </c>
      <c r="Q1682" t="s">
        <v>14675</v>
      </c>
      <c r="R1682" t="s">
        <v>14675</v>
      </c>
      <c r="S1682" t="s">
        <v>14697</v>
      </c>
    </row>
    <row r="1683" spans="1:19" ht="15" customHeight="1" x14ac:dyDescent="0.25">
      <c r="A1683" t="s">
        <v>49</v>
      </c>
      <c r="B1683" t="s">
        <v>50</v>
      </c>
      <c r="C1683">
        <v>3136178</v>
      </c>
      <c r="D1683" s="1">
        <v>44044</v>
      </c>
      <c r="E1683" s="2">
        <v>0.45862268518518517</v>
      </c>
      <c r="F1683" t="s">
        <v>21</v>
      </c>
      <c r="G1683">
        <v>63708</v>
      </c>
      <c r="H1683">
        <v>358</v>
      </c>
      <c r="I1683">
        <v>0</v>
      </c>
      <c r="J1683" t="s">
        <v>8999</v>
      </c>
      <c r="L1683" t="s">
        <v>9000</v>
      </c>
      <c r="M1683" s="4">
        <v>44044.458622685182</v>
      </c>
      <c r="N1683" t="s">
        <v>9000</v>
      </c>
      <c r="O1683" t="s">
        <v>14678</v>
      </c>
      <c r="P1683">
        <v>64066</v>
      </c>
      <c r="Q1683" t="s">
        <v>14679</v>
      </c>
      <c r="R1683" t="s">
        <v>14675</v>
      </c>
      <c r="S1683" t="s">
        <v>14697</v>
      </c>
    </row>
    <row r="1684" spans="1:19" ht="15" customHeight="1" x14ac:dyDescent="0.25">
      <c r="A1684" t="s">
        <v>49</v>
      </c>
      <c r="B1684" t="s">
        <v>50</v>
      </c>
      <c r="C1684">
        <v>3136178</v>
      </c>
      <c r="D1684" s="1">
        <v>44044</v>
      </c>
      <c r="E1684" s="2">
        <v>0.33417824074074076</v>
      </c>
      <c r="F1684" t="s">
        <v>15</v>
      </c>
      <c r="G1684">
        <v>79370</v>
      </c>
      <c r="H1684">
        <v>531</v>
      </c>
      <c r="I1684">
        <v>348209</v>
      </c>
      <c r="J1684" t="s">
        <v>9003</v>
      </c>
      <c r="K1684" t="s">
        <v>9004</v>
      </c>
      <c r="L1684" t="s">
        <v>9005</v>
      </c>
      <c r="M1684" s="4">
        <v>44044.334178240744</v>
      </c>
      <c r="N1684" t="s">
        <v>15378</v>
      </c>
      <c r="O1684" t="s">
        <v>14678</v>
      </c>
      <c r="P1684">
        <v>79901</v>
      </c>
      <c r="Q1684" t="s">
        <v>14675</v>
      </c>
      <c r="R1684" t="s">
        <v>14684</v>
      </c>
      <c r="S1684" t="s">
        <v>14697</v>
      </c>
    </row>
    <row r="1685" spans="1:19" ht="15" customHeight="1" x14ac:dyDescent="0.25">
      <c r="A1685" t="s">
        <v>49</v>
      </c>
      <c r="B1685" t="s">
        <v>50</v>
      </c>
      <c r="C1685">
        <v>3136178</v>
      </c>
      <c r="D1685" s="1">
        <v>44043</v>
      </c>
      <c r="E1685" s="2">
        <v>0.89680555555555552</v>
      </c>
      <c r="F1685" t="s">
        <v>21</v>
      </c>
      <c r="G1685">
        <v>69983</v>
      </c>
      <c r="H1685">
        <v>176</v>
      </c>
      <c r="I1685">
        <v>0</v>
      </c>
      <c r="J1685" t="s">
        <v>9006</v>
      </c>
      <c r="L1685" t="s">
        <v>9007</v>
      </c>
      <c r="M1685" s="4">
        <v>44043.896805555552</v>
      </c>
      <c r="N1685" t="s">
        <v>9007</v>
      </c>
      <c r="O1685" t="s">
        <v>14678</v>
      </c>
      <c r="P1685">
        <v>70159</v>
      </c>
      <c r="Q1685" t="s">
        <v>14679</v>
      </c>
      <c r="R1685" t="s">
        <v>14675</v>
      </c>
      <c r="S1685" t="s">
        <v>14701</v>
      </c>
    </row>
    <row r="1686" spans="1:19" ht="15" customHeight="1" x14ac:dyDescent="0.25">
      <c r="A1686" t="s">
        <v>49</v>
      </c>
      <c r="B1686" t="s">
        <v>50</v>
      </c>
      <c r="C1686">
        <v>3133355</v>
      </c>
      <c r="D1686" s="1">
        <v>44043</v>
      </c>
      <c r="E1686" s="2">
        <v>0.7930787037037037</v>
      </c>
      <c r="F1686" t="s">
        <v>42</v>
      </c>
      <c r="G1686">
        <v>25157</v>
      </c>
      <c r="H1686">
        <v>466</v>
      </c>
      <c r="I1686">
        <v>92283</v>
      </c>
      <c r="J1686" t="s">
        <v>9012</v>
      </c>
      <c r="L1686" t="s">
        <v>9013</v>
      </c>
      <c r="M1686" s="4">
        <v>44043.793078703704</v>
      </c>
      <c r="N1686" t="s">
        <v>9013</v>
      </c>
      <c r="O1686" t="s">
        <v>14678</v>
      </c>
      <c r="P1686">
        <v>25623</v>
      </c>
      <c r="Q1686" t="s">
        <v>14675</v>
      </c>
      <c r="R1686" t="s">
        <v>14676</v>
      </c>
      <c r="S1686" t="s">
        <v>14701</v>
      </c>
    </row>
    <row r="1687" spans="1:19" ht="15" customHeight="1" x14ac:dyDescent="0.25">
      <c r="A1687" t="s">
        <v>49</v>
      </c>
      <c r="B1687" t="s">
        <v>50</v>
      </c>
      <c r="C1687">
        <v>3133355</v>
      </c>
      <c r="D1687" s="1">
        <v>44043</v>
      </c>
      <c r="E1687" s="2">
        <v>0.53125</v>
      </c>
      <c r="F1687" t="s">
        <v>10</v>
      </c>
      <c r="G1687">
        <v>33581</v>
      </c>
      <c r="H1687">
        <v>766</v>
      </c>
      <c r="I1687">
        <v>0</v>
      </c>
      <c r="J1687" t="s">
        <v>9027</v>
      </c>
      <c r="L1687" t="s">
        <v>9028</v>
      </c>
      <c r="M1687" s="4">
        <v>44043.53125</v>
      </c>
      <c r="N1687" t="s">
        <v>9028</v>
      </c>
      <c r="O1687" t="s">
        <v>14678</v>
      </c>
      <c r="P1687">
        <v>34347</v>
      </c>
      <c r="Q1687" t="s">
        <v>14675</v>
      </c>
      <c r="R1687" t="s">
        <v>14675</v>
      </c>
      <c r="S1687" t="s">
        <v>14701</v>
      </c>
    </row>
    <row r="1688" spans="1:19" ht="15" customHeight="1" x14ac:dyDescent="0.25">
      <c r="A1688" t="s">
        <v>49</v>
      </c>
      <c r="B1688" t="s">
        <v>50</v>
      </c>
      <c r="C1688">
        <v>3133355</v>
      </c>
      <c r="D1688" s="1">
        <v>44043</v>
      </c>
      <c r="E1688" s="2">
        <v>0.45854166666666668</v>
      </c>
      <c r="F1688" t="s">
        <v>42</v>
      </c>
      <c r="G1688">
        <v>23096</v>
      </c>
      <c r="H1688">
        <v>123</v>
      </c>
      <c r="I1688">
        <v>76062</v>
      </c>
      <c r="J1688" t="s">
        <v>9033</v>
      </c>
      <c r="L1688" t="s">
        <v>9034</v>
      </c>
      <c r="M1688" s="4">
        <v>44043.458541666667</v>
      </c>
      <c r="N1688" t="s">
        <v>9034</v>
      </c>
      <c r="O1688" t="s">
        <v>14678</v>
      </c>
      <c r="P1688">
        <v>23219</v>
      </c>
      <c r="Q1688" t="s">
        <v>14675</v>
      </c>
      <c r="R1688" t="s">
        <v>14676</v>
      </c>
      <c r="S1688" t="s">
        <v>14701</v>
      </c>
    </row>
    <row r="1689" spans="1:19" ht="15" customHeight="1" x14ac:dyDescent="0.25">
      <c r="A1689" t="s">
        <v>49</v>
      </c>
      <c r="B1689" t="s">
        <v>50</v>
      </c>
      <c r="C1689">
        <v>3130886</v>
      </c>
      <c r="D1689" s="1">
        <v>44042</v>
      </c>
      <c r="E1689" s="2">
        <v>0.71482638888888894</v>
      </c>
      <c r="F1689" t="s">
        <v>42</v>
      </c>
      <c r="G1689">
        <v>30091</v>
      </c>
      <c r="H1689">
        <v>223</v>
      </c>
      <c r="I1689">
        <v>99030</v>
      </c>
      <c r="J1689" t="s">
        <v>9048</v>
      </c>
      <c r="L1689" t="s">
        <v>9049</v>
      </c>
      <c r="M1689" s="4">
        <v>44042.714826388888</v>
      </c>
      <c r="N1689" t="s">
        <v>9049</v>
      </c>
      <c r="O1689" t="s">
        <v>14678</v>
      </c>
      <c r="P1689">
        <v>30314</v>
      </c>
      <c r="Q1689" t="s">
        <v>14675</v>
      </c>
      <c r="R1689" t="s">
        <v>14676</v>
      </c>
      <c r="S1689" t="s">
        <v>14677</v>
      </c>
    </row>
    <row r="1690" spans="1:19" ht="15" customHeight="1" x14ac:dyDescent="0.25">
      <c r="A1690" t="s">
        <v>49</v>
      </c>
      <c r="B1690" t="s">
        <v>50</v>
      </c>
      <c r="C1690">
        <v>3130886</v>
      </c>
      <c r="D1690" s="1">
        <v>44042</v>
      </c>
      <c r="E1690" s="2">
        <v>0.4583564814814815</v>
      </c>
      <c r="F1690" t="s">
        <v>42</v>
      </c>
      <c r="G1690">
        <v>45453</v>
      </c>
      <c r="H1690">
        <v>1248</v>
      </c>
      <c r="I1690">
        <v>217877</v>
      </c>
      <c r="J1690" t="s">
        <v>9069</v>
      </c>
      <c r="L1690" t="s">
        <v>9070</v>
      </c>
      <c r="M1690" s="4">
        <v>44042.458356481482</v>
      </c>
      <c r="N1690" t="s">
        <v>9070</v>
      </c>
      <c r="O1690" t="s">
        <v>14678</v>
      </c>
      <c r="P1690">
        <v>46701</v>
      </c>
      <c r="Q1690" t="s">
        <v>14675</v>
      </c>
      <c r="R1690" t="s">
        <v>14684</v>
      </c>
      <c r="S1690" t="s">
        <v>14677</v>
      </c>
    </row>
    <row r="1691" spans="1:19" ht="15" customHeight="1" x14ac:dyDescent="0.25">
      <c r="A1691" t="s">
        <v>49</v>
      </c>
      <c r="B1691" t="s">
        <v>50</v>
      </c>
      <c r="C1691">
        <v>3130886</v>
      </c>
      <c r="D1691" s="1">
        <v>44042</v>
      </c>
      <c r="E1691" s="2">
        <v>0.42894675925925929</v>
      </c>
      <c r="F1691" t="s">
        <v>10</v>
      </c>
      <c r="G1691">
        <v>49101</v>
      </c>
      <c r="H1691">
        <v>237</v>
      </c>
      <c r="I1691">
        <v>0</v>
      </c>
      <c r="J1691" t="s">
        <v>9071</v>
      </c>
      <c r="L1691" t="s">
        <v>9072</v>
      </c>
      <c r="M1691" s="4">
        <v>44042.428946759261</v>
      </c>
      <c r="N1691" t="s">
        <v>9072</v>
      </c>
      <c r="O1691" t="s">
        <v>14678</v>
      </c>
      <c r="P1691">
        <v>49338</v>
      </c>
      <c r="Q1691" t="s">
        <v>14675</v>
      </c>
      <c r="R1691" t="s">
        <v>14675</v>
      </c>
      <c r="S1691" t="s">
        <v>14677</v>
      </c>
    </row>
    <row r="1692" spans="1:19" ht="15" customHeight="1" x14ac:dyDescent="0.25">
      <c r="A1692" t="s">
        <v>49</v>
      </c>
      <c r="B1692" t="s">
        <v>50</v>
      </c>
      <c r="C1692">
        <v>3129197</v>
      </c>
      <c r="D1692" s="1">
        <v>44041</v>
      </c>
      <c r="E1692" s="2">
        <v>0.68751157407407415</v>
      </c>
      <c r="F1692" t="s">
        <v>42</v>
      </c>
      <c r="G1692">
        <v>34013</v>
      </c>
      <c r="H1692">
        <v>1490</v>
      </c>
      <c r="I1692">
        <v>150043</v>
      </c>
      <c r="J1692" t="s">
        <v>9085</v>
      </c>
      <c r="L1692" t="s">
        <v>9086</v>
      </c>
      <c r="M1692" s="4">
        <v>44041.687511574077</v>
      </c>
      <c r="N1692" t="s">
        <v>9086</v>
      </c>
      <c r="O1692" t="s">
        <v>14678</v>
      </c>
      <c r="P1692">
        <v>35503</v>
      </c>
      <c r="Q1692" t="s">
        <v>14675</v>
      </c>
      <c r="R1692" t="s">
        <v>14684</v>
      </c>
      <c r="S1692" t="s">
        <v>14680</v>
      </c>
    </row>
    <row r="1693" spans="1:19" ht="15" customHeight="1" x14ac:dyDescent="0.25">
      <c r="A1693" t="s">
        <v>49</v>
      </c>
      <c r="B1693" t="s">
        <v>50</v>
      </c>
      <c r="C1693">
        <v>3129197</v>
      </c>
      <c r="D1693" s="1">
        <v>44041</v>
      </c>
      <c r="E1693" s="2">
        <v>0.50233796296296296</v>
      </c>
      <c r="F1693" t="s">
        <v>21</v>
      </c>
      <c r="G1693">
        <v>58880</v>
      </c>
      <c r="H1693">
        <v>422</v>
      </c>
      <c r="I1693">
        <v>0</v>
      </c>
      <c r="J1693" t="s">
        <v>9102</v>
      </c>
      <c r="L1693" t="s">
        <v>9103</v>
      </c>
      <c r="M1693" s="4">
        <v>44041.502337962964</v>
      </c>
      <c r="N1693" t="s">
        <v>9103</v>
      </c>
      <c r="O1693" t="s">
        <v>14678</v>
      </c>
      <c r="P1693">
        <v>59302</v>
      </c>
      <c r="Q1693" t="s">
        <v>14679</v>
      </c>
      <c r="R1693" t="s">
        <v>14675</v>
      </c>
      <c r="S1693" t="s">
        <v>14680</v>
      </c>
    </row>
    <row r="1694" spans="1:19" ht="15" customHeight="1" x14ac:dyDescent="0.25">
      <c r="A1694" t="s">
        <v>49</v>
      </c>
      <c r="B1694" t="s">
        <v>50</v>
      </c>
      <c r="C1694">
        <v>3127604</v>
      </c>
      <c r="D1694" s="1">
        <v>44040</v>
      </c>
      <c r="E1694" s="2">
        <v>0.54063657407407406</v>
      </c>
      <c r="F1694" t="s">
        <v>21</v>
      </c>
      <c r="G1694">
        <v>72070</v>
      </c>
      <c r="H1694">
        <v>349</v>
      </c>
      <c r="I1694">
        <v>0</v>
      </c>
      <c r="J1694" t="s">
        <v>9140</v>
      </c>
      <c r="L1694" t="s">
        <v>9141</v>
      </c>
      <c r="M1694" s="4">
        <v>44040.540636574071</v>
      </c>
      <c r="N1694" t="s">
        <v>9141</v>
      </c>
      <c r="O1694" t="s">
        <v>14678</v>
      </c>
      <c r="P1694">
        <v>72419</v>
      </c>
      <c r="Q1694" t="s">
        <v>14679</v>
      </c>
      <c r="R1694" t="s">
        <v>14675</v>
      </c>
      <c r="S1694" t="s">
        <v>14686</v>
      </c>
    </row>
    <row r="1695" spans="1:19" ht="15" customHeight="1" x14ac:dyDescent="0.25">
      <c r="A1695" t="s">
        <v>49</v>
      </c>
      <c r="B1695" t="s">
        <v>50</v>
      </c>
      <c r="C1695">
        <v>3126221</v>
      </c>
      <c r="D1695" s="1">
        <v>44039</v>
      </c>
      <c r="E1695" s="2">
        <v>0.66668981481481471</v>
      </c>
      <c r="F1695" t="s">
        <v>10</v>
      </c>
      <c r="G1695">
        <v>57849</v>
      </c>
      <c r="H1695">
        <v>268</v>
      </c>
      <c r="I1695">
        <v>0</v>
      </c>
      <c r="J1695" t="s">
        <v>9164</v>
      </c>
      <c r="L1695" t="s">
        <v>9165</v>
      </c>
      <c r="M1695" s="4">
        <v>44039.666689814818</v>
      </c>
      <c r="N1695" t="s">
        <v>9165</v>
      </c>
      <c r="O1695" t="s">
        <v>14678</v>
      </c>
      <c r="P1695">
        <v>58117</v>
      </c>
      <c r="Q1695" t="s">
        <v>14675</v>
      </c>
      <c r="R1695" t="s">
        <v>14675</v>
      </c>
      <c r="S1695" t="s">
        <v>14690</v>
      </c>
    </row>
    <row r="1696" spans="1:19" ht="15" customHeight="1" x14ac:dyDescent="0.25">
      <c r="A1696" t="s">
        <v>49</v>
      </c>
      <c r="B1696" t="s">
        <v>50</v>
      </c>
      <c r="C1696">
        <v>3124811</v>
      </c>
      <c r="D1696" s="1">
        <v>44038</v>
      </c>
      <c r="E1696" s="2">
        <v>0.75027777777777782</v>
      </c>
      <c r="F1696" t="s">
        <v>42</v>
      </c>
      <c r="G1696">
        <v>25315</v>
      </c>
      <c r="H1696">
        <v>135</v>
      </c>
      <c r="I1696">
        <v>119801</v>
      </c>
      <c r="J1696" t="s">
        <v>9186</v>
      </c>
      <c r="L1696" s="3" t="s">
        <v>9187</v>
      </c>
      <c r="M1696" s="4">
        <v>44038.750277777777</v>
      </c>
      <c r="N1696" t="s">
        <v>9187</v>
      </c>
      <c r="O1696" t="s">
        <v>14678</v>
      </c>
      <c r="P1696">
        <v>25450</v>
      </c>
      <c r="Q1696" t="s">
        <v>14675</v>
      </c>
      <c r="R1696" t="s">
        <v>14676</v>
      </c>
      <c r="S1696" t="s">
        <v>14696</v>
      </c>
    </row>
    <row r="1697" spans="1:19" ht="15" customHeight="1" x14ac:dyDescent="0.25">
      <c r="A1697" t="s">
        <v>49</v>
      </c>
      <c r="B1697" t="s">
        <v>50</v>
      </c>
      <c r="C1697">
        <v>3124811</v>
      </c>
      <c r="D1697" s="1">
        <v>44038</v>
      </c>
      <c r="E1697" s="2">
        <v>0.50001157407407404</v>
      </c>
      <c r="F1697" t="s">
        <v>42</v>
      </c>
      <c r="G1697">
        <v>26733</v>
      </c>
      <c r="H1697">
        <v>1578</v>
      </c>
      <c r="I1697">
        <v>125782</v>
      </c>
      <c r="J1697" t="s">
        <v>9210</v>
      </c>
      <c r="L1697" t="s">
        <v>9211</v>
      </c>
      <c r="M1697" s="4">
        <v>44038.500011574077</v>
      </c>
      <c r="N1697" t="s">
        <v>9211</v>
      </c>
      <c r="O1697" t="s">
        <v>14678</v>
      </c>
      <c r="P1697">
        <v>28311</v>
      </c>
      <c r="Q1697" t="s">
        <v>14675</v>
      </c>
      <c r="R1697" t="s">
        <v>14676</v>
      </c>
      <c r="S1697" t="s">
        <v>14696</v>
      </c>
    </row>
    <row r="1698" spans="1:19" ht="15" customHeight="1" x14ac:dyDescent="0.25">
      <c r="A1698" t="s">
        <v>49</v>
      </c>
      <c r="B1698" t="s">
        <v>50</v>
      </c>
      <c r="C1698">
        <v>3123873</v>
      </c>
      <c r="D1698" s="1">
        <v>44037</v>
      </c>
      <c r="E1698" s="2">
        <v>0.64987268518518515</v>
      </c>
      <c r="F1698" t="s">
        <v>15</v>
      </c>
      <c r="G1698">
        <v>96982</v>
      </c>
      <c r="H1698">
        <v>1055</v>
      </c>
      <c r="I1698">
        <v>436614</v>
      </c>
      <c r="J1698" t="s">
        <v>9228</v>
      </c>
      <c r="K1698" t="s">
        <v>9229</v>
      </c>
      <c r="L1698" t="s">
        <v>9230</v>
      </c>
      <c r="M1698" s="4">
        <v>44037.649872685186</v>
      </c>
      <c r="N1698" t="s">
        <v>15389</v>
      </c>
      <c r="O1698" t="s">
        <v>14678</v>
      </c>
      <c r="P1698">
        <v>98037</v>
      </c>
      <c r="Q1698" t="s">
        <v>14675</v>
      </c>
      <c r="R1698" t="s">
        <v>14684</v>
      </c>
      <c r="S1698" t="s">
        <v>14697</v>
      </c>
    </row>
    <row r="1699" spans="1:19" ht="15" customHeight="1" x14ac:dyDescent="0.25">
      <c r="A1699" t="s">
        <v>49</v>
      </c>
      <c r="B1699" t="s">
        <v>50</v>
      </c>
      <c r="C1699">
        <v>3123873</v>
      </c>
      <c r="D1699" s="1">
        <v>44037</v>
      </c>
      <c r="E1699" s="2">
        <v>0.41711805555555559</v>
      </c>
      <c r="F1699" t="s">
        <v>10</v>
      </c>
      <c r="G1699">
        <v>102591</v>
      </c>
      <c r="H1699">
        <v>402</v>
      </c>
      <c r="I1699">
        <v>0</v>
      </c>
      <c r="J1699" t="s">
        <v>9243</v>
      </c>
      <c r="L1699" s="3" t="s">
        <v>9244</v>
      </c>
      <c r="M1699" s="4">
        <v>44037.417118055557</v>
      </c>
      <c r="N1699" t="s">
        <v>9244</v>
      </c>
      <c r="O1699" t="s">
        <v>14678</v>
      </c>
      <c r="P1699">
        <v>102993</v>
      </c>
      <c r="Q1699" t="s">
        <v>14675</v>
      </c>
      <c r="R1699" t="s">
        <v>14675</v>
      </c>
      <c r="S1699" t="s">
        <v>14697</v>
      </c>
    </row>
    <row r="1700" spans="1:19" ht="15" customHeight="1" x14ac:dyDescent="0.25">
      <c r="A1700" t="s">
        <v>49</v>
      </c>
      <c r="B1700" t="s">
        <v>50</v>
      </c>
      <c r="C1700">
        <v>3123873</v>
      </c>
      <c r="D1700" s="1">
        <v>44036</v>
      </c>
      <c r="E1700" s="2">
        <v>0.86084490740740749</v>
      </c>
      <c r="F1700" t="s">
        <v>21</v>
      </c>
      <c r="G1700">
        <v>102316</v>
      </c>
      <c r="H1700">
        <v>1140</v>
      </c>
      <c r="I1700">
        <v>0</v>
      </c>
      <c r="J1700" t="s">
        <v>9252</v>
      </c>
      <c r="L1700" s="3" t="s">
        <v>9253</v>
      </c>
      <c r="M1700" s="4">
        <v>44036.860844907409</v>
      </c>
      <c r="N1700" t="s">
        <v>9253</v>
      </c>
      <c r="O1700" t="s">
        <v>14678</v>
      </c>
      <c r="P1700">
        <v>103456</v>
      </c>
      <c r="Q1700" t="s">
        <v>14679</v>
      </c>
      <c r="R1700" t="s">
        <v>14675</v>
      </c>
      <c r="S1700" t="s">
        <v>14701</v>
      </c>
    </row>
    <row r="1701" spans="1:19" ht="15" customHeight="1" x14ac:dyDescent="0.25">
      <c r="A1701" t="s">
        <v>49</v>
      </c>
      <c r="B1701" t="s">
        <v>50</v>
      </c>
      <c r="C1701">
        <v>3122682</v>
      </c>
      <c r="D1701" s="1">
        <v>44036</v>
      </c>
      <c r="E1701" s="2">
        <v>0.59474537037037034</v>
      </c>
      <c r="F1701" t="s">
        <v>21</v>
      </c>
      <c r="G1701">
        <v>94332</v>
      </c>
      <c r="H1701">
        <v>529</v>
      </c>
      <c r="I1701">
        <v>0</v>
      </c>
      <c r="J1701" t="s">
        <v>9278</v>
      </c>
      <c r="L1701" t="s">
        <v>9279</v>
      </c>
      <c r="M1701" s="4">
        <v>44036.59474537037</v>
      </c>
      <c r="N1701" t="s">
        <v>9279</v>
      </c>
      <c r="O1701" t="s">
        <v>14678</v>
      </c>
      <c r="P1701">
        <v>94861</v>
      </c>
      <c r="Q1701" t="s">
        <v>14679</v>
      </c>
      <c r="R1701" t="s">
        <v>14675</v>
      </c>
      <c r="S1701" t="s">
        <v>14701</v>
      </c>
    </row>
    <row r="1702" spans="1:19" ht="15" customHeight="1" x14ac:dyDescent="0.25">
      <c r="A1702" t="s">
        <v>49</v>
      </c>
      <c r="B1702" t="s">
        <v>50</v>
      </c>
      <c r="C1702">
        <v>3122682</v>
      </c>
      <c r="D1702" s="1">
        <v>44035</v>
      </c>
      <c r="E1702" s="2">
        <v>0.88611111111111107</v>
      </c>
      <c r="F1702" t="s">
        <v>21</v>
      </c>
      <c r="G1702">
        <v>71517</v>
      </c>
      <c r="H1702">
        <v>478</v>
      </c>
      <c r="I1702">
        <v>381925</v>
      </c>
      <c r="J1702" t="s">
        <v>9293</v>
      </c>
      <c r="L1702" s="3" t="s">
        <v>9294</v>
      </c>
      <c r="M1702" s="4">
        <v>44035.886111111111</v>
      </c>
      <c r="N1702" t="s">
        <v>9294</v>
      </c>
      <c r="O1702" t="s">
        <v>14678</v>
      </c>
      <c r="P1702">
        <v>71995</v>
      </c>
      <c r="Q1702" t="s">
        <v>14687</v>
      </c>
      <c r="R1702" t="s">
        <v>14684</v>
      </c>
      <c r="S1702" t="s">
        <v>14677</v>
      </c>
    </row>
    <row r="1703" spans="1:19" ht="15" customHeight="1" x14ac:dyDescent="0.25">
      <c r="A1703" t="s">
        <v>49</v>
      </c>
      <c r="B1703" t="s">
        <v>50</v>
      </c>
      <c r="C1703">
        <v>3120773</v>
      </c>
      <c r="D1703" s="1">
        <v>44035</v>
      </c>
      <c r="E1703" s="2">
        <v>0.50008101851851849</v>
      </c>
      <c r="F1703" t="s">
        <v>21</v>
      </c>
      <c r="G1703">
        <v>45865</v>
      </c>
      <c r="H1703">
        <v>176</v>
      </c>
      <c r="I1703">
        <v>0</v>
      </c>
      <c r="J1703" t="s">
        <v>9322</v>
      </c>
      <c r="L1703" t="s">
        <v>9323</v>
      </c>
      <c r="M1703" s="4">
        <v>44035.500081018516</v>
      </c>
      <c r="N1703" t="s">
        <v>9323</v>
      </c>
      <c r="O1703" t="s">
        <v>14678</v>
      </c>
      <c r="P1703">
        <v>46041</v>
      </c>
      <c r="Q1703" t="s">
        <v>14679</v>
      </c>
      <c r="R1703" t="s">
        <v>14675</v>
      </c>
      <c r="S1703" t="s">
        <v>14677</v>
      </c>
    </row>
    <row r="1704" spans="1:19" ht="15" customHeight="1" x14ac:dyDescent="0.25">
      <c r="A1704" t="s">
        <v>49</v>
      </c>
      <c r="B1704" t="s">
        <v>50</v>
      </c>
      <c r="C1704">
        <v>3120773</v>
      </c>
      <c r="D1704" s="1">
        <v>44034</v>
      </c>
      <c r="E1704" s="2">
        <v>0.90700231481481486</v>
      </c>
      <c r="F1704" t="s">
        <v>21</v>
      </c>
      <c r="G1704">
        <v>118488</v>
      </c>
      <c r="H1704">
        <v>542</v>
      </c>
      <c r="I1704">
        <v>0</v>
      </c>
      <c r="J1704" t="s">
        <v>9335</v>
      </c>
      <c r="L1704" s="3" t="s">
        <v>9336</v>
      </c>
      <c r="M1704" s="4">
        <v>44034.907002314816</v>
      </c>
      <c r="N1704" t="s">
        <v>9336</v>
      </c>
      <c r="O1704" t="s">
        <v>14678</v>
      </c>
      <c r="P1704">
        <v>119030</v>
      </c>
      <c r="Q1704" t="s">
        <v>14679</v>
      </c>
      <c r="R1704" t="s">
        <v>14675</v>
      </c>
      <c r="S1704" t="s">
        <v>14680</v>
      </c>
    </row>
    <row r="1705" spans="1:19" ht="15" customHeight="1" x14ac:dyDescent="0.25">
      <c r="A1705" t="s">
        <v>49</v>
      </c>
      <c r="B1705" t="s">
        <v>50</v>
      </c>
      <c r="C1705">
        <v>3117872</v>
      </c>
      <c r="D1705" s="1">
        <v>44032</v>
      </c>
      <c r="E1705" s="2">
        <v>0.93141203703703701</v>
      </c>
      <c r="F1705" t="s">
        <v>10</v>
      </c>
      <c r="G1705">
        <v>162181</v>
      </c>
      <c r="H1705">
        <v>3765</v>
      </c>
      <c r="I1705">
        <v>0</v>
      </c>
      <c r="J1705" t="s">
        <v>9390</v>
      </c>
      <c r="L1705" s="3" t="s">
        <v>9391</v>
      </c>
      <c r="M1705" s="4">
        <v>44032.93141203704</v>
      </c>
      <c r="N1705" t="s">
        <v>9391</v>
      </c>
      <c r="O1705" t="s">
        <v>14678</v>
      </c>
      <c r="P1705">
        <v>165946</v>
      </c>
      <c r="Q1705" t="s">
        <v>14675</v>
      </c>
      <c r="R1705" t="s">
        <v>14675</v>
      </c>
      <c r="S1705" t="s">
        <v>14690</v>
      </c>
    </row>
    <row r="1706" spans="1:19" ht="15" customHeight="1" x14ac:dyDescent="0.25">
      <c r="A1706" t="s">
        <v>49</v>
      </c>
      <c r="B1706" t="s">
        <v>50</v>
      </c>
      <c r="C1706">
        <v>3115990</v>
      </c>
      <c r="D1706" s="1">
        <v>44031</v>
      </c>
      <c r="E1706" s="2">
        <v>0.85298611111111111</v>
      </c>
      <c r="F1706" t="s">
        <v>42</v>
      </c>
      <c r="G1706">
        <v>61520</v>
      </c>
      <c r="H1706">
        <v>675</v>
      </c>
      <c r="I1706">
        <v>471650</v>
      </c>
      <c r="J1706" t="s">
        <v>9421</v>
      </c>
      <c r="L1706" s="3" t="s">
        <v>9422</v>
      </c>
      <c r="M1706" s="4">
        <v>44031.852986111109</v>
      </c>
      <c r="N1706" t="s">
        <v>9422</v>
      </c>
      <c r="O1706" t="s">
        <v>14678</v>
      </c>
      <c r="P1706">
        <v>62195</v>
      </c>
      <c r="Q1706" t="s">
        <v>14675</v>
      </c>
      <c r="R1706" t="s">
        <v>14684</v>
      </c>
      <c r="S1706" t="s">
        <v>14696</v>
      </c>
    </row>
    <row r="1707" spans="1:19" ht="15" customHeight="1" x14ac:dyDescent="0.25">
      <c r="A1707" t="s">
        <v>49</v>
      </c>
      <c r="B1707" t="s">
        <v>50</v>
      </c>
      <c r="C1707">
        <v>3113898</v>
      </c>
      <c r="D1707" s="1">
        <v>44031</v>
      </c>
      <c r="E1707" s="2">
        <v>0.37880787037037034</v>
      </c>
      <c r="F1707" t="s">
        <v>10</v>
      </c>
      <c r="G1707">
        <v>79999</v>
      </c>
      <c r="H1707">
        <v>3254</v>
      </c>
      <c r="I1707">
        <v>0</v>
      </c>
      <c r="J1707" t="s">
        <v>9449</v>
      </c>
      <c r="L1707" t="s">
        <v>9450</v>
      </c>
      <c r="M1707" s="4">
        <v>44031.378807870373</v>
      </c>
      <c r="N1707" t="s">
        <v>9450</v>
      </c>
      <c r="O1707" t="s">
        <v>14678</v>
      </c>
      <c r="P1707">
        <v>83253</v>
      </c>
      <c r="Q1707" t="s">
        <v>14675</v>
      </c>
      <c r="R1707" t="s">
        <v>14675</v>
      </c>
      <c r="S1707" t="s">
        <v>14696</v>
      </c>
    </row>
    <row r="1708" spans="1:19" ht="15" customHeight="1" x14ac:dyDescent="0.25">
      <c r="A1708" t="s">
        <v>49</v>
      </c>
      <c r="B1708" t="s">
        <v>50</v>
      </c>
      <c r="C1708">
        <v>3113898</v>
      </c>
      <c r="D1708" s="1">
        <v>44031</v>
      </c>
      <c r="E1708" s="2">
        <v>0.37561342592592589</v>
      </c>
      <c r="F1708" t="s">
        <v>42</v>
      </c>
      <c r="G1708">
        <v>58763</v>
      </c>
      <c r="H1708">
        <v>2342</v>
      </c>
      <c r="I1708">
        <v>209788</v>
      </c>
      <c r="J1708" t="s">
        <v>9451</v>
      </c>
      <c r="L1708" t="s">
        <v>9452</v>
      </c>
      <c r="M1708" s="4">
        <v>44031.375613425924</v>
      </c>
      <c r="N1708" t="s">
        <v>9452</v>
      </c>
      <c r="O1708" t="s">
        <v>14678</v>
      </c>
      <c r="P1708">
        <v>61105</v>
      </c>
      <c r="Q1708" t="s">
        <v>14675</v>
      </c>
      <c r="R1708" t="s">
        <v>14684</v>
      </c>
      <c r="S1708" t="s">
        <v>14696</v>
      </c>
    </row>
    <row r="1709" spans="1:19" ht="15" customHeight="1" x14ac:dyDescent="0.25">
      <c r="A1709" t="s">
        <v>49</v>
      </c>
      <c r="B1709" t="s">
        <v>50</v>
      </c>
      <c r="C1709">
        <v>3112368</v>
      </c>
      <c r="D1709" s="1">
        <v>44030</v>
      </c>
      <c r="E1709" s="2">
        <v>0.47922453703703699</v>
      </c>
      <c r="F1709" t="s">
        <v>10</v>
      </c>
      <c r="G1709">
        <v>130729</v>
      </c>
      <c r="H1709">
        <v>795</v>
      </c>
      <c r="I1709">
        <v>0</v>
      </c>
      <c r="J1709" t="s">
        <v>9477</v>
      </c>
      <c r="L1709" t="s">
        <v>9478</v>
      </c>
      <c r="M1709" s="4">
        <v>44030.479224537034</v>
      </c>
      <c r="N1709" t="s">
        <v>9478</v>
      </c>
      <c r="O1709" t="s">
        <v>14678</v>
      </c>
      <c r="P1709">
        <v>131524</v>
      </c>
      <c r="Q1709" t="s">
        <v>14675</v>
      </c>
      <c r="R1709" t="s">
        <v>14675</v>
      </c>
      <c r="S1709" t="s">
        <v>14697</v>
      </c>
    </row>
    <row r="1710" spans="1:19" ht="15" customHeight="1" x14ac:dyDescent="0.25">
      <c r="A1710" t="s">
        <v>49</v>
      </c>
      <c r="B1710" t="s">
        <v>50</v>
      </c>
      <c r="C1710">
        <v>3111453</v>
      </c>
      <c r="D1710" s="1">
        <v>44029</v>
      </c>
      <c r="E1710" s="2">
        <v>0.80721064814814814</v>
      </c>
      <c r="F1710" t="s">
        <v>10</v>
      </c>
      <c r="G1710">
        <v>139416</v>
      </c>
      <c r="H1710">
        <v>2678</v>
      </c>
      <c r="I1710">
        <v>0</v>
      </c>
      <c r="J1710" t="s">
        <v>9487</v>
      </c>
      <c r="L1710" s="3" t="s">
        <v>9488</v>
      </c>
      <c r="M1710" s="4">
        <v>44029.807210648149</v>
      </c>
      <c r="N1710" t="s">
        <v>9488</v>
      </c>
      <c r="O1710" t="s">
        <v>14678</v>
      </c>
      <c r="P1710">
        <v>142094</v>
      </c>
      <c r="Q1710" t="s">
        <v>14675</v>
      </c>
      <c r="R1710" t="s">
        <v>14675</v>
      </c>
      <c r="S1710" t="s">
        <v>14701</v>
      </c>
    </row>
    <row r="1711" spans="1:19" ht="15" customHeight="1" x14ac:dyDescent="0.25">
      <c r="A1711" t="s">
        <v>49</v>
      </c>
      <c r="B1711" t="s">
        <v>50</v>
      </c>
      <c r="C1711">
        <v>3111453</v>
      </c>
      <c r="D1711" s="1">
        <v>44029</v>
      </c>
      <c r="E1711" s="2">
        <v>0.57672453703703697</v>
      </c>
      <c r="F1711" t="s">
        <v>10</v>
      </c>
      <c r="G1711">
        <v>82659</v>
      </c>
      <c r="H1711">
        <v>563</v>
      </c>
      <c r="I1711">
        <v>0</v>
      </c>
      <c r="J1711" t="s">
        <v>9508</v>
      </c>
      <c r="L1711" s="3" t="s">
        <v>9509</v>
      </c>
      <c r="M1711" s="4">
        <v>44029.576724537037</v>
      </c>
      <c r="N1711" t="s">
        <v>9509</v>
      </c>
      <c r="O1711" t="s">
        <v>14678</v>
      </c>
      <c r="P1711">
        <v>83222</v>
      </c>
      <c r="Q1711" t="s">
        <v>14675</v>
      </c>
      <c r="R1711" t="s">
        <v>14675</v>
      </c>
      <c r="S1711" t="s">
        <v>14701</v>
      </c>
    </row>
    <row r="1712" spans="1:19" ht="15" customHeight="1" x14ac:dyDescent="0.25">
      <c r="A1712" t="s">
        <v>49</v>
      </c>
      <c r="B1712" t="s">
        <v>50</v>
      </c>
      <c r="C1712">
        <v>3111453</v>
      </c>
      <c r="D1712" s="1">
        <v>44028</v>
      </c>
      <c r="E1712" s="2">
        <v>0.88200231481481473</v>
      </c>
      <c r="F1712" t="s">
        <v>10</v>
      </c>
      <c r="G1712">
        <v>66406</v>
      </c>
      <c r="H1712">
        <v>530</v>
      </c>
      <c r="I1712">
        <v>0</v>
      </c>
      <c r="J1712" t="s">
        <v>9525</v>
      </c>
      <c r="L1712" s="3" t="s">
        <v>9526</v>
      </c>
      <c r="M1712" s="4">
        <v>44028.882002314815</v>
      </c>
      <c r="N1712" t="s">
        <v>9526</v>
      </c>
      <c r="O1712" t="s">
        <v>14678</v>
      </c>
      <c r="P1712">
        <v>66936</v>
      </c>
      <c r="Q1712" t="s">
        <v>14675</v>
      </c>
      <c r="R1712" t="s">
        <v>14675</v>
      </c>
      <c r="S1712" t="s">
        <v>14677</v>
      </c>
    </row>
    <row r="1713" spans="1:19" ht="15" customHeight="1" x14ac:dyDescent="0.25">
      <c r="A1713" t="s">
        <v>49</v>
      </c>
      <c r="B1713" t="s">
        <v>50</v>
      </c>
      <c r="C1713">
        <v>3110130</v>
      </c>
      <c r="D1713" s="1">
        <v>44028</v>
      </c>
      <c r="E1713" s="2">
        <v>0.62728009259259265</v>
      </c>
      <c r="F1713" t="s">
        <v>42</v>
      </c>
      <c r="G1713">
        <v>38026</v>
      </c>
      <c r="H1713">
        <v>478</v>
      </c>
      <c r="I1713">
        <v>140904</v>
      </c>
      <c r="J1713" t="s">
        <v>9537</v>
      </c>
      <c r="L1713" t="s">
        <v>9538</v>
      </c>
      <c r="M1713" s="4">
        <v>44028.627280092594</v>
      </c>
      <c r="N1713" t="s">
        <v>9538</v>
      </c>
      <c r="O1713" t="s">
        <v>14678</v>
      </c>
      <c r="P1713">
        <v>38504</v>
      </c>
      <c r="Q1713" t="s">
        <v>14675</v>
      </c>
      <c r="R1713" t="s">
        <v>14676</v>
      </c>
      <c r="S1713" t="s">
        <v>14677</v>
      </c>
    </row>
    <row r="1714" spans="1:19" ht="15" customHeight="1" x14ac:dyDescent="0.25">
      <c r="A1714" t="s">
        <v>49</v>
      </c>
      <c r="B1714" t="s">
        <v>50</v>
      </c>
      <c r="C1714">
        <v>3110130</v>
      </c>
      <c r="D1714" s="1">
        <v>44028</v>
      </c>
      <c r="E1714" s="2">
        <v>0.51101851851851854</v>
      </c>
      <c r="F1714" t="s">
        <v>42</v>
      </c>
      <c r="G1714">
        <v>30285</v>
      </c>
      <c r="H1714">
        <v>224</v>
      </c>
      <c r="I1714">
        <v>135738</v>
      </c>
      <c r="J1714" t="s">
        <v>9548</v>
      </c>
      <c r="L1714" t="s">
        <v>9549</v>
      </c>
      <c r="M1714" s="4">
        <v>44028.511018518519</v>
      </c>
      <c r="N1714" t="s">
        <v>9549</v>
      </c>
      <c r="O1714" t="s">
        <v>14678</v>
      </c>
      <c r="P1714">
        <v>30509</v>
      </c>
      <c r="Q1714" t="s">
        <v>14675</v>
      </c>
      <c r="R1714" t="s">
        <v>14676</v>
      </c>
      <c r="S1714" t="s">
        <v>14677</v>
      </c>
    </row>
    <row r="1715" spans="1:19" ht="15" customHeight="1" x14ac:dyDescent="0.25">
      <c r="A1715" t="s">
        <v>49</v>
      </c>
      <c r="B1715" t="s">
        <v>50</v>
      </c>
      <c r="C1715">
        <v>3110130</v>
      </c>
      <c r="D1715" s="1">
        <v>44028</v>
      </c>
      <c r="E1715" s="2">
        <v>0.50027777777777771</v>
      </c>
      <c r="F1715" t="s">
        <v>10</v>
      </c>
      <c r="G1715">
        <v>34449</v>
      </c>
      <c r="H1715">
        <v>216</v>
      </c>
      <c r="I1715">
        <v>0</v>
      </c>
      <c r="J1715" t="s">
        <v>9552</v>
      </c>
      <c r="L1715" t="s">
        <v>9553</v>
      </c>
      <c r="M1715" s="4">
        <v>44028.500277777777</v>
      </c>
      <c r="N1715" t="s">
        <v>9553</v>
      </c>
      <c r="O1715" t="s">
        <v>14678</v>
      </c>
      <c r="P1715">
        <v>34665</v>
      </c>
      <c r="Q1715" t="s">
        <v>14675</v>
      </c>
      <c r="R1715" t="s">
        <v>14675</v>
      </c>
      <c r="S1715" t="s">
        <v>14677</v>
      </c>
    </row>
    <row r="1716" spans="1:19" ht="15" customHeight="1" x14ac:dyDescent="0.25">
      <c r="A1716" t="s">
        <v>49</v>
      </c>
      <c r="B1716" t="s">
        <v>50</v>
      </c>
      <c r="C1716">
        <v>3108414</v>
      </c>
      <c r="D1716" s="1">
        <v>44027</v>
      </c>
      <c r="E1716" s="2">
        <v>0.741724537037037</v>
      </c>
      <c r="F1716" t="s">
        <v>15</v>
      </c>
      <c r="G1716">
        <v>34806</v>
      </c>
      <c r="H1716">
        <v>155</v>
      </c>
      <c r="I1716">
        <v>136883</v>
      </c>
      <c r="J1716" t="s">
        <v>9581</v>
      </c>
      <c r="K1716" t="s">
        <v>9582</v>
      </c>
      <c r="L1716" t="s">
        <v>9583</v>
      </c>
      <c r="M1716" s="4">
        <v>44027.741724537038</v>
      </c>
      <c r="N1716" t="s">
        <v>15413</v>
      </c>
      <c r="O1716" t="s">
        <v>14678</v>
      </c>
      <c r="P1716">
        <v>34961</v>
      </c>
      <c r="Q1716" t="s">
        <v>14675</v>
      </c>
      <c r="R1716" t="s">
        <v>14676</v>
      </c>
      <c r="S1716" t="s">
        <v>14680</v>
      </c>
    </row>
    <row r="1717" spans="1:19" ht="15" customHeight="1" x14ac:dyDescent="0.25">
      <c r="A1717" t="s">
        <v>49</v>
      </c>
      <c r="B1717" t="s">
        <v>50</v>
      </c>
      <c r="C1717">
        <v>3108414</v>
      </c>
      <c r="D1717" s="1">
        <v>44027</v>
      </c>
      <c r="E1717" s="2">
        <v>0.62508101851851849</v>
      </c>
      <c r="F1717" t="s">
        <v>10</v>
      </c>
      <c r="G1717">
        <v>28670</v>
      </c>
      <c r="H1717">
        <v>149</v>
      </c>
      <c r="I1717">
        <v>0</v>
      </c>
      <c r="J1717" t="s">
        <v>9597</v>
      </c>
      <c r="L1717" t="s">
        <v>9598</v>
      </c>
      <c r="M1717" s="4">
        <v>44027.625081018516</v>
      </c>
      <c r="N1717" t="s">
        <v>9598</v>
      </c>
      <c r="O1717" t="s">
        <v>14678</v>
      </c>
      <c r="P1717">
        <v>28819</v>
      </c>
      <c r="Q1717" t="s">
        <v>14675</v>
      </c>
      <c r="R1717" t="s">
        <v>14675</v>
      </c>
      <c r="S1717" t="s">
        <v>14680</v>
      </c>
    </row>
    <row r="1718" spans="1:19" ht="15" customHeight="1" x14ac:dyDescent="0.25">
      <c r="A1718" t="s">
        <v>49</v>
      </c>
      <c r="B1718" t="s">
        <v>50</v>
      </c>
      <c r="C1718">
        <v>3108414</v>
      </c>
      <c r="D1718" s="1">
        <v>44027</v>
      </c>
      <c r="E1718" s="2">
        <v>0.50049768518518511</v>
      </c>
      <c r="F1718" t="s">
        <v>15</v>
      </c>
      <c r="G1718">
        <v>23570</v>
      </c>
      <c r="H1718">
        <v>189</v>
      </c>
      <c r="I1718">
        <v>109978</v>
      </c>
      <c r="J1718" t="s">
        <v>9626</v>
      </c>
      <c r="K1718" t="s">
        <v>9627</v>
      </c>
      <c r="L1718" t="s">
        <v>9628</v>
      </c>
      <c r="M1718" s="4">
        <v>44027.500497685185</v>
      </c>
      <c r="N1718" t="s">
        <v>15416</v>
      </c>
      <c r="O1718" t="s">
        <v>14678</v>
      </c>
      <c r="P1718">
        <v>23759</v>
      </c>
      <c r="Q1718" t="s">
        <v>14675</v>
      </c>
      <c r="R1718" t="s">
        <v>14676</v>
      </c>
      <c r="S1718" t="s">
        <v>14680</v>
      </c>
    </row>
    <row r="1719" spans="1:19" ht="15" customHeight="1" x14ac:dyDescent="0.25">
      <c r="A1719" t="s">
        <v>49</v>
      </c>
      <c r="B1719" t="s">
        <v>50</v>
      </c>
      <c r="C1719">
        <v>3108414</v>
      </c>
      <c r="D1719" s="1">
        <v>44026</v>
      </c>
      <c r="E1719" s="2">
        <v>0.89759259259259261</v>
      </c>
      <c r="F1719" t="s">
        <v>21</v>
      </c>
      <c r="G1719">
        <v>87438</v>
      </c>
      <c r="H1719">
        <v>372</v>
      </c>
      <c r="I1719">
        <v>558512</v>
      </c>
      <c r="J1719" t="s">
        <v>9642</v>
      </c>
      <c r="L1719" s="3" t="s">
        <v>9643</v>
      </c>
      <c r="M1719" s="4">
        <v>44026.897592592592</v>
      </c>
      <c r="N1719" t="s">
        <v>9643</v>
      </c>
      <c r="O1719" t="s">
        <v>14678</v>
      </c>
      <c r="P1719">
        <v>87810</v>
      </c>
      <c r="Q1719" t="s">
        <v>14687</v>
      </c>
      <c r="R1719" t="s">
        <v>14684</v>
      </c>
      <c r="S1719" t="s">
        <v>14686</v>
      </c>
    </row>
    <row r="1720" spans="1:19" ht="15" customHeight="1" x14ac:dyDescent="0.25">
      <c r="A1720" t="s">
        <v>49</v>
      </c>
      <c r="B1720" t="s">
        <v>50</v>
      </c>
      <c r="C1720">
        <v>3107208</v>
      </c>
      <c r="D1720" s="1">
        <v>44026</v>
      </c>
      <c r="E1720" s="2">
        <v>0.41814814814814816</v>
      </c>
      <c r="F1720" t="s">
        <v>42</v>
      </c>
      <c r="G1720">
        <v>25449</v>
      </c>
      <c r="H1720">
        <v>100</v>
      </c>
      <c r="I1720">
        <v>119076</v>
      </c>
      <c r="J1720" t="s">
        <v>9667</v>
      </c>
      <c r="L1720" t="s">
        <v>9668</v>
      </c>
      <c r="M1720" s="4">
        <v>44026.41814814815</v>
      </c>
      <c r="N1720" t="s">
        <v>9668</v>
      </c>
      <c r="O1720" t="s">
        <v>14678</v>
      </c>
      <c r="P1720">
        <v>25549</v>
      </c>
      <c r="Q1720" t="s">
        <v>14675</v>
      </c>
      <c r="R1720" t="s">
        <v>14676</v>
      </c>
      <c r="S1720" t="s">
        <v>14686</v>
      </c>
    </row>
    <row r="1721" spans="1:19" ht="15" customHeight="1" x14ac:dyDescent="0.25">
      <c r="A1721" t="s">
        <v>49</v>
      </c>
      <c r="B1721" t="s">
        <v>50</v>
      </c>
      <c r="C1721">
        <v>3107208</v>
      </c>
      <c r="D1721" s="1">
        <v>44025</v>
      </c>
      <c r="E1721" s="2">
        <v>0.93924768518518509</v>
      </c>
      <c r="F1721" t="s">
        <v>21</v>
      </c>
      <c r="G1721">
        <v>90661</v>
      </c>
      <c r="H1721">
        <v>1064</v>
      </c>
      <c r="I1721">
        <v>617228</v>
      </c>
      <c r="J1721" t="s">
        <v>9669</v>
      </c>
      <c r="L1721" s="3" t="s">
        <v>9670</v>
      </c>
      <c r="M1721" s="4">
        <v>44025.939247685186</v>
      </c>
      <c r="N1721" t="s">
        <v>9670</v>
      </c>
      <c r="O1721" t="s">
        <v>14678</v>
      </c>
      <c r="P1721">
        <v>91725</v>
      </c>
      <c r="Q1721" t="s">
        <v>14687</v>
      </c>
      <c r="R1721" t="s">
        <v>14684</v>
      </c>
      <c r="S1721" t="s">
        <v>14690</v>
      </c>
    </row>
    <row r="1722" spans="1:19" ht="15" customHeight="1" x14ac:dyDescent="0.25">
      <c r="A1722" t="s">
        <v>49</v>
      </c>
      <c r="B1722" t="s">
        <v>50</v>
      </c>
      <c r="C1722">
        <v>3105825</v>
      </c>
      <c r="D1722" s="1">
        <v>44025</v>
      </c>
      <c r="E1722" s="2">
        <v>0.51901620370370372</v>
      </c>
      <c r="F1722" t="s">
        <v>10</v>
      </c>
      <c r="G1722">
        <v>145737</v>
      </c>
      <c r="H1722">
        <v>2240</v>
      </c>
      <c r="I1722">
        <v>0</v>
      </c>
      <c r="J1722" t="s">
        <v>9690</v>
      </c>
      <c r="L1722" t="s">
        <v>9691</v>
      </c>
      <c r="M1722" s="4">
        <v>44025.519016203703</v>
      </c>
      <c r="N1722" t="s">
        <v>9691</v>
      </c>
      <c r="O1722" t="s">
        <v>14678</v>
      </c>
      <c r="P1722">
        <v>147977</v>
      </c>
      <c r="Q1722" t="s">
        <v>14675</v>
      </c>
      <c r="R1722" t="s">
        <v>14675</v>
      </c>
      <c r="S1722" t="s">
        <v>14690</v>
      </c>
    </row>
    <row r="1723" spans="1:19" ht="15" customHeight="1" x14ac:dyDescent="0.25">
      <c r="A1723" t="s">
        <v>49</v>
      </c>
      <c r="B1723" t="s">
        <v>50</v>
      </c>
      <c r="C1723">
        <v>3103508</v>
      </c>
      <c r="D1723" s="1">
        <v>44024</v>
      </c>
      <c r="E1723" s="2">
        <v>0.51579861111111114</v>
      </c>
      <c r="F1723" t="s">
        <v>10</v>
      </c>
      <c r="G1723">
        <v>96385</v>
      </c>
      <c r="H1723">
        <v>517</v>
      </c>
      <c r="I1723">
        <v>0</v>
      </c>
      <c r="J1723" t="s">
        <v>9716</v>
      </c>
      <c r="L1723" s="3" t="s">
        <v>9717</v>
      </c>
      <c r="M1723" s="4">
        <v>44024.515798611108</v>
      </c>
      <c r="N1723" t="s">
        <v>9717</v>
      </c>
      <c r="O1723" t="s">
        <v>14678</v>
      </c>
      <c r="P1723">
        <v>96902</v>
      </c>
      <c r="Q1723" t="s">
        <v>14675</v>
      </c>
      <c r="R1723" t="s">
        <v>14675</v>
      </c>
      <c r="S1723" t="s">
        <v>14696</v>
      </c>
    </row>
    <row r="1724" spans="1:19" ht="15" customHeight="1" x14ac:dyDescent="0.25">
      <c r="A1724" t="s">
        <v>49</v>
      </c>
      <c r="B1724" t="s">
        <v>50</v>
      </c>
      <c r="C1724">
        <v>3103508</v>
      </c>
      <c r="D1724" s="1">
        <v>44023</v>
      </c>
      <c r="E1724" s="2">
        <v>0.86521990740740751</v>
      </c>
      <c r="F1724" t="s">
        <v>21</v>
      </c>
      <c r="G1724">
        <v>108097</v>
      </c>
      <c r="H1724">
        <v>1451</v>
      </c>
      <c r="I1724">
        <v>0</v>
      </c>
      <c r="J1724" t="s">
        <v>9722</v>
      </c>
      <c r="L1724" t="s">
        <v>9723</v>
      </c>
      <c r="M1724" s="4">
        <v>44023.865219907406</v>
      </c>
      <c r="N1724" t="s">
        <v>9723</v>
      </c>
      <c r="O1724" t="s">
        <v>14678</v>
      </c>
      <c r="P1724">
        <v>109548</v>
      </c>
      <c r="Q1724" t="s">
        <v>14679</v>
      </c>
      <c r="R1724" t="s">
        <v>14675</v>
      </c>
      <c r="S1724" t="s">
        <v>14697</v>
      </c>
    </row>
    <row r="1725" spans="1:19" ht="15" customHeight="1" x14ac:dyDescent="0.25">
      <c r="A1725" t="s">
        <v>49</v>
      </c>
      <c r="B1725" t="s">
        <v>50</v>
      </c>
      <c r="C1725">
        <v>3101576</v>
      </c>
      <c r="D1725" s="1">
        <v>44023</v>
      </c>
      <c r="E1725" s="2">
        <v>0.66733796296296299</v>
      </c>
      <c r="F1725" t="s">
        <v>21</v>
      </c>
      <c r="G1725">
        <v>91713</v>
      </c>
      <c r="H1725">
        <v>1194</v>
      </c>
      <c r="I1725">
        <v>0</v>
      </c>
      <c r="J1725" t="s">
        <v>9730</v>
      </c>
      <c r="L1725" s="3" t="s">
        <v>9731</v>
      </c>
      <c r="M1725" s="4">
        <v>44023.667337962965</v>
      </c>
      <c r="N1725" t="s">
        <v>9731</v>
      </c>
      <c r="O1725" t="s">
        <v>14678</v>
      </c>
      <c r="P1725">
        <v>92907</v>
      </c>
      <c r="Q1725" t="s">
        <v>14679</v>
      </c>
      <c r="R1725" t="s">
        <v>14675</v>
      </c>
      <c r="S1725" t="s">
        <v>14697</v>
      </c>
    </row>
    <row r="1726" spans="1:19" ht="15" customHeight="1" x14ac:dyDescent="0.25">
      <c r="A1726" t="s">
        <v>49</v>
      </c>
      <c r="B1726" t="s">
        <v>50</v>
      </c>
      <c r="C1726">
        <v>3101576</v>
      </c>
      <c r="D1726" s="1">
        <v>44023</v>
      </c>
      <c r="E1726" s="2">
        <v>0.50700231481481484</v>
      </c>
      <c r="F1726" t="s">
        <v>21</v>
      </c>
      <c r="G1726">
        <v>75623</v>
      </c>
      <c r="H1726">
        <v>380</v>
      </c>
      <c r="I1726">
        <v>0</v>
      </c>
      <c r="J1726" t="s">
        <v>9747</v>
      </c>
      <c r="L1726" t="s">
        <v>9748</v>
      </c>
      <c r="M1726" s="4">
        <v>44023.507002314815</v>
      </c>
      <c r="N1726" t="s">
        <v>9748</v>
      </c>
      <c r="O1726" t="s">
        <v>14678</v>
      </c>
      <c r="P1726">
        <v>76003</v>
      </c>
      <c r="Q1726" t="s">
        <v>14679</v>
      </c>
      <c r="R1726" t="s">
        <v>14675</v>
      </c>
      <c r="S1726" t="s">
        <v>14697</v>
      </c>
    </row>
    <row r="1727" spans="1:19" ht="15" customHeight="1" x14ac:dyDescent="0.25">
      <c r="A1727" t="s">
        <v>49</v>
      </c>
      <c r="B1727" t="s">
        <v>50</v>
      </c>
      <c r="C1727">
        <v>3100780</v>
      </c>
      <c r="D1727" s="1">
        <v>44022</v>
      </c>
      <c r="E1727" s="2">
        <v>0.79909722222222224</v>
      </c>
      <c r="F1727" t="s">
        <v>10</v>
      </c>
      <c r="G1727">
        <v>88789</v>
      </c>
      <c r="H1727">
        <v>809</v>
      </c>
      <c r="I1727">
        <v>0</v>
      </c>
      <c r="J1727" t="s">
        <v>9757</v>
      </c>
      <c r="L1727" s="3" t="s">
        <v>9758</v>
      </c>
      <c r="M1727" s="4">
        <v>44022.799097222225</v>
      </c>
      <c r="N1727" t="s">
        <v>9758</v>
      </c>
      <c r="O1727" t="s">
        <v>14678</v>
      </c>
      <c r="P1727">
        <v>89598</v>
      </c>
      <c r="Q1727" t="s">
        <v>14675</v>
      </c>
      <c r="R1727" t="s">
        <v>14675</v>
      </c>
      <c r="S1727" t="s">
        <v>14701</v>
      </c>
    </row>
    <row r="1728" spans="1:19" ht="15" customHeight="1" x14ac:dyDescent="0.25">
      <c r="A1728" t="s">
        <v>49</v>
      </c>
      <c r="B1728" t="s">
        <v>50</v>
      </c>
      <c r="C1728">
        <v>3100780</v>
      </c>
      <c r="D1728" s="1">
        <v>44022</v>
      </c>
      <c r="E1728" s="2">
        <v>0.5602893518518518</v>
      </c>
      <c r="F1728" t="s">
        <v>21</v>
      </c>
      <c r="G1728">
        <v>138778</v>
      </c>
      <c r="H1728">
        <v>440</v>
      </c>
      <c r="I1728">
        <v>0</v>
      </c>
      <c r="J1728" t="s">
        <v>9773</v>
      </c>
      <c r="L1728" s="3" t="s">
        <v>9774</v>
      </c>
      <c r="M1728" s="4">
        <v>44022.560289351852</v>
      </c>
      <c r="N1728" t="s">
        <v>9774</v>
      </c>
      <c r="O1728" t="s">
        <v>14678</v>
      </c>
      <c r="P1728">
        <v>139218</v>
      </c>
      <c r="Q1728" t="s">
        <v>14679</v>
      </c>
      <c r="R1728" t="s">
        <v>14675</v>
      </c>
      <c r="S1728" t="s">
        <v>14701</v>
      </c>
    </row>
    <row r="1729" spans="1:19" ht="15" customHeight="1" x14ac:dyDescent="0.25">
      <c r="A1729" t="s">
        <v>49</v>
      </c>
      <c r="B1729" t="s">
        <v>50</v>
      </c>
      <c r="C1729">
        <v>3099390</v>
      </c>
      <c r="D1729" s="1">
        <v>44021</v>
      </c>
      <c r="E1729" s="2">
        <v>0.7966550925925926</v>
      </c>
      <c r="F1729" t="s">
        <v>42</v>
      </c>
      <c r="G1729">
        <v>30402</v>
      </c>
      <c r="H1729">
        <v>213</v>
      </c>
      <c r="I1729">
        <v>132744</v>
      </c>
      <c r="J1729" t="s">
        <v>9785</v>
      </c>
      <c r="L1729" t="s">
        <v>9786</v>
      </c>
      <c r="M1729" s="4">
        <v>44021.796655092592</v>
      </c>
      <c r="N1729" t="s">
        <v>9786</v>
      </c>
      <c r="O1729" t="s">
        <v>14678</v>
      </c>
      <c r="P1729">
        <v>30615</v>
      </c>
      <c r="Q1729" t="s">
        <v>14675</v>
      </c>
      <c r="R1729" t="s">
        <v>14676</v>
      </c>
      <c r="S1729" t="s">
        <v>14677</v>
      </c>
    </row>
    <row r="1730" spans="1:19" ht="15" customHeight="1" x14ac:dyDescent="0.25">
      <c r="A1730" t="s">
        <v>49</v>
      </c>
      <c r="B1730" t="s">
        <v>50</v>
      </c>
      <c r="C1730">
        <v>3099390</v>
      </c>
      <c r="D1730" s="1">
        <v>44021</v>
      </c>
      <c r="E1730" s="2">
        <v>0.69516203703703694</v>
      </c>
      <c r="F1730" t="s">
        <v>10</v>
      </c>
      <c r="G1730">
        <v>51432</v>
      </c>
      <c r="H1730">
        <v>235</v>
      </c>
      <c r="I1730">
        <v>0</v>
      </c>
      <c r="J1730" t="s">
        <v>9793</v>
      </c>
      <c r="L1730" t="s">
        <v>9794</v>
      </c>
      <c r="M1730" s="4">
        <v>44021.695162037038</v>
      </c>
      <c r="N1730" t="s">
        <v>9794</v>
      </c>
      <c r="O1730" t="s">
        <v>14678</v>
      </c>
      <c r="P1730">
        <v>51667</v>
      </c>
      <c r="Q1730" t="s">
        <v>14675</v>
      </c>
      <c r="R1730" t="s">
        <v>14675</v>
      </c>
      <c r="S1730" t="s">
        <v>14677</v>
      </c>
    </row>
    <row r="1731" spans="1:19" ht="15" customHeight="1" x14ac:dyDescent="0.25">
      <c r="A1731" t="s">
        <v>49</v>
      </c>
      <c r="B1731" t="s">
        <v>50</v>
      </c>
      <c r="C1731">
        <v>3099390</v>
      </c>
      <c r="D1731" s="1">
        <v>44021</v>
      </c>
      <c r="E1731" s="2">
        <v>0.50055555555555553</v>
      </c>
      <c r="F1731" t="s">
        <v>42</v>
      </c>
      <c r="G1731">
        <v>21016</v>
      </c>
      <c r="H1731">
        <v>70</v>
      </c>
      <c r="I1731">
        <v>88166</v>
      </c>
      <c r="J1731" t="s">
        <v>9815</v>
      </c>
      <c r="L1731" t="s">
        <v>9816</v>
      </c>
      <c r="M1731" s="4">
        <v>44021.500555555554</v>
      </c>
      <c r="N1731" t="s">
        <v>9816</v>
      </c>
      <c r="O1731" t="s">
        <v>14678</v>
      </c>
      <c r="P1731">
        <v>21086</v>
      </c>
      <c r="Q1731" t="s">
        <v>14675</v>
      </c>
      <c r="R1731" t="s">
        <v>14676</v>
      </c>
      <c r="S1731" t="s">
        <v>14677</v>
      </c>
    </row>
    <row r="1732" spans="1:19" ht="15" customHeight="1" x14ac:dyDescent="0.25">
      <c r="A1732" t="s">
        <v>49</v>
      </c>
      <c r="B1732" t="s">
        <v>50</v>
      </c>
      <c r="C1732">
        <v>3098109</v>
      </c>
      <c r="D1732" s="1">
        <v>44020</v>
      </c>
      <c r="E1732" s="2">
        <v>0.66894675925925917</v>
      </c>
      <c r="F1732" t="s">
        <v>21</v>
      </c>
      <c r="G1732">
        <v>172866</v>
      </c>
      <c r="H1732">
        <v>1622</v>
      </c>
      <c r="I1732">
        <v>0</v>
      </c>
      <c r="J1732" t="s">
        <v>9828</v>
      </c>
      <c r="L1732" t="s">
        <v>9829</v>
      </c>
      <c r="M1732" s="4">
        <v>44020.668946759259</v>
      </c>
      <c r="N1732" t="s">
        <v>9829</v>
      </c>
      <c r="O1732" t="s">
        <v>14678</v>
      </c>
      <c r="P1732">
        <v>174488</v>
      </c>
      <c r="Q1732" t="s">
        <v>14679</v>
      </c>
      <c r="R1732" t="s">
        <v>14675</v>
      </c>
      <c r="S1732" t="s">
        <v>14680</v>
      </c>
    </row>
    <row r="1733" spans="1:19" ht="15" customHeight="1" x14ac:dyDescent="0.25">
      <c r="A1733" t="s">
        <v>49</v>
      </c>
      <c r="B1733" t="s">
        <v>50</v>
      </c>
      <c r="C1733">
        <v>3098109</v>
      </c>
      <c r="D1733" s="1">
        <v>44020</v>
      </c>
      <c r="E1733" s="2">
        <v>0.38399305555555552</v>
      </c>
      <c r="F1733" t="s">
        <v>15</v>
      </c>
      <c r="G1733">
        <v>284</v>
      </c>
      <c r="H1733">
        <v>9</v>
      </c>
      <c r="I1733">
        <v>3029</v>
      </c>
      <c r="J1733" t="s">
        <v>9855</v>
      </c>
      <c r="K1733" t="s">
        <v>9856</v>
      </c>
      <c r="L1733" t="s">
        <v>9857</v>
      </c>
      <c r="M1733" s="4">
        <v>44020.383993055555</v>
      </c>
      <c r="N1733" t="s">
        <v>15432</v>
      </c>
      <c r="O1733" t="s">
        <v>14674</v>
      </c>
      <c r="P1733">
        <v>293</v>
      </c>
      <c r="Q1733" t="s">
        <v>14675</v>
      </c>
      <c r="R1733" t="s">
        <v>14676</v>
      </c>
      <c r="S1733" t="s">
        <v>14680</v>
      </c>
    </row>
    <row r="1734" spans="1:19" ht="15" customHeight="1" x14ac:dyDescent="0.25">
      <c r="A1734" t="s">
        <v>49</v>
      </c>
      <c r="B1734" t="s">
        <v>50</v>
      </c>
      <c r="C1734">
        <v>3098109</v>
      </c>
      <c r="D1734" s="1">
        <v>44020</v>
      </c>
      <c r="E1734" s="2">
        <v>0.37093749999999998</v>
      </c>
      <c r="F1734" t="s">
        <v>10</v>
      </c>
      <c r="G1734">
        <v>63129</v>
      </c>
      <c r="H1734">
        <v>498</v>
      </c>
      <c r="I1734">
        <v>0</v>
      </c>
      <c r="J1734" t="s">
        <v>9858</v>
      </c>
      <c r="L1734" t="s">
        <v>9859</v>
      </c>
      <c r="M1734" s="4">
        <v>44020.370937500003</v>
      </c>
      <c r="N1734" t="s">
        <v>9859</v>
      </c>
      <c r="O1734" t="s">
        <v>14678</v>
      </c>
      <c r="P1734">
        <v>63627</v>
      </c>
      <c r="Q1734" t="s">
        <v>14675</v>
      </c>
      <c r="R1734" t="s">
        <v>14675</v>
      </c>
      <c r="S1734" t="s">
        <v>14680</v>
      </c>
    </row>
    <row r="1735" spans="1:19" ht="15" customHeight="1" x14ac:dyDescent="0.25">
      <c r="A1735" t="s">
        <v>49</v>
      </c>
      <c r="B1735" t="s">
        <v>50</v>
      </c>
      <c r="C1735">
        <v>3098109</v>
      </c>
      <c r="D1735" s="1">
        <v>44020</v>
      </c>
      <c r="E1735" s="2">
        <v>0.3658912037037037</v>
      </c>
      <c r="F1735" t="s">
        <v>42</v>
      </c>
      <c r="G1735">
        <v>37700</v>
      </c>
      <c r="H1735">
        <v>355</v>
      </c>
      <c r="I1735">
        <v>156565</v>
      </c>
      <c r="J1735" t="s">
        <v>9860</v>
      </c>
      <c r="L1735" t="s">
        <v>9857</v>
      </c>
      <c r="M1735" s="4">
        <v>44020.365891203706</v>
      </c>
      <c r="N1735" t="s">
        <v>9857</v>
      </c>
      <c r="O1735" t="s">
        <v>14678</v>
      </c>
      <c r="P1735">
        <v>38055</v>
      </c>
      <c r="Q1735" t="s">
        <v>14675</v>
      </c>
      <c r="R1735" t="s">
        <v>14684</v>
      </c>
      <c r="S1735" t="s">
        <v>14680</v>
      </c>
    </row>
    <row r="1736" spans="1:19" ht="15" customHeight="1" x14ac:dyDescent="0.25">
      <c r="A1736" t="s">
        <v>49</v>
      </c>
      <c r="B1736" t="s">
        <v>50</v>
      </c>
      <c r="C1736">
        <v>3095266</v>
      </c>
      <c r="D1736" s="1">
        <v>44018</v>
      </c>
      <c r="E1736" s="2">
        <v>0.55690972222222224</v>
      </c>
      <c r="F1736" t="s">
        <v>10</v>
      </c>
      <c r="G1736">
        <v>50943</v>
      </c>
      <c r="H1736">
        <v>773</v>
      </c>
      <c r="I1736">
        <v>0</v>
      </c>
      <c r="J1736" t="s">
        <v>9893</v>
      </c>
      <c r="L1736" t="s">
        <v>9894</v>
      </c>
      <c r="M1736" s="4">
        <v>44018.556909722225</v>
      </c>
      <c r="N1736" t="s">
        <v>9894</v>
      </c>
      <c r="O1736" t="s">
        <v>14678</v>
      </c>
      <c r="P1736">
        <v>51716</v>
      </c>
      <c r="Q1736" t="s">
        <v>14675</v>
      </c>
      <c r="R1736" t="s">
        <v>14675</v>
      </c>
      <c r="S1736" t="s">
        <v>14690</v>
      </c>
    </row>
    <row r="1737" spans="1:19" ht="15" customHeight="1" x14ac:dyDescent="0.25">
      <c r="A1737" t="s">
        <v>49</v>
      </c>
      <c r="B1737" t="s">
        <v>50</v>
      </c>
      <c r="C1737">
        <v>3093648</v>
      </c>
      <c r="D1737" s="1">
        <v>44016</v>
      </c>
      <c r="E1737" s="2">
        <v>0.84660879629629626</v>
      </c>
      <c r="F1737" t="s">
        <v>21</v>
      </c>
      <c r="G1737">
        <v>94295</v>
      </c>
      <c r="H1737">
        <v>729</v>
      </c>
      <c r="I1737">
        <v>0</v>
      </c>
      <c r="J1737" t="s">
        <v>9923</v>
      </c>
      <c r="L1737" t="s">
        <v>9924</v>
      </c>
      <c r="M1737" s="4">
        <v>44016.846608796295</v>
      </c>
      <c r="N1737" t="s">
        <v>9924</v>
      </c>
      <c r="O1737" t="s">
        <v>14678</v>
      </c>
      <c r="P1737">
        <v>95024</v>
      </c>
      <c r="Q1737" t="s">
        <v>14679</v>
      </c>
      <c r="R1737" t="s">
        <v>14675</v>
      </c>
      <c r="S1737" t="s">
        <v>14697</v>
      </c>
    </row>
    <row r="1738" spans="1:19" ht="15" customHeight="1" x14ac:dyDescent="0.25">
      <c r="A1738" t="s">
        <v>49</v>
      </c>
      <c r="B1738" t="s">
        <v>50</v>
      </c>
      <c r="C1738">
        <v>3089569</v>
      </c>
      <c r="D1738" s="1">
        <v>44016</v>
      </c>
      <c r="E1738" s="2">
        <v>0.54662037037037037</v>
      </c>
      <c r="F1738" t="s">
        <v>21</v>
      </c>
      <c r="G1738">
        <v>76826</v>
      </c>
      <c r="H1738">
        <v>568</v>
      </c>
      <c r="I1738">
        <v>841254</v>
      </c>
      <c r="J1738" t="s">
        <v>9931</v>
      </c>
      <c r="L1738" t="s">
        <v>9932</v>
      </c>
      <c r="M1738" s="4">
        <v>44016.546620370369</v>
      </c>
      <c r="N1738" t="s">
        <v>9932</v>
      </c>
      <c r="O1738" t="s">
        <v>14678</v>
      </c>
      <c r="P1738">
        <v>77394</v>
      </c>
      <c r="Q1738" t="s">
        <v>14687</v>
      </c>
      <c r="R1738" t="s">
        <v>14684</v>
      </c>
      <c r="S1738" t="s">
        <v>14697</v>
      </c>
    </row>
    <row r="1739" spans="1:19" ht="15" customHeight="1" x14ac:dyDescent="0.25">
      <c r="A1739" t="s">
        <v>49</v>
      </c>
      <c r="B1739" t="s">
        <v>50</v>
      </c>
      <c r="C1739">
        <v>3085131</v>
      </c>
      <c r="D1739" s="1">
        <v>44015</v>
      </c>
      <c r="E1739" s="2">
        <v>0.62655092592592598</v>
      </c>
      <c r="F1739" t="s">
        <v>42</v>
      </c>
      <c r="G1739">
        <v>41694</v>
      </c>
      <c r="H1739">
        <v>549</v>
      </c>
      <c r="I1739">
        <v>105798</v>
      </c>
      <c r="J1739" t="s">
        <v>9937</v>
      </c>
      <c r="L1739" t="s">
        <v>9938</v>
      </c>
      <c r="M1739" s="4">
        <v>44015.626550925925</v>
      </c>
      <c r="N1739" t="s">
        <v>9938</v>
      </c>
      <c r="O1739" t="s">
        <v>14678</v>
      </c>
      <c r="P1739">
        <v>42243</v>
      </c>
      <c r="Q1739" t="s">
        <v>14675</v>
      </c>
      <c r="R1739" t="s">
        <v>14676</v>
      </c>
      <c r="S1739" t="s">
        <v>14701</v>
      </c>
    </row>
    <row r="1740" spans="1:19" ht="15" customHeight="1" x14ac:dyDescent="0.25">
      <c r="A1740" t="s">
        <v>49</v>
      </c>
      <c r="B1740" t="s">
        <v>50</v>
      </c>
      <c r="C1740">
        <v>3085131</v>
      </c>
      <c r="D1740" s="1">
        <v>44015</v>
      </c>
      <c r="E1740" s="2">
        <v>0.54363425925925923</v>
      </c>
      <c r="F1740" t="s">
        <v>21</v>
      </c>
      <c r="G1740">
        <v>86732</v>
      </c>
      <c r="H1740">
        <v>662</v>
      </c>
      <c r="I1740">
        <v>0</v>
      </c>
      <c r="J1740" t="s">
        <v>9948</v>
      </c>
      <c r="L1740" s="3" t="s">
        <v>9949</v>
      </c>
      <c r="M1740" s="4">
        <v>44015.543634259258</v>
      </c>
      <c r="N1740" t="s">
        <v>9949</v>
      </c>
      <c r="O1740" t="s">
        <v>14678</v>
      </c>
      <c r="P1740">
        <v>87394</v>
      </c>
      <c r="Q1740" t="s">
        <v>14679</v>
      </c>
      <c r="R1740" t="s">
        <v>14675</v>
      </c>
      <c r="S1740" t="s">
        <v>14701</v>
      </c>
    </row>
    <row r="1741" spans="1:19" ht="15" customHeight="1" x14ac:dyDescent="0.25">
      <c r="A1741" t="s">
        <v>49</v>
      </c>
      <c r="B1741" t="s">
        <v>50</v>
      </c>
      <c r="C1741">
        <v>3085131</v>
      </c>
      <c r="D1741" s="1">
        <v>44015</v>
      </c>
      <c r="E1741" s="2">
        <v>0.45834490740740735</v>
      </c>
      <c r="F1741" t="s">
        <v>42</v>
      </c>
      <c r="G1741">
        <v>41734</v>
      </c>
      <c r="H1741">
        <v>413</v>
      </c>
      <c r="I1741">
        <v>127432</v>
      </c>
      <c r="J1741" t="s">
        <v>9964</v>
      </c>
      <c r="L1741" t="s">
        <v>9965</v>
      </c>
      <c r="M1741" s="4">
        <v>44015.458344907405</v>
      </c>
      <c r="N1741" t="s">
        <v>9965</v>
      </c>
      <c r="O1741" t="s">
        <v>14678</v>
      </c>
      <c r="P1741">
        <v>42147</v>
      </c>
      <c r="Q1741" t="s">
        <v>14675</v>
      </c>
      <c r="R1741" t="s">
        <v>14676</v>
      </c>
      <c r="S1741" t="s">
        <v>14701</v>
      </c>
    </row>
    <row r="1742" spans="1:19" ht="15" customHeight="1" x14ac:dyDescent="0.25">
      <c r="A1742" t="s">
        <v>49</v>
      </c>
      <c r="B1742" t="s">
        <v>50</v>
      </c>
      <c r="C1742">
        <v>3085131</v>
      </c>
      <c r="D1742" s="1">
        <v>44014</v>
      </c>
      <c r="E1742" s="2">
        <v>0.87445601851851851</v>
      </c>
      <c r="F1742" t="s">
        <v>15</v>
      </c>
      <c r="G1742">
        <v>44868</v>
      </c>
      <c r="H1742">
        <v>345</v>
      </c>
      <c r="I1742">
        <v>198610</v>
      </c>
      <c r="J1742" t="s">
        <v>9966</v>
      </c>
      <c r="K1742" t="s">
        <v>9967</v>
      </c>
      <c r="L1742" t="s">
        <v>9968</v>
      </c>
      <c r="M1742" s="4">
        <v>44014.874456018515</v>
      </c>
      <c r="N1742" t="s">
        <v>15444</v>
      </c>
      <c r="O1742" t="s">
        <v>14678</v>
      </c>
      <c r="P1742">
        <v>45213</v>
      </c>
      <c r="Q1742" t="s">
        <v>14675</v>
      </c>
      <c r="R1742" t="s">
        <v>14684</v>
      </c>
      <c r="S1742" t="s">
        <v>14677</v>
      </c>
    </row>
    <row r="1743" spans="1:19" ht="15" customHeight="1" x14ac:dyDescent="0.25">
      <c r="A1743" t="s">
        <v>49</v>
      </c>
      <c r="B1743" t="s">
        <v>50</v>
      </c>
      <c r="C1743">
        <v>3082617</v>
      </c>
      <c r="D1743" s="1">
        <v>44014</v>
      </c>
      <c r="E1743" s="2">
        <v>0.66748842592592583</v>
      </c>
      <c r="F1743" t="s">
        <v>42</v>
      </c>
      <c r="G1743">
        <v>42636</v>
      </c>
      <c r="H1743">
        <v>383</v>
      </c>
      <c r="I1743">
        <v>133057</v>
      </c>
      <c r="J1743" t="s">
        <v>9975</v>
      </c>
      <c r="L1743" t="s">
        <v>9976</v>
      </c>
      <c r="M1743" s="4">
        <v>44014.667488425926</v>
      </c>
      <c r="N1743" t="s">
        <v>9976</v>
      </c>
      <c r="O1743" t="s">
        <v>14678</v>
      </c>
      <c r="P1743">
        <v>43019</v>
      </c>
      <c r="Q1743" t="s">
        <v>14675</v>
      </c>
      <c r="R1743" t="s">
        <v>14676</v>
      </c>
      <c r="S1743" t="s">
        <v>14677</v>
      </c>
    </row>
    <row r="1744" spans="1:19" ht="15" customHeight="1" x14ac:dyDescent="0.25">
      <c r="A1744" t="s">
        <v>49</v>
      </c>
      <c r="B1744" t="s">
        <v>50</v>
      </c>
      <c r="C1744">
        <v>3082617</v>
      </c>
      <c r="D1744" s="1">
        <v>44014</v>
      </c>
      <c r="E1744" s="2">
        <v>0.54201388888888891</v>
      </c>
      <c r="F1744" t="s">
        <v>42</v>
      </c>
      <c r="G1744">
        <v>31534</v>
      </c>
      <c r="H1744">
        <v>233</v>
      </c>
      <c r="I1744">
        <v>118672</v>
      </c>
      <c r="J1744" t="s">
        <v>9988</v>
      </c>
      <c r="L1744" t="s">
        <v>9989</v>
      </c>
      <c r="M1744" s="4">
        <v>44014.542013888888</v>
      </c>
      <c r="N1744" t="s">
        <v>9989</v>
      </c>
      <c r="O1744" t="s">
        <v>14678</v>
      </c>
      <c r="P1744">
        <v>31767</v>
      </c>
      <c r="Q1744" t="s">
        <v>14675</v>
      </c>
      <c r="R1744" t="s">
        <v>14676</v>
      </c>
      <c r="S1744" t="s">
        <v>14677</v>
      </c>
    </row>
    <row r="1745" spans="1:19" ht="15" customHeight="1" x14ac:dyDescent="0.25">
      <c r="A1745" t="s">
        <v>49</v>
      </c>
      <c r="B1745" t="s">
        <v>50</v>
      </c>
      <c r="C1745">
        <v>3082617</v>
      </c>
      <c r="D1745" s="1">
        <v>44014</v>
      </c>
      <c r="E1745" s="2">
        <v>0.50047453703703704</v>
      </c>
      <c r="F1745" t="s">
        <v>10</v>
      </c>
      <c r="G1745">
        <v>114303</v>
      </c>
      <c r="H1745">
        <v>1066</v>
      </c>
      <c r="I1745">
        <v>0</v>
      </c>
      <c r="J1745" t="s">
        <v>9992</v>
      </c>
      <c r="L1745" t="s">
        <v>9993</v>
      </c>
      <c r="M1745" s="4">
        <v>44014.500474537039</v>
      </c>
      <c r="N1745" t="s">
        <v>9993</v>
      </c>
      <c r="O1745" t="s">
        <v>14678</v>
      </c>
      <c r="P1745">
        <v>115369</v>
      </c>
      <c r="Q1745" t="s">
        <v>14675</v>
      </c>
      <c r="R1745" t="s">
        <v>14675</v>
      </c>
      <c r="S1745" t="s">
        <v>14677</v>
      </c>
    </row>
    <row r="1746" spans="1:19" ht="15" customHeight="1" x14ac:dyDescent="0.25">
      <c r="A1746" t="s">
        <v>49</v>
      </c>
      <c r="B1746" t="s">
        <v>50</v>
      </c>
      <c r="C1746">
        <v>3082617</v>
      </c>
      <c r="D1746" s="1">
        <v>44014</v>
      </c>
      <c r="E1746" s="2">
        <v>0.4586689814814815</v>
      </c>
      <c r="F1746" t="s">
        <v>42</v>
      </c>
      <c r="G1746">
        <v>36059</v>
      </c>
      <c r="H1746">
        <v>237</v>
      </c>
      <c r="I1746">
        <v>127067</v>
      </c>
      <c r="J1746" t="s">
        <v>9994</v>
      </c>
      <c r="L1746" t="s">
        <v>9995</v>
      </c>
      <c r="M1746" s="4">
        <v>44014.458668981482</v>
      </c>
      <c r="N1746" t="s">
        <v>9995</v>
      </c>
      <c r="O1746" t="s">
        <v>14678</v>
      </c>
      <c r="P1746">
        <v>36296</v>
      </c>
      <c r="Q1746" t="s">
        <v>14675</v>
      </c>
      <c r="R1746" t="s">
        <v>14676</v>
      </c>
      <c r="S1746" t="s">
        <v>14677</v>
      </c>
    </row>
    <row r="1747" spans="1:19" ht="15" customHeight="1" x14ac:dyDescent="0.25">
      <c r="A1747" t="s">
        <v>49</v>
      </c>
      <c r="B1747" t="s">
        <v>50</v>
      </c>
      <c r="C1747">
        <v>3079923</v>
      </c>
      <c r="D1747" s="1">
        <v>44013</v>
      </c>
      <c r="E1747" s="2">
        <v>0.82181712962962961</v>
      </c>
      <c r="F1747" t="s">
        <v>10</v>
      </c>
      <c r="G1747">
        <v>40077</v>
      </c>
      <c r="H1747">
        <v>203</v>
      </c>
      <c r="I1747">
        <v>0</v>
      </c>
      <c r="J1747" t="s">
        <v>9999</v>
      </c>
      <c r="L1747" t="s">
        <v>10000</v>
      </c>
      <c r="M1747" s="4">
        <v>44013.821817129632</v>
      </c>
      <c r="N1747" t="s">
        <v>10000</v>
      </c>
      <c r="O1747" t="s">
        <v>14678</v>
      </c>
      <c r="P1747">
        <v>40280</v>
      </c>
      <c r="Q1747" t="s">
        <v>14675</v>
      </c>
      <c r="R1747" t="s">
        <v>14675</v>
      </c>
      <c r="S1747" t="s">
        <v>14680</v>
      </c>
    </row>
    <row r="1748" spans="1:19" ht="15" customHeight="1" x14ac:dyDescent="0.25">
      <c r="A1748" t="s">
        <v>49</v>
      </c>
      <c r="B1748" t="s">
        <v>50</v>
      </c>
      <c r="C1748">
        <v>3073379</v>
      </c>
      <c r="D1748" s="1">
        <v>44011</v>
      </c>
      <c r="E1748" s="2">
        <v>0.63203703703703706</v>
      </c>
      <c r="F1748" t="s">
        <v>15</v>
      </c>
      <c r="G1748">
        <v>47001</v>
      </c>
      <c r="H1748">
        <v>561</v>
      </c>
      <c r="I1748">
        <v>232579</v>
      </c>
      <c r="J1748" t="s">
        <v>10068</v>
      </c>
      <c r="K1748" t="s">
        <v>10069</v>
      </c>
      <c r="L1748" t="s">
        <v>10070</v>
      </c>
      <c r="M1748" s="4">
        <v>44011.632037037038</v>
      </c>
      <c r="N1748" t="s">
        <v>15456</v>
      </c>
      <c r="O1748" t="s">
        <v>14678</v>
      </c>
      <c r="P1748">
        <v>47562</v>
      </c>
      <c r="Q1748" t="s">
        <v>14675</v>
      </c>
      <c r="R1748" t="s">
        <v>14684</v>
      </c>
      <c r="S1748" t="s">
        <v>14690</v>
      </c>
    </row>
    <row r="1749" spans="1:19" ht="15" customHeight="1" x14ac:dyDescent="0.25">
      <c r="A1749" t="s">
        <v>49</v>
      </c>
      <c r="B1749" t="s">
        <v>50</v>
      </c>
      <c r="C1749">
        <v>3073379</v>
      </c>
      <c r="D1749" s="1">
        <v>44010</v>
      </c>
      <c r="E1749" s="2">
        <v>0.98012731481481474</v>
      </c>
      <c r="F1749" t="s">
        <v>10</v>
      </c>
      <c r="G1749">
        <v>68883</v>
      </c>
      <c r="H1749">
        <v>925</v>
      </c>
      <c r="I1749">
        <v>0</v>
      </c>
      <c r="J1749" t="s">
        <v>10080</v>
      </c>
      <c r="L1749" s="3" t="s">
        <v>10081</v>
      </c>
      <c r="M1749" s="4">
        <v>44010.980127314811</v>
      </c>
      <c r="N1749" t="s">
        <v>10081</v>
      </c>
      <c r="O1749" t="s">
        <v>14678</v>
      </c>
      <c r="P1749">
        <v>69808</v>
      </c>
      <c r="Q1749" t="s">
        <v>14675</v>
      </c>
      <c r="R1749" t="s">
        <v>14675</v>
      </c>
      <c r="S1749" t="s">
        <v>14696</v>
      </c>
    </row>
    <row r="1750" spans="1:19" ht="15" customHeight="1" x14ac:dyDescent="0.25">
      <c r="A1750" t="s">
        <v>49</v>
      </c>
      <c r="B1750" t="s">
        <v>50</v>
      </c>
      <c r="C1750">
        <v>3073379</v>
      </c>
      <c r="D1750" s="1">
        <v>44010</v>
      </c>
      <c r="E1750" s="2">
        <v>0.95859953703703704</v>
      </c>
      <c r="F1750" t="s">
        <v>15</v>
      </c>
      <c r="G1750">
        <v>32310</v>
      </c>
      <c r="H1750">
        <v>991</v>
      </c>
      <c r="I1750">
        <v>184697</v>
      </c>
      <c r="J1750" t="s">
        <v>10082</v>
      </c>
      <c r="K1750" t="s">
        <v>10083</v>
      </c>
      <c r="L1750" t="s">
        <v>10084</v>
      </c>
      <c r="M1750" s="4">
        <v>44010.958599537036</v>
      </c>
      <c r="N1750" t="s">
        <v>15458</v>
      </c>
      <c r="O1750" t="s">
        <v>14678</v>
      </c>
      <c r="P1750">
        <v>33301</v>
      </c>
      <c r="Q1750" t="s">
        <v>14675</v>
      </c>
      <c r="R1750" t="s">
        <v>14684</v>
      </c>
      <c r="S1750" t="s">
        <v>14696</v>
      </c>
    </row>
    <row r="1751" spans="1:19" ht="15" customHeight="1" x14ac:dyDescent="0.25">
      <c r="A1751" t="s">
        <v>49</v>
      </c>
      <c r="B1751" t="s">
        <v>50</v>
      </c>
      <c r="C1751">
        <v>3071167</v>
      </c>
      <c r="D1751" s="1">
        <v>44010</v>
      </c>
      <c r="E1751" s="2">
        <v>0.71451388888888889</v>
      </c>
      <c r="F1751" t="s">
        <v>10</v>
      </c>
      <c r="G1751">
        <v>81604</v>
      </c>
      <c r="H1751">
        <v>499</v>
      </c>
      <c r="I1751">
        <v>0</v>
      </c>
      <c r="J1751" t="s">
        <v>10091</v>
      </c>
      <c r="L1751" t="s">
        <v>10092</v>
      </c>
      <c r="M1751" s="4">
        <v>44010.714513888888</v>
      </c>
      <c r="N1751" t="s">
        <v>10092</v>
      </c>
      <c r="O1751" t="s">
        <v>14678</v>
      </c>
      <c r="P1751">
        <v>82103</v>
      </c>
      <c r="Q1751" t="s">
        <v>14675</v>
      </c>
      <c r="R1751" t="s">
        <v>14675</v>
      </c>
      <c r="S1751" t="s">
        <v>14696</v>
      </c>
    </row>
    <row r="1752" spans="1:19" ht="15" customHeight="1" x14ac:dyDescent="0.25">
      <c r="A1752" t="s">
        <v>49</v>
      </c>
      <c r="B1752" t="s">
        <v>50</v>
      </c>
      <c r="C1752">
        <v>3071167</v>
      </c>
      <c r="D1752" s="1">
        <v>44010</v>
      </c>
      <c r="E1752" s="2">
        <v>0.50655092592592588</v>
      </c>
      <c r="F1752" t="s">
        <v>42</v>
      </c>
      <c r="G1752">
        <v>41348</v>
      </c>
      <c r="H1752">
        <v>397</v>
      </c>
      <c r="I1752">
        <v>159370</v>
      </c>
      <c r="J1752" t="s">
        <v>10101</v>
      </c>
      <c r="L1752" t="s">
        <v>10102</v>
      </c>
      <c r="M1752" s="4">
        <v>44010.506550925929</v>
      </c>
      <c r="N1752" t="s">
        <v>10102</v>
      </c>
      <c r="O1752" t="s">
        <v>14678</v>
      </c>
      <c r="P1752">
        <v>41745</v>
      </c>
      <c r="Q1752" t="s">
        <v>14675</v>
      </c>
      <c r="R1752" t="s">
        <v>14684</v>
      </c>
      <c r="S1752" t="s">
        <v>14696</v>
      </c>
    </row>
    <row r="1753" spans="1:19" ht="15" customHeight="1" x14ac:dyDescent="0.25">
      <c r="A1753" t="s">
        <v>49</v>
      </c>
      <c r="B1753" t="s">
        <v>50</v>
      </c>
      <c r="C1753">
        <v>3071167</v>
      </c>
      <c r="D1753" s="1">
        <v>44010</v>
      </c>
      <c r="E1753" s="2">
        <v>0.44840277777777776</v>
      </c>
      <c r="F1753" t="s">
        <v>42</v>
      </c>
      <c r="G1753">
        <v>36723</v>
      </c>
      <c r="H1753">
        <v>332</v>
      </c>
      <c r="I1753">
        <v>161810</v>
      </c>
      <c r="J1753" t="s">
        <v>10105</v>
      </c>
      <c r="L1753" s="3" t="s">
        <v>10106</v>
      </c>
      <c r="M1753" s="4">
        <v>44010.44840277778</v>
      </c>
      <c r="N1753" t="s">
        <v>10106</v>
      </c>
      <c r="O1753" t="s">
        <v>14678</v>
      </c>
      <c r="P1753">
        <v>37055</v>
      </c>
      <c r="Q1753" t="s">
        <v>14675</v>
      </c>
      <c r="R1753" t="s">
        <v>14684</v>
      </c>
      <c r="S1753" t="s">
        <v>14696</v>
      </c>
    </row>
    <row r="1754" spans="1:19" ht="15" customHeight="1" x14ac:dyDescent="0.25">
      <c r="A1754" t="s">
        <v>49</v>
      </c>
      <c r="B1754" t="s">
        <v>50</v>
      </c>
      <c r="C1754">
        <v>3069308</v>
      </c>
      <c r="D1754" s="1">
        <v>44009</v>
      </c>
      <c r="E1754" s="2">
        <v>0.79175925925925927</v>
      </c>
      <c r="F1754" t="s">
        <v>10</v>
      </c>
      <c r="G1754">
        <v>103092</v>
      </c>
      <c r="H1754">
        <v>5398</v>
      </c>
      <c r="I1754">
        <v>0</v>
      </c>
      <c r="J1754" t="s">
        <v>10107</v>
      </c>
      <c r="L1754" t="s">
        <v>10108</v>
      </c>
      <c r="M1754" s="4">
        <v>44009.791759259257</v>
      </c>
      <c r="N1754" t="s">
        <v>10108</v>
      </c>
      <c r="O1754" t="s">
        <v>14678</v>
      </c>
      <c r="P1754">
        <v>108490</v>
      </c>
      <c r="Q1754" t="s">
        <v>14675</v>
      </c>
      <c r="R1754" t="s">
        <v>14675</v>
      </c>
      <c r="S1754" t="s">
        <v>14697</v>
      </c>
    </row>
    <row r="1755" spans="1:19" ht="15" customHeight="1" x14ac:dyDescent="0.25">
      <c r="A1755" t="s">
        <v>49</v>
      </c>
      <c r="B1755" t="s">
        <v>50</v>
      </c>
      <c r="C1755">
        <v>3069308</v>
      </c>
      <c r="D1755" s="1">
        <v>44009</v>
      </c>
      <c r="E1755" s="2">
        <v>0.62593750000000004</v>
      </c>
      <c r="F1755" t="s">
        <v>21</v>
      </c>
      <c r="G1755">
        <v>228757</v>
      </c>
      <c r="H1755">
        <v>665</v>
      </c>
      <c r="I1755">
        <v>0</v>
      </c>
      <c r="J1755" t="s">
        <v>10116</v>
      </c>
      <c r="L1755" s="3" t="s">
        <v>10117</v>
      </c>
      <c r="M1755" s="4">
        <v>44009.625937500001</v>
      </c>
      <c r="N1755" t="s">
        <v>10117</v>
      </c>
      <c r="O1755" t="s">
        <v>14678</v>
      </c>
      <c r="P1755">
        <v>229422</v>
      </c>
      <c r="Q1755" t="s">
        <v>14679</v>
      </c>
      <c r="R1755" t="s">
        <v>14675</v>
      </c>
      <c r="S1755" t="s">
        <v>14697</v>
      </c>
    </row>
    <row r="1756" spans="1:19" ht="15" customHeight="1" x14ac:dyDescent="0.25">
      <c r="A1756" t="s">
        <v>49</v>
      </c>
      <c r="B1756" t="s">
        <v>50</v>
      </c>
      <c r="C1756">
        <v>3069308</v>
      </c>
      <c r="D1756" s="1">
        <v>44009</v>
      </c>
      <c r="E1756" s="2">
        <v>0.48832175925925925</v>
      </c>
      <c r="F1756" t="s">
        <v>42</v>
      </c>
      <c r="G1756">
        <v>31657</v>
      </c>
      <c r="H1756">
        <v>214</v>
      </c>
      <c r="I1756">
        <v>114396</v>
      </c>
      <c r="J1756" t="s">
        <v>10126</v>
      </c>
      <c r="L1756" t="s">
        <v>10127</v>
      </c>
      <c r="M1756" s="4">
        <v>44009.488321759258</v>
      </c>
      <c r="N1756" t="s">
        <v>10127</v>
      </c>
      <c r="O1756" t="s">
        <v>14678</v>
      </c>
      <c r="P1756">
        <v>31871</v>
      </c>
      <c r="Q1756" t="s">
        <v>14675</v>
      </c>
      <c r="R1756" t="s">
        <v>14676</v>
      </c>
      <c r="S1756" t="s">
        <v>14697</v>
      </c>
    </row>
    <row r="1757" spans="1:19" ht="15" customHeight="1" x14ac:dyDescent="0.25">
      <c r="A1757" t="s">
        <v>49</v>
      </c>
      <c r="B1757" t="s">
        <v>50</v>
      </c>
      <c r="C1757">
        <v>3067438</v>
      </c>
      <c r="D1757" s="1">
        <v>44008</v>
      </c>
      <c r="E1757" s="2">
        <v>0.83388888888888879</v>
      </c>
      <c r="F1757" t="s">
        <v>15</v>
      </c>
      <c r="G1757">
        <v>24979</v>
      </c>
      <c r="H1757">
        <v>168</v>
      </c>
      <c r="I1757">
        <v>149851</v>
      </c>
      <c r="J1757" t="s">
        <v>10132</v>
      </c>
      <c r="K1757" t="s">
        <v>10133</v>
      </c>
      <c r="L1757" s="3" t="s">
        <v>10134</v>
      </c>
      <c r="M1757" s="4">
        <v>44008.83388888889</v>
      </c>
      <c r="N1757" t="s">
        <v>15462</v>
      </c>
      <c r="O1757" t="s">
        <v>14678</v>
      </c>
      <c r="P1757">
        <v>25147</v>
      </c>
      <c r="Q1757" t="s">
        <v>14675</v>
      </c>
      <c r="R1757" t="s">
        <v>14676</v>
      </c>
      <c r="S1757" t="s">
        <v>14701</v>
      </c>
    </row>
    <row r="1758" spans="1:19" ht="15" customHeight="1" x14ac:dyDescent="0.25">
      <c r="A1758" t="s">
        <v>49</v>
      </c>
      <c r="B1758" t="s">
        <v>50</v>
      </c>
      <c r="C1758">
        <v>3067438</v>
      </c>
      <c r="D1758" s="1">
        <v>44008</v>
      </c>
      <c r="E1758" s="2">
        <v>0.67047453703703708</v>
      </c>
      <c r="F1758" t="s">
        <v>21</v>
      </c>
      <c r="G1758">
        <v>100588</v>
      </c>
      <c r="H1758">
        <v>624</v>
      </c>
      <c r="I1758">
        <v>823688</v>
      </c>
      <c r="J1758" t="s">
        <v>10141</v>
      </c>
      <c r="L1758" s="3" t="s">
        <v>10142</v>
      </c>
      <c r="M1758" s="4">
        <v>44008.670474537037</v>
      </c>
      <c r="N1758" t="s">
        <v>10142</v>
      </c>
      <c r="O1758" t="s">
        <v>14678</v>
      </c>
      <c r="P1758">
        <v>101212</v>
      </c>
      <c r="Q1758" t="s">
        <v>14687</v>
      </c>
      <c r="R1758" t="s">
        <v>14684</v>
      </c>
      <c r="S1758" t="s">
        <v>14701</v>
      </c>
    </row>
    <row r="1759" spans="1:19" ht="15" customHeight="1" x14ac:dyDescent="0.25">
      <c r="A1759" t="s">
        <v>49</v>
      </c>
      <c r="B1759" t="s">
        <v>50</v>
      </c>
      <c r="C1759">
        <v>3067438</v>
      </c>
      <c r="D1759" s="1">
        <v>44008</v>
      </c>
      <c r="E1759" s="2">
        <v>0.54972222222222222</v>
      </c>
      <c r="F1759" t="s">
        <v>42</v>
      </c>
      <c r="G1759">
        <v>32412</v>
      </c>
      <c r="H1759">
        <v>209</v>
      </c>
      <c r="I1759">
        <v>127989</v>
      </c>
      <c r="J1759" t="s">
        <v>10145</v>
      </c>
      <c r="L1759" t="s">
        <v>10146</v>
      </c>
      <c r="M1759" s="4">
        <v>44008.549722222226</v>
      </c>
      <c r="N1759" t="s">
        <v>10146</v>
      </c>
      <c r="O1759" t="s">
        <v>14678</v>
      </c>
      <c r="P1759">
        <v>32621</v>
      </c>
      <c r="Q1759" t="s">
        <v>14675</v>
      </c>
      <c r="R1759" t="s">
        <v>14676</v>
      </c>
      <c r="S1759" t="s">
        <v>14701</v>
      </c>
    </row>
    <row r="1760" spans="1:19" ht="15" customHeight="1" x14ac:dyDescent="0.25">
      <c r="A1760" t="s">
        <v>49</v>
      </c>
      <c r="B1760" t="s">
        <v>50</v>
      </c>
      <c r="C1760">
        <v>3067438</v>
      </c>
      <c r="D1760" s="1">
        <v>44008</v>
      </c>
      <c r="E1760" s="2">
        <v>0.37855324074074076</v>
      </c>
      <c r="F1760" t="s">
        <v>42</v>
      </c>
      <c r="G1760">
        <v>23821</v>
      </c>
      <c r="H1760">
        <v>125</v>
      </c>
      <c r="I1760">
        <v>85331</v>
      </c>
      <c r="J1760" t="s">
        <v>10160</v>
      </c>
      <c r="L1760" t="s">
        <v>10161</v>
      </c>
      <c r="M1760" s="4">
        <v>44008.378553240742</v>
      </c>
      <c r="N1760" t="s">
        <v>10161</v>
      </c>
      <c r="O1760" t="s">
        <v>14678</v>
      </c>
      <c r="P1760">
        <v>23946</v>
      </c>
      <c r="Q1760" t="s">
        <v>14675</v>
      </c>
      <c r="R1760" t="s">
        <v>14676</v>
      </c>
      <c r="S1760" t="s">
        <v>14701</v>
      </c>
    </row>
    <row r="1761" spans="1:19" ht="15" customHeight="1" x14ac:dyDescent="0.25">
      <c r="A1761" t="s">
        <v>49</v>
      </c>
      <c r="B1761" t="s">
        <v>50</v>
      </c>
      <c r="C1761">
        <v>3065672</v>
      </c>
      <c r="D1761" s="1">
        <v>44007</v>
      </c>
      <c r="E1761" s="2">
        <v>0.63071759259259264</v>
      </c>
      <c r="F1761" t="s">
        <v>21</v>
      </c>
      <c r="G1761">
        <v>64060</v>
      </c>
      <c r="H1761">
        <v>340</v>
      </c>
      <c r="I1761">
        <v>0</v>
      </c>
      <c r="J1761" t="s">
        <v>10168</v>
      </c>
      <c r="L1761" t="s">
        <v>10169</v>
      </c>
      <c r="M1761" s="4">
        <v>44007.63071759259</v>
      </c>
      <c r="N1761" t="s">
        <v>10169</v>
      </c>
      <c r="O1761" t="s">
        <v>14678</v>
      </c>
      <c r="P1761">
        <v>64400</v>
      </c>
      <c r="Q1761" t="s">
        <v>14679</v>
      </c>
      <c r="R1761" t="s">
        <v>14675</v>
      </c>
      <c r="S1761" t="s">
        <v>14677</v>
      </c>
    </row>
    <row r="1762" spans="1:19" ht="15" customHeight="1" x14ac:dyDescent="0.25">
      <c r="A1762" t="s">
        <v>49</v>
      </c>
      <c r="B1762" t="s">
        <v>50</v>
      </c>
      <c r="C1762">
        <v>3063438</v>
      </c>
      <c r="D1762" s="1">
        <v>44006</v>
      </c>
      <c r="E1762" s="2">
        <v>0.5037152777777778</v>
      </c>
      <c r="F1762" t="s">
        <v>42</v>
      </c>
      <c r="G1762">
        <v>28433</v>
      </c>
      <c r="H1762">
        <v>332</v>
      </c>
      <c r="I1762">
        <v>92993</v>
      </c>
      <c r="J1762" t="s">
        <v>10203</v>
      </c>
      <c r="L1762" t="s">
        <v>10204</v>
      </c>
      <c r="M1762" s="4">
        <v>44006.50371527778</v>
      </c>
      <c r="N1762" t="s">
        <v>10204</v>
      </c>
      <c r="O1762" t="s">
        <v>14678</v>
      </c>
      <c r="P1762">
        <v>28765</v>
      </c>
      <c r="Q1762" t="s">
        <v>14675</v>
      </c>
      <c r="R1762" t="s">
        <v>14676</v>
      </c>
      <c r="S1762" t="s">
        <v>14680</v>
      </c>
    </row>
    <row r="1763" spans="1:19" ht="15" customHeight="1" x14ac:dyDescent="0.25">
      <c r="A1763" t="s">
        <v>49</v>
      </c>
      <c r="B1763" t="s">
        <v>50</v>
      </c>
      <c r="C1763">
        <v>3059908</v>
      </c>
      <c r="D1763" s="1">
        <v>44005</v>
      </c>
      <c r="E1763" s="2">
        <v>0.8156944444444445</v>
      </c>
      <c r="F1763" t="s">
        <v>21</v>
      </c>
      <c r="G1763">
        <v>59067</v>
      </c>
      <c r="H1763">
        <v>159</v>
      </c>
      <c r="I1763">
        <v>0</v>
      </c>
      <c r="J1763" t="s">
        <v>10208</v>
      </c>
      <c r="L1763" t="s">
        <v>10209</v>
      </c>
      <c r="M1763" s="4">
        <v>44005.815694444442</v>
      </c>
      <c r="N1763" t="s">
        <v>10209</v>
      </c>
      <c r="O1763" t="s">
        <v>14678</v>
      </c>
      <c r="P1763">
        <v>59226</v>
      </c>
      <c r="Q1763" t="s">
        <v>14679</v>
      </c>
      <c r="R1763" t="s">
        <v>14675</v>
      </c>
      <c r="S1763" t="s">
        <v>14686</v>
      </c>
    </row>
    <row r="1764" spans="1:19" ht="15" customHeight="1" x14ac:dyDescent="0.25">
      <c r="A1764" t="s">
        <v>49</v>
      </c>
      <c r="B1764" t="s">
        <v>50</v>
      </c>
      <c r="C1764">
        <v>3059908</v>
      </c>
      <c r="D1764" s="1">
        <v>44005</v>
      </c>
      <c r="E1764" s="2">
        <v>0.5001620370370371</v>
      </c>
      <c r="F1764" t="s">
        <v>42</v>
      </c>
      <c r="G1764">
        <v>37384</v>
      </c>
      <c r="H1764">
        <v>396</v>
      </c>
      <c r="I1764">
        <v>114573</v>
      </c>
      <c r="J1764" t="s">
        <v>10224</v>
      </c>
      <c r="L1764" t="s">
        <v>10225</v>
      </c>
      <c r="M1764" s="4">
        <v>44005.500162037039</v>
      </c>
      <c r="N1764" t="s">
        <v>10225</v>
      </c>
      <c r="O1764" t="s">
        <v>14678</v>
      </c>
      <c r="P1764">
        <v>37780</v>
      </c>
      <c r="Q1764" t="s">
        <v>14675</v>
      </c>
      <c r="R1764" t="s">
        <v>14676</v>
      </c>
      <c r="S1764" t="s">
        <v>14686</v>
      </c>
    </row>
    <row r="1765" spans="1:19" ht="15" customHeight="1" x14ac:dyDescent="0.25">
      <c r="A1765" t="s">
        <v>49</v>
      </c>
      <c r="B1765" t="s">
        <v>50</v>
      </c>
      <c r="C1765">
        <v>3059908</v>
      </c>
      <c r="D1765" s="1">
        <v>44005</v>
      </c>
      <c r="E1765" s="2">
        <v>0.45842592592592596</v>
      </c>
      <c r="F1765" t="s">
        <v>21</v>
      </c>
      <c r="G1765">
        <v>99683</v>
      </c>
      <c r="H1765">
        <v>785</v>
      </c>
      <c r="I1765">
        <v>0</v>
      </c>
      <c r="J1765" t="s">
        <v>10226</v>
      </c>
      <c r="L1765" t="s">
        <v>10227</v>
      </c>
      <c r="M1765" s="4">
        <v>44005.458425925928</v>
      </c>
      <c r="N1765" t="s">
        <v>10227</v>
      </c>
      <c r="O1765" t="s">
        <v>14678</v>
      </c>
      <c r="P1765">
        <v>100468</v>
      </c>
      <c r="Q1765" t="s">
        <v>14679</v>
      </c>
      <c r="R1765" t="s">
        <v>14675</v>
      </c>
      <c r="S1765" t="s">
        <v>14686</v>
      </c>
    </row>
    <row r="1766" spans="1:19" ht="15" customHeight="1" x14ac:dyDescent="0.25">
      <c r="A1766" t="s">
        <v>49</v>
      </c>
      <c r="B1766" t="s">
        <v>50</v>
      </c>
      <c r="C1766">
        <v>3055263</v>
      </c>
      <c r="D1766" s="1">
        <v>44004</v>
      </c>
      <c r="E1766" s="2">
        <v>0.62869212962962961</v>
      </c>
      <c r="F1766" t="s">
        <v>10</v>
      </c>
      <c r="G1766">
        <v>75503</v>
      </c>
      <c r="H1766">
        <v>491</v>
      </c>
      <c r="I1766">
        <v>0</v>
      </c>
      <c r="J1766" t="s">
        <v>10242</v>
      </c>
      <c r="L1766" t="s">
        <v>10243</v>
      </c>
      <c r="M1766" s="4">
        <v>44004.628692129627</v>
      </c>
      <c r="N1766" t="s">
        <v>10243</v>
      </c>
      <c r="O1766" t="s">
        <v>14678</v>
      </c>
      <c r="P1766">
        <v>75994</v>
      </c>
      <c r="Q1766" t="s">
        <v>14675</v>
      </c>
      <c r="R1766" t="s">
        <v>14675</v>
      </c>
      <c r="S1766" t="s">
        <v>14690</v>
      </c>
    </row>
    <row r="1767" spans="1:19" ht="15" customHeight="1" x14ac:dyDescent="0.25">
      <c r="A1767" t="s">
        <v>49</v>
      </c>
      <c r="B1767" t="s">
        <v>50</v>
      </c>
      <c r="C1767">
        <v>3055263</v>
      </c>
      <c r="D1767" s="1">
        <v>44004</v>
      </c>
      <c r="E1767" s="2">
        <v>0.6253819444444445</v>
      </c>
      <c r="F1767" t="s">
        <v>15</v>
      </c>
      <c r="G1767">
        <v>34654</v>
      </c>
      <c r="H1767">
        <v>161</v>
      </c>
      <c r="I1767">
        <v>146852</v>
      </c>
      <c r="J1767" t="s">
        <v>10244</v>
      </c>
      <c r="K1767" t="s">
        <v>10245</v>
      </c>
      <c r="L1767" t="s">
        <v>10246</v>
      </c>
      <c r="M1767" s="4">
        <v>44004.625381944446</v>
      </c>
      <c r="N1767" t="s">
        <v>15474</v>
      </c>
      <c r="O1767" t="s">
        <v>14674</v>
      </c>
      <c r="P1767">
        <v>34815</v>
      </c>
      <c r="Q1767" t="s">
        <v>14675</v>
      </c>
      <c r="R1767" t="s">
        <v>14676</v>
      </c>
      <c r="S1767" t="s">
        <v>14690</v>
      </c>
    </row>
    <row r="1768" spans="1:19" ht="15" customHeight="1" x14ac:dyDescent="0.25">
      <c r="A1768" t="s">
        <v>49</v>
      </c>
      <c r="B1768" t="s">
        <v>50</v>
      </c>
      <c r="C1768">
        <v>3055263</v>
      </c>
      <c r="D1768" s="1">
        <v>44003</v>
      </c>
      <c r="E1768" s="2">
        <v>0.94015046296296301</v>
      </c>
      <c r="F1768" t="s">
        <v>42</v>
      </c>
      <c r="G1768">
        <v>157204</v>
      </c>
      <c r="H1768">
        <v>4346</v>
      </c>
      <c r="I1768">
        <v>1386948</v>
      </c>
      <c r="J1768" t="s">
        <v>10253</v>
      </c>
      <c r="L1768" t="s">
        <v>10254</v>
      </c>
      <c r="M1768" s="4">
        <v>44003.940150462964</v>
      </c>
      <c r="N1768" t="s">
        <v>10254</v>
      </c>
      <c r="O1768" t="s">
        <v>14678</v>
      </c>
      <c r="P1768">
        <v>161550</v>
      </c>
      <c r="Q1768" t="s">
        <v>14675</v>
      </c>
      <c r="R1768" t="s">
        <v>14684</v>
      </c>
      <c r="S1768" t="s">
        <v>14696</v>
      </c>
    </row>
    <row r="1769" spans="1:19" ht="15" customHeight="1" x14ac:dyDescent="0.25">
      <c r="A1769" t="s">
        <v>49</v>
      </c>
      <c r="B1769" t="s">
        <v>50</v>
      </c>
      <c r="C1769">
        <v>3052525</v>
      </c>
      <c r="D1769" s="1">
        <v>44000</v>
      </c>
      <c r="E1769" s="2">
        <v>0.50299768518518517</v>
      </c>
      <c r="F1769" t="s">
        <v>10</v>
      </c>
      <c r="G1769">
        <v>33673</v>
      </c>
      <c r="H1769">
        <v>220</v>
      </c>
      <c r="I1769">
        <v>0</v>
      </c>
      <c r="J1769" t="s">
        <v>10312</v>
      </c>
      <c r="L1769" t="s">
        <v>10313</v>
      </c>
      <c r="M1769" s="4">
        <v>44000.502997685187</v>
      </c>
      <c r="N1769" t="s">
        <v>10313</v>
      </c>
      <c r="O1769" t="s">
        <v>14678</v>
      </c>
      <c r="P1769">
        <v>33893</v>
      </c>
      <c r="Q1769" t="s">
        <v>14675</v>
      </c>
      <c r="R1769" t="s">
        <v>14675</v>
      </c>
      <c r="S1769" t="s">
        <v>14677</v>
      </c>
    </row>
    <row r="1770" spans="1:19" ht="15" customHeight="1" x14ac:dyDescent="0.25">
      <c r="A1770" t="s">
        <v>49</v>
      </c>
      <c r="B1770" t="s">
        <v>50</v>
      </c>
      <c r="C1770">
        <v>3052152</v>
      </c>
      <c r="D1770" s="1">
        <v>43999</v>
      </c>
      <c r="E1770" s="2">
        <v>0.45836805555555554</v>
      </c>
      <c r="F1770" t="s">
        <v>10</v>
      </c>
      <c r="G1770">
        <v>77378</v>
      </c>
      <c r="H1770">
        <v>570</v>
      </c>
      <c r="I1770">
        <v>0</v>
      </c>
      <c r="J1770" t="s">
        <v>10328</v>
      </c>
      <c r="L1770" t="s">
        <v>10329</v>
      </c>
      <c r="M1770" s="4">
        <v>43999.458368055559</v>
      </c>
      <c r="N1770" t="s">
        <v>10329</v>
      </c>
      <c r="O1770" t="s">
        <v>14678</v>
      </c>
      <c r="P1770">
        <v>77948</v>
      </c>
      <c r="Q1770" t="s">
        <v>14675</v>
      </c>
      <c r="R1770" t="s">
        <v>14675</v>
      </c>
      <c r="S1770" t="s">
        <v>14680</v>
      </c>
    </row>
    <row r="1771" spans="1:19" ht="15" customHeight="1" x14ac:dyDescent="0.25">
      <c r="A1771" t="s">
        <v>49</v>
      </c>
      <c r="B1771" t="s">
        <v>50</v>
      </c>
      <c r="C1771">
        <v>3047927</v>
      </c>
      <c r="D1771" s="1">
        <v>43995</v>
      </c>
      <c r="E1771" s="2">
        <v>0.40214120370370371</v>
      </c>
      <c r="F1771" t="s">
        <v>15</v>
      </c>
      <c r="G1771">
        <v>32104</v>
      </c>
      <c r="H1771">
        <v>270</v>
      </c>
      <c r="I1771">
        <v>149915</v>
      </c>
      <c r="J1771" t="s">
        <v>10369</v>
      </c>
      <c r="K1771" t="s">
        <v>10367</v>
      </c>
      <c r="L1771" t="s">
        <v>10370</v>
      </c>
      <c r="M1771" s="4">
        <v>43995.402141203704</v>
      </c>
      <c r="N1771" t="s">
        <v>15490</v>
      </c>
      <c r="O1771" t="s">
        <v>14678</v>
      </c>
      <c r="P1771">
        <v>32374</v>
      </c>
      <c r="Q1771" t="s">
        <v>14675</v>
      </c>
      <c r="R1771" t="s">
        <v>14676</v>
      </c>
      <c r="S1771" t="s">
        <v>14697</v>
      </c>
    </row>
    <row r="1772" spans="1:19" ht="15" customHeight="1" x14ac:dyDescent="0.25">
      <c r="A1772" t="s">
        <v>49</v>
      </c>
      <c r="B1772" t="s">
        <v>50</v>
      </c>
      <c r="C1772">
        <v>3035631</v>
      </c>
      <c r="D1772" s="1">
        <v>43985</v>
      </c>
      <c r="E1772" s="2">
        <v>0.71681712962962962</v>
      </c>
      <c r="F1772" t="s">
        <v>10</v>
      </c>
      <c r="G1772">
        <v>99152</v>
      </c>
      <c r="H1772">
        <v>1420</v>
      </c>
      <c r="I1772">
        <v>0</v>
      </c>
      <c r="J1772" t="s">
        <v>10402</v>
      </c>
      <c r="L1772" t="s">
        <v>10403</v>
      </c>
      <c r="M1772" s="4">
        <v>43985.716817129629</v>
      </c>
      <c r="N1772" t="s">
        <v>10403</v>
      </c>
      <c r="O1772" t="s">
        <v>14678</v>
      </c>
      <c r="P1772">
        <v>100572</v>
      </c>
      <c r="Q1772" t="s">
        <v>14675</v>
      </c>
      <c r="R1772" t="s">
        <v>14675</v>
      </c>
      <c r="S1772" t="s">
        <v>14680</v>
      </c>
    </row>
    <row r="1773" spans="1:19" ht="15" customHeight="1" x14ac:dyDescent="0.25">
      <c r="A1773" t="s">
        <v>49</v>
      </c>
      <c r="B1773" t="s">
        <v>50</v>
      </c>
      <c r="C1773">
        <v>3031160</v>
      </c>
      <c r="D1773" s="1">
        <v>43982</v>
      </c>
      <c r="E1773" s="2">
        <v>0.7790393518518518</v>
      </c>
      <c r="F1773" t="s">
        <v>10</v>
      </c>
      <c r="G1773">
        <v>121218</v>
      </c>
      <c r="H1773">
        <v>1067</v>
      </c>
      <c r="I1773">
        <v>0</v>
      </c>
      <c r="J1773" t="s">
        <v>10407</v>
      </c>
      <c r="M1773" s="4">
        <v>43982.779039351852</v>
      </c>
      <c r="N1773">
        <v>0</v>
      </c>
      <c r="O1773" t="s">
        <v>14678</v>
      </c>
      <c r="P1773">
        <v>122285</v>
      </c>
      <c r="Q1773" t="s">
        <v>14675</v>
      </c>
      <c r="R1773" t="s">
        <v>14675</v>
      </c>
      <c r="S1773" t="s">
        <v>14696</v>
      </c>
    </row>
    <row r="1774" spans="1:19" ht="15" customHeight="1" x14ac:dyDescent="0.25">
      <c r="A1774" t="s">
        <v>49</v>
      </c>
      <c r="B1774" t="s">
        <v>50</v>
      </c>
      <c r="C1774">
        <v>3028834</v>
      </c>
      <c r="D1774" s="1">
        <v>43981</v>
      </c>
      <c r="E1774" s="2">
        <v>0.5444444444444444</v>
      </c>
      <c r="F1774" t="s">
        <v>42</v>
      </c>
      <c r="G1774">
        <v>38912</v>
      </c>
      <c r="H1774">
        <v>623</v>
      </c>
      <c r="I1774">
        <v>520577</v>
      </c>
      <c r="J1774" t="s">
        <v>10416</v>
      </c>
      <c r="L1774" t="s">
        <v>10417</v>
      </c>
      <c r="M1774" s="4">
        <v>43981.544444444444</v>
      </c>
      <c r="N1774" t="s">
        <v>10417</v>
      </c>
      <c r="O1774" t="s">
        <v>14678</v>
      </c>
      <c r="P1774">
        <v>39535</v>
      </c>
      <c r="Q1774" t="s">
        <v>14675</v>
      </c>
      <c r="R1774" t="s">
        <v>14684</v>
      </c>
      <c r="S1774" t="s">
        <v>14697</v>
      </c>
    </row>
    <row r="1775" spans="1:19" ht="15" customHeight="1" x14ac:dyDescent="0.25">
      <c r="A1775" t="s">
        <v>49</v>
      </c>
      <c r="B1775" t="s">
        <v>50</v>
      </c>
      <c r="C1775">
        <v>3025337</v>
      </c>
      <c r="D1775" s="1">
        <v>43980</v>
      </c>
      <c r="E1775" s="2">
        <v>0.66768518518518516</v>
      </c>
      <c r="F1775" t="s">
        <v>42</v>
      </c>
      <c r="G1775">
        <v>28065</v>
      </c>
      <c r="H1775">
        <v>216</v>
      </c>
      <c r="I1775">
        <v>127920</v>
      </c>
      <c r="J1775" t="s">
        <v>10424</v>
      </c>
      <c r="L1775" t="s">
        <v>10425</v>
      </c>
      <c r="M1775" s="4">
        <v>43980.667685185188</v>
      </c>
      <c r="N1775" t="s">
        <v>10425</v>
      </c>
      <c r="O1775" t="s">
        <v>14678</v>
      </c>
      <c r="P1775">
        <v>28281</v>
      </c>
      <c r="Q1775" t="s">
        <v>14675</v>
      </c>
      <c r="R1775" t="s">
        <v>14676</v>
      </c>
      <c r="S1775" t="s">
        <v>14701</v>
      </c>
    </row>
    <row r="1776" spans="1:19" ht="15" customHeight="1" x14ac:dyDescent="0.25">
      <c r="A1776" t="s">
        <v>49</v>
      </c>
      <c r="B1776" t="s">
        <v>50</v>
      </c>
      <c r="C1776">
        <v>3025337</v>
      </c>
      <c r="D1776" s="1">
        <v>43980</v>
      </c>
      <c r="E1776" s="2">
        <v>0.58343749999999994</v>
      </c>
      <c r="F1776" t="s">
        <v>42</v>
      </c>
      <c r="G1776">
        <v>26316</v>
      </c>
      <c r="H1776">
        <v>471</v>
      </c>
      <c r="I1776">
        <v>137853</v>
      </c>
      <c r="J1776" t="s">
        <v>10429</v>
      </c>
      <c r="L1776" t="s">
        <v>10430</v>
      </c>
      <c r="M1776" s="4">
        <v>43980.583437499998</v>
      </c>
      <c r="N1776" t="s">
        <v>10430</v>
      </c>
      <c r="O1776" t="s">
        <v>14678</v>
      </c>
      <c r="P1776">
        <v>26787</v>
      </c>
      <c r="Q1776" t="s">
        <v>14675</v>
      </c>
      <c r="R1776" t="s">
        <v>14676</v>
      </c>
      <c r="S1776" t="s">
        <v>14701</v>
      </c>
    </row>
    <row r="1777" spans="1:19" ht="15" customHeight="1" x14ac:dyDescent="0.25">
      <c r="A1777" t="s">
        <v>49</v>
      </c>
      <c r="B1777" t="s">
        <v>50</v>
      </c>
      <c r="C1777">
        <v>3025337</v>
      </c>
      <c r="D1777" s="1">
        <v>43980</v>
      </c>
      <c r="E1777" s="2">
        <v>0.46097222222222217</v>
      </c>
      <c r="F1777" t="s">
        <v>42</v>
      </c>
      <c r="G1777">
        <v>51701</v>
      </c>
      <c r="H1777">
        <v>1061</v>
      </c>
      <c r="I1777">
        <v>253264</v>
      </c>
      <c r="J1777" t="s">
        <v>10434</v>
      </c>
      <c r="L1777" t="s">
        <v>10435</v>
      </c>
      <c r="M1777" s="4">
        <v>43980.460972222223</v>
      </c>
      <c r="N1777" t="s">
        <v>10435</v>
      </c>
      <c r="O1777" t="s">
        <v>14678</v>
      </c>
      <c r="P1777">
        <v>52762</v>
      </c>
      <c r="Q1777" t="s">
        <v>14675</v>
      </c>
      <c r="R1777" t="s">
        <v>14684</v>
      </c>
      <c r="S1777" t="s">
        <v>14701</v>
      </c>
    </row>
    <row r="1778" spans="1:19" ht="15" customHeight="1" x14ac:dyDescent="0.25">
      <c r="A1778" t="s">
        <v>49</v>
      </c>
      <c r="B1778" t="s">
        <v>50</v>
      </c>
      <c r="C1778">
        <v>3025337</v>
      </c>
      <c r="D1778" s="1">
        <v>43979</v>
      </c>
      <c r="E1778" s="2">
        <v>0.91805555555555562</v>
      </c>
      <c r="F1778" t="s">
        <v>21</v>
      </c>
      <c r="G1778">
        <v>91683</v>
      </c>
      <c r="H1778">
        <v>207</v>
      </c>
      <c r="I1778">
        <v>0</v>
      </c>
      <c r="J1778" t="s">
        <v>10439</v>
      </c>
      <c r="L1778" s="3" t="s">
        <v>10440</v>
      </c>
      <c r="M1778" s="4">
        <v>43979.918055555558</v>
      </c>
      <c r="N1778" t="s">
        <v>10440</v>
      </c>
      <c r="O1778" t="s">
        <v>14678</v>
      </c>
      <c r="P1778">
        <v>91890</v>
      </c>
      <c r="Q1778" t="s">
        <v>14679</v>
      </c>
      <c r="R1778" t="s">
        <v>14675</v>
      </c>
      <c r="S1778" t="s">
        <v>14677</v>
      </c>
    </row>
    <row r="1779" spans="1:19" ht="15" customHeight="1" x14ac:dyDescent="0.25">
      <c r="A1779" t="s">
        <v>49</v>
      </c>
      <c r="B1779" t="s">
        <v>50</v>
      </c>
      <c r="C1779">
        <v>3021090</v>
      </c>
      <c r="D1779" s="1">
        <v>43979</v>
      </c>
      <c r="E1779" s="2">
        <v>0.70827546296296295</v>
      </c>
      <c r="F1779" t="s">
        <v>42</v>
      </c>
      <c r="G1779">
        <v>38176</v>
      </c>
      <c r="H1779">
        <v>235</v>
      </c>
      <c r="I1779">
        <v>179201</v>
      </c>
      <c r="J1779" t="s">
        <v>10450</v>
      </c>
      <c r="L1779" t="s">
        <v>10451</v>
      </c>
      <c r="M1779" s="4">
        <v>43979.708275462966</v>
      </c>
      <c r="N1779" t="s">
        <v>10451</v>
      </c>
      <c r="O1779" t="s">
        <v>14678</v>
      </c>
      <c r="P1779">
        <v>38411</v>
      </c>
      <c r="Q1779" t="s">
        <v>14675</v>
      </c>
      <c r="R1779" t="s">
        <v>14684</v>
      </c>
      <c r="S1779" t="s">
        <v>14677</v>
      </c>
    </row>
    <row r="1780" spans="1:19" ht="15" customHeight="1" x14ac:dyDescent="0.25">
      <c r="A1780" t="s">
        <v>49</v>
      </c>
      <c r="B1780" t="s">
        <v>50</v>
      </c>
      <c r="C1780">
        <v>3018240</v>
      </c>
      <c r="D1780" s="1">
        <v>43978</v>
      </c>
      <c r="E1780" s="2">
        <v>0.70898148148148143</v>
      </c>
      <c r="F1780" t="s">
        <v>15</v>
      </c>
      <c r="G1780">
        <v>72913</v>
      </c>
      <c r="H1780">
        <v>714</v>
      </c>
      <c r="I1780">
        <v>406549</v>
      </c>
      <c r="J1780" t="s">
        <v>10471</v>
      </c>
      <c r="K1780" t="s">
        <v>10472</v>
      </c>
      <c r="L1780" t="s">
        <v>10473</v>
      </c>
      <c r="M1780" s="4">
        <v>43978.708981481483</v>
      </c>
      <c r="N1780" t="s">
        <v>15502</v>
      </c>
      <c r="O1780" t="s">
        <v>14674</v>
      </c>
      <c r="P1780">
        <v>73627</v>
      </c>
      <c r="Q1780" t="s">
        <v>14675</v>
      </c>
      <c r="R1780" t="s">
        <v>14684</v>
      </c>
      <c r="S1780" t="s">
        <v>14680</v>
      </c>
    </row>
    <row r="1781" spans="1:19" ht="15" customHeight="1" x14ac:dyDescent="0.25">
      <c r="A1781" t="s">
        <v>49</v>
      </c>
      <c r="B1781" t="s">
        <v>50</v>
      </c>
      <c r="C1781">
        <v>3018240</v>
      </c>
      <c r="D1781" s="1">
        <v>43978</v>
      </c>
      <c r="E1781" s="2">
        <v>0.37663194444444442</v>
      </c>
      <c r="F1781" t="s">
        <v>42</v>
      </c>
      <c r="G1781">
        <v>50771</v>
      </c>
      <c r="H1781">
        <v>401</v>
      </c>
      <c r="I1781">
        <v>232307</v>
      </c>
      <c r="J1781" t="s">
        <v>10490</v>
      </c>
      <c r="L1781" t="s">
        <v>10491</v>
      </c>
      <c r="M1781" s="4">
        <v>43978.376631944448</v>
      </c>
      <c r="N1781" t="s">
        <v>10491</v>
      </c>
      <c r="O1781" t="s">
        <v>14678</v>
      </c>
      <c r="P1781">
        <v>51172</v>
      </c>
      <c r="Q1781" t="s">
        <v>14675</v>
      </c>
      <c r="R1781" t="s">
        <v>14684</v>
      </c>
      <c r="S1781" t="s">
        <v>14680</v>
      </c>
    </row>
    <row r="1782" spans="1:19" ht="15" customHeight="1" x14ac:dyDescent="0.25">
      <c r="A1782" t="s">
        <v>49</v>
      </c>
      <c r="B1782" t="s">
        <v>50</v>
      </c>
      <c r="C1782">
        <v>3015294</v>
      </c>
      <c r="D1782" s="1">
        <v>43977</v>
      </c>
      <c r="E1782" s="2">
        <v>0.85653935185185182</v>
      </c>
      <c r="F1782" t="s">
        <v>10</v>
      </c>
      <c r="G1782">
        <v>74989</v>
      </c>
      <c r="H1782">
        <v>371</v>
      </c>
      <c r="I1782">
        <v>0</v>
      </c>
      <c r="J1782" t="s">
        <v>10492</v>
      </c>
      <c r="L1782" t="s">
        <v>10493</v>
      </c>
      <c r="M1782" s="4">
        <v>43977.856539351851</v>
      </c>
      <c r="N1782" t="s">
        <v>10493</v>
      </c>
      <c r="O1782" t="s">
        <v>14678</v>
      </c>
      <c r="P1782">
        <v>75360</v>
      </c>
      <c r="Q1782" t="s">
        <v>14675</v>
      </c>
      <c r="R1782" t="s">
        <v>14675</v>
      </c>
      <c r="S1782" t="s">
        <v>14686</v>
      </c>
    </row>
    <row r="1783" spans="1:19" ht="15" customHeight="1" x14ac:dyDescent="0.25">
      <c r="A1783" t="s">
        <v>49</v>
      </c>
      <c r="B1783" t="s">
        <v>50</v>
      </c>
      <c r="C1783">
        <v>3015294</v>
      </c>
      <c r="D1783" s="1">
        <v>43977</v>
      </c>
      <c r="E1783" s="2">
        <v>0.52835648148148151</v>
      </c>
      <c r="F1783" t="s">
        <v>42</v>
      </c>
      <c r="G1783">
        <v>28200</v>
      </c>
      <c r="H1783">
        <v>251</v>
      </c>
      <c r="I1783">
        <v>111432</v>
      </c>
      <c r="J1783" t="s">
        <v>10513</v>
      </c>
      <c r="L1783" t="s">
        <v>10514</v>
      </c>
      <c r="M1783" s="4">
        <v>43977.528356481482</v>
      </c>
      <c r="N1783" t="s">
        <v>10514</v>
      </c>
      <c r="O1783" t="s">
        <v>14678</v>
      </c>
      <c r="P1783">
        <v>28451</v>
      </c>
      <c r="Q1783" t="s">
        <v>14675</v>
      </c>
      <c r="R1783" t="s">
        <v>14676</v>
      </c>
      <c r="S1783" t="s">
        <v>14686</v>
      </c>
    </row>
    <row r="1784" spans="1:19" ht="15" customHeight="1" x14ac:dyDescent="0.25">
      <c r="A1784" t="s">
        <v>49</v>
      </c>
      <c r="B1784" t="s">
        <v>50</v>
      </c>
      <c r="C1784">
        <v>3012410</v>
      </c>
      <c r="D1784" s="1">
        <v>43976</v>
      </c>
      <c r="E1784" s="2">
        <v>0.77497685185185183</v>
      </c>
      <c r="F1784" t="s">
        <v>21</v>
      </c>
      <c r="G1784">
        <v>58684</v>
      </c>
      <c r="H1784">
        <v>252</v>
      </c>
      <c r="I1784">
        <v>0</v>
      </c>
      <c r="J1784" t="s">
        <v>10526</v>
      </c>
      <c r="L1784" t="s">
        <v>10527</v>
      </c>
      <c r="M1784" s="4">
        <v>43976.774976851855</v>
      </c>
      <c r="N1784" t="s">
        <v>10527</v>
      </c>
      <c r="O1784" t="s">
        <v>14678</v>
      </c>
      <c r="P1784">
        <v>58936</v>
      </c>
      <c r="Q1784" t="s">
        <v>14679</v>
      </c>
      <c r="R1784" t="s">
        <v>14675</v>
      </c>
      <c r="S1784" t="s">
        <v>14690</v>
      </c>
    </row>
    <row r="1785" spans="1:19" ht="15" customHeight="1" x14ac:dyDescent="0.25">
      <c r="A1785" t="s">
        <v>49</v>
      </c>
      <c r="B1785" t="s">
        <v>50</v>
      </c>
      <c r="C1785">
        <v>3012410</v>
      </c>
      <c r="D1785" s="1">
        <v>43976</v>
      </c>
      <c r="E1785" s="2">
        <v>0.41958333333333336</v>
      </c>
      <c r="F1785" t="s">
        <v>42</v>
      </c>
      <c r="G1785">
        <v>43947</v>
      </c>
      <c r="H1785">
        <v>145</v>
      </c>
      <c r="I1785">
        <v>372129</v>
      </c>
      <c r="J1785" t="s">
        <v>10542</v>
      </c>
      <c r="L1785" t="s">
        <v>10543</v>
      </c>
      <c r="M1785" s="4">
        <v>43976.419583333336</v>
      </c>
      <c r="N1785" t="s">
        <v>10543</v>
      </c>
      <c r="O1785" t="s">
        <v>14678</v>
      </c>
      <c r="P1785">
        <v>44092</v>
      </c>
      <c r="Q1785" t="s">
        <v>14675</v>
      </c>
      <c r="R1785" t="s">
        <v>14684</v>
      </c>
      <c r="S1785" t="s">
        <v>14690</v>
      </c>
    </row>
    <row r="1786" spans="1:19" ht="15" customHeight="1" x14ac:dyDescent="0.25">
      <c r="A1786" t="s">
        <v>49</v>
      </c>
      <c r="B1786" t="s">
        <v>50</v>
      </c>
      <c r="C1786">
        <v>3004918</v>
      </c>
      <c r="D1786" s="1">
        <v>43974</v>
      </c>
      <c r="E1786" s="2">
        <v>0.56109953703703697</v>
      </c>
      <c r="F1786" t="s">
        <v>10</v>
      </c>
      <c r="G1786">
        <v>91655</v>
      </c>
      <c r="H1786">
        <v>570</v>
      </c>
      <c r="I1786">
        <v>0</v>
      </c>
      <c r="J1786" t="s">
        <v>10581</v>
      </c>
      <c r="L1786" t="s">
        <v>10582</v>
      </c>
      <c r="M1786" s="4">
        <v>43974.561099537037</v>
      </c>
      <c r="N1786" t="s">
        <v>10582</v>
      </c>
      <c r="O1786" t="s">
        <v>14678</v>
      </c>
      <c r="P1786">
        <v>92225</v>
      </c>
      <c r="Q1786" t="s">
        <v>14675</v>
      </c>
      <c r="R1786" t="s">
        <v>14675</v>
      </c>
      <c r="S1786" t="s">
        <v>14697</v>
      </c>
    </row>
    <row r="1787" spans="1:19" ht="15" customHeight="1" x14ac:dyDescent="0.25">
      <c r="A1787" t="s">
        <v>49</v>
      </c>
      <c r="B1787" t="s">
        <v>50</v>
      </c>
      <c r="C1787">
        <v>3000779</v>
      </c>
      <c r="D1787" s="1">
        <v>43973</v>
      </c>
      <c r="E1787" s="2">
        <v>0.37839120370370366</v>
      </c>
      <c r="F1787" t="s">
        <v>42</v>
      </c>
      <c r="G1787">
        <v>41781</v>
      </c>
      <c r="H1787">
        <v>241</v>
      </c>
      <c r="I1787">
        <v>146258</v>
      </c>
      <c r="J1787" t="s">
        <v>10624</v>
      </c>
      <c r="L1787" t="s">
        <v>10625</v>
      </c>
      <c r="M1787" s="4">
        <v>43973.378391203703</v>
      </c>
      <c r="N1787" t="s">
        <v>10625</v>
      </c>
      <c r="O1787" t="s">
        <v>14678</v>
      </c>
      <c r="P1787">
        <v>42022</v>
      </c>
      <c r="Q1787" t="s">
        <v>14675</v>
      </c>
      <c r="R1787" t="s">
        <v>14676</v>
      </c>
      <c r="S1787" t="s">
        <v>14701</v>
      </c>
    </row>
    <row r="1788" spans="1:19" ht="15" customHeight="1" x14ac:dyDescent="0.25">
      <c r="A1788" t="s">
        <v>49</v>
      </c>
      <c r="B1788" t="s">
        <v>50</v>
      </c>
      <c r="C1788">
        <v>3000779</v>
      </c>
      <c r="D1788" s="1">
        <v>43973</v>
      </c>
      <c r="E1788" s="2">
        <v>0.37164351851851851</v>
      </c>
      <c r="F1788" t="s">
        <v>10</v>
      </c>
      <c r="G1788">
        <v>50407</v>
      </c>
      <c r="H1788">
        <v>216</v>
      </c>
      <c r="I1788">
        <v>0</v>
      </c>
      <c r="J1788" t="s">
        <v>10626</v>
      </c>
      <c r="L1788" t="s">
        <v>10627</v>
      </c>
      <c r="M1788" s="4">
        <v>43973.37164351852</v>
      </c>
      <c r="N1788" t="s">
        <v>10627</v>
      </c>
      <c r="O1788" t="s">
        <v>14678</v>
      </c>
      <c r="P1788">
        <v>50623</v>
      </c>
      <c r="Q1788" t="s">
        <v>14675</v>
      </c>
      <c r="R1788" t="s">
        <v>14675</v>
      </c>
      <c r="S1788" t="s">
        <v>14701</v>
      </c>
    </row>
    <row r="1789" spans="1:19" ht="15" customHeight="1" x14ac:dyDescent="0.25">
      <c r="A1789" t="s">
        <v>49</v>
      </c>
      <c r="B1789" t="s">
        <v>50</v>
      </c>
      <c r="C1789">
        <v>2995649</v>
      </c>
      <c r="D1789" s="1">
        <v>43972</v>
      </c>
      <c r="E1789" s="2">
        <v>0.85635416666666664</v>
      </c>
      <c r="F1789" t="s">
        <v>21</v>
      </c>
      <c r="G1789">
        <v>113300</v>
      </c>
      <c r="H1789">
        <v>606</v>
      </c>
      <c r="I1789">
        <v>0</v>
      </c>
      <c r="J1789" t="s">
        <v>10628</v>
      </c>
      <c r="L1789" t="s">
        <v>10629</v>
      </c>
      <c r="M1789" s="4">
        <v>43972.856354166666</v>
      </c>
      <c r="N1789" t="s">
        <v>10629</v>
      </c>
      <c r="O1789" t="s">
        <v>14678</v>
      </c>
      <c r="P1789">
        <v>113906</v>
      </c>
      <c r="Q1789" t="s">
        <v>14679</v>
      </c>
      <c r="R1789" t="s">
        <v>14675</v>
      </c>
      <c r="S1789" t="s">
        <v>14677</v>
      </c>
    </row>
    <row r="1790" spans="1:19" ht="15" customHeight="1" x14ac:dyDescent="0.25">
      <c r="A1790" t="s">
        <v>49</v>
      </c>
      <c r="B1790" t="s">
        <v>50</v>
      </c>
      <c r="C1790">
        <v>2995649</v>
      </c>
      <c r="D1790" s="1">
        <v>43972</v>
      </c>
      <c r="E1790" s="2">
        <v>0.42787037037037035</v>
      </c>
      <c r="F1790" t="s">
        <v>42</v>
      </c>
      <c r="G1790">
        <v>36630</v>
      </c>
      <c r="H1790">
        <v>1895</v>
      </c>
      <c r="I1790">
        <v>146649</v>
      </c>
      <c r="J1790" t="s">
        <v>10653</v>
      </c>
      <c r="L1790" t="s">
        <v>10654</v>
      </c>
      <c r="M1790" s="4">
        <v>43972.427870370368</v>
      </c>
      <c r="N1790" t="s">
        <v>10654</v>
      </c>
      <c r="O1790" t="s">
        <v>14678</v>
      </c>
      <c r="P1790">
        <v>38525</v>
      </c>
      <c r="Q1790" t="s">
        <v>14675</v>
      </c>
      <c r="R1790" t="s">
        <v>14676</v>
      </c>
      <c r="S1790" t="s">
        <v>14677</v>
      </c>
    </row>
    <row r="1791" spans="1:19" ht="15" customHeight="1" x14ac:dyDescent="0.25">
      <c r="A1791" t="s">
        <v>49</v>
      </c>
      <c r="B1791" t="s">
        <v>50</v>
      </c>
      <c r="C1791">
        <v>2995649</v>
      </c>
      <c r="D1791" s="1">
        <v>43972</v>
      </c>
      <c r="E1791" s="2">
        <v>0.41682870370370373</v>
      </c>
      <c r="F1791" t="s">
        <v>10</v>
      </c>
      <c r="G1791">
        <v>38128</v>
      </c>
      <c r="H1791">
        <v>420</v>
      </c>
      <c r="I1791">
        <v>0</v>
      </c>
      <c r="J1791" t="s">
        <v>10655</v>
      </c>
      <c r="L1791" t="s">
        <v>10656</v>
      </c>
      <c r="M1791" s="4">
        <v>43972.416828703703</v>
      </c>
      <c r="N1791" t="s">
        <v>10656</v>
      </c>
      <c r="O1791" t="s">
        <v>14678</v>
      </c>
      <c r="P1791">
        <v>38548</v>
      </c>
      <c r="Q1791" t="s">
        <v>14675</v>
      </c>
      <c r="R1791" t="s">
        <v>14675</v>
      </c>
      <c r="S1791" t="s">
        <v>14677</v>
      </c>
    </row>
    <row r="1792" spans="1:19" ht="15" customHeight="1" x14ac:dyDescent="0.25">
      <c r="A1792" t="s">
        <v>49</v>
      </c>
      <c r="B1792" t="s">
        <v>50</v>
      </c>
      <c r="C1792">
        <v>2995649</v>
      </c>
      <c r="D1792" s="1">
        <v>43972</v>
      </c>
      <c r="E1792" s="2">
        <v>0.33342592592592596</v>
      </c>
      <c r="F1792" t="s">
        <v>10</v>
      </c>
      <c r="G1792">
        <v>60825</v>
      </c>
      <c r="H1792">
        <v>234</v>
      </c>
      <c r="I1792">
        <v>0</v>
      </c>
      <c r="J1792" t="s">
        <v>10660</v>
      </c>
      <c r="L1792" t="s">
        <v>10661</v>
      </c>
      <c r="M1792" s="4">
        <v>43972.333425925928</v>
      </c>
      <c r="N1792" t="s">
        <v>10661</v>
      </c>
      <c r="O1792" t="s">
        <v>14678</v>
      </c>
      <c r="P1792">
        <v>61059</v>
      </c>
      <c r="Q1792" t="s">
        <v>14675</v>
      </c>
      <c r="R1792" t="s">
        <v>14675</v>
      </c>
      <c r="S1792" t="s">
        <v>14677</v>
      </c>
    </row>
    <row r="1793" spans="1:19" ht="15" customHeight="1" x14ac:dyDescent="0.25">
      <c r="A1793" t="s">
        <v>49</v>
      </c>
      <c r="B1793" t="s">
        <v>50</v>
      </c>
      <c r="C1793">
        <v>2991209</v>
      </c>
      <c r="D1793" s="1">
        <v>43971</v>
      </c>
      <c r="E1793" s="2">
        <v>0.56291666666666662</v>
      </c>
      <c r="F1793" t="s">
        <v>21</v>
      </c>
      <c r="G1793">
        <v>130747</v>
      </c>
      <c r="H1793">
        <v>1427</v>
      </c>
      <c r="I1793">
        <v>0</v>
      </c>
      <c r="J1793" t="s">
        <v>10685</v>
      </c>
      <c r="L1793" s="3" t="s">
        <v>10686</v>
      </c>
      <c r="M1793" s="4">
        <v>43971.562916666669</v>
      </c>
      <c r="N1793" t="s">
        <v>10686</v>
      </c>
      <c r="O1793" t="s">
        <v>14678</v>
      </c>
      <c r="P1793">
        <v>132174</v>
      </c>
      <c r="Q1793" t="s">
        <v>14679</v>
      </c>
      <c r="R1793" t="s">
        <v>14675</v>
      </c>
      <c r="S1793" t="s">
        <v>14680</v>
      </c>
    </row>
    <row r="1794" spans="1:19" ht="15" customHeight="1" x14ac:dyDescent="0.25">
      <c r="A1794" t="s">
        <v>49</v>
      </c>
      <c r="B1794" t="s">
        <v>50</v>
      </c>
      <c r="C1794">
        <v>2991209</v>
      </c>
      <c r="D1794" s="1">
        <v>43971</v>
      </c>
      <c r="E1794" s="2">
        <v>0.53145833333333337</v>
      </c>
      <c r="F1794" t="s">
        <v>10</v>
      </c>
      <c r="G1794">
        <v>45959</v>
      </c>
      <c r="H1794">
        <v>202</v>
      </c>
      <c r="I1794">
        <v>0</v>
      </c>
      <c r="J1794" t="s">
        <v>10687</v>
      </c>
      <c r="L1794" t="s">
        <v>10688</v>
      </c>
      <c r="M1794" s="4">
        <v>43971.531458333331</v>
      </c>
      <c r="N1794" t="s">
        <v>10688</v>
      </c>
      <c r="O1794" t="s">
        <v>14678</v>
      </c>
      <c r="P1794">
        <v>46161</v>
      </c>
      <c r="Q1794" t="s">
        <v>14675</v>
      </c>
      <c r="R1794" t="s">
        <v>14675</v>
      </c>
      <c r="S1794" t="s">
        <v>14680</v>
      </c>
    </row>
    <row r="1795" spans="1:19" ht="15" customHeight="1" x14ac:dyDescent="0.25">
      <c r="A1795" t="s">
        <v>49</v>
      </c>
      <c r="B1795" t="s">
        <v>50</v>
      </c>
      <c r="C1795">
        <v>2991209</v>
      </c>
      <c r="D1795" s="1">
        <v>43971</v>
      </c>
      <c r="E1795" s="2">
        <v>0.52562500000000001</v>
      </c>
      <c r="F1795" t="s">
        <v>10</v>
      </c>
      <c r="G1795">
        <v>36699</v>
      </c>
      <c r="H1795">
        <v>233</v>
      </c>
      <c r="I1795">
        <v>0</v>
      </c>
      <c r="J1795" t="s">
        <v>10689</v>
      </c>
      <c r="L1795" t="s">
        <v>10690</v>
      </c>
      <c r="M1795" s="4">
        <v>43971.525625000002</v>
      </c>
      <c r="N1795" t="s">
        <v>10690</v>
      </c>
      <c r="O1795" t="s">
        <v>14678</v>
      </c>
      <c r="P1795">
        <v>36932</v>
      </c>
      <c r="Q1795" t="s">
        <v>14675</v>
      </c>
      <c r="R1795" t="s">
        <v>14675</v>
      </c>
      <c r="S1795" t="s">
        <v>14680</v>
      </c>
    </row>
    <row r="1796" spans="1:19" ht="15" customHeight="1" x14ac:dyDescent="0.25">
      <c r="A1796" t="s">
        <v>49</v>
      </c>
      <c r="B1796" t="s">
        <v>50</v>
      </c>
      <c r="C1796">
        <v>2991209</v>
      </c>
      <c r="D1796" s="1">
        <v>43971</v>
      </c>
      <c r="E1796" s="2">
        <v>0.50025462962962963</v>
      </c>
      <c r="F1796" t="s">
        <v>42</v>
      </c>
      <c r="G1796">
        <v>27059</v>
      </c>
      <c r="H1796">
        <v>286</v>
      </c>
      <c r="I1796">
        <v>190327</v>
      </c>
      <c r="J1796" t="s">
        <v>10693</v>
      </c>
      <c r="L1796" t="s">
        <v>10694</v>
      </c>
      <c r="M1796" s="4">
        <v>43971.500254629631</v>
      </c>
      <c r="N1796" t="s">
        <v>10694</v>
      </c>
      <c r="O1796" t="s">
        <v>14678</v>
      </c>
      <c r="P1796">
        <v>27345</v>
      </c>
      <c r="Q1796" t="s">
        <v>14675</v>
      </c>
      <c r="R1796" t="s">
        <v>14684</v>
      </c>
      <c r="S1796" t="s">
        <v>14680</v>
      </c>
    </row>
    <row r="1797" spans="1:19" ht="15" customHeight="1" x14ac:dyDescent="0.25">
      <c r="A1797" t="s">
        <v>49</v>
      </c>
      <c r="B1797" t="s">
        <v>50</v>
      </c>
      <c r="C1797">
        <v>2991209</v>
      </c>
      <c r="D1797" s="1">
        <v>43971</v>
      </c>
      <c r="E1797" s="2">
        <v>0.4168634259259259</v>
      </c>
      <c r="F1797" t="s">
        <v>10</v>
      </c>
      <c r="G1797">
        <v>65466</v>
      </c>
      <c r="H1797">
        <v>689</v>
      </c>
      <c r="I1797">
        <v>0</v>
      </c>
      <c r="J1797" t="s">
        <v>10704</v>
      </c>
      <c r="L1797" t="s">
        <v>10705</v>
      </c>
      <c r="M1797" s="4">
        <v>43971.416863425926</v>
      </c>
      <c r="N1797" t="s">
        <v>10705</v>
      </c>
      <c r="O1797" t="s">
        <v>14678</v>
      </c>
      <c r="P1797">
        <v>66155</v>
      </c>
      <c r="Q1797" t="s">
        <v>14675</v>
      </c>
      <c r="R1797" t="s">
        <v>14675</v>
      </c>
      <c r="S1797" t="s">
        <v>14680</v>
      </c>
    </row>
    <row r="1798" spans="1:19" ht="15" customHeight="1" x14ac:dyDescent="0.25">
      <c r="A1798" t="s">
        <v>49</v>
      </c>
      <c r="B1798" t="s">
        <v>50</v>
      </c>
      <c r="C1798">
        <v>2991209</v>
      </c>
      <c r="D1798" s="1">
        <v>43971</v>
      </c>
      <c r="E1798" s="2">
        <v>0.37534722222222222</v>
      </c>
      <c r="F1798" t="s">
        <v>42</v>
      </c>
      <c r="G1798">
        <v>22028</v>
      </c>
      <c r="H1798">
        <v>105</v>
      </c>
      <c r="I1798">
        <v>88959</v>
      </c>
      <c r="J1798" t="s">
        <v>10706</v>
      </c>
      <c r="L1798" t="s">
        <v>10707</v>
      </c>
      <c r="M1798" s="4">
        <v>43971.375347222223</v>
      </c>
      <c r="N1798" t="s">
        <v>10707</v>
      </c>
      <c r="O1798" t="s">
        <v>14678</v>
      </c>
      <c r="P1798">
        <v>22133</v>
      </c>
      <c r="Q1798" t="s">
        <v>14675</v>
      </c>
      <c r="R1798" t="s">
        <v>14676</v>
      </c>
      <c r="S1798" t="s">
        <v>14680</v>
      </c>
    </row>
    <row r="1799" spans="1:19" ht="15" customHeight="1" x14ac:dyDescent="0.25">
      <c r="A1799" t="s">
        <v>49</v>
      </c>
      <c r="B1799" t="s">
        <v>50</v>
      </c>
      <c r="C1799">
        <v>2991209</v>
      </c>
      <c r="D1799" s="1">
        <v>43971</v>
      </c>
      <c r="E1799" s="2">
        <v>0.35458333333333331</v>
      </c>
      <c r="F1799" t="s">
        <v>42</v>
      </c>
      <c r="G1799">
        <v>20381</v>
      </c>
      <c r="H1799">
        <v>79</v>
      </c>
      <c r="I1799">
        <v>97443</v>
      </c>
      <c r="J1799" t="s">
        <v>10708</v>
      </c>
      <c r="L1799" t="s">
        <v>10709</v>
      </c>
      <c r="M1799" s="4">
        <v>43971.354583333334</v>
      </c>
      <c r="N1799" t="s">
        <v>10709</v>
      </c>
      <c r="O1799" t="s">
        <v>14678</v>
      </c>
      <c r="P1799">
        <v>20460</v>
      </c>
      <c r="Q1799" t="s">
        <v>14675</v>
      </c>
      <c r="R1799" t="s">
        <v>14676</v>
      </c>
      <c r="S1799" t="s">
        <v>14680</v>
      </c>
    </row>
    <row r="1800" spans="1:19" ht="15" customHeight="1" x14ac:dyDescent="0.25">
      <c r="A1800" t="s">
        <v>49</v>
      </c>
      <c r="B1800" t="s">
        <v>50</v>
      </c>
      <c r="C1800">
        <v>2991209</v>
      </c>
      <c r="D1800" s="1">
        <v>43971</v>
      </c>
      <c r="E1800" s="2">
        <v>0.33355324074074072</v>
      </c>
      <c r="F1800" t="s">
        <v>10</v>
      </c>
      <c r="G1800">
        <v>55562</v>
      </c>
      <c r="H1800">
        <v>389</v>
      </c>
      <c r="I1800">
        <v>0</v>
      </c>
      <c r="J1800" t="s">
        <v>10710</v>
      </c>
      <c r="L1800" t="s">
        <v>10711</v>
      </c>
      <c r="M1800" s="4">
        <v>43971.333553240744</v>
      </c>
      <c r="N1800" t="s">
        <v>10711</v>
      </c>
      <c r="O1800" t="s">
        <v>14678</v>
      </c>
      <c r="P1800">
        <v>55951</v>
      </c>
      <c r="Q1800" t="s">
        <v>14675</v>
      </c>
      <c r="R1800" t="s">
        <v>14675</v>
      </c>
      <c r="S1800" t="s">
        <v>14680</v>
      </c>
    </row>
    <row r="1801" spans="1:19" ht="15" customHeight="1" x14ac:dyDescent="0.25">
      <c r="A1801" t="s">
        <v>49</v>
      </c>
      <c r="B1801" t="s">
        <v>50</v>
      </c>
      <c r="C1801">
        <v>2988088</v>
      </c>
      <c r="D1801" s="1">
        <v>43970</v>
      </c>
      <c r="E1801" s="2">
        <v>0.74865740740740738</v>
      </c>
      <c r="F1801" t="s">
        <v>10</v>
      </c>
      <c r="G1801">
        <v>159374</v>
      </c>
      <c r="H1801">
        <v>1923</v>
      </c>
      <c r="I1801">
        <v>0</v>
      </c>
      <c r="J1801" t="s">
        <v>10719</v>
      </c>
      <c r="L1801" s="3" t="s">
        <v>10720</v>
      </c>
      <c r="M1801" s="4">
        <v>43970.748657407406</v>
      </c>
      <c r="N1801" t="s">
        <v>10720</v>
      </c>
      <c r="O1801" t="s">
        <v>14678</v>
      </c>
      <c r="P1801">
        <v>161297</v>
      </c>
      <c r="Q1801" t="s">
        <v>14675</v>
      </c>
      <c r="R1801" t="s">
        <v>14675</v>
      </c>
      <c r="S1801" t="s">
        <v>14686</v>
      </c>
    </row>
    <row r="1802" spans="1:19" ht="15" customHeight="1" x14ac:dyDescent="0.25">
      <c r="A1802" t="s">
        <v>49</v>
      </c>
      <c r="B1802" t="s">
        <v>50</v>
      </c>
      <c r="C1802">
        <v>2988088</v>
      </c>
      <c r="D1802" s="1">
        <v>43970</v>
      </c>
      <c r="E1802" s="2">
        <v>0.48041666666666666</v>
      </c>
      <c r="F1802" t="s">
        <v>21</v>
      </c>
      <c r="G1802">
        <v>82364</v>
      </c>
      <c r="H1802">
        <v>398</v>
      </c>
      <c r="I1802">
        <v>0</v>
      </c>
      <c r="J1802" t="s">
        <v>10735</v>
      </c>
      <c r="L1802" t="s">
        <v>10736</v>
      </c>
      <c r="M1802" s="4">
        <v>43970.480416666665</v>
      </c>
      <c r="N1802" t="s">
        <v>10736</v>
      </c>
      <c r="O1802" t="s">
        <v>14678</v>
      </c>
      <c r="P1802">
        <v>82762</v>
      </c>
      <c r="Q1802" t="s">
        <v>14679</v>
      </c>
      <c r="R1802" t="s">
        <v>14675</v>
      </c>
      <c r="S1802" t="s">
        <v>14686</v>
      </c>
    </row>
    <row r="1803" spans="1:19" ht="15" customHeight="1" x14ac:dyDescent="0.25">
      <c r="A1803" t="s">
        <v>49</v>
      </c>
      <c r="B1803" t="s">
        <v>50</v>
      </c>
      <c r="C1803">
        <v>2988088</v>
      </c>
      <c r="D1803" s="1">
        <v>43969</v>
      </c>
      <c r="E1803" s="2">
        <v>0.86870370370370376</v>
      </c>
      <c r="F1803" t="s">
        <v>10</v>
      </c>
      <c r="G1803">
        <v>109157</v>
      </c>
      <c r="H1803">
        <v>586</v>
      </c>
      <c r="I1803">
        <v>0</v>
      </c>
      <c r="J1803" t="s">
        <v>10740</v>
      </c>
      <c r="L1803" t="s">
        <v>10741</v>
      </c>
      <c r="M1803" s="4">
        <v>43969.868703703702</v>
      </c>
      <c r="N1803" t="s">
        <v>10741</v>
      </c>
      <c r="O1803" t="s">
        <v>14678</v>
      </c>
      <c r="P1803">
        <v>109743</v>
      </c>
      <c r="Q1803" t="s">
        <v>14675</v>
      </c>
      <c r="R1803" t="s">
        <v>14675</v>
      </c>
      <c r="S1803" t="s">
        <v>14690</v>
      </c>
    </row>
    <row r="1804" spans="1:19" ht="15" customHeight="1" x14ac:dyDescent="0.25">
      <c r="A1804" t="s">
        <v>49</v>
      </c>
      <c r="B1804" t="s">
        <v>50</v>
      </c>
      <c r="C1804">
        <v>2984247</v>
      </c>
      <c r="D1804" s="1">
        <v>43969</v>
      </c>
      <c r="E1804" s="2">
        <v>0.3770486111111111</v>
      </c>
      <c r="F1804" t="s">
        <v>42</v>
      </c>
      <c r="G1804">
        <v>47075</v>
      </c>
      <c r="H1804">
        <v>634</v>
      </c>
      <c r="I1804">
        <v>228771</v>
      </c>
      <c r="J1804" t="s">
        <v>10760</v>
      </c>
      <c r="L1804" t="s">
        <v>10761</v>
      </c>
      <c r="M1804" s="4">
        <v>43969.37704861111</v>
      </c>
      <c r="N1804" t="s">
        <v>10761</v>
      </c>
      <c r="O1804" t="s">
        <v>14678</v>
      </c>
      <c r="P1804">
        <v>47709</v>
      </c>
      <c r="Q1804" t="s">
        <v>14675</v>
      </c>
      <c r="R1804" t="s">
        <v>14684</v>
      </c>
      <c r="S1804" t="s">
        <v>14690</v>
      </c>
    </row>
    <row r="1805" spans="1:19" ht="15" customHeight="1" x14ac:dyDescent="0.25">
      <c r="A1805" t="s">
        <v>49</v>
      </c>
      <c r="B1805" t="s">
        <v>50</v>
      </c>
      <c r="C1805">
        <v>2979511</v>
      </c>
      <c r="D1805" s="1">
        <v>43968</v>
      </c>
      <c r="E1805" s="2">
        <v>0.56799768518518523</v>
      </c>
      <c r="F1805" t="s">
        <v>21</v>
      </c>
      <c r="G1805">
        <v>89753</v>
      </c>
      <c r="H1805">
        <v>297</v>
      </c>
      <c r="I1805">
        <v>0</v>
      </c>
      <c r="J1805" t="s">
        <v>10773</v>
      </c>
      <c r="L1805" s="3" t="s">
        <v>10774</v>
      </c>
      <c r="M1805" s="4">
        <v>43968.567997685182</v>
      </c>
      <c r="N1805" t="s">
        <v>10774</v>
      </c>
      <c r="O1805" t="s">
        <v>14678</v>
      </c>
      <c r="P1805">
        <v>90050</v>
      </c>
      <c r="Q1805" t="s">
        <v>14679</v>
      </c>
      <c r="R1805" t="s">
        <v>14675</v>
      </c>
      <c r="S1805" t="s">
        <v>14696</v>
      </c>
    </row>
    <row r="1806" spans="1:19" ht="15" customHeight="1" x14ac:dyDescent="0.25">
      <c r="A1806" t="s">
        <v>49</v>
      </c>
      <c r="B1806" t="s">
        <v>50</v>
      </c>
      <c r="C1806">
        <v>2975086</v>
      </c>
      <c r="D1806" s="1">
        <v>43967</v>
      </c>
      <c r="E1806" s="2">
        <v>0.56252314814814819</v>
      </c>
      <c r="F1806" t="s">
        <v>21</v>
      </c>
      <c r="G1806">
        <v>128238</v>
      </c>
      <c r="H1806">
        <v>381</v>
      </c>
      <c r="I1806">
        <v>0</v>
      </c>
      <c r="J1806" t="s">
        <v>10790</v>
      </c>
      <c r="L1806" s="3" t="s">
        <v>10791</v>
      </c>
      <c r="M1806" s="4">
        <v>43967.562523148146</v>
      </c>
      <c r="N1806" t="s">
        <v>10791</v>
      </c>
      <c r="O1806" t="s">
        <v>14678</v>
      </c>
      <c r="P1806">
        <v>128619</v>
      </c>
      <c r="Q1806" t="s">
        <v>14679</v>
      </c>
      <c r="R1806" t="s">
        <v>14675</v>
      </c>
      <c r="S1806" t="s">
        <v>14697</v>
      </c>
    </row>
    <row r="1807" spans="1:19" ht="15" customHeight="1" x14ac:dyDescent="0.25">
      <c r="A1807" t="s">
        <v>49</v>
      </c>
      <c r="B1807" t="s">
        <v>50</v>
      </c>
      <c r="C1807">
        <v>2975086</v>
      </c>
      <c r="D1807" s="1">
        <v>43967</v>
      </c>
      <c r="E1807" s="2">
        <v>0.39476851851851852</v>
      </c>
      <c r="F1807" t="s">
        <v>21</v>
      </c>
      <c r="G1807">
        <v>173648</v>
      </c>
      <c r="H1807">
        <v>2579</v>
      </c>
      <c r="I1807">
        <v>3901320</v>
      </c>
      <c r="J1807" t="s">
        <v>10801</v>
      </c>
      <c r="L1807" t="s">
        <v>10802</v>
      </c>
      <c r="M1807" s="4">
        <v>43967.394768518519</v>
      </c>
      <c r="N1807" t="s">
        <v>10802</v>
      </c>
      <c r="O1807" t="s">
        <v>14678</v>
      </c>
      <c r="P1807">
        <v>176227</v>
      </c>
      <c r="Q1807" t="s">
        <v>14687</v>
      </c>
      <c r="R1807" t="s">
        <v>14684</v>
      </c>
      <c r="S1807" t="s">
        <v>14697</v>
      </c>
    </row>
    <row r="1808" spans="1:19" ht="15" customHeight="1" x14ac:dyDescent="0.25">
      <c r="A1808" t="s">
        <v>49</v>
      </c>
      <c r="B1808" t="s">
        <v>50</v>
      </c>
      <c r="C1808">
        <v>2968928</v>
      </c>
      <c r="D1808" s="1">
        <v>43966</v>
      </c>
      <c r="E1808" s="2">
        <v>0.72506944444444443</v>
      </c>
      <c r="F1808" t="s">
        <v>21</v>
      </c>
      <c r="G1808">
        <v>60530</v>
      </c>
      <c r="H1808">
        <v>135</v>
      </c>
      <c r="I1808">
        <v>0</v>
      </c>
      <c r="J1808" t="s">
        <v>10808</v>
      </c>
      <c r="L1808" t="s">
        <v>10809</v>
      </c>
      <c r="M1808" s="4">
        <v>43966.725069444445</v>
      </c>
      <c r="N1808" t="s">
        <v>10809</v>
      </c>
      <c r="O1808" t="s">
        <v>14678</v>
      </c>
      <c r="P1808">
        <v>60665</v>
      </c>
      <c r="Q1808" t="s">
        <v>14679</v>
      </c>
      <c r="R1808" t="s">
        <v>14675</v>
      </c>
      <c r="S1808" t="s">
        <v>14701</v>
      </c>
    </row>
    <row r="1809" spans="1:19" ht="15" customHeight="1" x14ac:dyDescent="0.25">
      <c r="A1809" t="s">
        <v>49</v>
      </c>
      <c r="B1809" t="s">
        <v>50</v>
      </c>
      <c r="C1809">
        <v>2968928</v>
      </c>
      <c r="D1809" s="1">
        <v>43966</v>
      </c>
      <c r="E1809" s="2">
        <v>0.54167824074074067</v>
      </c>
      <c r="F1809" t="s">
        <v>10</v>
      </c>
      <c r="G1809">
        <v>54570</v>
      </c>
      <c r="H1809">
        <v>953</v>
      </c>
      <c r="I1809">
        <v>0</v>
      </c>
      <c r="J1809" t="s">
        <v>10822</v>
      </c>
      <c r="L1809" t="s">
        <v>10823</v>
      </c>
      <c r="M1809" s="4">
        <v>43966.541678240741</v>
      </c>
      <c r="N1809" t="s">
        <v>10823</v>
      </c>
      <c r="O1809" t="s">
        <v>14678</v>
      </c>
      <c r="P1809">
        <v>55523</v>
      </c>
      <c r="Q1809" t="s">
        <v>14675</v>
      </c>
      <c r="R1809" t="s">
        <v>14675</v>
      </c>
      <c r="S1809" t="s">
        <v>14701</v>
      </c>
    </row>
    <row r="1810" spans="1:19" ht="15" customHeight="1" x14ac:dyDescent="0.25">
      <c r="A1810" t="s">
        <v>49</v>
      </c>
      <c r="B1810" t="s">
        <v>50</v>
      </c>
      <c r="C1810">
        <v>2968928</v>
      </c>
      <c r="D1810" s="1">
        <v>43966</v>
      </c>
      <c r="E1810" s="2">
        <v>0.45834490740740735</v>
      </c>
      <c r="F1810" t="s">
        <v>42</v>
      </c>
      <c r="G1810">
        <v>38128</v>
      </c>
      <c r="H1810">
        <v>274</v>
      </c>
      <c r="I1810">
        <v>159974</v>
      </c>
      <c r="J1810" t="s">
        <v>10827</v>
      </c>
      <c r="L1810" t="s">
        <v>10828</v>
      </c>
      <c r="M1810" s="4">
        <v>43966.458344907405</v>
      </c>
      <c r="N1810" t="s">
        <v>10828</v>
      </c>
      <c r="O1810" t="s">
        <v>14678</v>
      </c>
      <c r="P1810">
        <v>38402</v>
      </c>
      <c r="Q1810" t="s">
        <v>14675</v>
      </c>
      <c r="R1810" t="s">
        <v>14684</v>
      </c>
      <c r="S1810" t="s">
        <v>14701</v>
      </c>
    </row>
    <row r="1811" spans="1:19" ht="15" customHeight="1" x14ac:dyDescent="0.25">
      <c r="A1811" t="s">
        <v>49</v>
      </c>
      <c r="B1811" t="s">
        <v>50</v>
      </c>
      <c r="C1811">
        <v>2965031</v>
      </c>
      <c r="D1811" s="1">
        <v>43965</v>
      </c>
      <c r="E1811" s="2">
        <v>0.56252314814814819</v>
      </c>
      <c r="F1811" t="s">
        <v>21</v>
      </c>
      <c r="G1811">
        <v>68657</v>
      </c>
      <c r="H1811">
        <v>359</v>
      </c>
      <c r="I1811">
        <v>0</v>
      </c>
      <c r="J1811" t="s">
        <v>10850</v>
      </c>
      <c r="L1811" t="s">
        <v>10851</v>
      </c>
      <c r="M1811" s="4">
        <v>43965.562523148146</v>
      </c>
      <c r="N1811" t="s">
        <v>10851</v>
      </c>
      <c r="O1811" t="s">
        <v>14678</v>
      </c>
      <c r="P1811">
        <v>69016</v>
      </c>
      <c r="Q1811" t="s">
        <v>14679</v>
      </c>
      <c r="R1811" t="s">
        <v>14675</v>
      </c>
      <c r="S1811" t="s">
        <v>14677</v>
      </c>
    </row>
    <row r="1812" spans="1:19" ht="15" customHeight="1" x14ac:dyDescent="0.25">
      <c r="A1812" t="s">
        <v>49</v>
      </c>
      <c r="B1812" t="s">
        <v>50</v>
      </c>
      <c r="C1812">
        <v>2965031</v>
      </c>
      <c r="D1812" s="1">
        <v>43965</v>
      </c>
      <c r="E1812" s="2">
        <v>0.33401620370370372</v>
      </c>
      <c r="F1812" t="s">
        <v>42</v>
      </c>
      <c r="G1812">
        <v>26372</v>
      </c>
      <c r="H1812">
        <v>171</v>
      </c>
      <c r="I1812">
        <v>104536</v>
      </c>
      <c r="J1812" t="s">
        <v>10860</v>
      </c>
      <c r="L1812" t="s">
        <v>10861</v>
      </c>
      <c r="M1812" s="4">
        <v>43965.334016203706</v>
      </c>
      <c r="N1812" t="s">
        <v>10861</v>
      </c>
      <c r="O1812" t="s">
        <v>14678</v>
      </c>
      <c r="P1812">
        <v>26543</v>
      </c>
      <c r="Q1812" t="s">
        <v>14675</v>
      </c>
      <c r="R1812" t="s">
        <v>14676</v>
      </c>
      <c r="S1812" t="s">
        <v>14677</v>
      </c>
    </row>
    <row r="1813" spans="1:19" ht="15" customHeight="1" x14ac:dyDescent="0.25">
      <c r="A1813" t="s">
        <v>49</v>
      </c>
      <c r="B1813" t="s">
        <v>50</v>
      </c>
      <c r="C1813">
        <v>2960208</v>
      </c>
      <c r="D1813" s="1">
        <v>43964</v>
      </c>
      <c r="E1813" s="2">
        <v>0.57302083333333331</v>
      </c>
      <c r="F1813" t="s">
        <v>10</v>
      </c>
      <c r="G1813">
        <v>126192</v>
      </c>
      <c r="H1813">
        <v>572</v>
      </c>
      <c r="I1813">
        <v>0</v>
      </c>
      <c r="J1813" t="s">
        <v>10876</v>
      </c>
      <c r="L1813" t="s">
        <v>10877</v>
      </c>
      <c r="M1813" s="4">
        <v>43964.573020833333</v>
      </c>
      <c r="N1813" t="s">
        <v>10877</v>
      </c>
      <c r="O1813" t="s">
        <v>14678</v>
      </c>
      <c r="P1813">
        <v>126764</v>
      </c>
      <c r="Q1813" t="s">
        <v>14675</v>
      </c>
      <c r="R1813" t="s">
        <v>14675</v>
      </c>
      <c r="S1813" t="s">
        <v>14680</v>
      </c>
    </row>
    <row r="1814" spans="1:19" ht="15" customHeight="1" x14ac:dyDescent="0.25">
      <c r="A1814" t="s">
        <v>49</v>
      </c>
      <c r="B1814" t="s">
        <v>50</v>
      </c>
      <c r="C1814">
        <v>2960208</v>
      </c>
      <c r="D1814" s="1">
        <v>43964</v>
      </c>
      <c r="E1814" s="2">
        <v>0.35697916666666668</v>
      </c>
      <c r="F1814" t="s">
        <v>42</v>
      </c>
      <c r="G1814">
        <v>45184</v>
      </c>
      <c r="H1814">
        <v>373</v>
      </c>
      <c r="I1814">
        <v>212282</v>
      </c>
      <c r="J1814" t="s">
        <v>10882</v>
      </c>
      <c r="L1814" t="s">
        <v>10883</v>
      </c>
      <c r="M1814" s="4">
        <v>43964.356979166667</v>
      </c>
      <c r="N1814" t="s">
        <v>10883</v>
      </c>
      <c r="O1814" t="s">
        <v>14678</v>
      </c>
      <c r="P1814">
        <v>45557</v>
      </c>
      <c r="Q1814" t="s">
        <v>14675</v>
      </c>
      <c r="R1814" t="s">
        <v>14684</v>
      </c>
      <c r="S1814" t="s">
        <v>14680</v>
      </c>
    </row>
    <row r="1815" spans="1:19" ht="15" customHeight="1" x14ac:dyDescent="0.25">
      <c r="A1815" t="s">
        <v>49</v>
      </c>
      <c r="B1815" t="s">
        <v>50</v>
      </c>
      <c r="C1815">
        <v>2951371</v>
      </c>
      <c r="D1815" s="1">
        <v>43963</v>
      </c>
      <c r="E1815" s="2">
        <v>0.51288194444444446</v>
      </c>
      <c r="F1815" t="s">
        <v>42</v>
      </c>
      <c r="G1815">
        <v>25144</v>
      </c>
      <c r="H1815">
        <v>245</v>
      </c>
      <c r="I1815">
        <v>129916</v>
      </c>
      <c r="J1815" t="s">
        <v>10908</v>
      </c>
      <c r="L1815" t="s">
        <v>10909</v>
      </c>
      <c r="M1815" s="4">
        <v>43963.512881944444</v>
      </c>
      <c r="N1815" t="s">
        <v>10909</v>
      </c>
      <c r="O1815" t="s">
        <v>14678</v>
      </c>
      <c r="P1815">
        <v>25389</v>
      </c>
      <c r="Q1815" t="s">
        <v>14675</v>
      </c>
      <c r="R1815" t="s">
        <v>14676</v>
      </c>
      <c r="S1815" t="s">
        <v>14686</v>
      </c>
    </row>
    <row r="1816" spans="1:19" ht="15" customHeight="1" x14ac:dyDescent="0.25">
      <c r="A1816" t="s">
        <v>49</v>
      </c>
      <c r="B1816" t="s">
        <v>50</v>
      </c>
      <c r="C1816">
        <v>2951371</v>
      </c>
      <c r="D1816" s="1">
        <v>43963</v>
      </c>
      <c r="E1816" s="2">
        <v>0.34674768518518517</v>
      </c>
      <c r="F1816" t="s">
        <v>42</v>
      </c>
      <c r="G1816">
        <v>174560</v>
      </c>
      <c r="H1816">
        <v>7674</v>
      </c>
      <c r="I1816">
        <v>693471</v>
      </c>
      <c r="J1816" t="s">
        <v>10913</v>
      </c>
      <c r="L1816" t="s">
        <v>10914</v>
      </c>
      <c r="M1816" s="4">
        <v>43963.346747685187</v>
      </c>
      <c r="N1816" t="s">
        <v>10914</v>
      </c>
      <c r="O1816" t="s">
        <v>14678</v>
      </c>
      <c r="P1816">
        <v>182234</v>
      </c>
      <c r="Q1816" t="s">
        <v>14675</v>
      </c>
      <c r="R1816" t="s">
        <v>14684</v>
      </c>
      <c r="S1816" t="s">
        <v>14686</v>
      </c>
    </row>
    <row r="1817" spans="1:19" ht="15" customHeight="1" x14ac:dyDescent="0.25">
      <c r="A1817" t="s">
        <v>49</v>
      </c>
      <c r="B1817" t="s">
        <v>50</v>
      </c>
      <c r="C1817">
        <v>2945404</v>
      </c>
      <c r="D1817" s="1">
        <v>43961</v>
      </c>
      <c r="E1817" s="2">
        <v>0.50099537037037034</v>
      </c>
      <c r="F1817" t="s">
        <v>42</v>
      </c>
      <c r="G1817">
        <v>28622</v>
      </c>
      <c r="H1817">
        <v>289</v>
      </c>
      <c r="I1817">
        <v>94270</v>
      </c>
      <c r="J1817" t="s">
        <v>10962</v>
      </c>
      <c r="L1817" t="s">
        <v>10963</v>
      </c>
      <c r="M1817" s="4">
        <v>43961.50099537037</v>
      </c>
      <c r="N1817" t="s">
        <v>10963</v>
      </c>
      <c r="O1817" t="s">
        <v>14678</v>
      </c>
      <c r="P1817">
        <v>28911</v>
      </c>
      <c r="Q1817" t="s">
        <v>14675</v>
      </c>
      <c r="R1817" t="s">
        <v>14676</v>
      </c>
      <c r="S1817" t="s">
        <v>14696</v>
      </c>
    </row>
    <row r="1818" spans="1:19" ht="15" customHeight="1" x14ac:dyDescent="0.25">
      <c r="A1818" t="s">
        <v>49</v>
      </c>
      <c r="B1818" t="s">
        <v>50</v>
      </c>
      <c r="C1818">
        <v>2945404</v>
      </c>
      <c r="D1818" s="1">
        <v>43961</v>
      </c>
      <c r="E1818" s="2">
        <v>0.37649305555555551</v>
      </c>
      <c r="F1818" t="s">
        <v>42</v>
      </c>
      <c r="G1818">
        <v>44341</v>
      </c>
      <c r="H1818">
        <v>108</v>
      </c>
      <c r="I1818">
        <v>196461</v>
      </c>
      <c r="J1818" t="s">
        <v>10969</v>
      </c>
      <c r="L1818" t="s">
        <v>10970</v>
      </c>
      <c r="M1818" s="4">
        <v>43961.376493055555</v>
      </c>
      <c r="N1818" t="s">
        <v>10970</v>
      </c>
      <c r="O1818" t="s">
        <v>14678</v>
      </c>
      <c r="P1818">
        <v>44449</v>
      </c>
      <c r="Q1818" t="s">
        <v>14675</v>
      </c>
      <c r="R1818" t="s">
        <v>14684</v>
      </c>
      <c r="S1818" t="s">
        <v>14696</v>
      </c>
    </row>
    <row r="1819" spans="1:19" ht="15" customHeight="1" x14ac:dyDescent="0.25">
      <c r="A1819" t="s">
        <v>49</v>
      </c>
      <c r="B1819" t="s">
        <v>50</v>
      </c>
      <c r="C1819">
        <v>2942074</v>
      </c>
      <c r="D1819" s="1">
        <v>43960</v>
      </c>
      <c r="E1819" s="2">
        <v>0.50135416666666666</v>
      </c>
      <c r="F1819" t="s">
        <v>42</v>
      </c>
      <c r="G1819">
        <v>41399</v>
      </c>
      <c r="H1819">
        <v>464</v>
      </c>
      <c r="I1819">
        <v>134529</v>
      </c>
      <c r="J1819" t="s">
        <v>10986</v>
      </c>
      <c r="L1819" t="s">
        <v>10987</v>
      </c>
      <c r="M1819" s="4">
        <v>43960.501354166663</v>
      </c>
      <c r="N1819" t="s">
        <v>10987</v>
      </c>
      <c r="O1819" t="s">
        <v>14678</v>
      </c>
      <c r="P1819">
        <v>41863</v>
      </c>
      <c r="Q1819" t="s">
        <v>14675</v>
      </c>
      <c r="R1819" t="s">
        <v>14676</v>
      </c>
      <c r="S1819" t="s">
        <v>14697</v>
      </c>
    </row>
    <row r="1820" spans="1:19" ht="15" customHeight="1" x14ac:dyDescent="0.25">
      <c r="A1820" t="s">
        <v>49</v>
      </c>
      <c r="B1820" t="s">
        <v>50</v>
      </c>
      <c r="C1820">
        <v>2937131</v>
      </c>
      <c r="D1820" s="1">
        <v>43959</v>
      </c>
      <c r="E1820" s="2">
        <v>0.71019675925925929</v>
      </c>
      <c r="F1820" t="s">
        <v>21</v>
      </c>
      <c r="G1820">
        <v>75852</v>
      </c>
      <c r="H1820">
        <v>278</v>
      </c>
      <c r="I1820">
        <v>0</v>
      </c>
      <c r="J1820" t="s">
        <v>10998</v>
      </c>
      <c r="L1820" t="s">
        <v>10999</v>
      </c>
      <c r="M1820" s="4">
        <v>43959.710196759261</v>
      </c>
      <c r="N1820" t="s">
        <v>10999</v>
      </c>
      <c r="O1820" t="s">
        <v>14678</v>
      </c>
      <c r="P1820">
        <v>76130</v>
      </c>
      <c r="Q1820" t="s">
        <v>14679</v>
      </c>
      <c r="R1820" t="s">
        <v>14675</v>
      </c>
      <c r="S1820" t="s">
        <v>14701</v>
      </c>
    </row>
    <row r="1821" spans="1:19" ht="15" customHeight="1" x14ac:dyDescent="0.25">
      <c r="A1821" t="s">
        <v>49</v>
      </c>
      <c r="B1821" t="s">
        <v>50</v>
      </c>
      <c r="C1821">
        <v>2937131</v>
      </c>
      <c r="D1821" s="1">
        <v>43959</v>
      </c>
      <c r="E1821" s="2">
        <v>0.57899305555555558</v>
      </c>
      <c r="F1821" t="s">
        <v>42</v>
      </c>
      <c r="G1821">
        <v>29449</v>
      </c>
      <c r="H1821">
        <v>94</v>
      </c>
      <c r="I1821">
        <v>106579</v>
      </c>
      <c r="J1821" t="s">
        <v>11007</v>
      </c>
      <c r="L1821" t="s">
        <v>11008</v>
      </c>
      <c r="M1821" s="4">
        <v>43959.578993055555</v>
      </c>
      <c r="N1821" t="s">
        <v>11008</v>
      </c>
      <c r="O1821" t="s">
        <v>14678</v>
      </c>
      <c r="P1821">
        <v>29543</v>
      </c>
      <c r="Q1821" t="s">
        <v>14675</v>
      </c>
      <c r="R1821" t="s">
        <v>14676</v>
      </c>
      <c r="S1821" t="s">
        <v>14701</v>
      </c>
    </row>
    <row r="1822" spans="1:19" ht="15" customHeight="1" x14ac:dyDescent="0.25">
      <c r="A1822" t="s">
        <v>49</v>
      </c>
      <c r="B1822" t="s">
        <v>50</v>
      </c>
      <c r="C1822">
        <v>2930568</v>
      </c>
      <c r="D1822" s="1">
        <v>43958</v>
      </c>
      <c r="E1822" s="2">
        <v>0.5274537037037037</v>
      </c>
      <c r="F1822" t="s">
        <v>10</v>
      </c>
      <c r="G1822">
        <v>47698</v>
      </c>
      <c r="H1822">
        <v>360</v>
      </c>
      <c r="I1822">
        <v>0</v>
      </c>
      <c r="J1822" t="s">
        <v>11038</v>
      </c>
      <c r="L1822" t="s">
        <v>11039</v>
      </c>
      <c r="M1822" s="4">
        <v>43958.527453703704</v>
      </c>
      <c r="N1822" t="s">
        <v>11039</v>
      </c>
      <c r="O1822" t="s">
        <v>14678</v>
      </c>
      <c r="P1822">
        <v>48058</v>
      </c>
      <c r="Q1822" t="s">
        <v>14675</v>
      </c>
      <c r="R1822" t="s">
        <v>14675</v>
      </c>
      <c r="S1822" t="s">
        <v>14677</v>
      </c>
    </row>
    <row r="1823" spans="1:19" ht="15" customHeight="1" x14ac:dyDescent="0.25">
      <c r="A1823" t="s">
        <v>49</v>
      </c>
      <c r="B1823" t="s">
        <v>50</v>
      </c>
      <c r="C1823">
        <v>2930568</v>
      </c>
      <c r="D1823" s="1">
        <v>43958</v>
      </c>
      <c r="E1823" s="2">
        <v>0.3753009259259259</v>
      </c>
      <c r="F1823" t="s">
        <v>42</v>
      </c>
      <c r="G1823">
        <v>26077</v>
      </c>
      <c r="H1823">
        <v>208</v>
      </c>
      <c r="I1823">
        <v>123334</v>
      </c>
      <c r="J1823" t="s">
        <v>11048</v>
      </c>
      <c r="L1823" t="s">
        <v>11049</v>
      </c>
      <c r="M1823" s="4">
        <v>43958.375300925924</v>
      </c>
      <c r="N1823" t="s">
        <v>11049</v>
      </c>
      <c r="O1823" t="s">
        <v>14678</v>
      </c>
      <c r="P1823">
        <v>26285</v>
      </c>
      <c r="Q1823" t="s">
        <v>14675</v>
      </c>
      <c r="R1823" t="s">
        <v>14676</v>
      </c>
      <c r="S1823" t="s">
        <v>14677</v>
      </c>
    </row>
    <row r="1824" spans="1:19" ht="15" customHeight="1" x14ac:dyDescent="0.25">
      <c r="A1824" t="s">
        <v>49</v>
      </c>
      <c r="B1824" t="s">
        <v>50</v>
      </c>
      <c r="C1824">
        <v>2930568</v>
      </c>
      <c r="D1824" s="1">
        <v>43957</v>
      </c>
      <c r="E1824" s="2">
        <v>0.919988425925926</v>
      </c>
      <c r="F1824" t="s">
        <v>21</v>
      </c>
      <c r="G1824">
        <v>128569</v>
      </c>
      <c r="H1824">
        <v>672</v>
      </c>
      <c r="I1824">
        <v>0</v>
      </c>
      <c r="J1824" t="s">
        <v>11050</v>
      </c>
      <c r="L1824" t="s">
        <v>11051</v>
      </c>
      <c r="M1824" s="4">
        <v>43957.919988425929</v>
      </c>
      <c r="N1824" t="s">
        <v>11051</v>
      </c>
      <c r="O1824" t="s">
        <v>14678</v>
      </c>
      <c r="P1824">
        <v>129241</v>
      </c>
      <c r="Q1824" t="s">
        <v>14679</v>
      </c>
      <c r="R1824" t="s">
        <v>14675</v>
      </c>
      <c r="S1824" t="s">
        <v>14680</v>
      </c>
    </row>
    <row r="1825" spans="1:19" ht="15" customHeight="1" x14ac:dyDescent="0.25">
      <c r="A1825" t="s">
        <v>49</v>
      </c>
      <c r="B1825" t="s">
        <v>50</v>
      </c>
      <c r="C1825">
        <v>2925848</v>
      </c>
      <c r="D1825" s="1">
        <v>43957</v>
      </c>
      <c r="E1825" s="2">
        <v>0.50011574074074072</v>
      </c>
      <c r="F1825" t="s">
        <v>10</v>
      </c>
      <c r="G1825">
        <v>43390</v>
      </c>
      <c r="H1825">
        <v>165</v>
      </c>
      <c r="I1825">
        <v>0</v>
      </c>
      <c r="J1825" t="s">
        <v>11074</v>
      </c>
      <c r="L1825" t="s">
        <v>11075</v>
      </c>
      <c r="M1825" s="4">
        <v>43957.500115740739</v>
      </c>
      <c r="N1825" t="s">
        <v>11075</v>
      </c>
      <c r="O1825" t="s">
        <v>14678</v>
      </c>
      <c r="P1825">
        <v>43555</v>
      </c>
      <c r="Q1825" t="s">
        <v>14675</v>
      </c>
      <c r="R1825" t="s">
        <v>14675</v>
      </c>
      <c r="S1825" t="s">
        <v>14680</v>
      </c>
    </row>
    <row r="1826" spans="1:19" ht="15" customHeight="1" x14ac:dyDescent="0.25">
      <c r="A1826" t="s">
        <v>49</v>
      </c>
      <c r="B1826" t="s">
        <v>50</v>
      </c>
      <c r="C1826">
        <v>2918746</v>
      </c>
      <c r="D1826" s="1">
        <v>43956</v>
      </c>
      <c r="E1826" s="2">
        <v>0.65634259259259264</v>
      </c>
      <c r="F1826" t="s">
        <v>10</v>
      </c>
      <c r="G1826">
        <v>95465</v>
      </c>
      <c r="H1826">
        <v>501</v>
      </c>
      <c r="I1826">
        <v>0</v>
      </c>
      <c r="J1826" t="s">
        <v>11087</v>
      </c>
      <c r="L1826" t="s">
        <v>11088</v>
      </c>
      <c r="M1826" s="4">
        <v>43956.656342592592</v>
      </c>
      <c r="N1826" t="s">
        <v>11088</v>
      </c>
      <c r="O1826" t="s">
        <v>14678</v>
      </c>
      <c r="P1826">
        <v>95966</v>
      </c>
      <c r="Q1826" t="s">
        <v>14675</v>
      </c>
      <c r="R1826" t="s">
        <v>14675</v>
      </c>
      <c r="S1826" t="s">
        <v>14686</v>
      </c>
    </row>
    <row r="1827" spans="1:19" ht="15" customHeight="1" x14ac:dyDescent="0.25">
      <c r="A1827" t="s">
        <v>49</v>
      </c>
      <c r="B1827" t="s">
        <v>50</v>
      </c>
      <c r="C1827">
        <v>2918746</v>
      </c>
      <c r="D1827" s="1">
        <v>43956</v>
      </c>
      <c r="E1827" s="2">
        <v>0.64657407407407408</v>
      </c>
      <c r="F1827" t="s">
        <v>15</v>
      </c>
      <c r="G1827">
        <v>23126</v>
      </c>
      <c r="H1827">
        <v>127</v>
      </c>
      <c r="I1827">
        <v>113487</v>
      </c>
      <c r="J1827" t="s">
        <v>11089</v>
      </c>
      <c r="K1827" t="s">
        <v>11090</v>
      </c>
      <c r="L1827" t="s">
        <v>11091</v>
      </c>
      <c r="M1827" s="4">
        <v>43956.646574074075</v>
      </c>
      <c r="N1827" t="s">
        <v>15545</v>
      </c>
      <c r="O1827" t="s">
        <v>14678</v>
      </c>
      <c r="P1827">
        <v>23253</v>
      </c>
      <c r="Q1827" t="s">
        <v>14675</v>
      </c>
      <c r="R1827" t="s">
        <v>14676</v>
      </c>
      <c r="S1827" t="s">
        <v>14686</v>
      </c>
    </row>
    <row r="1828" spans="1:19" ht="15" customHeight="1" x14ac:dyDescent="0.25">
      <c r="A1828" t="s">
        <v>49</v>
      </c>
      <c r="B1828" t="s">
        <v>50</v>
      </c>
      <c r="C1828">
        <v>2918746</v>
      </c>
      <c r="D1828" s="1">
        <v>43955</v>
      </c>
      <c r="E1828" s="2">
        <v>0.9382638888888889</v>
      </c>
      <c r="F1828" t="s">
        <v>10</v>
      </c>
      <c r="G1828">
        <v>85205</v>
      </c>
      <c r="H1828">
        <v>272</v>
      </c>
      <c r="I1828">
        <v>0</v>
      </c>
      <c r="J1828" t="s">
        <v>11106</v>
      </c>
      <c r="L1828" t="s">
        <v>11107</v>
      </c>
      <c r="M1828" s="4">
        <v>43955.938263888886</v>
      </c>
      <c r="N1828" t="s">
        <v>11107</v>
      </c>
      <c r="O1828" t="s">
        <v>14678</v>
      </c>
      <c r="P1828">
        <v>85477</v>
      </c>
      <c r="Q1828" t="s">
        <v>14675</v>
      </c>
      <c r="R1828" t="s">
        <v>14675</v>
      </c>
      <c r="S1828" t="s">
        <v>14690</v>
      </c>
    </row>
    <row r="1829" spans="1:19" ht="15" customHeight="1" x14ac:dyDescent="0.25">
      <c r="A1829" t="s">
        <v>49</v>
      </c>
      <c r="B1829" t="s">
        <v>50</v>
      </c>
      <c r="C1829">
        <v>2918746</v>
      </c>
      <c r="D1829" s="1">
        <v>43955</v>
      </c>
      <c r="E1829" s="2">
        <v>0.8556597222222222</v>
      </c>
      <c r="F1829" t="s">
        <v>42</v>
      </c>
      <c r="G1829">
        <v>29713</v>
      </c>
      <c r="H1829">
        <v>107</v>
      </c>
      <c r="I1829">
        <v>107613</v>
      </c>
      <c r="J1829" t="s">
        <v>11110</v>
      </c>
      <c r="L1829" t="s">
        <v>11111</v>
      </c>
      <c r="M1829" s="4">
        <v>43955.85565972222</v>
      </c>
      <c r="N1829" t="s">
        <v>11111</v>
      </c>
      <c r="O1829" t="s">
        <v>14678</v>
      </c>
      <c r="P1829">
        <v>29820</v>
      </c>
      <c r="Q1829" t="s">
        <v>14675</v>
      </c>
      <c r="R1829" t="s">
        <v>14676</v>
      </c>
      <c r="S1829" t="s">
        <v>14690</v>
      </c>
    </row>
    <row r="1830" spans="1:19" ht="15" customHeight="1" x14ac:dyDescent="0.25">
      <c r="A1830" t="s">
        <v>49</v>
      </c>
      <c r="B1830" t="s">
        <v>50</v>
      </c>
      <c r="C1830">
        <v>2913045</v>
      </c>
      <c r="D1830" s="1">
        <v>43955</v>
      </c>
      <c r="E1830" s="2">
        <v>0.78331018518518514</v>
      </c>
      <c r="F1830" t="s">
        <v>42</v>
      </c>
      <c r="G1830">
        <v>27520</v>
      </c>
      <c r="H1830">
        <v>252</v>
      </c>
      <c r="I1830">
        <v>87608</v>
      </c>
      <c r="J1830" t="s">
        <v>11114</v>
      </c>
      <c r="L1830" t="s">
        <v>11115</v>
      </c>
      <c r="M1830" s="4">
        <v>43955.783310185187</v>
      </c>
      <c r="N1830" t="s">
        <v>11115</v>
      </c>
      <c r="O1830" t="s">
        <v>14678</v>
      </c>
      <c r="P1830">
        <v>27772</v>
      </c>
      <c r="Q1830" t="s">
        <v>14675</v>
      </c>
      <c r="R1830" t="s">
        <v>14676</v>
      </c>
      <c r="S1830" t="s">
        <v>14690</v>
      </c>
    </row>
    <row r="1831" spans="1:19" ht="15" customHeight="1" x14ac:dyDescent="0.25">
      <c r="A1831" t="s">
        <v>49</v>
      </c>
      <c r="B1831" t="s">
        <v>50</v>
      </c>
      <c r="C1831">
        <v>2913045</v>
      </c>
      <c r="D1831" s="1">
        <v>43955</v>
      </c>
      <c r="E1831" s="2">
        <v>0.70515046296296291</v>
      </c>
      <c r="F1831" t="s">
        <v>42</v>
      </c>
      <c r="G1831">
        <v>54031</v>
      </c>
      <c r="H1831">
        <v>530</v>
      </c>
      <c r="I1831">
        <v>193691</v>
      </c>
      <c r="J1831" t="s">
        <v>11120</v>
      </c>
      <c r="L1831" t="s">
        <v>11121</v>
      </c>
      <c r="M1831" s="4">
        <v>43955.705150462964</v>
      </c>
      <c r="N1831" t="s">
        <v>11121</v>
      </c>
      <c r="O1831" t="s">
        <v>14678</v>
      </c>
      <c r="P1831">
        <v>54561</v>
      </c>
      <c r="Q1831" t="s">
        <v>14675</v>
      </c>
      <c r="R1831" t="s">
        <v>14684</v>
      </c>
      <c r="S1831" t="s">
        <v>14690</v>
      </c>
    </row>
    <row r="1832" spans="1:19" ht="15" customHeight="1" x14ac:dyDescent="0.25">
      <c r="A1832" t="s">
        <v>49</v>
      </c>
      <c r="B1832" t="s">
        <v>50</v>
      </c>
      <c r="C1832">
        <v>2913045</v>
      </c>
      <c r="D1832" s="1">
        <v>43955</v>
      </c>
      <c r="E1832" s="2">
        <v>0.54207175925925932</v>
      </c>
      <c r="F1832" t="s">
        <v>42</v>
      </c>
      <c r="G1832">
        <v>38785</v>
      </c>
      <c r="H1832">
        <v>352</v>
      </c>
      <c r="I1832">
        <v>164708</v>
      </c>
      <c r="J1832" t="s">
        <v>11134</v>
      </c>
      <c r="L1832" t="s">
        <v>11135</v>
      </c>
      <c r="M1832" s="4">
        <v>43955.542071759257</v>
      </c>
      <c r="N1832" t="s">
        <v>11135</v>
      </c>
      <c r="O1832" t="s">
        <v>14678</v>
      </c>
      <c r="P1832">
        <v>39137</v>
      </c>
      <c r="Q1832" t="s">
        <v>14675</v>
      </c>
      <c r="R1832" t="s">
        <v>14684</v>
      </c>
      <c r="S1832" t="s">
        <v>14690</v>
      </c>
    </row>
    <row r="1833" spans="1:19" ht="15" customHeight="1" x14ac:dyDescent="0.25">
      <c r="A1833" t="s">
        <v>49</v>
      </c>
      <c r="B1833" t="s">
        <v>50</v>
      </c>
      <c r="C1833">
        <v>2913045</v>
      </c>
      <c r="D1833" s="1">
        <v>43955</v>
      </c>
      <c r="E1833" s="2">
        <v>0.41711805555555559</v>
      </c>
      <c r="F1833" t="s">
        <v>42</v>
      </c>
      <c r="G1833">
        <v>35542</v>
      </c>
      <c r="H1833">
        <v>252</v>
      </c>
      <c r="I1833">
        <v>81529</v>
      </c>
      <c r="J1833" t="s">
        <v>11145</v>
      </c>
      <c r="L1833" t="s">
        <v>11146</v>
      </c>
      <c r="M1833" s="4">
        <v>43955.417118055557</v>
      </c>
      <c r="N1833" t="s">
        <v>11146</v>
      </c>
      <c r="O1833" t="s">
        <v>14678</v>
      </c>
      <c r="P1833">
        <v>35794</v>
      </c>
      <c r="Q1833" t="s">
        <v>14675</v>
      </c>
      <c r="R1833" t="s">
        <v>14676</v>
      </c>
      <c r="S1833" t="s">
        <v>14690</v>
      </c>
    </row>
    <row r="1834" spans="1:19" ht="15" customHeight="1" x14ac:dyDescent="0.25">
      <c r="A1834" t="s">
        <v>49</v>
      </c>
      <c r="B1834" t="s">
        <v>50</v>
      </c>
      <c r="C1834">
        <v>2913045</v>
      </c>
      <c r="D1834" s="1">
        <v>43955</v>
      </c>
      <c r="E1834" s="2">
        <v>0.37526620370370373</v>
      </c>
      <c r="F1834" t="s">
        <v>42</v>
      </c>
      <c r="G1834">
        <v>31057</v>
      </c>
      <c r="H1834">
        <v>176</v>
      </c>
      <c r="I1834">
        <v>78977</v>
      </c>
      <c r="J1834" t="s">
        <v>11147</v>
      </c>
      <c r="L1834" t="s">
        <v>11148</v>
      </c>
      <c r="M1834" s="4">
        <v>43955.3752662037</v>
      </c>
      <c r="N1834" t="s">
        <v>11148</v>
      </c>
      <c r="O1834" t="s">
        <v>14678</v>
      </c>
      <c r="P1834">
        <v>31233</v>
      </c>
      <c r="Q1834" t="s">
        <v>14675</v>
      </c>
      <c r="R1834" t="s">
        <v>14676</v>
      </c>
      <c r="S1834" t="s">
        <v>14690</v>
      </c>
    </row>
    <row r="1835" spans="1:19" ht="15" customHeight="1" x14ac:dyDescent="0.25">
      <c r="A1835" t="s">
        <v>49</v>
      </c>
      <c r="B1835" t="s">
        <v>50</v>
      </c>
      <c r="C1835">
        <v>2908701</v>
      </c>
      <c r="D1835" s="1">
        <v>43954</v>
      </c>
      <c r="E1835" s="2">
        <v>0.76033564814814814</v>
      </c>
      <c r="F1835" t="s">
        <v>42</v>
      </c>
      <c r="G1835">
        <v>31511</v>
      </c>
      <c r="H1835">
        <v>552</v>
      </c>
      <c r="I1835">
        <v>129703</v>
      </c>
      <c r="J1835" t="s">
        <v>11151</v>
      </c>
      <c r="L1835" t="s">
        <v>11152</v>
      </c>
      <c r="M1835" s="4">
        <v>43954.760335648149</v>
      </c>
      <c r="N1835" t="s">
        <v>11152</v>
      </c>
      <c r="O1835" t="s">
        <v>14678</v>
      </c>
      <c r="P1835">
        <v>32063</v>
      </c>
      <c r="Q1835" t="s">
        <v>14675</v>
      </c>
      <c r="R1835" t="s">
        <v>14676</v>
      </c>
      <c r="S1835" t="s">
        <v>14696</v>
      </c>
    </row>
    <row r="1836" spans="1:19" ht="15" customHeight="1" x14ac:dyDescent="0.25">
      <c r="A1836" t="s">
        <v>49</v>
      </c>
      <c r="B1836" t="s">
        <v>50</v>
      </c>
      <c r="C1836">
        <v>2908701</v>
      </c>
      <c r="D1836" s="1">
        <v>43954</v>
      </c>
      <c r="E1836" s="2">
        <v>0.5</v>
      </c>
      <c r="F1836" t="s">
        <v>42</v>
      </c>
      <c r="G1836">
        <v>30916</v>
      </c>
      <c r="H1836">
        <v>259</v>
      </c>
      <c r="I1836">
        <v>107051</v>
      </c>
      <c r="J1836" t="s">
        <v>11167</v>
      </c>
      <c r="L1836" t="s">
        <v>11168</v>
      </c>
      <c r="M1836" s="4">
        <v>43954.5</v>
      </c>
      <c r="N1836" t="s">
        <v>11168</v>
      </c>
      <c r="O1836" t="s">
        <v>14678</v>
      </c>
      <c r="P1836">
        <v>31175</v>
      </c>
      <c r="Q1836" t="s">
        <v>14675</v>
      </c>
      <c r="R1836" t="s">
        <v>14676</v>
      </c>
      <c r="S1836" t="s">
        <v>14696</v>
      </c>
    </row>
    <row r="1837" spans="1:19" ht="15" customHeight="1" x14ac:dyDescent="0.25">
      <c r="A1837" t="s">
        <v>49</v>
      </c>
      <c r="B1837" t="s">
        <v>50</v>
      </c>
      <c r="C1837">
        <v>2908701</v>
      </c>
      <c r="D1837" s="1">
        <v>43953</v>
      </c>
      <c r="E1837" s="2">
        <v>0.914525462962963</v>
      </c>
      <c r="F1837" t="s">
        <v>21</v>
      </c>
      <c r="G1837">
        <v>153250</v>
      </c>
      <c r="H1837">
        <v>595</v>
      </c>
      <c r="I1837">
        <v>0</v>
      </c>
      <c r="J1837" t="s">
        <v>11172</v>
      </c>
      <c r="L1837" t="s">
        <v>11173</v>
      </c>
      <c r="M1837" s="4">
        <v>43953.914525462962</v>
      </c>
      <c r="N1837" t="s">
        <v>11173</v>
      </c>
      <c r="O1837" t="s">
        <v>14678</v>
      </c>
      <c r="P1837">
        <v>153845</v>
      </c>
      <c r="Q1837" t="s">
        <v>14679</v>
      </c>
      <c r="R1837" t="s">
        <v>14675</v>
      </c>
      <c r="S1837" t="s">
        <v>14697</v>
      </c>
    </row>
    <row r="1838" spans="1:19" ht="15" customHeight="1" x14ac:dyDescent="0.25">
      <c r="A1838" t="s">
        <v>49</v>
      </c>
      <c r="B1838" t="s">
        <v>50</v>
      </c>
      <c r="C1838">
        <v>2902589</v>
      </c>
      <c r="D1838" s="1">
        <v>43953</v>
      </c>
      <c r="E1838" s="2">
        <v>0.77682870370370372</v>
      </c>
      <c r="F1838" t="s">
        <v>21</v>
      </c>
      <c r="G1838">
        <v>109559</v>
      </c>
      <c r="H1838">
        <v>346</v>
      </c>
      <c r="I1838">
        <v>0</v>
      </c>
      <c r="J1838" t="s">
        <v>11176</v>
      </c>
      <c r="L1838" t="s">
        <v>11177</v>
      </c>
      <c r="M1838" s="4">
        <v>43953.776828703703</v>
      </c>
      <c r="N1838" t="s">
        <v>11177</v>
      </c>
      <c r="O1838" t="s">
        <v>14678</v>
      </c>
      <c r="P1838">
        <v>109905</v>
      </c>
      <c r="Q1838" t="s">
        <v>14679</v>
      </c>
      <c r="R1838" t="s">
        <v>14675</v>
      </c>
      <c r="S1838" t="s">
        <v>14697</v>
      </c>
    </row>
    <row r="1839" spans="1:19" ht="15" customHeight="1" x14ac:dyDescent="0.25">
      <c r="A1839" t="s">
        <v>49</v>
      </c>
      <c r="B1839" t="s">
        <v>50</v>
      </c>
      <c r="C1839">
        <v>2902589</v>
      </c>
      <c r="D1839" s="1">
        <v>43953</v>
      </c>
      <c r="E1839" s="2">
        <v>0.69005787037037036</v>
      </c>
      <c r="F1839" t="s">
        <v>21</v>
      </c>
      <c r="G1839">
        <v>93822</v>
      </c>
      <c r="H1839">
        <v>364</v>
      </c>
      <c r="I1839">
        <v>0</v>
      </c>
      <c r="J1839" t="s">
        <v>11178</v>
      </c>
      <c r="L1839" t="s">
        <v>11179</v>
      </c>
      <c r="M1839" s="4">
        <v>43953.690057870372</v>
      </c>
      <c r="N1839" t="s">
        <v>11179</v>
      </c>
      <c r="O1839" t="s">
        <v>14678</v>
      </c>
      <c r="P1839">
        <v>94186</v>
      </c>
      <c r="Q1839" t="s">
        <v>14679</v>
      </c>
      <c r="R1839" t="s">
        <v>14675</v>
      </c>
      <c r="S1839" t="s">
        <v>14697</v>
      </c>
    </row>
    <row r="1840" spans="1:19" ht="15" customHeight="1" x14ac:dyDescent="0.25">
      <c r="A1840" t="s">
        <v>49</v>
      </c>
      <c r="B1840" t="s">
        <v>50</v>
      </c>
      <c r="C1840">
        <v>2902589</v>
      </c>
      <c r="D1840" s="1">
        <v>43953</v>
      </c>
      <c r="E1840" s="2">
        <v>0.60671296296296295</v>
      </c>
      <c r="F1840" t="s">
        <v>21</v>
      </c>
      <c r="G1840">
        <v>161080</v>
      </c>
      <c r="H1840">
        <v>692</v>
      </c>
      <c r="I1840">
        <v>0</v>
      </c>
      <c r="J1840" t="s">
        <v>11188</v>
      </c>
      <c r="L1840" t="s">
        <v>11189</v>
      </c>
      <c r="M1840" s="4">
        <v>43953.606712962966</v>
      </c>
      <c r="N1840" t="s">
        <v>11189</v>
      </c>
      <c r="O1840" t="s">
        <v>14678</v>
      </c>
      <c r="P1840">
        <v>161772</v>
      </c>
      <c r="Q1840" t="s">
        <v>14679</v>
      </c>
      <c r="R1840" t="s">
        <v>14675</v>
      </c>
      <c r="S1840" t="s">
        <v>14697</v>
      </c>
    </row>
    <row r="1841" spans="1:19" ht="15" customHeight="1" x14ac:dyDescent="0.25">
      <c r="A1841" t="s">
        <v>49</v>
      </c>
      <c r="B1841" t="s">
        <v>50</v>
      </c>
      <c r="C1841">
        <v>2902589</v>
      </c>
      <c r="D1841" s="1">
        <v>43953</v>
      </c>
      <c r="E1841" s="2">
        <v>0.52915509259259264</v>
      </c>
      <c r="F1841" t="s">
        <v>21</v>
      </c>
      <c r="G1841">
        <v>118587</v>
      </c>
      <c r="H1841">
        <v>321</v>
      </c>
      <c r="I1841">
        <v>0</v>
      </c>
      <c r="J1841" t="s">
        <v>11194</v>
      </c>
      <c r="L1841" t="s">
        <v>11195</v>
      </c>
      <c r="M1841" s="4">
        <v>43953.52915509259</v>
      </c>
      <c r="N1841" t="s">
        <v>11195</v>
      </c>
      <c r="O1841" t="s">
        <v>14678</v>
      </c>
      <c r="P1841">
        <v>118908</v>
      </c>
      <c r="Q1841" t="s">
        <v>14679</v>
      </c>
      <c r="R1841" t="s">
        <v>14675</v>
      </c>
      <c r="S1841" t="s">
        <v>14697</v>
      </c>
    </row>
    <row r="1842" spans="1:19" ht="15" customHeight="1" x14ac:dyDescent="0.25">
      <c r="A1842" t="s">
        <v>49</v>
      </c>
      <c r="B1842" t="s">
        <v>50</v>
      </c>
      <c r="C1842">
        <v>2897052</v>
      </c>
      <c r="D1842" s="1">
        <v>43952</v>
      </c>
      <c r="E1842" s="2">
        <v>0.71663194444444445</v>
      </c>
      <c r="F1842" t="s">
        <v>15</v>
      </c>
      <c r="G1842">
        <v>40891</v>
      </c>
      <c r="H1842">
        <v>317</v>
      </c>
      <c r="I1842">
        <v>256001</v>
      </c>
      <c r="J1842" t="s">
        <v>11209</v>
      </c>
      <c r="K1842" t="s">
        <v>11210</v>
      </c>
      <c r="L1842" s="3" t="s">
        <v>11211</v>
      </c>
      <c r="M1842" s="4">
        <v>43952.716631944444</v>
      </c>
      <c r="N1842" t="s">
        <v>15551</v>
      </c>
      <c r="O1842" t="s">
        <v>14674</v>
      </c>
      <c r="P1842">
        <v>41208</v>
      </c>
      <c r="Q1842" t="s">
        <v>14675</v>
      </c>
      <c r="R1842" t="s">
        <v>14684</v>
      </c>
      <c r="S1842" t="s">
        <v>14701</v>
      </c>
    </row>
    <row r="1843" spans="1:19" ht="15" customHeight="1" x14ac:dyDescent="0.25">
      <c r="A1843" t="s">
        <v>49</v>
      </c>
      <c r="B1843" t="s">
        <v>50</v>
      </c>
      <c r="C1843">
        <v>2897052</v>
      </c>
      <c r="D1843" s="1">
        <v>43952</v>
      </c>
      <c r="E1843" s="2">
        <v>0.59197916666666661</v>
      </c>
      <c r="F1843" t="s">
        <v>21</v>
      </c>
      <c r="G1843">
        <v>50071</v>
      </c>
      <c r="H1843">
        <v>144</v>
      </c>
      <c r="I1843">
        <v>0</v>
      </c>
      <c r="J1843" t="s">
        <v>11218</v>
      </c>
      <c r="L1843" t="s">
        <v>11219</v>
      </c>
      <c r="M1843" s="4">
        <v>43952.591979166667</v>
      </c>
      <c r="N1843" t="s">
        <v>11219</v>
      </c>
      <c r="O1843" t="s">
        <v>14678</v>
      </c>
      <c r="P1843">
        <v>50215</v>
      </c>
      <c r="Q1843" t="s">
        <v>14679</v>
      </c>
      <c r="R1843" t="s">
        <v>14675</v>
      </c>
      <c r="S1843" t="s">
        <v>14701</v>
      </c>
    </row>
    <row r="1844" spans="1:19" ht="15" customHeight="1" x14ac:dyDescent="0.25">
      <c r="A1844" t="s">
        <v>49</v>
      </c>
      <c r="B1844" t="s">
        <v>50</v>
      </c>
      <c r="C1844">
        <v>2897052</v>
      </c>
      <c r="D1844" s="1">
        <v>43952</v>
      </c>
      <c r="E1844" s="2">
        <v>0.37511574074074078</v>
      </c>
      <c r="F1844" t="s">
        <v>10</v>
      </c>
      <c r="G1844">
        <v>98838</v>
      </c>
      <c r="H1844">
        <v>996</v>
      </c>
      <c r="I1844">
        <v>0</v>
      </c>
      <c r="J1844" t="s">
        <v>11229</v>
      </c>
      <c r="L1844" t="s">
        <v>11230</v>
      </c>
      <c r="M1844" s="4">
        <v>43952.375115740739</v>
      </c>
      <c r="N1844" t="s">
        <v>11230</v>
      </c>
      <c r="O1844" t="s">
        <v>14678</v>
      </c>
      <c r="P1844">
        <v>99834</v>
      </c>
      <c r="Q1844" t="s">
        <v>14675</v>
      </c>
      <c r="R1844" t="s">
        <v>14675</v>
      </c>
      <c r="S1844" t="s">
        <v>14701</v>
      </c>
    </row>
    <row r="1845" spans="1:19" ht="15" customHeight="1" x14ac:dyDescent="0.25">
      <c r="A1845" t="s">
        <v>49</v>
      </c>
      <c r="B1845" t="s">
        <v>50</v>
      </c>
      <c r="C1845">
        <v>2897052</v>
      </c>
      <c r="D1845" s="1">
        <v>43952</v>
      </c>
      <c r="E1845" s="2">
        <v>0.33385416666666662</v>
      </c>
      <c r="F1845" t="s">
        <v>15</v>
      </c>
      <c r="G1845">
        <v>53414</v>
      </c>
      <c r="H1845">
        <v>510</v>
      </c>
      <c r="I1845">
        <v>251492</v>
      </c>
      <c r="J1845" t="s">
        <v>11231</v>
      </c>
      <c r="K1845" t="s">
        <v>11232</v>
      </c>
      <c r="L1845" t="s">
        <v>11233</v>
      </c>
      <c r="M1845" s="4">
        <v>43952.333854166667</v>
      </c>
      <c r="N1845" t="s">
        <v>15553</v>
      </c>
      <c r="O1845" t="s">
        <v>14678</v>
      </c>
      <c r="P1845">
        <v>53924</v>
      </c>
      <c r="Q1845" t="s">
        <v>14675</v>
      </c>
      <c r="R1845" t="s">
        <v>14684</v>
      </c>
      <c r="S1845" t="s">
        <v>14701</v>
      </c>
    </row>
    <row r="1846" spans="1:19" ht="15" customHeight="1" x14ac:dyDescent="0.25">
      <c r="A1846" t="s">
        <v>49</v>
      </c>
      <c r="B1846" t="s">
        <v>50</v>
      </c>
      <c r="C1846">
        <v>2897052</v>
      </c>
      <c r="D1846" s="1">
        <v>43951</v>
      </c>
      <c r="E1846" s="2">
        <v>0.83716435185185178</v>
      </c>
      <c r="F1846" t="s">
        <v>21</v>
      </c>
      <c r="G1846">
        <v>62379</v>
      </c>
      <c r="H1846">
        <v>547</v>
      </c>
      <c r="I1846">
        <v>0</v>
      </c>
      <c r="J1846" t="s">
        <v>11236</v>
      </c>
      <c r="L1846" t="s">
        <v>11237</v>
      </c>
      <c r="M1846" s="4">
        <v>43951.837164351855</v>
      </c>
      <c r="N1846" t="s">
        <v>11237</v>
      </c>
      <c r="O1846" t="s">
        <v>14678</v>
      </c>
      <c r="P1846">
        <v>62926</v>
      </c>
      <c r="Q1846" t="s">
        <v>14679</v>
      </c>
      <c r="R1846" t="s">
        <v>14675</v>
      </c>
      <c r="S1846" t="s">
        <v>14677</v>
      </c>
    </row>
    <row r="1847" spans="1:19" ht="15" customHeight="1" x14ac:dyDescent="0.25">
      <c r="A1847" t="s">
        <v>49</v>
      </c>
      <c r="B1847" t="s">
        <v>50</v>
      </c>
      <c r="C1847">
        <v>2888344</v>
      </c>
      <c r="D1847" s="1">
        <v>43951</v>
      </c>
      <c r="E1847" s="2">
        <v>0.70878472222222222</v>
      </c>
      <c r="F1847" t="s">
        <v>21</v>
      </c>
      <c r="G1847">
        <v>128013</v>
      </c>
      <c r="H1847">
        <v>535</v>
      </c>
      <c r="I1847">
        <v>0</v>
      </c>
      <c r="J1847" t="s">
        <v>11245</v>
      </c>
      <c r="L1847" t="s">
        <v>11246</v>
      </c>
      <c r="M1847" s="4">
        <v>43951.708784722221</v>
      </c>
      <c r="N1847" t="s">
        <v>11246</v>
      </c>
      <c r="O1847" t="s">
        <v>14678</v>
      </c>
      <c r="P1847">
        <v>128548</v>
      </c>
      <c r="Q1847" t="s">
        <v>14679</v>
      </c>
      <c r="R1847" t="s">
        <v>14675</v>
      </c>
      <c r="S1847" t="s">
        <v>14677</v>
      </c>
    </row>
    <row r="1848" spans="1:19" ht="15" customHeight="1" x14ac:dyDescent="0.25">
      <c r="A1848" t="s">
        <v>49</v>
      </c>
      <c r="B1848" t="s">
        <v>50</v>
      </c>
      <c r="C1848">
        <v>2888344</v>
      </c>
      <c r="D1848" s="1">
        <v>43951</v>
      </c>
      <c r="E1848" s="2">
        <v>0.54171296296296301</v>
      </c>
      <c r="F1848" t="s">
        <v>21</v>
      </c>
      <c r="G1848">
        <v>144721</v>
      </c>
      <c r="H1848">
        <v>653</v>
      </c>
      <c r="I1848">
        <v>0</v>
      </c>
      <c r="J1848" t="s">
        <v>11263</v>
      </c>
      <c r="L1848" t="s">
        <v>11264</v>
      </c>
      <c r="M1848" s="4">
        <v>43951.541712962964</v>
      </c>
      <c r="N1848" t="s">
        <v>11264</v>
      </c>
      <c r="O1848" t="s">
        <v>14678</v>
      </c>
      <c r="P1848">
        <v>145374</v>
      </c>
      <c r="Q1848" t="s">
        <v>14679</v>
      </c>
      <c r="R1848" t="s">
        <v>14675</v>
      </c>
      <c r="S1848" t="s">
        <v>14677</v>
      </c>
    </row>
    <row r="1849" spans="1:19" ht="15" customHeight="1" x14ac:dyDescent="0.25">
      <c r="A1849" t="s">
        <v>49</v>
      </c>
      <c r="B1849" t="s">
        <v>50</v>
      </c>
      <c r="C1849">
        <v>2881489</v>
      </c>
      <c r="D1849" s="1">
        <v>43950</v>
      </c>
      <c r="E1849" s="2">
        <v>0.79218749999999993</v>
      </c>
      <c r="F1849" t="s">
        <v>21</v>
      </c>
      <c r="G1849">
        <v>101064</v>
      </c>
      <c r="H1849">
        <v>414</v>
      </c>
      <c r="I1849">
        <v>0</v>
      </c>
      <c r="J1849" t="s">
        <v>11277</v>
      </c>
      <c r="L1849" t="s">
        <v>11278</v>
      </c>
      <c r="M1849" s="4">
        <v>43950.792187500003</v>
      </c>
      <c r="N1849" t="s">
        <v>11278</v>
      </c>
      <c r="O1849" t="s">
        <v>14678</v>
      </c>
      <c r="P1849">
        <v>101478</v>
      </c>
      <c r="Q1849" t="s">
        <v>14679</v>
      </c>
      <c r="R1849" t="s">
        <v>14675</v>
      </c>
      <c r="S1849" t="s">
        <v>14680</v>
      </c>
    </row>
    <row r="1850" spans="1:19" ht="15" customHeight="1" x14ac:dyDescent="0.25">
      <c r="A1850" t="s">
        <v>49</v>
      </c>
      <c r="B1850" t="s">
        <v>50</v>
      </c>
      <c r="C1850">
        <v>2881489</v>
      </c>
      <c r="D1850" s="1">
        <v>43950</v>
      </c>
      <c r="E1850" s="2">
        <v>0.4168634259259259</v>
      </c>
      <c r="F1850" t="s">
        <v>42</v>
      </c>
      <c r="G1850">
        <v>26693</v>
      </c>
      <c r="H1850">
        <v>114</v>
      </c>
      <c r="I1850">
        <v>182860</v>
      </c>
      <c r="J1850" t="s">
        <v>11306</v>
      </c>
      <c r="L1850" t="s">
        <v>11307</v>
      </c>
      <c r="M1850" s="4">
        <v>43950.416863425926</v>
      </c>
      <c r="N1850" t="s">
        <v>11307</v>
      </c>
      <c r="O1850" t="s">
        <v>14678</v>
      </c>
      <c r="P1850">
        <v>26807</v>
      </c>
      <c r="Q1850" t="s">
        <v>14675</v>
      </c>
      <c r="R1850" t="s">
        <v>14684</v>
      </c>
      <c r="S1850" t="s">
        <v>14680</v>
      </c>
    </row>
    <row r="1851" spans="1:19" ht="15" customHeight="1" x14ac:dyDescent="0.25">
      <c r="A1851" t="s">
        <v>49</v>
      </c>
      <c r="B1851" t="s">
        <v>50</v>
      </c>
      <c r="C1851">
        <v>2876892</v>
      </c>
      <c r="D1851" s="1">
        <v>43949</v>
      </c>
      <c r="E1851" s="2">
        <v>0.66732638888888884</v>
      </c>
      <c r="F1851" t="s">
        <v>42</v>
      </c>
      <c r="G1851">
        <v>37069</v>
      </c>
      <c r="H1851">
        <v>504</v>
      </c>
      <c r="I1851">
        <v>164833</v>
      </c>
      <c r="J1851" t="s">
        <v>11319</v>
      </c>
      <c r="L1851" t="s">
        <v>11320</v>
      </c>
      <c r="M1851" s="4">
        <v>43949.667326388888</v>
      </c>
      <c r="N1851" t="s">
        <v>11320</v>
      </c>
      <c r="O1851" t="s">
        <v>14678</v>
      </c>
      <c r="P1851">
        <v>37573</v>
      </c>
      <c r="Q1851" t="s">
        <v>14675</v>
      </c>
      <c r="R1851" t="s">
        <v>14684</v>
      </c>
      <c r="S1851" t="s">
        <v>14686</v>
      </c>
    </row>
    <row r="1852" spans="1:19" ht="15" customHeight="1" x14ac:dyDescent="0.25">
      <c r="A1852" t="s">
        <v>49</v>
      </c>
      <c r="B1852" t="s">
        <v>50</v>
      </c>
      <c r="C1852">
        <v>2876892</v>
      </c>
      <c r="D1852" s="1">
        <v>43949</v>
      </c>
      <c r="E1852" s="2">
        <v>0.64675925925925926</v>
      </c>
      <c r="F1852" t="s">
        <v>15</v>
      </c>
      <c r="G1852">
        <v>35520</v>
      </c>
      <c r="H1852">
        <v>433</v>
      </c>
      <c r="I1852">
        <v>139805</v>
      </c>
      <c r="J1852" t="s">
        <v>11324</v>
      </c>
      <c r="K1852" t="s">
        <v>11325</v>
      </c>
      <c r="L1852" t="s">
        <v>11326</v>
      </c>
      <c r="M1852" s="4">
        <v>43949.64675925926</v>
      </c>
      <c r="N1852" t="s">
        <v>15560</v>
      </c>
      <c r="O1852" t="s">
        <v>14678</v>
      </c>
      <c r="P1852">
        <v>35953</v>
      </c>
      <c r="Q1852" t="s">
        <v>14675</v>
      </c>
      <c r="R1852" t="s">
        <v>14676</v>
      </c>
      <c r="S1852" t="s">
        <v>14686</v>
      </c>
    </row>
    <row r="1853" spans="1:19" ht="15" customHeight="1" x14ac:dyDescent="0.25">
      <c r="A1853" t="s">
        <v>49</v>
      </c>
      <c r="B1853" t="s">
        <v>50</v>
      </c>
      <c r="C1853">
        <v>2876892</v>
      </c>
      <c r="D1853" s="1">
        <v>43949</v>
      </c>
      <c r="E1853" s="2">
        <v>0.62504629629629627</v>
      </c>
      <c r="F1853" t="s">
        <v>15</v>
      </c>
      <c r="G1853">
        <v>20014</v>
      </c>
      <c r="H1853">
        <v>145</v>
      </c>
      <c r="I1853">
        <v>91599</v>
      </c>
      <c r="J1853" t="s">
        <v>11329</v>
      </c>
      <c r="K1853" t="s">
        <v>11330</v>
      </c>
      <c r="L1853" t="s">
        <v>11331</v>
      </c>
      <c r="M1853" s="4">
        <v>43949.6250462963</v>
      </c>
      <c r="N1853" t="s">
        <v>15561</v>
      </c>
      <c r="O1853" t="s">
        <v>14678</v>
      </c>
      <c r="P1853">
        <v>20159</v>
      </c>
      <c r="Q1853" t="s">
        <v>14675</v>
      </c>
      <c r="R1853" t="s">
        <v>14676</v>
      </c>
      <c r="S1853" t="s">
        <v>14686</v>
      </c>
    </row>
    <row r="1854" spans="1:19" ht="15" customHeight="1" x14ac:dyDescent="0.25">
      <c r="A1854" t="s">
        <v>49</v>
      </c>
      <c r="B1854" t="s">
        <v>50</v>
      </c>
      <c r="C1854">
        <v>2876892</v>
      </c>
      <c r="D1854" s="1">
        <v>43949</v>
      </c>
      <c r="E1854" s="2">
        <v>0.60480324074074077</v>
      </c>
      <c r="F1854" t="s">
        <v>42</v>
      </c>
      <c r="G1854">
        <v>34829</v>
      </c>
      <c r="H1854">
        <v>204</v>
      </c>
      <c r="I1854">
        <v>144526</v>
      </c>
      <c r="J1854" t="s">
        <v>11332</v>
      </c>
      <c r="L1854" t="s">
        <v>11333</v>
      </c>
      <c r="M1854" s="4">
        <v>43949.604803240742</v>
      </c>
      <c r="N1854" t="s">
        <v>11333</v>
      </c>
      <c r="O1854" t="s">
        <v>14678</v>
      </c>
      <c r="P1854">
        <v>35033</v>
      </c>
      <c r="Q1854" t="s">
        <v>14675</v>
      </c>
      <c r="R1854" t="s">
        <v>14676</v>
      </c>
      <c r="S1854" t="s">
        <v>14686</v>
      </c>
    </row>
    <row r="1855" spans="1:19" ht="15" customHeight="1" x14ac:dyDescent="0.25">
      <c r="A1855" t="s">
        <v>49</v>
      </c>
      <c r="B1855" t="s">
        <v>50</v>
      </c>
      <c r="C1855">
        <v>2876892</v>
      </c>
      <c r="D1855" s="1">
        <v>43949</v>
      </c>
      <c r="E1855" s="2">
        <v>0.58341435185185186</v>
      </c>
      <c r="F1855" t="s">
        <v>15</v>
      </c>
      <c r="G1855">
        <v>24884</v>
      </c>
      <c r="H1855">
        <v>371</v>
      </c>
      <c r="I1855">
        <v>136880</v>
      </c>
      <c r="J1855" t="s">
        <v>11336</v>
      </c>
      <c r="K1855" t="s">
        <v>11337</v>
      </c>
      <c r="L1855" t="s">
        <v>11338</v>
      </c>
      <c r="M1855" s="4">
        <v>43949.583414351851</v>
      </c>
      <c r="N1855" t="s">
        <v>15562</v>
      </c>
      <c r="O1855" t="s">
        <v>14678</v>
      </c>
      <c r="P1855">
        <v>25255</v>
      </c>
      <c r="Q1855" t="s">
        <v>14675</v>
      </c>
      <c r="R1855" t="s">
        <v>14676</v>
      </c>
      <c r="S1855" t="s">
        <v>14686</v>
      </c>
    </row>
    <row r="1856" spans="1:19" ht="15" customHeight="1" x14ac:dyDescent="0.25">
      <c r="A1856" t="s">
        <v>49</v>
      </c>
      <c r="B1856" t="s">
        <v>50</v>
      </c>
      <c r="C1856">
        <v>2876892</v>
      </c>
      <c r="D1856" s="1">
        <v>43949</v>
      </c>
      <c r="E1856" s="2">
        <v>0.56314814814814818</v>
      </c>
      <c r="F1856" t="s">
        <v>42</v>
      </c>
      <c r="G1856">
        <v>18961</v>
      </c>
      <c r="H1856">
        <v>184</v>
      </c>
      <c r="I1856">
        <v>87772</v>
      </c>
      <c r="J1856" t="s">
        <v>11339</v>
      </c>
      <c r="L1856" t="s">
        <v>11340</v>
      </c>
      <c r="M1856" s="4">
        <v>43949.563148148147</v>
      </c>
      <c r="N1856" t="s">
        <v>11340</v>
      </c>
      <c r="O1856" t="s">
        <v>14678</v>
      </c>
      <c r="P1856">
        <v>19145</v>
      </c>
      <c r="Q1856" t="s">
        <v>14675</v>
      </c>
      <c r="R1856" t="s">
        <v>14676</v>
      </c>
      <c r="S1856" t="s">
        <v>14686</v>
      </c>
    </row>
    <row r="1857" spans="1:19" ht="15" customHeight="1" x14ac:dyDescent="0.25">
      <c r="A1857" t="s">
        <v>49</v>
      </c>
      <c r="B1857" t="s">
        <v>50</v>
      </c>
      <c r="C1857">
        <v>2876892</v>
      </c>
      <c r="D1857" s="1">
        <v>43949</v>
      </c>
      <c r="E1857" s="2">
        <v>0.54189814814814818</v>
      </c>
      <c r="F1857" t="s">
        <v>15</v>
      </c>
      <c r="G1857">
        <v>25911</v>
      </c>
      <c r="H1857">
        <v>300</v>
      </c>
      <c r="I1857">
        <v>102641</v>
      </c>
      <c r="J1857" t="s">
        <v>11345</v>
      </c>
      <c r="K1857" t="s">
        <v>11346</v>
      </c>
      <c r="L1857" t="s">
        <v>11347</v>
      </c>
      <c r="M1857" s="4">
        <v>43949.541898148149</v>
      </c>
      <c r="N1857" t="s">
        <v>15563</v>
      </c>
      <c r="O1857" t="s">
        <v>14678</v>
      </c>
      <c r="P1857">
        <v>26211</v>
      </c>
      <c r="Q1857" t="s">
        <v>14675</v>
      </c>
      <c r="R1857" t="s">
        <v>14676</v>
      </c>
      <c r="S1857" t="s">
        <v>14686</v>
      </c>
    </row>
    <row r="1858" spans="1:19" ht="15" customHeight="1" x14ac:dyDescent="0.25">
      <c r="A1858" t="s">
        <v>49</v>
      </c>
      <c r="B1858" t="s">
        <v>50</v>
      </c>
      <c r="C1858">
        <v>2876892</v>
      </c>
      <c r="D1858" s="1">
        <v>43949</v>
      </c>
      <c r="E1858" s="2">
        <v>0.52149305555555558</v>
      </c>
      <c r="F1858" t="s">
        <v>42</v>
      </c>
      <c r="G1858">
        <v>84771</v>
      </c>
      <c r="H1858">
        <v>868</v>
      </c>
      <c r="I1858">
        <v>313330</v>
      </c>
      <c r="J1858" t="s">
        <v>11350</v>
      </c>
      <c r="L1858" t="s">
        <v>11351</v>
      </c>
      <c r="M1858" s="4">
        <v>43949.521493055552</v>
      </c>
      <c r="N1858" t="s">
        <v>11351</v>
      </c>
      <c r="O1858" t="s">
        <v>14678</v>
      </c>
      <c r="P1858">
        <v>85639</v>
      </c>
      <c r="Q1858" t="s">
        <v>14675</v>
      </c>
      <c r="R1858" t="s">
        <v>14684</v>
      </c>
      <c r="S1858" t="s">
        <v>14686</v>
      </c>
    </row>
    <row r="1859" spans="1:19" ht="15" customHeight="1" x14ac:dyDescent="0.25">
      <c r="A1859" t="s">
        <v>49</v>
      </c>
      <c r="B1859" t="s">
        <v>50</v>
      </c>
      <c r="C1859">
        <v>2876892</v>
      </c>
      <c r="D1859" s="1">
        <v>43949</v>
      </c>
      <c r="E1859" s="2">
        <v>0.50005787037037031</v>
      </c>
      <c r="F1859" t="s">
        <v>15</v>
      </c>
      <c r="G1859">
        <v>28446</v>
      </c>
      <c r="H1859">
        <v>245</v>
      </c>
      <c r="I1859">
        <v>110743</v>
      </c>
      <c r="J1859" t="s">
        <v>11352</v>
      </c>
      <c r="K1859" t="s">
        <v>11353</v>
      </c>
      <c r="L1859" t="s">
        <v>11354</v>
      </c>
      <c r="M1859" s="4">
        <v>43949.500057870369</v>
      </c>
      <c r="N1859" t="s">
        <v>15564</v>
      </c>
      <c r="O1859" t="s">
        <v>14678</v>
      </c>
      <c r="P1859">
        <v>28691</v>
      </c>
      <c r="Q1859" t="s">
        <v>14675</v>
      </c>
      <c r="R1859" t="s">
        <v>14676</v>
      </c>
      <c r="S1859" t="s">
        <v>14686</v>
      </c>
    </row>
    <row r="1860" spans="1:19" ht="15" customHeight="1" x14ac:dyDescent="0.25">
      <c r="A1860" t="s">
        <v>49</v>
      </c>
      <c r="B1860" t="s">
        <v>50</v>
      </c>
      <c r="C1860">
        <v>2876892</v>
      </c>
      <c r="D1860" s="1">
        <v>43949</v>
      </c>
      <c r="E1860" s="2">
        <v>0.4798263888888889</v>
      </c>
      <c r="F1860" t="s">
        <v>42</v>
      </c>
      <c r="G1860">
        <v>24113</v>
      </c>
      <c r="H1860">
        <v>203</v>
      </c>
      <c r="I1860">
        <v>79113</v>
      </c>
      <c r="J1860" t="s">
        <v>11355</v>
      </c>
      <c r="L1860" t="s">
        <v>11356</v>
      </c>
      <c r="M1860" s="4">
        <v>43949.479826388888</v>
      </c>
      <c r="N1860" t="s">
        <v>11356</v>
      </c>
      <c r="O1860" t="s">
        <v>14678</v>
      </c>
      <c r="P1860">
        <v>24316</v>
      </c>
      <c r="Q1860" t="s">
        <v>14675</v>
      </c>
      <c r="R1860" t="s">
        <v>14676</v>
      </c>
      <c r="S1860" t="s">
        <v>14686</v>
      </c>
    </row>
    <row r="1861" spans="1:19" ht="15" customHeight="1" x14ac:dyDescent="0.25">
      <c r="A1861" t="s">
        <v>49</v>
      </c>
      <c r="B1861" t="s">
        <v>50</v>
      </c>
      <c r="C1861">
        <v>2876892</v>
      </c>
      <c r="D1861" s="1">
        <v>43949</v>
      </c>
      <c r="E1861" s="2">
        <v>0.45903935185185185</v>
      </c>
      <c r="F1861" t="s">
        <v>42</v>
      </c>
      <c r="G1861">
        <v>62501</v>
      </c>
      <c r="H1861">
        <v>416</v>
      </c>
      <c r="I1861">
        <v>248244</v>
      </c>
      <c r="J1861" t="s">
        <v>11360</v>
      </c>
      <c r="L1861" t="s">
        <v>11361</v>
      </c>
      <c r="M1861" s="4">
        <v>43949.459039351852</v>
      </c>
      <c r="N1861" t="s">
        <v>11361</v>
      </c>
      <c r="O1861" t="s">
        <v>14678</v>
      </c>
      <c r="P1861">
        <v>62917</v>
      </c>
      <c r="Q1861" t="s">
        <v>14675</v>
      </c>
      <c r="R1861" t="s">
        <v>14684</v>
      </c>
      <c r="S1861" t="s">
        <v>14686</v>
      </c>
    </row>
    <row r="1862" spans="1:19" ht="15" customHeight="1" x14ac:dyDescent="0.25">
      <c r="A1862" t="s">
        <v>49</v>
      </c>
      <c r="B1862" t="s">
        <v>50</v>
      </c>
      <c r="C1862">
        <v>2869943</v>
      </c>
      <c r="D1862" s="1">
        <v>43948</v>
      </c>
      <c r="E1862" s="2">
        <v>0.74353009259259262</v>
      </c>
      <c r="F1862" t="s">
        <v>42</v>
      </c>
      <c r="G1862">
        <v>27244</v>
      </c>
      <c r="H1862">
        <v>341</v>
      </c>
      <c r="I1862">
        <v>137737</v>
      </c>
      <c r="J1862" t="s">
        <v>11370</v>
      </c>
      <c r="L1862" t="s">
        <v>11371</v>
      </c>
      <c r="M1862" s="4">
        <v>43948.743530092594</v>
      </c>
      <c r="N1862" t="s">
        <v>11371</v>
      </c>
      <c r="O1862" t="s">
        <v>14678</v>
      </c>
      <c r="P1862">
        <v>27585</v>
      </c>
      <c r="Q1862" t="s">
        <v>14675</v>
      </c>
      <c r="R1862" t="s">
        <v>14676</v>
      </c>
      <c r="S1862" t="s">
        <v>14690</v>
      </c>
    </row>
    <row r="1863" spans="1:19" ht="15" customHeight="1" x14ac:dyDescent="0.25">
      <c r="A1863" t="s">
        <v>49</v>
      </c>
      <c r="B1863" t="s">
        <v>50</v>
      </c>
      <c r="C1863">
        <v>2869943</v>
      </c>
      <c r="D1863" s="1">
        <v>43948</v>
      </c>
      <c r="E1863" s="2">
        <v>0.62585648148148143</v>
      </c>
      <c r="F1863" t="s">
        <v>42</v>
      </c>
      <c r="G1863">
        <v>21667</v>
      </c>
      <c r="H1863">
        <v>187</v>
      </c>
      <c r="I1863">
        <v>81362</v>
      </c>
      <c r="J1863" t="s">
        <v>11377</v>
      </c>
      <c r="L1863" t="s">
        <v>11378</v>
      </c>
      <c r="M1863" s="4">
        <v>43948.625856481478</v>
      </c>
      <c r="N1863" t="s">
        <v>11378</v>
      </c>
      <c r="O1863" t="s">
        <v>14678</v>
      </c>
      <c r="P1863">
        <v>21854</v>
      </c>
      <c r="Q1863" t="s">
        <v>14675</v>
      </c>
      <c r="R1863" t="s">
        <v>14676</v>
      </c>
      <c r="S1863" t="s">
        <v>14690</v>
      </c>
    </row>
    <row r="1864" spans="1:19" ht="15" customHeight="1" x14ac:dyDescent="0.25">
      <c r="A1864" t="s">
        <v>49</v>
      </c>
      <c r="B1864" t="s">
        <v>50</v>
      </c>
      <c r="C1864">
        <v>2869943</v>
      </c>
      <c r="D1864" s="1">
        <v>43948</v>
      </c>
      <c r="E1864" s="2">
        <v>0.54381944444444441</v>
      </c>
      <c r="F1864" t="s">
        <v>42</v>
      </c>
      <c r="G1864">
        <v>16691</v>
      </c>
      <c r="H1864">
        <v>60</v>
      </c>
      <c r="I1864">
        <v>71536</v>
      </c>
      <c r="J1864" t="s">
        <v>11385</v>
      </c>
      <c r="L1864" s="3" t="s">
        <v>11386</v>
      </c>
      <c r="M1864" s="4">
        <v>43948.543819444443</v>
      </c>
      <c r="N1864" t="s">
        <v>11386</v>
      </c>
      <c r="O1864" t="s">
        <v>14678</v>
      </c>
      <c r="P1864">
        <v>16751</v>
      </c>
      <c r="Q1864" t="s">
        <v>14675</v>
      </c>
      <c r="R1864" t="s">
        <v>14676</v>
      </c>
      <c r="S1864" t="s">
        <v>14690</v>
      </c>
    </row>
    <row r="1865" spans="1:19" ht="15" customHeight="1" x14ac:dyDescent="0.25">
      <c r="A1865" t="s">
        <v>49</v>
      </c>
      <c r="B1865" t="s">
        <v>50</v>
      </c>
      <c r="C1865">
        <v>2869943</v>
      </c>
      <c r="D1865" s="1">
        <v>43948</v>
      </c>
      <c r="E1865" s="2">
        <v>0.45834490740740735</v>
      </c>
      <c r="F1865" t="s">
        <v>42</v>
      </c>
      <c r="G1865">
        <v>51621</v>
      </c>
      <c r="H1865">
        <v>889</v>
      </c>
      <c r="I1865">
        <v>200631</v>
      </c>
      <c r="J1865" t="s">
        <v>11389</v>
      </c>
      <c r="L1865" t="s">
        <v>11390</v>
      </c>
      <c r="M1865" s="4">
        <v>43948.458344907405</v>
      </c>
      <c r="N1865" t="s">
        <v>11390</v>
      </c>
      <c r="O1865" t="s">
        <v>14678</v>
      </c>
      <c r="P1865">
        <v>52510</v>
      </c>
      <c r="Q1865" t="s">
        <v>14675</v>
      </c>
      <c r="R1865" t="s">
        <v>14684</v>
      </c>
      <c r="S1865" t="s">
        <v>14690</v>
      </c>
    </row>
    <row r="1866" spans="1:19" ht="15" customHeight="1" x14ac:dyDescent="0.25">
      <c r="A1866" t="s">
        <v>49</v>
      </c>
      <c r="B1866" t="s">
        <v>50</v>
      </c>
      <c r="C1866">
        <v>2869943</v>
      </c>
      <c r="D1866" s="1">
        <v>43948</v>
      </c>
      <c r="E1866" s="2">
        <v>0.37527777777777777</v>
      </c>
      <c r="F1866" t="s">
        <v>42</v>
      </c>
      <c r="G1866">
        <v>128060</v>
      </c>
      <c r="H1866">
        <v>3499</v>
      </c>
      <c r="I1866">
        <v>1948228</v>
      </c>
      <c r="J1866" t="s">
        <v>11391</v>
      </c>
      <c r="L1866" t="s">
        <v>11392</v>
      </c>
      <c r="M1866" s="4">
        <v>43948.375277777777</v>
      </c>
      <c r="N1866" t="s">
        <v>11392</v>
      </c>
      <c r="O1866" t="s">
        <v>14678</v>
      </c>
      <c r="P1866">
        <v>131559</v>
      </c>
      <c r="Q1866" t="s">
        <v>14675</v>
      </c>
      <c r="R1866" t="s">
        <v>14684</v>
      </c>
      <c r="S1866" t="s">
        <v>14690</v>
      </c>
    </row>
    <row r="1867" spans="1:19" ht="15" customHeight="1" x14ac:dyDescent="0.25">
      <c r="A1867" t="s">
        <v>49</v>
      </c>
      <c r="B1867" t="s">
        <v>50</v>
      </c>
      <c r="C1867">
        <v>2866111</v>
      </c>
      <c r="D1867" s="1">
        <v>43947</v>
      </c>
      <c r="E1867" s="2">
        <v>0.80016203703703714</v>
      </c>
      <c r="F1867" t="s">
        <v>10</v>
      </c>
      <c r="G1867">
        <v>119589</v>
      </c>
      <c r="H1867">
        <v>277</v>
      </c>
      <c r="I1867">
        <v>0</v>
      </c>
      <c r="J1867" t="s">
        <v>11398</v>
      </c>
      <c r="L1867" t="s">
        <v>11399</v>
      </c>
      <c r="M1867" s="4">
        <v>43947.800162037034</v>
      </c>
      <c r="N1867" t="s">
        <v>11399</v>
      </c>
      <c r="O1867" t="s">
        <v>14678</v>
      </c>
      <c r="P1867">
        <v>119866</v>
      </c>
      <c r="Q1867" t="s">
        <v>14675</v>
      </c>
      <c r="R1867" t="s">
        <v>14675</v>
      </c>
      <c r="S1867" t="s">
        <v>14696</v>
      </c>
    </row>
    <row r="1868" spans="1:19" ht="15" customHeight="1" x14ac:dyDescent="0.25">
      <c r="A1868" t="s">
        <v>49</v>
      </c>
      <c r="B1868" t="s">
        <v>50</v>
      </c>
      <c r="C1868">
        <v>2866111</v>
      </c>
      <c r="D1868" s="1">
        <v>43947</v>
      </c>
      <c r="E1868" s="2">
        <v>0.50732638888888892</v>
      </c>
      <c r="F1868" t="s">
        <v>21</v>
      </c>
      <c r="G1868">
        <v>200264</v>
      </c>
      <c r="H1868">
        <v>1576</v>
      </c>
      <c r="I1868">
        <v>0</v>
      </c>
      <c r="J1868" t="s">
        <v>11411</v>
      </c>
      <c r="L1868" s="3" t="s">
        <v>11412</v>
      </c>
      <c r="M1868" s="4">
        <v>43947.507326388892</v>
      </c>
      <c r="N1868" t="s">
        <v>11412</v>
      </c>
      <c r="O1868" t="s">
        <v>14678</v>
      </c>
      <c r="P1868">
        <v>201840</v>
      </c>
      <c r="Q1868" t="s">
        <v>14679</v>
      </c>
      <c r="R1868" t="s">
        <v>14675</v>
      </c>
      <c r="S1868" t="s">
        <v>14696</v>
      </c>
    </row>
    <row r="1869" spans="1:19" ht="15" customHeight="1" x14ac:dyDescent="0.25">
      <c r="A1869" t="s">
        <v>49</v>
      </c>
      <c r="B1869" t="s">
        <v>50</v>
      </c>
      <c r="C1869">
        <v>2862140</v>
      </c>
      <c r="D1869" s="1">
        <v>43946</v>
      </c>
      <c r="E1869" s="2">
        <v>0.4189930555555556</v>
      </c>
      <c r="F1869" t="s">
        <v>42</v>
      </c>
      <c r="G1869">
        <v>35687</v>
      </c>
      <c r="H1869">
        <v>331</v>
      </c>
      <c r="I1869">
        <v>150497</v>
      </c>
      <c r="J1869" t="s">
        <v>11436</v>
      </c>
      <c r="L1869" t="s">
        <v>11437</v>
      </c>
      <c r="M1869" s="4">
        <v>43946.418993055559</v>
      </c>
      <c r="N1869" t="s">
        <v>11437</v>
      </c>
      <c r="O1869" t="s">
        <v>14678</v>
      </c>
      <c r="P1869">
        <v>36018</v>
      </c>
      <c r="Q1869" t="s">
        <v>14675</v>
      </c>
      <c r="R1869" t="s">
        <v>14684</v>
      </c>
      <c r="S1869" t="s">
        <v>14697</v>
      </c>
    </row>
    <row r="1870" spans="1:19" ht="15" customHeight="1" x14ac:dyDescent="0.25">
      <c r="A1870" t="s">
        <v>49</v>
      </c>
      <c r="B1870" t="s">
        <v>50</v>
      </c>
      <c r="C1870">
        <v>2857289</v>
      </c>
      <c r="D1870" s="1">
        <v>43944</v>
      </c>
      <c r="E1870" s="2">
        <v>0.91513888888888895</v>
      </c>
      <c r="F1870" t="s">
        <v>10</v>
      </c>
      <c r="G1870">
        <v>117664</v>
      </c>
      <c r="H1870">
        <v>806</v>
      </c>
      <c r="I1870">
        <v>0</v>
      </c>
      <c r="J1870" t="s">
        <v>11466</v>
      </c>
      <c r="L1870" t="s">
        <v>11467</v>
      </c>
      <c r="M1870" s="4">
        <v>43944.915138888886</v>
      </c>
      <c r="N1870" t="s">
        <v>11467</v>
      </c>
      <c r="O1870" t="s">
        <v>14678</v>
      </c>
      <c r="P1870">
        <v>118470</v>
      </c>
      <c r="Q1870" t="s">
        <v>14675</v>
      </c>
      <c r="R1870" t="s">
        <v>14675</v>
      </c>
      <c r="S1870" t="s">
        <v>14677</v>
      </c>
    </row>
    <row r="1871" spans="1:19" ht="15" customHeight="1" x14ac:dyDescent="0.25">
      <c r="A1871" t="s">
        <v>49</v>
      </c>
      <c r="B1871" t="s">
        <v>50</v>
      </c>
      <c r="C1871">
        <v>2852888</v>
      </c>
      <c r="D1871" s="1">
        <v>43944</v>
      </c>
      <c r="E1871" s="2">
        <v>0.37240740740740735</v>
      </c>
      <c r="F1871" t="s">
        <v>10</v>
      </c>
      <c r="G1871">
        <v>58249</v>
      </c>
      <c r="H1871">
        <v>394</v>
      </c>
      <c r="I1871">
        <v>0</v>
      </c>
      <c r="J1871" t="s">
        <v>11493</v>
      </c>
      <c r="L1871" t="s">
        <v>11494</v>
      </c>
      <c r="M1871" s="4">
        <v>43944.372407407405</v>
      </c>
      <c r="N1871" t="s">
        <v>11494</v>
      </c>
      <c r="O1871" t="s">
        <v>14678</v>
      </c>
      <c r="P1871">
        <v>58643</v>
      </c>
      <c r="Q1871" t="s">
        <v>14675</v>
      </c>
      <c r="R1871" t="s">
        <v>14675</v>
      </c>
      <c r="S1871" t="s">
        <v>14677</v>
      </c>
    </row>
    <row r="1872" spans="1:19" ht="15" customHeight="1" x14ac:dyDescent="0.25">
      <c r="A1872" t="s">
        <v>49</v>
      </c>
      <c r="B1872" t="s">
        <v>50</v>
      </c>
      <c r="C1872">
        <v>2852888</v>
      </c>
      <c r="D1872" s="1">
        <v>43944</v>
      </c>
      <c r="E1872" s="2">
        <v>0.36578703703703702</v>
      </c>
      <c r="F1872" t="s">
        <v>42</v>
      </c>
      <c r="G1872">
        <v>52794</v>
      </c>
      <c r="H1872">
        <v>428</v>
      </c>
      <c r="I1872">
        <v>629025</v>
      </c>
      <c r="J1872" t="s">
        <v>11495</v>
      </c>
      <c r="L1872" t="s">
        <v>11496</v>
      </c>
      <c r="M1872" s="4">
        <v>43944.365787037037</v>
      </c>
      <c r="N1872" t="s">
        <v>11496</v>
      </c>
      <c r="O1872" t="s">
        <v>14678</v>
      </c>
      <c r="P1872">
        <v>53222</v>
      </c>
      <c r="Q1872" t="s">
        <v>14675</v>
      </c>
      <c r="R1872" t="s">
        <v>14684</v>
      </c>
      <c r="S1872" t="s">
        <v>14677</v>
      </c>
    </row>
    <row r="1873" spans="1:19" ht="15" customHeight="1" x14ac:dyDescent="0.25">
      <c r="A1873" t="s">
        <v>49</v>
      </c>
      <c r="B1873" t="s">
        <v>50</v>
      </c>
      <c r="C1873">
        <v>2852888</v>
      </c>
      <c r="D1873" s="1">
        <v>43943</v>
      </c>
      <c r="E1873" s="2">
        <v>0.9789699074074073</v>
      </c>
      <c r="F1873" t="s">
        <v>15</v>
      </c>
      <c r="G1873">
        <v>30643</v>
      </c>
      <c r="H1873">
        <v>120</v>
      </c>
      <c r="I1873">
        <v>152524</v>
      </c>
      <c r="J1873" t="s">
        <v>11497</v>
      </c>
      <c r="K1873" t="s">
        <v>11498</v>
      </c>
      <c r="L1873" t="s">
        <v>11499</v>
      </c>
      <c r="M1873" s="4">
        <v>43943.97896990741</v>
      </c>
      <c r="N1873" t="s">
        <v>15576</v>
      </c>
      <c r="O1873" t="s">
        <v>14678</v>
      </c>
      <c r="P1873">
        <v>30763</v>
      </c>
      <c r="Q1873" t="s">
        <v>14675</v>
      </c>
      <c r="R1873" t="s">
        <v>14684</v>
      </c>
      <c r="S1873" t="s">
        <v>14680</v>
      </c>
    </row>
    <row r="1874" spans="1:19" ht="15" customHeight="1" x14ac:dyDescent="0.25">
      <c r="A1874" t="s">
        <v>49</v>
      </c>
      <c r="B1874" t="s">
        <v>50</v>
      </c>
      <c r="C1874">
        <v>2849190</v>
      </c>
      <c r="D1874" s="1">
        <v>43943</v>
      </c>
      <c r="E1874" s="2">
        <v>0.62583333333333335</v>
      </c>
      <c r="F1874" t="s">
        <v>15</v>
      </c>
      <c r="G1874">
        <v>18149</v>
      </c>
      <c r="H1874">
        <v>93</v>
      </c>
      <c r="I1874">
        <v>89473</v>
      </c>
      <c r="J1874" t="s">
        <v>11508</v>
      </c>
      <c r="K1874" t="s">
        <v>11509</v>
      </c>
      <c r="L1874" t="s">
        <v>11510</v>
      </c>
      <c r="M1874" s="4">
        <v>43943.625833333332</v>
      </c>
      <c r="N1874" t="s">
        <v>15577</v>
      </c>
      <c r="O1874" t="s">
        <v>14674</v>
      </c>
      <c r="P1874">
        <v>18242</v>
      </c>
      <c r="Q1874" t="s">
        <v>14675</v>
      </c>
      <c r="R1874" t="s">
        <v>14676</v>
      </c>
      <c r="S1874" t="s">
        <v>14680</v>
      </c>
    </row>
    <row r="1875" spans="1:19" ht="15" customHeight="1" x14ac:dyDescent="0.25">
      <c r="A1875" t="s">
        <v>49</v>
      </c>
      <c r="B1875" t="s">
        <v>50</v>
      </c>
      <c r="C1875">
        <v>2849190</v>
      </c>
      <c r="D1875" s="1">
        <v>43943</v>
      </c>
      <c r="E1875" s="2">
        <v>0.45895833333333336</v>
      </c>
      <c r="F1875" t="s">
        <v>42</v>
      </c>
      <c r="G1875">
        <v>21694</v>
      </c>
      <c r="H1875">
        <v>74</v>
      </c>
      <c r="I1875">
        <v>53050</v>
      </c>
      <c r="J1875" t="s">
        <v>11526</v>
      </c>
      <c r="L1875" t="s">
        <v>11527</v>
      </c>
      <c r="M1875" s="4">
        <v>43943.458958333336</v>
      </c>
      <c r="N1875" t="s">
        <v>11527</v>
      </c>
      <c r="O1875" t="s">
        <v>14678</v>
      </c>
      <c r="P1875">
        <v>21768</v>
      </c>
      <c r="Q1875" t="s">
        <v>14675</v>
      </c>
      <c r="R1875" t="s">
        <v>14676</v>
      </c>
      <c r="S1875" t="s">
        <v>14680</v>
      </c>
    </row>
    <row r="1876" spans="1:19" ht="15" customHeight="1" x14ac:dyDescent="0.25">
      <c r="A1876" t="s">
        <v>49</v>
      </c>
      <c r="B1876" t="s">
        <v>50</v>
      </c>
      <c r="C1876">
        <v>2849190</v>
      </c>
      <c r="D1876" s="1">
        <v>43943</v>
      </c>
      <c r="E1876" s="2">
        <v>0.4173263888888889</v>
      </c>
      <c r="F1876" t="s">
        <v>42</v>
      </c>
      <c r="G1876">
        <v>19263</v>
      </c>
      <c r="H1876">
        <v>58</v>
      </c>
      <c r="I1876">
        <v>66002</v>
      </c>
      <c r="J1876" t="s">
        <v>11528</v>
      </c>
      <c r="L1876" t="s">
        <v>11529</v>
      </c>
      <c r="M1876" s="4">
        <v>43943.417326388888</v>
      </c>
      <c r="N1876" t="s">
        <v>11529</v>
      </c>
      <c r="O1876" t="s">
        <v>14678</v>
      </c>
      <c r="P1876">
        <v>19321</v>
      </c>
      <c r="Q1876" t="s">
        <v>14675</v>
      </c>
      <c r="R1876" t="s">
        <v>14676</v>
      </c>
      <c r="S1876" t="s">
        <v>14680</v>
      </c>
    </row>
    <row r="1877" spans="1:19" ht="15" customHeight="1" x14ac:dyDescent="0.25">
      <c r="A1877" t="s">
        <v>49</v>
      </c>
      <c r="B1877" t="s">
        <v>50</v>
      </c>
      <c r="C1877">
        <v>2844391</v>
      </c>
      <c r="D1877" s="1">
        <v>43942</v>
      </c>
      <c r="E1877" s="2">
        <v>0.57547453703703699</v>
      </c>
      <c r="F1877" t="s">
        <v>42</v>
      </c>
      <c r="G1877">
        <v>20196</v>
      </c>
      <c r="H1877">
        <v>244</v>
      </c>
      <c r="I1877">
        <v>104766</v>
      </c>
      <c r="J1877" t="s">
        <v>11550</v>
      </c>
      <c r="L1877" t="s">
        <v>11551</v>
      </c>
      <c r="M1877" s="4">
        <v>43942.575474537036</v>
      </c>
      <c r="N1877" t="s">
        <v>11551</v>
      </c>
      <c r="O1877" t="s">
        <v>14678</v>
      </c>
      <c r="P1877">
        <v>20440</v>
      </c>
      <c r="Q1877" t="s">
        <v>14675</v>
      </c>
      <c r="R1877" t="s">
        <v>14676</v>
      </c>
      <c r="S1877" t="s">
        <v>14686</v>
      </c>
    </row>
    <row r="1878" spans="1:19" ht="15" customHeight="1" x14ac:dyDescent="0.25">
      <c r="A1878" t="s">
        <v>49</v>
      </c>
      <c r="B1878" t="s">
        <v>50</v>
      </c>
      <c r="C1878">
        <v>2844391</v>
      </c>
      <c r="D1878" s="1">
        <v>43942</v>
      </c>
      <c r="E1878" s="2">
        <v>0.43740740740740741</v>
      </c>
      <c r="F1878" t="s">
        <v>10</v>
      </c>
      <c r="G1878">
        <v>64079</v>
      </c>
      <c r="H1878">
        <v>455</v>
      </c>
      <c r="I1878">
        <v>0</v>
      </c>
      <c r="J1878" t="s">
        <v>11558</v>
      </c>
      <c r="L1878" s="3" t="s">
        <v>11559</v>
      </c>
      <c r="M1878" s="4">
        <v>43942.437407407408</v>
      </c>
      <c r="N1878" t="s">
        <v>11559</v>
      </c>
      <c r="O1878" t="s">
        <v>14678</v>
      </c>
      <c r="P1878">
        <v>64534</v>
      </c>
      <c r="Q1878" t="s">
        <v>14675</v>
      </c>
      <c r="R1878" t="s">
        <v>14675</v>
      </c>
      <c r="S1878" t="s">
        <v>14686</v>
      </c>
    </row>
    <row r="1879" spans="1:19" ht="15" customHeight="1" x14ac:dyDescent="0.25">
      <c r="A1879" t="s">
        <v>49</v>
      </c>
      <c r="B1879" t="s">
        <v>50</v>
      </c>
      <c r="C1879">
        <v>2839661</v>
      </c>
      <c r="D1879" s="1">
        <v>43941</v>
      </c>
      <c r="E1879" s="2">
        <v>0.54168981481481482</v>
      </c>
      <c r="F1879" t="s">
        <v>42</v>
      </c>
      <c r="G1879">
        <v>23740</v>
      </c>
      <c r="H1879">
        <v>346</v>
      </c>
      <c r="I1879">
        <v>145929</v>
      </c>
      <c r="J1879" t="s">
        <v>11586</v>
      </c>
      <c r="L1879" s="3" t="s">
        <v>11587</v>
      </c>
      <c r="M1879" s="4">
        <v>43941.541689814818</v>
      </c>
      <c r="N1879" t="s">
        <v>11587</v>
      </c>
      <c r="O1879" t="s">
        <v>14678</v>
      </c>
      <c r="P1879">
        <v>24086</v>
      </c>
      <c r="Q1879" t="s">
        <v>14675</v>
      </c>
      <c r="R1879" t="s">
        <v>14676</v>
      </c>
      <c r="S1879" t="s">
        <v>14690</v>
      </c>
    </row>
    <row r="1880" spans="1:19" ht="15" customHeight="1" x14ac:dyDescent="0.25">
      <c r="A1880" t="s">
        <v>49</v>
      </c>
      <c r="B1880" t="s">
        <v>50</v>
      </c>
      <c r="C1880">
        <v>2839661</v>
      </c>
      <c r="D1880" s="1">
        <v>43941</v>
      </c>
      <c r="E1880" s="2">
        <v>0.36774305555555559</v>
      </c>
      <c r="F1880" t="s">
        <v>15</v>
      </c>
      <c r="G1880">
        <v>25588</v>
      </c>
      <c r="H1880">
        <v>345</v>
      </c>
      <c r="I1880">
        <v>155432</v>
      </c>
      <c r="J1880" t="s">
        <v>11593</v>
      </c>
      <c r="K1880" t="s">
        <v>11594</v>
      </c>
      <c r="L1880" t="s">
        <v>11595</v>
      </c>
      <c r="M1880" s="4">
        <v>43941.367743055554</v>
      </c>
      <c r="N1880" t="s">
        <v>15586</v>
      </c>
      <c r="O1880" t="s">
        <v>14678</v>
      </c>
      <c r="P1880">
        <v>25933</v>
      </c>
      <c r="Q1880" t="s">
        <v>14675</v>
      </c>
      <c r="R1880" t="s">
        <v>14684</v>
      </c>
      <c r="S1880" t="s">
        <v>14690</v>
      </c>
    </row>
    <row r="1881" spans="1:19" ht="15" customHeight="1" x14ac:dyDescent="0.25">
      <c r="A1881" t="s">
        <v>49</v>
      </c>
      <c r="B1881" t="s">
        <v>50</v>
      </c>
      <c r="C1881">
        <v>2839661</v>
      </c>
      <c r="D1881" s="1">
        <v>43940</v>
      </c>
      <c r="E1881" s="2">
        <v>0.90366898148148145</v>
      </c>
      <c r="F1881" t="s">
        <v>21</v>
      </c>
      <c r="G1881">
        <v>55117</v>
      </c>
      <c r="H1881">
        <v>220</v>
      </c>
      <c r="I1881">
        <v>0</v>
      </c>
      <c r="J1881" t="s">
        <v>11596</v>
      </c>
      <c r="L1881" s="3" t="s">
        <v>11597</v>
      </c>
      <c r="M1881" s="4">
        <v>43940.903668981482</v>
      </c>
      <c r="N1881" t="s">
        <v>11597</v>
      </c>
      <c r="O1881" t="s">
        <v>14678</v>
      </c>
      <c r="P1881">
        <v>55337</v>
      </c>
      <c r="Q1881" t="s">
        <v>14679</v>
      </c>
      <c r="R1881" t="s">
        <v>14675</v>
      </c>
      <c r="S1881" t="s">
        <v>14696</v>
      </c>
    </row>
    <row r="1882" spans="1:19" ht="15" customHeight="1" x14ac:dyDescent="0.25">
      <c r="A1882" t="s">
        <v>49</v>
      </c>
      <c r="B1882" t="s">
        <v>50</v>
      </c>
      <c r="C1882">
        <v>2833143</v>
      </c>
      <c r="D1882" s="1">
        <v>43940</v>
      </c>
      <c r="E1882" s="2">
        <v>0.62511574074074072</v>
      </c>
      <c r="F1882" t="s">
        <v>21</v>
      </c>
      <c r="G1882">
        <v>57280</v>
      </c>
      <c r="H1882">
        <v>248</v>
      </c>
      <c r="I1882">
        <v>0</v>
      </c>
      <c r="J1882" t="s">
        <v>11605</v>
      </c>
      <c r="L1882" t="s">
        <v>11606</v>
      </c>
      <c r="M1882" s="4">
        <v>43940.625115740739</v>
      </c>
      <c r="N1882" t="s">
        <v>11606</v>
      </c>
      <c r="O1882" t="s">
        <v>14678</v>
      </c>
      <c r="P1882">
        <v>57528</v>
      </c>
      <c r="Q1882" t="s">
        <v>14679</v>
      </c>
      <c r="R1882" t="s">
        <v>14675</v>
      </c>
      <c r="S1882" t="s">
        <v>14696</v>
      </c>
    </row>
    <row r="1883" spans="1:19" ht="15" customHeight="1" x14ac:dyDescent="0.25">
      <c r="A1883" t="s">
        <v>49</v>
      </c>
      <c r="B1883" t="s">
        <v>50</v>
      </c>
      <c r="C1883">
        <v>2833143</v>
      </c>
      <c r="D1883" s="1">
        <v>43940</v>
      </c>
      <c r="E1883" s="2">
        <v>0.54428240740740741</v>
      </c>
      <c r="F1883" t="s">
        <v>42</v>
      </c>
      <c r="G1883">
        <v>36182</v>
      </c>
      <c r="H1883">
        <v>187</v>
      </c>
      <c r="I1883">
        <v>288683</v>
      </c>
      <c r="J1883" t="s">
        <v>11611</v>
      </c>
      <c r="L1883" t="s">
        <v>11612</v>
      </c>
      <c r="M1883" s="4">
        <v>43940.544282407405</v>
      </c>
      <c r="N1883" t="s">
        <v>11612</v>
      </c>
      <c r="O1883" t="s">
        <v>14678</v>
      </c>
      <c r="P1883">
        <v>36369</v>
      </c>
      <c r="Q1883" t="s">
        <v>14675</v>
      </c>
      <c r="R1883" t="s">
        <v>14684</v>
      </c>
      <c r="S1883" t="s">
        <v>14696</v>
      </c>
    </row>
    <row r="1884" spans="1:19" ht="15" customHeight="1" x14ac:dyDescent="0.25">
      <c r="A1884" t="s">
        <v>49</v>
      </c>
      <c r="B1884" t="s">
        <v>50</v>
      </c>
      <c r="C1884">
        <v>2833143</v>
      </c>
      <c r="D1884" s="1">
        <v>43939</v>
      </c>
      <c r="E1884" s="2">
        <v>0.84780092592592593</v>
      </c>
      <c r="F1884" t="s">
        <v>21</v>
      </c>
      <c r="G1884">
        <v>57970</v>
      </c>
      <c r="H1884">
        <v>647</v>
      </c>
      <c r="I1884">
        <v>0</v>
      </c>
      <c r="J1884" t="s">
        <v>11620</v>
      </c>
      <c r="L1884" t="s">
        <v>11621</v>
      </c>
      <c r="M1884" s="4">
        <v>43939.847800925927</v>
      </c>
      <c r="N1884" t="s">
        <v>11621</v>
      </c>
      <c r="O1884" t="s">
        <v>14678</v>
      </c>
      <c r="P1884">
        <v>58617</v>
      </c>
      <c r="Q1884" t="s">
        <v>14679</v>
      </c>
      <c r="R1884" t="s">
        <v>14675</v>
      </c>
      <c r="S1884" t="s">
        <v>14697</v>
      </c>
    </row>
    <row r="1885" spans="1:19" ht="15" customHeight="1" x14ac:dyDescent="0.25">
      <c r="A1885" t="s">
        <v>49</v>
      </c>
      <c r="B1885" t="s">
        <v>50</v>
      </c>
      <c r="C1885">
        <v>2827321</v>
      </c>
      <c r="D1885" s="1">
        <v>43939</v>
      </c>
      <c r="E1885" s="2">
        <v>0.65038194444444442</v>
      </c>
      <c r="F1885" t="s">
        <v>21</v>
      </c>
      <c r="G1885">
        <v>50332</v>
      </c>
      <c r="H1885">
        <v>127</v>
      </c>
      <c r="I1885">
        <v>0</v>
      </c>
      <c r="J1885" t="s">
        <v>11631</v>
      </c>
      <c r="L1885" s="3" t="s">
        <v>11632</v>
      </c>
      <c r="M1885" s="4">
        <v>43939.650381944448</v>
      </c>
      <c r="N1885" t="s">
        <v>11632</v>
      </c>
      <c r="O1885" t="s">
        <v>14678</v>
      </c>
      <c r="P1885">
        <v>50459</v>
      </c>
      <c r="Q1885" t="s">
        <v>14679</v>
      </c>
      <c r="R1885" t="s">
        <v>14675</v>
      </c>
      <c r="S1885" t="s">
        <v>14697</v>
      </c>
    </row>
    <row r="1886" spans="1:19" ht="15" customHeight="1" x14ac:dyDescent="0.25">
      <c r="A1886" t="s">
        <v>49</v>
      </c>
      <c r="B1886" t="s">
        <v>50</v>
      </c>
      <c r="C1886">
        <v>2820066</v>
      </c>
      <c r="D1886" s="1">
        <v>43938</v>
      </c>
      <c r="E1886" s="2">
        <v>0.6251620370370371</v>
      </c>
      <c r="F1886" t="s">
        <v>10</v>
      </c>
      <c r="G1886">
        <v>88129</v>
      </c>
      <c r="H1886">
        <v>667</v>
      </c>
      <c r="I1886">
        <v>0</v>
      </c>
      <c r="J1886" t="s">
        <v>11657</v>
      </c>
      <c r="L1886" t="s">
        <v>11658</v>
      </c>
      <c r="M1886" s="4">
        <v>43938.625162037039</v>
      </c>
      <c r="N1886" t="s">
        <v>11658</v>
      </c>
      <c r="O1886" t="s">
        <v>14678</v>
      </c>
      <c r="P1886">
        <v>88796</v>
      </c>
      <c r="Q1886" t="s">
        <v>14675</v>
      </c>
      <c r="R1886" t="s">
        <v>14675</v>
      </c>
      <c r="S1886" t="s">
        <v>14701</v>
      </c>
    </row>
    <row r="1887" spans="1:19" ht="15" customHeight="1" x14ac:dyDescent="0.25">
      <c r="A1887" t="s">
        <v>49</v>
      </c>
      <c r="B1887" t="s">
        <v>50</v>
      </c>
      <c r="C1887">
        <v>2820066</v>
      </c>
      <c r="D1887" s="1">
        <v>43938</v>
      </c>
      <c r="E1887" s="2">
        <v>0.49597222222222226</v>
      </c>
      <c r="F1887" t="s">
        <v>42</v>
      </c>
      <c r="G1887">
        <v>49567</v>
      </c>
      <c r="H1887">
        <v>278</v>
      </c>
      <c r="I1887">
        <v>233389</v>
      </c>
      <c r="J1887" t="s">
        <v>11666</v>
      </c>
      <c r="L1887" t="s">
        <v>11667</v>
      </c>
      <c r="M1887" s="4">
        <v>43938.495972222219</v>
      </c>
      <c r="N1887" t="s">
        <v>11667</v>
      </c>
      <c r="O1887" t="s">
        <v>14678</v>
      </c>
      <c r="P1887">
        <v>49845</v>
      </c>
      <c r="Q1887" t="s">
        <v>14675</v>
      </c>
      <c r="R1887" t="s">
        <v>14684</v>
      </c>
      <c r="S1887" t="s">
        <v>14701</v>
      </c>
    </row>
    <row r="1888" spans="1:19" ht="15" customHeight="1" x14ac:dyDescent="0.25">
      <c r="A1888" t="s">
        <v>49</v>
      </c>
      <c r="B1888" t="s">
        <v>50</v>
      </c>
      <c r="C1888">
        <v>2820066</v>
      </c>
      <c r="D1888" s="1">
        <v>43937</v>
      </c>
      <c r="E1888" s="2">
        <v>0.87505787037037042</v>
      </c>
      <c r="F1888" t="s">
        <v>10</v>
      </c>
      <c r="G1888">
        <v>112512</v>
      </c>
      <c r="H1888">
        <v>1118</v>
      </c>
      <c r="I1888">
        <v>0</v>
      </c>
      <c r="J1888" t="s">
        <v>11668</v>
      </c>
      <c r="L1888" t="s">
        <v>11669</v>
      </c>
      <c r="M1888" s="4">
        <v>43937.875057870369</v>
      </c>
      <c r="N1888" t="s">
        <v>11669</v>
      </c>
      <c r="O1888" t="s">
        <v>14678</v>
      </c>
      <c r="P1888">
        <v>113630</v>
      </c>
      <c r="Q1888" t="s">
        <v>14675</v>
      </c>
      <c r="R1888" t="s">
        <v>14675</v>
      </c>
      <c r="S1888" t="s">
        <v>14677</v>
      </c>
    </row>
    <row r="1889" spans="1:19" ht="15" customHeight="1" x14ac:dyDescent="0.25">
      <c r="A1889" t="s">
        <v>49</v>
      </c>
      <c r="B1889" t="s">
        <v>50</v>
      </c>
      <c r="C1889">
        <v>2820066</v>
      </c>
      <c r="D1889" s="1">
        <v>43937</v>
      </c>
      <c r="E1889" s="2">
        <v>0.86815972222222226</v>
      </c>
      <c r="F1889" t="s">
        <v>42</v>
      </c>
      <c r="G1889">
        <v>32389</v>
      </c>
      <c r="H1889">
        <v>276</v>
      </c>
      <c r="I1889">
        <v>158218</v>
      </c>
      <c r="J1889" t="s">
        <v>11670</v>
      </c>
      <c r="L1889" t="s">
        <v>11671</v>
      </c>
      <c r="M1889" s="4">
        <v>43937.868159722224</v>
      </c>
      <c r="N1889" t="s">
        <v>11671</v>
      </c>
      <c r="O1889" t="s">
        <v>14678</v>
      </c>
      <c r="P1889">
        <v>32665</v>
      </c>
      <c r="Q1889" t="s">
        <v>14675</v>
      </c>
      <c r="R1889" t="s">
        <v>14684</v>
      </c>
      <c r="S1889" t="s">
        <v>14677</v>
      </c>
    </row>
    <row r="1890" spans="1:19" ht="15" customHeight="1" x14ac:dyDescent="0.25">
      <c r="A1890" t="s">
        <v>49</v>
      </c>
      <c r="B1890" t="s">
        <v>50</v>
      </c>
      <c r="C1890">
        <v>2815341</v>
      </c>
      <c r="D1890" s="1">
        <v>43937</v>
      </c>
      <c r="E1890" s="2">
        <v>0.62275462962962969</v>
      </c>
      <c r="F1890" t="s">
        <v>42</v>
      </c>
      <c r="G1890">
        <v>37500</v>
      </c>
      <c r="H1890">
        <v>362</v>
      </c>
      <c r="I1890">
        <v>290345</v>
      </c>
      <c r="J1890" t="s">
        <v>11687</v>
      </c>
      <c r="L1890" s="3" t="s">
        <v>11688</v>
      </c>
      <c r="M1890" s="4">
        <v>43937.622754629629</v>
      </c>
      <c r="N1890" t="s">
        <v>11688</v>
      </c>
      <c r="O1890" t="s">
        <v>14678</v>
      </c>
      <c r="P1890">
        <v>37862</v>
      </c>
      <c r="Q1890" t="s">
        <v>14675</v>
      </c>
      <c r="R1890" t="s">
        <v>14684</v>
      </c>
      <c r="S1890" t="s">
        <v>14677</v>
      </c>
    </row>
    <row r="1891" spans="1:19" ht="15" customHeight="1" x14ac:dyDescent="0.25">
      <c r="A1891" t="s">
        <v>49</v>
      </c>
      <c r="B1891" t="s">
        <v>50</v>
      </c>
      <c r="C1891">
        <v>2815341</v>
      </c>
      <c r="D1891" s="1">
        <v>43937</v>
      </c>
      <c r="E1891" s="2">
        <v>0.49201388888888892</v>
      </c>
      <c r="F1891" t="s">
        <v>21</v>
      </c>
      <c r="G1891">
        <v>87336</v>
      </c>
      <c r="H1891">
        <v>853</v>
      </c>
      <c r="I1891">
        <v>0</v>
      </c>
      <c r="J1891" t="s">
        <v>11698</v>
      </c>
      <c r="L1891" t="s">
        <v>11699</v>
      </c>
      <c r="M1891" s="4">
        <v>43937.492013888892</v>
      </c>
      <c r="N1891" t="s">
        <v>11699</v>
      </c>
      <c r="O1891" t="s">
        <v>14678</v>
      </c>
      <c r="P1891">
        <v>88189</v>
      </c>
      <c r="Q1891" t="s">
        <v>14679</v>
      </c>
      <c r="R1891" t="s">
        <v>14675</v>
      </c>
      <c r="S1891" t="s">
        <v>14677</v>
      </c>
    </row>
    <row r="1892" spans="1:19" ht="15" customHeight="1" x14ac:dyDescent="0.25">
      <c r="A1892" t="s">
        <v>49</v>
      </c>
      <c r="B1892" t="s">
        <v>50</v>
      </c>
      <c r="C1892">
        <v>2811113</v>
      </c>
      <c r="D1892" s="1">
        <v>43936</v>
      </c>
      <c r="E1892" s="2">
        <v>0.54134259259259265</v>
      </c>
      <c r="F1892" t="s">
        <v>21</v>
      </c>
      <c r="G1892">
        <v>54291</v>
      </c>
      <c r="H1892">
        <v>250</v>
      </c>
      <c r="I1892">
        <v>0</v>
      </c>
      <c r="J1892" t="s">
        <v>11733</v>
      </c>
      <c r="L1892" t="s">
        <v>11734</v>
      </c>
      <c r="M1892" s="4">
        <v>43936.541342592594</v>
      </c>
      <c r="N1892" t="s">
        <v>11734</v>
      </c>
      <c r="O1892" t="s">
        <v>14678</v>
      </c>
      <c r="P1892">
        <v>54541</v>
      </c>
      <c r="Q1892" t="s">
        <v>14679</v>
      </c>
      <c r="R1892" t="s">
        <v>14675</v>
      </c>
      <c r="S1892" t="s">
        <v>14680</v>
      </c>
    </row>
    <row r="1893" spans="1:19" ht="15" customHeight="1" x14ac:dyDescent="0.25">
      <c r="A1893" t="s">
        <v>49</v>
      </c>
      <c r="B1893" t="s">
        <v>50</v>
      </c>
      <c r="C1893">
        <v>2811113</v>
      </c>
      <c r="D1893" s="1">
        <v>43936</v>
      </c>
      <c r="E1893" s="2">
        <v>0.37512731481481482</v>
      </c>
      <c r="F1893" t="s">
        <v>10</v>
      </c>
      <c r="G1893">
        <v>60846</v>
      </c>
      <c r="H1893">
        <v>550</v>
      </c>
      <c r="I1893">
        <v>0</v>
      </c>
      <c r="J1893" t="s">
        <v>11739</v>
      </c>
      <c r="L1893" t="s">
        <v>11740</v>
      </c>
      <c r="M1893" s="4">
        <v>43936.375127314815</v>
      </c>
      <c r="N1893" t="s">
        <v>11740</v>
      </c>
      <c r="O1893" t="s">
        <v>14678</v>
      </c>
      <c r="P1893">
        <v>61396</v>
      </c>
      <c r="Q1893" t="s">
        <v>14675</v>
      </c>
      <c r="R1893" t="s">
        <v>14675</v>
      </c>
      <c r="S1893" t="s">
        <v>14680</v>
      </c>
    </row>
    <row r="1894" spans="1:19" ht="15" customHeight="1" x14ac:dyDescent="0.25">
      <c r="A1894" t="s">
        <v>49</v>
      </c>
      <c r="B1894" t="s">
        <v>50</v>
      </c>
      <c r="C1894">
        <v>2811113</v>
      </c>
      <c r="D1894" s="1">
        <v>43935</v>
      </c>
      <c r="E1894" s="2">
        <v>0.94333333333333336</v>
      </c>
      <c r="F1894" t="s">
        <v>10</v>
      </c>
      <c r="G1894">
        <v>80086</v>
      </c>
      <c r="H1894">
        <v>355</v>
      </c>
      <c r="I1894">
        <v>0</v>
      </c>
      <c r="J1894" t="s">
        <v>11743</v>
      </c>
      <c r="L1894" t="s">
        <v>11744</v>
      </c>
      <c r="M1894" s="4">
        <v>43935.943333333336</v>
      </c>
      <c r="N1894" t="s">
        <v>11744</v>
      </c>
      <c r="O1894" t="s">
        <v>14678</v>
      </c>
      <c r="P1894">
        <v>80441</v>
      </c>
      <c r="Q1894" t="s">
        <v>14675</v>
      </c>
      <c r="R1894" t="s">
        <v>14675</v>
      </c>
      <c r="S1894" t="s">
        <v>14686</v>
      </c>
    </row>
    <row r="1895" spans="1:19" ht="15" customHeight="1" x14ac:dyDescent="0.25">
      <c r="A1895" t="s">
        <v>49</v>
      </c>
      <c r="B1895" t="s">
        <v>50</v>
      </c>
      <c r="C1895">
        <v>2806447</v>
      </c>
      <c r="D1895" s="1">
        <v>43935</v>
      </c>
      <c r="E1895" s="2">
        <v>0.66962962962962969</v>
      </c>
      <c r="F1895" t="s">
        <v>42</v>
      </c>
      <c r="G1895">
        <v>26653</v>
      </c>
      <c r="H1895">
        <v>260</v>
      </c>
      <c r="I1895">
        <v>118986</v>
      </c>
      <c r="J1895" t="s">
        <v>11753</v>
      </c>
      <c r="L1895" t="s">
        <v>11754</v>
      </c>
      <c r="M1895" s="4">
        <v>43935.669629629629</v>
      </c>
      <c r="N1895" t="s">
        <v>11754</v>
      </c>
      <c r="O1895" t="s">
        <v>14678</v>
      </c>
      <c r="P1895">
        <v>26913</v>
      </c>
      <c r="Q1895" t="s">
        <v>14675</v>
      </c>
      <c r="R1895" t="s">
        <v>14676</v>
      </c>
      <c r="S1895" t="s">
        <v>14686</v>
      </c>
    </row>
    <row r="1896" spans="1:19" ht="15" customHeight="1" x14ac:dyDescent="0.25">
      <c r="A1896" t="s">
        <v>49</v>
      </c>
      <c r="B1896" t="s">
        <v>50</v>
      </c>
      <c r="C1896">
        <v>2806447</v>
      </c>
      <c r="D1896" s="1">
        <v>43935</v>
      </c>
      <c r="E1896" s="2">
        <v>0.54259259259259263</v>
      </c>
      <c r="F1896" t="s">
        <v>15</v>
      </c>
      <c r="G1896">
        <v>31147</v>
      </c>
      <c r="H1896">
        <v>274</v>
      </c>
      <c r="I1896">
        <v>161683</v>
      </c>
      <c r="J1896" t="s">
        <v>11764</v>
      </c>
      <c r="K1896" t="s">
        <v>11765</v>
      </c>
      <c r="L1896" t="s">
        <v>11766</v>
      </c>
      <c r="M1896" s="4">
        <v>43935.542592592596</v>
      </c>
      <c r="N1896" t="s">
        <v>15605</v>
      </c>
      <c r="O1896" t="s">
        <v>14674</v>
      </c>
      <c r="P1896">
        <v>31421</v>
      </c>
      <c r="Q1896" t="s">
        <v>14675</v>
      </c>
      <c r="R1896" t="s">
        <v>14684</v>
      </c>
      <c r="S1896" t="s">
        <v>14686</v>
      </c>
    </row>
    <row r="1897" spans="1:19" ht="15" customHeight="1" x14ac:dyDescent="0.25">
      <c r="A1897" t="s">
        <v>49</v>
      </c>
      <c r="B1897" t="s">
        <v>50</v>
      </c>
      <c r="C1897">
        <v>2802033</v>
      </c>
      <c r="D1897" s="1">
        <v>43934</v>
      </c>
      <c r="E1897" s="2">
        <v>0.45998842592592593</v>
      </c>
      <c r="F1897" t="s">
        <v>42</v>
      </c>
      <c r="G1897">
        <v>45944</v>
      </c>
      <c r="H1897">
        <v>232</v>
      </c>
      <c r="I1897">
        <v>357311</v>
      </c>
      <c r="J1897" t="s">
        <v>11796</v>
      </c>
      <c r="L1897" t="s">
        <v>11797</v>
      </c>
      <c r="M1897" s="4">
        <v>43934.459988425922</v>
      </c>
      <c r="N1897" t="s">
        <v>11797</v>
      </c>
      <c r="O1897" t="s">
        <v>14678</v>
      </c>
      <c r="P1897">
        <v>46176</v>
      </c>
      <c r="Q1897" t="s">
        <v>14675</v>
      </c>
      <c r="R1897" t="s">
        <v>14684</v>
      </c>
      <c r="S1897" t="s">
        <v>14690</v>
      </c>
    </row>
    <row r="1898" spans="1:19" ht="15" customHeight="1" x14ac:dyDescent="0.25">
      <c r="A1898" t="s">
        <v>49</v>
      </c>
      <c r="B1898" t="s">
        <v>50</v>
      </c>
      <c r="C1898">
        <v>2797405</v>
      </c>
      <c r="D1898" s="1">
        <v>43933</v>
      </c>
      <c r="E1898" s="2">
        <v>0.82336805555555559</v>
      </c>
      <c r="F1898" t="s">
        <v>21</v>
      </c>
      <c r="G1898">
        <v>151418</v>
      </c>
      <c r="H1898">
        <v>715</v>
      </c>
      <c r="I1898">
        <v>0</v>
      </c>
      <c r="J1898" t="s">
        <v>11800</v>
      </c>
      <c r="L1898" t="s">
        <v>11801</v>
      </c>
      <c r="M1898" s="4">
        <v>43933.823368055557</v>
      </c>
      <c r="N1898" t="s">
        <v>11801</v>
      </c>
      <c r="O1898" t="s">
        <v>14678</v>
      </c>
      <c r="P1898">
        <v>152133</v>
      </c>
      <c r="Q1898" t="s">
        <v>14679</v>
      </c>
      <c r="R1898" t="s">
        <v>14675</v>
      </c>
      <c r="S1898" t="s">
        <v>14696</v>
      </c>
    </row>
    <row r="1899" spans="1:19" ht="15" customHeight="1" x14ac:dyDescent="0.25">
      <c r="A1899" t="s">
        <v>49</v>
      </c>
      <c r="B1899" t="s">
        <v>50</v>
      </c>
      <c r="C1899">
        <v>2797405</v>
      </c>
      <c r="D1899" s="1">
        <v>43933</v>
      </c>
      <c r="E1899" s="2">
        <v>0.67298611111111117</v>
      </c>
      <c r="F1899" t="s">
        <v>15</v>
      </c>
      <c r="G1899">
        <v>29596</v>
      </c>
      <c r="H1899">
        <v>125</v>
      </c>
      <c r="I1899">
        <v>162068</v>
      </c>
      <c r="J1899" t="s">
        <v>11811</v>
      </c>
      <c r="K1899" t="s">
        <v>11812</v>
      </c>
      <c r="L1899" t="s">
        <v>11813</v>
      </c>
      <c r="M1899" s="4">
        <v>43933.672986111109</v>
      </c>
      <c r="N1899" t="s">
        <v>15610</v>
      </c>
      <c r="O1899" t="s">
        <v>14678</v>
      </c>
      <c r="P1899">
        <v>29721</v>
      </c>
      <c r="Q1899" t="s">
        <v>14675</v>
      </c>
      <c r="R1899" t="s">
        <v>14684</v>
      </c>
      <c r="S1899" t="s">
        <v>14696</v>
      </c>
    </row>
    <row r="1900" spans="1:19" ht="15" customHeight="1" x14ac:dyDescent="0.25">
      <c r="A1900" t="s">
        <v>49</v>
      </c>
      <c r="B1900" t="s">
        <v>50</v>
      </c>
      <c r="C1900">
        <v>2791260</v>
      </c>
      <c r="D1900" s="1">
        <v>43932</v>
      </c>
      <c r="E1900" s="2">
        <v>0.4588888888888889</v>
      </c>
      <c r="F1900" t="s">
        <v>42</v>
      </c>
      <c r="G1900">
        <v>48194</v>
      </c>
      <c r="H1900">
        <v>254</v>
      </c>
      <c r="I1900">
        <v>387896</v>
      </c>
      <c r="J1900" t="s">
        <v>11839</v>
      </c>
      <c r="L1900" t="s">
        <v>11840</v>
      </c>
      <c r="M1900" s="4">
        <v>43932.45888888889</v>
      </c>
      <c r="N1900" t="s">
        <v>11840</v>
      </c>
      <c r="O1900" t="s">
        <v>14678</v>
      </c>
      <c r="P1900">
        <v>48448</v>
      </c>
      <c r="Q1900" t="s">
        <v>14675</v>
      </c>
      <c r="R1900" t="s">
        <v>14684</v>
      </c>
      <c r="S1900" t="s">
        <v>14697</v>
      </c>
    </row>
    <row r="1901" spans="1:19" ht="15" customHeight="1" x14ac:dyDescent="0.25">
      <c r="A1901" t="s">
        <v>49</v>
      </c>
      <c r="B1901" t="s">
        <v>50</v>
      </c>
      <c r="C1901">
        <v>2784689</v>
      </c>
      <c r="D1901" s="1">
        <v>43931</v>
      </c>
      <c r="E1901" s="2">
        <v>0.75248842592592602</v>
      </c>
      <c r="F1901" t="s">
        <v>42</v>
      </c>
      <c r="G1901">
        <v>46376</v>
      </c>
      <c r="H1901">
        <v>402</v>
      </c>
      <c r="I1901">
        <v>202049</v>
      </c>
      <c r="J1901" t="s">
        <v>11845</v>
      </c>
      <c r="L1901" t="s">
        <v>11846</v>
      </c>
      <c r="M1901" s="4">
        <v>43931.752488425926</v>
      </c>
      <c r="N1901" t="s">
        <v>11846</v>
      </c>
      <c r="O1901" t="s">
        <v>14678</v>
      </c>
      <c r="P1901">
        <v>46778</v>
      </c>
      <c r="Q1901" t="s">
        <v>14675</v>
      </c>
      <c r="R1901" t="s">
        <v>14684</v>
      </c>
      <c r="S1901" t="s">
        <v>14701</v>
      </c>
    </row>
    <row r="1902" spans="1:19" ht="15" customHeight="1" x14ac:dyDescent="0.25">
      <c r="A1902" t="s">
        <v>49</v>
      </c>
      <c r="B1902" t="s">
        <v>50</v>
      </c>
      <c r="C1902">
        <v>2784689</v>
      </c>
      <c r="D1902" s="1">
        <v>43931</v>
      </c>
      <c r="E1902" s="2">
        <v>0.50002314814814819</v>
      </c>
      <c r="F1902" t="s">
        <v>42</v>
      </c>
      <c r="G1902">
        <v>38307</v>
      </c>
      <c r="H1902">
        <v>342</v>
      </c>
      <c r="I1902">
        <v>515159</v>
      </c>
      <c r="J1902" t="s">
        <v>11860</v>
      </c>
      <c r="L1902" t="s">
        <v>11861</v>
      </c>
      <c r="M1902" s="4">
        <v>43931.500023148146</v>
      </c>
      <c r="N1902" t="s">
        <v>11861</v>
      </c>
      <c r="O1902" t="s">
        <v>14678</v>
      </c>
      <c r="P1902">
        <v>38649</v>
      </c>
      <c r="Q1902" t="s">
        <v>14675</v>
      </c>
      <c r="R1902" t="s">
        <v>14684</v>
      </c>
      <c r="S1902" t="s">
        <v>14701</v>
      </c>
    </row>
    <row r="1903" spans="1:19" ht="15" customHeight="1" x14ac:dyDescent="0.25">
      <c r="A1903" t="s">
        <v>49</v>
      </c>
      <c r="B1903" t="s">
        <v>50</v>
      </c>
      <c r="C1903">
        <v>2780369</v>
      </c>
      <c r="D1903" s="1">
        <v>43930</v>
      </c>
      <c r="E1903" s="2">
        <v>0.68721064814814825</v>
      </c>
      <c r="F1903" t="s">
        <v>10</v>
      </c>
      <c r="G1903">
        <v>66628</v>
      </c>
      <c r="H1903">
        <v>621</v>
      </c>
      <c r="I1903">
        <v>0</v>
      </c>
      <c r="J1903" t="s">
        <v>11866</v>
      </c>
      <c r="L1903" t="s">
        <v>11867</v>
      </c>
      <c r="M1903" s="4">
        <v>43930.687210648146</v>
      </c>
      <c r="N1903" t="s">
        <v>11867</v>
      </c>
      <c r="O1903" t="s">
        <v>14678</v>
      </c>
      <c r="P1903">
        <v>67249</v>
      </c>
      <c r="Q1903" t="s">
        <v>14675</v>
      </c>
      <c r="R1903" t="s">
        <v>14675</v>
      </c>
      <c r="S1903" t="s">
        <v>14677</v>
      </c>
    </row>
    <row r="1904" spans="1:19" ht="15" customHeight="1" x14ac:dyDescent="0.25">
      <c r="A1904" t="s">
        <v>49</v>
      </c>
      <c r="B1904" t="s">
        <v>50</v>
      </c>
      <c r="C1904">
        <v>2780369</v>
      </c>
      <c r="D1904" s="1">
        <v>43930</v>
      </c>
      <c r="E1904" s="2">
        <v>0.3784953703703704</v>
      </c>
      <c r="F1904" t="s">
        <v>10</v>
      </c>
      <c r="G1904">
        <v>65771</v>
      </c>
      <c r="H1904">
        <v>481</v>
      </c>
      <c r="I1904">
        <v>0</v>
      </c>
      <c r="J1904" t="s">
        <v>11883</v>
      </c>
      <c r="L1904" t="s">
        <v>11884</v>
      </c>
      <c r="M1904" s="4">
        <v>43930.378495370373</v>
      </c>
      <c r="N1904" t="s">
        <v>11884</v>
      </c>
      <c r="O1904" t="s">
        <v>14678</v>
      </c>
      <c r="P1904">
        <v>66252</v>
      </c>
      <c r="Q1904" t="s">
        <v>14675</v>
      </c>
      <c r="R1904" t="s">
        <v>14675</v>
      </c>
      <c r="S1904" t="s">
        <v>14677</v>
      </c>
    </row>
    <row r="1905" spans="1:19" ht="15" customHeight="1" x14ac:dyDescent="0.25">
      <c r="A1905" t="s">
        <v>49</v>
      </c>
      <c r="B1905" t="s">
        <v>50</v>
      </c>
      <c r="C1905">
        <v>2780369</v>
      </c>
      <c r="D1905" s="1">
        <v>43930</v>
      </c>
      <c r="E1905" s="2">
        <v>0.37501157407407404</v>
      </c>
      <c r="F1905" t="s">
        <v>10</v>
      </c>
      <c r="G1905">
        <v>64539</v>
      </c>
      <c r="H1905">
        <v>367</v>
      </c>
      <c r="I1905">
        <v>0</v>
      </c>
      <c r="J1905" t="s">
        <v>11885</v>
      </c>
      <c r="L1905" s="3" t="s">
        <v>11886</v>
      </c>
      <c r="M1905" s="4">
        <v>43930.375011574077</v>
      </c>
      <c r="N1905" t="s">
        <v>11886</v>
      </c>
      <c r="O1905" t="s">
        <v>14678</v>
      </c>
      <c r="P1905">
        <v>64906</v>
      </c>
      <c r="Q1905" t="s">
        <v>14675</v>
      </c>
      <c r="R1905" t="s">
        <v>14675</v>
      </c>
      <c r="S1905" t="s">
        <v>14677</v>
      </c>
    </row>
    <row r="1906" spans="1:19" ht="15" customHeight="1" x14ac:dyDescent="0.25">
      <c r="A1906" t="s">
        <v>49</v>
      </c>
      <c r="B1906" t="s">
        <v>50</v>
      </c>
      <c r="C1906">
        <v>2775591</v>
      </c>
      <c r="D1906" s="1">
        <v>43929</v>
      </c>
      <c r="E1906" s="2">
        <v>0.66435185185185186</v>
      </c>
      <c r="F1906" t="s">
        <v>21</v>
      </c>
      <c r="G1906">
        <v>95628</v>
      </c>
      <c r="H1906">
        <v>983</v>
      </c>
      <c r="I1906">
        <v>0</v>
      </c>
      <c r="J1906" t="s">
        <v>11893</v>
      </c>
      <c r="L1906" t="s">
        <v>11894</v>
      </c>
      <c r="M1906" s="4">
        <v>43929.664351851854</v>
      </c>
      <c r="N1906" t="s">
        <v>11894</v>
      </c>
      <c r="O1906" t="s">
        <v>14678</v>
      </c>
      <c r="P1906">
        <v>96611</v>
      </c>
      <c r="Q1906" t="s">
        <v>14679</v>
      </c>
      <c r="R1906" t="s">
        <v>14675</v>
      </c>
      <c r="S1906" t="s">
        <v>14680</v>
      </c>
    </row>
    <row r="1907" spans="1:19" ht="15" customHeight="1" x14ac:dyDescent="0.25">
      <c r="A1907" t="s">
        <v>49</v>
      </c>
      <c r="B1907" t="s">
        <v>50</v>
      </c>
      <c r="C1907">
        <v>2775591</v>
      </c>
      <c r="D1907" s="1">
        <v>43929</v>
      </c>
      <c r="E1907" s="2">
        <v>0.66413194444444446</v>
      </c>
      <c r="F1907" t="s">
        <v>21</v>
      </c>
      <c r="G1907">
        <v>123173</v>
      </c>
      <c r="H1907">
        <v>1029</v>
      </c>
      <c r="I1907">
        <v>0</v>
      </c>
      <c r="J1907" t="s">
        <v>11895</v>
      </c>
      <c r="L1907" t="s">
        <v>11896</v>
      </c>
      <c r="M1907" s="4">
        <v>43929.664131944446</v>
      </c>
      <c r="N1907" t="s">
        <v>11896</v>
      </c>
      <c r="O1907" t="s">
        <v>14678</v>
      </c>
      <c r="P1907">
        <v>124202</v>
      </c>
      <c r="Q1907" t="s">
        <v>14679</v>
      </c>
      <c r="R1907" t="s">
        <v>14675</v>
      </c>
      <c r="S1907" t="s">
        <v>14680</v>
      </c>
    </row>
    <row r="1908" spans="1:19" ht="15" customHeight="1" x14ac:dyDescent="0.25">
      <c r="A1908" t="s">
        <v>49</v>
      </c>
      <c r="B1908" t="s">
        <v>50</v>
      </c>
      <c r="C1908">
        <v>2768472</v>
      </c>
      <c r="D1908" s="1">
        <v>43928</v>
      </c>
      <c r="E1908" s="2">
        <v>0.50178240740740743</v>
      </c>
      <c r="F1908" t="s">
        <v>10</v>
      </c>
      <c r="G1908">
        <v>63537</v>
      </c>
      <c r="H1908">
        <v>681</v>
      </c>
      <c r="I1908">
        <v>0</v>
      </c>
      <c r="J1908" t="s">
        <v>11923</v>
      </c>
      <c r="L1908" t="s">
        <v>11924</v>
      </c>
      <c r="M1908" s="4">
        <v>43928.501782407409</v>
      </c>
      <c r="N1908" t="s">
        <v>11924</v>
      </c>
      <c r="O1908" t="s">
        <v>14678</v>
      </c>
      <c r="P1908">
        <v>64218</v>
      </c>
      <c r="Q1908" t="s">
        <v>14675</v>
      </c>
      <c r="R1908" t="s">
        <v>14675</v>
      </c>
      <c r="S1908" t="s">
        <v>14686</v>
      </c>
    </row>
    <row r="1909" spans="1:19" ht="15" customHeight="1" x14ac:dyDescent="0.25">
      <c r="A1909" t="s">
        <v>49</v>
      </c>
      <c r="B1909" t="s">
        <v>50</v>
      </c>
      <c r="C1909">
        <v>2768472</v>
      </c>
      <c r="D1909" s="1">
        <v>43927</v>
      </c>
      <c r="E1909" s="2">
        <v>0.92034722222222232</v>
      </c>
      <c r="F1909" t="s">
        <v>21</v>
      </c>
      <c r="G1909">
        <v>180490</v>
      </c>
      <c r="H1909">
        <v>1331</v>
      </c>
      <c r="I1909">
        <v>0</v>
      </c>
      <c r="J1909" t="s">
        <v>11931</v>
      </c>
      <c r="L1909" t="s">
        <v>11932</v>
      </c>
      <c r="M1909" s="4">
        <v>43927.920347222222</v>
      </c>
      <c r="N1909" t="s">
        <v>11932</v>
      </c>
      <c r="O1909" t="s">
        <v>14678</v>
      </c>
      <c r="P1909">
        <v>181821</v>
      </c>
      <c r="Q1909" t="s">
        <v>14679</v>
      </c>
      <c r="R1909" t="s">
        <v>14675</v>
      </c>
      <c r="S1909" t="s">
        <v>14690</v>
      </c>
    </row>
    <row r="1910" spans="1:19" ht="15" customHeight="1" x14ac:dyDescent="0.25">
      <c r="A1910" t="s">
        <v>49</v>
      </c>
      <c r="B1910" t="s">
        <v>50</v>
      </c>
      <c r="C1910">
        <v>2758056</v>
      </c>
      <c r="D1910" s="1">
        <v>43926</v>
      </c>
      <c r="E1910" s="2">
        <v>0.83335648148148145</v>
      </c>
      <c r="F1910" t="s">
        <v>10</v>
      </c>
      <c r="G1910">
        <v>77453</v>
      </c>
      <c r="H1910">
        <v>2927</v>
      </c>
      <c r="I1910">
        <v>0</v>
      </c>
      <c r="J1910" t="s">
        <v>11954</v>
      </c>
      <c r="L1910" t="s">
        <v>11955</v>
      </c>
      <c r="M1910" s="4">
        <v>43926.833356481482</v>
      </c>
      <c r="N1910" t="s">
        <v>11955</v>
      </c>
      <c r="O1910" t="s">
        <v>14678</v>
      </c>
      <c r="P1910">
        <v>80380</v>
      </c>
      <c r="Q1910" t="s">
        <v>14675</v>
      </c>
      <c r="R1910" t="s">
        <v>14675</v>
      </c>
      <c r="S1910" t="s">
        <v>14696</v>
      </c>
    </row>
    <row r="1911" spans="1:19" ht="15" customHeight="1" x14ac:dyDescent="0.25">
      <c r="A1911" t="s">
        <v>49</v>
      </c>
      <c r="B1911" t="s">
        <v>50</v>
      </c>
      <c r="C1911">
        <v>2758056</v>
      </c>
      <c r="D1911" s="1">
        <v>43926</v>
      </c>
      <c r="E1911" s="2">
        <v>0.69190972222222225</v>
      </c>
      <c r="F1911" t="s">
        <v>21</v>
      </c>
      <c r="G1911">
        <v>68025</v>
      </c>
      <c r="H1911">
        <v>397</v>
      </c>
      <c r="I1911">
        <v>0</v>
      </c>
      <c r="J1911" t="s">
        <v>11958</v>
      </c>
      <c r="L1911" t="s">
        <v>11959</v>
      </c>
      <c r="M1911" s="4">
        <v>43926.69190972222</v>
      </c>
      <c r="N1911" t="s">
        <v>11959</v>
      </c>
      <c r="O1911" t="s">
        <v>14678</v>
      </c>
      <c r="P1911">
        <v>68422</v>
      </c>
      <c r="Q1911" t="s">
        <v>14679</v>
      </c>
      <c r="R1911" t="s">
        <v>14675</v>
      </c>
      <c r="S1911" t="s">
        <v>14696</v>
      </c>
    </row>
    <row r="1912" spans="1:19" ht="15" customHeight="1" x14ac:dyDescent="0.25">
      <c r="A1912" t="s">
        <v>49</v>
      </c>
      <c r="B1912" t="s">
        <v>50</v>
      </c>
      <c r="C1912">
        <v>2758056</v>
      </c>
      <c r="D1912" s="1">
        <v>43926</v>
      </c>
      <c r="E1912" s="2">
        <v>0.50362268518518516</v>
      </c>
      <c r="F1912" t="s">
        <v>42</v>
      </c>
      <c r="G1912">
        <v>33402</v>
      </c>
      <c r="H1912">
        <v>346</v>
      </c>
      <c r="I1912">
        <v>131386</v>
      </c>
      <c r="J1912" t="s">
        <v>11975</v>
      </c>
      <c r="L1912" s="3" t="s">
        <v>11976</v>
      </c>
      <c r="M1912" s="4">
        <v>43926.503622685188</v>
      </c>
      <c r="N1912" t="s">
        <v>11976</v>
      </c>
      <c r="O1912" t="s">
        <v>14678</v>
      </c>
      <c r="P1912">
        <v>33748</v>
      </c>
      <c r="Q1912" t="s">
        <v>14675</v>
      </c>
      <c r="R1912" t="s">
        <v>14676</v>
      </c>
      <c r="S1912" t="s">
        <v>14696</v>
      </c>
    </row>
    <row r="1913" spans="1:19" ht="15" customHeight="1" x14ac:dyDescent="0.25">
      <c r="A1913" t="s">
        <v>49</v>
      </c>
      <c r="B1913" t="s">
        <v>50</v>
      </c>
      <c r="C1913">
        <v>2750769</v>
      </c>
      <c r="D1913" s="1">
        <v>43925</v>
      </c>
      <c r="E1913" s="2">
        <v>0.90560185185185194</v>
      </c>
      <c r="F1913" t="s">
        <v>21</v>
      </c>
      <c r="G1913">
        <v>69294</v>
      </c>
      <c r="H1913">
        <v>183</v>
      </c>
      <c r="I1913">
        <v>0</v>
      </c>
      <c r="J1913" t="s">
        <v>11979</v>
      </c>
      <c r="L1913" s="3" t="s">
        <v>11980</v>
      </c>
      <c r="M1913" s="4">
        <v>43925.905601851853</v>
      </c>
      <c r="N1913" t="s">
        <v>11980</v>
      </c>
      <c r="O1913" t="s">
        <v>14678</v>
      </c>
      <c r="P1913">
        <v>69477</v>
      </c>
      <c r="Q1913" t="s">
        <v>14679</v>
      </c>
      <c r="R1913" t="s">
        <v>14675</v>
      </c>
      <c r="S1913" t="s">
        <v>14697</v>
      </c>
    </row>
    <row r="1914" spans="1:19" ht="15" customHeight="1" x14ac:dyDescent="0.25">
      <c r="A1914" t="s">
        <v>49</v>
      </c>
      <c r="B1914" t="s">
        <v>50</v>
      </c>
      <c r="C1914">
        <v>2750769</v>
      </c>
      <c r="D1914" s="1">
        <v>43925</v>
      </c>
      <c r="E1914" s="2">
        <v>0.71086805555555566</v>
      </c>
      <c r="F1914" t="s">
        <v>15</v>
      </c>
      <c r="G1914">
        <v>40506</v>
      </c>
      <c r="H1914">
        <v>173</v>
      </c>
      <c r="I1914">
        <v>254284</v>
      </c>
      <c r="J1914" t="s">
        <v>11987</v>
      </c>
      <c r="K1914" t="s">
        <v>11988</v>
      </c>
      <c r="L1914" t="s">
        <v>11989</v>
      </c>
      <c r="M1914" s="4">
        <v>43925.710868055554</v>
      </c>
      <c r="N1914" t="s">
        <v>15618</v>
      </c>
      <c r="O1914" t="s">
        <v>14678</v>
      </c>
      <c r="P1914">
        <v>40679</v>
      </c>
      <c r="Q1914" t="s">
        <v>14675</v>
      </c>
      <c r="R1914" t="s">
        <v>14684</v>
      </c>
      <c r="S1914" t="s">
        <v>14697</v>
      </c>
    </row>
    <row r="1915" spans="1:19" ht="15" customHeight="1" x14ac:dyDescent="0.25">
      <c r="A1915" t="s">
        <v>49</v>
      </c>
      <c r="B1915" t="s">
        <v>50</v>
      </c>
      <c r="C1915">
        <v>2744201</v>
      </c>
      <c r="D1915" s="1">
        <v>43924</v>
      </c>
      <c r="E1915" s="2">
        <v>0.62560185185185191</v>
      </c>
      <c r="F1915" t="s">
        <v>42</v>
      </c>
      <c r="G1915">
        <v>32784</v>
      </c>
      <c r="H1915">
        <v>667</v>
      </c>
      <c r="I1915">
        <v>131235</v>
      </c>
      <c r="J1915" t="s">
        <v>12012</v>
      </c>
      <c r="L1915" t="s">
        <v>12013</v>
      </c>
      <c r="M1915" s="4">
        <v>43924.625601851854</v>
      </c>
      <c r="N1915" t="s">
        <v>12013</v>
      </c>
      <c r="O1915" t="s">
        <v>14678</v>
      </c>
      <c r="P1915">
        <v>33451</v>
      </c>
      <c r="Q1915" t="s">
        <v>14675</v>
      </c>
      <c r="R1915" t="s">
        <v>14676</v>
      </c>
      <c r="S1915" t="s">
        <v>14701</v>
      </c>
    </row>
    <row r="1916" spans="1:19" ht="15" customHeight="1" x14ac:dyDescent="0.25">
      <c r="A1916" t="s">
        <v>49</v>
      </c>
      <c r="B1916" t="s">
        <v>50</v>
      </c>
      <c r="C1916">
        <v>2744201</v>
      </c>
      <c r="D1916" s="1">
        <v>43924</v>
      </c>
      <c r="E1916" s="2">
        <v>0.55125000000000002</v>
      </c>
      <c r="F1916" t="s">
        <v>10</v>
      </c>
      <c r="G1916">
        <v>56338</v>
      </c>
      <c r="H1916">
        <v>274</v>
      </c>
      <c r="I1916">
        <v>0</v>
      </c>
      <c r="J1916" t="s">
        <v>12022</v>
      </c>
      <c r="L1916" s="3" t="s">
        <v>12023</v>
      </c>
      <c r="M1916" s="4">
        <v>43924.551249999997</v>
      </c>
      <c r="N1916" t="s">
        <v>12023</v>
      </c>
      <c r="O1916" t="s">
        <v>14678</v>
      </c>
      <c r="P1916">
        <v>56612</v>
      </c>
      <c r="Q1916" t="s">
        <v>14675</v>
      </c>
      <c r="R1916" t="s">
        <v>14675</v>
      </c>
      <c r="S1916" t="s">
        <v>14701</v>
      </c>
    </row>
    <row r="1917" spans="1:19" ht="15" customHeight="1" x14ac:dyDescent="0.25">
      <c r="A1917" t="s">
        <v>49</v>
      </c>
      <c r="B1917" t="s">
        <v>50</v>
      </c>
      <c r="C1917">
        <v>2744201</v>
      </c>
      <c r="D1917" s="1">
        <v>43924</v>
      </c>
      <c r="E1917" s="2">
        <v>0.50258101851851855</v>
      </c>
      <c r="F1917" t="s">
        <v>42</v>
      </c>
      <c r="G1917">
        <v>20478</v>
      </c>
      <c r="H1917">
        <v>346</v>
      </c>
      <c r="I1917">
        <v>80425</v>
      </c>
      <c r="J1917" t="s">
        <v>12026</v>
      </c>
      <c r="L1917" t="s">
        <v>12027</v>
      </c>
      <c r="M1917" s="4">
        <v>43924.502581018518</v>
      </c>
      <c r="N1917" t="s">
        <v>12027</v>
      </c>
      <c r="O1917" t="s">
        <v>14678</v>
      </c>
      <c r="P1917">
        <v>20824</v>
      </c>
      <c r="Q1917" t="s">
        <v>14675</v>
      </c>
      <c r="R1917" t="s">
        <v>14676</v>
      </c>
      <c r="S1917" t="s">
        <v>14701</v>
      </c>
    </row>
    <row r="1918" spans="1:19" ht="15" customHeight="1" x14ac:dyDescent="0.25">
      <c r="A1918" t="s">
        <v>49</v>
      </c>
      <c r="B1918" t="s">
        <v>50</v>
      </c>
      <c r="C1918">
        <v>2744201</v>
      </c>
      <c r="D1918" s="1">
        <v>43924</v>
      </c>
      <c r="E1918" s="2">
        <v>0.34596064814814814</v>
      </c>
      <c r="F1918" t="s">
        <v>15</v>
      </c>
      <c r="G1918">
        <v>74326</v>
      </c>
      <c r="H1918">
        <v>1072</v>
      </c>
      <c r="I1918">
        <v>417468</v>
      </c>
      <c r="J1918" t="s">
        <v>12031</v>
      </c>
      <c r="K1918" t="s">
        <v>12032</v>
      </c>
      <c r="L1918" t="s">
        <v>12033</v>
      </c>
      <c r="M1918" s="4">
        <v>43924.345960648148</v>
      </c>
      <c r="N1918" t="s">
        <v>15622</v>
      </c>
      <c r="O1918" t="s">
        <v>14678</v>
      </c>
      <c r="P1918">
        <v>75398</v>
      </c>
      <c r="Q1918" t="s">
        <v>14675</v>
      </c>
      <c r="R1918" t="s">
        <v>14684</v>
      </c>
      <c r="S1918" t="s">
        <v>14701</v>
      </c>
    </row>
    <row r="1919" spans="1:19" ht="15" customHeight="1" x14ac:dyDescent="0.25">
      <c r="A1919" t="s">
        <v>49</v>
      </c>
      <c r="B1919" t="s">
        <v>50</v>
      </c>
      <c r="C1919">
        <v>2738641</v>
      </c>
      <c r="D1919" s="1">
        <v>43923</v>
      </c>
      <c r="E1919" s="2">
        <v>0.50008101851851849</v>
      </c>
      <c r="F1919" t="s">
        <v>10</v>
      </c>
      <c r="G1919">
        <v>142923</v>
      </c>
      <c r="H1919">
        <v>3195</v>
      </c>
      <c r="I1919">
        <v>0</v>
      </c>
      <c r="J1919" t="s">
        <v>12059</v>
      </c>
      <c r="L1919" t="s">
        <v>12060</v>
      </c>
      <c r="M1919" s="4">
        <v>43923.500081018516</v>
      </c>
      <c r="N1919" t="s">
        <v>12060</v>
      </c>
      <c r="O1919" t="s">
        <v>14678</v>
      </c>
      <c r="P1919">
        <v>146118</v>
      </c>
      <c r="Q1919" t="s">
        <v>14675</v>
      </c>
      <c r="R1919" t="s">
        <v>14675</v>
      </c>
      <c r="S1919" t="s">
        <v>14677</v>
      </c>
    </row>
    <row r="1920" spans="1:19" ht="15" customHeight="1" x14ac:dyDescent="0.25">
      <c r="A1920" t="s">
        <v>49</v>
      </c>
      <c r="B1920" t="s">
        <v>50</v>
      </c>
      <c r="C1920">
        <v>2734227</v>
      </c>
      <c r="D1920" s="1">
        <v>43922</v>
      </c>
      <c r="E1920" s="2">
        <v>0.79170138888888886</v>
      </c>
      <c r="F1920" t="s">
        <v>42</v>
      </c>
      <c r="G1920">
        <v>26665</v>
      </c>
      <c r="H1920">
        <v>194</v>
      </c>
      <c r="I1920">
        <v>166743</v>
      </c>
      <c r="J1920" t="s">
        <v>12061</v>
      </c>
      <c r="L1920" t="s">
        <v>12062</v>
      </c>
      <c r="M1920" s="4">
        <v>43922.791701388887</v>
      </c>
      <c r="N1920" t="s">
        <v>12062</v>
      </c>
      <c r="O1920" t="s">
        <v>14678</v>
      </c>
      <c r="P1920">
        <v>26859</v>
      </c>
      <c r="Q1920" t="s">
        <v>14675</v>
      </c>
      <c r="R1920" t="s">
        <v>14684</v>
      </c>
      <c r="S1920" t="s">
        <v>14680</v>
      </c>
    </row>
    <row r="1921" spans="1:19" ht="15" customHeight="1" x14ac:dyDescent="0.25">
      <c r="A1921" t="s">
        <v>49</v>
      </c>
      <c r="B1921" t="s">
        <v>50</v>
      </c>
      <c r="C1921">
        <v>2734227</v>
      </c>
      <c r="D1921" s="1">
        <v>43922</v>
      </c>
      <c r="E1921" s="2">
        <v>0.55034722222222221</v>
      </c>
      <c r="F1921" t="s">
        <v>10</v>
      </c>
      <c r="G1921">
        <v>134969</v>
      </c>
      <c r="H1921">
        <v>3222</v>
      </c>
      <c r="I1921">
        <v>0</v>
      </c>
      <c r="J1921" t="s">
        <v>12075</v>
      </c>
      <c r="L1921" t="s">
        <v>12076</v>
      </c>
      <c r="M1921" s="4">
        <v>43922.550347222219</v>
      </c>
      <c r="N1921" t="s">
        <v>12076</v>
      </c>
      <c r="O1921" t="s">
        <v>14678</v>
      </c>
      <c r="P1921">
        <v>138191</v>
      </c>
      <c r="Q1921" t="s">
        <v>14675</v>
      </c>
      <c r="R1921" t="s">
        <v>14675</v>
      </c>
      <c r="S1921" t="s">
        <v>14680</v>
      </c>
    </row>
    <row r="1922" spans="1:19" ht="15" customHeight="1" x14ac:dyDescent="0.25">
      <c r="A1922" t="s">
        <v>49</v>
      </c>
      <c r="B1922" t="s">
        <v>50</v>
      </c>
      <c r="C1922">
        <v>2723428</v>
      </c>
      <c r="D1922" s="1">
        <v>43920</v>
      </c>
      <c r="E1922" s="2">
        <v>0.84680555555555559</v>
      </c>
      <c r="F1922" t="s">
        <v>42</v>
      </c>
      <c r="G1922">
        <v>56589</v>
      </c>
      <c r="H1922">
        <v>347</v>
      </c>
      <c r="I1922">
        <v>281578</v>
      </c>
      <c r="J1922" t="s">
        <v>12111</v>
      </c>
      <c r="L1922" s="3" t="s">
        <v>12112</v>
      </c>
      <c r="M1922" s="4">
        <v>43920.846805555557</v>
      </c>
      <c r="N1922" t="s">
        <v>12112</v>
      </c>
      <c r="O1922" t="s">
        <v>14678</v>
      </c>
      <c r="P1922">
        <v>56936</v>
      </c>
      <c r="Q1922" t="s">
        <v>14675</v>
      </c>
      <c r="R1922" t="s">
        <v>14684</v>
      </c>
      <c r="S1922" t="s">
        <v>14690</v>
      </c>
    </row>
    <row r="1923" spans="1:19" ht="15" customHeight="1" x14ac:dyDescent="0.25">
      <c r="A1923" t="s">
        <v>49</v>
      </c>
      <c r="B1923" t="s">
        <v>50</v>
      </c>
      <c r="C1923">
        <v>2717019</v>
      </c>
      <c r="D1923" s="1">
        <v>43919</v>
      </c>
      <c r="E1923" s="2">
        <v>0.75087962962962962</v>
      </c>
      <c r="F1923" t="s">
        <v>21</v>
      </c>
      <c r="G1923">
        <v>112063</v>
      </c>
      <c r="H1923">
        <v>882</v>
      </c>
      <c r="I1923">
        <v>0</v>
      </c>
      <c r="J1923" t="s">
        <v>12148</v>
      </c>
      <c r="L1923" s="3" t="s">
        <v>12149</v>
      </c>
      <c r="M1923" s="4">
        <v>43919.750879629632</v>
      </c>
      <c r="N1923" t="s">
        <v>12149</v>
      </c>
      <c r="O1923" t="s">
        <v>14678</v>
      </c>
      <c r="P1923">
        <v>112945</v>
      </c>
      <c r="Q1923" t="s">
        <v>14679</v>
      </c>
      <c r="R1923" t="s">
        <v>14675</v>
      </c>
      <c r="S1923" t="s">
        <v>14696</v>
      </c>
    </row>
    <row r="1924" spans="1:19" ht="15" customHeight="1" x14ac:dyDescent="0.25">
      <c r="A1924" t="s">
        <v>49</v>
      </c>
      <c r="B1924" t="s">
        <v>50</v>
      </c>
      <c r="C1924">
        <v>2681779</v>
      </c>
      <c r="D1924" s="1">
        <v>43917</v>
      </c>
      <c r="E1924" s="2">
        <v>0.68012731481481481</v>
      </c>
      <c r="F1924" t="s">
        <v>42</v>
      </c>
      <c r="G1924">
        <v>29031</v>
      </c>
      <c r="H1924">
        <v>321</v>
      </c>
      <c r="I1924">
        <v>194815</v>
      </c>
      <c r="J1924" t="s">
        <v>12184</v>
      </c>
      <c r="L1924" t="s">
        <v>12185</v>
      </c>
      <c r="M1924" s="4">
        <v>43917.680127314816</v>
      </c>
      <c r="N1924" t="s">
        <v>12185</v>
      </c>
      <c r="O1924" t="s">
        <v>14678</v>
      </c>
      <c r="P1924">
        <v>29352</v>
      </c>
      <c r="Q1924" t="s">
        <v>14675</v>
      </c>
      <c r="R1924" t="s">
        <v>14684</v>
      </c>
      <c r="S1924" t="s">
        <v>14701</v>
      </c>
    </row>
    <row r="1925" spans="1:19" ht="15" customHeight="1" x14ac:dyDescent="0.25">
      <c r="A1925" t="s">
        <v>49</v>
      </c>
      <c r="B1925" t="s">
        <v>50</v>
      </c>
      <c r="C1925">
        <v>2681779</v>
      </c>
      <c r="D1925" s="1">
        <v>43917</v>
      </c>
      <c r="E1925" s="2">
        <v>0.56776620370370368</v>
      </c>
      <c r="F1925" t="s">
        <v>42</v>
      </c>
      <c r="G1925">
        <v>55834</v>
      </c>
      <c r="H1925">
        <v>638</v>
      </c>
      <c r="I1925">
        <v>312559</v>
      </c>
      <c r="J1925" t="s">
        <v>12194</v>
      </c>
      <c r="L1925" s="3" t="s">
        <v>12195</v>
      </c>
      <c r="M1925" s="4">
        <v>43917.567766203705</v>
      </c>
      <c r="N1925" t="s">
        <v>12195</v>
      </c>
      <c r="O1925" t="s">
        <v>14678</v>
      </c>
      <c r="P1925">
        <v>56472</v>
      </c>
      <c r="Q1925" t="s">
        <v>14675</v>
      </c>
      <c r="R1925" t="s">
        <v>14684</v>
      </c>
      <c r="S1925" t="s">
        <v>14701</v>
      </c>
    </row>
    <row r="1926" spans="1:19" ht="15" customHeight="1" x14ac:dyDescent="0.25">
      <c r="A1926" t="s">
        <v>49</v>
      </c>
      <c r="B1926" t="s">
        <v>50</v>
      </c>
      <c r="C1926">
        <v>2681779</v>
      </c>
      <c r="D1926" s="1">
        <v>43917</v>
      </c>
      <c r="E1926" s="2">
        <v>0.41947916666666668</v>
      </c>
      <c r="F1926" t="s">
        <v>42</v>
      </c>
      <c r="G1926">
        <v>27389</v>
      </c>
      <c r="H1926">
        <v>111</v>
      </c>
      <c r="I1926">
        <v>122304</v>
      </c>
      <c r="J1926" t="s">
        <v>12203</v>
      </c>
      <c r="L1926" t="s">
        <v>12204</v>
      </c>
      <c r="M1926" s="4">
        <v>43917.419479166667</v>
      </c>
      <c r="N1926" t="s">
        <v>12204</v>
      </c>
      <c r="O1926" t="s">
        <v>14678</v>
      </c>
      <c r="P1926">
        <v>27500</v>
      </c>
      <c r="Q1926" t="s">
        <v>14675</v>
      </c>
      <c r="R1926" t="s">
        <v>14676</v>
      </c>
      <c r="S1926" t="s">
        <v>14701</v>
      </c>
    </row>
    <row r="1927" spans="1:19" ht="15" customHeight="1" x14ac:dyDescent="0.25">
      <c r="A1927" t="s">
        <v>49</v>
      </c>
      <c r="B1927" t="s">
        <v>50</v>
      </c>
      <c r="C1927">
        <v>2681779</v>
      </c>
      <c r="D1927" s="1">
        <v>43917</v>
      </c>
      <c r="E1927" s="2">
        <v>0.16678240740740743</v>
      </c>
      <c r="F1927" t="s">
        <v>10</v>
      </c>
      <c r="G1927">
        <v>188811</v>
      </c>
      <c r="H1927">
        <v>1494</v>
      </c>
      <c r="I1927">
        <v>0</v>
      </c>
      <c r="J1927" t="s">
        <v>12205</v>
      </c>
      <c r="L1927" t="s">
        <v>12206</v>
      </c>
      <c r="M1927" s="4">
        <v>43917.16678240741</v>
      </c>
      <c r="N1927" t="s">
        <v>12206</v>
      </c>
      <c r="O1927" t="s">
        <v>14678</v>
      </c>
      <c r="P1927">
        <v>190305</v>
      </c>
      <c r="Q1927" t="s">
        <v>14675</v>
      </c>
      <c r="R1927" t="s">
        <v>14675</v>
      </c>
      <c r="S1927" t="s">
        <v>14701</v>
      </c>
    </row>
    <row r="1928" spans="1:19" ht="15" customHeight="1" x14ac:dyDescent="0.25">
      <c r="A1928" t="s">
        <v>49</v>
      </c>
      <c r="B1928" t="s">
        <v>50</v>
      </c>
      <c r="C1928">
        <v>2681779</v>
      </c>
      <c r="D1928" s="1">
        <v>43916</v>
      </c>
      <c r="E1928" s="2">
        <v>0.94776620370370368</v>
      </c>
      <c r="F1928" t="s">
        <v>10</v>
      </c>
      <c r="G1928">
        <v>71955</v>
      </c>
      <c r="H1928">
        <v>345</v>
      </c>
      <c r="I1928">
        <v>0</v>
      </c>
      <c r="J1928" t="s">
        <v>12207</v>
      </c>
      <c r="L1928" t="s">
        <v>12208</v>
      </c>
      <c r="M1928" s="4">
        <v>43916.947766203702</v>
      </c>
      <c r="N1928" t="s">
        <v>12208</v>
      </c>
      <c r="O1928" t="s">
        <v>14678</v>
      </c>
      <c r="P1928">
        <v>72300</v>
      </c>
      <c r="Q1928" t="s">
        <v>14675</v>
      </c>
      <c r="R1928" t="s">
        <v>14675</v>
      </c>
      <c r="S1928" t="s">
        <v>14677</v>
      </c>
    </row>
    <row r="1929" spans="1:19" ht="15" customHeight="1" x14ac:dyDescent="0.25">
      <c r="A1929" t="s">
        <v>49</v>
      </c>
      <c r="B1929" t="s">
        <v>50</v>
      </c>
      <c r="C1929">
        <v>2672384</v>
      </c>
      <c r="D1929" s="1">
        <v>43916</v>
      </c>
      <c r="E1929" s="2">
        <v>0.50416666666666665</v>
      </c>
      <c r="F1929" t="s">
        <v>42</v>
      </c>
      <c r="G1929">
        <v>34405</v>
      </c>
      <c r="H1929">
        <v>1159</v>
      </c>
      <c r="I1929">
        <v>350825</v>
      </c>
      <c r="J1929" t="s">
        <v>12228</v>
      </c>
      <c r="L1929" t="s">
        <v>12229</v>
      </c>
      <c r="M1929" s="4">
        <v>43916.504166666666</v>
      </c>
      <c r="N1929" t="s">
        <v>12229</v>
      </c>
      <c r="O1929" t="s">
        <v>14678</v>
      </c>
      <c r="P1929">
        <v>35564</v>
      </c>
      <c r="Q1929" t="s">
        <v>14675</v>
      </c>
      <c r="R1929" t="s">
        <v>14684</v>
      </c>
      <c r="S1929" t="s">
        <v>14677</v>
      </c>
    </row>
    <row r="1930" spans="1:19" ht="15" customHeight="1" x14ac:dyDescent="0.25">
      <c r="A1930" t="s">
        <v>49</v>
      </c>
      <c r="B1930" t="s">
        <v>50</v>
      </c>
      <c r="C1930">
        <v>2672384</v>
      </c>
      <c r="D1930" s="1">
        <v>43916</v>
      </c>
      <c r="E1930" s="2">
        <v>0.46894675925925927</v>
      </c>
      <c r="F1930" t="s">
        <v>10</v>
      </c>
      <c r="G1930">
        <v>63380</v>
      </c>
      <c r="H1930">
        <v>478</v>
      </c>
      <c r="I1930">
        <v>0</v>
      </c>
      <c r="J1930" t="s">
        <v>12232</v>
      </c>
      <c r="L1930" t="s">
        <v>12233</v>
      </c>
      <c r="M1930" s="4">
        <v>43916.468946759262</v>
      </c>
      <c r="N1930" t="s">
        <v>12233</v>
      </c>
      <c r="O1930" t="s">
        <v>14678</v>
      </c>
      <c r="P1930">
        <v>63858</v>
      </c>
      <c r="Q1930" t="s">
        <v>14675</v>
      </c>
      <c r="R1930" t="s">
        <v>14675</v>
      </c>
      <c r="S1930" t="s">
        <v>14677</v>
      </c>
    </row>
    <row r="1931" spans="1:19" ht="15" customHeight="1" x14ac:dyDescent="0.25">
      <c r="A1931" t="s">
        <v>49</v>
      </c>
      <c r="B1931" t="s">
        <v>50</v>
      </c>
      <c r="C1931">
        <v>2672384</v>
      </c>
      <c r="D1931" s="1">
        <v>43916</v>
      </c>
      <c r="E1931" s="2">
        <v>0.46876157407407404</v>
      </c>
      <c r="F1931" t="s">
        <v>10</v>
      </c>
      <c r="G1931">
        <v>82632</v>
      </c>
      <c r="H1931">
        <v>2872</v>
      </c>
      <c r="I1931">
        <v>0</v>
      </c>
      <c r="J1931" t="s">
        <v>12234</v>
      </c>
      <c r="L1931" t="s">
        <v>12235</v>
      </c>
      <c r="M1931" s="4">
        <v>43916.468761574077</v>
      </c>
      <c r="N1931" t="s">
        <v>12235</v>
      </c>
      <c r="O1931" t="s">
        <v>14678</v>
      </c>
      <c r="P1931">
        <v>85504</v>
      </c>
      <c r="Q1931" t="s">
        <v>14675</v>
      </c>
      <c r="R1931" t="s">
        <v>14675</v>
      </c>
      <c r="S1931" t="s">
        <v>14677</v>
      </c>
    </row>
    <row r="1932" spans="1:19" ht="15" customHeight="1" x14ac:dyDescent="0.25">
      <c r="A1932" t="s">
        <v>49</v>
      </c>
      <c r="B1932" t="s">
        <v>50</v>
      </c>
      <c r="C1932">
        <v>2660620</v>
      </c>
      <c r="D1932" s="1">
        <v>43915</v>
      </c>
      <c r="E1932" s="2">
        <v>0.69104166666666667</v>
      </c>
      <c r="F1932" t="s">
        <v>21</v>
      </c>
      <c r="G1932">
        <v>65652</v>
      </c>
      <c r="H1932">
        <v>785</v>
      </c>
      <c r="I1932">
        <v>0</v>
      </c>
      <c r="J1932" t="s">
        <v>12244</v>
      </c>
      <c r="L1932" t="s">
        <v>12245</v>
      </c>
      <c r="M1932" s="4">
        <v>43915.691041666665</v>
      </c>
      <c r="N1932" t="s">
        <v>12245</v>
      </c>
      <c r="O1932" t="s">
        <v>14678</v>
      </c>
      <c r="P1932">
        <v>66437</v>
      </c>
      <c r="Q1932" t="s">
        <v>14679</v>
      </c>
      <c r="R1932" t="s">
        <v>14675</v>
      </c>
      <c r="S1932" t="s">
        <v>14680</v>
      </c>
    </row>
    <row r="1933" spans="1:19" ht="15" customHeight="1" x14ac:dyDescent="0.25">
      <c r="A1933" t="s">
        <v>49</v>
      </c>
      <c r="B1933" t="s">
        <v>50</v>
      </c>
      <c r="C1933">
        <v>2660620</v>
      </c>
      <c r="D1933" s="1">
        <v>43915</v>
      </c>
      <c r="E1933" s="2">
        <v>0.58334490740740741</v>
      </c>
      <c r="F1933" t="s">
        <v>42</v>
      </c>
      <c r="G1933">
        <v>33500</v>
      </c>
      <c r="H1933">
        <v>162</v>
      </c>
      <c r="I1933">
        <v>213694</v>
      </c>
      <c r="J1933" t="s">
        <v>12256</v>
      </c>
      <c r="L1933" t="s">
        <v>12257</v>
      </c>
      <c r="M1933" s="4">
        <v>43915.583344907405</v>
      </c>
      <c r="N1933" t="s">
        <v>12257</v>
      </c>
      <c r="O1933" t="s">
        <v>14678</v>
      </c>
      <c r="P1933">
        <v>33662</v>
      </c>
      <c r="Q1933" t="s">
        <v>14675</v>
      </c>
      <c r="R1933" t="s">
        <v>14684</v>
      </c>
      <c r="S1933" t="s">
        <v>14680</v>
      </c>
    </row>
    <row r="1934" spans="1:19" ht="15" customHeight="1" x14ac:dyDescent="0.25">
      <c r="A1934" t="s">
        <v>49</v>
      </c>
      <c r="B1934" t="s">
        <v>50</v>
      </c>
      <c r="C1934">
        <v>2646457</v>
      </c>
      <c r="D1934" s="1">
        <v>43914</v>
      </c>
      <c r="E1934" s="2">
        <v>0.3402662037037037</v>
      </c>
      <c r="F1934" t="s">
        <v>42</v>
      </c>
      <c r="G1934">
        <v>48521</v>
      </c>
      <c r="H1934">
        <v>1533</v>
      </c>
      <c r="I1934">
        <v>268452</v>
      </c>
      <c r="J1934" t="s">
        <v>12289</v>
      </c>
      <c r="L1934" t="s">
        <v>12290</v>
      </c>
      <c r="M1934" s="4">
        <v>43914.340266203704</v>
      </c>
      <c r="N1934" t="s">
        <v>12290</v>
      </c>
      <c r="O1934" t="s">
        <v>14678</v>
      </c>
      <c r="P1934">
        <v>50054</v>
      </c>
      <c r="Q1934" t="s">
        <v>14675</v>
      </c>
      <c r="R1934" t="s">
        <v>14684</v>
      </c>
      <c r="S1934" t="s">
        <v>14686</v>
      </c>
    </row>
    <row r="1935" spans="1:19" ht="15" customHeight="1" x14ac:dyDescent="0.25">
      <c r="A1935" t="s">
        <v>49</v>
      </c>
      <c r="B1935" t="s">
        <v>50</v>
      </c>
      <c r="C1935">
        <v>2646457</v>
      </c>
      <c r="D1935" s="1">
        <v>43913</v>
      </c>
      <c r="E1935" s="2">
        <v>0.94883101851851848</v>
      </c>
      <c r="F1935" t="s">
        <v>10</v>
      </c>
      <c r="G1935">
        <v>97601</v>
      </c>
      <c r="H1935">
        <v>243</v>
      </c>
      <c r="I1935">
        <v>0</v>
      </c>
      <c r="J1935" t="s">
        <v>12291</v>
      </c>
      <c r="L1935" s="3" t="s">
        <v>12292</v>
      </c>
      <c r="M1935" s="4">
        <v>43913.948831018519</v>
      </c>
      <c r="N1935" t="s">
        <v>12292</v>
      </c>
      <c r="O1935" t="s">
        <v>14678</v>
      </c>
      <c r="P1935">
        <v>97844</v>
      </c>
      <c r="Q1935" t="s">
        <v>14675</v>
      </c>
      <c r="R1935" t="s">
        <v>14675</v>
      </c>
      <c r="S1935" t="s">
        <v>14690</v>
      </c>
    </row>
    <row r="1936" spans="1:19" ht="15" customHeight="1" x14ac:dyDescent="0.25">
      <c r="A1936" t="s">
        <v>49</v>
      </c>
      <c r="B1936" t="s">
        <v>50</v>
      </c>
      <c r="C1936">
        <v>2640438</v>
      </c>
      <c r="D1936" s="1">
        <v>43913</v>
      </c>
      <c r="E1936" s="2">
        <v>0.83039351851851861</v>
      </c>
      <c r="F1936" t="s">
        <v>42</v>
      </c>
      <c r="G1936">
        <v>65451</v>
      </c>
      <c r="H1936">
        <v>2697</v>
      </c>
      <c r="I1936">
        <v>403033</v>
      </c>
      <c r="J1936" t="s">
        <v>12302</v>
      </c>
      <c r="L1936" s="3" t="s">
        <v>12303</v>
      </c>
      <c r="M1936" s="4">
        <v>43913.830393518518</v>
      </c>
      <c r="N1936" t="s">
        <v>12303</v>
      </c>
      <c r="O1936" t="s">
        <v>14678</v>
      </c>
      <c r="P1936">
        <v>68148</v>
      </c>
      <c r="Q1936" t="s">
        <v>14675</v>
      </c>
      <c r="R1936" t="s">
        <v>14684</v>
      </c>
      <c r="S1936" t="s">
        <v>14690</v>
      </c>
    </row>
    <row r="1937" spans="1:19" ht="15" customHeight="1" x14ac:dyDescent="0.25">
      <c r="A1937" t="s">
        <v>49</v>
      </c>
      <c r="B1937" t="s">
        <v>50</v>
      </c>
      <c r="C1937">
        <v>2640438</v>
      </c>
      <c r="D1937" s="1">
        <v>43913</v>
      </c>
      <c r="E1937" s="2">
        <v>0.51113425925925926</v>
      </c>
      <c r="F1937" t="s">
        <v>21</v>
      </c>
      <c r="G1937">
        <v>48213</v>
      </c>
      <c r="H1937">
        <v>311</v>
      </c>
      <c r="I1937">
        <v>0</v>
      </c>
      <c r="J1937" t="s">
        <v>12334</v>
      </c>
      <c r="L1937" t="s">
        <v>12335</v>
      </c>
      <c r="M1937" s="4">
        <v>43913.511134259257</v>
      </c>
      <c r="N1937" t="s">
        <v>12335</v>
      </c>
      <c r="O1937" t="s">
        <v>14678</v>
      </c>
      <c r="P1937">
        <v>48524</v>
      </c>
      <c r="Q1937" t="s">
        <v>14679</v>
      </c>
      <c r="R1937" t="s">
        <v>14675</v>
      </c>
      <c r="S1937" t="s">
        <v>14690</v>
      </c>
    </row>
    <row r="1938" spans="1:19" ht="15" customHeight="1" x14ac:dyDescent="0.25">
      <c r="A1938" t="s">
        <v>49</v>
      </c>
      <c r="B1938" t="s">
        <v>50</v>
      </c>
      <c r="C1938">
        <v>2634559</v>
      </c>
      <c r="D1938" s="1">
        <v>43912</v>
      </c>
      <c r="E1938" s="2">
        <v>0.71046296296296296</v>
      </c>
      <c r="F1938" t="s">
        <v>21</v>
      </c>
      <c r="G1938">
        <v>101414</v>
      </c>
      <c r="H1938">
        <v>2056</v>
      </c>
      <c r="I1938">
        <v>0</v>
      </c>
      <c r="J1938" t="s">
        <v>12342</v>
      </c>
      <c r="L1938" t="s">
        <v>12343</v>
      </c>
      <c r="M1938" s="4">
        <v>43912.710462962961</v>
      </c>
      <c r="N1938" t="s">
        <v>12343</v>
      </c>
      <c r="O1938" t="s">
        <v>14678</v>
      </c>
      <c r="P1938">
        <v>103470</v>
      </c>
      <c r="Q1938" t="s">
        <v>14679</v>
      </c>
      <c r="R1938" t="s">
        <v>14675</v>
      </c>
      <c r="S1938" t="s">
        <v>14696</v>
      </c>
    </row>
    <row r="1939" spans="1:19" ht="15" customHeight="1" x14ac:dyDescent="0.25">
      <c r="A1939" t="s">
        <v>49</v>
      </c>
      <c r="B1939" t="s">
        <v>50</v>
      </c>
      <c r="C1939">
        <v>2634559</v>
      </c>
      <c r="D1939" s="1">
        <v>43912</v>
      </c>
      <c r="E1939" s="2">
        <v>0.5056828703703703</v>
      </c>
      <c r="F1939" t="s">
        <v>42</v>
      </c>
      <c r="G1939">
        <v>44959</v>
      </c>
      <c r="H1939">
        <v>430</v>
      </c>
      <c r="I1939">
        <v>193860</v>
      </c>
      <c r="J1939" t="s">
        <v>12350</v>
      </c>
      <c r="L1939" t="s">
        <v>12351</v>
      </c>
      <c r="M1939" s="4">
        <v>43912.505682870367</v>
      </c>
      <c r="N1939" t="s">
        <v>12351</v>
      </c>
      <c r="O1939" t="s">
        <v>14678</v>
      </c>
      <c r="P1939">
        <v>45389</v>
      </c>
      <c r="Q1939" t="s">
        <v>14675</v>
      </c>
      <c r="R1939" t="s">
        <v>14684</v>
      </c>
      <c r="S1939" t="s">
        <v>14696</v>
      </c>
    </row>
    <row r="1940" spans="1:19" ht="15" customHeight="1" x14ac:dyDescent="0.25">
      <c r="A1940" t="s">
        <v>49</v>
      </c>
      <c r="B1940" t="s">
        <v>50</v>
      </c>
      <c r="C1940">
        <v>2634559</v>
      </c>
      <c r="D1940" s="1">
        <v>43911</v>
      </c>
      <c r="E1940" s="2">
        <v>0.89501157407407417</v>
      </c>
      <c r="F1940" t="s">
        <v>21</v>
      </c>
      <c r="G1940">
        <v>71113</v>
      </c>
      <c r="H1940">
        <v>275</v>
      </c>
      <c r="I1940">
        <v>0</v>
      </c>
      <c r="J1940" t="s">
        <v>12352</v>
      </c>
      <c r="L1940" t="s">
        <v>12353</v>
      </c>
      <c r="M1940" s="4">
        <v>43911.895011574074</v>
      </c>
      <c r="N1940" t="s">
        <v>12353</v>
      </c>
      <c r="O1940" t="s">
        <v>14678</v>
      </c>
      <c r="P1940">
        <v>71388</v>
      </c>
      <c r="Q1940" t="s">
        <v>14679</v>
      </c>
      <c r="R1940" t="s">
        <v>14675</v>
      </c>
      <c r="S1940" t="s">
        <v>14697</v>
      </c>
    </row>
    <row r="1941" spans="1:19" ht="15" customHeight="1" x14ac:dyDescent="0.25">
      <c r="A1941" t="s">
        <v>49</v>
      </c>
      <c r="B1941" t="s">
        <v>50</v>
      </c>
      <c r="C1941">
        <v>2627727</v>
      </c>
      <c r="D1941" s="1">
        <v>43911</v>
      </c>
      <c r="E1941" s="2">
        <v>0.59931712962962969</v>
      </c>
      <c r="F1941" t="s">
        <v>21</v>
      </c>
      <c r="G1941">
        <v>114124</v>
      </c>
      <c r="H1941">
        <v>697</v>
      </c>
      <c r="I1941">
        <v>0</v>
      </c>
      <c r="J1941" t="s">
        <v>12365</v>
      </c>
      <c r="L1941" t="s">
        <v>12366</v>
      </c>
      <c r="M1941" s="4">
        <v>43911.599317129629</v>
      </c>
      <c r="N1941" t="s">
        <v>12366</v>
      </c>
      <c r="O1941" t="s">
        <v>14678</v>
      </c>
      <c r="P1941">
        <v>114821</v>
      </c>
      <c r="Q1941" t="s">
        <v>14679</v>
      </c>
      <c r="R1941" t="s">
        <v>14675</v>
      </c>
      <c r="S1941" t="s">
        <v>14697</v>
      </c>
    </row>
    <row r="1942" spans="1:19" ht="15" customHeight="1" x14ac:dyDescent="0.25">
      <c r="A1942" t="s">
        <v>49</v>
      </c>
      <c r="B1942" t="s">
        <v>50</v>
      </c>
      <c r="C1942">
        <v>2627727</v>
      </c>
      <c r="D1942" s="1">
        <v>43910</v>
      </c>
      <c r="E1942" s="2">
        <v>0.91585648148148147</v>
      </c>
      <c r="F1942" t="s">
        <v>42</v>
      </c>
      <c r="G1942">
        <v>22916</v>
      </c>
      <c r="H1942">
        <v>206</v>
      </c>
      <c r="I1942">
        <v>143249</v>
      </c>
      <c r="J1942" t="s">
        <v>12373</v>
      </c>
      <c r="L1942" t="s">
        <v>12374</v>
      </c>
      <c r="M1942" s="4">
        <v>43910.915856481479</v>
      </c>
      <c r="N1942" t="s">
        <v>12374</v>
      </c>
      <c r="O1942" t="s">
        <v>14678</v>
      </c>
      <c r="P1942">
        <v>23122</v>
      </c>
      <c r="Q1942" t="s">
        <v>14675</v>
      </c>
      <c r="R1942" t="s">
        <v>14676</v>
      </c>
      <c r="S1942" t="s">
        <v>14701</v>
      </c>
    </row>
    <row r="1943" spans="1:19" ht="15" customHeight="1" x14ac:dyDescent="0.25">
      <c r="A1943" t="s">
        <v>49</v>
      </c>
      <c r="B1943" t="s">
        <v>50</v>
      </c>
      <c r="C1943">
        <v>2620087</v>
      </c>
      <c r="D1943" s="1">
        <v>43910</v>
      </c>
      <c r="E1943" s="2">
        <v>0.6815162037037038</v>
      </c>
      <c r="F1943" t="s">
        <v>42</v>
      </c>
      <c r="G1943">
        <v>26497</v>
      </c>
      <c r="H1943">
        <v>90</v>
      </c>
      <c r="I1943">
        <v>171750</v>
      </c>
      <c r="J1943" t="s">
        <v>12383</v>
      </c>
      <c r="L1943" t="s">
        <v>12384</v>
      </c>
      <c r="M1943" s="4">
        <v>43910.681516203702</v>
      </c>
      <c r="N1943" t="s">
        <v>12384</v>
      </c>
      <c r="O1943" t="s">
        <v>14678</v>
      </c>
      <c r="P1943">
        <v>26587</v>
      </c>
      <c r="Q1943" t="s">
        <v>14675</v>
      </c>
      <c r="R1943" t="s">
        <v>14684</v>
      </c>
      <c r="S1943" t="s">
        <v>14701</v>
      </c>
    </row>
    <row r="1944" spans="1:19" ht="15" customHeight="1" x14ac:dyDescent="0.25">
      <c r="A1944" t="s">
        <v>49</v>
      </c>
      <c r="B1944" t="s">
        <v>50</v>
      </c>
      <c r="C1944">
        <v>2620087</v>
      </c>
      <c r="D1944" s="1">
        <v>43910</v>
      </c>
      <c r="E1944" s="2">
        <v>0.50579861111111113</v>
      </c>
      <c r="F1944" t="s">
        <v>21</v>
      </c>
      <c r="G1944">
        <v>69102</v>
      </c>
      <c r="H1944">
        <v>157</v>
      </c>
      <c r="I1944">
        <v>0</v>
      </c>
      <c r="J1944" t="s">
        <v>12400</v>
      </c>
      <c r="L1944" t="s">
        <v>12401</v>
      </c>
      <c r="M1944" s="4">
        <v>43910.505798611113</v>
      </c>
      <c r="N1944" t="s">
        <v>12401</v>
      </c>
      <c r="O1944" t="s">
        <v>14678</v>
      </c>
      <c r="P1944">
        <v>69259</v>
      </c>
      <c r="Q1944" t="s">
        <v>14679</v>
      </c>
      <c r="R1944" t="s">
        <v>14675</v>
      </c>
      <c r="S1944" t="s">
        <v>14701</v>
      </c>
    </row>
    <row r="1945" spans="1:19" ht="15" customHeight="1" x14ac:dyDescent="0.25">
      <c r="A1945" t="s">
        <v>49</v>
      </c>
      <c r="B1945" t="s">
        <v>50</v>
      </c>
      <c r="C1945">
        <v>2620087</v>
      </c>
      <c r="D1945" s="1">
        <v>43910</v>
      </c>
      <c r="E1945" s="2">
        <v>0.37511574074074078</v>
      </c>
      <c r="F1945" t="s">
        <v>10</v>
      </c>
      <c r="G1945">
        <v>143750</v>
      </c>
      <c r="H1945">
        <v>4436</v>
      </c>
      <c r="I1945">
        <v>0</v>
      </c>
      <c r="J1945" t="s">
        <v>12402</v>
      </c>
      <c r="L1945" t="s">
        <v>12403</v>
      </c>
      <c r="M1945" s="4">
        <v>43910.375115740739</v>
      </c>
      <c r="N1945" t="s">
        <v>12403</v>
      </c>
      <c r="O1945" t="s">
        <v>14678</v>
      </c>
      <c r="P1945">
        <v>148186</v>
      </c>
      <c r="Q1945" t="s">
        <v>14675</v>
      </c>
      <c r="R1945" t="s">
        <v>14675</v>
      </c>
      <c r="S1945" t="s">
        <v>14701</v>
      </c>
    </row>
    <row r="1946" spans="1:19" ht="15" customHeight="1" x14ac:dyDescent="0.25">
      <c r="A1946" t="s">
        <v>49</v>
      </c>
      <c r="B1946" t="s">
        <v>50</v>
      </c>
      <c r="C1946">
        <v>2620087</v>
      </c>
      <c r="D1946" s="1">
        <v>43909</v>
      </c>
      <c r="E1946" s="2">
        <v>0.94593749999999999</v>
      </c>
      <c r="F1946" t="s">
        <v>21</v>
      </c>
      <c r="G1946">
        <v>87082</v>
      </c>
      <c r="H1946">
        <v>398</v>
      </c>
      <c r="I1946">
        <v>0</v>
      </c>
      <c r="J1946" t="s">
        <v>12404</v>
      </c>
      <c r="L1946" t="s">
        <v>12405</v>
      </c>
      <c r="M1946" s="4">
        <v>43909.945937500001</v>
      </c>
      <c r="N1946" t="s">
        <v>12405</v>
      </c>
      <c r="O1946" t="s">
        <v>14678</v>
      </c>
      <c r="P1946">
        <v>87480</v>
      </c>
      <c r="Q1946" t="s">
        <v>14679</v>
      </c>
      <c r="R1946" t="s">
        <v>14675</v>
      </c>
      <c r="S1946" t="s">
        <v>14677</v>
      </c>
    </row>
    <row r="1947" spans="1:19" ht="15" customHeight="1" x14ac:dyDescent="0.25">
      <c r="A1947" t="s">
        <v>49</v>
      </c>
      <c r="B1947" t="s">
        <v>50</v>
      </c>
      <c r="C1947">
        <v>2615349</v>
      </c>
      <c r="D1947" s="1">
        <v>43909</v>
      </c>
      <c r="E1947" s="2">
        <v>0.76001157407407405</v>
      </c>
      <c r="F1947" t="s">
        <v>42</v>
      </c>
      <c r="G1947">
        <v>44501</v>
      </c>
      <c r="H1947">
        <v>311</v>
      </c>
      <c r="I1947">
        <v>261971</v>
      </c>
      <c r="J1947" t="s">
        <v>12410</v>
      </c>
      <c r="L1947" t="s">
        <v>12411</v>
      </c>
      <c r="M1947" s="4">
        <v>43909.760011574072</v>
      </c>
      <c r="N1947" t="s">
        <v>12411</v>
      </c>
      <c r="O1947" t="s">
        <v>14678</v>
      </c>
      <c r="P1947">
        <v>44812</v>
      </c>
      <c r="Q1947" t="s">
        <v>14675</v>
      </c>
      <c r="R1947" t="s">
        <v>14684</v>
      </c>
      <c r="S1947" t="s">
        <v>14677</v>
      </c>
    </row>
    <row r="1948" spans="1:19" ht="15" customHeight="1" x14ac:dyDescent="0.25">
      <c r="A1948" t="s">
        <v>49</v>
      </c>
      <c r="B1948" t="s">
        <v>50</v>
      </c>
      <c r="C1948">
        <v>2615349</v>
      </c>
      <c r="D1948" s="1">
        <v>43909</v>
      </c>
      <c r="E1948" s="2">
        <v>0.50133101851851858</v>
      </c>
      <c r="F1948" t="s">
        <v>42</v>
      </c>
      <c r="G1948">
        <v>30961</v>
      </c>
      <c r="H1948">
        <v>238</v>
      </c>
      <c r="I1948">
        <v>120825</v>
      </c>
      <c r="J1948" t="s">
        <v>12422</v>
      </c>
      <c r="L1948" t="s">
        <v>12423</v>
      </c>
      <c r="M1948" s="4">
        <v>43909.501331018517</v>
      </c>
      <c r="N1948" t="s">
        <v>12423</v>
      </c>
      <c r="O1948" t="s">
        <v>14678</v>
      </c>
      <c r="P1948">
        <v>31199</v>
      </c>
      <c r="Q1948" t="s">
        <v>14675</v>
      </c>
      <c r="R1948" t="s">
        <v>14676</v>
      </c>
      <c r="S1948" t="s">
        <v>14677</v>
      </c>
    </row>
    <row r="1949" spans="1:19" ht="15" customHeight="1" x14ac:dyDescent="0.25">
      <c r="A1949" t="s">
        <v>49</v>
      </c>
      <c r="B1949" t="s">
        <v>50</v>
      </c>
      <c r="C1949">
        <v>2615349</v>
      </c>
      <c r="D1949" s="1">
        <v>43908</v>
      </c>
      <c r="E1949" s="2">
        <v>0.87511574074074072</v>
      </c>
      <c r="F1949" t="s">
        <v>15</v>
      </c>
      <c r="G1949">
        <v>30087</v>
      </c>
      <c r="H1949">
        <v>167</v>
      </c>
      <c r="I1949">
        <v>159781</v>
      </c>
      <c r="J1949" t="s">
        <v>12424</v>
      </c>
      <c r="K1949" t="s">
        <v>12425</v>
      </c>
      <c r="L1949" t="s">
        <v>12426</v>
      </c>
      <c r="M1949" s="4">
        <v>43908.875115740739</v>
      </c>
      <c r="N1949" t="s">
        <v>15639</v>
      </c>
      <c r="O1949" t="s">
        <v>14678</v>
      </c>
      <c r="P1949">
        <v>30254</v>
      </c>
      <c r="Q1949" t="s">
        <v>14675</v>
      </c>
      <c r="R1949" t="s">
        <v>14684</v>
      </c>
      <c r="S1949" t="s">
        <v>14680</v>
      </c>
    </row>
    <row r="1950" spans="1:19" ht="15" customHeight="1" x14ac:dyDescent="0.25">
      <c r="A1950" t="s">
        <v>49</v>
      </c>
      <c r="B1950" t="s">
        <v>50</v>
      </c>
      <c r="C1950">
        <v>2610778</v>
      </c>
      <c r="D1950" s="1">
        <v>43908</v>
      </c>
      <c r="E1950" s="2">
        <v>0.70837962962962964</v>
      </c>
      <c r="F1950" t="s">
        <v>42</v>
      </c>
      <c r="G1950">
        <v>44196</v>
      </c>
      <c r="H1950">
        <v>592</v>
      </c>
      <c r="I1950">
        <v>251307</v>
      </c>
      <c r="J1950" t="s">
        <v>12430</v>
      </c>
      <c r="L1950" s="3" t="s">
        <v>12431</v>
      </c>
      <c r="M1950" s="4">
        <v>43908.708379629628</v>
      </c>
      <c r="N1950" t="s">
        <v>12431</v>
      </c>
      <c r="O1950" t="s">
        <v>14678</v>
      </c>
      <c r="P1950">
        <v>44788</v>
      </c>
      <c r="Q1950" t="s">
        <v>14675</v>
      </c>
      <c r="R1950" t="s">
        <v>14684</v>
      </c>
      <c r="S1950" t="s">
        <v>14680</v>
      </c>
    </row>
    <row r="1951" spans="1:19" ht="15" customHeight="1" x14ac:dyDescent="0.25">
      <c r="A1951" t="s">
        <v>49</v>
      </c>
      <c r="B1951" t="s">
        <v>50</v>
      </c>
      <c r="C1951">
        <v>2610778</v>
      </c>
      <c r="D1951" s="1">
        <v>43908</v>
      </c>
      <c r="E1951" s="2">
        <v>0.54217592592592589</v>
      </c>
      <c r="F1951" t="s">
        <v>21</v>
      </c>
      <c r="G1951">
        <v>83643</v>
      </c>
      <c r="H1951">
        <v>422</v>
      </c>
      <c r="I1951">
        <v>0</v>
      </c>
      <c r="J1951" t="s">
        <v>12440</v>
      </c>
      <c r="L1951" t="s">
        <v>12441</v>
      </c>
      <c r="M1951" s="4">
        <v>43908.542175925926</v>
      </c>
      <c r="N1951" t="s">
        <v>12441</v>
      </c>
      <c r="O1951" t="s">
        <v>14678</v>
      </c>
      <c r="P1951">
        <v>84065</v>
      </c>
      <c r="Q1951" t="s">
        <v>14679</v>
      </c>
      <c r="R1951" t="s">
        <v>14675</v>
      </c>
      <c r="S1951" t="s">
        <v>14680</v>
      </c>
    </row>
    <row r="1952" spans="1:19" ht="15" customHeight="1" x14ac:dyDescent="0.25">
      <c r="A1952" t="s">
        <v>49</v>
      </c>
      <c r="B1952" t="s">
        <v>50</v>
      </c>
      <c r="C1952">
        <v>2610778</v>
      </c>
      <c r="D1952" s="1">
        <v>43908</v>
      </c>
      <c r="E1952" s="2">
        <v>0.38598379629629626</v>
      </c>
      <c r="F1952" t="s">
        <v>42</v>
      </c>
      <c r="G1952">
        <v>27275</v>
      </c>
      <c r="H1952">
        <v>277</v>
      </c>
      <c r="I1952">
        <v>124754</v>
      </c>
      <c r="J1952" t="s">
        <v>12448</v>
      </c>
      <c r="L1952" t="s">
        <v>12449</v>
      </c>
      <c r="M1952" s="4">
        <v>43908.385983796295</v>
      </c>
      <c r="N1952" t="s">
        <v>12449</v>
      </c>
      <c r="O1952" t="s">
        <v>14678</v>
      </c>
      <c r="P1952">
        <v>27552</v>
      </c>
      <c r="Q1952" t="s">
        <v>14675</v>
      </c>
      <c r="R1952" t="s">
        <v>14676</v>
      </c>
      <c r="S1952" t="s">
        <v>14680</v>
      </c>
    </row>
    <row r="1953" spans="1:19" ht="15" customHeight="1" x14ac:dyDescent="0.25">
      <c r="A1953" t="s">
        <v>49</v>
      </c>
      <c r="B1953" t="s">
        <v>50</v>
      </c>
      <c r="C1953">
        <v>2610778</v>
      </c>
      <c r="D1953" s="1">
        <v>43908</v>
      </c>
      <c r="E1953" s="2">
        <v>0.37513888888888891</v>
      </c>
      <c r="F1953" t="s">
        <v>10</v>
      </c>
      <c r="G1953">
        <v>57653</v>
      </c>
      <c r="H1953">
        <v>481</v>
      </c>
      <c r="I1953">
        <v>0</v>
      </c>
      <c r="J1953" t="s">
        <v>12450</v>
      </c>
      <c r="L1953" t="s">
        <v>12451</v>
      </c>
      <c r="M1953" s="4">
        <v>43908.375138888892</v>
      </c>
      <c r="N1953" t="s">
        <v>12451</v>
      </c>
      <c r="O1953" t="s">
        <v>14678</v>
      </c>
      <c r="P1953">
        <v>58134</v>
      </c>
      <c r="Q1953" t="s">
        <v>14675</v>
      </c>
      <c r="R1953" t="s">
        <v>14675</v>
      </c>
      <c r="S1953" t="s">
        <v>14680</v>
      </c>
    </row>
    <row r="1954" spans="1:19" ht="15" customHeight="1" x14ac:dyDescent="0.25">
      <c r="A1954" t="s">
        <v>49</v>
      </c>
      <c r="B1954" t="s">
        <v>50</v>
      </c>
      <c r="C1954">
        <v>2606203</v>
      </c>
      <c r="D1954" s="1">
        <v>43907</v>
      </c>
      <c r="E1954" s="2">
        <v>0.51115740740740734</v>
      </c>
      <c r="F1954" t="s">
        <v>42</v>
      </c>
      <c r="G1954">
        <v>26119</v>
      </c>
      <c r="H1954">
        <v>251</v>
      </c>
      <c r="I1954">
        <v>113971</v>
      </c>
      <c r="J1954" t="s">
        <v>12474</v>
      </c>
      <c r="L1954" t="s">
        <v>12475</v>
      </c>
      <c r="M1954" s="4">
        <v>43907.511157407411</v>
      </c>
      <c r="N1954" t="s">
        <v>12475</v>
      </c>
      <c r="O1954" t="s">
        <v>14678</v>
      </c>
      <c r="P1954">
        <v>26370</v>
      </c>
      <c r="Q1954" t="s">
        <v>14675</v>
      </c>
      <c r="R1954" t="s">
        <v>14676</v>
      </c>
      <c r="S1954" t="s">
        <v>14686</v>
      </c>
    </row>
    <row r="1955" spans="1:19" ht="15" customHeight="1" x14ac:dyDescent="0.25">
      <c r="A1955" t="s">
        <v>49</v>
      </c>
      <c r="B1955" t="s">
        <v>50</v>
      </c>
      <c r="C1955">
        <v>2603154</v>
      </c>
      <c r="D1955" s="1">
        <v>43906</v>
      </c>
      <c r="E1955" s="2">
        <v>0.47637731481481477</v>
      </c>
      <c r="F1955" t="s">
        <v>10</v>
      </c>
      <c r="G1955">
        <v>47876</v>
      </c>
      <c r="H1955">
        <v>159</v>
      </c>
      <c r="I1955">
        <v>0</v>
      </c>
      <c r="J1955" t="s">
        <v>12494</v>
      </c>
      <c r="L1955" t="s">
        <v>12495</v>
      </c>
      <c r="M1955" s="4">
        <v>43906.476377314815</v>
      </c>
      <c r="N1955" t="s">
        <v>12495</v>
      </c>
      <c r="O1955" t="s">
        <v>14678</v>
      </c>
      <c r="P1955">
        <v>48035</v>
      </c>
      <c r="Q1955" t="s">
        <v>14675</v>
      </c>
      <c r="R1955" t="s">
        <v>14675</v>
      </c>
      <c r="S1955" t="s">
        <v>14690</v>
      </c>
    </row>
    <row r="1956" spans="1:19" ht="15" customHeight="1" x14ac:dyDescent="0.25">
      <c r="A1956" t="s">
        <v>49</v>
      </c>
      <c r="B1956" t="s">
        <v>50</v>
      </c>
      <c r="C1956">
        <v>2597213</v>
      </c>
      <c r="D1956" s="1">
        <v>43905</v>
      </c>
      <c r="E1956" s="2">
        <v>0.52615740740740746</v>
      </c>
      <c r="F1956" t="s">
        <v>42</v>
      </c>
      <c r="G1956">
        <v>25125</v>
      </c>
      <c r="H1956">
        <v>251</v>
      </c>
      <c r="I1956">
        <v>161207</v>
      </c>
      <c r="J1956" t="s">
        <v>12512</v>
      </c>
      <c r="L1956" t="s">
        <v>12513</v>
      </c>
      <c r="M1956" s="4">
        <v>43905.52615740741</v>
      </c>
      <c r="N1956" t="s">
        <v>12513</v>
      </c>
      <c r="O1956" t="s">
        <v>14678</v>
      </c>
      <c r="P1956">
        <v>25376</v>
      </c>
      <c r="Q1956" t="s">
        <v>14675</v>
      </c>
      <c r="R1956" t="s">
        <v>14684</v>
      </c>
      <c r="S1956" t="s">
        <v>14696</v>
      </c>
    </row>
    <row r="1957" spans="1:19" ht="15" customHeight="1" x14ac:dyDescent="0.25">
      <c r="A1957" t="s">
        <v>49</v>
      </c>
      <c r="B1957" t="s">
        <v>50</v>
      </c>
      <c r="C1957">
        <v>2586679</v>
      </c>
      <c r="D1957" s="1">
        <v>43904</v>
      </c>
      <c r="E1957" s="2">
        <v>0.77005787037037043</v>
      </c>
      <c r="F1957" t="s">
        <v>42</v>
      </c>
      <c r="G1957">
        <v>65822</v>
      </c>
      <c r="H1957">
        <v>1277</v>
      </c>
      <c r="I1957">
        <v>306009</v>
      </c>
      <c r="J1957" t="s">
        <v>12520</v>
      </c>
      <c r="L1957" t="s">
        <v>12521</v>
      </c>
      <c r="M1957" s="4">
        <v>43904.770057870373</v>
      </c>
      <c r="N1957" t="s">
        <v>12521</v>
      </c>
      <c r="O1957" t="s">
        <v>14678</v>
      </c>
      <c r="P1957">
        <v>67099</v>
      </c>
      <c r="Q1957" t="s">
        <v>14675</v>
      </c>
      <c r="R1957" t="s">
        <v>14684</v>
      </c>
      <c r="S1957" t="s">
        <v>14697</v>
      </c>
    </row>
    <row r="1958" spans="1:19" ht="15" customHeight="1" x14ac:dyDescent="0.25">
      <c r="A1958" t="s">
        <v>49</v>
      </c>
      <c r="B1958" t="s">
        <v>50</v>
      </c>
      <c r="C1958">
        <v>2586679</v>
      </c>
      <c r="D1958" s="1">
        <v>43904</v>
      </c>
      <c r="E1958" s="2">
        <v>0.53400462962962958</v>
      </c>
      <c r="F1958" t="s">
        <v>42</v>
      </c>
      <c r="G1958">
        <v>27637</v>
      </c>
      <c r="H1958">
        <v>192</v>
      </c>
      <c r="I1958">
        <v>160637</v>
      </c>
      <c r="J1958" t="s">
        <v>12534</v>
      </c>
      <c r="L1958" t="s">
        <v>12535</v>
      </c>
      <c r="M1958" s="4">
        <v>43904.534004629626</v>
      </c>
      <c r="N1958" t="s">
        <v>12535</v>
      </c>
      <c r="O1958" t="s">
        <v>14678</v>
      </c>
      <c r="P1958">
        <v>27829</v>
      </c>
      <c r="Q1958" t="s">
        <v>14675</v>
      </c>
      <c r="R1958" t="s">
        <v>14684</v>
      </c>
      <c r="S1958" t="s">
        <v>14697</v>
      </c>
    </row>
    <row r="1959" spans="1:19" ht="15" customHeight="1" x14ac:dyDescent="0.25">
      <c r="A1959" t="s">
        <v>49</v>
      </c>
      <c r="B1959" t="s">
        <v>50</v>
      </c>
      <c r="C1959">
        <v>2586679</v>
      </c>
      <c r="D1959" s="1">
        <v>43903</v>
      </c>
      <c r="E1959" s="2">
        <v>0.8959259259259259</v>
      </c>
      <c r="F1959" t="s">
        <v>10</v>
      </c>
      <c r="G1959">
        <v>218313</v>
      </c>
      <c r="H1959">
        <v>6655</v>
      </c>
      <c r="I1959">
        <v>0</v>
      </c>
      <c r="J1959" t="s">
        <v>12544</v>
      </c>
      <c r="L1959" t="s">
        <v>12545</v>
      </c>
      <c r="M1959" s="4">
        <v>43903.895925925928</v>
      </c>
      <c r="N1959" t="s">
        <v>12545</v>
      </c>
      <c r="O1959" t="s">
        <v>14678</v>
      </c>
      <c r="P1959">
        <v>224968</v>
      </c>
      <c r="Q1959" t="s">
        <v>14675</v>
      </c>
      <c r="R1959" t="s">
        <v>14675</v>
      </c>
      <c r="S1959" t="s">
        <v>14701</v>
      </c>
    </row>
    <row r="1960" spans="1:19" ht="15" customHeight="1" x14ac:dyDescent="0.25">
      <c r="A1960" t="s">
        <v>49</v>
      </c>
      <c r="B1960" t="s">
        <v>50</v>
      </c>
      <c r="C1960">
        <v>2583990</v>
      </c>
      <c r="D1960" s="1">
        <v>43903</v>
      </c>
      <c r="E1960" s="2">
        <v>0.50006944444444446</v>
      </c>
      <c r="F1960" t="s">
        <v>42</v>
      </c>
      <c r="G1960">
        <v>20775</v>
      </c>
      <c r="H1960">
        <v>114</v>
      </c>
      <c r="I1960">
        <v>112385</v>
      </c>
      <c r="J1960" t="s">
        <v>12557</v>
      </c>
      <c r="L1960" t="s">
        <v>12558</v>
      </c>
      <c r="M1960" s="4">
        <v>43903.500069444446</v>
      </c>
      <c r="N1960" t="s">
        <v>12558</v>
      </c>
      <c r="O1960" t="s">
        <v>14678</v>
      </c>
      <c r="P1960">
        <v>20889</v>
      </c>
      <c r="Q1960" t="s">
        <v>14675</v>
      </c>
      <c r="R1960" t="s">
        <v>14676</v>
      </c>
      <c r="S1960" t="s">
        <v>14701</v>
      </c>
    </row>
    <row r="1961" spans="1:19" ht="15" customHeight="1" x14ac:dyDescent="0.25">
      <c r="A1961" t="s">
        <v>49</v>
      </c>
      <c r="B1961" t="s">
        <v>50</v>
      </c>
      <c r="C1961">
        <v>2581759</v>
      </c>
      <c r="D1961" s="1">
        <v>43902</v>
      </c>
      <c r="E1961" s="2">
        <v>0.50028935185185186</v>
      </c>
      <c r="F1961" t="s">
        <v>42</v>
      </c>
      <c r="G1961">
        <v>31333</v>
      </c>
      <c r="H1961">
        <v>149</v>
      </c>
      <c r="I1961">
        <v>167954</v>
      </c>
      <c r="J1961" t="s">
        <v>12585</v>
      </c>
      <c r="L1961" t="s">
        <v>12586</v>
      </c>
      <c r="M1961" s="4">
        <v>43902.500289351854</v>
      </c>
      <c r="N1961" t="s">
        <v>12586</v>
      </c>
      <c r="O1961" t="s">
        <v>14678</v>
      </c>
      <c r="P1961">
        <v>31482</v>
      </c>
      <c r="Q1961" t="s">
        <v>14675</v>
      </c>
      <c r="R1961" t="s">
        <v>14684</v>
      </c>
      <c r="S1961" t="s">
        <v>14677</v>
      </c>
    </row>
    <row r="1962" spans="1:19" ht="15" customHeight="1" x14ac:dyDescent="0.25">
      <c r="A1962" t="s">
        <v>49</v>
      </c>
      <c r="B1962" t="s">
        <v>50</v>
      </c>
      <c r="C1962">
        <v>2579452</v>
      </c>
      <c r="D1962" s="1">
        <v>43901</v>
      </c>
      <c r="E1962" s="2">
        <v>0.42069444444444443</v>
      </c>
      <c r="F1962" t="s">
        <v>21</v>
      </c>
      <c r="G1962">
        <v>53296</v>
      </c>
      <c r="H1962">
        <v>316</v>
      </c>
      <c r="I1962">
        <v>0</v>
      </c>
      <c r="J1962" t="s">
        <v>12610</v>
      </c>
      <c r="L1962" s="3" t="s">
        <v>12611</v>
      </c>
      <c r="M1962" s="4">
        <v>43901.420694444445</v>
      </c>
      <c r="N1962" t="s">
        <v>12611</v>
      </c>
      <c r="O1962" t="s">
        <v>14678</v>
      </c>
      <c r="P1962">
        <v>53612</v>
      </c>
      <c r="Q1962" t="s">
        <v>14679</v>
      </c>
      <c r="R1962" t="s">
        <v>14675</v>
      </c>
      <c r="S1962" t="s">
        <v>14680</v>
      </c>
    </row>
    <row r="1963" spans="1:19" ht="15" customHeight="1" x14ac:dyDescent="0.25">
      <c r="A1963" t="s">
        <v>49</v>
      </c>
      <c r="B1963" t="s">
        <v>50</v>
      </c>
      <c r="C1963">
        <v>2578473</v>
      </c>
      <c r="D1963" s="1">
        <v>43900</v>
      </c>
      <c r="E1963" s="2">
        <v>0.82634259259259257</v>
      </c>
      <c r="F1963" t="s">
        <v>21</v>
      </c>
      <c r="G1963">
        <v>65458</v>
      </c>
      <c r="H1963">
        <v>229</v>
      </c>
      <c r="I1963">
        <v>0</v>
      </c>
      <c r="J1963" t="s">
        <v>12614</v>
      </c>
      <c r="L1963" s="3" t="s">
        <v>12615</v>
      </c>
      <c r="M1963" s="4">
        <v>43900.826342592591</v>
      </c>
      <c r="N1963" t="s">
        <v>12615</v>
      </c>
      <c r="O1963" t="s">
        <v>14678</v>
      </c>
      <c r="P1963">
        <v>65687</v>
      </c>
      <c r="Q1963" t="s">
        <v>14679</v>
      </c>
      <c r="R1963" t="s">
        <v>14675</v>
      </c>
      <c r="S1963" t="s">
        <v>14686</v>
      </c>
    </row>
    <row r="1964" spans="1:19" ht="15" customHeight="1" x14ac:dyDescent="0.25">
      <c r="A1964" t="s">
        <v>49</v>
      </c>
      <c r="B1964" t="s">
        <v>50</v>
      </c>
      <c r="C1964">
        <v>2578473</v>
      </c>
      <c r="D1964" s="1">
        <v>43899</v>
      </c>
      <c r="E1964" s="2">
        <v>0.98307870370370365</v>
      </c>
      <c r="F1964" t="s">
        <v>42</v>
      </c>
      <c r="G1964">
        <v>61298</v>
      </c>
      <c r="H1964">
        <v>454</v>
      </c>
      <c r="I1964">
        <v>226717</v>
      </c>
      <c r="J1964" t="s">
        <v>12635</v>
      </c>
      <c r="L1964" t="s">
        <v>12636</v>
      </c>
      <c r="M1964" s="4">
        <v>43899.983078703706</v>
      </c>
      <c r="N1964" t="s">
        <v>12636</v>
      </c>
      <c r="O1964" t="s">
        <v>14678</v>
      </c>
      <c r="P1964">
        <v>61752</v>
      </c>
      <c r="Q1964" t="s">
        <v>14675</v>
      </c>
      <c r="R1964" t="s">
        <v>14684</v>
      </c>
      <c r="S1964" t="s">
        <v>14690</v>
      </c>
    </row>
    <row r="1965" spans="1:19" ht="15" customHeight="1" x14ac:dyDescent="0.25">
      <c r="A1965" t="s">
        <v>49</v>
      </c>
      <c r="B1965" t="s">
        <v>50</v>
      </c>
      <c r="C1965">
        <v>2576183</v>
      </c>
      <c r="D1965" s="1">
        <v>43898</v>
      </c>
      <c r="E1965" s="2">
        <v>0.66781250000000003</v>
      </c>
      <c r="F1965" t="s">
        <v>42</v>
      </c>
      <c r="G1965">
        <v>24214</v>
      </c>
      <c r="H1965">
        <v>366</v>
      </c>
      <c r="I1965">
        <v>180146</v>
      </c>
      <c r="J1965" t="s">
        <v>12664</v>
      </c>
      <c r="L1965" t="s">
        <v>12665</v>
      </c>
      <c r="M1965" s="4">
        <v>43898.667812500003</v>
      </c>
      <c r="N1965" t="s">
        <v>12665</v>
      </c>
      <c r="O1965" t="s">
        <v>14678</v>
      </c>
      <c r="P1965">
        <v>24580</v>
      </c>
      <c r="Q1965" t="s">
        <v>14675</v>
      </c>
      <c r="R1965" t="s">
        <v>14684</v>
      </c>
      <c r="S1965" t="s">
        <v>14696</v>
      </c>
    </row>
    <row r="1966" spans="1:19" ht="15" customHeight="1" x14ac:dyDescent="0.25">
      <c r="A1966" t="s">
        <v>49</v>
      </c>
      <c r="B1966" t="s">
        <v>50</v>
      </c>
      <c r="C1966">
        <v>2576183</v>
      </c>
      <c r="D1966" s="1">
        <v>43898</v>
      </c>
      <c r="E1966" s="2">
        <v>0.42047453703703702</v>
      </c>
      <c r="F1966" t="s">
        <v>42</v>
      </c>
      <c r="G1966">
        <v>33893</v>
      </c>
      <c r="H1966">
        <v>271</v>
      </c>
      <c r="I1966">
        <v>122064</v>
      </c>
      <c r="J1966" t="s">
        <v>12677</v>
      </c>
      <c r="L1966" t="s">
        <v>12678</v>
      </c>
      <c r="M1966" s="4">
        <v>43898.420474537037</v>
      </c>
      <c r="N1966" t="s">
        <v>12678</v>
      </c>
      <c r="O1966" t="s">
        <v>14678</v>
      </c>
      <c r="P1966">
        <v>34164</v>
      </c>
      <c r="Q1966" t="s">
        <v>14675</v>
      </c>
      <c r="R1966" t="s">
        <v>14676</v>
      </c>
      <c r="S1966" t="s">
        <v>14696</v>
      </c>
    </row>
    <row r="1967" spans="1:19" ht="15" customHeight="1" x14ac:dyDescent="0.25">
      <c r="A1967" t="s">
        <v>49</v>
      </c>
      <c r="B1967" t="s">
        <v>50</v>
      </c>
      <c r="C1967">
        <v>2575089</v>
      </c>
      <c r="D1967" s="1">
        <v>43897</v>
      </c>
      <c r="E1967" s="2">
        <v>0.58335648148148145</v>
      </c>
      <c r="F1967" t="s">
        <v>42</v>
      </c>
      <c r="G1967">
        <v>36473</v>
      </c>
      <c r="H1967">
        <v>323</v>
      </c>
      <c r="I1967">
        <v>141981</v>
      </c>
      <c r="J1967" t="s">
        <v>12685</v>
      </c>
      <c r="L1967" t="s">
        <v>12686</v>
      </c>
      <c r="M1967" s="4">
        <v>43897.583356481482</v>
      </c>
      <c r="N1967" t="s">
        <v>12686</v>
      </c>
      <c r="O1967" t="s">
        <v>14678</v>
      </c>
      <c r="P1967">
        <v>36796</v>
      </c>
      <c r="Q1967" t="s">
        <v>14675</v>
      </c>
      <c r="R1967" t="s">
        <v>14676</v>
      </c>
      <c r="S1967" t="s">
        <v>14697</v>
      </c>
    </row>
    <row r="1968" spans="1:19" ht="15" customHeight="1" x14ac:dyDescent="0.25">
      <c r="A1968" t="s">
        <v>49</v>
      </c>
      <c r="B1968" t="s">
        <v>50</v>
      </c>
      <c r="C1968">
        <v>2574081</v>
      </c>
      <c r="D1968" s="1">
        <v>43896</v>
      </c>
      <c r="E1968" s="2">
        <v>0.75081018518518527</v>
      </c>
      <c r="F1968" t="s">
        <v>42</v>
      </c>
      <c r="G1968">
        <v>17609</v>
      </c>
      <c r="H1968">
        <v>111</v>
      </c>
      <c r="I1968">
        <v>88760</v>
      </c>
      <c r="J1968" t="s">
        <v>12700</v>
      </c>
      <c r="L1968" t="s">
        <v>12701</v>
      </c>
      <c r="M1968" s="4">
        <v>43896.750810185185</v>
      </c>
      <c r="N1968" t="s">
        <v>12701</v>
      </c>
      <c r="O1968" t="s">
        <v>14678</v>
      </c>
      <c r="P1968">
        <v>17720</v>
      </c>
      <c r="Q1968" t="s">
        <v>14675</v>
      </c>
      <c r="R1968" t="s">
        <v>14676</v>
      </c>
      <c r="S1968" t="s">
        <v>14701</v>
      </c>
    </row>
    <row r="1969" spans="1:19" ht="15" customHeight="1" x14ac:dyDescent="0.25">
      <c r="A1969" t="s">
        <v>49</v>
      </c>
      <c r="B1969" t="s">
        <v>50</v>
      </c>
      <c r="C1969">
        <v>2574081</v>
      </c>
      <c r="D1969" s="1">
        <v>43896</v>
      </c>
      <c r="E1969" s="2">
        <v>0.66674768518518512</v>
      </c>
      <c r="F1969" t="s">
        <v>42</v>
      </c>
      <c r="G1969">
        <v>23335</v>
      </c>
      <c r="H1969">
        <v>90</v>
      </c>
      <c r="I1969">
        <v>133419</v>
      </c>
      <c r="J1969" t="s">
        <v>12706</v>
      </c>
      <c r="L1969" t="s">
        <v>12707</v>
      </c>
      <c r="M1969" s="4">
        <v>43896.666747685187</v>
      </c>
      <c r="N1969" t="s">
        <v>12707</v>
      </c>
      <c r="O1969" t="s">
        <v>14678</v>
      </c>
      <c r="P1969">
        <v>23425</v>
      </c>
      <c r="Q1969" t="s">
        <v>14675</v>
      </c>
      <c r="R1969" t="s">
        <v>14676</v>
      </c>
      <c r="S1969" t="s">
        <v>14701</v>
      </c>
    </row>
    <row r="1970" spans="1:19" ht="15" customHeight="1" x14ac:dyDescent="0.25">
      <c r="A1970" t="s">
        <v>49</v>
      </c>
      <c r="B1970" t="s">
        <v>50</v>
      </c>
      <c r="C1970">
        <v>2574081</v>
      </c>
      <c r="D1970" s="1">
        <v>43896</v>
      </c>
      <c r="E1970" s="2">
        <v>0.50005787037037031</v>
      </c>
      <c r="F1970" t="s">
        <v>10</v>
      </c>
      <c r="G1970">
        <v>44060</v>
      </c>
      <c r="H1970">
        <v>128</v>
      </c>
      <c r="I1970">
        <v>0</v>
      </c>
      <c r="J1970" t="s">
        <v>12720</v>
      </c>
      <c r="L1970" t="s">
        <v>12721</v>
      </c>
      <c r="M1970" s="4">
        <v>43896.500057870369</v>
      </c>
      <c r="N1970" t="s">
        <v>12721</v>
      </c>
      <c r="O1970" t="s">
        <v>14678</v>
      </c>
      <c r="P1970">
        <v>44188</v>
      </c>
      <c r="Q1970" t="s">
        <v>14675</v>
      </c>
      <c r="R1970" t="s">
        <v>14675</v>
      </c>
      <c r="S1970" t="s">
        <v>14701</v>
      </c>
    </row>
    <row r="1971" spans="1:19" ht="15" customHeight="1" x14ac:dyDescent="0.25">
      <c r="A1971" t="s">
        <v>49</v>
      </c>
      <c r="B1971" t="s">
        <v>50</v>
      </c>
      <c r="C1971">
        <v>2572969</v>
      </c>
      <c r="D1971" s="1">
        <v>43895</v>
      </c>
      <c r="E1971" s="2">
        <v>0.42783564814814817</v>
      </c>
      <c r="F1971" t="s">
        <v>21</v>
      </c>
      <c r="G1971">
        <v>83190</v>
      </c>
      <c r="H1971">
        <v>299</v>
      </c>
      <c r="I1971">
        <v>0</v>
      </c>
      <c r="J1971" t="s">
        <v>12747</v>
      </c>
      <c r="L1971" t="s">
        <v>12748</v>
      </c>
      <c r="M1971" s="4">
        <v>43895.427835648145</v>
      </c>
      <c r="N1971" t="s">
        <v>12748</v>
      </c>
      <c r="O1971" t="s">
        <v>14678</v>
      </c>
      <c r="P1971">
        <v>83489</v>
      </c>
      <c r="Q1971" t="s">
        <v>14679</v>
      </c>
      <c r="R1971" t="s">
        <v>14675</v>
      </c>
      <c r="S1971" t="s">
        <v>14677</v>
      </c>
    </row>
    <row r="1972" spans="1:19" ht="15" customHeight="1" x14ac:dyDescent="0.25">
      <c r="A1972" t="s">
        <v>49</v>
      </c>
      <c r="B1972" t="s">
        <v>50</v>
      </c>
      <c r="C1972">
        <v>2571515</v>
      </c>
      <c r="D1972" s="1">
        <v>43894</v>
      </c>
      <c r="E1972" s="2">
        <v>0.38853009259259258</v>
      </c>
      <c r="F1972" t="s">
        <v>42</v>
      </c>
      <c r="G1972">
        <v>30006</v>
      </c>
      <c r="H1972">
        <v>156</v>
      </c>
      <c r="I1972">
        <v>93511</v>
      </c>
      <c r="J1972" t="s">
        <v>12766</v>
      </c>
      <c r="L1972" t="s">
        <v>12767</v>
      </c>
      <c r="M1972" s="4">
        <v>43894.38853009259</v>
      </c>
      <c r="N1972" t="s">
        <v>12767</v>
      </c>
      <c r="O1972" t="s">
        <v>14678</v>
      </c>
      <c r="P1972">
        <v>30162</v>
      </c>
      <c r="Q1972" t="s">
        <v>14675</v>
      </c>
      <c r="R1972" t="s">
        <v>14676</v>
      </c>
      <c r="S1972" t="s">
        <v>14680</v>
      </c>
    </row>
    <row r="1973" spans="1:19" ht="15" customHeight="1" x14ac:dyDescent="0.25">
      <c r="A1973" t="s">
        <v>49</v>
      </c>
      <c r="B1973" t="s">
        <v>50</v>
      </c>
      <c r="C1973">
        <v>2570310</v>
      </c>
      <c r="D1973" s="1">
        <v>43893</v>
      </c>
      <c r="E1973" s="2">
        <v>0.52439814814814811</v>
      </c>
      <c r="F1973" t="s">
        <v>42</v>
      </c>
      <c r="G1973">
        <v>14531</v>
      </c>
      <c r="H1973">
        <v>74</v>
      </c>
      <c r="I1973">
        <v>63540</v>
      </c>
      <c r="J1973" t="s">
        <v>12784</v>
      </c>
      <c r="L1973" t="s">
        <v>12785</v>
      </c>
      <c r="M1973" s="4">
        <v>43893.524398148147</v>
      </c>
      <c r="N1973" t="s">
        <v>12785</v>
      </c>
      <c r="O1973" t="s">
        <v>14678</v>
      </c>
      <c r="P1973">
        <v>14605</v>
      </c>
      <c r="Q1973" t="s">
        <v>14675</v>
      </c>
      <c r="R1973" t="s">
        <v>14676</v>
      </c>
      <c r="S1973" t="s">
        <v>14686</v>
      </c>
    </row>
    <row r="1974" spans="1:19" ht="15" customHeight="1" x14ac:dyDescent="0.25">
      <c r="A1974" t="s">
        <v>49</v>
      </c>
      <c r="B1974" t="s">
        <v>50</v>
      </c>
      <c r="C1974">
        <v>2568408</v>
      </c>
      <c r="D1974" s="1">
        <v>43891</v>
      </c>
      <c r="E1974" s="2">
        <v>0.85516203703703697</v>
      </c>
      <c r="F1974" t="s">
        <v>42</v>
      </c>
      <c r="G1974">
        <v>24820</v>
      </c>
      <c r="H1974">
        <v>574</v>
      </c>
      <c r="I1974">
        <v>133661</v>
      </c>
      <c r="J1974" t="s">
        <v>12811</v>
      </c>
      <c r="L1974" t="s">
        <v>12812</v>
      </c>
      <c r="M1974" s="4">
        <v>43891.855162037034</v>
      </c>
      <c r="N1974" t="s">
        <v>12812</v>
      </c>
      <c r="O1974" t="s">
        <v>14678</v>
      </c>
      <c r="P1974">
        <v>25394</v>
      </c>
      <c r="Q1974" t="s">
        <v>14675</v>
      </c>
      <c r="R1974" t="s">
        <v>14676</v>
      </c>
      <c r="S1974" t="s">
        <v>14696</v>
      </c>
    </row>
    <row r="1975" spans="1:19" ht="15" customHeight="1" x14ac:dyDescent="0.25">
      <c r="A1975" t="s">
        <v>49</v>
      </c>
      <c r="B1975" t="s">
        <v>50</v>
      </c>
      <c r="C1975">
        <v>2566104</v>
      </c>
      <c r="D1975" s="1">
        <v>43891</v>
      </c>
      <c r="E1975" s="2">
        <v>0.45850694444444445</v>
      </c>
      <c r="F1975" t="s">
        <v>15</v>
      </c>
      <c r="G1975">
        <v>37415</v>
      </c>
      <c r="H1975">
        <v>400</v>
      </c>
      <c r="I1975">
        <v>186856</v>
      </c>
      <c r="J1975" t="s">
        <v>12827</v>
      </c>
      <c r="K1975" t="s">
        <v>12828</v>
      </c>
      <c r="L1975" t="s">
        <v>12829</v>
      </c>
      <c r="M1975" s="4">
        <v>43891.458506944444</v>
      </c>
      <c r="N1975" t="s">
        <v>15659</v>
      </c>
      <c r="O1975" t="s">
        <v>14678</v>
      </c>
      <c r="P1975">
        <v>37815</v>
      </c>
      <c r="Q1975" t="s">
        <v>14675</v>
      </c>
      <c r="R1975" t="s">
        <v>14684</v>
      </c>
      <c r="S1975" t="s">
        <v>14696</v>
      </c>
    </row>
    <row r="1976" spans="1:19" ht="15" customHeight="1" x14ac:dyDescent="0.25">
      <c r="A1976" t="s">
        <v>49</v>
      </c>
      <c r="B1976" t="s">
        <v>50</v>
      </c>
      <c r="C1976">
        <v>2566104</v>
      </c>
      <c r="D1976" s="1">
        <v>43891</v>
      </c>
      <c r="E1976" s="2">
        <v>0.33459490740740744</v>
      </c>
      <c r="F1976" t="s">
        <v>42</v>
      </c>
      <c r="G1976">
        <v>33436</v>
      </c>
      <c r="H1976">
        <v>183</v>
      </c>
      <c r="I1976">
        <v>188048</v>
      </c>
      <c r="J1976" t="s">
        <v>12830</v>
      </c>
      <c r="L1976" t="s">
        <v>12831</v>
      </c>
      <c r="M1976" s="4">
        <v>43891.334594907406</v>
      </c>
      <c r="N1976" t="s">
        <v>12831</v>
      </c>
      <c r="O1976" t="s">
        <v>14678</v>
      </c>
      <c r="P1976">
        <v>33619</v>
      </c>
      <c r="Q1976" t="s">
        <v>14675</v>
      </c>
      <c r="R1976" t="s">
        <v>14684</v>
      </c>
      <c r="S1976" t="s">
        <v>14696</v>
      </c>
    </row>
    <row r="1977" spans="1:19" ht="15" customHeight="1" x14ac:dyDescent="0.25">
      <c r="A1977" t="s">
        <v>49</v>
      </c>
      <c r="B1977" t="s">
        <v>50</v>
      </c>
      <c r="C1977">
        <v>2564054</v>
      </c>
      <c r="D1977" s="1">
        <v>43890</v>
      </c>
      <c r="E1977" s="2">
        <v>0.4403819444444444</v>
      </c>
      <c r="F1977" t="s">
        <v>42</v>
      </c>
      <c r="G1977">
        <v>37908</v>
      </c>
      <c r="H1977">
        <v>312</v>
      </c>
      <c r="I1977">
        <v>169218</v>
      </c>
      <c r="J1977" t="s">
        <v>12850</v>
      </c>
      <c r="L1977" t="s">
        <v>12851</v>
      </c>
      <c r="M1977" s="4">
        <v>43890.440381944441</v>
      </c>
      <c r="N1977" t="s">
        <v>12851</v>
      </c>
      <c r="O1977" t="s">
        <v>14678</v>
      </c>
      <c r="P1977">
        <v>38220</v>
      </c>
      <c r="Q1977" t="s">
        <v>14675</v>
      </c>
      <c r="R1977" t="s">
        <v>14684</v>
      </c>
      <c r="S1977" t="s">
        <v>14697</v>
      </c>
    </row>
    <row r="1978" spans="1:19" ht="15" customHeight="1" x14ac:dyDescent="0.25">
      <c r="A1978" t="s">
        <v>49</v>
      </c>
      <c r="B1978" t="s">
        <v>50</v>
      </c>
      <c r="C1978">
        <v>2564054</v>
      </c>
      <c r="D1978" s="1">
        <v>43889</v>
      </c>
      <c r="E1978" s="2">
        <v>0.81192129629629628</v>
      </c>
      <c r="F1978" t="s">
        <v>42</v>
      </c>
      <c r="G1978">
        <v>20272</v>
      </c>
      <c r="H1978">
        <v>310</v>
      </c>
      <c r="I1978">
        <v>103043</v>
      </c>
      <c r="J1978" t="s">
        <v>12852</v>
      </c>
      <c r="L1978" s="3" t="s">
        <v>12853</v>
      </c>
      <c r="M1978" s="4">
        <v>43889.811921296299</v>
      </c>
      <c r="N1978" t="s">
        <v>12853</v>
      </c>
      <c r="O1978" t="s">
        <v>14678</v>
      </c>
      <c r="P1978">
        <v>20582</v>
      </c>
      <c r="Q1978" t="s">
        <v>14675</v>
      </c>
      <c r="R1978" t="s">
        <v>14676</v>
      </c>
      <c r="S1978" t="s">
        <v>14701</v>
      </c>
    </row>
    <row r="1979" spans="1:19" ht="15" customHeight="1" x14ac:dyDescent="0.25">
      <c r="A1979" t="s">
        <v>49</v>
      </c>
      <c r="B1979" t="s">
        <v>50</v>
      </c>
      <c r="C1979">
        <v>2560918</v>
      </c>
      <c r="D1979" s="1">
        <v>43889</v>
      </c>
      <c r="E1979" s="2">
        <v>0.6812962962962964</v>
      </c>
      <c r="F1979" t="s">
        <v>42</v>
      </c>
      <c r="G1979">
        <v>24899</v>
      </c>
      <c r="H1979">
        <v>216</v>
      </c>
      <c r="I1979">
        <v>158814</v>
      </c>
      <c r="J1979" t="s">
        <v>12856</v>
      </c>
      <c r="L1979" t="s">
        <v>12857</v>
      </c>
      <c r="M1979" s="4">
        <v>43889.681296296294</v>
      </c>
      <c r="N1979" t="s">
        <v>12857</v>
      </c>
      <c r="O1979" t="s">
        <v>14678</v>
      </c>
      <c r="P1979">
        <v>25115</v>
      </c>
      <c r="Q1979" t="s">
        <v>14675</v>
      </c>
      <c r="R1979" t="s">
        <v>14684</v>
      </c>
      <c r="S1979" t="s">
        <v>14701</v>
      </c>
    </row>
    <row r="1980" spans="1:19" ht="15" customHeight="1" x14ac:dyDescent="0.25">
      <c r="A1980" t="s">
        <v>49</v>
      </c>
      <c r="B1980" t="s">
        <v>50</v>
      </c>
      <c r="C1980">
        <v>2557701</v>
      </c>
      <c r="D1980" s="1">
        <v>43888</v>
      </c>
      <c r="E1980" s="2">
        <v>0.50008101851851849</v>
      </c>
      <c r="F1980" t="s">
        <v>10</v>
      </c>
      <c r="G1980">
        <v>99727</v>
      </c>
      <c r="H1980">
        <v>1741</v>
      </c>
      <c r="I1980">
        <v>0</v>
      </c>
      <c r="J1980" t="s">
        <v>12887</v>
      </c>
      <c r="L1980" t="s">
        <v>12888</v>
      </c>
      <c r="M1980" s="4">
        <v>43888.500081018516</v>
      </c>
      <c r="N1980" t="s">
        <v>12888</v>
      </c>
      <c r="O1980" t="s">
        <v>14678</v>
      </c>
      <c r="P1980">
        <v>101468</v>
      </c>
      <c r="Q1980" t="s">
        <v>14675</v>
      </c>
      <c r="R1980" t="s">
        <v>14675</v>
      </c>
      <c r="S1980" t="s">
        <v>14677</v>
      </c>
    </row>
    <row r="1981" spans="1:19" ht="15" customHeight="1" x14ac:dyDescent="0.25">
      <c r="A1981" t="s">
        <v>49</v>
      </c>
      <c r="B1981" t="s">
        <v>50</v>
      </c>
      <c r="C1981">
        <v>2555971</v>
      </c>
      <c r="D1981" s="1">
        <v>43887</v>
      </c>
      <c r="E1981" s="2">
        <v>0.69045138888888891</v>
      </c>
      <c r="F1981" t="s">
        <v>10</v>
      </c>
      <c r="G1981">
        <v>40553</v>
      </c>
      <c r="H1981">
        <v>250</v>
      </c>
      <c r="I1981">
        <v>0</v>
      </c>
      <c r="J1981" t="s">
        <v>12897</v>
      </c>
      <c r="L1981" t="s">
        <v>12898</v>
      </c>
      <c r="M1981" s="4">
        <v>43887.690451388888</v>
      </c>
      <c r="N1981" t="s">
        <v>12898</v>
      </c>
      <c r="O1981" t="s">
        <v>14678</v>
      </c>
      <c r="P1981">
        <v>40803</v>
      </c>
      <c r="Q1981" t="s">
        <v>14675</v>
      </c>
      <c r="R1981" t="s">
        <v>14675</v>
      </c>
      <c r="S1981" t="s">
        <v>14680</v>
      </c>
    </row>
    <row r="1982" spans="1:19" ht="15" customHeight="1" x14ac:dyDescent="0.25">
      <c r="A1982" t="s">
        <v>49</v>
      </c>
      <c r="B1982" t="s">
        <v>50</v>
      </c>
      <c r="C1982">
        <v>2551587</v>
      </c>
      <c r="D1982" s="1">
        <v>43885</v>
      </c>
      <c r="E1982" s="2">
        <v>0.58603009259259264</v>
      </c>
      <c r="F1982" t="s">
        <v>21</v>
      </c>
      <c r="G1982">
        <v>24171</v>
      </c>
      <c r="H1982">
        <v>490</v>
      </c>
      <c r="I1982">
        <v>0</v>
      </c>
      <c r="J1982" t="s">
        <v>12944</v>
      </c>
      <c r="L1982" t="s">
        <v>12945</v>
      </c>
      <c r="M1982" s="4">
        <v>43885.586030092592</v>
      </c>
      <c r="N1982" t="s">
        <v>12945</v>
      </c>
      <c r="O1982" t="s">
        <v>14678</v>
      </c>
      <c r="P1982">
        <v>24661</v>
      </c>
      <c r="Q1982" t="s">
        <v>14679</v>
      </c>
      <c r="R1982" t="s">
        <v>14675</v>
      </c>
      <c r="S1982" t="s">
        <v>14690</v>
      </c>
    </row>
    <row r="1983" spans="1:19" ht="15" customHeight="1" x14ac:dyDescent="0.25">
      <c r="A1983" t="s">
        <v>49</v>
      </c>
      <c r="B1983" t="s">
        <v>50</v>
      </c>
      <c r="C1983">
        <v>2549448</v>
      </c>
      <c r="D1983" s="1">
        <v>43884</v>
      </c>
      <c r="E1983" s="2">
        <v>0.56997685185185187</v>
      </c>
      <c r="F1983" t="s">
        <v>42</v>
      </c>
      <c r="G1983">
        <v>27567</v>
      </c>
      <c r="H1983">
        <v>231</v>
      </c>
      <c r="I1983">
        <v>135043</v>
      </c>
      <c r="J1983" t="s">
        <v>12970</v>
      </c>
      <c r="L1983" t="s">
        <v>12971</v>
      </c>
      <c r="M1983" s="4">
        <v>43884.569976851853</v>
      </c>
      <c r="N1983" t="s">
        <v>12971</v>
      </c>
      <c r="O1983" t="s">
        <v>14678</v>
      </c>
      <c r="P1983">
        <v>27798</v>
      </c>
      <c r="Q1983" t="s">
        <v>14675</v>
      </c>
      <c r="R1983" t="s">
        <v>14676</v>
      </c>
      <c r="S1983" t="s">
        <v>14696</v>
      </c>
    </row>
    <row r="1984" spans="1:19" ht="15" customHeight="1" x14ac:dyDescent="0.25">
      <c r="A1984" t="s">
        <v>49</v>
      </c>
      <c r="B1984" t="s">
        <v>50</v>
      </c>
      <c r="C1984">
        <v>2549448</v>
      </c>
      <c r="D1984" s="1">
        <v>43883</v>
      </c>
      <c r="E1984" s="2">
        <v>0.82365740740740734</v>
      </c>
      <c r="F1984" t="s">
        <v>10</v>
      </c>
      <c r="G1984">
        <v>177878</v>
      </c>
      <c r="H1984">
        <v>710</v>
      </c>
      <c r="I1984">
        <v>0</v>
      </c>
      <c r="J1984" t="s">
        <v>12976</v>
      </c>
      <c r="L1984" t="s">
        <v>12977</v>
      </c>
      <c r="M1984" s="4">
        <v>43883.823657407411</v>
      </c>
      <c r="N1984" t="s">
        <v>12977</v>
      </c>
      <c r="O1984" t="s">
        <v>14678</v>
      </c>
      <c r="P1984">
        <v>178588</v>
      </c>
      <c r="Q1984" t="s">
        <v>14675</v>
      </c>
      <c r="R1984" t="s">
        <v>14675</v>
      </c>
      <c r="S1984" t="s">
        <v>14697</v>
      </c>
    </row>
    <row r="1985" spans="1:19" ht="15" customHeight="1" x14ac:dyDescent="0.25">
      <c r="A1985" t="s">
        <v>49</v>
      </c>
      <c r="B1985" t="s">
        <v>50</v>
      </c>
      <c r="C1985">
        <v>2546324</v>
      </c>
      <c r="D1985" s="1">
        <v>43883</v>
      </c>
      <c r="E1985" s="2">
        <v>0.53601851851851856</v>
      </c>
      <c r="F1985" t="s">
        <v>42</v>
      </c>
      <c r="G1985">
        <v>28889</v>
      </c>
      <c r="H1985">
        <v>151</v>
      </c>
      <c r="I1985">
        <v>135354</v>
      </c>
      <c r="J1985" t="s">
        <v>12986</v>
      </c>
      <c r="L1985" t="s">
        <v>12987</v>
      </c>
      <c r="M1985" s="4">
        <v>43883.53601851852</v>
      </c>
      <c r="N1985" t="s">
        <v>12987</v>
      </c>
      <c r="O1985" t="s">
        <v>14678</v>
      </c>
      <c r="P1985">
        <v>29040</v>
      </c>
      <c r="Q1985" t="s">
        <v>14675</v>
      </c>
      <c r="R1985" t="s">
        <v>14676</v>
      </c>
      <c r="S1985" t="s">
        <v>14697</v>
      </c>
    </row>
    <row r="1986" spans="1:19" ht="15" customHeight="1" x14ac:dyDescent="0.25">
      <c r="A1986" t="s">
        <v>49</v>
      </c>
      <c r="B1986" t="s">
        <v>50</v>
      </c>
      <c r="C1986">
        <v>2541375</v>
      </c>
      <c r="D1986" s="1">
        <v>43881</v>
      </c>
      <c r="E1986" s="2">
        <v>0.8027777777777777</v>
      </c>
      <c r="F1986" t="s">
        <v>21</v>
      </c>
      <c r="G1986">
        <v>32329</v>
      </c>
      <c r="H1986">
        <v>164</v>
      </c>
      <c r="I1986">
        <v>207691</v>
      </c>
      <c r="J1986" t="s">
        <v>13011</v>
      </c>
      <c r="L1986" t="s">
        <v>13012</v>
      </c>
      <c r="M1986" s="4">
        <v>43881.802777777775</v>
      </c>
      <c r="N1986" t="s">
        <v>13012</v>
      </c>
      <c r="O1986" t="s">
        <v>14678</v>
      </c>
      <c r="P1986">
        <v>32493</v>
      </c>
      <c r="Q1986" t="s">
        <v>14687</v>
      </c>
      <c r="R1986" t="s">
        <v>14684</v>
      </c>
      <c r="S1986" t="s">
        <v>14677</v>
      </c>
    </row>
    <row r="1987" spans="1:19" ht="15" customHeight="1" x14ac:dyDescent="0.25">
      <c r="A1987" t="s">
        <v>49</v>
      </c>
      <c r="B1987" t="s">
        <v>50</v>
      </c>
      <c r="C1987">
        <v>2538991</v>
      </c>
      <c r="D1987" s="1">
        <v>43879</v>
      </c>
      <c r="E1987" s="2">
        <v>0.89594907407407398</v>
      </c>
      <c r="F1987" t="s">
        <v>21</v>
      </c>
      <c r="G1987">
        <v>158617</v>
      </c>
      <c r="H1987">
        <v>2156</v>
      </c>
      <c r="I1987">
        <v>0</v>
      </c>
      <c r="J1987" t="s">
        <v>13047</v>
      </c>
      <c r="L1987" t="s">
        <v>13048</v>
      </c>
      <c r="M1987" s="4">
        <v>43879.895949074074</v>
      </c>
      <c r="N1987" t="s">
        <v>13048</v>
      </c>
      <c r="O1987" t="s">
        <v>14678</v>
      </c>
      <c r="P1987">
        <v>160773</v>
      </c>
      <c r="Q1987" t="s">
        <v>14679</v>
      </c>
      <c r="R1987" t="s">
        <v>14675</v>
      </c>
      <c r="S1987" t="s">
        <v>14686</v>
      </c>
    </row>
    <row r="1988" spans="1:19" ht="15" customHeight="1" x14ac:dyDescent="0.25">
      <c r="A1988" t="s">
        <v>49</v>
      </c>
      <c r="B1988" t="s">
        <v>50</v>
      </c>
      <c r="C1988">
        <v>2535603</v>
      </c>
      <c r="D1988" s="1">
        <v>43879</v>
      </c>
      <c r="E1988" s="2">
        <v>0.78672453703703704</v>
      </c>
      <c r="F1988" t="s">
        <v>21</v>
      </c>
      <c r="G1988">
        <v>44393</v>
      </c>
      <c r="H1988">
        <v>142</v>
      </c>
      <c r="I1988">
        <v>0</v>
      </c>
      <c r="J1988" t="s">
        <v>13049</v>
      </c>
      <c r="L1988" t="s">
        <v>13050</v>
      </c>
      <c r="M1988" s="4">
        <v>43879.786724537036</v>
      </c>
      <c r="N1988" t="s">
        <v>13050</v>
      </c>
      <c r="O1988" t="s">
        <v>14678</v>
      </c>
      <c r="P1988">
        <v>44535</v>
      </c>
      <c r="Q1988" t="s">
        <v>14679</v>
      </c>
      <c r="R1988" t="s">
        <v>14675</v>
      </c>
      <c r="S1988" t="s">
        <v>14686</v>
      </c>
    </row>
    <row r="1989" spans="1:19" ht="15" customHeight="1" x14ac:dyDescent="0.25">
      <c r="A1989" t="s">
        <v>49</v>
      </c>
      <c r="B1989" t="s">
        <v>50</v>
      </c>
      <c r="C1989">
        <v>2527841</v>
      </c>
      <c r="D1989" s="1">
        <v>43878</v>
      </c>
      <c r="E1989" s="2">
        <v>0.41685185185185186</v>
      </c>
      <c r="F1989" t="s">
        <v>42</v>
      </c>
      <c r="G1989">
        <v>44474</v>
      </c>
      <c r="H1989">
        <v>1027</v>
      </c>
      <c r="I1989">
        <v>201789</v>
      </c>
      <c r="J1989" t="s">
        <v>13077</v>
      </c>
      <c r="L1989" t="s">
        <v>13078</v>
      </c>
      <c r="M1989" s="4">
        <v>43878.416851851849</v>
      </c>
      <c r="N1989" t="s">
        <v>13078</v>
      </c>
      <c r="O1989" t="s">
        <v>14678</v>
      </c>
      <c r="P1989">
        <v>45501</v>
      </c>
      <c r="Q1989" t="s">
        <v>14675</v>
      </c>
      <c r="R1989" t="s">
        <v>14684</v>
      </c>
      <c r="S1989" t="s">
        <v>14690</v>
      </c>
    </row>
    <row r="1990" spans="1:19" ht="15" customHeight="1" x14ac:dyDescent="0.25">
      <c r="A1990" t="s">
        <v>49</v>
      </c>
      <c r="B1990" t="s">
        <v>50</v>
      </c>
      <c r="C1990">
        <v>2525315</v>
      </c>
      <c r="D1990" s="1">
        <v>43877</v>
      </c>
      <c r="E1990" s="2">
        <v>0.6036921296296297</v>
      </c>
      <c r="F1990" t="s">
        <v>42</v>
      </c>
      <c r="G1990">
        <v>40397</v>
      </c>
      <c r="H1990">
        <v>250</v>
      </c>
      <c r="I1990">
        <v>160745</v>
      </c>
      <c r="J1990" t="s">
        <v>13087</v>
      </c>
      <c r="L1990" t="s">
        <v>13088</v>
      </c>
      <c r="M1990" s="4">
        <v>43877.603692129633</v>
      </c>
      <c r="N1990" t="s">
        <v>13088</v>
      </c>
      <c r="O1990" t="s">
        <v>14678</v>
      </c>
      <c r="P1990">
        <v>40647</v>
      </c>
      <c r="Q1990" t="s">
        <v>14675</v>
      </c>
      <c r="R1990" t="s">
        <v>14684</v>
      </c>
      <c r="S1990" t="s">
        <v>14696</v>
      </c>
    </row>
    <row r="1991" spans="1:19" ht="15" customHeight="1" x14ac:dyDescent="0.25">
      <c r="A1991" t="s">
        <v>49</v>
      </c>
      <c r="B1991" t="s">
        <v>50</v>
      </c>
      <c r="C1991">
        <v>2522754</v>
      </c>
      <c r="D1991" s="1">
        <v>43876</v>
      </c>
      <c r="E1991" s="2">
        <v>0.54629629629629628</v>
      </c>
      <c r="F1991" t="s">
        <v>21</v>
      </c>
      <c r="G1991">
        <v>88520</v>
      </c>
      <c r="H1991">
        <v>200</v>
      </c>
      <c r="I1991">
        <v>0</v>
      </c>
      <c r="J1991" t="s">
        <v>13099</v>
      </c>
      <c r="L1991" t="s">
        <v>13100</v>
      </c>
      <c r="M1991" s="4">
        <v>43876.546296296299</v>
      </c>
      <c r="N1991" t="s">
        <v>13100</v>
      </c>
      <c r="O1991" t="s">
        <v>14678</v>
      </c>
      <c r="P1991">
        <v>88720</v>
      </c>
      <c r="Q1991" t="s">
        <v>14679</v>
      </c>
      <c r="R1991" t="s">
        <v>14675</v>
      </c>
      <c r="S1991" t="s">
        <v>14697</v>
      </c>
    </row>
    <row r="1992" spans="1:19" ht="15" customHeight="1" x14ac:dyDescent="0.25">
      <c r="A1992" t="s">
        <v>49</v>
      </c>
      <c r="B1992" t="s">
        <v>50</v>
      </c>
      <c r="C1992">
        <v>2522754</v>
      </c>
      <c r="D1992" s="1">
        <v>43875</v>
      </c>
      <c r="E1992" s="2">
        <v>0.8778125</v>
      </c>
      <c r="F1992" t="s">
        <v>21</v>
      </c>
      <c r="G1992">
        <v>147985</v>
      </c>
      <c r="H1992">
        <v>736</v>
      </c>
      <c r="I1992">
        <v>191861</v>
      </c>
      <c r="J1992" t="s">
        <v>13109</v>
      </c>
      <c r="L1992" s="3" t="s">
        <v>13110</v>
      </c>
      <c r="M1992" s="4">
        <v>43875.877812500003</v>
      </c>
      <c r="N1992" t="s">
        <v>13110</v>
      </c>
      <c r="O1992" t="s">
        <v>14678</v>
      </c>
      <c r="P1992">
        <v>148721</v>
      </c>
      <c r="Q1992" t="s">
        <v>14687</v>
      </c>
      <c r="R1992" t="s">
        <v>14684</v>
      </c>
      <c r="S1992" t="s">
        <v>14701</v>
      </c>
    </row>
    <row r="1993" spans="1:19" ht="15" customHeight="1" x14ac:dyDescent="0.25">
      <c r="A1993" t="s">
        <v>49</v>
      </c>
      <c r="B1993" t="s">
        <v>50</v>
      </c>
      <c r="C1993">
        <v>2519675</v>
      </c>
      <c r="D1993" s="1">
        <v>43875</v>
      </c>
      <c r="E1993" s="2">
        <v>0.71788194444444453</v>
      </c>
      <c r="F1993" t="s">
        <v>42</v>
      </c>
      <c r="G1993">
        <v>19900</v>
      </c>
      <c r="H1993">
        <v>117</v>
      </c>
      <c r="I1993">
        <v>104185</v>
      </c>
      <c r="J1993" t="s">
        <v>13113</v>
      </c>
      <c r="L1993" s="3" t="s">
        <v>13114</v>
      </c>
      <c r="M1993" s="4">
        <v>43875.717881944445</v>
      </c>
      <c r="N1993" t="s">
        <v>13114</v>
      </c>
      <c r="O1993" t="s">
        <v>14678</v>
      </c>
      <c r="P1993">
        <v>20017</v>
      </c>
      <c r="Q1993" t="s">
        <v>14675</v>
      </c>
      <c r="R1993" t="s">
        <v>14676</v>
      </c>
      <c r="S1993" t="s">
        <v>14701</v>
      </c>
    </row>
    <row r="1994" spans="1:19" ht="15" customHeight="1" x14ac:dyDescent="0.25">
      <c r="A1994" t="s">
        <v>49</v>
      </c>
      <c r="B1994" t="s">
        <v>50</v>
      </c>
      <c r="C1994">
        <v>2519675</v>
      </c>
      <c r="D1994" s="1">
        <v>43875</v>
      </c>
      <c r="E1994" s="2">
        <v>0.39620370370370367</v>
      </c>
      <c r="F1994" t="s">
        <v>42</v>
      </c>
      <c r="G1994">
        <v>50454</v>
      </c>
      <c r="H1994">
        <v>339</v>
      </c>
      <c r="I1994">
        <v>317309</v>
      </c>
      <c r="J1994" t="s">
        <v>13131</v>
      </c>
      <c r="L1994" t="s">
        <v>13132</v>
      </c>
      <c r="M1994" s="4">
        <v>43875.396203703705</v>
      </c>
      <c r="N1994" t="s">
        <v>13132</v>
      </c>
      <c r="O1994" t="s">
        <v>14678</v>
      </c>
      <c r="P1994">
        <v>50793</v>
      </c>
      <c r="Q1994" t="s">
        <v>14675</v>
      </c>
      <c r="R1994" t="s">
        <v>14684</v>
      </c>
      <c r="S1994" t="s">
        <v>14701</v>
      </c>
    </row>
    <row r="1995" spans="1:19" ht="15" customHeight="1" x14ac:dyDescent="0.25">
      <c r="A1995" t="s">
        <v>49</v>
      </c>
      <c r="B1995" t="s">
        <v>50</v>
      </c>
      <c r="C1995">
        <v>2519675</v>
      </c>
      <c r="D1995" s="1">
        <v>43875</v>
      </c>
      <c r="E1995" s="2">
        <v>1.0763888888888889E-3</v>
      </c>
      <c r="F1995" t="s">
        <v>10</v>
      </c>
      <c r="G1995">
        <v>31399</v>
      </c>
      <c r="H1995">
        <v>144</v>
      </c>
      <c r="I1995">
        <v>0</v>
      </c>
      <c r="J1995" t="s">
        <v>13393</v>
      </c>
      <c r="L1995" t="s">
        <v>13394</v>
      </c>
      <c r="M1995" s="4">
        <v>43875.001076388886</v>
      </c>
      <c r="N1995" t="s">
        <v>13394</v>
      </c>
      <c r="O1995" t="s">
        <v>14678</v>
      </c>
      <c r="P1995">
        <v>31543</v>
      </c>
      <c r="Q1995" t="s">
        <v>14675</v>
      </c>
      <c r="R1995" t="s">
        <v>14675</v>
      </c>
      <c r="S1995" t="s">
        <v>14701</v>
      </c>
    </row>
    <row r="1996" spans="1:19" ht="15" customHeight="1" x14ac:dyDescent="0.25">
      <c r="A1996" t="s">
        <v>49</v>
      </c>
      <c r="B1996" t="s">
        <v>50</v>
      </c>
      <c r="C1996">
        <v>2519675</v>
      </c>
      <c r="D1996" s="1">
        <v>43874</v>
      </c>
      <c r="E1996" s="2">
        <v>0.91716435185185186</v>
      </c>
      <c r="F1996" t="s">
        <v>42</v>
      </c>
      <c r="G1996">
        <v>32343</v>
      </c>
      <c r="H1996">
        <v>225</v>
      </c>
      <c r="I1996">
        <v>131842</v>
      </c>
      <c r="J1996" t="s">
        <v>13484</v>
      </c>
      <c r="L1996" t="s">
        <v>13485</v>
      </c>
      <c r="M1996" s="4">
        <v>43874.917164351849</v>
      </c>
      <c r="N1996" t="s">
        <v>13485</v>
      </c>
      <c r="O1996" t="s">
        <v>14678</v>
      </c>
      <c r="P1996">
        <v>32568</v>
      </c>
      <c r="Q1996" t="s">
        <v>14675</v>
      </c>
      <c r="R1996" t="s">
        <v>14676</v>
      </c>
      <c r="S1996" t="s">
        <v>14677</v>
      </c>
    </row>
    <row r="1997" spans="1:19" ht="15" customHeight="1" x14ac:dyDescent="0.25">
      <c r="A1997" t="s">
        <v>49</v>
      </c>
      <c r="B1997" t="s">
        <v>50</v>
      </c>
      <c r="C1997">
        <v>2518871</v>
      </c>
      <c r="D1997" s="1">
        <v>43874</v>
      </c>
      <c r="E1997" s="2">
        <v>0.78166666666666673</v>
      </c>
      <c r="F1997" t="s">
        <v>42</v>
      </c>
      <c r="G1997">
        <v>25282</v>
      </c>
      <c r="H1997">
        <v>170</v>
      </c>
      <c r="I1997">
        <v>155116</v>
      </c>
      <c r="J1997" t="s">
        <v>13648</v>
      </c>
      <c r="L1997" t="s">
        <v>13649</v>
      </c>
      <c r="M1997" s="4">
        <v>43874.781666666669</v>
      </c>
      <c r="N1997" t="s">
        <v>13649</v>
      </c>
      <c r="O1997" t="s">
        <v>14678</v>
      </c>
      <c r="P1997">
        <v>25452</v>
      </c>
      <c r="Q1997" t="s">
        <v>14675</v>
      </c>
      <c r="R1997" t="s">
        <v>14684</v>
      </c>
      <c r="S1997" t="s">
        <v>14677</v>
      </c>
    </row>
    <row r="1998" spans="1:19" ht="15" customHeight="1" x14ac:dyDescent="0.25">
      <c r="A1998" t="s">
        <v>49</v>
      </c>
      <c r="B1998" t="s">
        <v>50</v>
      </c>
      <c r="C1998">
        <v>2518871</v>
      </c>
      <c r="D1998" s="1">
        <v>43874</v>
      </c>
      <c r="E1998" s="2">
        <v>0.65512731481481479</v>
      </c>
      <c r="F1998" t="s">
        <v>42</v>
      </c>
      <c r="G1998">
        <v>19697</v>
      </c>
      <c r="H1998">
        <v>75</v>
      </c>
      <c r="I1998">
        <v>116238</v>
      </c>
      <c r="J1998" t="s">
        <v>13686</v>
      </c>
      <c r="L1998" t="s">
        <v>13687</v>
      </c>
      <c r="M1998" s="4">
        <v>43874.655127314814</v>
      </c>
      <c r="N1998" t="s">
        <v>13687</v>
      </c>
      <c r="O1998" t="s">
        <v>14678</v>
      </c>
      <c r="P1998">
        <v>19772</v>
      </c>
      <c r="Q1998" t="s">
        <v>14675</v>
      </c>
      <c r="R1998" t="s">
        <v>14676</v>
      </c>
      <c r="S1998" t="s">
        <v>14677</v>
      </c>
    </row>
    <row r="1999" spans="1:19" ht="15" customHeight="1" x14ac:dyDescent="0.25">
      <c r="A1999" t="s">
        <v>49</v>
      </c>
      <c r="B1999" t="s">
        <v>50</v>
      </c>
      <c r="C1999">
        <v>2518871</v>
      </c>
      <c r="D1999" s="1">
        <v>43874</v>
      </c>
      <c r="E1999" s="2">
        <v>0.57535879629629627</v>
      </c>
      <c r="F1999" t="s">
        <v>10</v>
      </c>
      <c r="G1999">
        <v>59298</v>
      </c>
      <c r="H1999">
        <v>1381</v>
      </c>
      <c r="I1999">
        <v>0</v>
      </c>
      <c r="J1999" t="s">
        <v>13693</v>
      </c>
      <c r="L1999" t="s">
        <v>13694</v>
      </c>
      <c r="M1999" s="4">
        <v>43874.575358796297</v>
      </c>
      <c r="N1999" t="s">
        <v>13694</v>
      </c>
      <c r="O1999" t="s">
        <v>14678</v>
      </c>
      <c r="P1999">
        <v>60679</v>
      </c>
      <c r="Q1999" t="s">
        <v>14675</v>
      </c>
      <c r="R1999" t="s">
        <v>14675</v>
      </c>
      <c r="S1999" t="s">
        <v>14677</v>
      </c>
    </row>
    <row r="2000" spans="1:19" ht="15" customHeight="1" x14ac:dyDescent="0.25">
      <c r="A2000" t="s">
        <v>49</v>
      </c>
      <c r="B2000" t="s">
        <v>50</v>
      </c>
      <c r="C2000">
        <v>2518871</v>
      </c>
      <c r="D2000" s="1">
        <v>43874</v>
      </c>
      <c r="E2000" s="2">
        <v>0.40067129629629633</v>
      </c>
      <c r="F2000" t="s">
        <v>21</v>
      </c>
      <c r="G2000">
        <v>94291</v>
      </c>
      <c r="H2000">
        <v>577</v>
      </c>
      <c r="I2000">
        <v>0</v>
      </c>
      <c r="J2000" t="s">
        <v>13703</v>
      </c>
      <c r="L2000" t="s">
        <v>13704</v>
      </c>
      <c r="M2000" s="4">
        <v>43874.400671296295</v>
      </c>
      <c r="N2000" t="s">
        <v>13704</v>
      </c>
      <c r="O2000" t="s">
        <v>14678</v>
      </c>
      <c r="P2000">
        <v>94868</v>
      </c>
      <c r="Q2000" t="s">
        <v>14679</v>
      </c>
      <c r="R2000" t="s">
        <v>14675</v>
      </c>
      <c r="S2000" t="s">
        <v>14677</v>
      </c>
    </row>
    <row r="2001" spans="1:19" ht="15" customHeight="1" x14ac:dyDescent="0.25">
      <c r="A2001" t="s">
        <v>49</v>
      </c>
      <c r="B2001" t="s">
        <v>50</v>
      </c>
      <c r="C2001">
        <v>2518871</v>
      </c>
      <c r="D2001" s="1">
        <v>43873</v>
      </c>
      <c r="E2001" s="2">
        <v>0.9105671296296296</v>
      </c>
      <c r="F2001" t="s">
        <v>21</v>
      </c>
      <c r="G2001">
        <v>119664</v>
      </c>
      <c r="H2001">
        <v>6847</v>
      </c>
      <c r="I2001">
        <v>0</v>
      </c>
      <c r="J2001" t="s">
        <v>13705</v>
      </c>
      <c r="L2001" t="s">
        <v>13706</v>
      </c>
      <c r="M2001" s="4">
        <v>43873.910567129627</v>
      </c>
      <c r="N2001" t="s">
        <v>13706</v>
      </c>
      <c r="O2001" t="s">
        <v>14678</v>
      </c>
      <c r="P2001">
        <v>126511</v>
      </c>
      <c r="Q2001" t="s">
        <v>14679</v>
      </c>
      <c r="R2001" t="s">
        <v>14675</v>
      </c>
      <c r="S2001" t="s">
        <v>14680</v>
      </c>
    </row>
    <row r="2002" spans="1:19" ht="15" customHeight="1" x14ac:dyDescent="0.25">
      <c r="A2002" t="s">
        <v>49</v>
      </c>
      <c r="B2002" t="s">
        <v>50</v>
      </c>
      <c r="C2002">
        <v>2515828</v>
      </c>
      <c r="D2002" s="1">
        <v>43872</v>
      </c>
      <c r="E2002" s="2">
        <v>0.87162037037037043</v>
      </c>
      <c r="F2002" t="s">
        <v>21</v>
      </c>
      <c r="G2002">
        <v>36328</v>
      </c>
      <c r="H2002">
        <v>126</v>
      </c>
      <c r="I2002">
        <v>0</v>
      </c>
      <c r="J2002" t="s">
        <v>13725</v>
      </c>
      <c r="L2002" t="s">
        <v>13726</v>
      </c>
      <c r="M2002" s="4">
        <v>43872.871620370373</v>
      </c>
      <c r="N2002" t="s">
        <v>13726</v>
      </c>
      <c r="O2002" t="s">
        <v>14678</v>
      </c>
      <c r="P2002">
        <v>36454</v>
      </c>
      <c r="Q2002" t="s">
        <v>14679</v>
      </c>
      <c r="R2002" t="s">
        <v>14675</v>
      </c>
      <c r="S2002" t="s">
        <v>14686</v>
      </c>
    </row>
    <row r="2003" spans="1:19" ht="15" customHeight="1" x14ac:dyDescent="0.25">
      <c r="A2003" t="s">
        <v>49</v>
      </c>
      <c r="B2003" t="s">
        <v>50</v>
      </c>
      <c r="C2003">
        <v>2508473</v>
      </c>
      <c r="D2003" s="1">
        <v>43871</v>
      </c>
      <c r="E2003" s="2">
        <v>0.44131944444444443</v>
      </c>
      <c r="F2003" t="s">
        <v>21</v>
      </c>
      <c r="G2003">
        <v>129378</v>
      </c>
      <c r="H2003">
        <v>931</v>
      </c>
      <c r="I2003">
        <v>0</v>
      </c>
      <c r="J2003" t="s">
        <v>13763</v>
      </c>
      <c r="L2003" t="s">
        <v>13764</v>
      </c>
      <c r="M2003" s="4">
        <v>43871.441319444442</v>
      </c>
      <c r="N2003" t="s">
        <v>13764</v>
      </c>
      <c r="O2003" t="s">
        <v>14678</v>
      </c>
      <c r="P2003">
        <v>130309</v>
      </c>
      <c r="Q2003" t="s">
        <v>14679</v>
      </c>
      <c r="R2003" t="s">
        <v>14675</v>
      </c>
      <c r="S2003" t="s">
        <v>14690</v>
      </c>
    </row>
    <row r="2004" spans="1:19" ht="15" customHeight="1" x14ac:dyDescent="0.25">
      <c r="A2004" t="s">
        <v>49</v>
      </c>
      <c r="B2004" t="s">
        <v>50</v>
      </c>
      <c r="C2004">
        <v>2508473</v>
      </c>
      <c r="D2004" s="1">
        <v>43870</v>
      </c>
      <c r="E2004" s="2">
        <v>0.85223379629629636</v>
      </c>
      <c r="F2004" t="s">
        <v>10</v>
      </c>
      <c r="G2004">
        <v>116248</v>
      </c>
      <c r="H2004">
        <v>882</v>
      </c>
      <c r="I2004">
        <v>0</v>
      </c>
      <c r="J2004" t="s">
        <v>13773</v>
      </c>
      <c r="L2004" t="s">
        <v>13774</v>
      </c>
      <c r="M2004" s="4">
        <v>43870.852233796293</v>
      </c>
      <c r="N2004" t="s">
        <v>13774</v>
      </c>
      <c r="O2004" t="s">
        <v>14678</v>
      </c>
      <c r="P2004">
        <v>117130</v>
      </c>
      <c r="Q2004" t="s">
        <v>14675</v>
      </c>
      <c r="R2004" t="s">
        <v>14675</v>
      </c>
      <c r="S2004" t="s">
        <v>14696</v>
      </c>
    </row>
    <row r="2005" spans="1:19" ht="15" customHeight="1" x14ac:dyDescent="0.25">
      <c r="A2005" t="s">
        <v>49</v>
      </c>
      <c r="B2005" t="s">
        <v>50</v>
      </c>
      <c r="C2005">
        <v>2500715</v>
      </c>
      <c r="D2005" s="1">
        <v>43869</v>
      </c>
      <c r="E2005" s="2">
        <v>0.67550925925925931</v>
      </c>
      <c r="F2005" t="s">
        <v>21</v>
      </c>
      <c r="G2005">
        <v>55167</v>
      </c>
      <c r="H2005">
        <v>232</v>
      </c>
      <c r="I2005">
        <v>0</v>
      </c>
      <c r="J2005" t="s">
        <v>13795</v>
      </c>
      <c r="L2005" t="s">
        <v>13796</v>
      </c>
      <c r="M2005" s="4">
        <v>43869.675509259258</v>
      </c>
      <c r="N2005" t="s">
        <v>13796</v>
      </c>
      <c r="O2005" t="s">
        <v>14678</v>
      </c>
      <c r="P2005">
        <v>55399</v>
      </c>
      <c r="Q2005" t="s">
        <v>14679</v>
      </c>
      <c r="R2005" t="s">
        <v>14675</v>
      </c>
      <c r="S2005" t="s">
        <v>14697</v>
      </c>
    </row>
    <row r="2006" spans="1:19" ht="15" customHeight="1" x14ac:dyDescent="0.25">
      <c r="A2006" t="s">
        <v>49</v>
      </c>
      <c r="B2006" t="s">
        <v>50</v>
      </c>
      <c r="C2006">
        <v>2500715</v>
      </c>
      <c r="D2006" s="1">
        <v>43868</v>
      </c>
      <c r="E2006" s="2">
        <v>0.93525462962962969</v>
      </c>
      <c r="F2006" t="s">
        <v>10</v>
      </c>
      <c r="G2006">
        <v>112654</v>
      </c>
      <c r="H2006">
        <v>361</v>
      </c>
      <c r="I2006">
        <v>0</v>
      </c>
      <c r="J2006" t="s">
        <v>13809</v>
      </c>
      <c r="L2006" t="s">
        <v>13810</v>
      </c>
      <c r="M2006" s="4">
        <v>43868.935254629629</v>
      </c>
      <c r="N2006" t="s">
        <v>13810</v>
      </c>
      <c r="O2006" t="s">
        <v>14678</v>
      </c>
      <c r="P2006">
        <v>113015</v>
      </c>
      <c r="Q2006" t="s">
        <v>14675</v>
      </c>
      <c r="R2006" t="s">
        <v>14675</v>
      </c>
      <c r="S2006" t="s">
        <v>14701</v>
      </c>
    </row>
    <row r="2007" spans="1:19" ht="15" customHeight="1" x14ac:dyDescent="0.25">
      <c r="A2007" t="s">
        <v>49</v>
      </c>
      <c r="B2007" t="s">
        <v>50</v>
      </c>
      <c r="C2007">
        <v>2494069</v>
      </c>
      <c r="D2007" s="1">
        <v>43868</v>
      </c>
      <c r="E2007" s="2">
        <v>0.70480324074074074</v>
      </c>
      <c r="F2007" t="s">
        <v>15</v>
      </c>
      <c r="G2007">
        <v>35529</v>
      </c>
      <c r="H2007">
        <v>218</v>
      </c>
      <c r="I2007">
        <v>210489</v>
      </c>
      <c r="J2007" t="s">
        <v>13817</v>
      </c>
      <c r="K2007" t="s">
        <v>13818</v>
      </c>
      <c r="L2007" t="s">
        <v>13819</v>
      </c>
      <c r="M2007" s="4">
        <v>43868.70480324074</v>
      </c>
      <c r="N2007" t="s">
        <v>15681</v>
      </c>
      <c r="O2007" t="s">
        <v>14678</v>
      </c>
      <c r="P2007">
        <v>35747</v>
      </c>
      <c r="Q2007" t="s">
        <v>14675</v>
      </c>
      <c r="R2007" t="s">
        <v>14684</v>
      </c>
      <c r="S2007" t="s">
        <v>14701</v>
      </c>
    </row>
    <row r="2008" spans="1:19" ht="15" customHeight="1" x14ac:dyDescent="0.25">
      <c r="A2008" t="s">
        <v>49</v>
      </c>
      <c r="B2008" t="s">
        <v>50</v>
      </c>
      <c r="C2008">
        <v>2494069</v>
      </c>
      <c r="D2008" s="1">
        <v>43868</v>
      </c>
      <c r="E2008" s="2">
        <v>0.49995370370370368</v>
      </c>
      <c r="F2008" t="s">
        <v>42</v>
      </c>
      <c r="G2008">
        <v>38486</v>
      </c>
      <c r="H2008">
        <v>558</v>
      </c>
      <c r="I2008">
        <v>657584</v>
      </c>
      <c r="J2008" t="s">
        <v>13826</v>
      </c>
      <c r="L2008" t="s">
        <v>13827</v>
      </c>
      <c r="M2008" s="4">
        <v>43868.4999537037</v>
      </c>
      <c r="N2008" t="s">
        <v>13827</v>
      </c>
      <c r="O2008" t="s">
        <v>14678</v>
      </c>
      <c r="P2008">
        <v>39044</v>
      </c>
      <c r="Q2008" t="s">
        <v>14675</v>
      </c>
      <c r="R2008" t="s">
        <v>14684</v>
      </c>
      <c r="S2008" t="s">
        <v>14701</v>
      </c>
    </row>
    <row r="2009" spans="1:19" ht="15" customHeight="1" x14ac:dyDescent="0.25">
      <c r="A2009" t="s">
        <v>49</v>
      </c>
      <c r="B2009" t="s">
        <v>50</v>
      </c>
      <c r="C2009">
        <v>2494069</v>
      </c>
      <c r="D2009" s="1">
        <v>43868</v>
      </c>
      <c r="E2009" s="2">
        <v>0.49184027777777778</v>
      </c>
      <c r="F2009" t="s">
        <v>10</v>
      </c>
      <c r="G2009">
        <v>49442</v>
      </c>
      <c r="H2009">
        <v>441</v>
      </c>
      <c r="I2009">
        <v>0</v>
      </c>
      <c r="J2009" t="s">
        <v>13831</v>
      </c>
      <c r="L2009" t="s">
        <v>13832</v>
      </c>
      <c r="M2009" s="4">
        <v>43868.491840277777</v>
      </c>
      <c r="N2009" t="s">
        <v>13832</v>
      </c>
      <c r="O2009" t="s">
        <v>14678</v>
      </c>
      <c r="P2009">
        <v>49883</v>
      </c>
      <c r="Q2009" t="s">
        <v>14675</v>
      </c>
      <c r="R2009" t="s">
        <v>14675</v>
      </c>
      <c r="S2009" t="s">
        <v>14701</v>
      </c>
    </row>
    <row r="2010" spans="1:19" ht="15" customHeight="1" x14ac:dyDescent="0.25">
      <c r="A2010" t="s">
        <v>49</v>
      </c>
      <c r="B2010" t="s">
        <v>50</v>
      </c>
      <c r="C2010">
        <v>2474300</v>
      </c>
      <c r="D2010" s="1">
        <v>43866</v>
      </c>
      <c r="E2010" s="2">
        <v>0.77146990740740751</v>
      </c>
      <c r="F2010" t="s">
        <v>42</v>
      </c>
      <c r="G2010">
        <v>24319</v>
      </c>
      <c r="H2010">
        <v>139</v>
      </c>
      <c r="I2010">
        <v>154247</v>
      </c>
      <c r="J2010" t="s">
        <v>13854</v>
      </c>
      <c r="L2010" t="s">
        <v>13855</v>
      </c>
      <c r="M2010" s="4">
        <v>43866.771469907406</v>
      </c>
      <c r="N2010" t="s">
        <v>13855</v>
      </c>
      <c r="O2010" t="s">
        <v>14678</v>
      </c>
      <c r="P2010">
        <v>24458</v>
      </c>
      <c r="Q2010" t="s">
        <v>14675</v>
      </c>
      <c r="R2010" t="s">
        <v>14684</v>
      </c>
      <c r="S2010" t="s">
        <v>14680</v>
      </c>
    </row>
    <row r="2011" spans="1:19" ht="15" customHeight="1" x14ac:dyDescent="0.25">
      <c r="A2011" t="s">
        <v>49</v>
      </c>
      <c r="B2011" t="s">
        <v>50</v>
      </c>
      <c r="C2011">
        <v>2474300</v>
      </c>
      <c r="D2011" s="1">
        <v>43866</v>
      </c>
      <c r="E2011" s="2">
        <v>0.63684027777777785</v>
      </c>
      <c r="F2011" t="s">
        <v>10</v>
      </c>
      <c r="G2011">
        <v>76048</v>
      </c>
      <c r="H2011">
        <v>546</v>
      </c>
      <c r="I2011">
        <v>0</v>
      </c>
      <c r="J2011" t="s">
        <v>13858</v>
      </c>
      <c r="L2011" t="s">
        <v>13859</v>
      </c>
      <c r="M2011" s="4">
        <v>43866.636840277781</v>
      </c>
      <c r="N2011" t="s">
        <v>13859</v>
      </c>
      <c r="O2011" t="s">
        <v>14678</v>
      </c>
      <c r="P2011">
        <v>76594</v>
      </c>
      <c r="Q2011" t="s">
        <v>14675</v>
      </c>
      <c r="R2011" t="s">
        <v>14675</v>
      </c>
      <c r="S2011" t="s">
        <v>14680</v>
      </c>
    </row>
    <row r="2012" spans="1:19" ht="15" customHeight="1" x14ac:dyDescent="0.25">
      <c r="A2012" t="s">
        <v>49</v>
      </c>
      <c r="B2012" t="s">
        <v>50</v>
      </c>
      <c r="C2012">
        <v>2474300</v>
      </c>
      <c r="D2012" s="1">
        <v>43866</v>
      </c>
      <c r="E2012" s="2">
        <v>0.46555555555555556</v>
      </c>
      <c r="F2012" t="s">
        <v>42</v>
      </c>
      <c r="G2012">
        <v>36618</v>
      </c>
      <c r="H2012">
        <v>763</v>
      </c>
      <c r="I2012">
        <v>184801</v>
      </c>
      <c r="J2012" t="s">
        <v>13864</v>
      </c>
      <c r="L2012" t="s">
        <v>13865</v>
      </c>
      <c r="M2012" s="4">
        <v>43866.465555555558</v>
      </c>
      <c r="N2012" t="s">
        <v>13865</v>
      </c>
      <c r="O2012" t="s">
        <v>14678</v>
      </c>
      <c r="P2012">
        <v>37381</v>
      </c>
      <c r="Q2012" t="s">
        <v>14675</v>
      </c>
      <c r="R2012" t="s">
        <v>14684</v>
      </c>
      <c r="S2012" t="s">
        <v>14680</v>
      </c>
    </row>
    <row r="2013" spans="1:19" ht="15" customHeight="1" x14ac:dyDescent="0.25">
      <c r="A2013" t="s">
        <v>49</v>
      </c>
      <c r="B2013" t="s">
        <v>50</v>
      </c>
      <c r="C2013">
        <v>2474300</v>
      </c>
      <c r="D2013" s="1">
        <v>43866</v>
      </c>
      <c r="E2013" s="2">
        <v>0.41900462962962964</v>
      </c>
      <c r="F2013" t="s">
        <v>42</v>
      </c>
      <c r="G2013">
        <v>32352</v>
      </c>
      <c r="H2013">
        <v>168</v>
      </c>
      <c r="I2013">
        <v>124754</v>
      </c>
      <c r="J2013" t="s">
        <v>13866</v>
      </c>
      <c r="L2013" t="s">
        <v>13867</v>
      </c>
      <c r="M2013" s="4">
        <v>43866.419004629628</v>
      </c>
      <c r="N2013" t="s">
        <v>13867</v>
      </c>
      <c r="O2013" t="s">
        <v>14678</v>
      </c>
      <c r="P2013">
        <v>32520</v>
      </c>
      <c r="Q2013" t="s">
        <v>14675</v>
      </c>
      <c r="R2013" t="s">
        <v>14676</v>
      </c>
      <c r="S2013" t="s">
        <v>14680</v>
      </c>
    </row>
    <row r="2014" spans="1:19" ht="15" customHeight="1" x14ac:dyDescent="0.25">
      <c r="A2014" t="s">
        <v>49</v>
      </c>
      <c r="B2014" t="s">
        <v>50</v>
      </c>
      <c r="C2014">
        <v>2462036</v>
      </c>
      <c r="D2014" s="1">
        <v>43864</v>
      </c>
      <c r="E2014" s="2">
        <v>0.85949074074074072</v>
      </c>
      <c r="F2014" t="s">
        <v>15</v>
      </c>
      <c r="G2014">
        <v>52778</v>
      </c>
      <c r="H2014">
        <v>268</v>
      </c>
      <c r="I2014">
        <v>327218</v>
      </c>
      <c r="J2014" t="s">
        <v>13884</v>
      </c>
      <c r="K2014" t="s">
        <v>13885</v>
      </c>
      <c r="L2014" t="s">
        <v>13886</v>
      </c>
      <c r="M2014" s="4">
        <v>43864.859490740739</v>
      </c>
      <c r="N2014" t="s">
        <v>15685</v>
      </c>
      <c r="O2014" t="s">
        <v>14678</v>
      </c>
      <c r="P2014">
        <v>53046</v>
      </c>
      <c r="Q2014" t="s">
        <v>14675</v>
      </c>
      <c r="R2014" t="s">
        <v>14684</v>
      </c>
      <c r="S2014" t="s">
        <v>14690</v>
      </c>
    </row>
    <row r="2015" spans="1:19" ht="15" customHeight="1" x14ac:dyDescent="0.25">
      <c r="A2015" t="s">
        <v>49</v>
      </c>
      <c r="B2015" t="s">
        <v>50</v>
      </c>
      <c r="C2015">
        <v>2414665</v>
      </c>
      <c r="D2015" s="1">
        <v>43864</v>
      </c>
      <c r="E2015" s="2">
        <v>0.77732638888888894</v>
      </c>
      <c r="F2015" t="s">
        <v>42</v>
      </c>
      <c r="G2015">
        <v>188723</v>
      </c>
      <c r="H2015">
        <v>897</v>
      </c>
      <c r="I2015">
        <v>1109725</v>
      </c>
      <c r="J2015" t="s">
        <v>13887</v>
      </c>
      <c r="L2015" t="s">
        <v>13888</v>
      </c>
      <c r="M2015" s="4">
        <v>43864.777326388888</v>
      </c>
      <c r="N2015" t="s">
        <v>13888</v>
      </c>
      <c r="O2015" t="s">
        <v>14678</v>
      </c>
      <c r="P2015">
        <v>189620</v>
      </c>
      <c r="Q2015" t="s">
        <v>14675</v>
      </c>
      <c r="R2015" t="s">
        <v>14684</v>
      </c>
      <c r="S2015" t="s">
        <v>14690</v>
      </c>
    </row>
    <row r="2016" spans="1:19" ht="15" customHeight="1" x14ac:dyDescent="0.25">
      <c r="A2016" t="s">
        <v>49</v>
      </c>
      <c r="B2016" t="s">
        <v>50</v>
      </c>
      <c r="C2016">
        <v>2414665</v>
      </c>
      <c r="D2016" s="1">
        <v>43864</v>
      </c>
      <c r="E2016" s="2">
        <v>0.41289351851851852</v>
      </c>
      <c r="F2016" t="s">
        <v>15</v>
      </c>
      <c r="G2016">
        <v>98697</v>
      </c>
      <c r="H2016">
        <v>857</v>
      </c>
      <c r="I2016">
        <v>476771</v>
      </c>
      <c r="J2016" t="s">
        <v>13907</v>
      </c>
      <c r="K2016" t="s">
        <v>13908</v>
      </c>
      <c r="L2016" t="s">
        <v>13909</v>
      </c>
      <c r="M2016" s="4">
        <v>43864.412893518522</v>
      </c>
      <c r="N2016" t="s">
        <v>15686</v>
      </c>
      <c r="O2016" t="s">
        <v>14678</v>
      </c>
      <c r="P2016">
        <v>99554</v>
      </c>
      <c r="Q2016" t="s">
        <v>14675</v>
      </c>
      <c r="R2016" t="s">
        <v>14684</v>
      </c>
      <c r="S2016" t="s">
        <v>14690</v>
      </c>
    </row>
    <row r="2017" spans="1:19" ht="15" customHeight="1" x14ac:dyDescent="0.25">
      <c r="A2017" t="s">
        <v>49</v>
      </c>
      <c r="B2017" t="s">
        <v>50</v>
      </c>
      <c r="C2017">
        <v>2414665</v>
      </c>
      <c r="D2017" s="1">
        <v>43863</v>
      </c>
      <c r="E2017" s="2">
        <v>0.8860069444444445</v>
      </c>
      <c r="F2017" t="s">
        <v>42</v>
      </c>
      <c r="G2017">
        <v>390239</v>
      </c>
      <c r="H2017">
        <v>6415</v>
      </c>
      <c r="I2017">
        <v>2351811</v>
      </c>
      <c r="J2017" t="s">
        <v>13910</v>
      </c>
      <c r="L2017" t="s">
        <v>13911</v>
      </c>
      <c r="M2017" s="4">
        <v>43863.886006944442</v>
      </c>
      <c r="N2017" t="s">
        <v>13911</v>
      </c>
      <c r="O2017" t="s">
        <v>14678</v>
      </c>
      <c r="P2017">
        <v>396654</v>
      </c>
      <c r="Q2017" t="s">
        <v>14675</v>
      </c>
      <c r="R2017" t="s">
        <v>14684</v>
      </c>
      <c r="S2017" t="s">
        <v>14696</v>
      </c>
    </row>
    <row r="2018" spans="1:19" ht="15" customHeight="1" x14ac:dyDescent="0.25">
      <c r="A2018" t="s">
        <v>49</v>
      </c>
      <c r="B2018" t="s">
        <v>50</v>
      </c>
      <c r="C2018">
        <v>2398287</v>
      </c>
      <c r="D2018" s="1">
        <v>43862</v>
      </c>
      <c r="E2018" s="2">
        <v>0.7689583333333333</v>
      </c>
      <c r="F2018" t="s">
        <v>10</v>
      </c>
      <c r="G2018">
        <v>172211</v>
      </c>
      <c r="H2018">
        <v>1015</v>
      </c>
      <c r="I2018">
        <v>0</v>
      </c>
      <c r="J2018" t="s">
        <v>13928</v>
      </c>
      <c r="L2018" t="s">
        <v>13929</v>
      </c>
      <c r="M2018" s="4">
        <v>43862.768958333334</v>
      </c>
      <c r="N2018" t="s">
        <v>13929</v>
      </c>
      <c r="O2018" t="s">
        <v>14678</v>
      </c>
      <c r="P2018">
        <v>173226</v>
      </c>
      <c r="Q2018" t="s">
        <v>14675</v>
      </c>
      <c r="R2018" t="s">
        <v>14675</v>
      </c>
      <c r="S2018" t="s">
        <v>14697</v>
      </c>
    </row>
    <row r="2019" spans="1:19" ht="15" customHeight="1" x14ac:dyDescent="0.25">
      <c r="A2019" t="s">
        <v>49</v>
      </c>
      <c r="B2019" t="s">
        <v>50</v>
      </c>
      <c r="C2019">
        <v>2398287</v>
      </c>
      <c r="D2019" s="1">
        <v>43862</v>
      </c>
      <c r="E2019" s="2">
        <v>0.41613425925925923</v>
      </c>
      <c r="F2019" t="s">
        <v>15</v>
      </c>
      <c r="G2019">
        <v>34193</v>
      </c>
      <c r="H2019">
        <v>339</v>
      </c>
      <c r="I2019">
        <v>178684</v>
      </c>
      <c r="J2019" t="s">
        <v>13942</v>
      </c>
      <c r="K2019" t="s">
        <v>13943</v>
      </c>
      <c r="L2019" t="s">
        <v>13944</v>
      </c>
      <c r="M2019" s="4">
        <v>43862.416134259256</v>
      </c>
      <c r="N2019" t="s">
        <v>15687</v>
      </c>
      <c r="O2019" t="s">
        <v>14678</v>
      </c>
      <c r="P2019">
        <v>34532</v>
      </c>
      <c r="Q2019" t="s">
        <v>14675</v>
      </c>
      <c r="R2019" t="s">
        <v>14684</v>
      </c>
      <c r="S2019" t="s">
        <v>14697</v>
      </c>
    </row>
    <row r="2020" spans="1:19" ht="15" customHeight="1" x14ac:dyDescent="0.25">
      <c r="A2020" t="s">
        <v>49</v>
      </c>
      <c r="B2020" t="s">
        <v>50</v>
      </c>
      <c r="C2020">
        <v>2398287</v>
      </c>
      <c r="D2020" s="1">
        <v>43861</v>
      </c>
      <c r="E2020" s="2">
        <v>0.92767361111111113</v>
      </c>
      <c r="F2020" t="s">
        <v>10</v>
      </c>
      <c r="G2020">
        <v>89279</v>
      </c>
      <c r="H2020">
        <v>742</v>
      </c>
      <c r="I2020">
        <v>0</v>
      </c>
      <c r="J2020" t="s">
        <v>13947</v>
      </c>
      <c r="L2020" t="s">
        <v>13948</v>
      </c>
      <c r="M2020" s="4">
        <v>43861.927673611113</v>
      </c>
      <c r="N2020" t="s">
        <v>13948</v>
      </c>
      <c r="O2020" t="s">
        <v>14678</v>
      </c>
      <c r="P2020">
        <v>90021</v>
      </c>
      <c r="Q2020" t="s">
        <v>14675</v>
      </c>
      <c r="R2020" t="s">
        <v>14675</v>
      </c>
      <c r="S2020" t="s">
        <v>14701</v>
      </c>
    </row>
    <row r="2021" spans="1:19" ht="15" customHeight="1" x14ac:dyDescent="0.25">
      <c r="A2021" t="s">
        <v>49</v>
      </c>
      <c r="B2021" t="s">
        <v>50</v>
      </c>
      <c r="C2021">
        <v>2394155</v>
      </c>
      <c r="D2021" s="1">
        <v>43861</v>
      </c>
      <c r="E2021" s="2">
        <v>0.64641203703703709</v>
      </c>
      <c r="F2021" t="s">
        <v>10</v>
      </c>
      <c r="G2021">
        <v>58048</v>
      </c>
      <c r="H2021">
        <v>280</v>
      </c>
      <c r="I2021">
        <v>0</v>
      </c>
      <c r="J2021" t="s">
        <v>13958</v>
      </c>
      <c r="L2021" t="s">
        <v>13959</v>
      </c>
      <c r="M2021" s="4">
        <v>43861.646412037036</v>
      </c>
      <c r="N2021" t="s">
        <v>13959</v>
      </c>
      <c r="O2021" t="s">
        <v>14678</v>
      </c>
      <c r="P2021">
        <v>58328</v>
      </c>
      <c r="Q2021" t="s">
        <v>14675</v>
      </c>
      <c r="R2021" t="s">
        <v>14675</v>
      </c>
      <c r="S2021" t="s">
        <v>14701</v>
      </c>
    </row>
    <row r="2022" spans="1:19" ht="15" customHeight="1" x14ac:dyDescent="0.25">
      <c r="A2022" t="s">
        <v>49</v>
      </c>
      <c r="B2022" t="s">
        <v>50</v>
      </c>
      <c r="C2022">
        <v>2387401</v>
      </c>
      <c r="D2022" s="1">
        <v>43859</v>
      </c>
      <c r="E2022" s="2">
        <v>0.93175925925925929</v>
      </c>
      <c r="F2022" t="s">
        <v>21</v>
      </c>
      <c r="G2022">
        <v>75192</v>
      </c>
      <c r="H2022">
        <v>499</v>
      </c>
      <c r="I2022">
        <v>0</v>
      </c>
      <c r="J2022" t="s">
        <v>13980</v>
      </c>
      <c r="L2022" s="3" t="s">
        <v>13981</v>
      </c>
      <c r="M2022" s="4">
        <v>43859.931759259256</v>
      </c>
      <c r="N2022" t="s">
        <v>13981</v>
      </c>
      <c r="O2022" t="s">
        <v>14678</v>
      </c>
      <c r="P2022">
        <v>75691</v>
      </c>
      <c r="Q2022" t="s">
        <v>14679</v>
      </c>
      <c r="R2022" t="s">
        <v>14675</v>
      </c>
      <c r="S2022" t="s">
        <v>14680</v>
      </c>
    </row>
    <row r="2023" spans="1:19" ht="15" customHeight="1" x14ac:dyDescent="0.25">
      <c r="A2023" t="s">
        <v>49</v>
      </c>
      <c r="B2023" t="s">
        <v>50</v>
      </c>
      <c r="C2023">
        <v>2372605</v>
      </c>
      <c r="D2023" s="1">
        <v>43858</v>
      </c>
      <c r="E2023" s="2">
        <v>0.54471064814814818</v>
      </c>
      <c r="F2023" t="s">
        <v>42</v>
      </c>
      <c r="G2023">
        <v>33329</v>
      </c>
      <c r="H2023">
        <v>491</v>
      </c>
      <c r="I2023">
        <v>138016</v>
      </c>
      <c r="J2023" t="s">
        <v>14007</v>
      </c>
      <c r="L2023" t="s">
        <v>14008</v>
      </c>
      <c r="M2023" s="4">
        <v>43858.544710648152</v>
      </c>
      <c r="N2023" t="s">
        <v>14008</v>
      </c>
      <c r="O2023" t="s">
        <v>14678</v>
      </c>
      <c r="P2023">
        <v>33820</v>
      </c>
      <c r="Q2023" t="s">
        <v>14675</v>
      </c>
      <c r="R2023" t="s">
        <v>14676</v>
      </c>
      <c r="S2023" t="s">
        <v>14686</v>
      </c>
    </row>
    <row r="2024" spans="1:19" ht="15" customHeight="1" x14ac:dyDescent="0.25">
      <c r="A2024" t="s">
        <v>49</v>
      </c>
      <c r="B2024" t="s">
        <v>50</v>
      </c>
      <c r="C2024">
        <v>2356829</v>
      </c>
      <c r="D2024" s="1">
        <v>43855</v>
      </c>
      <c r="E2024" s="2">
        <v>0.86775462962962957</v>
      </c>
      <c r="F2024" t="s">
        <v>42</v>
      </c>
      <c r="G2024">
        <v>27676</v>
      </c>
      <c r="H2024">
        <v>420</v>
      </c>
      <c r="I2024">
        <v>168814</v>
      </c>
      <c r="J2024" t="s">
        <v>14032</v>
      </c>
      <c r="L2024" t="s">
        <v>14033</v>
      </c>
      <c r="M2024" s="4">
        <v>43855.867754629631</v>
      </c>
      <c r="N2024" t="s">
        <v>14033</v>
      </c>
      <c r="O2024" t="s">
        <v>14678</v>
      </c>
      <c r="P2024">
        <v>28096</v>
      </c>
      <c r="Q2024" t="s">
        <v>14675</v>
      </c>
      <c r="R2024" t="s">
        <v>14684</v>
      </c>
      <c r="S2024" t="s">
        <v>14697</v>
      </c>
    </row>
    <row r="2025" spans="1:19" ht="15" customHeight="1" x14ac:dyDescent="0.25">
      <c r="A2025" t="s">
        <v>49</v>
      </c>
      <c r="B2025" t="s">
        <v>50</v>
      </c>
      <c r="C2025">
        <v>2347076</v>
      </c>
      <c r="D2025" s="1">
        <v>43855</v>
      </c>
      <c r="E2025" s="2">
        <v>0.66650462962962964</v>
      </c>
      <c r="F2025" t="s">
        <v>42</v>
      </c>
      <c r="G2025">
        <v>18121</v>
      </c>
      <c r="H2025">
        <v>162</v>
      </c>
      <c r="I2025">
        <v>87878</v>
      </c>
      <c r="J2025" t="s">
        <v>14038</v>
      </c>
      <c r="L2025" t="s">
        <v>14039</v>
      </c>
      <c r="M2025" s="4">
        <v>43855.666504629633</v>
      </c>
      <c r="N2025" t="s">
        <v>14039</v>
      </c>
      <c r="O2025" t="s">
        <v>14678</v>
      </c>
      <c r="P2025">
        <v>18283</v>
      </c>
      <c r="Q2025" t="s">
        <v>14675</v>
      </c>
      <c r="R2025" t="s">
        <v>14676</v>
      </c>
      <c r="S2025" t="s">
        <v>14697</v>
      </c>
    </row>
    <row r="2026" spans="1:19" ht="15" customHeight="1" x14ac:dyDescent="0.25">
      <c r="A2026" t="s">
        <v>49</v>
      </c>
      <c r="B2026" t="s">
        <v>50</v>
      </c>
      <c r="C2026">
        <v>2347076</v>
      </c>
      <c r="D2026" s="1">
        <v>43855</v>
      </c>
      <c r="E2026" s="2">
        <v>0.48061342592592587</v>
      </c>
      <c r="F2026" t="s">
        <v>10</v>
      </c>
      <c r="G2026">
        <v>87219</v>
      </c>
      <c r="H2026">
        <v>394</v>
      </c>
      <c r="I2026">
        <v>0</v>
      </c>
      <c r="J2026" t="s">
        <v>14050</v>
      </c>
      <c r="L2026" t="s">
        <v>14051</v>
      </c>
      <c r="M2026" s="4">
        <v>43855.480613425927</v>
      </c>
      <c r="N2026" t="s">
        <v>14051</v>
      </c>
      <c r="O2026" t="s">
        <v>14678</v>
      </c>
      <c r="P2026">
        <v>87613</v>
      </c>
      <c r="Q2026" t="s">
        <v>14675</v>
      </c>
      <c r="R2026" t="s">
        <v>14675</v>
      </c>
      <c r="S2026" t="s">
        <v>14697</v>
      </c>
    </row>
    <row r="2027" spans="1:19" ht="15" customHeight="1" x14ac:dyDescent="0.25">
      <c r="A2027" t="s">
        <v>49</v>
      </c>
      <c r="B2027" t="s">
        <v>50</v>
      </c>
      <c r="C2027">
        <v>2347076</v>
      </c>
      <c r="D2027" s="1">
        <v>43854</v>
      </c>
      <c r="E2027" s="2">
        <v>0.85478009259259258</v>
      </c>
      <c r="F2027" t="s">
        <v>42</v>
      </c>
      <c r="G2027">
        <v>30312</v>
      </c>
      <c r="H2027">
        <v>283</v>
      </c>
      <c r="I2027">
        <v>168618</v>
      </c>
      <c r="J2027" t="s">
        <v>14054</v>
      </c>
      <c r="L2027" t="s">
        <v>14055</v>
      </c>
      <c r="M2027" s="4">
        <v>43854.854780092595</v>
      </c>
      <c r="N2027" t="s">
        <v>14055</v>
      </c>
      <c r="O2027" t="s">
        <v>14678</v>
      </c>
      <c r="P2027">
        <v>30595</v>
      </c>
      <c r="Q2027" t="s">
        <v>14675</v>
      </c>
      <c r="R2027" t="s">
        <v>14684</v>
      </c>
      <c r="S2027" t="s">
        <v>14701</v>
      </c>
    </row>
    <row r="2028" spans="1:19" ht="15" customHeight="1" x14ac:dyDescent="0.25">
      <c r="A2028" t="s">
        <v>49</v>
      </c>
      <c r="B2028" t="s">
        <v>50</v>
      </c>
      <c r="C2028">
        <v>2338507</v>
      </c>
      <c r="D2028" s="1">
        <v>43854</v>
      </c>
      <c r="E2028" s="2">
        <v>0.66677083333333342</v>
      </c>
      <c r="F2028" t="s">
        <v>15</v>
      </c>
      <c r="G2028">
        <v>66680</v>
      </c>
      <c r="H2028">
        <v>381</v>
      </c>
      <c r="I2028">
        <v>348814</v>
      </c>
      <c r="J2028" t="s">
        <v>14066</v>
      </c>
      <c r="K2028" t="s">
        <v>14067</v>
      </c>
      <c r="L2028" t="s">
        <v>14068</v>
      </c>
      <c r="M2028" s="4">
        <v>43854.666770833333</v>
      </c>
      <c r="N2028" t="s">
        <v>15692</v>
      </c>
      <c r="O2028" t="s">
        <v>14674</v>
      </c>
      <c r="P2028">
        <v>67061</v>
      </c>
      <c r="Q2028" t="s">
        <v>14675</v>
      </c>
      <c r="R2028" t="s">
        <v>14684</v>
      </c>
      <c r="S2028" t="s">
        <v>14701</v>
      </c>
    </row>
    <row r="2029" spans="1:19" ht="15" customHeight="1" x14ac:dyDescent="0.25">
      <c r="A2029" t="s">
        <v>49</v>
      </c>
      <c r="B2029" t="s">
        <v>50</v>
      </c>
      <c r="C2029">
        <v>2338507</v>
      </c>
      <c r="D2029" s="1">
        <v>43853</v>
      </c>
      <c r="E2029" s="2">
        <v>0.93298611111111107</v>
      </c>
      <c r="F2029" t="s">
        <v>10</v>
      </c>
      <c r="G2029">
        <v>109869</v>
      </c>
      <c r="H2029">
        <v>430</v>
      </c>
      <c r="I2029">
        <v>0</v>
      </c>
      <c r="J2029" t="s">
        <v>14081</v>
      </c>
      <c r="L2029" t="s">
        <v>14082</v>
      </c>
      <c r="M2029" s="4">
        <v>43853.932986111111</v>
      </c>
      <c r="N2029" t="s">
        <v>14082</v>
      </c>
      <c r="O2029" t="s">
        <v>14678</v>
      </c>
      <c r="P2029">
        <v>110299</v>
      </c>
      <c r="Q2029" t="s">
        <v>14675</v>
      </c>
      <c r="R2029" t="s">
        <v>14675</v>
      </c>
      <c r="S2029" t="s">
        <v>14677</v>
      </c>
    </row>
    <row r="2030" spans="1:19" ht="15" customHeight="1" x14ac:dyDescent="0.25">
      <c r="A2030" t="s">
        <v>49</v>
      </c>
      <c r="B2030" t="s">
        <v>50</v>
      </c>
      <c r="C2030">
        <v>2338507</v>
      </c>
      <c r="D2030" s="1">
        <v>43853</v>
      </c>
      <c r="E2030" s="2">
        <v>0.81315972222222221</v>
      </c>
      <c r="F2030" t="s">
        <v>42</v>
      </c>
      <c r="G2030">
        <v>20681</v>
      </c>
      <c r="H2030">
        <v>107</v>
      </c>
      <c r="I2030">
        <v>142032</v>
      </c>
      <c r="J2030" t="s">
        <v>14085</v>
      </c>
      <c r="L2030" t="s">
        <v>14086</v>
      </c>
      <c r="M2030" s="4">
        <v>43853.813159722224</v>
      </c>
      <c r="N2030" t="s">
        <v>14086</v>
      </c>
      <c r="O2030" t="s">
        <v>14678</v>
      </c>
      <c r="P2030">
        <v>20788</v>
      </c>
      <c r="Q2030" t="s">
        <v>14675</v>
      </c>
      <c r="R2030" t="s">
        <v>14676</v>
      </c>
      <c r="S2030" t="s">
        <v>14677</v>
      </c>
    </row>
    <row r="2031" spans="1:19" ht="15" customHeight="1" x14ac:dyDescent="0.25">
      <c r="A2031" t="s">
        <v>49</v>
      </c>
      <c r="B2031" t="s">
        <v>50</v>
      </c>
      <c r="C2031">
        <v>2329482</v>
      </c>
      <c r="D2031" s="1">
        <v>43853</v>
      </c>
      <c r="E2031" s="2">
        <v>0.64589120370370368</v>
      </c>
      <c r="F2031" t="s">
        <v>21</v>
      </c>
      <c r="G2031">
        <v>40316</v>
      </c>
      <c r="H2031">
        <v>145</v>
      </c>
      <c r="I2031">
        <v>0</v>
      </c>
      <c r="J2031" t="s">
        <v>14094</v>
      </c>
      <c r="L2031" t="s">
        <v>14095</v>
      </c>
      <c r="M2031" s="4">
        <v>43853.645891203705</v>
      </c>
      <c r="N2031" t="s">
        <v>14095</v>
      </c>
      <c r="O2031" t="s">
        <v>14678</v>
      </c>
      <c r="P2031">
        <v>40461</v>
      </c>
      <c r="Q2031" t="s">
        <v>14679</v>
      </c>
      <c r="R2031" t="s">
        <v>14675</v>
      </c>
      <c r="S2031" t="s">
        <v>14677</v>
      </c>
    </row>
    <row r="2032" spans="1:19" ht="15" customHeight="1" x14ac:dyDescent="0.25">
      <c r="A2032" t="s">
        <v>49</v>
      </c>
      <c r="B2032" t="s">
        <v>50</v>
      </c>
      <c r="C2032">
        <v>2329482</v>
      </c>
      <c r="D2032" s="1">
        <v>43853</v>
      </c>
      <c r="E2032" s="2">
        <v>0.42921296296296302</v>
      </c>
      <c r="F2032" t="s">
        <v>10</v>
      </c>
      <c r="G2032">
        <v>161247</v>
      </c>
      <c r="H2032">
        <v>1502</v>
      </c>
      <c r="I2032">
        <v>0</v>
      </c>
      <c r="J2032" t="s">
        <v>14106</v>
      </c>
      <c r="L2032" t="s">
        <v>14107</v>
      </c>
      <c r="M2032" s="4">
        <v>43853.429212962961</v>
      </c>
      <c r="N2032" t="s">
        <v>14107</v>
      </c>
      <c r="O2032" t="s">
        <v>14678</v>
      </c>
      <c r="P2032">
        <v>162749</v>
      </c>
      <c r="Q2032" t="s">
        <v>14675</v>
      </c>
      <c r="R2032" t="s">
        <v>14675</v>
      </c>
      <c r="S2032" t="s">
        <v>14677</v>
      </c>
    </row>
    <row r="2033" spans="1:19" ht="15" customHeight="1" x14ac:dyDescent="0.25">
      <c r="A2033" t="s">
        <v>49</v>
      </c>
      <c r="B2033" t="s">
        <v>50</v>
      </c>
      <c r="C2033">
        <v>2317142</v>
      </c>
      <c r="D2033" s="1">
        <v>43852</v>
      </c>
      <c r="E2033" s="2">
        <v>0.59464120370370377</v>
      </c>
      <c r="F2033" t="s">
        <v>42</v>
      </c>
      <c r="G2033">
        <v>38744</v>
      </c>
      <c r="H2033">
        <v>472</v>
      </c>
      <c r="I2033">
        <v>189266</v>
      </c>
      <c r="J2033" t="s">
        <v>14115</v>
      </c>
      <c r="L2033" t="s">
        <v>14116</v>
      </c>
      <c r="M2033" s="4">
        <v>43852.594641203701</v>
      </c>
      <c r="N2033" t="s">
        <v>14116</v>
      </c>
      <c r="O2033" t="s">
        <v>14678</v>
      </c>
      <c r="P2033">
        <v>39216</v>
      </c>
      <c r="Q2033" t="s">
        <v>14675</v>
      </c>
      <c r="R2033" t="s">
        <v>14684</v>
      </c>
      <c r="S2033" t="s">
        <v>14680</v>
      </c>
    </row>
    <row r="2034" spans="1:19" ht="15" customHeight="1" x14ac:dyDescent="0.25">
      <c r="A2034" t="s">
        <v>49</v>
      </c>
      <c r="B2034" t="s">
        <v>50</v>
      </c>
      <c r="C2034">
        <v>2317142</v>
      </c>
      <c r="D2034" s="1">
        <v>43852</v>
      </c>
      <c r="E2034" s="2">
        <v>0.58548611111111104</v>
      </c>
      <c r="F2034" t="s">
        <v>10</v>
      </c>
      <c r="G2034">
        <v>72131</v>
      </c>
      <c r="H2034">
        <v>635</v>
      </c>
      <c r="I2034">
        <v>0</v>
      </c>
      <c r="J2034" t="s">
        <v>14117</v>
      </c>
      <c r="L2034" t="s">
        <v>14118</v>
      </c>
      <c r="M2034" s="4">
        <v>43852.585486111115</v>
      </c>
      <c r="N2034" t="s">
        <v>14118</v>
      </c>
      <c r="O2034" t="s">
        <v>14678</v>
      </c>
      <c r="P2034">
        <v>72766</v>
      </c>
      <c r="Q2034" t="s">
        <v>14675</v>
      </c>
      <c r="R2034" t="s">
        <v>14675</v>
      </c>
      <c r="S2034" t="s">
        <v>14680</v>
      </c>
    </row>
    <row r="2035" spans="1:19" ht="15" customHeight="1" x14ac:dyDescent="0.25">
      <c r="A2035" t="s">
        <v>49</v>
      </c>
      <c r="B2035" t="s">
        <v>50</v>
      </c>
      <c r="C2035">
        <v>2317142</v>
      </c>
      <c r="D2035" s="1">
        <v>43852</v>
      </c>
      <c r="E2035" s="2">
        <v>0.38545138888888886</v>
      </c>
      <c r="F2035" t="s">
        <v>10</v>
      </c>
      <c r="G2035">
        <v>80617</v>
      </c>
      <c r="H2035">
        <v>886</v>
      </c>
      <c r="I2035">
        <v>0</v>
      </c>
      <c r="J2035" t="s">
        <v>14126</v>
      </c>
      <c r="L2035" t="s">
        <v>14127</v>
      </c>
      <c r="M2035" s="4">
        <v>43852.385451388887</v>
      </c>
      <c r="N2035" t="s">
        <v>14127</v>
      </c>
      <c r="O2035" t="s">
        <v>14678</v>
      </c>
      <c r="P2035">
        <v>81503</v>
      </c>
      <c r="Q2035" t="s">
        <v>14675</v>
      </c>
      <c r="R2035" t="s">
        <v>14675</v>
      </c>
      <c r="S2035" t="s">
        <v>14680</v>
      </c>
    </row>
    <row r="2036" spans="1:19" ht="15" customHeight="1" x14ac:dyDescent="0.25">
      <c r="A2036" t="s">
        <v>49</v>
      </c>
      <c r="B2036" t="s">
        <v>50</v>
      </c>
      <c r="C2036">
        <v>2317142</v>
      </c>
      <c r="D2036" s="1">
        <v>43852</v>
      </c>
      <c r="E2036" s="2">
        <v>0.37502314814814813</v>
      </c>
      <c r="F2036" t="s">
        <v>42</v>
      </c>
      <c r="G2036">
        <v>163628</v>
      </c>
      <c r="H2036">
        <v>3308</v>
      </c>
      <c r="I2036">
        <v>1596984</v>
      </c>
      <c r="J2036" t="s">
        <v>14128</v>
      </c>
      <c r="L2036" t="s">
        <v>14129</v>
      </c>
      <c r="M2036" s="4">
        <v>43852.375023148146</v>
      </c>
      <c r="N2036" t="s">
        <v>14129</v>
      </c>
      <c r="O2036" t="s">
        <v>14678</v>
      </c>
      <c r="P2036">
        <v>166936</v>
      </c>
      <c r="Q2036" t="s">
        <v>14675</v>
      </c>
      <c r="R2036" t="s">
        <v>14684</v>
      </c>
      <c r="S2036" t="s">
        <v>14680</v>
      </c>
    </row>
    <row r="2037" spans="1:19" ht="15" customHeight="1" x14ac:dyDescent="0.25">
      <c r="A2037" t="s">
        <v>49</v>
      </c>
      <c r="B2037" t="s">
        <v>50</v>
      </c>
      <c r="C2037">
        <v>2317142</v>
      </c>
      <c r="D2037" s="1">
        <v>43851</v>
      </c>
      <c r="E2037" s="2">
        <v>0.92232638888888896</v>
      </c>
      <c r="F2037" t="s">
        <v>21</v>
      </c>
      <c r="G2037">
        <v>71159</v>
      </c>
      <c r="H2037">
        <v>395</v>
      </c>
      <c r="I2037">
        <v>0</v>
      </c>
      <c r="J2037" t="s">
        <v>14130</v>
      </c>
      <c r="L2037" t="s">
        <v>14131</v>
      </c>
      <c r="M2037" s="4">
        <v>43851.922326388885</v>
      </c>
      <c r="N2037" t="s">
        <v>14131</v>
      </c>
      <c r="O2037" t="s">
        <v>14678</v>
      </c>
      <c r="P2037">
        <v>71554</v>
      </c>
      <c r="Q2037" t="s">
        <v>14679</v>
      </c>
      <c r="R2037" t="s">
        <v>14675</v>
      </c>
      <c r="S2037" t="s">
        <v>14686</v>
      </c>
    </row>
    <row r="2038" spans="1:19" ht="15" customHeight="1" x14ac:dyDescent="0.25">
      <c r="A2038" t="s">
        <v>49</v>
      </c>
      <c r="B2038" t="s">
        <v>50</v>
      </c>
      <c r="C2038">
        <v>2297842</v>
      </c>
      <c r="D2038" s="1">
        <v>43850</v>
      </c>
      <c r="E2038" s="2">
        <v>0.64569444444444446</v>
      </c>
      <c r="F2038" t="s">
        <v>21</v>
      </c>
      <c r="G2038">
        <v>119755</v>
      </c>
      <c r="H2038">
        <v>858</v>
      </c>
      <c r="I2038">
        <v>0</v>
      </c>
      <c r="J2038" t="s">
        <v>14159</v>
      </c>
      <c r="L2038" t="s">
        <v>14160</v>
      </c>
      <c r="M2038" s="4">
        <v>43850.645694444444</v>
      </c>
      <c r="N2038" t="s">
        <v>14160</v>
      </c>
      <c r="O2038" t="s">
        <v>14678</v>
      </c>
      <c r="P2038">
        <v>120613</v>
      </c>
      <c r="Q2038" t="s">
        <v>14679</v>
      </c>
      <c r="R2038" t="s">
        <v>14675</v>
      </c>
      <c r="S2038" t="s">
        <v>14690</v>
      </c>
    </row>
    <row r="2039" spans="1:19" ht="15" customHeight="1" x14ac:dyDescent="0.25">
      <c r="A2039" t="s">
        <v>49</v>
      </c>
      <c r="B2039" t="s">
        <v>50</v>
      </c>
      <c r="C2039">
        <v>2297842</v>
      </c>
      <c r="D2039" s="1">
        <v>43849</v>
      </c>
      <c r="E2039" s="2">
        <v>0.86853009259259262</v>
      </c>
      <c r="F2039" t="s">
        <v>10</v>
      </c>
      <c r="G2039">
        <v>81726</v>
      </c>
      <c r="H2039">
        <v>1056</v>
      </c>
      <c r="I2039">
        <v>0</v>
      </c>
      <c r="J2039" t="s">
        <v>14171</v>
      </c>
      <c r="L2039" t="s">
        <v>14172</v>
      </c>
      <c r="M2039" s="4">
        <v>43849.868530092594</v>
      </c>
      <c r="N2039" t="s">
        <v>14172</v>
      </c>
      <c r="O2039" t="s">
        <v>14678</v>
      </c>
      <c r="P2039">
        <v>82782</v>
      </c>
      <c r="Q2039" t="s">
        <v>14675</v>
      </c>
      <c r="R2039" t="s">
        <v>14675</v>
      </c>
      <c r="S2039" t="s">
        <v>14696</v>
      </c>
    </row>
    <row r="2040" spans="1:19" ht="15" customHeight="1" x14ac:dyDescent="0.25">
      <c r="A2040" t="s">
        <v>49</v>
      </c>
      <c r="B2040" t="s">
        <v>50</v>
      </c>
      <c r="C2040">
        <v>2276040</v>
      </c>
      <c r="D2040" s="1">
        <v>43848</v>
      </c>
      <c r="E2040" s="2">
        <v>0.51111111111111118</v>
      </c>
      <c r="F2040" t="s">
        <v>10</v>
      </c>
      <c r="G2040">
        <v>103394</v>
      </c>
      <c r="H2040">
        <v>711</v>
      </c>
      <c r="I2040">
        <v>0</v>
      </c>
      <c r="J2040" t="s">
        <v>14203</v>
      </c>
      <c r="L2040" t="s">
        <v>14204</v>
      </c>
      <c r="M2040" s="4">
        <v>43848.511111111111</v>
      </c>
      <c r="N2040" t="s">
        <v>14204</v>
      </c>
      <c r="O2040" t="s">
        <v>14678</v>
      </c>
      <c r="P2040">
        <v>104105</v>
      </c>
      <c r="Q2040" t="s">
        <v>14675</v>
      </c>
      <c r="R2040" t="s">
        <v>14675</v>
      </c>
      <c r="S2040" t="s">
        <v>14697</v>
      </c>
    </row>
    <row r="2041" spans="1:19" ht="15" customHeight="1" x14ac:dyDescent="0.25">
      <c r="A2041" t="s">
        <v>49</v>
      </c>
      <c r="B2041" t="s">
        <v>50</v>
      </c>
      <c r="C2041">
        <v>2276040</v>
      </c>
      <c r="D2041" s="1">
        <v>43847</v>
      </c>
      <c r="E2041" s="2">
        <v>0.83421296296296299</v>
      </c>
      <c r="F2041" t="s">
        <v>15</v>
      </c>
      <c r="G2041">
        <v>42247</v>
      </c>
      <c r="H2041">
        <v>243</v>
      </c>
      <c r="I2041">
        <v>204958</v>
      </c>
      <c r="J2041" t="s">
        <v>14209</v>
      </c>
      <c r="K2041" t="s">
        <v>14210</v>
      </c>
      <c r="L2041" t="s">
        <v>14211</v>
      </c>
      <c r="M2041" s="4">
        <v>43847.83421296296</v>
      </c>
      <c r="N2041" t="s">
        <v>15699</v>
      </c>
      <c r="O2041" t="s">
        <v>14678</v>
      </c>
      <c r="P2041">
        <v>42490</v>
      </c>
      <c r="Q2041" t="s">
        <v>14675</v>
      </c>
      <c r="R2041" t="s">
        <v>14684</v>
      </c>
      <c r="S2041" t="s">
        <v>14701</v>
      </c>
    </row>
    <row r="2042" spans="1:19" ht="15" customHeight="1" x14ac:dyDescent="0.25">
      <c r="A2042" t="s">
        <v>49</v>
      </c>
      <c r="B2042" t="s">
        <v>50</v>
      </c>
      <c r="C2042">
        <v>2276040</v>
      </c>
      <c r="D2042" s="1">
        <v>43847</v>
      </c>
      <c r="E2042" s="2">
        <v>0.81337962962962962</v>
      </c>
      <c r="F2042" t="s">
        <v>15</v>
      </c>
      <c r="G2042">
        <v>47520</v>
      </c>
      <c r="H2042">
        <v>186</v>
      </c>
      <c r="I2042">
        <v>262489</v>
      </c>
      <c r="J2042" t="s">
        <v>14212</v>
      </c>
      <c r="K2042" t="s">
        <v>14213</v>
      </c>
      <c r="L2042" t="s">
        <v>14214</v>
      </c>
      <c r="M2042" s="4">
        <v>43847.813379629632</v>
      </c>
      <c r="N2042" t="s">
        <v>15700</v>
      </c>
      <c r="O2042" t="s">
        <v>14678</v>
      </c>
      <c r="P2042">
        <v>47706</v>
      </c>
      <c r="Q2042" t="s">
        <v>14675</v>
      </c>
      <c r="R2042" t="s">
        <v>14684</v>
      </c>
      <c r="S2042" t="s">
        <v>14701</v>
      </c>
    </row>
    <row r="2043" spans="1:19" ht="15" customHeight="1" x14ac:dyDescent="0.25">
      <c r="A2043" t="s">
        <v>49</v>
      </c>
      <c r="B2043" t="s">
        <v>50</v>
      </c>
      <c r="C2043">
        <v>2251709</v>
      </c>
      <c r="D2043" s="1">
        <v>43847</v>
      </c>
      <c r="E2043" s="2">
        <v>0.79254629629629625</v>
      </c>
      <c r="F2043" t="s">
        <v>15</v>
      </c>
      <c r="G2043">
        <v>85336</v>
      </c>
      <c r="H2043">
        <v>356</v>
      </c>
      <c r="I2043">
        <v>439966</v>
      </c>
      <c r="J2043" t="s">
        <v>14215</v>
      </c>
      <c r="K2043" t="s">
        <v>14216</v>
      </c>
      <c r="L2043" t="s">
        <v>14217</v>
      </c>
      <c r="M2043" s="4">
        <v>43847.792546296296</v>
      </c>
      <c r="N2043" t="s">
        <v>15701</v>
      </c>
      <c r="O2043" t="s">
        <v>14678</v>
      </c>
      <c r="P2043">
        <v>85692</v>
      </c>
      <c r="Q2043" t="s">
        <v>14675</v>
      </c>
      <c r="R2043" t="s">
        <v>14684</v>
      </c>
      <c r="S2043" t="s">
        <v>14701</v>
      </c>
    </row>
    <row r="2044" spans="1:19" ht="15" customHeight="1" x14ac:dyDescent="0.25">
      <c r="A2044" t="s">
        <v>49</v>
      </c>
      <c r="B2044" t="s">
        <v>50</v>
      </c>
      <c r="C2044">
        <v>2251709</v>
      </c>
      <c r="D2044" s="1">
        <v>43847</v>
      </c>
      <c r="E2044" s="2">
        <v>0.70846064814814813</v>
      </c>
      <c r="F2044" t="s">
        <v>10</v>
      </c>
      <c r="G2044">
        <v>33908</v>
      </c>
      <c r="H2044">
        <v>334</v>
      </c>
      <c r="I2044">
        <v>0</v>
      </c>
      <c r="J2044" t="s">
        <v>14223</v>
      </c>
      <c r="L2044" t="s">
        <v>14224</v>
      </c>
      <c r="M2044" s="4">
        <v>43847.708460648151</v>
      </c>
      <c r="N2044" t="s">
        <v>14224</v>
      </c>
      <c r="O2044" t="s">
        <v>14678</v>
      </c>
      <c r="P2044">
        <v>34242</v>
      </c>
      <c r="Q2044" t="s">
        <v>14675</v>
      </c>
      <c r="R2044" t="s">
        <v>14675</v>
      </c>
      <c r="S2044" t="s">
        <v>14701</v>
      </c>
    </row>
    <row r="2045" spans="1:19" ht="15" customHeight="1" x14ac:dyDescent="0.25">
      <c r="A2045" t="s">
        <v>49</v>
      </c>
      <c r="B2045" t="s">
        <v>50</v>
      </c>
      <c r="C2045">
        <v>2251709</v>
      </c>
      <c r="D2045" s="1">
        <v>43847</v>
      </c>
      <c r="E2045" s="2">
        <v>0.41915509259259259</v>
      </c>
      <c r="F2045" t="s">
        <v>42</v>
      </c>
      <c r="G2045">
        <v>99036</v>
      </c>
      <c r="H2045">
        <v>938</v>
      </c>
      <c r="I2045">
        <v>2801320</v>
      </c>
      <c r="J2045" t="s">
        <v>14241</v>
      </c>
      <c r="L2045" t="s">
        <v>14242</v>
      </c>
      <c r="M2045" s="4">
        <v>43847.41915509259</v>
      </c>
      <c r="N2045" t="s">
        <v>14242</v>
      </c>
      <c r="O2045" t="s">
        <v>14678</v>
      </c>
      <c r="P2045">
        <v>99974</v>
      </c>
      <c r="Q2045" t="s">
        <v>14675</v>
      </c>
      <c r="R2045" t="s">
        <v>14684</v>
      </c>
      <c r="S2045" t="s">
        <v>14701</v>
      </c>
    </row>
    <row r="2046" spans="1:19" ht="15" customHeight="1" x14ac:dyDescent="0.25">
      <c r="A2046" t="s">
        <v>49</v>
      </c>
      <c r="B2046" t="s">
        <v>50</v>
      </c>
      <c r="C2046">
        <v>2238408</v>
      </c>
      <c r="D2046" s="1">
        <v>43846</v>
      </c>
      <c r="E2046" s="2">
        <v>0.75851851851851848</v>
      </c>
      <c r="F2046" t="s">
        <v>15</v>
      </c>
      <c r="G2046">
        <v>50142</v>
      </c>
      <c r="H2046">
        <v>488</v>
      </c>
      <c r="I2046">
        <v>294384</v>
      </c>
      <c r="J2046" t="s">
        <v>14249</v>
      </c>
      <c r="K2046" t="s">
        <v>14250</v>
      </c>
      <c r="L2046" t="s">
        <v>14251</v>
      </c>
      <c r="M2046" s="4">
        <v>43846.758518518516</v>
      </c>
      <c r="N2046" t="s">
        <v>15703</v>
      </c>
      <c r="O2046" t="s">
        <v>14674</v>
      </c>
      <c r="P2046">
        <v>50630</v>
      </c>
      <c r="Q2046" t="s">
        <v>14675</v>
      </c>
      <c r="R2046" t="s">
        <v>14684</v>
      </c>
      <c r="S2046" t="s">
        <v>14677</v>
      </c>
    </row>
    <row r="2047" spans="1:19" ht="15" customHeight="1" x14ac:dyDescent="0.25">
      <c r="A2047" t="s">
        <v>49</v>
      </c>
      <c r="B2047" t="s">
        <v>50</v>
      </c>
      <c r="C2047">
        <v>2238408</v>
      </c>
      <c r="D2047" s="1">
        <v>43846</v>
      </c>
      <c r="E2047" s="2">
        <v>0.47423611111111108</v>
      </c>
      <c r="F2047" t="s">
        <v>10</v>
      </c>
      <c r="G2047">
        <v>127271</v>
      </c>
      <c r="H2047">
        <v>1240</v>
      </c>
      <c r="I2047">
        <v>0</v>
      </c>
      <c r="J2047" t="s">
        <v>14262</v>
      </c>
      <c r="L2047" t="s">
        <v>14263</v>
      </c>
      <c r="M2047" s="4">
        <v>43846.474236111113</v>
      </c>
      <c r="N2047" t="s">
        <v>14263</v>
      </c>
      <c r="O2047" t="s">
        <v>14678</v>
      </c>
      <c r="P2047">
        <v>128511</v>
      </c>
      <c r="Q2047" t="s">
        <v>14675</v>
      </c>
      <c r="R2047" t="s">
        <v>14675</v>
      </c>
      <c r="S2047" t="s">
        <v>14677</v>
      </c>
    </row>
    <row r="2048" spans="1:19" ht="15" customHeight="1" x14ac:dyDescent="0.25">
      <c r="A2048" t="s">
        <v>49</v>
      </c>
      <c r="B2048" t="s">
        <v>50</v>
      </c>
      <c r="C2048">
        <v>2226048</v>
      </c>
      <c r="D2048" s="1">
        <v>43845</v>
      </c>
      <c r="E2048" s="2">
        <v>0.6815162037037038</v>
      </c>
      <c r="F2048" t="s">
        <v>42</v>
      </c>
      <c r="G2048">
        <v>20535</v>
      </c>
      <c r="H2048">
        <v>415</v>
      </c>
      <c r="I2048">
        <v>139532</v>
      </c>
      <c r="J2048" t="s">
        <v>14275</v>
      </c>
      <c r="L2048" s="3" t="s">
        <v>14276</v>
      </c>
      <c r="M2048" s="4">
        <v>43845.681516203702</v>
      </c>
      <c r="N2048" t="s">
        <v>14276</v>
      </c>
      <c r="O2048" t="s">
        <v>14678</v>
      </c>
      <c r="P2048">
        <v>20950</v>
      </c>
      <c r="Q2048" t="s">
        <v>14675</v>
      </c>
      <c r="R2048" t="s">
        <v>14676</v>
      </c>
      <c r="S2048" t="s">
        <v>14680</v>
      </c>
    </row>
    <row r="2049" spans="1:19" ht="15" customHeight="1" x14ac:dyDescent="0.25">
      <c r="A2049" t="s">
        <v>49</v>
      </c>
      <c r="B2049" t="s">
        <v>50</v>
      </c>
      <c r="C2049">
        <v>2226048</v>
      </c>
      <c r="D2049" s="1">
        <v>43845</v>
      </c>
      <c r="E2049" s="2">
        <v>0.37359953703703702</v>
      </c>
      <c r="F2049" t="s">
        <v>10</v>
      </c>
      <c r="G2049">
        <v>67784</v>
      </c>
      <c r="H2049">
        <v>720</v>
      </c>
      <c r="I2049">
        <v>0</v>
      </c>
      <c r="J2049" t="s">
        <v>14287</v>
      </c>
      <c r="L2049" t="s">
        <v>14288</v>
      </c>
      <c r="M2049" s="4">
        <v>43845.373599537037</v>
      </c>
      <c r="N2049" t="s">
        <v>14288</v>
      </c>
      <c r="O2049" t="s">
        <v>14678</v>
      </c>
      <c r="P2049">
        <v>68504</v>
      </c>
      <c r="Q2049" t="s">
        <v>14675</v>
      </c>
      <c r="R2049" t="s">
        <v>14675</v>
      </c>
      <c r="S2049" t="s">
        <v>14680</v>
      </c>
    </row>
    <row r="2050" spans="1:19" ht="15" customHeight="1" x14ac:dyDescent="0.25">
      <c r="A2050" t="s">
        <v>49</v>
      </c>
      <c r="B2050" t="s">
        <v>50</v>
      </c>
      <c r="C2050">
        <v>2226048</v>
      </c>
      <c r="D2050" s="1">
        <v>43845</v>
      </c>
      <c r="E2050" s="2">
        <v>0.3546643518518518</v>
      </c>
      <c r="F2050" t="s">
        <v>15</v>
      </c>
      <c r="G2050">
        <v>59808</v>
      </c>
      <c r="H2050">
        <v>735</v>
      </c>
      <c r="I2050">
        <v>328629</v>
      </c>
      <c r="J2050" t="s">
        <v>14289</v>
      </c>
      <c r="K2050" t="s">
        <v>14290</v>
      </c>
      <c r="L2050" t="s">
        <v>14291</v>
      </c>
      <c r="M2050" s="4">
        <v>43845.354664351849</v>
      </c>
      <c r="N2050" t="s">
        <v>15705</v>
      </c>
      <c r="O2050" t="s">
        <v>14674</v>
      </c>
      <c r="P2050">
        <v>60543</v>
      </c>
      <c r="Q2050" t="s">
        <v>14675</v>
      </c>
      <c r="R2050" t="s">
        <v>14684</v>
      </c>
      <c r="S2050" t="s">
        <v>14680</v>
      </c>
    </row>
    <row r="2051" spans="1:19" ht="15" customHeight="1" x14ac:dyDescent="0.25">
      <c r="A2051" t="s">
        <v>49</v>
      </c>
      <c r="B2051" t="s">
        <v>50</v>
      </c>
      <c r="C2051">
        <v>2215567</v>
      </c>
      <c r="D2051" s="1">
        <v>43843</v>
      </c>
      <c r="E2051" s="2">
        <v>0.81797453703703704</v>
      </c>
      <c r="F2051" t="s">
        <v>21</v>
      </c>
      <c r="G2051">
        <v>101996</v>
      </c>
      <c r="H2051">
        <v>882</v>
      </c>
      <c r="I2051">
        <v>0</v>
      </c>
      <c r="J2051" t="s">
        <v>14308</v>
      </c>
      <c r="L2051" t="s">
        <v>14309</v>
      </c>
      <c r="M2051" s="4">
        <v>43843.817974537036</v>
      </c>
      <c r="N2051" t="s">
        <v>14309</v>
      </c>
      <c r="O2051" t="s">
        <v>14678</v>
      </c>
      <c r="P2051">
        <v>102878</v>
      </c>
      <c r="Q2051" t="s">
        <v>14679</v>
      </c>
      <c r="R2051" t="s">
        <v>14675</v>
      </c>
      <c r="S2051" t="s">
        <v>14690</v>
      </c>
    </row>
    <row r="2052" spans="1:19" ht="15" customHeight="1" x14ac:dyDescent="0.25">
      <c r="A2052" t="s">
        <v>49</v>
      </c>
      <c r="B2052" t="s">
        <v>50</v>
      </c>
      <c r="C2052">
        <v>2205493</v>
      </c>
      <c r="D2052" s="1">
        <v>43843</v>
      </c>
      <c r="E2052" s="2">
        <v>0.54784722222222226</v>
      </c>
      <c r="F2052" t="s">
        <v>42</v>
      </c>
      <c r="G2052">
        <v>24456</v>
      </c>
      <c r="H2052">
        <v>174</v>
      </c>
      <c r="I2052">
        <v>176064</v>
      </c>
      <c r="J2052" t="s">
        <v>14321</v>
      </c>
      <c r="L2052" t="s">
        <v>14322</v>
      </c>
      <c r="M2052" s="4">
        <v>43843.547847222224</v>
      </c>
      <c r="N2052" t="s">
        <v>14322</v>
      </c>
      <c r="O2052" t="s">
        <v>14678</v>
      </c>
      <c r="P2052">
        <v>24630</v>
      </c>
      <c r="Q2052" t="s">
        <v>14675</v>
      </c>
      <c r="R2052" t="s">
        <v>14684</v>
      </c>
      <c r="S2052" t="s">
        <v>14690</v>
      </c>
    </row>
    <row r="2053" spans="1:19" ht="15" customHeight="1" x14ac:dyDescent="0.25">
      <c r="A2053" t="s">
        <v>49</v>
      </c>
      <c r="B2053" t="s">
        <v>50</v>
      </c>
      <c r="C2053">
        <v>2205493</v>
      </c>
      <c r="D2053" s="1">
        <v>43843</v>
      </c>
      <c r="E2053" s="2">
        <v>0.38245370370370368</v>
      </c>
      <c r="F2053" t="s">
        <v>10</v>
      </c>
      <c r="G2053">
        <v>29435</v>
      </c>
      <c r="H2053">
        <v>214</v>
      </c>
      <c r="I2053">
        <v>0</v>
      </c>
      <c r="J2053" t="s">
        <v>14330</v>
      </c>
      <c r="L2053" t="s">
        <v>14331</v>
      </c>
      <c r="M2053" s="4">
        <v>43843.382453703707</v>
      </c>
      <c r="N2053" t="s">
        <v>14331</v>
      </c>
      <c r="O2053" t="s">
        <v>14678</v>
      </c>
      <c r="P2053">
        <v>29649</v>
      </c>
      <c r="Q2053" t="s">
        <v>14675</v>
      </c>
      <c r="R2053" t="s">
        <v>14675</v>
      </c>
      <c r="S2053" t="s">
        <v>14690</v>
      </c>
    </row>
    <row r="2054" spans="1:19" ht="15" customHeight="1" x14ac:dyDescent="0.25">
      <c r="A2054" t="s">
        <v>49</v>
      </c>
      <c r="B2054" t="s">
        <v>50</v>
      </c>
      <c r="C2054">
        <v>2193404</v>
      </c>
      <c r="D2054" s="1">
        <v>43842</v>
      </c>
      <c r="E2054" s="2">
        <v>0.71501157407407412</v>
      </c>
      <c r="F2054" t="s">
        <v>42</v>
      </c>
      <c r="G2054">
        <v>41994</v>
      </c>
      <c r="H2054">
        <v>425</v>
      </c>
      <c r="I2054">
        <v>369288</v>
      </c>
      <c r="J2054" t="s">
        <v>14340</v>
      </c>
      <c r="L2054" t="s">
        <v>14341</v>
      </c>
      <c r="M2054" s="4">
        <v>43842.715011574073</v>
      </c>
      <c r="N2054" t="s">
        <v>14341</v>
      </c>
      <c r="O2054" t="s">
        <v>14678</v>
      </c>
      <c r="P2054">
        <v>42419</v>
      </c>
      <c r="Q2054" t="s">
        <v>14675</v>
      </c>
      <c r="R2054" t="s">
        <v>14684</v>
      </c>
      <c r="S2054" t="s">
        <v>14696</v>
      </c>
    </row>
    <row r="2055" spans="1:19" ht="15" customHeight="1" x14ac:dyDescent="0.25">
      <c r="A2055" t="s">
        <v>49</v>
      </c>
      <c r="B2055" t="s">
        <v>50</v>
      </c>
      <c r="C2055">
        <v>2193404</v>
      </c>
      <c r="D2055" s="1">
        <v>43842</v>
      </c>
      <c r="E2055" s="2">
        <v>0.45961805555555557</v>
      </c>
      <c r="F2055" t="s">
        <v>42</v>
      </c>
      <c r="G2055">
        <v>31616</v>
      </c>
      <c r="H2055">
        <v>219</v>
      </c>
      <c r="I2055">
        <v>199840</v>
      </c>
      <c r="J2055" t="s">
        <v>14350</v>
      </c>
      <c r="L2055" t="s">
        <v>14351</v>
      </c>
      <c r="M2055" s="4">
        <v>43842.459618055553</v>
      </c>
      <c r="N2055" t="s">
        <v>14351</v>
      </c>
      <c r="O2055" t="s">
        <v>14678</v>
      </c>
      <c r="P2055">
        <v>31835</v>
      </c>
      <c r="Q2055" t="s">
        <v>14675</v>
      </c>
      <c r="R2055" t="s">
        <v>14684</v>
      </c>
      <c r="S2055" t="s">
        <v>14696</v>
      </c>
    </row>
    <row r="2056" spans="1:19" ht="15" customHeight="1" x14ac:dyDescent="0.25">
      <c r="A2056" t="s">
        <v>49</v>
      </c>
      <c r="B2056" t="s">
        <v>50</v>
      </c>
      <c r="C2056">
        <v>2181943</v>
      </c>
      <c r="D2056" s="1">
        <v>43841</v>
      </c>
      <c r="E2056" s="2">
        <v>0.65615740740740736</v>
      </c>
      <c r="F2056" t="s">
        <v>21</v>
      </c>
      <c r="G2056">
        <v>36403</v>
      </c>
      <c r="H2056">
        <v>255</v>
      </c>
      <c r="I2056">
        <v>0</v>
      </c>
      <c r="J2056" t="s">
        <v>14356</v>
      </c>
      <c r="L2056" t="s">
        <v>14357</v>
      </c>
      <c r="M2056" s="4">
        <v>43841.656157407408</v>
      </c>
      <c r="N2056" t="s">
        <v>14357</v>
      </c>
      <c r="O2056" t="s">
        <v>14678</v>
      </c>
      <c r="P2056">
        <v>36658</v>
      </c>
      <c r="Q2056" t="s">
        <v>14679</v>
      </c>
      <c r="R2056" t="s">
        <v>14675</v>
      </c>
      <c r="S2056" t="s">
        <v>14697</v>
      </c>
    </row>
    <row r="2057" spans="1:19" ht="15" customHeight="1" x14ac:dyDescent="0.25">
      <c r="A2057" t="s">
        <v>49</v>
      </c>
      <c r="B2057" t="s">
        <v>50</v>
      </c>
      <c r="C2057">
        <v>2181943</v>
      </c>
      <c r="D2057" s="1">
        <v>43840</v>
      </c>
      <c r="E2057" s="2">
        <v>0.89718749999999992</v>
      </c>
      <c r="F2057" t="s">
        <v>10</v>
      </c>
      <c r="G2057">
        <v>83771</v>
      </c>
      <c r="H2057">
        <v>5255</v>
      </c>
      <c r="I2057">
        <v>0</v>
      </c>
      <c r="J2057" t="s">
        <v>14366</v>
      </c>
      <c r="L2057" t="s">
        <v>14367</v>
      </c>
      <c r="M2057" s="4">
        <v>43840.897187499999</v>
      </c>
      <c r="N2057" t="s">
        <v>14367</v>
      </c>
      <c r="O2057" t="s">
        <v>14678</v>
      </c>
      <c r="P2057">
        <v>89026</v>
      </c>
      <c r="Q2057" t="s">
        <v>14675</v>
      </c>
      <c r="R2057" t="s">
        <v>14675</v>
      </c>
      <c r="S2057" t="s">
        <v>14701</v>
      </c>
    </row>
    <row r="2058" spans="1:19" ht="15" customHeight="1" x14ac:dyDescent="0.25">
      <c r="A2058" t="s">
        <v>49</v>
      </c>
      <c r="B2058" t="s">
        <v>50</v>
      </c>
      <c r="C2058">
        <v>2170471</v>
      </c>
      <c r="D2058" s="1">
        <v>43840</v>
      </c>
      <c r="E2058" s="2">
        <v>0.67287037037037034</v>
      </c>
      <c r="F2058" t="s">
        <v>42</v>
      </c>
      <c r="G2058">
        <v>17464</v>
      </c>
      <c r="H2058">
        <v>139</v>
      </c>
      <c r="I2058">
        <v>106993</v>
      </c>
      <c r="J2058" t="s">
        <v>14374</v>
      </c>
      <c r="L2058" t="s">
        <v>14375</v>
      </c>
      <c r="M2058" s="4">
        <v>43840.67287037037</v>
      </c>
      <c r="N2058" t="s">
        <v>14375</v>
      </c>
      <c r="O2058" t="s">
        <v>14678</v>
      </c>
      <c r="P2058">
        <v>17603</v>
      </c>
      <c r="Q2058" t="s">
        <v>14675</v>
      </c>
      <c r="R2058" t="s">
        <v>14676</v>
      </c>
      <c r="S2058" t="s">
        <v>14701</v>
      </c>
    </row>
    <row r="2059" spans="1:19" ht="15" customHeight="1" x14ac:dyDescent="0.25">
      <c r="A2059" t="s">
        <v>49</v>
      </c>
      <c r="B2059" t="s">
        <v>50</v>
      </c>
      <c r="C2059">
        <v>2170471</v>
      </c>
      <c r="D2059" s="1">
        <v>43840</v>
      </c>
      <c r="E2059" s="2">
        <v>0.43914351851851857</v>
      </c>
      <c r="F2059" t="s">
        <v>42</v>
      </c>
      <c r="G2059">
        <v>21864</v>
      </c>
      <c r="H2059">
        <v>162</v>
      </c>
      <c r="I2059">
        <v>128475</v>
      </c>
      <c r="J2059" t="s">
        <v>14384</v>
      </c>
      <c r="L2059" t="s">
        <v>14385</v>
      </c>
      <c r="M2059" s="4">
        <v>43840.439143518517</v>
      </c>
      <c r="N2059" t="s">
        <v>14385</v>
      </c>
      <c r="O2059" t="s">
        <v>14678</v>
      </c>
      <c r="P2059">
        <v>22026</v>
      </c>
      <c r="Q2059" t="s">
        <v>14675</v>
      </c>
      <c r="R2059" t="s">
        <v>14676</v>
      </c>
      <c r="S2059" t="s">
        <v>14701</v>
      </c>
    </row>
    <row r="2060" spans="1:19" ht="15" customHeight="1" x14ac:dyDescent="0.25">
      <c r="A2060" t="s">
        <v>49</v>
      </c>
      <c r="B2060" t="s">
        <v>50</v>
      </c>
      <c r="C2060">
        <v>2159507</v>
      </c>
      <c r="D2060" s="1">
        <v>43839</v>
      </c>
      <c r="E2060" s="2">
        <v>0.74638888888888888</v>
      </c>
      <c r="F2060" t="s">
        <v>21</v>
      </c>
      <c r="G2060">
        <v>72448</v>
      </c>
      <c r="H2060">
        <v>574</v>
      </c>
      <c r="I2060">
        <v>0</v>
      </c>
      <c r="J2060" t="s">
        <v>14389</v>
      </c>
      <c r="L2060" t="s">
        <v>14390</v>
      </c>
      <c r="M2060" s="4">
        <v>43839.746388888889</v>
      </c>
      <c r="N2060" t="s">
        <v>14390</v>
      </c>
      <c r="O2060" t="s">
        <v>14678</v>
      </c>
      <c r="P2060">
        <v>73022</v>
      </c>
      <c r="Q2060" t="s">
        <v>14679</v>
      </c>
      <c r="R2060" t="s">
        <v>14675</v>
      </c>
      <c r="S2060" t="s">
        <v>14677</v>
      </c>
    </row>
    <row r="2061" spans="1:19" ht="15" customHeight="1" x14ac:dyDescent="0.25">
      <c r="A2061" t="s">
        <v>49</v>
      </c>
      <c r="B2061" t="s">
        <v>50</v>
      </c>
      <c r="C2061">
        <v>2159507</v>
      </c>
      <c r="D2061" s="1">
        <v>43838</v>
      </c>
      <c r="E2061" s="2">
        <v>0.92385416666666664</v>
      </c>
      <c r="F2061" t="s">
        <v>10</v>
      </c>
      <c r="G2061">
        <v>123231</v>
      </c>
      <c r="H2061">
        <v>938</v>
      </c>
      <c r="I2061">
        <v>0</v>
      </c>
      <c r="J2061" t="s">
        <v>14406</v>
      </c>
      <c r="L2061" t="s">
        <v>14407</v>
      </c>
      <c r="M2061" s="4">
        <v>43838.923854166664</v>
      </c>
      <c r="N2061" t="s">
        <v>14407</v>
      </c>
      <c r="O2061" t="s">
        <v>14678</v>
      </c>
      <c r="P2061">
        <v>124169</v>
      </c>
      <c r="Q2061" t="s">
        <v>14675</v>
      </c>
      <c r="R2061" t="s">
        <v>14675</v>
      </c>
      <c r="S2061" t="s">
        <v>14680</v>
      </c>
    </row>
    <row r="2062" spans="1:19" ht="15" customHeight="1" x14ac:dyDescent="0.25">
      <c r="A2062" t="s">
        <v>49</v>
      </c>
      <c r="B2062" t="s">
        <v>50</v>
      </c>
      <c r="C2062">
        <v>2147021</v>
      </c>
      <c r="D2062" s="1">
        <v>43838</v>
      </c>
      <c r="E2062" s="2">
        <v>0.54172453703703705</v>
      </c>
      <c r="F2062" t="s">
        <v>42</v>
      </c>
      <c r="G2062">
        <v>40081</v>
      </c>
      <c r="H2062">
        <v>431</v>
      </c>
      <c r="I2062">
        <v>191822</v>
      </c>
      <c r="J2062" t="s">
        <v>14423</v>
      </c>
      <c r="L2062" t="s">
        <v>14424</v>
      </c>
      <c r="M2062" s="4">
        <v>43838.541724537034</v>
      </c>
      <c r="N2062" t="s">
        <v>14424</v>
      </c>
      <c r="O2062" t="s">
        <v>14678</v>
      </c>
      <c r="P2062">
        <v>40512</v>
      </c>
      <c r="Q2062" t="s">
        <v>14675</v>
      </c>
      <c r="R2062" t="s">
        <v>14684</v>
      </c>
      <c r="S2062" t="s">
        <v>14680</v>
      </c>
    </row>
    <row r="2063" spans="1:19" ht="15" customHeight="1" x14ac:dyDescent="0.25">
      <c r="A2063" t="s">
        <v>49</v>
      </c>
      <c r="B2063" t="s">
        <v>50</v>
      </c>
      <c r="C2063">
        <v>2134512</v>
      </c>
      <c r="D2063" s="1">
        <v>43837</v>
      </c>
      <c r="E2063" s="2">
        <v>0.79371527777777784</v>
      </c>
      <c r="F2063" t="s">
        <v>21</v>
      </c>
      <c r="G2063">
        <v>65625</v>
      </c>
      <c r="H2063">
        <v>262</v>
      </c>
      <c r="I2063">
        <v>0</v>
      </c>
      <c r="J2063" t="s">
        <v>14428</v>
      </c>
      <c r="L2063" t="s">
        <v>14429</v>
      </c>
      <c r="M2063" s="4">
        <v>43837.793715277781</v>
      </c>
      <c r="N2063" t="s">
        <v>14429</v>
      </c>
      <c r="O2063" t="s">
        <v>14678</v>
      </c>
      <c r="P2063">
        <v>65887</v>
      </c>
      <c r="Q2063" t="s">
        <v>14679</v>
      </c>
      <c r="R2063" t="s">
        <v>14675</v>
      </c>
      <c r="S2063" t="s">
        <v>14686</v>
      </c>
    </row>
    <row r="2064" spans="1:19" ht="15" customHeight="1" x14ac:dyDescent="0.25">
      <c r="A2064" t="s">
        <v>49</v>
      </c>
      <c r="B2064" t="s">
        <v>50</v>
      </c>
      <c r="C2064">
        <v>2134512</v>
      </c>
      <c r="D2064" s="1">
        <v>43837</v>
      </c>
      <c r="E2064" s="2">
        <v>0.46531250000000002</v>
      </c>
      <c r="F2064" t="s">
        <v>10</v>
      </c>
      <c r="G2064">
        <v>39352</v>
      </c>
      <c r="H2064">
        <v>267</v>
      </c>
      <c r="I2064">
        <v>0</v>
      </c>
      <c r="J2064" t="s">
        <v>14438</v>
      </c>
      <c r="L2064" t="s">
        <v>14439</v>
      </c>
      <c r="M2064" s="4">
        <v>43837.465312499997</v>
      </c>
      <c r="N2064" t="s">
        <v>14439</v>
      </c>
      <c r="O2064" t="s">
        <v>14678</v>
      </c>
      <c r="P2064">
        <v>39619</v>
      </c>
      <c r="Q2064" t="s">
        <v>14675</v>
      </c>
      <c r="R2064" t="s">
        <v>14675</v>
      </c>
      <c r="S2064" t="s">
        <v>14686</v>
      </c>
    </row>
    <row r="2065" spans="1:19" ht="15" customHeight="1" x14ac:dyDescent="0.25">
      <c r="A2065" t="s">
        <v>49</v>
      </c>
      <c r="B2065" t="s">
        <v>50</v>
      </c>
      <c r="C2065">
        <v>2134512</v>
      </c>
      <c r="D2065" s="1">
        <v>43837</v>
      </c>
      <c r="E2065" s="2">
        <v>0.45834490740740735</v>
      </c>
      <c r="F2065" t="s">
        <v>42</v>
      </c>
      <c r="G2065">
        <v>116532</v>
      </c>
      <c r="H2065">
        <v>700</v>
      </c>
      <c r="I2065">
        <v>1400780</v>
      </c>
      <c r="J2065" t="s">
        <v>14440</v>
      </c>
      <c r="L2065" t="s">
        <v>14441</v>
      </c>
      <c r="M2065" s="4">
        <v>43837.458344907405</v>
      </c>
      <c r="N2065" t="s">
        <v>14441</v>
      </c>
      <c r="O2065" t="s">
        <v>14678</v>
      </c>
      <c r="P2065">
        <v>117232</v>
      </c>
      <c r="Q2065" t="s">
        <v>14675</v>
      </c>
      <c r="R2065" t="s">
        <v>14684</v>
      </c>
      <c r="S2065" t="s">
        <v>14686</v>
      </c>
    </row>
    <row r="2066" spans="1:19" ht="15" customHeight="1" x14ac:dyDescent="0.25">
      <c r="A2066" t="s">
        <v>49</v>
      </c>
      <c r="B2066" t="s">
        <v>50</v>
      </c>
      <c r="C2066">
        <v>2134512</v>
      </c>
      <c r="D2066" s="1">
        <v>43836</v>
      </c>
      <c r="E2066" s="2">
        <v>0.97245370370370365</v>
      </c>
      <c r="F2066" t="s">
        <v>10</v>
      </c>
      <c r="G2066">
        <v>109840</v>
      </c>
      <c r="H2066">
        <v>827</v>
      </c>
      <c r="I2066">
        <v>0</v>
      </c>
      <c r="J2066" t="s">
        <v>14447</v>
      </c>
      <c r="L2066" t="s">
        <v>14448</v>
      </c>
      <c r="M2066" s="4">
        <v>43836.972453703704</v>
      </c>
      <c r="N2066" t="s">
        <v>14448</v>
      </c>
      <c r="O2066" t="s">
        <v>14678</v>
      </c>
      <c r="P2066">
        <v>110667</v>
      </c>
      <c r="Q2066" t="s">
        <v>14675</v>
      </c>
      <c r="R2066" t="s">
        <v>14675</v>
      </c>
      <c r="S2066" t="s">
        <v>14690</v>
      </c>
    </row>
    <row r="2067" spans="1:19" ht="15" customHeight="1" x14ac:dyDescent="0.25">
      <c r="A2067" t="s">
        <v>49</v>
      </c>
      <c r="B2067" t="s">
        <v>50</v>
      </c>
      <c r="C2067">
        <v>2123321</v>
      </c>
      <c r="D2067" s="1">
        <v>43836</v>
      </c>
      <c r="E2067" s="2">
        <v>0.7292939814814815</v>
      </c>
      <c r="F2067" t="s">
        <v>10</v>
      </c>
      <c r="G2067">
        <v>38578</v>
      </c>
      <c r="H2067">
        <v>248</v>
      </c>
      <c r="I2067">
        <v>0</v>
      </c>
      <c r="J2067" t="s">
        <v>14455</v>
      </c>
      <c r="L2067" t="s">
        <v>14456</v>
      </c>
      <c r="M2067" s="4">
        <v>43836.72929398148</v>
      </c>
      <c r="N2067" t="s">
        <v>14456</v>
      </c>
      <c r="O2067" t="s">
        <v>14678</v>
      </c>
      <c r="P2067">
        <v>38826</v>
      </c>
      <c r="Q2067" t="s">
        <v>14675</v>
      </c>
      <c r="R2067" t="s">
        <v>14675</v>
      </c>
      <c r="S2067" t="s">
        <v>14690</v>
      </c>
    </row>
    <row r="2068" spans="1:19" ht="15" customHeight="1" x14ac:dyDescent="0.25">
      <c r="A2068" t="s">
        <v>49</v>
      </c>
      <c r="B2068" t="s">
        <v>50</v>
      </c>
      <c r="C2068">
        <v>2123321</v>
      </c>
      <c r="D2068" s="1">
        <v>43836</v>
      </c>
      <c r="E2068" s="2">
        <v>0.70837962962962964</v>
      </c>
      <c r="F2068" t="s">
        <v>15</v>
      </c>
      <c r="G2068">
        <v>62511</v>
      </c>
      <c r="H2068">
        <v>541</v>
      </c>
      <c r="I2068">
        <v>352159</v>
      </c>
      <c r="J2068" t="s">
        <v>14457</v>
      </c>
      <c r="K2068" t="s">
        <v>14458</v>
      </c>
      <c r="L2068" t="s">
        <v>14459</v>
      </c>
      <c r="M2068" s="4">
        <v>43836.708379629628</v>
      </c>
      <c r="N2068" t="s">
        <v>15714</v>
      </c>
      <c r="O2068" t="s">
        <v>14674</v>
      </c>
      <c r="P2068">
        <v>63052</v>
      </c>
      <c r="Q2068" t="s">
        <v>14675</v>
      </c>
      <c r="R2068" t="s">
        <v>14684</v>
      </c>
      <c r="S2068" t="s">
        <v>14690</v>
      </c>
    </row>
    <row r="2069" spans="1:19" ht="15" customHeight="1" x14ac:dyDescent="0.25">
      <c r="A2069" t="s">
        <v>49</v>
      </c>
      <c r="B2069" t="s">
        <v>50</v>
      </c>
      <c r="C2069">
        <v>2123321</v>
      </c>
      <c r="D2069" s="1">
        <v>43836</v>
      </c>
      <c r="E2069" s="2">
        <v>0.56619212962962961</v>
      </c>
      <c r="F2069" t="s">
        <v>21</v>
      </c>
      <c r="G2069">
        <v>73104</v>
      </c>
      <c r="H2069">
        <v>771</v>
      </c>
      <c r="I2069">
        <v>603306</v>
      </c>
      <c r="J2069" t="s">
        <v>14468</v>
      </c>
      <c r="L2069" t="s">
        <v>14469</v>
      </c>
      <c r="M2069" s="4">
        <v>43836.566192129627</v>
      </c>
      <c r="N2069" t="s">
        <v>14469</v>
      </c>
      <c r="O2069" t="s">
        <v>14678</v>
      </c>
      <c r="P2069">
        <v>73875</v>
      </c>
      <c r="Q2069" t="s">
        <v>14687</v>
      </c>
      <c r="R2069" t="s">
        <v>14684</v>
      </c>
      <c r="S2069" t="s">
        <v>14690</v>
      </c>
    </row>
    <row r="2070" spans="1:19" ht="15" customHeight="1" x14ac:dyDescent="0.25">
      <c r="A2070" t="s">
        <v>49</v>
      </c>
      <c r="B2070" t="s">
        <v>50</v>
      </c>
      <c r="C2070">
        <v>2110746</v>
      </c>
      <c r="D2070" s="1">
        <v>43835</v>
      </c>
      <c r="E2070" s="2">
        <v>0.77011574074074074</v>
      </c>
      <c r="F2070" t="s">
        <v>42</v>
      </c>
      <c r="G2070">
        <v>37047</v>
      </c>
      <c r="H2070">
        <v>634</v>
      </c>
      <c r="I2070">
        <v>203348</v>
      </c>
      <c r="J2070" t="s">
        <v>14506</v>
      </c>
      <c r="L2070" t="s">
        <v>14507</v>
      </c>
      <c r="M2070" s="4">
        <v>43835.770115740743</v>
      </c>
      <c r="N2070" t="s">
        <v>14507</v>
      </c>
      <c r="O2070" t="s">
        <v>14678</v>
      </c>
      <c r="P2070">
        <v>37681</v>
      </c>
      <c r="Q2070" t="s">
        <v>14675</v>
      </c>
      <c r="R2070" t="s">
        <v>14684</v>
      </c>
      <c r="S2070" t="s">
        <v>14696</v>
      </c>
    </row>
    <row r="2071" spans="1:19" ht="15" customHeight="1" x14ac:dyDescent="0.25">
      <c r="A2071" t="s">
        <v>49</v>
      </c>
      <c r="B2071" t="s">
        <v>50</v>
      </c>
      <c r="C2071">
        <v>2110746</v>
      </c>
      <c r="D2071" s="1">
        <v>43834</v>
      </c>
      <c r="E2071" s="2">
        <v>0.81002314814814813</v>
      </c>
      <c r="F2071" t="s">
        <v>10</v>
      </c>
      <c r="G2071">
        <v>77613</v>
      </c>
      <c r="H2071">
        <v>4304</v>
      </c>
      <c r="I2071">
        <v>0</v>
      </c>
      <c r="J2071" t="s">
        <v>14523</v>
      </c>
      <c r="L2071" t="s">
        <v>14524</v>
      </c>
      <c r="M2071" s="4">
        <v>43834.810023148151</v>
      </c>
      <c r="N2071" t="s">
        <v>14524</v>
      </c>
      <c r="O2071" t="s">
        <v>14678</v>
      </c>
      <c r="P2071">
        <v>81917</v>
      </c>
      <c r="Q2071" t="s">
        <v>14675</v>
      </c>
      <c r="R2071" t="s">
        <v>14675</v>
      </c>
      <c r="S2071" t="s">
        <v>14697</v>
      </c>
    </row>
    <row r="2072" spans="1:19" ht="15" customHeight="1" x14ac:dyDescent="0.25">
      <c r="A2072" t="s">
        <v>49</v>
      </c>
      <c r="B2072" t="s">
        <v>50</v>
      </c>
      <c r="C2072">
        <v>2101586</v>
      </c>
      <c r="D2072" s="1">
        <v>43833</v>
      </c>
      <c r="E2072" s="2">
        <v>0.81163194444444453</v>
      </c>
      <c r="F2072" t="s">
        <v>42</v>
      </c>
      <c r="G2072">
        <v>36984</v>
      </c>
      <c r="H2072">
        <v>434</v>
      </c>
      <c r="I2072">
        <v>235458</v>
      </c>
      <c r="J2072" t="s">
        <v>14538</v>
      </c>
      <c r="L2072" t="s">
        <v>14539</v>
      </c>
      <c r="M2072" s="4">
        <v>43833.811631944445</v>
      </c>
      <c r="N2072" t="s">
        <v>14539</v>
      </c>
      <c r="O2072" t="s">
        <v>14678</v>
      </c>
      <c r="P2072">
        <v>37418</v>
      </c>
      <c r="Q2072" t="s">
        <v>14675</v>
      </c>
      <c r="R2072" t="s">
        <v>14684</v>
      </c>
      <c r="S2072" t="s">
        <v>14701</v>
      </c>
    </row>
    <row r="2073" spans="1:19" ht="15" customHeight="1" x14ac:dyDescent="0.25">
      <c r="A2073" t="s">
        <v>49</v>
      </c>
      <c r="B2073" t="s">
        <v>50</v>
      </c>
      <c r="C2073">
        <v>2092980</v>
      </c>
      <c r="D2073" s="1">
        <v>43833</v>
      </c>
      <c r="E2073" s="2">
        <v>0.63290509259259264</v>
      </c>
      <c r="F2073" t="s">
        <v>42</v>
      </c>
      <c r="G2073">
        <v>20447</v>
      </c>
      <c r="H2073">
        <v>147</v>
      </c>
      <c r="I2073">
        <v>124820</v>
      </c>
      <c r="J2073" t="s">
        <v>14544</v>
      </c>
      <c r="L2073" t="s">
        <v>14545</v>
      </c>
      <c r="M2073" s="4">
        <v>43833.632905092592</v>
      </c>
      <c r="N2073" t="s">
        <v>14545</v>
      </c>
      <c r="O2073" t="s">
        <v>14678</v>
      </c>
      <c r="P2073">
        <v>20594</v>
      </c>
      <c r="Q2073" t="s">
        <v>14675</v>
      </c>
      <c r="R2073" t="s">
        <v>14676</v>
      </c>
      <c r="S2073" t="s">
        <v>14701</v>
      </c>
    </row>
    <row r="2074" spans="1:19" ht="15" customHeight="1" x14ac:dyDescent="0.25">
      <c r="A2074" t="s">
        <v>49</v>
      </c>
      <c r="B2074" t="s">
        <v>50</v>
      </c>
      <c r="C2074">
        <v>2092980</v>
      </c>
      <c r="D2074" s="1">
        <v>43833</v>
      </c>
      <c r="E2074" s="2">
        <v>0.50525462962962964</v>
      </c>
      <c r="F2074" t="s">
        <v>42</v>
      </c>
      <c r="G2074">
        <v>20257</v>
      </c>
      <c r="H2074">
        <v>168</v>
      </c>
      <c r="I2074">
        <v>107093</v>
      </c>
      <c r="J2074" t="s">
        <v>14552</v>
      </c>
      <c r="L2074" t="s">
        <v>14553</v>
      </c>
      <c r="M2074" s="4">
        <v>43833.505254629628</v>
      </c>
      <c r="N2074" t="s">
        <v>14553</v>
      </c>
      <c r="O2074" t="s">
        <v>14678</v>
      </c>
      <c r="P2074">
        <v>20425</v>
      </c>
      <c r="Q2074" t="s">
        <v>14675</v>
      </c>
      <c r="R2074" t="s">
        <v>14676</v>
      </c>
      <c r="S2074" t="s">
        <v>14701</v>
      </c>
    </row>
    <row r="2075" spans="1:19" ht="15" customHeight="1" x14ac:dyDescent="0.25">
      <c r="A2075" t="s">
        <v>49</v>
      </c>
      <c r="B2075" t="s">
        <v>50</v>
      </c>
      <c r="C2075">
        <v>2092980</v>
      </c>
      <c r="D2075" s="1">
        <v>43832</v>
      </c>
      <c r="E2075" s="2">
        <v>0.85032407407407407</v>
      </c>
      <c r="F2075" t="s">
        <v>21</v>
      </c>
      <c r="G2075">
        <v>132963</v>
      </c>
      <c r="H2075">
        <v>1662</v>
      </c>
      <c r="I2075">
        <v>0</v>
      </c>
      <c r="J2075" t="s">
        <v>14556</v>
      </c>
      <c r="L2075" t="s">
        <v>14557</v>
      </c>
      <c r="M2075" s="4">
        <v>43832.850324074076</v>
      </c>
      <c r="N2075" t="s">
        <v>14557</v>
      </c>
      <c r="O2075" t="s">
        <v>14678</v>
      </c>
      <c r="P2075">
        <v>134625</v>
      </c>
      <c r="Q2075" t="s">
        <v>14679</v>
      </c>
      <c r="R2075" t="s">
        <v>14675</v>
      </c>
      <c r="S2075" t="s">
        <v>14677</v>
      </c>
    </row>
    <row r="2076" spans="1:19" ht="15" customHeight="1" x14ac:dyDescent="0.25">
      <c r="A2076" t="s">
        <v>49</v>
      </c>
      <c r="B2076" t="s">
        <v>50</v>
      </c>
      <c r="C2076">
        <v>2075766</v>
      </c>
      <c r="D2076" s="1">
        <v>43832</v>
      </c>
      <c r="E2076" s="2">
        <v>0.67655092592592592</v>
      </c>
      <c r="F2076" t="s">
        <v>15</v>
      </c>
      <c r="G2076">
        <v>86393</v>
      </c>
      <c r="H2076">
        <v>1099</v>
      </c>
      <c r="I2076">
        <v>405302</v>
      </c>
      <c r="J2076" t="s">
        <v>14566</v>
      </c>
      <c r="K2076" t="s">
        <v>14567</v>
      </c>
      <c r="L2076" s="3" t="s">
        <v>14568</v>
      </c>
      <c r="M2076" s="4">
        <v>43832.676550925928</v>
      </c>
      <c r="N2076" t="s">
        <v>15717</v>
      </c>
      <c r="O2076" t="s">
        <v>14678</v>
      </c>
      <c r="P2076">
        <v>87492</v>
      </c>
      <c r="Q2076" t="s">
        <v>14675</v>
      </c>
      <c r="R2076" t="s">
        <v>14684</v>
      </c>
      <c r="S2076" t="s">
        <v>14677</v>
      </c>
    </row>
    <row r="2077" spans="1:19" ht="15" customHeight="1" x14ac:dyDescent="0.25">
      <c r="A2077" t="s">
        <v>49</v>
      </c>
      <c r="B2077" t="s">
        <v>50</v>
      </c>
      <c r="C2077">
        <v>2075766</v>
      </c>
      <c r="D2077" s="1">
        <v>43831</v>
      </c>
      <c r="E2077" s="2">
        <v>0.90543981481481473</v>
      </c>
      <c r="F2077" t="s">
        <v>10</v>
      </c>
      <c r="G2077">
        <v>108533</v>
      </c>
      <c r="H2077">
        <v>635</v>
      </c>
      <c r="I2077">
        <v>0</v>
      </c>
      <c r="J2077" t="s">
        <v>14581</v>
      </c>
      <c r="L2077" t="s">
        <v>14582</v>
      </c>
      <c r="M2077" s="4">
        <v>43831.905439814815</v>
      </c>
      <c r="N2077" t="s">
        <v>14582</v>
      </c>
      <c r="O2077" t="s">
        <v>14678</v>
      </c>
      <c r="P2077">
        <v>109168</v>
      </c>
      <c r="Q2077" t="s">
        <v>14675</v>
      </c>
      <c r="R2077" t="s">
        <v>14675</v>
      </c>
      <c r="S2077" t="s">
        <v>14680</v>
      </c>
    </row>
    <row r="2078" spans="1:19" ht="15" customHeight="1" x14ac:dyDescent="0.25">
      <c r="A2078" t="s">
        <v>49</v>
      </c>
      <c r="B2078" t="s">
        <v>50</v>
      </c>
      <c r="C2078">
        <v>2062757</v>
      </c>
      <c r="D2078" s="1">
        <v>43831</v>
      </c>
      <c r="E2078" s="2">
        <v>0.56087962962962956</v>
      </c>
      <c r="F2078" t="s">
        <v>10</v>
      </c>
      <c r="G2078">
        <v>112382</v>
      </c>
      <c r="H2078">
        <v>2261</v>
      </c>
      <c r="I2078">
        <v>0</v>
      </c>
      <c r="J2078" t="s">
        <v>14593</v>
      </c>
      <c r="L2078" t="s">
        <v>14594</v>
      </c>
      <c r="M2078" s="4">
        <v>43831.560879629629</v>
      </c>
      <c r="N2078" t="s">
        <v>14594</v>
      </c>
      <c r="O2078" t="s">
        <v>14678</v>
      </c>
      <c r="P2078">
        <v>114643</v>
      </c>
      <c r="Q2078" t="s">
        <v>14675</v>
      </c>
      <c r="R2078" t="s">
        <v>14675</v>
      </c>
      <c r="S2078" t="s">
        <v>14680</v>
      </c>
    </row>
    <row r="2079" spans="1:19" ht="15" customHeight="1" x14ac:dyDescent="0.25">
      <c r="A2079" t="s">
        <v>49</v>
      </c>
      <c r="B2079" t="s">
        <v>50</v>
      </c>
      <c r="C2079">
        <v>2062757</v>
      </c>
      <c r="D2079" s="1">
        <v>43831</v>
      </c>
      <c r="E2079" s="2">
        <v>0.39960648148148148</v>
      </c>
      <c r="F2079" t="s">
        <v>42</v>
      </c>
      <c r="G2079">
        <v>62974</v>
      </c>
      <c r="H2079">
        <v>1113</v>
      </c>
      <c r="I2079">
        <v>292173</v>
      </c>
      <c r="J2079" t="s">
        <v>14603</v>
      </c>
      <c r="L2079" t="s">
        <v>14604</v>
      </c>
      <c r="M2079" s="4">
        <v>43831.399606481478</v>
      </c>
      <c r="N2079" t="s">
        <v>14604</v>
      </c>
      <c r="O2079" t="s">
        <v>14678</v>
      </c>
      <c r="P2079">
        <v>64087</v>
      </c>
      <c r="Q2079" t="s">
        <v>14675</v>
      </c>
      <c r="R2079" t="s">
        <v>14684</v>
      </c>
      <c r="S2079" t="s">
        <v>14680</v>
      </c>
    </row>
    <row r="2080" spans="1:19" ht="15" customHeight="1" x14ac:dyDescent="0.25">
      <c r="A2080" t="s">
        <v>34</v>
      </c>
      <c r="B2080" t="s">
        <v>35</v>
      </c>
      <c r="C2080">
        <v>1048589</v>
      </c>
      <c r="D2080" s="1">
        <v>44293</v>
      </c>
      <c r="E2080" s="2">
        <v>0.75012731481481476</v>
      </c>
      <c r="F2080" t="s">
        <v>10</v>
      </c>
      <c r="G2080">
        <v>4464</v>
      </c>
      <c r="H2080">
        <v>159</v>
      </c>
      <c r="I2080">
        <v>0</v>
      </c>
      <c r="J2080" t="s">
        <v>36</v>
      </c>
      <c r="L2080" t="s">
        <v>37</v>
      </c>
      <c r="M2080" s="4">
        <v>44293.750127314815</v>
      </c>
      <c r="N2080" t="s">
        <v>37</v>
      </c>
      <c r="O2080" t="s">
        <v>14678</v>
      </c>
      <c r="P2080">
        <v>4623</v>
      </c>
      <c r="Q2080" t="s">
        <v>14675</v>
      </c>
      <c r="R2080" t="s">
        <v>14675</v>
      </c>
      <c r="S2080" t="s">
        <v>14680</v>
      </c>
    </row>
    <row r="2081" spans="1:19" ht="15" customHeight="1" x14ac:dyDescent="0.25">
      <c r="A2081" t="s">
        <v>34</v>
      </c>
      <c r="B2081" t="s">
        <v>35</v>
      </c>
      <c r="C2081">
        <v>1048589</v>
      </c>
      <c r="D2081" s="1">
        <v>44293</v>
      </c>
      <c r="E2081" s="2">
        <v>0.50090277777777781</v>
      </c>
      <c r="F2081" t="s">
        <v>15</v>
      </c>
      <c r="G2081">
        <v>2931</v>
      </c>
      <c r="H2081">
        <v>156</v>
      </c>
      <c r="I2081">
        <v>21923</v>
      </c>
      <c r="J2081" t="s">
        <v>63</v>
      </c>
      <c r="K2081" t="s">
        <v>64</v>
      </c>
      <c r="L2081" t="s">
        <v>65</v>
      </c>
      <c r="M2081" s="4">
        <v>44293.500902777778</v>
      </c>
      <c r="N2081" t="s">
        <v>14682</v>
      </c>
      <c r="O2081" t="s">
        <v>14674</v>
      </c>
      <c r="P2081">
        <v>3087</v>
      </c>
      <c r="Q2081" t="s">
        <v>14675</v>
      </c>
      <c r="R2081" t="s">
        <v>14676</v>
      </c>
      <c r="S2081" t="s">
        <v>14680</v>
      </c>
    </row>
    <row r="2082" spans="1:19" ht="15" customHeight="1" x14ac:dyDescent="0.25">
      <c r="A2082" t="s">
        <v>34</v>
      </c>
      <c r="B2082" t="s">
        <v>35</v>
      </c>
      <c r="C2082">
        <v>1048589</v>
      </c>
      <c r="D2082" s="1">
        <v>44293</v>
      </c>
      <c r="E2082" s="2">
        <v>0.38606481481481486</v>
      </c>
      <c r="F2082" t="s">
        <v>15</v>
      </c>
      <c r="G2082">
        <v>21058</v>
      </c>
      <c r="H2082">
        <v>486</v>
      </c>
      <c r="I2082">
        <v>107132</v>
      </c>
      <c r="J2082" t="s">
        <v>69</v>
      </c>
      <c r="K2082" t="s">
        <v>70</v>
      </c>
      <c r="L2082" t="s">
        <v>71</v>
      </c>
      <c r="M2082" s="4">
        <v>44293.386064814818</v>
      </c>
      <c r="N2082" t="s">
        <v>14685</v>
      </c>
      <c r="O2082" t="s">
        <v>14674</v>
      </c>
      <c r="P2082">
        <v>21544</v>
      </c>
      <c r="Q2082" t="s">
        <v>14675</v>
      </c>
      <c r="R2082" t="s">
        <v>14676</v>
      </c>
      <c r="S2082" t="s">
        <v>14680</v>
      </c>
    </row>
    <row r="2083" spans="1:19" ht="15" customHeight="1" x14ac:dyDescent="0.25">
      <c r="A2083" t="s">
        <v>34</v>
      </c>
      <c r="B2083" t="s">
        <v>35</v>
      </c>
      <c r="C2083">
        <v>1045910</v>
      </c>
      <c r="D2083" s="1">
        <v>44292</v>
      </c>
      <c r="E2083" s="2">
        <v>0.66667824074074078</v>
      </c>
      <c r="F2083" t="s">
        <v>21</v>
      </c>
      <c r="G2083">
        <v>5760</v>
      </c>
      <c r="H2083">
        <v>540</v>
      </c>
      <c r="I2083">
        <v>0</v>
      </c>
      <c r="J2083" t="s">
        <v>90</v>
      </c>
      <c r="L2083" t="s">
        <v>91</v>
      </c>
      <c r="M2083" s="4">
        <v>44292.666678240741</v>
      </c>
      <c r="N2083" t="s">
        <v>91</v>
      </c>
      <c r="O2083" t="s">
        <v>14678</v>
      </c>
      <c r="P2083">
        <v>6300</v>
      </c>
      <c r="Q2083" t="s">
        <v>14679</v>
      </c>
      <c r="R2083" t="s">
        <v>14675</v>
      </c>
      <c r="S2083" t="s">
        <v>14686</v>
      </c>
    </row>
    <row r="2084" spans="1:19" ht="15" customHeight="1" x14ac:dyDescent="0.25">
      <c r="A2084" t="s">
        <v>34</v>
      </c>
      <c r="B2084" t="s">
        <v>35</v>
      </c>
      <c r="C2084">
        <v>1043183</v>
      </c>
      <c r="D2084" s="1">
        <v>44291</v>
      </c>
      <c r="E2084" s="2">
        <v>0.81267361111111114</v>
      </c>
      <c r="F2084" t="s">
        <v>42</v>
      </c>
      <c r="G2084">
        <v>6251</v>
      </c>
      <c r="H2084">
        <v>338</v>
      </c>
      <c r="I2084">
        <v>42935</v>
      </c>
      <c r="J2084" t="s">
        <v>118</v>
      </c>
      <c r="L2084" t="s">
        <v>119</v>
      </c>
      <c r="M2084" s="4">
        <v>44291.812673611108</v>
      </c>
      <c r="N2084" t="s">
        <v>119</v>
      </c>
      <c r="O2084" t="s">
        <v>14678</v>
      </c>
      <c r="P2084">
        <v>6589</v>
      </c>
      <c r="Q2084" t="s">
        <v>14675</v>
      </c>
      <c r="R2084" t="s">
        <v>14676</v>
      </c>
      <c r="S2084" t="s">
        <v>14690</v>
      </c>
    </row>
    <row r="2085" spans="1:19" ht="15" customHeight="1" x14ac:dyDescent="0.25">
      <c r="A2085" t="s">
        <v>34</v>
      </c>
      <c r="B2085" t="s">
        <v>35</v>
      </c>
      <c r="C2085">
        <v>1043183</v>
      </c>
      <c r="D2085" s="1">
        <v>44291</v>
      </c>
      <c r="E2085" s="2">
        <v>0.75013888888888891</v>
      </c>
      <c r="F2085" t="s">
        <v>10</v>
      </c>
      <c r="G2085">
        <v>4967</v>
      </c>
      <c r="H2085">
        <v>218</v>
      </c>
      <c r="I2085">
        <v>0</v>
      </c>
      <c r="J2085" t="s">
        <v>122</v>
      </c>
      <c r="L2085" t="s">
        <v>123</v>
      </c>
      <c r="M2085" s="4">
        <v>44291.750138888892</v>
      </c>
      <c r="N2085" t="s">
        <v>123</v>
      </c>
      <c r="O2085" t="s">
        <v>14678</v>
      </c>
      <c r="P2085">
        <v>5185</v>
      </c>
      <c r="Q2085" t="s">
        <v>14675</v>
      </c>
      <c r="R2085" t="s">
        <v>14675</v>
      </c>
      <c r="S2085" t="s">
        <v>14690</v>
      </c>
    </row>
    <row r="2086" spans="1:19" ht="15" customHeight="1" x14ac:dyDescent="0.25">
      <c r="A2086" t="s">
        <v>34</v>
      </c>
      <c r="B2086" t="s">
        <v>35</v>
      </c>
      <c r="C2086">
        <v>1043183</v>
      </c>
      <c r="D2086" s="1">
        <v>44291</v>
      </c>
      <c r="E2086" s="2">
        <v>0.66682870370370362</v>
      </c>
      <c r="F2086" t="s">
        <v>42</v>
      </c>
      <c r="G2086">
        <v>4825</v>
      </c>
      <c r="H2086">
        <v>182</v>
      </c>
      <c r="I2086">
        <v>27372</v>
      </c>
      <c r="J2086" t="s">
        <v>136</v>
      </c>
      <c r="L2086" t="s">
        <v>137</v>
      </c>
      <c r="M2086" s="4">
        <v>44291.666828703703</v>
      </c>
      <c r="N2086" t="s">
        <v>137</v>
      </c>
      <c r="O2086" t="s">
        <v>14678</v>
      </c>
      <c r="P2086">
        <v>5007</v>
      </c>
      <c r="Q2086" t="s">
        <v>14675</v>
      </c>
      <c r="R2086" t="s">
        <v>14676</v>
      </c>
      <c r="S2086" t="s">
        <v>14690</v>
      </c>
    </row>
    <row r="2087" spans="1:19" ht="15" customHeight="1" x14ac:dyDescent="0.25">
      <c r="A2087" t="s">
        <v>34</v>
      </c>
      <c r="B2087" t="s">
        <v>35</v>
      </c>
      <c r="C2087">
        <v>1040458</v>
      </c>
      <c r="D2087" s="1">
        <v>44290</v>
      </c>
      <c r="E2087" s="2">
        <v>0.77099537037037036</v>
      </c>
      <c r="F2087" t="s">
        <v>42</v>
      </c>
      <c r="G2087">
        <v>11111</v>
      </c>
      <c r="H2087">
        <v>393</v>
      </c>
      <c r="I2087">
        <v>67635</v>
      </c>
      <c r="J2087" t="s">
        <v>189</v>
      </c>
      <c r="L2087" s="3" t="s">
        <v>190</v>
      </c>
      <c r="M2087" s="4">
        <v>44290.770995370367</v>
      </c>
      <c r="N2087" t="s">
        <v>190</v>
      </c>
      <c r="O2087" t="s">
        <v>14678</v>
      </c>
      <c r="P2087">
        <v>11504</v>
      </c>
      <c r="Q2087" t="s">
        <v>14675</v>
      </c>
      <c r="R2087" t="s">
        <v>14676</v>
      </c>
      <c r="S2087" t="s">
        <v>14696</v>
      </c>
    </row>
    <row r="2088" spans="1:19" ht="15" customHeight="1" x14ac:dyDescent="0.25">
      <c r="A2088" t="s">
        <v>34</v>
      </c>
      <c r="B2088" t="s">
        <v>35</v>
      </c>
      <c r="C2088">
        <v>1040458</v>
      </c>
      <c r="D2088" s="1">
        <v>44290</v>
      </c>
      <c r="E2088" s="2">
        <v>0.54181712962962958</v>
      </c>
      <c r="F2088" t="s">
        <v>10</v>
      </c>
      <c r="G2088">
        <v>5853</v>
      </c>
      <c r="H2088">
        <v>254</v>
      </c>
      <c r="I2088">
        <v>0</v>
      </c>
      <c r="J2088" t="s">
        <v>209</v>
      </c>
      <c r="L2088" t="s">
        <v>210</v>
      </c>
      <c r="M2088" s="4">
        <v>44290.541817129626</v>
      </c>
      <c r="N2088" t="s">
        <v>210</v>
      </c>
      <c r="O2088" t="s">
        <v>14678</v>
      </c>
      <c r="P2088">
        <v>6107</v>
      </c>
      <c r="Q2088" t="s">
        <v>14675</v>
      </c>
      <c r="R2088" t="s">
        <v>14675</v>
      </c>
      <c r="S2088" t="s">
        <v>14696</v>
      </c>
    </row>
    <row r="2089" spans="1:19" ht="15" customHeight="1" x14ac:dyDescent="0.25">
      <c r="A2089" t="s">
        <v>34</v>
      </c>
      <c r="B2089" t="s">
        <v>35</v>
      </c>
      <c r="C2089">
        <v>1040458</v>
      </c>
      <c r="D2089" s="1">
        <v>44290</v>
      </c>
      <c r="E2089" s="2">
        <v>0.50049768518518511</v>
      </c>
      <c r="F2089" t="s">
        <v>42</v>
      </c>
      <c r="G2089">
        <v>2643</v>
      </c>
      <c r="H2089">
        <v>132</v>
      </c>
      <c r="I2089">
        <v>15941</v>
      </c>
      <c r="J2089" t="s">
        <v>219</v>
      </c>
      <c r="L2089" t="s">
        <v>220</v>
      </c>
      <c r="M2089" s="4">
        <v>44290.500497685185</v>
      </c>
      <c r="N2089" t="s">
        <v>220</v>
      </c>
      <c r="O2089" t="s">
        <v>14678</v>
      </c>
      <c r="P2089">
        <v>2775</v>
      </c>
      <c r="Q2089" t="s">
        <v>14675</v>
      </c>
      <c r="R2089" t="s">
        <v>14676</v>
      </c>
      <c r="S2089" t="s">
        <v>14696</v>
      </c>
    </row>
    <row r="2090" spans="1:19" ht="15" customHeight="1" x14ac:dyDescent="0.25">
      <c r="A2090" t="s">
        <v>34</v>
      </c>
      <c r="B2090" t="s">
        <v>35</v>
      </c>
      <c r="C2090">
        <v>1037385</v>
      </c>
      <c r="D2090" s="1">
        <v>44289</v>
      </c>
      <c r="E2090" s="2">
        <v>0.58347222222222228</v>
      </c>
      <c r="F2090" t="s">
        <v>10</v>
      </c>
      <c r="G2090">
        <v>4488</v>
      </c>
      <c r="H2090">
        <v>251</v>
      </c>
      <c r="I2090">
        <v>0</v>
      </c>
      <c r="J2090" t="s">
        <v>241</v>
      </c>
      <c r="L2090" t="s">
        <v>242</v>
      </c>
      <c r="M2090" s="4">
        <v>44289.583472222221</v>
      </c>
      <c r="N2090" t="s">
        <v>242</v>
      </c>
      <c r="O2090" t="s">
        <v>14678</v>
      </c>
      <c r="P2090">
        <v>4739</v>
      </c>
      <c r="Q2090" t="s">
        <v>14675</v>
      </c>
      <c r="R2090" t="s">
        <v>14675</v>
      </c>
      <c r="S2090" t="s">
        <v>14697</v>
      </c>
    </row>
    <row r="2091" spans="1:19" ht="15" customHeight="1" x14ac:dyDescent="0.25">
      <c r="A2091" t="s">
        <v>34</v>
      </c>
      <c r="B2091" t="s">
        <v>35</v>
      </c>
      <c r="C2091">
        <v>1037385</v>
      </c>
      <c r="D2091" s="1">
        <v>44289</v>
      </c>
      <c r="E2091" s="2">
        <v>0.54226851851851854</v>
      </c>
      <c r="F2091" t="s">
        <v>21</v>
      </c>
      <c r="G2091">
        <v>4645</v>
      </c>
      <c r="H2091">
        <v>206</v>
      </c>
      <c r="I2091">
        <v>0</v>
      </c>
      <c r="J2091" t="s">
        <v>248</v>
      </c>
      <c r="L2091" t="s">
        <v>249</v>
      </c>
      <c r="M2091" s="4">
        <v>44289.542268518519</v>
      </c>
      <c r="N2091" t="s">
        <v>249</v>
      </c>
      <c r="O2091" t="s">
        <v>14678</v>
      </c>
      <c r="P2091">
        <v>4851</v>
      </c>
      <c r="Q2091" t="s">
        <v>14679</v>
      </c>
      <c r="R2091" t="s">
        <v>14675</v>
      </c>
      <c r="S2091" t="s">
        <v>14697</v>
      </c>
    </row>
    <row r="2092" spans="1:19" ht="15" customHeight="1" x14ac:dyDescent="0.25">
      <c r="A2092" t="s">
        <v>34</v>
      </c>
      <c r="B2092" t="s">
        <v>35</v>
      </c>
      <c r="C2092">
        <v>1037385</v>
      </c>
      <c r="D2092" s="1">
        <v>44289</v>
      </c>
      <c r="E2092" s="2">
        <v>0.5005208333333333</v>
      </c>
      <c r="F2092" t="s">
        <v>42</v>
      </c>
      <c r="G2092">
        <v>7792</v>
      </c>
      <c r="H2092">
        <v>300</v>
      </c>
      <c r="I2092">
        <v>49044</v>
      </c>
      <c r="J2092" t="s">
        <v>252</v>
      </c>
      <c r="L2092" t="s">
        <v>253</v>
      </c>
      <c r="M2092" s="4">
        <v>44289.500520833331</v>
      </c>
      <c r="N2092" t="s">
        <v>253</v>
      </c>
      <c r="O2092" t="s">
        <v>14678</v>
      </c>
      <c r="P2092">
        <v>8092</v>
      </c>
      <c r="Q2092" t="s">
        <v>14675</v>
      </c>
      <c r="R2092" t="s">
        <v>14676</v>
      </c>
      <c r="S2092" t="s">
        <v>14697</v>
      </c>
    </row>
    <row r="2093" spans="1:19" ht="15" customHeight="1" x14ac:dyDescent="0.25">
      <c r="A2093" t="s">
        <v>34</v>
      </c>
      <c r="B2093" t="s">
        <v>35</v>
      </c>
      <c r="C2093">
        <v>1037385</v>
      </c>
      <c r="D2093" s="1">
        <v>44289</v>
      </c>
      <c r="E2093" s="2">
        <v>0.37531249999999999</v>
      </c>
      <c r="F2093" t="s">
        <v>15</v>
      </c>
      <c r="G2093">
        <v>34748</v>
      </c>
      <c r="H2093">
        <v>971</v>
      </c>
      <c r="I2093">
        <v>316062</v>
      </c>
      <c r="J2093" t="s">
        <v>263</v>
      </c>
      <c r="K2093" t="s">
        <v>264</v>
      </c>
      <c r="L2093" t="s">
        <v>265</v>
      </c>
      <c r="M2093" s="4">
        <v>44289.3753125</v>
      </c>
      <c r="N2093" t="s">
        <v>14700</v>
      </c>
      <c r="O2093" t="s">
        <v>14674</v>
      </c>
      <c r="P2093">
        <v>35719</v>
      </c>
      <c r="Q2093" t="s">
        <v>14675</v>
      </c>
      <c r="R2093" t="s">
        <v>14684</v>
      </c>
      <c r="S2093" t="s">
        <v>14697</v>
      </c>
    </row>
    <row r="2094" spans="1:19" ht="15" customHeight="1" x14ac:dyDescent="0.25">
      <c r="A2094" t="s">
        <v>34</v>
      </c>
      <c r="B2094" t="s">
        <v>35</v>
      </c>
      <c r="C2094">
        <v>1034568</v>
      </c>
      <c r="D2094" s="1">
        <v>44288</v>
      </c>
      <c r="E2094" s="2">
        <v>0.75012731481481476</v>
      </c>
      <c r="F2094" t="s">
        <v>10</v>
      </c>
      <c r="G2094">
        <v>5338</v>
      </c>
      <c r="H2094">
        <v>220</v>
      </c>
      <c r="I2094">
        <v>0</v>
      </c>
      <c r="J2094" t="s">
        <v>270</v>
      </c>
      <c r="L2094" s="3" t="s">
        <v>271</v>
      </c>
      <c r="M2094" s="4">
        <v>44288.750127314815</v>
      </c>
      <c r="N2094" t="s">
        <v>271</v>
      </c>
      <c r="O2094" t="s">
        <v>14678</v>
      </c>
      <c r="P2094">
        <v>5558</v>
      </c>
      <c r="Q2094" t="s">
        <v>14675</v>
      </c>
      <c r="R2094" t="s">
        <v>14675</v>
      </c>
      <c r="S2094" t="s">
        <v>14701</v>
      </c>
    </row>
    <row r="2095" spans="1:19" ht="15" customHeight="1" x14ac:dyDescent="0.25">
      <c r="A2095" t="s">
        <v>34</v>
      </c>
      <c r="B2095" t="s">
        <v>35</v>
      </c>
      <c r="C2095">
        <v>1034568</v>
      </c>
      <c r="D2095" s="1">
        <v>44288</v>
      </c>
      <c r="E2095" s="2">
        <v>0.54184027777777777</v>
      </c>
      <c r="F2095" t="s">
        <v>10</v>
      </c>
      <c r="G2095">
        <v>17841</v>
      </c>
      <c r="H2095">
        <v>488</v>
      </c>
      <c r="I2095">
        <v>0</v>
      </c>
      <c r="J2095" t="s">
        <v>288</v>
      </c>
      <c r="L2095" t="s">
        <v>289</v>
      </c>
      <c r="M2095" s="4">
        <v>44288.54184027778</v>
      </c>
      <c r="N2095" t="s">
        <v>289</v>
      </c>
      <c r="O2095" t="s">
        <v>14678</v>
      </c>
      <c r="P2095">
        <v>18329</v>
      </c>
      <c r="Q2095" t="s">
        <v>14675</v>
      </c>
      <c r="R2095" t="s">
        <v>14675</v>
      </c>
      <c r="S2095" t="s">
        <v>14701</v>
      </c>
    </row>
    <row r="2096" spans="1:19" ht="15" customHeight="1" x14ac:dyDescent="0.25">
      <c r="A2096" t="s">
        <v>34</v>
      </c>
      <c r="B2096" t="s">
        <v>35</v>
      </c>
      <c r="C2096">
        <v>1031701</v>
      </c>
      <c r="D2096" s="1">
        <v>44287</v>
      </c>
      <c r="E2096" s="2">
        <v>0.7088310185185186</v>
      </c>
      <c r="F2096" t="s">
        <v>42</v>
      </c>
      <c r="G2096">
        <v>4204</v>
      </c>
      <c r="H2096">
        <v>283</v>
      </c>
      <c r="I2096">
        <v>31327</v>
      </c>
      <c r="J2096" t="s">
        <v>317</v>
      </c>
      <c r="L2096" t="s">
        <v>318</v>
      </c>
      <c r="M2096" s="4">
        <v>44287.708831018521</v>
      </c>
      <c r="N2096" t="s">
        <v>318</v>
      </c>
      <c r="O2096" t="s">
        <v>14678</v>
      </c>
      <c r="P2096">
        <v>4487</v>
      </c>
      <c r="Q2096" t="s">
        <v>14675</v>
      </c>
      <c r="R2096" t="s">
        <v>14676</v>
      </c>
      <c r="S2096" t="s">
        <v>14677</v>
      </c>
    </row>
    <row r="2097" spans="1:19" ht="15" customHeight="1" x14ac:dyDescent="0.25">
      <c r="A2097" t="s">
        <v>34</v>
      </c>
      <c r="B2097" t="s">
        <v>35</v>
      </c>
      <c r="C2097">
        <v>1031701</v>
      </c>
      <c r="D2097" s="1">
        <v>44287</v>
      </c>
      <c r="E2097" s="2">
        <v>0.58347222222222228</v>
      </c>
      <c r="F2097" t="s">
        <v>10</v>
      </c>
      <c r="G2097">
        <v>8774</v>
      </c>
      <c r="H2097">
        <v>467</v>
      </c>
      <c r="I2097">
        <v>0</v>
      </c>
      <c r="J2097" t="s">
        <v>329</v>
      </c>
      <c r="L2097" t="s">
        <v>330</v>
      </c>
      <c r="M2097" s="4">
        <v>44287.583472222221</v>
      </c>
      <c r="N2097" t="s">
        <v>330</v>
      </c>
      <c r="O2097" t="s">
        <v>14678</v>
      </c>
      <c r="P2097">
        <v>9241</v>
      </c>
      <c r="Q2097" t="s">
        <v>14675</v>
      </c>
      <c r="R2097" t="s">
        <v>14675</v>
      </c>
      <c r="S2097" t="s">
        <v>14677</v>
      </c>
    </row>
    <row r="2098" spans="1:19" ht="15" customHeight="1" x14ac:dyDescent="0.25">
      <c r="A2098" t="s">
        <v>34</v>
      </c>
      <c r="B2098" t="s">
        <v>35</v>
      </c>
      <c r="C2098">
        <v>1031701</v>
      </c>
      <c r="D2098" s="1">
        <v>44287</v>
      </c>
      <c r="E2098" s="2">
        <v>0.50064814814814818</v>
      </c>
      <c r="F2098" t="s">
        <v>42</v>
      </c>
      <c r="G2098">
        <v>2697</v>
      </c>
      <c r="H2098">
        <v>177</v>
      </c>
      <c r="I2098">
        <v>26177</v>
      </c>
      <c r="J2098" t="s">
        <v>348</v>
      </c>
      <c r="L2098" t="s">
        <v>349</v>
      </c>
      <c r="M2098" s="4">
        <v>44287.500648148147</v>
      </c>
      <c r="N2098" t="s">
        <v>349</v>
      </c>
      <c r="O2098" t="s">
        <v>14678</v>
      </c>
      <c r="P2098">
        <v>2874</v>
      </c>
      <c r="Q2098" t="s">
        <v>14675</v>
      </c>
      <c r="R2098" t="s">
        <v>14676</v>
      </c>
      <c r="S2098" t="s">
        <v>14677</v>
      </c>
    </row>
    <row r="2099" spans="1:19" ht="15" customHeight="1" x14ac:dyDescent="0.25">
      <c r="A2099" t="s">
        <v>34</v>
      </c>
      <c r="B2099" t="s">
        <v>35</v>
      </c>
      <c r="C2099">
        <v>1031701</v>
      </c>
      <c r="D2099" s="1">
        <v>44287</v>
      </c>
      <c r="E2099" s="2">
        <v>0.45873842592592595</v>
      </c>
      <c r="F2099" t="s">
        <v>21</v>
      </c>
      <c r="G2099">
        <v>9512</v>
      </c>
      <c r="H2099">
        <v>266</v>
      </c>
      <c r="I2099">
        <v>0</v>
      </c>
      <c r="J2099" t="s">
        <v>352</v>
      </c>
      <c r="L2099" t="s">
        <v>353</v>
      </c>
      <c r="M2099" s="4">
        <v>44287.458738425928</v>
      </c>
      <c r="N2099" t="s">
        <v>353</v>
      </c>
      <c r="O2099" t="s">
        <v>14678</v>
      </c>
      <c r="P2099">
        <v>9778</v>
      </c>
      <c r="Q2099" t="s">
        <v>14679</v>
      </c>
      <c r="R2099" t="s">
        <v>14675</v>
      </c>
      <c r="S2099" t="s">
        <v>14677</v>
      </c>
    </row>
    <row r="2100" spans="1:19" ht="15" customHeight="1" x14ac:dyDescent="0.25">
      <c r="A2100" t="s">
        <v>34</v>
      </c>
      <c r="B2100" t="s">
        <v>35</v>
      </c>
      <c r="C2100">
        <v>1028136</v>
      </c>
      <c r="D2100" s="1">
        <v>44286</v>
      </c>
      <c r="E2100" s="2">
        <v>0.70873842592592595</v>
      </c>
      <c r="F2100" t="s">
        <v>42</v>
      </c>
      <c r="G2100">
        <v>1991</v>
      </c>
      <c r="H2100">
        <v>208</v>
      </c>
      <c r="I2100">
        <v>13106</v>
      </c>
      <c r="J2100" t="s">
        <v>372</v>
      </c>
      <c r="L2100" t="s">
        <v>373</v>
      </c>
      <c r="M2100" s="4">
        <v>44286.708738425928</v>
      </c>
      <c r="N2100" t="s">
        <v>373</v>
      </c>
      <c r="O2100" t="s">
        <v>14678</v>
      </c>
      <c r="P2100">
        <v>2199</v>
      </c>
      <c r="Q2100" t="s">
        <v>14675</v>
      </c>
      <c r="R2100" t="s">
        <v>14676</v>
      </c>
      <c r="S2100" t="s">
        <v>14680</v>
      </c>
    </row>
    <row r="2101" spans="1:19" ht="15" customHeight="1" x14ac:dyDescent="0.25">
      <c r="A2101" t="s">
        <v>34</v>
      </c>
      <c r="B2101" t="s">
        <v>35</v>
      </c>
      <c r="C2101">
        <v>1028136</v>
      </c>
      <c r="D2101" s="1">
        <v>44286</v>
      </c>
      <c r="E2101" s="2">
        <v>0.6685416666666667</v>
      </c>
      <c r="F2101" t="s">
        <v>21</v>
      </c>
      <c r="G2101">
        <v>15518</v>
      </c>
      <c r="H2101">
        <v>439</v>
      </c>
      <c r="I2101">
        <v>0</v>
      </c>
      <c r="J2101" t="s">
        <v>381</v>
      </c>
      <c r="L2101" t="s">
        <v>382</v>
      </c>
      <c r="M2101" s="4">
        <v>44286.668541666666</v>
      </c>
      <c r="N2101" t="s">
        <v>382</v>
      </c>
      <c r="O2101" t="s">
        <v>14678</v>
      </c>
      <c r="P2101">
        <v>15957</v>
      </c>
      <c r="Q2101" t="s">
        <v>14679</v>
      </c>
      <c r="R2101" t="s">
        <v>14675</v>
      </c>
      <c r="S2101" t="s">
        <v>14680</v>
      </c>
    </row>
    <row r="2102" spans="1:19" ht="15" customHeight="1" x14ac:dyDescent="0.25">
      <c r="A2102" t="s">
        <v>34</v>
      </c>
      <c r="B2102" t="s">
        <v>35</v>
      </c>
      <c r="C2102">
        <v>1028136</v>
      </c>
      <c r="D2102" s="1">
        <v>44286</v>
      </c>
      <c r="E2102" s="2">
        <v>0.5867013888888889</v>
      </c>
      <c r="F2102" t="s">
        <v>21</v>
      </c>
      <c r="G2102">
        <v>7426</v>
      </c>
      <c r="H2102">
        <v>302</v>
      </c>
      <c r="I2102">
        <v>0</v>
      </c>
      <c r="J2102" t="s">
        <v>392</v>
      </c>
      <c r="L2102" t="s">
        <v>393</v>
      </c>
      <c r="M2102" s="4">
        <v>44286.586701388886</v>
      </c>
      <c r="N2102" t="s">
        <v>393</v>
      </c>
      <c r="O2102" t="s">
        <v>14678</v>
      </c>
      <c r="P2102">
        <v>7728</v>
      </c>
      <c r="Q2102" t="s">
        <v>14679</v>
      </c>
      <c r="R2102" t="s">
        <v>14675</v>
      </c>
      <c r="S2102" t="s">
        <v>14680</v>
      </c>
    </row>
    <row r="2103" spans="1:19" ht="15" customHeight="1" x14ac:dyDescent="0.25">
      <c r="A2103" t="s">
        <v>34</v>
      </c>
      <c r="B2103" t="s">
        <v>35</v>
      </c>
      <c r="C2103">
        <v>1028136</v>
      </c>
      <c r="D2103" s="1">
        <v>44286</v>
      </c>
      <c r="E2103" s="2">
        <v>0.54217592592592589</v>
      </c>
      <c r="F2103" t="s">
        <v>42</v>
      </c>
      <c r="G2103">
        <v>14085</v>
      </c>
      <c r="H2103">
        <v>767</v>
      </c>
      <c r="I2103">
        <v>70505</v>
      </c>
      <c r="J2103" t="s">
        <v>401</v>
      </c>
      <c r="L2103" t="s">
        <v>402</v>
      </c>
      <c r="M2103" s="4">
        <v>44286.542175925926</v>
      </c>
      <c r="N2103" t="s">
        <v>402</v>
      </c>
      <c r="O2103" t="s">
        <v>14678</v>
      </c>
      <c r="P2103">
        <v>14852</v>
      </c>
      <c r="Q2103" t="s">
        <v>14675</v>
      </c>
      <c r="R2103" t="s">
        <v>14676</v>
      </c>
      <c r="S2103" t="s">
        <v>14680</v>
      </c>
    </row>
    <row r="2104" spans="1:19" ht="15" customHeight="1" x14ac:dyDescent="0.25">
      <c r="A2104" t="s">
        <v>34</v>
      </c>
      <c r="B2104" t="s">
        <v>35</v>
      </c>
      <c r="C2104">
        <v>1028136</v>
      </c>
      <c r="D2104" s="1">
        <v>44286</v>
      </c>
      <c r="E2104" s="2">
        <v>0.5102430555555556</v>
      </c>
      <c r="F2104" t="s">
        <v>15</v>
      </c>
      <c r="G2104">
        <v>3035</v>
      </c>
      <c r="H2104">
        <v>166</v>
      </c>
      <c r="I2104">
        <v>23831</v>
      </c>
      <c r="J2104" t="s">
        <v>406</v>
      </c>
      <c r="K2104" t="s">
        <v>407</v>
      </c>
      <c r="L2104" t="s">
        <v>408</v>
      </c>
      <c r="M2104" s="4">
        <v>44286.510243055556</v>
      </c>
      <c r="N2104" t="s">
        <v>14710</v>
      </c>
      <c r="O2104" t="s">
        <v>14674</v>
      </c>
      <c r="P2104">
        <v>3201</v>
      </c>
      <c r="Q2104" t="s">
        <v>14675</v>
      </c>
      <c r="R2104" t="s">
        <v>14676</v>
      </c>
      <c r="S2104" t="s">
        <v>14680</v>
      </c>
    </row>
    <row r="2105" spans="1:19" ht="15" customHeight="1" x14ac:dyDescent="0.25">
      <c r="A2105" t="s">
        <v>34</v>
      </c>
      <c r="B2105" t="s">
        <v>35</v>
      </c>
      <c r="C2105">
        <v>1024825</v>
      </c>
      <c r="D2105" s="1">
        <v>44285</v>
      </c>
      <c r="E2105" s="2">
        <v>0.79375000000000007</v>
      </c>
      <c r="F2105" t="s">
        <v>42</v>
      </c>
      <c r="G2105">
        <v>2919</v>
      </c>
      <c r="H2105">
        <v>413</v>
      </c>
      <c r="I2105">
        <v>20820</v>
      </c>
      <c r="J2105" t="s">
        <v>419</v>
      </c>
      <c r="L2105" t="s">
        <v>420</v>
      </c>
      <c r="M2105" s="4">
        <v>44285.793749999997</v>
      </c>
      <c r="N2105" t="s">
        <v>420</v>
      </c>
      <c r="O2105" t="s">
        <v>14678</v>
      </c>
      <c r="P2105">
        <v>3332</v>
      </c>
      <c r="Q2105" t="s">
        <v>14675</v>
      </c>
      <c r="R2105" t="s">
        <v>14676</v>
      </c>
      <c r="S2105" t="s">
        <v>14686</v>
      </c>
    </row>
    <row r="2106" spans="1:19" ht="15" customHeight="1" x14ac:dyDescent="0.25">
      <c r="A2106" t="s">
        <v>34</v>
      </c>
      <c r="B2106" t="s">
        <v>35</v>
      </c>
      <c r="C2106">
        <v>1024825</v>
      </c>
      <c r="D2106" s="1">
        <v>44285</v>
      </c>
      <c r="E2106" s="2">
        <v>0.50079861111111112</v>
      </c>
      <c r="F2106" t="s">
        <v>42</v>
      </c>
      <c r="G2106">
        <v>10057</v>
      </c>
      <c r="H2106">
        <v>551</v>
      </c>
      <c r="I2106">
        <v>56155</v>
      </c>
      <c r="J2106" t="s">
        <v>450</v>
      </c>
      <c r="L2106" t="s">
        <v>451</v>
      </c>
      <c r="M2106" s="4">
        <v>44285.500798611109</v>
      </c>
      <c r="N2106" t="s">
        <v>451</v>
      </c>
      <c r="O2106" t="s">
        <v>14678</v>
      </c>
      <c r="P2106">
        <v>10608</v>
      </c>
      <c r="Q2106" t="s">
        <v>14675</v>
      </c>
      <c r="R2106" t="s">
        <v>14676</v>
      </c>
      <c r="S2106" t="s">
        <v>14686</v>
      </c>
    </row>
    <row r="2107" spans="1:19" ht="15" customHeight="1" x14ac:dyDescent="0.25">
      <c r="A2107" t="s">
        <v>34</v>
      </c>
      <c r="B2107" t="s">
        <v>35</v>
      </c>
      <c r="C2107">
        <v>1022125</v>
      </c>
      <c r="D2107" s="1">
        <v>44284</v>
      </c>
      <c r="E2107" s="2">
        <v>0.63944444444444448</v>
      </c>
      <c r="F2107" t="s">
        <v>10</v>
      </c>
      <c r="G2107">
        <v>11929</v>
      </c>
      <c r="H2107">
        <v>644</v>
      </c>
      <c r="I2107">
        <v>0</v>
      </c>
      <c r="J2107" t="s">
        <v>475</v>
      </c>
      <c r="L2107" t="s">
        <v>476</v>
      </c>
      <c r="M2107" s="4">
        <v>44284.639444444445</v>
      </c>
      <c r="N2107" t="s">
        <v>476</v>
      </c>
      <c r="O2107" t="s">
        <v>14678</v>
      </c>
      <c r="P2107">
        <v>12573</v>
      </c>
      <c r="Q2107" t="s">
        <v>14675</v>
      </c>
      <c r="R2107" t="s">
        <v>14675</v>
      </c>
      <c r="S2107" t="s">
        <v>14690</v>
      </c>
    </row>
    <row r="2108" spans="1:19" ht="15" customHeight="1" x14ac:dyDescent="0.25">
      <c r="A2108" t="s">
        <v>34</v>
      </c>
      <c r="B2108" t="s">
        <v>35</v>
      </c>
      <c r="C2108">
        <v>1022125</v>
      </c>
      <c r="D2108" s="1">
        <v>44284</v>
      </c>
      <c r="E2108" s="2">
        <v>0.54273148148148154</v>
      </c>
      <c r="F2108" t="s">
        <v>15</v>
      </c>
      <c r="G2108">
        <v>7393</v>
      </c>
      <c r="H2108">
        <v>353</v>
      </c>
      <c r="I2108">
        <v>206509</v>
      </c>
      <c r="J2108" t="s">
        <v>483</v>
      </c>
      <c r="K2108" t="s">
        <v>484</v>
      </c>
      <c r="L2108" t="s">
        <v>485</v>
      </c>
      <c r="M2108" s="4">
        <v>44284.542731481481</v>
      </c>
      <c r="N2108" t="s">
        <v>14718</v>
      </c>
      <c r="O2108" t="s">
        <v>14674</v>
      </c>
      <c r="P2108">
        <v>7746</v>
      </c>
      <c r="Q2108" t="s">
        <v>14675</v>
      </c>
      <c r="R2108" t="s">
        <v>14684</v>
      </c>
      <c r="S2108" t="s">
        <v>14690</v>
      </c>
    </row>
    <row r="2109" spans="1:19" ht="15" customHeight="1" x14ac:dyDescent="0.25">
      <c r="A2109" t="s">
        <v>34</v>
      </c>
      <c r="B2109" t="s">
        <v>35</v>
      </c>
      <c r="C2109">
        <v>1019054</v>
      </c>
      <c r="D2109" s="1">
        <v>44283</v>
      </c>
      <c r="E2109" s="2">
        <v>0.66730324074074077</v>
      </c>
      <c r="F2109" t="s">
        <v>42</v>
      </c>
      <c r="G2109">
        <v>2910</v>
      </c>
      <c r="H2109">
        <v>287</v>
      </c>
      <c r="I2109">
        <v>20002</v>
      </c>
      <c r="J2109" t="s">
        <v>504</v>
      </c>
      <c r="L2109" t="s">
        <v>505</v>
      </c>
      <c r="M2109" s="4">
        <v>44283.667303240742</v>
      </c>
      <c r="N2109" t="s">
        <v>505</v>
      </c>
      <c r="O2109" t="s">
        <v>14678</v>
      </c>
      <c r="P2109">
        <v>3197</v>
      </c>
      <c r="Q2109" t="s">
        <v>14675</v>
      </c>
      <c r="R2109" t="s">
        <v>14676</v>
      </c>
      <c r="S2109" t="s">
        <v>14696</v>
      </c>
    </row>
    <row r="2110" spans="1:19" ht="15" customHeight="1" x14ac:dyDescent="0.25">
      <c r="A2110" t="s">
        <v>34</v>
      </c>
      <c r="B2110" t="s">
        <v>35</v>
      </c>
      <c r="C2110">
        <v>1019054</v>
      </c>
      <c r="D2110" s="1">
        <v>44283</v>
      </c>
      <c r="E2110" s="2">
        <v>0.62535879629629632</v>
      </c>
      <c r="F2110" t="s">
        <v>42</v>
      </c>
      <c r="G2110">
        <v>20872</v>
      </c>
      <c r="H2110">
        <v>612</v>
      </c>
      <c r="I2110">
        <v>85229</v>
      </c>
      <c r="J2110" t="s">
        <v>512</v>
      </c>
      <c r="L2110" t="s">
        <v>513</v>
      </c>
      <c r="M2110" s="4">
        <v>44283.625358796293</v>
      </c>
      <c r="N2110" t="s">
        <v>513</v>
      </c>
      <c r="O2110" t="s">
        <v>14678</v>
      </c>
      <c r="P2110">
        <v>21484</v>
      </c>
      <c r="Q2110" t="s">
        <v>14675</v>
      </c>
      <c r="R2110" t="s">
        <v>14676</v>
      </c>
      <c r="S2110" t="s">
        <v>14696</v>
      </c>
    </row>
    <row r="2111" spans="1:19" ht="15" customHeight="1" x14ac:dyDescent="0.25">
      <c r="A2111" t="s">
        <v>34</v>
      </c>
      <c r="B2111" t="s">
        <v>35</v>
      </c>
      <c r="C2111">
        <v>1015808</v>
      </c>
      <c r="D2111" s="1">
        <v>44282</v>
      </c>
      <c r="E2111" s="2">
        <v>0.83395833333333336</v>
      </c>
      <c r="F2111" t="s">
        <v>42</v>
      </c>
      <c r="G2111">
        <v>4269</v>
      </c>
      <c r="H2111">
        <v>438</v>
      </c>
      <c r="I2111">
        <v>26331</v>
      </c>
      <c r="J2111" t="s">
        <v>530</v>
      </c>
      <c r="L2111" t="s">
        <v>531</v>
      </c>
      <c r="M2111" s="4">
        <v>44282.833958333336</v>
      </c>
      <c r="N2111" t="s">
        <v>531</v>
      </c>
      <c r="O2111" t="s">
        <v>14678</v>
      </c>
      <c r="P2111">
        <v>4707</v>
      </c>
      <c r="Q2111" t="s">
        <v>14675</v>
      </c>
      <c r="R2111" t="s">
        <v>14676</v>
      </c>
      <c r="S2111" t="s">
        <v>14697</v>
      </c>
    </row>
    <row r="2112" spans="1:19" ht="15" customHeight="1" x14ac:dyDescent="0.25">
      <c r="A2112" t="s">
        <v>34</v>
      </c>
      <c r="B2112" t="s">
        <v>35</v>
      </c>
      <c r="C2112">
        <v>1015808</v>
      </c>
      <c r="D2112" s="1">
        <v>44282</v>
      </c>
      <c r="E2112" s="2">
        <v>0.69020833333333342</v>
      </c>
      <c r="F2112" t="s">
        <v>10</v>
      </c>
      <c r="G2112">
        <v>25173</v>
      </c>
      <c r="H2112">
        <v>992</v>
      </c>
      <c r="I2112">
        <v>0</v>
      </c>
      <c r="J2112" t="s">
        <v>540</v>
      </c>
      <c r="L2112" t="s">
        <v>541</v>
      </c>
      <c r="M2112" s="4">
        <v>44282.690208333333</v>
      </c>
      <c r="N2112" t="s">
        <v>541</v>
      </c>
      <c r="O2112" t="s">
        <v>14678</v>
      </c>
      <c r="P2112">
        <v>26165</v>
      </c>
      <c r="Q2112" t="s">
        <v>14675</v>
      </c>
      <c r="R2112" t="s">
        <v>14675</v>
      </c>
      <c r="S2112" t="s">
        <v>14697</v>
      </c>
    </row>
    <row r="2113" spans="1:19" ht="15" customHeight="1" x14ac:dyDescent="0.25">
      <c r="A2113" t="s">
        <v>34</v>
      </c>
      <c r="B2113" t="s">
        <v>35</v>
      </c>
      <c r="C2113">
        <v>1015808</v>
      </c>
      <c r="D2113" s="1">
        <v>44282</v>
      </c>
      <c r="E2113" s="2">
        <v>0.54204861111111113</v>
      </c>
      <c r="F2113" t="s">
        <v>10</v>
      </c>
      <c r="G2113">
        <v>4317</v>
      </c>
      <c r="H2113">
        <v>341</v>
      </c>
      <c r="I2113">
        <v>0</v>
      </c>
      <c r="J2113" t="s">
        <v>557</v>
      </c>
      <c r="L2113" t="s">
        <v>558</v>
      </c>
      <c r="M2113" s="4">
        <v>44282.542048611111</v>
      </c>
      <c r="N2113" t="s">
        <v>558</v>
      </c>
      <c r="O2113" t="s">
        <v>14678</v>
      </c>
      <c r="P2113">
        <v>4658</v>
      </c>
      <c r="Q2113" t="s">
        <v>14675</v>
      </c>
      <c r="R2113" t="s">
        <v>14675</v>
      </c>
      <c r="S2113" t="s">
        <v>14697</v>
      </c>
    </row>
    <row r="2114" spans="1:19" ht="15" customHeight="1" x14ac:dyDescent="0.25">
      <c r="A2114" t="s">
        <v>34</v>
      </c>
      <c r="B2114" t="s">
        <v>35</v>
      </c>
      <c r="C2114">
        <v>1011879</v>
      </c>
      <c r="D2114" s="1">
        <v>44281</v>
      </c>
      <c r="E2114" s="2">
        <v>0.54831018518518515</v>
      </c>
      <c r="F2114" t="s">
        <v>42</v>
      </c>
      <c r="G2114">
        <v>2601</v>
      </c>
      <c r="H2114">
        <v>929</v>
      </c>
      <c r="I2114">
        <v>14804</v>
      </c>
      <c r="J2114" t="s">
        <v>585</v>
      </c>
      <c r="L2114" t="s">
        <v>586</v>
      </c>
      <c r="M2114" s="4">
        <v>44281.548310185186</v>
      </c>
      <c r="N2114" t="s">
        <v>586</v>
      </c>
      <c r="O2114" t="s">
        <v>14678</v>
      </c>
      <c r="P2114">
        <v>3530</v>
      </c>
      <c r="Q2114" t="s">
        <v>14675</v>
      </c>
      <c r="R2114" t="s">
        <v>14676</v>
      </c>
      <c r="S2114" t="s">
        <v>14701</v>
      </c>
    </row>
    <row r="2115" spans="1:19" ht="15" customHeight="1" x14ac:dyDescent="0.25">
      <c r="A2115" t="s">
        <v>34</v>
      </c>
      <c r="B2115" t="s">
        <v>35</v>
      </c>
      <c r="C2115">
        <v>1011879</v>
      </c>
      <c r="D2115" s="1">
        <v>44281</v>
      </c>
      <c r="E2115" s="2">
        <v>0.52858796296296295</v>
      </c>
      <c r="F2115" t="s">
        <v>15</v>
      </c>
      <c r="G2115">
        <v>16213</v>
      </c>
      <c r="H2115">
        <v>1215</v>
      </c>
      <c r="I2115">
        <v>64615</v>
      </c>
      <c r="J2115" t="s">
        <v>597</v>
      </c>
      <c r="K2115" t="s">
        <v>598</v>
      </c>
      <c r="L2115" t="s">
        <v>599</v>
      </c>
      <c r="M2115" s="4">
        <v>44281.528587962966</v>
      </c>
      <c r="N2115" t="s">
        <v>14726</v>
      </c>
      <c r="O2115" t="s">
        <v>14674</v>
      </c>
      <c r="P2115">
        <v>17428</v>
      </c>
      <c r="Q2115" t="s">
        <v>14675</v>
      </c>
      <c r="R2115" t="s">
        <v>14676</v>
      </c>
      <c r="S2115" t="s">
        <v>14701</v>
      </c>
    </row>
    <row r="2116" spans="1:19" ht="15" customHeight="1" x14ac:dyDescent="0.25">
      <c r="A2116" t="s">
        <v>34</v>
      </c>
      <c r="B2116" t="s">
        <v>35</v>
      </c>
      <c r="C2116">
        <v>1008616</v>
      </c>
      <c r="D2116" s="1">
        <v>44280</v>
      </c>
      <c r="E2116" s="2">
        <v>0.62510416666666668</v>
      </c>
      <c r="F2116" t="s">
        <v>42</v>
      </c>
      <c r="G2116">
        <v>2948</v>
      </c>
      <c r="H2116">
        <v>890</v>
      </c>
      <c r="I2116">
        <v>21991</v>
      </c>
      <c r="J2116" t="s">
        <v>622</v>
      </c>
      <c r="L2116" t="s">
        <v>623</v>
      </c>
      <c r="M2116" s="4">
        <v>44280.625104166669</v>
      </c>
      <c r="N2116" t="s">
        <v>623</v>
      </c>
      <c r="O2116" t="s">
        <v>14678</v>
      </c>
      <c r="P2116">
        <v>3838</v>
      </c>
      <c r="Q2116" t="s">
        <v>14675</v>
      </c>
      <c r="R2116" t="s">
        <v>14676</v>
      </c>
      <c r="S2116" t="s">
        <v>14677</v>
      </c>
    </row>
    <row r="2117" spans="1:19" ht="15" customHeight="1" x14ac:dyDescent="0.25">
      <c r="A2117" t="s">
        <v>34</v>
      </c>
      <c r="B2117" t="s">
        <v>35</v>
      </c>
      <c r="C2117">
        <v>1008616</v>
      </c>
      <c r="D2117" s="1">
        <v>44280</v>
      </c>
      <c r="E2117" s="2">
        <v>0.5213078703703703</v>
      </c>
      <c r="F2117" t="s">
        <v>10</v>
      </c>
      <c r="G2117">
        <v>8128</v>
      </c>
      <c r="H2117">
        <v>752</v>
      </c>
      <c r="I2117">
        <v>0</v>
      </c>
      <c r="J2117" t="s">
        <v>630</v>
      </c>
      <c r="L2117" t="s">
        <v>631</v>
      </c>
      <c r="M2117" s="4">
        <v>44280.521307870367</v>
      </c>
      <c r="N2117" t="s">
        <v>631</v>
      </c>
      <c r="O2117" t="s">
        <v>14678</v>
      </c>
      <c r="P2117">
        <v>8880</v>
      </c>
      <c r="Q2117" t="s">
        <v>14675</v>
      </c>
      <c r="R2117" t="s">
        <v>14675</v>
      </c>
      <c r="S2117" t="s">
        <v>14677</v>
      </c>
    </row>
    <row r="2118" spans="1:19" ht="15" customHeight="1" x14ac:dyDescent="0.25">
      <c r="A2118" t="s">
        <v>34</v>
      </c>
      <c r="B2118" t="s">
        <v>35</v>
      </c>
      <c r="C2118">
        <v>1005101</v>
      </c>
      <c r="D2118" s="1">
        <v>44279</v>
      </c>
      <c r="E2118" s="2">
        <v>0.70865740740740746</v>
      </c>
      <c r="F2118" t="s">
        <v>21</v>
      </c>
      <c r="G2118">
        <v>9303</v>
      </c>
      <c r="H2118">
        <v>939</v>
      </c>
      <c r="I2118">
        <v>0</v>
      </c>
      <c r="J2118" t="s">
        <v>650</v>
      </c>
      <c r="L2118" t="s">
        <v>651</v>
      </c>
      <c r="M2118" s="4">
        <v>44279.708657407406</v>
      </c>
      <c r="N2118" t="s">
        <v>651</v>
      </c>
      <c r="O2118" t="s">
        <v>14678</v>
      </c>
      <c r="P2118">
        <v>10242</v>
      </c>
      <c r="Q2118" t="s">
        <v>14679</v>
      </c>
      <c r="R2118" t="s">
        <v>14675</v>
      </c>
      <c r="S2118" t="s">
        <v>14680</v>
      </c>
    </row>
    <row r="2119" spans="1:19" ht="15" customHeight="1" x14ac:dyDescent="0.25">
      <c r="A2119" t="s">
        <v>34</v>
      </c>
      <c r="B2119" t="s">
        <v>35</v>
      </c>
      <c r="C2119">
        <v>1005101</v>
      </c>
      <c r="D2119" s="1">
        <v>44279</v>
      </c>
      <c r="E2119" s="2">
        <v>0.66740740740740734</v>
      </c>
      <c r="F2119" t="s">
        <v>42</v>
      </c>
      <c r="G2119">
        <v>11753</v>
      </c>
      <c r="H2119">
        <v>964</v>
      </c>
      <c r="I2119">
        <v>72165</v>
      </c>
      <c r="J2119" t="s">
        <v>657</v>
      </c>
      <c r="L2119" t="s">
        <v>658</v>
      </c>
      <c r="M2119" s="4">
        <v>44279.667407407411</v>
      </c>
      <c r="N2119" t="s">
        <v>658</v>
      </c>
      <c r="O2119" t="s">
        <v>14678</v>
      </c>
      <c r="P2119">
        <v>12717</v>
      </c>
      <c r="Q2119" t="s">
        <v>14675</v>
      </c>
      <c r="R2119" t="s">
        <v>14676</v>
      </c>
      <c r="S2119" t="s">
        <v>14680</v>
      </c>
    </row>
    <row r="2120" spans="1:19" ht="15" customHeight="1" x14ac:dyDescent="0.25">
      <c r="A2120" t="s">
        <v>34</v>
      </c>
      <c r="B2120" t="s">
        <v>35</v>
      </c>
      <c r="C2120">
        <v>1005101</v>
      </c>
      <c r="D2120" s="1">
        <v>44279</v>
      </c>
      <c r="E2120" s="2">
        <v>0.54193287037037041</v>
      </c>
      <c r="F2120" t="s">
        <v>10</v>
      </c>
      <c r="G2120">
        <v>4484</v>
      </c>
      <c r="H2120">
        <v>447</v>
      </c>
      <c r="I2120">
        <v>0</v>
      </c>
      <c r="J2120" t="s">
        <v>670</v>
      </c>
      <c r="L2120" t="s">
        <v>671</v>
      </c>
      <c r="M2120" s="4">
        <v>44279.541932870372</v>
      </c>
      <c r="N2120" t="s">
        <v>671</v>
      </c>
      <c r="O2120" t="s">
        <v>14678</v>
      </c>
      <c r="P2120">
        <v>4931</v>
      </c>
      <c r="Q2120" t="s">
        <v>14675</v>
      </c>
      <c r="R2120" t="s">
        <v>14675</v>
      </c>
      <c r="S2120" t="s">
        <v>14680</v>
      </c>
    </row>
    <row r="2121" spans="1:19" ht="15" customHeight="1" x14ac:dyDescent="0.25">
      <c r="A2121" t="s">
        <v>34</v>
      </c>
      <c r="B2121" t="s">
        <v>35</v>
      </c>
      <c r="C2121">
        <v>1001421</v>
      </c>
      <c r="D2121" s="1">
        <v>44278</v>
      </c>
      <c r="E2121" s="2">
        <v>0.52184027777777775</v>
      </c>
      <c r="F2121" t="s">
        <v>15</v>
      </c>
      <c r="G2121">
        <v>12730</v>
      </c>
      <c r="H2121">
        <v>1173</v>
      </c>
      <c r="I2121">
        <v>80935</v>
      </c>
      <c r="J2121" t="s">
        <v>707</v>
      </c>
      <c r="K2121" t="s">
        <v>708</v>
      </c>
      <c r="L2121" t="s">
        <v>709</v>
      </c>
      <c r="M2121" s="4">
        <v>44278.521840277775</v>
      </c>
      <c r="N2121" t="s">
        <v>14732</v>
      </c>
      <c r="O2121" t="s">
        <v>14674</v>
      </c>
      <c r="P2121">
        <v>13903</v>
      </c>
      <c r="Q2121" t="s">
        <v>14675</v>
      </c>
      <c r="R2121" t="s">
        <v>14676</v>
      </c>
      <c r="S2121" t="s">
        <v>14686</v>
      </c>
    </row>
    <row r="2122" spans="1:19" ht="15" customHeight="1" x14ac:dyDescent="0.25">
      <c r="A2122" t="s">
        <v>34</v>
      </c>
      <c r="B2122" t="s">
        <v>35</v>
      </c>
      <c r="C2122">
        <v>997410</v>
      </c>
      <c r="D2122" s="1">
        <v>44277</v>
      </c>
      <c r="E2122" s="2">
        <v>0.66715277777777782</v>
      </c>
      <c r="F2122" t="s">
        <v>15</v>
      </c>
      <c r="G2122">
        <v>16809</v>
      </c>
      <c r="H2122">
        <v>1537</v>
      </c>
      <c r="I2122">
        <v>140261</v>
      </c>
      <c r="J2122" t="s">
        <v>727</v>
      </c>
      <c r="K2122" t="s">
        <v>728</v>
      </c>
      <c r="L2122" t="s">
        <v>729</v>
      </c>
      <c r="M2122" s="4">
        <v>44277.66715277778</v>
      </c>
      <c r="N2122" t="s">
        <v>14734</v>
      </c>
      <c r="O2122" t="s">
        <v>14674</v>
      </c>
      <c r="P2122">
        <v>18346</v>
      </c>
      <c r="Q2122" t="s">
        <v>14675</v>
      </c>
      <c r="R2122" t="s">
        <v>14676</v>
      </c>
      <c r="S2122" t="s">
        <v>14690</v>
      </c>
    </row>
    <row r="2123" spans="1:19" ht="15" customHeight="1" x14ac:dyDescent="0.25">
      <c r="A2123" t="s">
        <v>34</v>
      </c>
      <c r="B2123" t="s">
        <v>35</v>
      </c>
      <c r="C2123">
        <v>993292</v>
      </c>
      <c r="D2123" s="1">
        <v>44276</v>
      </c>
      <c r="E2123" s="2">
        <v>0.62567129629629636</v>
      </c>
      <c r="F2123" t="s">
        <v>42</v>
      </c>
      <c r="G2123">
        <v>14589</v>
      </c>
      <c r="H2123">
        <v>2484</v>
      </c>
      <c r="I2123">
        <v>59046</v>
      </c>
      <c r="J2123" t="s">
        <v>766</v>
      </c>
      <c r="L2123" t="s">
        <v>767</v>
      </c>
      <c r="M2123" s="4">
        <v>44276.625671296293</v>
      </c>
      <c r="N2123" t="s">
        <v>767</v>
      </c>
      <c r="O2123" t="s">
        <v>14678</v>
      </c>
      <c r="P2123">
        <v>17073</v>
      </c>
      <c r="Q2123" t="s">
        <v>14675</v>
      </c>
      <c r="R2123" t="s">
        <v>14676</v>
      </c>
      <c r="S2123" t="s">
        <v>14696</v>
      </c>
    </row>
    <row r="2124" spans="1:19" ht="15" customHeight="1" x14ac:dyDescent="0.25">
      <c r="A2124" t="s">
        <v>34</v>
      </c>
      <c r="B2124" t="s">
        <v>35</v>
      </c>
      <c r="C2124">
        <v>988335</v>
      </c>
      <c r="D2124" s="1">
        <v>44275</v>
      </c>
      <c r="E2124" s="2">
        <v>0.58417824074074076</v>
      </c>
      <c r="F2124" t="s">
        <v>15</v>
      </c>
      <c r="G2124">
        <v>6141</v>
      </c>
      <c r="H2124">
        <v>773</v>
      </c>
      <c r="I2124">
        <v>48676</v>
      </c>
      <c r="J2124" t="s">
        <v>801</v>
      </c>
      <c r="K2124" t="s">
        <v>802</v>
      </c>
      <c r="L2124" t="s">
        <v>803</v>
      </c>
      <c r="M2124" s="4">
        <v>44275.584178240744</v>
      </c>
      <c r="N2124" t="s">
        <v>14738</v>
      </c>
      <c r="O2124" t="s">
        <v>14678</v>
      </c>
      <c r="P2124">
        <v>6914</v>
      </c>
      <c r="Q2124" t="s">
        <v>14675</v>
      </c>
      <c r="R2124" t="s">
        <v>14676</v>
      </c>
      <c r="S2124" t="s">
        <v>14697</v>
      </c>
    </row>
    <row r="2125" spans="1:19" ht="15" customHeight="1" x14ac:dyDescent="0.25">
      <c r="A2125" t="s">
        <v>34</v>
      </c>
      <c r="B2125" t="s">
        <v>35</v>
      </c>
      <c r="C2125">
        <v>982949</v>
      </c>
      <c r="D2125" s="1">
        <v>44274</v>
      </c>
      <c r="E2125" s="2">
        <v>0.62569444444444444</v>
      </c>
      <c r="F2125" t="s">
        <v>21</v>
      </c>
      <c r="G2125">
        <v>5483</v>
      </c>
      <c r="H2125">
        <v>437</v>
      </c>
      <c r="I2125">
        <v>0</v>
      </c>
      <c r="J2125" t="s">
        <v>835</v>
      </c>
      <c r="L2125" t="s">
        <v>836</v>
      </c>
      <c r="M2125" s="4">
        <v>44274.625694444447</v>
      </c>
      <c r="N2125" t="s">
        <v>836</v>
      </c>
      <c r="O2125" t="s">
        <v>14678</v>
      </c>
      <c r="P2125">
        <v>5920</v>
      </c>
      <c r="Q2125" t="s">
        <v>14679</v>
      </c>
      <c r="R2125" t="s">
        <v>14675</v>
      </c>
      <c r="S2125" t="s">
        <v>14701</v>
      </c>
    </row>
    <row r="2126" spans="1:19" ht="15" customHeight="1" x14ac:dyDescent="0.25">
      <c r="A2126" t="s">
        <v>34</v>
      </c>
      <c r="B2126" t="s">
        <v>35</v>
      </c>
      <c r="C2126">
        <v>982949</v>
      </c>
      <c r="D2126" s="1">
        <v>44274</v>
      </c>
      <c r="E2126" s="2">
        <v>0.54215277777777782</v>
      </c>
      <c r="F2126" t="s">
        <v>42</v>
      </c>
      <c r="G2126">
        <v>1964</v>
      </c>
      <c r="H2126">
        <v>262</v>
      </c>
      <c r="I2126">
        <v>15584</v>
      </c>
      <c r="J2126" t="s">
        <v>843</v>
      </c>
      <c r="L2126" t="s">
        <v>844</v>
      </c>
      <c r="M2126" s="4">
        <v>44274.54215277778</v>
      </c>
      <c r="N2126" t="s">
        <v>844</v>
      </c>
      <c r="O2126" t="s">
        <v>14678</v>
      </c>
      <c r="P2126">
        <v>2226</v>
      </c>
      <c r="Q2126" t="s">
        <v>14675</v>
      </c>
      <c r="R2126" t="s">
        <v>14676</v>
      </c>
      <c r="S2126" t="s">
        <v>14701</v>
      </c>
    </row>
    <row r="2127" spans="1:19" ht="15" customHeight="1" x14ac:dyDescent="0.25">
      <c r="A2127" t="s">
        <v>34</v>
      </c>
      <c r="B2127" t="s">
        <v>35</v>
      </c>
      <c r="C2127">
        <v>975932</v>
      </c>
      <c r="D2127" s="1">
        <v>44273</v>
      </c>
      <c r="E2127" s="2">
        <v>0.50047453703703704</v>
      </c>
      <c r="F2127" t="s">
        <v>42</v>
      </c>
      <c r="G2127">
        <v>36157</v>
      </c>
      <c r="H2127">
        <v>3380</v>
      </c>
      <c r="I2127">
        <v>162850</v>
      </c>
      <c r="J2127" t="s">
        <v>880</v>
      </c>
      <c r="L2127" t="s">
        <v>881</v>
      </c>
      <c r="M2127" s="4">
        <v>44273.500474537039</v>
      </c>
      <c r="N2127" t="s">
        <v>881</v>
      </c>
      <c r="O2127" t="s">
        <v>14678</v>
      </c>
      <c r="P2127">
        <v>39537</v>
      </c>
      <c r="Q2127" t="s">
        <v>14675</v>
      </c>
      <c r="R2127" t="s">
        <v>14684</v>
      </c>
      <c r="S2127" t="s">
        <v>14677</v>
      </c>
    </row>
    <row r="2128" spans="1:19" ht="15" customHeight="1" x14ac:dyDescent="0.25">
      <c r="A2128" t="s">
        <v>34</v>
      </c>
      <c r="B2128" t="s">
        <v>35</v>
      </c>
      <c r="C2128">
        <v>973034</v>
      </c>
      <c r="D2128" s="1">
        <v>44272</v>
      </c>
      <c r="E2128" s="2">
        <v>0.59718749999999998</v>
      </c>
      <c r="F2128" t="s">
        <v>10</v>
      </c>
      <c r="G2128">
        <v>26419</v>
      </c>
      <c r="H2128">
        <v>560</v>
      </c>
      <c r="I2128">
        <v>0</v>
      </c>
      <c r="J2128" t="s">
        <v>893</v>
      </c>
      <c r="L2128" t="s">
        <v>894</v>
      </c>
      <c r="M2128" s="4">
        <v>44272.597187500003</v>
      </c>
      <c r="N2128" t="s">
        <v>894</v>
      </c>
      <c r="O2128" t="s">
        <v>14678</v>
      </c>
      <c r="P2128">
        <v>26979</v>
      </c>
      <c r="Q2128" t="s">
        <v>14675</v>
      </c>
      <c r="R2128" t="s">
        <v>14675</v>
      </c>
      <c r="S2128" t="s">
        <v>14680</v>
      </c>
    </row>
    <row r="2129" spans="1:19" ht="15" customHeight="1" x14ac:dyDescent="0.25">
      <c r="A2129" t="s">
        <v>34</v>
      </c>
      <c r="B2129" t="s">
        <v>35</v>
      </c>
      <c r="C2129">
        <v>970301</v>
      </c>
      <c r="D2129" s="1">
        <v>44271</v>
      </c>
      <c r="E2129" s="2">
        <v>0.58351851851851855</v>
      </c>
      <c r="F2129" t="s">
        <v>10</v>
      </c>
      <c r="G2129">
        <v>6808</v>
      </c>
      <c r="H2129">
        <v>196</v>
      </c>
      <c r="I2129">
        <v>0</v>
      </c>
      <c r="J2129" t="s">
        <v>925</v>
      </c>
      <c r="L2129" t="s">
        <v>926</v>
      </c>
      <c r="M2129" s="4">
        <v>44271.583518518521</v>
      </c>
      <c r="N2129" t="s">
        <v>926</v>
      </c>
      <c r="O2129" t="s">
        <v>14678</v>
      </c>
      <c r="P2129">
        <v>7004</v>
      </c>
      <c r="Q2129" t="s">
        <v>14675</v>
      </c>
      <c r="R2129" t="s">
        <v>14675</v>
      </c>
      <c r="S2129" t="s">
        <v>14686</v>
      </c>
    </row>
    <row r="2130" spans="1:19" ht="15" customHeight="1" x14ac:dyDescent="0.25">
      <c r="A2130" t="s">
        <v>34</v>
      </c>
      <c r="B2130" t="s">
        <v>35</v>
      </c>
      <c r="C2130">
        <v>970301</v>
      </c>
      <c r="D2130" s="1">
        <v>44271</v>
      </c>
      <c r="E2130" s="2">
        <v>0.54262731481481474</v>
      </c>
      <c r="F2130" t="s">
        <v>15</v>
      </c>
      <c r="G2130">
        <v>2263</v>
      </c>
      <c r="H2130">
        <v>89</v>
      </c>
      <c r="I2130">
        <v>38112</v>
      </c>
      <c r="J2130" t="s">
        <v>927</v>
      </c>
      <c r="K2130" t="s">
        <v>928</v>
      </c>
      <c r="L2130" t="s">
        <v>929</v>
      </c>
      <c r="M2130" s="4">
        <v>44271.542627314811</v>
      </c>
      <c r="N2130" t="s">
        <v>14744</v>
      </c>
      <c r="O2130" t="s">
        <v>14674</v>
      </c>
      <c r="P2130">
        <v>2352</v>
      </c>
      <c r="Q2130" t="s">
        <v>14675</v>
      </c>
      <c r="R2130" t="s">
        <v>14676</v>
      </c>
      <c r="S2130" t="s">
        <v>14686</v>
      </c>
    </row>
    <row r="2131" spans="1:19" ht="15" customHeight="1" x14ac:dyDescent="0.25">
      <c r="A2131" t="s">
        <v>34</v>
      </c>
      <c r="B2131" t="s">
        <v>35</v>
      </c>
      <c r="C2131">
        <v>965899</v>
      </c>
      <c r="D2131" s="1">
        <v>44270</v>
      </c>
      <c r="E2131" s="2">
        <v>0.75045138888888896</v>
      </c>
      <c r="F2131" t="s">
        <v>10</v>
      </c>
      <c r="G2131">
        <v>3593</v>
      </c>
      <c r="H2131">
        <v>82</v>
      </c>
      <c r="I2131">
        <v>0</v>
      </c>
      <c r="J2131" t="s">
        <v>948</v>
      </c>
      <c r="L2131" t="s">
        <v>949</v>
      </c>
      <c r="M2131" s="4">
        <v>44270.750451388885</v>
      </c>
      <c r="N2131" t="s">
        <v>949</v>
      </c>
      <c r="O2131" t="s">
        <v>14678</v>
      </c>
      <c r="P2131">
        <v>3675</v>
      </c>
      <c r="Q2131" t="s">
        <v>14675</v>
      </c>
      <c r="R2131" t="s">
        <v>14675</v>
      </c>
      <c r="S2131" t="s">
        <v>14690</v>
      </c>
    </row>
    <row r="2132" spans="1:19" ht="15" customHeight="1" x14ac:dyDescent="0.25">
      <c r="A2132" t="s">
        <v>34</v>
      </c>
      <c r="B2132" t="s">
        <v>35</v>
      </c>
      <c r="C2132">
        <v>961990</v>
      </c>
      <c r="D2132" s="1">
        <v>44269</v>
      </c>
      <c r="E2132" s="2">
        <v>0.85456018518518517</v>
      </c>
      <c r="F2132" t="s">
        <v>15</v>
      </c>
      <c r="G2132">
        <v>6760</v>
      </c>
      <c r="H2132">
        <v>122</v>
      </c>
      <c r="I2132">
        <v>54854</v>
      </c>
      <c r="J2132" t="s">
        <v>1013</v>
      </c>
      <c r="K2132" t="s">
        <v>1014</v>
      </c>
      <c r="L2132" t="s">
        <v>1015</v>
      </c>
      <c r="M2132" s="4">
        <v>44269.854560185187</v>
      </c>
      <c r="N2132" t="s">
        <v>14750</v>
      </c>
      <c r="O2132" t="s">
        <v>14674</v>
      </c>
      <c r="P2132">
        <v>6882</v>
      </c>
      <c r="Q2132" t="s">
        <v>14675</v>
      </c>
      <c r="R2132" t="s">
        <v>14676</v>
      </c>
      <c r="S2132" t="s">
        <v>14696</v>
      </c>
    </row>
    <row r="2133" spans="1:19" ht="15" customHeight="1" x14ac:dyDescent="0.25">
      <c r="A2133" t="s">
        <v>34</v>
      </c>
      <c r="B2133" t="s">
        <v>35</v>
      </c>
      <c r="C2133">
        <v>961990</v>
      </c>
      <c r="D2133" s="1">
        <v>44269</v>
      </c>
      <c r="E2133" s="2">
        <v>0.85325231481481489</v>
      </c>
      <c r="F2133" t="s">
        <v>15</v>
      </c>
      <c r="G2133">
        <v>2912</v>
      </c>
      <c r="H2133">
        <v>59</v>
      </c>
      <c r="I2133">
        <v>20937</v>
      </c>
      <c r="J2133" t="s">
        <v>1016</v>
      </c>
      <c r="K2133" t="s">
        <v>1017</v>
      </c>
      <c r="L2133" t="s">
        <v>1018</v>
      </c>
      <c r="M2133" s="4">
        <v>44269.853252314817</v>
      </c>
      <c r="N2133" t="s">
        <v>14751</v>
      </c>
      <c r="O2133" t="s">
        <v>14674</v>
      </c>
      <c r="P2133">
        <v>2971</v>
      </c>
      <c r="Q2133" t="s">
        <v>14675</v>
      </c>
      <c r="R2133" t="s">
        <v>14676</v>
      </c>
      <c r="S2133" t="s">
        <v>14696</v>
      </c>
    </row>
    <row r="2134" spans="1:19" ht="15" customHeight="1" x14ac:dyDescent="0.25">
      <c r="A2134" t="s">
        <v>34</v>
      </c>
      <c r="B2134" t="s">
        <v>35</v>
      </c>
      <c r="C2134">
        <v>961990</v>
      </c>
      <c r="D2134" s="1">
        <v>44269</v>
      </c>
      <c r="E2134" s="2">
        <v>0.64672453703703703</v>
      </c>
      <c r="F2134" t="s">
        <v>15</v>
      </c>
      <c r="G2134">
        <v>60389</v>
      </c>
      <c r="H2134">
        <v>1885</v>
      </c>
      <c r="I2134">
        <v>356607</v>
      </c>
      <c r="J2134" t="s">
        <v>1035</v>
      </c>
      <c r="K2134" t="s">
        <v>1036</v>
      </c>
      <c r="L2134" t="s">
        <v>1037</v>
      </c>
      <c r="M2134" s="4">
        <v>44269.646724537037</v>
      </c>
      <c r="N2134" t="s">
        <v>14752</v>
      </c>
      <c r="O2134" t="s">
        <v>14674</v>
      </c>
      <c r="P2134">
        <v>62274</v>
      </c>
      <c r="Q2134" t="s">
        <v>14675</v>
      </c>
      <c r="R2134" t="s">
        <v>14684</v>
      </c>
      <c r="S2134" t="s">
        <v>14696</v>
      </c>
    </row>
    <row r="2135" spans="1:19" ht="15" customHeight="1" x14ac:dyDescent="0.25">
      <c r="A2135" t="s">
        <v>34</v>
      </c>
      <c r="B2135" t="s">
        <v>35</v>
      </c>
      <c r="C2135">
        <v>961990</v>
      </c>
      <c r="D2135" s="1">
        <v>44269</v>
      </c>
      <c r="E2135" s="2">
        <v>0.62523148148148155</v>
      </c>
      <c r="F2135" t="s">
        <v>10</v>
      </c>
      <c r="G2135">
        <v>12592</v>
      </c>
      <c r="H2135">
        <v>944</v>
      </c>
      <c r="I2135">
        <v>0</v>
      </c>
      <c r="J2135" t="s">
        <v>1042</v>
      </c>
      <c r="L2135" t="s">
        <v>1043</v>
      </c>
      <c r="M2135" s="4">
        <v>44269.625231481485</v>
      </c>
      <c r="N2135" t="s">
        <v>1043</v>
      </c>
      <c r="O2135" t="s">
        <v>14678</v>
      </c>
      <c r="P2135">
        <v>13536</v>
      </c>
      <c r="Q2135" t="s">
        <v>14675</v>
      </c>
      <c r="R2135" t="s">
        <v>14675</v>
      </c>
      <c r="S2135" t="s">
        <v>14696</v>
      </c>
    </row>
    <row r="2136" spans="1:19" ht="15" customHeight="1" x14ac:dyDescent="0.25">
      <c r="A2136" t="s">
        <v>34</v>
      </c>
      <c r="B2136" t="s">
        <v>35</v>
      </c>
      <c r="C2136">
        <v>961990</v>
      </c>
      <c r="D2136" s="1">
        <v>44269</v>
      </c>
      <c r="E2136" s="2">
        <v>0.5838078703703703</v>
      </c>
      <c r="F2136" t="s">
        <v>42</v>
      </c>
      <c r="G2136">
        <v>1970</v>
      </c>
      <c r="H2136">
        <v>49</v>
      </c>
      <c r="I2136">
        <v>20344</v>
      </c>
      <c r="J2136" t="s">
        <v>1044</v>
      </c>
      <c r="L2136" t="s">
        <v>1045</v>
      </c>
      <c r="M2136" s="4">
        <v>44269.583807870367</v>
      </c>
      <c r="N2136" t="s">
        <v>1045</v>
      </c>
      <c r="O2136" t="s">
        <v>14678</v>
      </c>
      <c r="P2136">
        <v>2019</v>
      </c>
      <c r="Q2136" t="s">
        <v>14675</v>
      </c>
      <c r="R2136" t="s">
        <v>14676</v>
      </c>
      <c r="S2136" t="s">
        <v>14696</v>
      </c>
    </row>
    <row r="2137" spans="1:19" ht="15" customHeight="1" x14ac:dyDescent="0.25">
      <c r="A2137" t="s">
        <v>34</v>
      </c>
      <c r="B2137" t="s">
        <v>35</v>
      </c>
      <c r="C2137">
        <v>961990</v>
      </c>
      <c r="D2137" s="1">
        <v>44269</v>
      </c>
      <c r="E2137" s="2">
        <v>0.54189814814814818</v>
      </c>
      <c r="F2137" t="s">
        <v>21</v>
      </c>
      <c r="G2137">
        <v>8778</v>
      </c>
      <c r="H2137">
        <v>168</v>
      </c>
      <c r="I2137">
        <v>0</v>
      </c>
      <c r="J2137" t="s">
        <v>1050</v>
      </c>
      <c r="L2137" t="s">
        <v>1051</v>
      </c>
      <c r="M2137" s="4">
        <v>44269.541898148149</v>
      </c>
      <c r="N2137" t="s">
        <v>1051</v>
      </c>
      <c r="O2137" t="s">
        <v>14678</v>
      </c>
      <c r="P2137">
        <v>8946</v>
      </c>
      <c r="Q2137" t="s">
        <v>14679</v>
      </c>
      <c r="R2137" t="s">
        <v>14675</v>
      </c>
      <c r="S2137" t="s">
        <v>14696</v>
      </c>
    </row>
    <row r="2138" spans="1:19" ht="15" customHeight="1" x14ac:dyDescent="0.25">
      <c r="A2138" t="s">
        <v>34</v>
      </c>
      <c r="B2138" t="s">
        <v>35</v>
      </c>
      <c r="C2138">
        <v>956616</v>
      </c>
      <c r="D2138" s="1">
        <v>44267</v>
      </c>
      <c r="E2138" s="2">
        <v>0.75012731481481476</v>
      </c>
      <c r="F2138" t="s">
        <v>10</v>
      </c>
      <c r="G2138">
        <v>7540</v>
      </c>
      <c r="H2138">
        <v>130</v>
      </c>
      <c r="I2138">
        <v>0</v>
      </c>
      <c r="J2138" t="s">
        <v>1096</v>
      </c>
      <c r="L2138" t="s">
        <v>1097</v>
      </c>
      <c r="M2138" s="4">
        <v>44267.750127314815</v>
      </c>
      <c r="N2138" t="s">
        <v>1097</v>
      </c>
      <c r="O2138" t="s">
        <v>14678</v>
      </c>
      <c r="P2138">
        <v>7670</v>
      </c>
      <c r="Q2138" t="s">
        <v>14675</v>
      </c>
      <c r="R2138" t="s">
        <v>14675</v>
      </c>
      <c r="S2138" t="s">
        <v>14701</v>
      </c>
    </row>
    <row r="2139" spans="1:19" ht="15" customHeight="1" x14ac:dyDescent="0.25">
      <c r="A2139" t="s">
        <v>34</v>
      </c>
      <c r="B2139" t="s">
        <v>35</v>
      </c>
      <c r="C2139">
        <v>956616</v>
      </c>
      <c r="D2139" s="1">
        <v>44267</v>
      </c>
      <c r="E2139" s="2">
        <v>0.66706018518518517</v>
      </c>
      <c r="F2139" t="s">
        <v>15</v>
      </c>
      <c r="G2139">
        <v>2658</v>
      </c>
      <c r="H2139">
        <v>38</v>
      </c>
      <c r="I2139">
        <v>22851</v>
      </c>
      <c r="J2139" t="s">
        <v>1102</v>
      </c>
      <c r="K2139" t="s">
        <v>1103</v>
      </c>
      <c r="L2139" t="s">
        <v>1104</v>
      </c>
      <c r="M2139" s="4">
        <v>44267.667060185187</v>
      </c>
      <c r="N2139" t="s">
        <v>14753</v>
      </c>
      <c r="O2139" t="s">
        <v>14678</v>
      </c>
      <c r="P2139">
        <v>2696</v>
      </c>
      <c r="Q2139" t="s">
        <v>14675</v>
      </c>
      <c r="R2139" t="s">
        <v>14676</v>
      </c>
      <c r="S2139" t="s">
        <v>14701</v>
      </c>
    </row>
    <row r="2140" spans="1:19" ht="15" customHeight="1" x14ac:dyDescent="0.25">
      <c r="A2140" t="s">
        <v>34</v>
      </c>
      <c r="B2140" t="s">
        <v>35</v>
      </c>
      <c r="C2140">
        <v>956616</v>
      </c>
      <c r="D2140" s="1">
        <v>44267</v>
      </c>
      <c r="E2140" s="2">
        <v>0.5007638888888889</v>
      </c>
      <c r="F2140" t="s">
        <v>15</v>
      </c>
      <c r="G2140">
        <v>8228</v>
      </c>
      <c r="H2140">
        <v>180</v>
      </c>
      <c r="I2140">
        <v>53930</v>
      </c>
      <c r="J2140" t="s">
        <v>1122</v>
      </c>
      <c r="K2140" t="s">
        <v>1123</v>
      </c>
      <c r="L2140" t="s">
        <v>1124</v>
      </c>
      <c r="M2140" s="4">
        <v>44267.500763888886</v>
      </c>
      <c r="N2140" t="s">
        <v>14756</v>
      </c>
      <c r="O2140" t="s">
        <v>14678</v>
      </c>
      <c r="P2140">
        <v>8408</v>
      </c>
      <c r="Q2140" t="s">
        <v>14675</v>
      </c>
      <c r="R2140" t="s">
        <v>14676</v>
      </c>
      <c r="S2140" t="s">
        <v>14701</v>
      </c>
    </row>
    <row r="2141" spans="1:19" ht="15" customHeight="1" x14ac:dyDescent="0.25">
      <c r="A2141" t="s">
        <v>34</v>
      </c>
      <c r="B2141" t="s">
        <v>35</v>
      </c>
      <c r="C2141">
        <v>956616</v>
      </c>
      <c r="D2141" s="1">
        <v>44266</v>
      </c>
      <c r="E2141" s="2">
        <v>0.85436342592592596</v>
      </c>
      <c r="F2141" t="s">
        <v>10</v>
      </c>
      <c r="G2141">
        <v>4759</v>
      </c>
      <c r="H2141">
        <v>124</v>
      </c>
      <c r="I2141">
        <v>0</v>
      </c>
      <c r="J2141" t="s">
        <v>1136</v>
      </c>
      <c r="L2141" t="s">
        <v>1137</v>
      </c>
      <c r="M2141" s="4">
        <v>44266.854363425926</v>
      </c>
      <c r="N2141" t="s">
        <v>1137</v>
      </c>
      <c r="O2141" t="s">
        <v>14678</v>
      </c>
      <c r="P2141">
        <v>4883</v>
      </c>
      <c r="Q2141" t="s">
        <v>14675</v>
      </c>
      <c r="R2141" t="s">
        <v>14675</v>
      </c>
      <c r="S2141" t="s">
        <v>14677</v>
      </c>
    </row>
    <row r="2142" spans="1:19" ht="15" customHeight="1" x14ac:dyDescent="0.25">
      <c r="A2142" t="s">
        <v>34</v>
      </c>
      <c r="B2142" t="s">
        <v>35</v>
      </c>
      <c r="C2142">
        <v>953522</v>
      </c>
      <c r="D2142" s="1">
        <v>44266</v>
      </c>
      <c r="E2142" s="2">
        <v>0.5835069444444444</v>
      </c>
      <c r="F2142" t="s">
        <v>42</v>
      </c>
      <c r="G2142">
        <v>2252</v>
      </c>
      <c r="H2142">
        <v>229</v>
      </c>
      <c r="I2142">
        <v>18269</v>
      </c>
      <c r="J2142" t="s">
        <v>1157</v>
      </c>
      <c r="L2142" t="s">
        <v>1158</v>
      </c>
      <c r="M2142" s="4">
        <v>44266.583506944444</v>
      </c>
      <c r="N2142" t="s">
        <v>1158</v>
      </c>
      <c r="O2142" t="s">
        <v>14678</v>
      </c>
      <c r="P2142">
        <v>2481</v>
      </c>
      <c r="Q2142" t="s">
        <v>14675</v>
      </c>
      <c r="R2142" t="s">
        <v>14676</v>
      </c>
      <c r="S2142" t="s">
        <v>14677</v>
      </c>
    </row>
    <row r="2143" spans="1:19" ht="15" customHeight="1" x14ac:dyDescent="0.25">
      <c r="A2143" t="s">
        <v>34</v>
      </c>
      <c r="B2143" t="s">
        <v>35</v>
      </c>
      <c r="C2143">
        <v>953522</v>
      </c>
      <c r="D2143" s="1">
        <v>44266</v>
      </c>
      <c r="E2143" s="2">
        <v>0.54256944444444444</v>
      </c>
      <c r="F2143" t="s">
        <v>15</v>
      </c>
      <c r="G2143">
        <v>2641</v>
      </c>
      <c r="H2143">
        <v>122</v>
      </c>
      <c r="I2143">
        <v>20963</v>
      </c>
      <c r="J2143" t="s">
        <v>1166</v>
      </c>
      <c r="K2143" t="s">
        <v>1167</v>
      </c>
      <c r="L2143" t="s">
        <v>1168</v>
      </c>
      <c r="M2143" s="4">
        <v>44266.542569444442</v>
      </c>
      <c r="N2143" t="s">
        <v>14760</v>
      </c>
      <c r="O2143" t="s">
        <v>14674</v>
      </c>
      <c r="P2143">
        <v>2763</v>
      </c>
      <c r="Q2143" t="s">
        <v>14675</v>
      </c>
      <c r="R2143" t="s">
        <v>14676</v>
      </c>
      <c r="S2143" t="s">
        <v>14677</v>
      </c>
    </row>
    <row r="2144" spans="1:19" ht="15" customHeight="1" x14ac:dyDescent="0.25">
      <c r="A2144" t="s">
        <v>34</v>
      </c>
      <c r="B2144" t="s">
        <v>35</v>
      </c>
      <c r="C2144">
        <v>953522</v>
      </c>
      <c r="D2144" s="1">
        <v>44265</v>
      </c>
      <c r="E2144" s="2">
        <v>0.9119328703703703</v>
      </c>
      <c r="F2144" t="s">
        <v>42</v>
      </c>
      <c r="G2144">
        <v>2335</v>
      </c>
      <c r="H2144">
        <v>43</v>
      </c>
      <c r="I2144">
        <v>23079</v>
      </c>
      <c r="J2144" t="s">
        <v>1181</v>
      </c>
      <c r="L2144" s="3" t="s">
        <v>1182</v>
      </c>
      <c r="M2144" s="4">
        <v>44265.911932870367</v>
      </c>
      <c r="N2144" t="s">
        <v>1182</v>
      </c>
      <c r="O2144" t="s">
        <v>14678</v>
      </c>
      <c r="P2144">
        <v>2378</v>
      </c>
      <c r="Q2144" t="s">
        <v>14675</v>
      </c>
      <c r="R2144" t="s">
        <v>14676</v>
      </c>
      <c r="S2144" t="s">
        <v>14680</v>
      </c>
    </row>
    <row r="2145" spans="1:19" ht="15" customHeight="1" x14ac:dyDescent="0.25">
      <c r="A2145" t="s">
        <v>34</v>
      </c>
      <c r="B2145" t="s">
        <v>35</v>
      </c>
      <c r="C2145">
        <v>950499</v>
      </c>
      <c r="D2145" s="1">
        <v>44265</v>
      </c>
      <c r="E2145" s="2">
        <v>0.62515046296296295</v>
      </c>
      <c r="F2145" t="s">
        <v>10</v>
      </c>
      <c r="G2145">
        <v>5942</v>
      </c>
      <c r="H2145">
        <v>57</v>
      </c>
      <c r="I2145">
        <v>0</v>
      </c>
      <c r="J2145" t="s">
        <v>1195</v>
      </c>
      <c r="L2145" t="s">
        <v>1196</v>
      </c>
      <c r="M2145" s="4">
        <v>44265.625150462962</v>
      </c>
      <c r="N2145" t="s">
        <v>1196</v>
      </c>
      <c r="O2145" t="s">
        <v>14678</v>
      </c>
      <c r="P2145">
        <v>5999</v>
      </c>
      <c r="Q2145" t="s">
        <v>14675</v>
      </c>
      <c r="R2145" t="s">
        <v>14675</v>
      </c>
      <c r="S2145" t="s">
        <v>14680</v>
      </c>
    </row>
    <row r="2146" spans="1:19" ht="15" customHeight="1" x14ac:dyDescent="0.25">
      <c r="A2146" t="s">
        <v>34</v>
      </c>
      <c r="B2146" t="s">
        <v>35</v>
      </c>
      <c r="C2146">
        <v>950499</v>
      </c>
      <c r="D2146" s="1">
        <v>44265</v>
      </c>
      <c r="E2146" s="2">
        <v>0.54202546296296295</v>
      </c>
      <c r="F2146" t="s">
        <v>15</v>
      </c>
      <c r="G2146">
        <v>5605</v>
      </c>
      <c r="H2146">
        <v>204</v>
      </c>
      <c r="I2146">
        <v>53763</v>
      </c>
      <c r="J2146" t="s">
        <v>1205</v>
      </c>
      <c r="K2146" t="s">
        <v>1206</v>
      </c>
      <c r="L2146" s="3" t="s">
        <v>1207</v>
      </c>
      <c r="M2146" s="4">
        <v>44265.542025462964</v>
      </c>
      <c r="N2146" t="s">
        <v>14761</v>
      </c>
      <c r="O2146" t="s">
        <v>14678</v>
      </c>
      <c r="P2146">
        <v>5809</v>
      </c>
      <c r="Q2146" t="s">
        <v>14675</v>
      </c>
      <c r="R2146" t="s">
        <v>14676</v>
      </c>
      <c r="S2146" t="s">
        <v>14680</v>
      </c>
    </row>
    <row r="2147" spans="1:19" ht="15" customHeight="1" x14ac:dyDescent="0.25">
      <c r="A2147" t="s">
        <v>34</v>
      </c>
      <c r="B2147" t="s">
        <v>35</v>
      </c>
      <c r="C2147">
        <v>950499</v>
      </c>
      <c r="D2147" s="1">
        <v>44265</v>
      </c>
      <c r="E2147" s="2">
        <v>0.51380787037037035</v>
      </c>
      <c r="F2147" t="s">
        <v>42</v>
      </c>
      <c r="G2147">
        <v>38121</v>
      </c>
      <c r="H2147">
        <v>1058</v>
      </c>
      <c r="I2147">
        <v>194499</v>
      </c>
      <c r="J2147" t="s">
        <v>1208</v>
      </c>
      <c r="L2147" t="s">
        <v>1209</v>
      </c>
      <c r="M2147" s="4">
        <v>44265.513807870368</v>
      </c>
      <c r="N2147" t="s">
        <v>1209</v>
      </c>
      <c r="O2147" t="s">
        <v>14678</v>
      </c>
      <c r="P2147">
        <v>39179</v>
      </c>
      <c r="Q2147" t="s">
        <v>14675</v>
      </c>
      <c r="R2147" t="s">
        <v>14684</v>
      </c>
      <c r="S2147" t="s">
        <v>14680</v>
      </c>
    </row>
    <row r="2148" spans="1:19" ht="15" customHeight="1" x14ac:dyDescent="0.25">
      <c r="A2148" t="s">
        <v>34</v>
      </c>
      <c r="B2148" t="s">
        <v>35</v>
      </c>
      <c r="C2148">
        <v>950499</v>
      </c>
      <c r="D2148" s="1">
        <v>44265</v>
      </c>
      <c r="E2148" s="2">
        <v>0.45847222222222223</v>
      </c>
      <c r="F2148" t="s">
        <v>10</v>
      </c>
      <c r="G2148">
        <v>48991</v>
      </c>
      <c r="H2148">
        <v>821</v>
      </c>
      <c r="I2148">
        <v>0</v>
      </c>
      <c r="J2148" t="s">
        <v>1214</v>
      </c>
      <c r="L2148" t="s">
        <v>1215</v>
      </c>
      <c r="M2148" s="4">
        <v>44265.458472222221</v>
      </c>
      <c r="N2148" t="s">
        <v>1215</v>
      </c>
      <c r="O2148" t="s">
        <v>14678</v>
      </c>
      <c r="P2148">
        <v>49812</v>
      </c>
      <c r="Q2148" t="s">
        <v>14675</v>
      </c>
      <c r="R2148" t="s">
        <v>14675</v>
      </c>
      <c r="S2148" t="s">
        <v>14680</v>
      </c>
    </row>
    <row r="2149" spans="1:19" ht="15" customHeight="1" x14ac:dyDescent="0.25">
      <c r="A2149" t="s">
        <v>34</v>
      </c>
      <c r="B2149" t="s">
        <v>35</v>
      </c>
      <c r="C2149">
        <v>948137</v>
      </c>
      <c r="D2149" s="1">
        <v>44264</v>
      </c>
      <c r="E2149" s="2">
        <v>0.75009259259259264</v>
      </c>
      <c r="F2149" t="s">
        <v>10</v>
      </c>
      <c r="G2149">
        <v>6321</v>
      </c>
      <c r="H2149">
        <v>97</v>
      </c>
      <c r="I2149">
        <v>0</v>
      </c>
      <c r="J2149" t="s">
        <v>1222</v>
      </c>
      <c r="L2149" t="s">
        <v>1223</v>
      </c>
      <c r="M2149" s="4">
        <v>44264.750092592592</v>
      </c>
      <c r="N2149" t="s">
        <v>1223</v>
      </c>
      <c r="O2149" t="s">
        <v>14678</v>
      </c>
      <c r="P2149">
        <v>6418</v>
      </c>
      <c r="Q2149" t="s">
        <v>14675</v>
      </c>
      <c r="R2149" t="s">
        <v>14675</v>
      </c>
      <c r="S2149" t="s">
        <v>14686</v>
      </c>
    </row>
    <row r="2150" spans="1:19" ht="15" customHeight="1" x14ac:dyDescent="0.25">
      <c r="A2150" t="s">
        <v>34</v>
      </c>
      <c r="B2150" t="s">
        <v>35</v>
      </c>
      <c r="C2150">
        <v>948137</v>
      </c>
      <c r="D2150" s="1">
        <v>44264</v>
      </c>
      <c r="E2150" s="2">
        <v>0.55707175925925922</v>
      </c>
      <c r="F2150" t="s">
        <v>21</v>
      </c>
      <c r="G2150">
        <v>23282</v>
      </c>
      <c r="H2150">
        <v>267</v>
      </c>
      <c r="I2150">
        <v>0</v>
      </c>
      <c r="J2150" t="s">
        <v>1240</v>
      </c>
      <c r="L2150" t="s">
        <v>1241</v>
      </c>
      <c r="M2150" s="4">
        <v>44264.557071759256</v>
      </c>
      <c r="N2150" t="s">
        <v>1241</v>
      </c>
      <c r="O2150" t="s">
        <v>14678</v>
      </c>
      <c r="P2150">
        <v>23549</v>
      </c>
      <c r="Q2150" t="s">
        <v>14679</v>
      </c>
      <c r="R2150" t="s">
        <v>14675</v>
      </c>
      <c r="S2150" t="s">
        <v>14686</v>
      </c>
    </row>
    <row r="2151" spans="1:19" ht="15" customHeight="1" x14ac:dyDescent="0.25">
      <c r="A2151" t="s">
        <v>34</v>
      </c>
      <c r="B2151" t="s">
        <v>35</v>
      </c>
      <c r="C2151">
        <v>945510</v>
      </c>
      <c r="D2151" s="1">
        <v>44263</v>
      </c>
      <c r="E2151" s="2">
        <v>0.66690972222222211</v>
      </c>
      <c r="F2151" t="s">
        <v>42</v>
      </c>
      <c r="G2151">
        <v>2911</v>
      </c>
      <c r="H2151">
        <v>226</v>
      </c>
      <c r="I2151">
        <v>26721</v>
      </c>
      <c r="J2151" t="s">
        <v>1276</v>
      </c>
      <c r="L2151" t="s">
        <v>1277</v>
      </c>
      <c r="M2151" s="4">
        <v>44263.666909722226</v>
      </c>
      <c r="N2151" t="s">
        <v>1277</v>
      </c>
      <c r="O2151" t="s">
        <v>14678</v>
      </c>
      <c r="P2151">
        <v>3137</v>
      </c>
      <c r="Q2151" t="s">
        <v>14675</v>
      </c>
      <c r="R2151" t="s">
        <v>14676</v>
      </c>
      <c r="S2151" t="s">
        <v>14690</v>
      </c>
    </row>
    <row r="2152" spans="1:19" ht="15" customHeight="1" x14ac:dyDescent="0.25">
      <c r="A2152" t="s">
        <v>34</v>
      </c>
      <c r="B2152" t="s">
        <v>35</v>
      </c>
      <c r="C2152">
        <v>945510</v>
      </c>
      <c r="D2152" s="1">
        <v>44263</v>
      </c>
      <c r="E2152" s="2">
        <v>0.6058217592592593</v>
      </c>
      <c r="F2152" t="s">
        <v>21</v>
      </c>
      <c r="G2152">
        <v>4622</v>
      </c>
      <c r="H2152">
        <v>70</v>
      </c>
      <c r="I2152">
        <v>0</v>
      </c>
      <c r="J2152" t="s">
        <v>1284</v>
      </c>
      <c r="L2152" s="3" t="s">
        <v>1285</v>
      </c>
      <c r="M2152" s="4">
        <v>44263.605821759258</v>
      </c>
      <c r="N2152" t="s">
        <v>1285</v>
      </c>
      <c r="O2152" t="s">
        <v>14678</v>
      </c>
      <c r="P2152">
        <v>4692</v>
      </c>
      <c r="Q2152" t="s">
        <v>14679</v>
      </c>
      <c r="R2152" t="s">
        <v>14675</v>
      </c>
      <c r="S2152" t="s">
        <v>14690</v>
      </c>
    </row>
    <row r="2153" spans="1:19" ht="15" customHeight="1" x14ac:dyDescent="0.25">
      <c r="A2153" t="s">
        <v>34</v>
      </c>
      <c r="B2153" t="s">
        <v>35</v>
      </c>
      <c r="C2153">
        <v>945510</v>
      </c>
      <c r="D2153" s="1">
        <v>44263</v>
      </c>
      <c r="E2153" s="2">
        <v>0.56306712962962957</v>
      </c>
      <c r="F2153" t="s">
        <v>42</v>
      </c>
      <c r="G2153">
        <v>2584</v>
      </c>
      <c r="H2153">
        <v>48</v>
      </c>
      <c r="I2153">
        <v>16116</v>
      </c>
      <c r="J2153" t="s">
        <v>1290</v>
      </c>
      <c r="L2153" s="3" t="s">
        <v>1291</v>
      </c>
      <c r="M2153" s="4">
        <v>44263.563067129631</v>
      </c>
      <c r="N2153" t="s">
        <v>1291</v>
      </c>
      <c r="O2153" t="s">
        <v>14678</v>
      </c>
      <c r="P2153">
        <v>2632</v>
      </c>
      <c r="Q2153" t="s">
        <v>14675</v>
      </c>
      <c r="R2153" t="s">
        <v>14676</v>
      </c>
      <c r="S2153" t="s">
        <v>14690</v>
      </c>
    </row>
    <row r="2154" spans="1:19" ht="15" customHeight="1" x14ac:dyDescent="0.25">
      <c r="A2154" t="s">
        <v>34</v>
      </c>
      <c r="B2154" t="s">
        <v>35</v>
      </c>
      <c r="C2154">
        <v>940079</v>
      </c>
      <c r="D2154" s="1">
        <v>44261</v>
      </c>
      <c r="E2154" s="2">
        <v>0.70870370370370372</v>
      </c>
      <c r="F2154" t="s">
        <v>10</v>
      </c>
      <c r="G2154">
        <v>7083</v>
      </c>
      <c r="H2154">
        <v>98</v>
      </c>
      <c r="I2154">
        <v>0</v>
      </c>
      <c r="J2154" t="s">
        <v>1351</v>
      </c>
      <c r="L2154" t="s">
        <v>1352</v>
      </c>
      <c r="M2154" s="4">
        <v>44261.708703703705</v>
      </c>
      <c r="N2154" t="s">
        <v>1352</v>
      </c>
      <c r="O2154" t="s">
        <v>14678</v>
      </c>
      <c r="P2154">
        <v>7181</v>
      </c>
      <c r="Q2154" t="s">
        <v>14675</v>
      </c>
      <c r="R2154" t="s">
        <v>14675</v>
      </c>
      <c r="S2154" t="s">
        <v>14697</v>
      </c>
    </row>
    <row r="2155" spans="1:19" ht="15" customHeight="1" x14ac:dyDescent="0.25">
      <c r="A2155" t="s">
        <v>34</v>
      </c>
      <c r="B2155" t="s">
        <v>35</v>
      </c>
      <c r="C2155">
        <v>937006</v>
      </c>
      <c r="D2155" s="1">
        <v>44260</v>
      </c>
      <c r="E2155" s="2">
        <v>0.70862268518518512</v>
      </c>
      <c r="F2155" t="s">
        <v>42</v>
      </c>
      <c r="G2155">
        <v>1657</v>
      </c>
      <c r="H2155">
        <v>46</v>
      </c>
      <c r="I2155">
        <v>14467</v>
      </c>
      <c r="J2155" t="s">
        <v>1382</v>
      </c>
      <c r="L2155" t="s">
        <v>1383</v>
      </c>
      <c r="M2155" s="4">
        <v>44260.708622685182</v>
      </c>
      <c r="N2155" t="s">
        <v>1383</v>
      </c>
      <c r="O2155" t="s">
        <v>14678</v>
      </c>
      <c r="P2155">
        <v>1703</v>
      </c>
      <c r="Q2155" t="s">
        <v>14675</v>
      </c>
      <c r="R2155" t="s">
        <v>14676</v>
      </c>
      <c r="S2155" t="s">
        <v>14701</v>
      </c>
    </row>
    <row r="2156" spans="1:19" ht="15" customHeight="1" x14ac:dyDescent="0.25">
      <c r="A2156" t="s">
        <v>34</v>
      </c>
      <c r="B2156" t="s">
        <v>35</v>
      </c>
      <c r="C2156">
        <v>937006</v>
      </c>
      <c r="D2156" s="1">
        <v>44260</v>
      </c>
      <c r="E2156" s="2">
        <v>0.66701388888888891</v>
      </c>
      <c r="F2156" t="s">
        <v>10</v>
      </c>
      <c r="G2156">
        <v>1895</v>
      </c>
      <c r="H2156">
        <v>19</v>
      </c>
      <c r="I2156">
        <v>0</v>
      </c>
      <c r="J2156" t="s">
        <v>1386</v>
      </c>
      <c r="L2156" t="s">
        <v>1387</v>
      </c>
      <c r="M2156" s="4">
        <v>44260.667013888888</v>
      </c>
      <c r="N2156" t="s">
        <v>1387</v>
      </c>
      <c r="O2156" t="s">
        <v>14678</v>
      </c>
      <c r="P2156">
        <v>1914</v>
      </c>
      <c r="Q2156" t="s">
        <v>14675</v>
      </c>
      <c r="R2156" t="s">
        <v>14675</v>
      </c>
      <c r="S2156" t="s">
        <v>14701</v>
      </c>
    </row>
    <row r="2157" spans="1:19" ht="15" customHeight="1" x14ac:dyDescent="0.25">
      <c r="A2157" t="s">
        <v>34</v>
      </c>
      <c r="B2157" t="s">
        <v>35</v>
      </c>
      <c r="C2157">
        <v>937006</v>
      </c>
      <c r="D2157" s="1">
        <v>44259</v>
      </c>
      <c r="E2157" s="2">
        <v>0.85420138888888886</v>
      </c>
      <c r="F2157" t="s">
        <v>42</v>
      </c>
      <c r="G2157">
        <v>1846</v>
      </c>
      <c r="H2157">
        <v>66</v>
      </c>
      <c r="I2157">
        <v>17432</v>
      </c>
      <c r="J2157" t="s">
        <v>1413</v>
      </c>
      <c r="L2157" t="s">
        <v>1414</v>
      </c>
      <c r="M2157" s="4">
        <v>44259.854201388887</v>
      </c>
      <c r="N2157" t="s">
        <v>1414</v>
      </c>
      <c r="O2157" t="s">
        <v>14678</v>
      </c>
      <c r="P2157">
        <v>1912</v>
      </c>
      <c r="Q2157" t="s">
        <v>14675</v>
      </c>
      <c r="R2157" t="s">
        <v>14676</v>
      </c>
      <c r="S2157" t="s">
        <v>14677</v>
      </c>
    </row>
    <row r="2158" spans="1:19" ht="15" customHeight="1" x14ac:dyDescent="0.25">
      <c r="A2158" t="s">
        <v>34</v>
      </c>
      <c r="B2158" t="s">
        <v>35</v>
      </c>
      <c r="C2158">
        <v>933600</v>
      </c>
      <c r="D2158" s="1">
        <v>44259</v>
      </c>
      <c r="E2158" s="2">
        <v>0.750462962962963</v>
      </c>
      <c r="F2158" t="s">
        <v>10</v>
      </c>
      <c r="G2158">
        <v>3381</v>
      </c>
      <c r="H2158">
        <v>53</v>
      </c>
      <c r="I2158">
        <v>0</v>
      </c>
      <c r="J2158" t="s">
        <v>1421</v>
      </c>
      <c r="L2158" t="s">
        <v>1422</v>
      </c>
      <c r="M2158" s="4">
        <v>44259.750462962962</v>
      </c>
      <c r="N2158" t="s">
        <v>1422</v>
      </c>
      <c r="O2158" t="s">
        <v>14678</v>
      </c>
      <c r="P2158">
        <v>3434</v>
      </c>
      <c r="Q2158" t="s">
        <v>14675</v>
      </c>
      <c r="R2158" t="s">
        <v>14675</v>
      </c>
      <c r="S2158" t="s">
        <v>14677</v>
      </c>
    </row>
    <row r="2159" spans="1:19" ht="15" customHeight="1" x14ac:dyDescent="0.25">
      <c r="A2159" t="s">
        <v>34</v>
      </c>
      <c r="B2159" t="s">
        <v>35</v>
      </c>
      <c r="C2159">
        <v>933600</v>
      </c>
      <c r="D2159" s="1">
        <v>44259</v>
      </c>
      <c r="E2159" s="2">
        <v>0.54234953703703703</v>
      </c>
      <c r="F2159" t="s">
        <v>15</v>
      </c>
      <c r="G2159">
        <v>5485</v>
      </c>
      <c r="H2159">
        <v>130</v>
      </c>
      <c r="I2159">
        <v>63006</v>
      </c>
      <c r="J2159" t="s">
        <v>1438</v>
      </c>
      <c r="K2159" t="s">
        <v>1439</v>
      </c>
      <c r="L2159" t="s">
        <v>1440</v>
      </c>
      <c r="M2159" s="4">
        <v>44259.542349537034</v>
      </c>
      <c r="N2159" t="s">
        <v>14777</v>
      </c>
      <c r="O2159" t="s">
        <v>14678</v>
      </c>
      <c r="P2159">
        <v>5615</v>
      </c>
      <c r="Q2159" t="s">
        <v>14675</v>
      </c>
      <c r="R2159" t="s">
        <v>14676</v>
      </c>
      <c r="S2159" t="s">
        <v>14677</v>
      </c>
    </row>
    <row r="2160" spans="1:19" ht="15" customHeight="1" x14ac:dyDescent="0.25">
      <c r="A2160" t="s">
        <v>34</v>
      </c>
      <c r="B2160" t="s">
        <v>35</v>
      </c>
      <c r="C2160">
        <v>931135</v>
      </c>
      <c r="D2160" s="1">
        <v>44258</v>
      </c>
      <c r="E2160" s="2">
        <v>0.75028935185185175</v>
      </c>
      <c r="F2160" t="s">
        <v>42</v>
      </c>
      <c r="G2160">
        <v>7556</v>
      </c>
      <c r="H2160">
        <v>182</v>
      </c>
      <c r="I2160">
        <v>88583</v>
      </c>
      <c r="J2160" t="s">
        <v>1477</v>
      </c>
      <c r="L2160" t="s">
        <v>1478</v>
      </c>
      <c r="M2160" s="4">
        <v>44258.750289351854</v>
      </c>
      <c r="N2160" t="s">
        <v>1478</v>
      </c>
      <c r="O2160" t="s">
        <v>14678</v>
      </c>
      <c r="P2160">
        <v>7738</v>
      </c>
      <c r="Q2160" t="s">
        <v>14675</v>
      </c>
      <c r="R2160" t="s">
        <v>14676</v>
      </c>
      <c r="S2160" t="s">
        <v>14680</v>
      </c>
    </row>
    <row r="2161" spans="1:19" ht="15" customHeight="1" x14ac:dyDescent="0.25">
      <c r="A2161" t="s">
        <v>34</v>
      </c>
      <c r="B2161" t="s">
        <v>35</v>
      </c>
      <c r="C2161">
        <v>931135</v>
      </c>
      <c r="D2161" s="1">
        <v>44258</v>
      </c>
      <c r="E2161" s="2">
        <v>0.70839120370370379</v>
      </c>
      <c r="F2161" t="s">
        <v>10</v>
      </c>
      <c r="G2161">
        <v>23332</v>
      </c>
      <c r="H2161">
        <v>230</v>
      </c>
      <c r="I2161">
        <v>0</v>
      </c>
      <c r="J2161" t="s">
        <v>1485</v>
      </c>
      <c r="L2161" t="s">
        <v>1486</v>
      </c>
      <c r="M2161" s="4">
        <v>44258.708391203705</v>
      </c>
      <c r="N2161" t="s">
        <v>1486</v>
      </c>
      <c r="O2161" t="s">
        <v>14678</v>
      </c>
      <c r="P2161">
        <v>23562</v>
      </c>
      <c r="Q2161" t="s">
        <v>14675</v>
      </c>
      <c r="R2161" t="s">
        <v>14675</v>
      </c>
      <c r="S2161" t="s">
        <v>14680</v>
      </c>
    </row>
    <row r="2162" spans="1:19" ht="15" customHeight="1" x14ac:dyDescent="0.25">
      <c r="A2162" t="s">
        <v>34</v>
      </c>
      <c r="B2162" t="s">
        <v>35</v>
      </c>
      <c r="C2162">
        <v>931135</v>
      </c>
      <c r="D2162" s="1">
        <v>44258</v>
      </c>
      <c r="E2162" s="2">
        <v>0.62532407407407409</v>
      </c>
      <c r="F2162" t="s">
        <v>10</v>
      </c>
      <c r="G2162">
        <v>2895</v>
      </c>
      <c r="H2162">
        <v>46</v>
      </c>
      <c r="I2162">
        <v>0</v>
      </c>
      <c r="J2162" t="s">
        <v>1495</v>
      </c>
      <c r="L2162" t="s">
        <v>1496</v>
      </c>
      <c r="M2162" s="4">
        <v>44258.625324074077</v>
      </c>
      <c r="N2162" t="s">
        <v>1496</v>
      </c>
      <c r="O2162" t="s">
        <v>14678</v>
      </c>
      <c r="P2162">
        <v>2941</v>
      </c>
      <c r="Q2162" t="s">
        <v>14675</v>
      </c>
      <c r="R2162" t="s">
        <v>14675</v>
      </c>
      <c r="S2162" t="s">
        <v>14680</v>
      </c>
    </row>
    <row r="2163" spans="1:19" ht="15" customHeight="1" x14ac:dyDescent="0.25">
      <c r="A2163" t="s">
        <v>34</v>
      </c>
      <c r="B2163" t="s">
        <v>35</v>
      </c>
      <c r="C2163">
        <v>931135</v>
      </c>
      <c r="D2163" s="1">
        <v>44258</v>
      </c>
      <c r="E2163" s="2">
        <v>0.50053240740740745</v>
      </c>
      <c r="F2163" t="s">
        <v>42</v>
      </c>
      <c r="G2163">
        <v>7226</v>
      </c>
      <c r="H2163">
        <v>136</v>
      </c>
      <c r="I2163">
        <v>38130</v>
      </c>
      <c r="J2163" t="s">
        <v>1678</v>
      </c>
      <c r="L2163" t="s">
        <v>1679</v>
      </c>
      <c r="M2163" s="4">
        <v>44258.500532407408</v>
      </c>
      <c r="N2163" t="s">
        <v>1679</v>
      </c>
      <c r="O2163" t="s">
        <v>14678</v>
      </c>
      <c r="P2163">
        <v>7362</v>
      </c>
      <c r="Q2163" t="s">
        <v>14675</v>
      </c>
      <c r="R2163" t="s">
        <v>14676</v>
      </c>
      <c r="S2163" t="s">
        <v>14680</v>
      </c>
    </row>
    <row r="2164" spans="1:19" ht="15" customHeight="1" x14ac:dyDescent="0.25">
      <c r="A2164" t="s">
        <v>34</v>
      </c>
      <c r="B2164" t="s">
        <v>35</v>
      </c>
      <c r="C2164">
        <v>928194</v>
      </c>
      <c r="D2164" s="1">
        <v>44257</v>
      </c>
      <c r="E2164" s="2">
        <v>0.70896990740740751</v>
      </c>
      <c r="F2164" t="s">
        <v>10</v>
      </c>
      <c r="G2164">
        <v>10517</v>
      </c>
      <c r="H2164">
        <v>136</v>
      </c>
      <c r="I2164">
        <v>0</v>
      </c>
      <c r="J2164" t="s">
        <v>1698</v>
      </c>
      <c r="L2164" t="s">
        <v>1699</v>
      </c>
      <c r="M2164" s="4">
        <v>44257.708969907406</v>
      </c>
      <c r="N2164" t="s">
        <v>1699</v>
      </c>
      <c r="O2164" t="s">
        <v>14678</v>
      </c>
      <c r="P2164">
        <v>10653</v>
      </c>
      <c r="Q2164" t="s">
        <v>14675</v>
      </c>
      <c r="R2164" t="s">
        <v>14675</v>
      </c>
      <c r="S2164" t="s">
        <v>14686</v>
      </c>
    </row>
    <row r="2165" spans="1:19" ht="15" customHeight="1" x14ac:dyDescent="0.25">
      <c r="A2165" t="s">
        <v>34</v>
      </c>
      <c r="B2165" t="s">
        <v>35</v>
      </c>
      <c r="C2165">
        <v>928194</v>
      </c>
      <c r="D2165" s="1">
        <v>44257</v>
      </c>
      <c r="E2165" s="2">
        <v>0.50991898148148151</v>
      </c>
      <c r="F2165" t="s">
        <v>10</v>
      </c>
      <c r="G2165">
        <v>47160</v>
      </c>
      <c r="H2165">
        <v>1054</v>
      </c>
      <c r="I2165">
        <v>0</v>
      </c>
      <c r="J2165" t="s">
        <v>1714</v>
      </c>
      <c r="L2165" t="s">
        <v>1715</v>
      </c>
      <c r="M2165" s="4">
        <v>44257.509918981479</v>
      </c>
      <c r="N2165" t="s">
        <v>1715</v>
      </c>
      <c r="O2165" t="s">
        <v>14678</v>
      </c>
      <c r="P2165">
        <v>48214</v>
      </c>
      <c r="Q2165" t="s">
        <v>14675</v>
      </c>
      <c r="R2165" t="s">
        <v>14675</v>
      </c>
      <c r="S2165" t="s">
        <v>14686</v>
      </c>
    </row>
    <row r="2166" spans="1:19" ht="15" customHeight="1" x14ac:dyDescent="0.25">
      <c r="A2166" t="s">
        <v>34</v>
      </c>
      <c r="B2166" t="s">
        <v>35</v>
      </c>
      <c r="C2166">
        <v>924925</v>
      </c>
      <c r="D2166" s="1">
        <v>44256</v>
      </c>
      <c r="E2166" s="2">
        <v>0.75061342592592595</v>
      </c>
      <c r="F2166" t="s">
        <v>42</v>
      </c>
      <c r="G2166">
        <v>3260</v>
      </c>
      <c r="H2166">
        <v>95</v>
      </c>
      <c r="I2166">
        <v>20777</v>
      </c>
      <c r="J2166" t="s">
        <v>1729</v>
      </c>
      <c r="L2166" t="s">
        <v>1730</v>
      </c>
      <c r="M2166" s="4">
        <v>44256.750613425924</v>
      </c>
      <c r="N2166" t="s">
        <v>1730</v>
      </c>
      <c r="O2166" t="s">
        <v>14678</v>
      </c>
      <c r="P2166">
        <v>3355</v>
      </c>
      <c r="Q2166" t="s">
        <v>14675</v>
      </c>
      <c r="R2166" t="s">
        <v>14676</v>
      </c>
      <c r="S2166" t="s">
        <v>14690</v>
      </c>
    </row>
    <row r="2167" spans="1:19" ht="15" customHeight="1" x14ac:dyDescent="0.25">
      <c r="A2167" t="s">
        <v>34</v>
      </c>
      <c r="B2167" t="s">
        <v>35</v>
      </c>
      <c r="C2167">
        <v>924925</v>
      </c>
      <c r="D2167" s="1">
        <v>44256</v>
      </c>
      <c r="E2167" s="2">
        <v>0.68763888888888891</v>
      </c>
      <c r="F2167" t="s">
        <v>21</v>
      </c>
      <c r="G2167">
        <v>5945</v>
      </c>
      <c r="H2167">
        <v>39</v>
      </c>
      <c r="I2167">
        <v>0</v>
      </c>
      <c r="J2167" t="s">
        <v>1733</v>
      </c>
      <c r="L2167" t="s">
        <v>1734</v>
      </c>
      <c r="M2167" s="4">
        <v>44256.687638888892</v>
      </c>
      <c r="N2167" t="s">
        <v>1734</v>
      </c>
      <c r="O2167" t="s">
        <v>14678</v>
      </c>
      <c r="P2167">
        <v>5984</v>
      </c>
      <c r="Q2167" t="s">
        <v>14679</v>
      </c>
      <c r="R2167" t="s">
        <v>14675</v>
      </c>
      <c r="S2167" t="s">
        <v>14690</v>
      </c>
    </row>
    <row r="2168" spans="1:19" ht="15" customHeight="1" x14ac:dyDescent="0.25">
      <c r="A2168" t="s">
        <v>34</v>
      </c>
      <c r="B2168" t="s">
        <v>35</v>
      </c>
      <c r="C2168">
        <v>924925</v>
      </c>
      <c r="D2168" s="1">
        <v>44255</v>
      </c>
      <c r="E2168" s="2">
        <v>0.82986111111111116</v>
      </c>
      <c r="F2168" t="s">
        <v>21</v>
      </c>
      <c r="G2168">
        <v>10898</v>
      </c>
      <c r="H2168">
        <v>143</v>
      </c>
      <c r="I2168">
        <v>0</v>
      </c>
      <c r="J2168" t="s">
        <v>1775</v>
      </c>
      <c r="L2168" t="s">
        <v>1776</v>
      </c>
      <c r="M2168" s="4">
        <v>44255.829861111109</v>
      </c>
      <c r="N2168" t="s">
        <v>1776</v>
      </c>
      <c r="O2168" t="s">
        <v>14678</v>
      </c>
      <c r="P2168">
        <v>11041</v>
      </c>
      <c r="Q2168" t="s">
        <v>14679</v>
      </c>
      <c r="R2168" t="s">
        <v>14675</v>
      </c>
      <c r="S2168" t="s">
        <v>14696</v>
      </c>
    </row>
    <row r="2169" spans="1:19" ht="15" customHeight="1" x14ac:dyDescent="0.25">
      <c r="A2169" t="s">
        <v>34</v>
      </c>
      <c r="B2169" t="s">
        <v>35</v>
      </c>
      <c r="C2169">
        <v>922187</v>
      </c>
      <c r="D2169" s="1">
        <v>44254</v>
      </c>
      <c r="E2169" s="2">
        <v>0.83365740740740746</v>
      </c>
      <c r="F2169" t="s">
        <v>21</v>
      </c>
      <c r="G2169">
        <v>4728</v>
      </c>
      <c r="H2169">
        <v>134</v>
      </c>
      <c r="I2169">
        <v>55521</v>
      </c>
      <c r="J2169" t="s">
        <v>1808</v>
      </c>
      <c r="L2169" t="s">
        <v>1809</v>
      </c>
      <c r="M2169" s="4">
        <v>44254.833657407406</v>
      </c>
      <c r="N2169" t="s">
        <v>1809</v>
      </c>
      <c r="O2169" t="s">
        <v>14678</v>
      </c>
      <c r="P2169">
        <v>4862</v>
      </c>
      <c r="Q2169" t="s">
        <v>14687</v>
      </c>
      <c r="R2169" t="s">
        <v>14676</v>
      </c>
      <c r="S2169" t="s">
        <v>14697</v>
      </c>
    </row>
    <row r="2170" spans="1:19" ht="15" customHeight="1" x14ac:dyDescent="0.25">
      <c r="A2170" t="s">
        <v>34</v>
      </c>
      <c r="B2170" t="s">
        <v>35</v>
      </c>
      <c r="C2170">
        <v>919590</v>
      </c>
      <c r="D2170" s="1">
        <v>44254</v>
      </c>
      <c r="E2170" s="2">
        <v>0.66716435185185186</v>
      </c>
      <c r="F2170" t="s">
        <v>21</v>
      </c>
      <c r="G2170">
        <v>5466</v>
      </c>
      <c r="H2170">
        <v>88</v>
      </c>
      <c r="I2170">
        <v>0</v>
      </c>
      <c r="J2170" t="s">
        <v>1821</v>
      </c>
      <c r="L2170" t="s">
        <v>1822</v>
      </c>
      <c r="M2170" s="4">
        <v>44254.667164351849</v>
      </c>
      <c r="N2170" t="s">
        <v>1822</v>
      </c>
      <c r="O2170" t="s">
        <v>14678</v>
      </c>
      <c r="P2170">
        <v>5554</v>
      </c>
      <c r="Q2170" t="s">
        <v>14679</v>
      </c>
      <c r="R2170" t="s">
        <v>14675</v>
      </c>
      <c r="S2170" t="s">
        <v>14697</v>
      </c>
    </row>
    <row r="2171" spans="1:19" ht="15" customHeight="1" x14ac:dyDescent="0.25">
      <c r="A2171" t="s">
        <v>34</v>
      </c>
      <c r="B2171" t="s">
        <v>35</v>
      </c>
      <c r="C2171">
        <v>919590</v>
      </c>
      <c r="D2171" s="1">
        <v>44254</v>
      </c>
      <c r="E2171" s="2">
        <v>0.50059027777777776</v>
      </c>
      <c r="F2171" t="s">
        <v>10</v>
      </c>
      <c r="G2171">
        <v>8426</v>
      </c>
      <c r="H2171">
        <v>91</v>
      </c>
      <c r="I2171">
        <v>0</v>
      </c>
      <c r="J2171" t="s">
        <v>1846</v>
      </c>
      <c r="L2171" t="s">
        <v>1847</v>
      </c>
      <c r="M2171" s="4">
        <v>44254.500590277778</v>
      </c>
      <c r="N2171" t="s">
        <v>1847</v>
      </c>
      <c r="O2171" t="s">
        <v>14678</v>
      </c>
      <c r="P2171">
        <v>8517</v>
      </c>
      <c r="Q2171" t="s">
        <v>14675</v>
      </c>
      <c r="R2171" t="s">
        <v>14675</v>
      </c>
      <c r="S2171" t="s">
        <v>14697</v>
      </c>
    </row>
    <row r="2172" spans="1:19" ht="15" customHeight="1" x14ac:dyDescent="0.25">
      <c r="A2172" t="s">
        <v>34</v>
      </c>
      <c r="B2172" t="s">
        <v>35</v>
      </c>
      <c r="C2172">
        <v>916367</v>
      </c>
      <c r="D2172" s="1">
        <v>44253</v>
      </c>
      <c r="E2172" s="2">
        <v>0.75050925925925915</v>
      </c>
      <c r="F2172" t="s">
        <v>42</v>
      </c>
      <c r="G2172">
        <v>2437</v>
      </c>
      <c r="H2172">
        <v>72</v>
      </c>
      <c r="I2172">
        <v>21304</v>
      </c>
      <c r="J2172" t="s">
        <v>1856</v>
      </c>
      <c r="L2172" t="s">
        <v>1857</v>
      </c>
      <c r="M2172" s="4">
        <v>44253.750509259262</v>
      </c>
      <c r="N2172" t="s">
        <v>1857</v>
      </c>
      <c r="O2172" t="s">
        <v>14678</v>
      </c>
      <c r="P2172">
        <v>2509</v>
      </c>
      <c r="Q2172" t="s">
        <v>14675</v>
      </c>
      <c r="R2172" t="s">
        <v>14676</v>
      </c>
      <c r="S2172" t="s">
        <v>14701</v>
      </c>
    </row>
    <row r="2173" spans="1:19" ht="15" customHeight="1" x14ac:dyDescent="0.25">
      <c r="A2173" t="s">
        <v>34</v>
      </c>
      <c r="B2173" t="s">
        <v>35</v>
      </c>
      <c r="C2173">
        <v>916367</v>
      </c>
      <c r="D2173" s="1">
        <v>44253</v>
      </c>
      <c r="E2173" s="2">
        <v>0.66678240740740735</v>
      </c>
      <c r="F2173" t="s">
        <v>10</v>
      </c>
      <c r="G2173">
        <v>8629</v>
      </c>
      <c r="H2173">
        <v>53</v>
      </c>
      <c r="I2173">
        <v>0</v>
      </c>
      <c r="J2173" t="s">
        <v>1860</v>
      </c>
      <c r="L2173" t="s">
        <v>1861</v>
      </c>
      <c r="M2173" s="4">
        <v>44253.66678240741</v>
      </c>
      <c r="N2173" t="s">
        <v>1861</v>
      </c>
      <c r="O2173" t="s">
        <v>14678</v>
      </c>
      <c r="P2173">
        <v>8682</v>
      </c>
      <c r="Q2173" t="s">
        <v>14675</v>
      </c>
      <c r="R2173" t="s">
        <v>14675</v>
      </c>
      <c r="S2173" t="s">
        <v>14701</v>
      </c>
    </row>
    <row r="2174" spans="1:19" ht="15" customHeight="1" x14ac:dyDescent="0.25">
      <c r="A2174" t="s">
        <v>34</v>
      </c>
      <c r="B2174" t="s">
        <v>35</v>
      </c>
      <c r="C2174">
        <v>916367</v>
      </c>
      <c r="D2174" s="1">
        <v>44253</v>
      </c>
      <c r="E2174" s="2">
        <v>0.64341435185185192</v>
      </c>
      <c r="F2174" t="s">
        <v>21</v>
      </c>
      <c r="G2174">
        <v>3664</v>
      </c>
      <c r="H2174">
        <v>41</v>
      </c>
      <c r="I2174">
        <v>0</v>
      </c>
      <c r="J2174" t="s">
        <v>1862</v>
      </c>
      <c r="L2174" s="3" t="s">
        <v>1863</v>
      </c>
      <c r="M2174" s="4">
        <v>44253.643414351849</v>
      </c>
      <c r="N2174" t="s">
        <v>1863</v>
      </c>
      <c r="O2174" t="s">
        <v>14678</v>
      </c>
      <c r="P2174">
        <v>3705</v>
      </c>
      <c r="Q2174" t="s">
        <v>14679</v>
      </c>
      <c r="R2174" t="s">
        <v>14675</v>
      </c>
      <c r="S2174" t="s">
        <v>14701</v>
      </c>
    </row>
    <row r="2175" spans="1:19" ht="15" customHeight="1" x14ac:dyDescent="0.25">
      <c r="A2175" t="s">
        <v>34</v>
      </c>
      <c r="B2175" t="s">
        <v>35</v>
      </c>
      <c r="C2175">
        <v>916367</v>
      </c>
      <c r="D2175" s="1">
        <v>44253</v>
      </c>
      <c r="E2175" s="2">
        <v>0.58343749999999994</v>
      </c>
      <c r="F2175" t="s">
        <v>10</v>
      </c>
      <c r="G2175">
        <v>5584</v>
      </c>
      <c r="H2175">
        <v>104</v>
      </c>
      <c r="I2175">
        <v>0</v>
      </c>
      <c r="J2175" t="s">
        <v>1876</v>
      </c>
      <c r="L2175" t="s">
        <v>1877</v>
      </c>
      <c r="M2175" s="4">
        <v>44253.583437499998</v>
      </c>
      <c r="N2175" t="s">
        <v>1877</v>
      </c>
      <c r="O2175" t="s">
        <v>14678</v>
      </c>
      <c r="P2175">
        <v>5688</v>
      </c>
      <c r="Q2175" t="s">
        <v>14675</v>
      </c>
      <c r="R2175" t="s">
        <v>14675</v>
      </c>
      <c r="S2175" t="s">
        <v>14701</v>
      </c>
    </row>
    <row r="2176" spans="1:19" ht="15" customHeight="1" x14ac:dyDescent="0.25">
      <c r="A2176" t="s">
        <v>34</v>
      </c>
      <c r="B2176" t="s">
        <v>35</v>
      </c>
      <c r="C2176">
        <v>916367</v>
      </c>
      <c r="D2176" s="1">
        <v>44253</v>
      </c>
      <c r="E2176" s="2">
        <v>0.54195601851851849</v>
      </c>
      <c r="F2176" t="s">
        <v>42</v>
      </c>
      <c r="G2176">
        <v>4977</v>
      </c>
      <c r="H2176">
        <v>138</v>
      </c>
      <c r="I2176">
        <v>34517</v>
      </c>
      <c r="J2176" t="s">
        <v>1884</v>
      </c>
      <c r="L2176" t="s">
        <v>1885</v>
      </c>
      <c r="M2176" s="4">
        <v>44253.541956018518</v>
      </c>
      <c r="N2176" t="s">
        <v>1885</v>
      </c>
      <c r="O2176" t="s">
        <v>14678</v>
      </c>
      <c r="P2176">
        <v>5115</v>
      </c>
      <c r="Q2176" t="s">
        <v>14675</v>
      </c>
      <c r="R2176" t="s">
        <v>14676</v>
      </c>
      <c r="S2176" t="s">
        <v>14701</v>
      </c>
    </row>
    <row r="2177" spans="1:19" ht="15" customHeight="1" x14ac:dyDescent="0.25">
      <c r="A2177" t="s">
        <v>34</v>
      </c>
      <c r="B2177" t="s">
        <v>35</v>
      </c>
      <c r="C2177">
        <v>916367</v>
      </c>
      <c r="D2177" s="1">
        <v>44253</v>
      </c>
      <c r="E2177" s="2">
        <v>0.5001620370370371</v>
      </c>
      <c r="F2177" t="s">
        <v>21</v>
      </c>
      <c r="G2177">
        <v>3065</v>
      </c>
      <c r="H2177">
        <v>26</v>
      </c>
      <c r="I2177">
        <v>0</v>
      </c>
      <c r="J2177" t="s">
        <v>1886</v>
      </c>
      <c r="L2177" t="s">
        <v>1887</v>
      </c>
      <c r="M2177" s="4">
        <v>44253.500162037039</v>
      </c>
      <c r="N2177" t="s">
        <v>1887</v>
      </c>
      <c r="O2177" t="s">
        <v>14678</v>
      </c>
      <c r="P2177">
        <v>3091</v>
      </c>
      <c r="Q2177" t="s">
        <v>14679</v>
      </c>
      <c r="R2177" t="s">
        <v>14675</v>
      </c>
      <c r="S2177" t="s">
        <v>14701</v>
      </c>
    </row>
    <row r="2178" spans="1:19" ht="15" customHeight="1" x14ac:dyDescent="0.25">
      <c r="A2178" t="s">
        <v>34</v>
      </c>
      <c r="B2178" t="s">
        <v>35</v>
      </c>
      <c r="C2178">
        <v>912839</v>
      </c>
      <c r="D2178" s="1">
        <v>44252</v>
      </c>
      <c r="E2178" s="2">
        <v>0.73219907407407403</v>
      </c>
      <c r="F2178" t="s">
        <v>42</v>
      </c>
      <c r="G2178">
        <v>5012</v>
      </c>
      <c r="H2178">
        <v>74</v>
      </c>
      <c r="I2178">
        <v>29193</v>
      </c>
      <c r="J2178" t="s">
        <v>1906</v>
      </c>
      <c r="L2178" t="s">
        <v>1907</v>
      </c>
      <c r="M2178" s="4">
        <v>44252.732199074075</v>
      </c>
      <c r="N2178" t="s">
        <v>1907</v>
      </c>
      <c r="O2178" t="s">
        <v>14678</v>
      </c>
      <c r="P2178">
        <v>5086</v>
      </c>
      <c r="Q2178" t="s">
        <v>14675</v>
      </c>
      <c r="R2178" t="s">
        <v>14676</v>
      </c>
      <c r="S2178" t="s">
        <v>14677</v>
      </c>
    </row>
    <row r="2179" spans="1:19" ht="15" customHeight="1" x14ac:dyDescent="0.25">
      <c r="A2179" t="s">
        <v>34</v>
      </c>
      <c r="B2179" t="s">
        <v>35</v>
      </c>
      <c r="C2179">
        <v>912839</v>
      </c>
      <c r="D2179" s="1">
        <v>44252</v>
      </c>
      <c r="E2179" s="2">
        <v>0.72097222222222224</v>
      </c>
      <c r="F2179" t="s">
        <v>42</v>
      </c>
      <c r="G2179">
        <v>2392</v>
      </c>
      <c r="H2179">
        <v>59</v>
      </c>
      <c r="I2179">
        <v>15714</v>
      </c>
      <c r="J2179" t="s">
        <v>1908</v>
      </c>
      <c r="L2179" t="s">
        <v>1909</v>
      </c>
      <c r="M2179" s="4">
        <v>44252.720972222225</v>
      </c>
      <c r="N2179" t="s">
        <v>1909</v>
      </c>
      <c r="O2179" t="s">
        <v>14678</v>
      </c>
      <c r="P2179">
        <v>2451</v>
      </c>
      <c r="Q2179" t="s">
        <v>14675</v>
      </c>
      <c r="R2179" t="s">
        <v>14676</v>
      </c>
      <c r="S2179" t="s">
        <v>14677</v>
      </c>
    </row>
    <row r="2180" spans="1:19" ht="15" customHeight="1" x14ac:dyDescent="0.25">
      <c r="A2180" t="s">
        <v>34</v>
      </c>
      <c r="B2180" t="s">
        <v>35</v>
      </c>
      <c r="C2180">
        <v>912839</v>
      </c>
      <c r="D2180" s="1">
        <v>44252</v>
      </c>
      <c r="E2180" s="2">
        <v>0.62921296296296292</v>
      </c>
      <c r="F2180" t="s">
        <v>42</v>
      </c>
      <c r="G2180">
        <v>2337</v>
      </c>
      <c r="H2180">
        <v>41</v>
      </c>
      <c r="I2180">
        <v>17338</v>
      </c>
      <c r="J2180" t="s">
        <v>1926</v>
      </c>
      <c r="L2180" t="s">
        <v>1927</v>
      </c>
      <c r="M2180" s="4">
        <v>44252.629212962966</v>
      </c>
      <c r="N2180" t="s">
        <v>1927</v>
      </c>
      <c r="O2180" t="s">
        <v>14678</v>
      </c>
      <c r="P2180">
        <v>2378</v>
      </c>
      <c r="Q2180" t="s">
        <v>14675</v>
      </c>
      <c r="R2180" t="s">
        <v>14676</v>
      </c>
      <c r="S2180" t="s">
        <v>14677</v>
      </c>
    </row>
    <row r="2181" spans="1:19" ht="15" customHeight="1" x14ac:dyDescent="0.25">
      <c r="A2181" t="s">
        <v>34</v>
      </c>
      <c r="B2181" t="s">
        <v>35</v>
      </c>
      <c r="C2181">
        <v>912839</v>
      </c>
      <c r="D2181" s="1">
        <v>44252</v>
      </c>
      <c r="E2181" s="2">
        <v>0.50012731481481476</v>
      </c>
      <c r="F2181" t="s">
        <v>21</v>
      </c>
      <c r="G2181">
        <v>19062</v>
      </c>
      <c r="H2181">
        <v>248</v>
      </c>
      <c r="I2181">
        <v>0</v>
      </c>
      <c r="J2181" t="s">
        <v>1943</v>
      </c>
      <c r="L2181" t="s">
        <v>1944</v>
      </c>
      <c r="M2181" s="4">
        <v>44252.500127314815</v>
      </c>
      <c r="N2181" t="s">
        <v>1944</v>
      </c>
      <c r="O2181" t="s">
        <v>14678</v>
      </c>
      <c r="P2181">
        <v>19310</v>
      </c>
      <c r="Q2181" t="s">
        <v>14679</v>
      </c>
      <c r="R2181" t="s">
        <v>14675</v>
      </c>
      <c r="S2181" t="s">
        <v>14677</v>
      </c>
    </row>
    <row r="2182" spans="1:19" ht="15" customHeight="1" x14ac:dyDescent="0.25">
      <c r="A2182" t="s">
        <v>34</v>
      </c>
      <c r="B2182" t="s">
        <v>35</v>
      </c>
      <c r="C2182">
        <v>909886</v>
      </c>
      <c r="D2182" s="1">
        <v>44251</v>
      </c>
      <c r="E2182" s="2">
        <v>0.66731481481481481</v>
      </c>
      <c r="F2182" t="s">
        <v>10</v>
      </c>
      <c r="G2182">
        <v>6125</v>
      </c>
      <c r="H2182">
        <v>113</v>
      </c>
      <c r="I2182">
        <v>0</v>
      </c>
      <c r="J2182" t="s">
        <v>1978</v>
      </c>
      <c r="L2182" t="s">
        <v>1979</v>
      </c>
      <c r="M2182" s="4">
        <v>44251.667314814818</v>
      </c>
      <c r="N2182" t="s">
        <v>1979</v>
      </c>
      <c r="O2182" t="s">
        <v>14678</v>
      </c>
      <c r="P2182">
        <v>6238</v>
      </c>
      <c r="Q2182" t="s">
        <v>14675</v>
      </c>
      <c r="R2182" t="s">
        <v>14675</v>
      </c>
      <c r="S2182" t="s">
        <v>14680</v>
      </c>
    </row>
    <row r="2183" spans="1:19" ht="15" customHeight="1" x14ac:dyDescent="0.25">
      <c r="A2183" t="s">
        <v>34</v>
      </c>
      <c r="B2183" t="s">
        <v>35</v>
      </c>
      <c r="C2183">
        <v>909886</v>
      </c>
      <c r="D2183" s="1">
        <v>44251</v>
      </c>
      <c r="E2183" s="2">
        <v>0.60549768518518521</v>
      </c>
      <c r="F2183" t="s">
        <v>15</v>
      </c>
      <c r="G2183">
        <v>3613</v>
      </c>
      <c r="H2183">
        <v>56</v>
      </c>
      <c r="I2183">
        <v>20849</v>
      </c>
      <c r="J2183" t="s">
        <v>1992</v>
      </c>
      <c r="K2183" t="s">
        <v>1993</v>
      </c>
      <c r="L2183" t="s">
        <v>1994</v>
      </c>
      <c r="M2183" s="4">
        <v>44251.605497685188</v>
      </c>
      <c r="N2183" t="s">
        <v>14808</v>
      </c>
      <c r="O2183" t="s">
        <v>14678</v>
      </c>
      <c r="P2183">
        <v>3669</v>
      </c>
      <c r="Q2183" t="s">
        <v>14675</v>
      </c>
      <c r="R2183" t="s">
        <v>14676</v>
      </c>
      <c r="S2183" t="s">
        <v>14680</v>
      </c>
    </row>
    <row r="2184" spans="1:19" ht="15" customHeight="1" x14ac:dyDescent="0.25">
      <c r="A2184" t="s">
        <v>34</v>
      </c>
      <c r="B2184" t="s">
        <v>35</v>
      </c>
      <c r="C2184">
        <v>909886</v>
      </c>
      <c r="D2184" s="1">
        <v>44251</v>
      </c>
      <c r="E2184" s="2">
        <v>0.50059027777777776</v>
      </c>
      <c r="F2184" t="s">
        <v>10</v>
      </c>
      <c r="G2184">
        <v>4176</v>
      </c>
      <c r="H2184">
        <v>30</v>
      </c>
      <c r="I2184">
        <v>0</v>
      </c>
      <c r="J2184" t="s">
        <v>2015</v>
      </c>
      <c r="L2184" t="s">
        <v>2016</v>
      </c>
      <c r="M2184" s="4">
        <v>44251.500590277778</v>
      </c>
      <c r="N2184" t="s">
        <v>2016</v>
      </c>
      <c r="O2184" t="s">
        <v>14678</v>
      </c>
      <c r="P2184">
        <v>4206</v>
      </c>
      <c r="Q2184" t="s">
        <v>14675</v>
      </c>
      <c r="R2184" t="s">
        <v>14675</v>
      </c>
      <c r="S2184" t="s">
        <v>14680</v>
      </c>
    </row>
    <row r="2185" spans="1:19" ht="15" customHeight="1" x14ac:dyDescent="0.25">
      <c r="A2185" t="s">
        <v>34</v>
      </c>
      <c r="B2185" t="s">
        <v>35</v>
      </c>
      <c r="C2185">
        <v>906726</v>
      </c>
      <c r="D2185" s="1">
        <v>44250</v>
      </c>
      <c r="E2185" s="2">
        <v>0.79234953703703714</v>
      </c>
      <c r="F2185" t="s">
        <v>10</v>
      </c>
      <c r="G2185">
        <v>4002</v>
      </c>
      <c r="H2185">
        <v>97</v>
      </c>
      <c r="I2185">
        <v>0</v>
      </c>
      <c r="J2185" t="s">
        <v>2031</v>
      </c>
      <c r="L2185" t="s">
        <v>2032</v>
      </c>
      <c r="M2185" s="4">
        <v>44250.792349537034</v>
      </c>
      <c r="N2185" t="s">
        <v>2032</v>
      </c>
      <c r="O2185" t="s">
        <v>14678</v>
      </c>
      <c r="P2185">
        <v>4099</v>
      </c>
      <c r="Q2185" t="s">
        <v>14675</v>
      </c>
      <c r="R2185" t="s">
        <v>14675</v>
      </c>
      <c r="S2185" t="s">
        <v>14686</v>
      </c>
    </row>
    <row r="2186" spans="1:19" ht="15" customHeight="1" x14ac:dyDescent="0.25">
      <c r="A2186" t="s">
        <v>34</v>
      </c>
      <c r="B2186" t="s">
        <v>35</v>
      </c>
      <c r="C2186">
        <v>906726</v>
      </c>
      <c r="D2186" s="1">
        <v>44250</v>
      </c>
      <c r="E2186" s="2">
        <v>0.66962962962962969</v>
      </c>
      <c r="F2186" t="s">
        <v>15</v>
      </c>
      <c r="G2186">
        <v>3843</v>
      </c>
      <c r="H2186">
        <v>100</v>
      </c>
      <c r="I2186">
        <v>21285</v>
      </c>
      <c r="J2186" t="s">
        <v>2041</v>
      </c>
      <c r="K2186" t="s">
        <v>1993</v>
      </c>
      <c r="L2186" t="s">
        <v>2042</v>
      </c>
      <c r="M2186" s="4">
        <v>44250.669629629629</v>
      </c>
      <c r="N2186" t="s">
        <v>14810</v>
      </c>
      <c r="O2186" t="s">
        <v>14678</v>
      </c>
      <c r="P2186">
        <v>3943</v>
      </c>
      <c r="Q2186" t="s">
        <v>14675</v>
      </c>
      <c r="R2186" t="s">
        <v>14676</v>
      </c>
      <c r="S2186" t="s">
        <v>14686</v>
      </c>
    </row>
    <row r="2187" spans="1:19" ht="15" customHeight="1" x14ac:dyDescent="0.25">
      <c r="A2187" t="s">
        <v>34</v>
      </c>
      <c r="B2187" t="s">
        <v>35</v>
      </c>
      <c r="C2187">
        <v>906726</v>
      </c>
      <c r="D2187" s="1">
        <v>44250</v>
      </c>
      <c r="E2187" s="2">
        <v>0.51040509259259259</v>
      </c>
      <c r="F2187" t="s">
        <v>15</v>
      </c>
      <c r="G2187">
        <v>2615</v>
      </c>
      <c r="H2187">
        <v>90</v>
      </c>
      <c r="I2187">
        <v>22334</v>
      </c>
      <c r="J2187" t="s">
        <v>2058</v>
      </c>
      <c r="K2187" t="s">
        <v>2059</v>
      </c>
      <c r="L2187" t="s">
        <v>2060</v>
      </c>
      <c r="M2187" s="4">
        <v>44250.510405092595</v>
      </c>
      <c r="N2187" t="s">
        <v>14812</v>
      </c>
      <c r="O2187" t="s">
        <v>14678</v>
      </c>
      <c r="P2187">
        <v>2705</v>
      </c>
      <c r="Q2187" t="s">
        <v>14675</v>
      </c>
      <c r="R2187" t="s">
        <v>14676</v>
      </c>
      <c r="S2187" t="s">
        <v>14686</v>
      </c>
    </row>
    <row r="2188" spans="1:19" ht="15" customHeight="1" x14ac:dyDescent="0.25">
      <c r="A2188" t="s">
        <v>34</v>
      </c>
      <c r="B2188" t="s">
        <v>35</v>
      </c>
      <c r="C2188">
        <v>903448</v>
      </c>
      <c r="D2188" s="1">
        <v>44249</v>
      </c>
      <c r="E2188" s="2">
        <v>0.58368055555555554</v>
      </c>
      <c r="F2188" t="s">
        <v>15</v>
      </c>
      <c r="G2188">
        <v>2814</v>
      </c>
      <c r="H2188">
        <v>80</v>
      </c>
      <c r="I2188">
        <v>25872</v>
      </c>
      <c r="J2188" t="s">
        <v>2085</v>
      </c>
      <c r="K2188" t="s">
        <v>2086</v>
      </c>
      <c r="L2188" t="s">
        <v>2087</v>
      </c>
      <c r="M2188" s="4">
        <v>44249.583680555559</v>
      </c>
      <c r="N2188" t="s">
        <v>14815</v>
      </c>
      <c r="O2188" t="s">
        <v>14674</v>
      </c>
      <c r="P2188">
        <v>2894</v>
      </c>
      <c r="Q2188" t="s">
        <v>14675</v>
      </c>
      <c r="R2188" t="s">
        <v>14676</v>
      </c>
      <c r="S2188" t="s">
        <v>14690</v>
      </c>
    </row>
    <row r="2189" spans="1:19" ht="15" customHeight="1" x14ac:dyDescent="0.25">
      <c r="A2189" t="s">
        <v>34</v>
      </c>
      <c r="B2189" t="s">
        <v>35</v>
      </c>
      <c r="C2189">
        <v>903448</v>
      </c>
      <c r="D2189" s="1">
        <v>44249</v>
      </c>
      <c r="E2189" s="2">
        <v>0.5</v>
      </c>
      <c r="F2189" t="s">
        <v>10</v>
      </c>
      <c r="G2189">
        <v>21253</v>
      </c>
      <c r="H2189">
        <v>590</v>
      </c>
      <c r="I2189">
        <v>0</v>
      </c>
      <c r="J2189" t="s">
        <v>2101</v>
      </c>
      <c r="L2189" s="3" t="s">
        <v>2102</v>
      </c>
      <c r="M2189" s="4">
        <v>44249.5</v>
      </c>
      <c r="N2189" t="s">
        <v>2102</v>
      </c>
      <c r="O2189" t="s">
        <v>14678</v>
      </c>
      <c r="P2189">
        <v>21843</v>
      </c>
      <c r="Q2189" t="s">
        <v>14675</v>
      </c>
      <c r="R2189" t="s">
        <v>14675</v>
      </c>
      <c r="S2189" t="s">
        <v>14690</v>
      </c>
    </row>
    <row r="2190" spans="1:19" ht="15" customHeight="1" x14ac:dyDescent="0.25">
      <c r="A2190" t="s">
        <v>34</v>
      </c>
      <c r="B2190" t="s">
        <v>35</v>
      </c>
      <c r="C2190">
        <v>900693</v>
      </c>
      <c r="D2190" s="1">
        <v>44248</v>
      </c>
      <c r="E2190" s="2">
        <v>0.66702546296296295</v>
      </c>
      <c r="F2190" t="s">
        <v>42</v>
      </c>
      <c r="G2190">
        <v>4709</v>
      </c>
      <c r="H2190">
        <v>102</v>
      </c>
      <c r="I2190">
        <v>41732</v>
      </c>
      <c r="J2190" t="s">
        <v>2113</v>
      </c>
      <c r="L2190" t="s">
        <v>2114</v>
      </c>
      <c r="M2190" s="4">
        <v>44248.667025462964</v>
      </c>
      <c r="N2190" t="s">
        <v>2114</v>
      </c>
      <c r="O2190" t="s">
        <v>14678</v>
      </c>
      <c r="P2190">
        <v>4811</v>
      </c>
      <c r="Q2190" t="s">
        <v>14675</v>
      </c>
      <c r="R2190" t="s">
        <v>14676</v>
      </c>
      <c r="S2190" t="s">
        <v>14696</v>
      </c>
    </row>
    <row r="2191" spans="1:19" ht="15" customHeight="1" x14ac:dyDescent="0.25">
      <c r="A2191" t="s">
        <v>34</v>
      </c>
      <c r="B2191" t="s">
        <v>35</v>
      </c>
      <c r="C2191">
        <v>900693</v>
      </c>
      <c r="D2191" s="1">
        <v>44247</v>
      </c>
      <c r="E2191" s="2">
        <v>0.83462962962962972</v>
      </c>
      <c r="F2191" t="s">
        <v>10</v>
      </c>
      <c r="G2191">
        <v>13505</v>
      </c>
      <c r="H2191">
        <v>129</v>
      </c>
      <c r="I2191">
        <v>0</v>
      </c>
      <c r="J2191" t="s">
        <v>2135</v>
      </c>
      <c r="L2191" t="s">
        <v>2136</v>
      </c>
      <c r="M2191" s="4">
        <v>44247.834629629629</v>
      </c>
      <c r="N2191" t="s">
        <v>2136</v>
      </c>
      <c r="O2191" t="s">
        <v>14678</v>
      </c>
      <c r="P2191">
        <v>13634</v>
      </c>
      <c r="Q2191" t="s">
        <v>14675</v>
      </c>
      <c r="R2191" t="s">
        <v>14675</v>
      </c>
      <c r="S2191" t="s">
        <v>14697</v>
      </c>
    </row>
    <row r="2192" spans="1:19" ht="15" customHeight="1" x14ac:dyDescent="0.25">
      <c r="A2192" t="s">
        <v>34</v>
      </c>
      <c r="B2192" t="s">
        <v>35</v>
      </c>
      <c r="C2192">
        <v>897140</v>
      </c>
      <c r="D2192" s="1">
        <v>44247</v>
      </c>
      <c r="E2192" s="2">
        <v>0.50008101851851849</v>
      </c>
      <c r="F2192" t="s">
        <v>21</v>
      </c>
      <c r="G2192">
        <v>4136</v>
      </c>
      <c r="H2192">
        <v>69</v>
      </c>
      <c r="I2192">
        <v>0</v>
      </c>
      <c r="J2192" t="s">
        <v>2168</v>
      </c>
      <c r="L2192" t="s">
        <v>2169</v>
      </c>
      <c r="M2192" s="4">
        <v>44247.500081018516</v>
      </c>
      <c r="N2192" t="s">
        <v>2169</v>
      </c>
      <c r="O2192" t="s">
        <v>14678</v>
      </c>
      <c r="P2192">
        <v>4205</v>
      </c>
      <c r="Q2192" t="s">
        <v>14679</v>
      </c>
      <c r="R2192" t="s">
        <v>14675</v>
      </c>
      <c r="S2192" t="s">
        <v>14697</v>
      </c>
    </row>
    <row r="2193" spans="1:19" ht="15" customHeight="1" x14ac:dyDescent="0.25">
      <c r="A2193" t="s">
        <v>34</v>
      </c>
      <c r="B2193" t="s">
        <v>35</v>
      </c>
      <c r="C2193">
        <v>892752</v>
      </c>
      <c r="D2193" s="1">
        <v>44246</v>
      </c>
      <c r="E2193" s="2">
        <v>0.62535879629629632</v>
      </c>
      <c r="F2193" t="s">
        <v>10</v>
      </c>
      <c r="G2193">
        <v>6241</v>
      </c>
      <c r="H2193">
        <v>108</v>
      </c>
      <c r="I2193">
        <v>0</v>
      </c>
      <c r="J2193" t="s">
        <v>2194</v>
      </c>
      <c r="L2193" t="s">
        <v>2195</v>
      </c>
      <c r="M2193" s="4">
        <v>44246.625358796293</v>
      </c>
      <c r="N2193" t="s">
        <v>2195</v>
      </c>
      <c r="O2193" t="s">
        <v>14678</v>
      </c>
      <c r="P2193">
        <v>6349</v>
      </c>
      <c r="Q2193" t="s">
        <v>14675</v>
      </c>
      <c r="R2193" t="s">
        <v>14675</v>
      </c>
      <c r="S2193" t="s">
        <v>14701</v>
      </c>
    </row>
    <row r="2194" spans="1:19" ht="15" customHeight="1" x14ac:dyDescent="0.25">
      <c r="A2194" t="s">
        <v>34</v>
      </c>
      <c r="B2194" t="s">
        <v>35</v>
      </c>
      <c r="C2194">
        <v>892752</v>
      </c>
      <c r="D2194" s="1">
        <v>44246</v>
      </c>
      <c r="E2194" s="2">
        <v>0.48019675925925925</v>
      </c>
      <c r="F2194" t="s">
        <v>42</v>
      </c>
      <c r="G2194">
        <v>2368</v>
      </c>
      <c r="H2194">
        <v>37</v>
      </c>
      <c r="I2194">
        <v>17044</v>
      </c>
      <c r="J2194" t="s">
        <v>2216</v>
      </c>
      <c r="L2194" t="s">
        <v>2217</v>
      </c>
      <c r="M2194" s="4">
        <v>44246.480196759258</v>
      </c>
      <c r="N2194" t="s">
        <v>2217</v>
      </c>
      <c r="O2194" t="s">
        <v>14678</v>
      </c>
      <c r="P2194">
        <v>2405</v>
      </c>
      <c r="Q2194" t="s">
        <v>14675</v>
      </c>
      <c r="R2194" t="s">
        <v>14676</v>
      </c>
      <c r="S2194" t="s">
        <v>14701</v>
      </c>
    </row>
    <row r="2195" spans="1:19" ht="15" customHeight="1" x14ac:dyDescent="0.25">
      <c r="A2195" t="s">
        <v>34</v>
      </c>
      <c r="B2195" t="s">
        <v>35</v>
      </c>
      <c r="C2195">
        <v>887918</v>
      </c>
      <c r="D2195" s="1">
        <v>44245</v>
      </c>
      <c r="E2195" s="2">
        <v>0.66711805555555559</v>
      </c>
      <c r="F2195" t="s">
        <v>42</v>
      </c>
      <c r="G2195">
        <v>4628</v>
      </c>
      <c r="H2195">
        <v>233</v>
      </c>
      <c r="I2195">
        <v>45066</v>
      </c>
      <c r="J2195" t="s">
        <v>2234</v>
      </c>
      <c r="L2195" t="s">
        <v>2235</v>
      </c>
      <c r="M2195" s="4">
        <v>44245.667118055557</v>
      </c>
      <c r="N2195" t="s">
        <v>2235</v>
      </c>
      <c r="O2195" t="s">
        <v>14678</v>
      </c>
      <c r="P2195">
        <v>4861</v>
      </c>
      <c r="Q2195" t="s">
        <v>14675</v>
      </c>
      <c r="R2195" t="s">
        <v>14676</v>
      </c>
      <c r="S2195" t="s">
        <v>14677</v>
      </c>
    </row>
    <row r="2196" spans="1:19" ht="15" customHeight="1" x14ac:dyDescent="0.25">
      <c r="A2196" t="s">
        <v>34</v>
      </c>
      <c r="B2196" t="s">
        <v>35</v>
      </c>
      <c r="C2196">
        <v>887918</v>
      </c>
      <c r="D2196" s="1">
        <v>44245</v>
      </c>
      <c r="E2196" s="2">
        <v>0.46167824074074071</v>
      </c>
      <c r="F2196" t="s">
        <v>42</v>
      </c>
      <c r="G2196">
        <v>26544</v>
      </c>
      <c r="H2196">
        <v>597</v>
      </c>
      <c r="I2196">
        <v>115316</v>
      </c>
      <c r="J2196" t="s">
        <v>2259</v>
      </c>
      <c r="L2196" t="s">
        <v>2260</v>
      </c>
      <c r="M2196" s="4">
        <v>44245.461678240739</v>
      </c>
      <c r="N2196" t="s">
        <v>2260</v>
      </c>
      <c r="O2196" t="s">
        <v>14678</v>
      </c>
      <c r="P2196">
        <v>27141</v>
      </c>
      <c r="Q2196" t="s">
        <v>14675</v>
      </c>
      <c r="R2196" t="s">
        <v>14676</v>
      </c>
      <c r="S2196" t="s">
        <v>14677</v>
      </c>
    </row>
    <row r="2197" spans="1:19" ht="15" customHeight="1" x14ac:dyDescent="0.25">
      <c r="A2197" t="s">
        <v>34</v>
      </c>
      <c r="B2197" t="s">
        <v>35</v>
      </c>
      <c r="C2197">
        <v>884321</v>
      </c>
      <c r="D2197" s="1">
        <v>44244</v>
      </c>
      <c r="E2197" s="2">
        <v>0.70837962962962964</v>
      </c>
      <c r="F2197" t="s">
        <v>10</v>
      </c>
      <c r="G2197">
        <v>4740</v>
      </c>
      <c r="H2197">
        <v>135</v>
      </c>
      <c r="I2197">
        <v>0</v>
      </c>
      <c r="J2197" t="s">
        <v>2292</v>
      </c>
      <c r="L2197" t="s">
        <v>2293</v>
      </c>
      <c r="M2197" s="4">
        <v>44244.708379629628</v>
      </c>
      <c r="N2197" t="s">
        <v>2293</v>
      </c>
      <c r="O2197" t="s">
        <v>14678</v>
      </c>
      <c r="P2197">
        <v>4875</v>
      </c>
      <c r="Q2197" t="s">
        <v>14675</v>
      </c>
      <c r="R2197" t="s">
        <v>14675</v>
      </c>
      <c r="S2197" t="s">
        <v>14680</v>
      </c>
    </row>
    <row r="2198" spans="1:19" ht="15" customHeight="1" x14ac:dyDescent="0.25">
      <c r="A2198" t="s">
        <v>34</v>
      </c>
      <c r="B2198" t="s">
        <v>35</v>
      </c>
      <c r="C2198">
        <v>884321</v>
      </c>
      <c r="D2198" s="1">
        <v>44244</v>
      </c>
      <c r="E2198" s="2">
        <v>0.6253819444444445</v>
      </c>
      <c r="F2198" t="s">
        <v>21</v>
      </c>
      <c r="G2198">
        <v>4536</v>
      </c>
      <c r="H2198">
        <v>108</v>
      </c>
      <c r="I2198">
        <v>0</v>
      </c>
      <c r="J2198" t="s">
        <v>2300</v>
      </c>
      <c r="L2198" t="s">
        <v>2301</v>
      </c>
      <c r="M2198" s="4">
        <v>44244.625381944446</v>
      </c>
      <c r="N2198" t="s">
        <v>2301</v>
      </c>
      <c r="O2198" t="s">
        <v>14678</v>
      </c>
      <c r="P2198">
        <v>4644</v>
      </c>
      <c r="Q2198" t="s">
        <v>14679</v>
      </c>
      <c r="R2198" t="s">
        <v>14675</v>
      </c>
      <c r="S2198" t="s">
        <v>14680</v>
      </c>
    </row>
    <row r="2199" spans="1:19" ht="15" customHeight="1" x14ac:dyDescent="0.25">
      <c r="A2199" t="s">
        <v>34</v>
      </c>
      <c r="B2199" t="s">
        <v>35</v>
      </c>
      <c r="C2199">
        <v>884321</v>
      </c>
      <c r="D2199" s="1">
        <v>44244</v>
      </c>
      <c r="E2199" s="2">
        <v>0.56059027777777781</v>
      </c>
      <c r="F2199" t="s">
        <v>42</v>
      </c>
      <c r="G2199">
        <v>6789</v>
      </c>
      <c r="H2199">
        <v>552</v>
      </c>
      <c r="I2199">
        <v>34306</v>
      </c>
      <c r="J2199" t="s">
        <v>2311</v>
      </c>
      <c r="L2199" s="3" t="s">
        <v>2312</v>
      </c>
      <c r="M2199" s="4">
        <v>44244.560590277775</v>
      </c>
      <c r="N2199" t="s">
        <v>2312</v>
      </c>
      <c r="O2199" t="s">
        <v>14678</v>
      </c>
      <c r="P2199">
        <v>7341</v>
      </c>
      <c r="Q2199" t="s">
        <v>14675</v>
      </c>
      <c r="R2199" t="s">
        <v>14676</v>
      </c>
      <c r="S2199" t="s">
        <v>14680</v>
      </c>
    </row>
    <row r="2200" spans="1:19" ht="15" customHeight="1" x14ac:dyDescent="0.25">
      <c r="A2200" t="s">
        <v>34</v>
      </c>
      <c r="B2200" t="s">
        <v>35</v>
      </c>
      <c r="C2200">
        <v>884321</v>
      </c>
      <c r="D2200" s="1">
        <v>44244</v>
      </c>
      <c r="E2200" s="2">
        <v>0.45925925925925926</v>
      </c>
      <c r="F2200" t="s">
        <v>15</v>
      </c>
      <c r="G2200">
        <v>3332</v>
      </c>
      <c r="H2200">
        <v>75</v>
      </c>
      <c r="I2200">
        <v>26754</v>
      </c>
      <c r="J2200" t="s">
        <v>2319</v>
      </c>
      <c r="K2200" t="s">
        <v>2320</v>
      </c>
      <c r="L2200" t="s">
        <v>2321</v>
      </c>
      <c r="M2200" s="4">
        <v>44244.45925925926</v>
      </c>
      <c r="N2200" t="s">
        <v>14835</v>
      </c>
      <c r="O2200" t="s">
        <v>14678</v>
      </c>
      <c r="P2200">
        <v>3407</v>
      </c>
      <c r="Q2200" t="s">
        <v>14675</v>
      </c>
      <c r="R2200" t="s">
        <v>14676</v>
      </c>
      <c r="S2200" t="s">
        <v>14680</v>
      </c>
    </row>
    <row r="2201" spans="1:19" ht="15" customHeight="1" x14ac:dyDescent="0.25">
      <c r="A2201" t="s">
        <v>34</v>
      </c>
      <c r="B2201" t="s">
        <v>35</v>
      </c>
      <c r="C2201">
        <v>881230</v>
      </c>
      <c r="D2201" s="1">
        <v>44243</v>
      </c>
      <c r="E2201" s="2">
        <v>0.75043981481481481</v>
      </c>
      <c r="F2201" t="s">
        <v>10</v>
      </c>
      <c r="G2201">
        <v>5341</v>
      </c>
      <c r="H2201">
        <v>89</v>
      </c>
      <c r="I2201">
        <v>0</v>
      </c>
      <c r="J2201" t="s">
        <v>2328</v>
      </c>
      <c r="L2201" t="s">
        <v>2329</v>
      </c>
      <c r="M2201" s="4">
        <v>44243.750439814816</v>
      </c>
      <c r="N2201" t="s">
        <v>2329</v>
      </c>
      <c r="O2201" t="s">
        <v>14678</v>
      </c>
      <c r="P2201">
        <v>5430</v>
      </c>
      <c r="Q2201" t="s">
        <v>14675</v>
      </c>
      <c r="R2201" t="s">
        <v>14675</v>
      </c>
      <c r="S2201" t="s">
        <v>14686</v>
      </c>
    </row>
    <row r="2202" spans="1:19" ht="15" customHeight="1" x14ac:dyDescent="0.25">
      <c r="A2202" t="s">
        <v>34</v>
      </c>
      <c r="B2202" t="s">
        <v>35</v>
      </c>
      <c r="C2202">
        <v>881230</v>
      </c>
      <c r="D2202" s="1">
        <v>44243</v>
      </c>
      <c r="E2202" s="2">
        <v>0.58355324074074078</v>
      </c>
      <c r="F2202" t="s">
        <v>42</v>
      </c>
      <c r="G2202">
        <v>2429</v>
      </c>
      <c r="H2202">
        <v>51</v>
      </c>
      <c r="I2202">
        <v>16752</v>
      </c>
      <c r="J2202" t="s">
        <v>2346</v>
      </c>
      <c r="L2202" t="s">
        <v>2347</v>
      </c>
      <c r="M2202" s="4">
        <v>44243.583553240744</v>
      </c>
      <c r="N2202" t="s">
        <v>2347</v>
      </c>
      <c r="O2202" t="s">
        <v>14678</v>
      </c>
      <c r="P2202">
        <v>2480</v>
      </c>
      <c r="Q2202" t="s">
        <v>14675</v>
      </c>
      <c r="R2202" t="s">
        <v>14676</v>
      </c>
      <c r="S2202" t="s">
        <v>14686</v>
      </c>
    </row>
    <row r="2203" spans="1:19" ht="15" customHeight="1" x14ac:dyDescent="0.25">
      <c r="A2203" t="s">
        <v>34</v>
      </c>
      <c r="B2203" t="s">
        <v>35</v>
      </c>
      <c r="C2203">
        <v>874014</v>
      </c>
      <c r="D2203" s="1">
        <v>44242</v>
      </c>
      <c r="E2203" s="2">
        <v>0.62561342592592595</v>
      </c>
      <c r="F2203" t="s">
        <v>10</v>
      </c>
      <c r="G2203">
        <v>11150</v>
      </c>
      <c r="H2203">
        <v>222</v>
      </c>
      <c r="I2203">
        <v>0</v>
      </c>
      <c r="J2203" t="s">
        <v>2377</v>
      </c>
      <c r="L2203" t="s">
        <v>2378</v>
      </c>
      <c r="M2203" s="4">
        <v>44242.625613425924</v>
      </c>
      <c r="N2203" t="s">
        <v>2378</v>
      </c>
      <c r="O2203" t="s">
        <v>14678</v>
      </c>
      <c r="P2203">
        <v>11372</v>
      </c>
      <c r="Q2203" t="s">
        <v>14675</v>
      </c>
      <c r="R2203" t="s">
        <v>14675</v>
      </c>
      <c r="S2203" t="s">
        <v>14690</v>
      </c>
    </row>
    <row r="2204" spans="1:19" ht="15" customHeight="1" x14ac:dyDescent="0.25">
      <c r="A2204" t="s">
        <v>34</v>
      </c>
      <c r="B2204" t="s">
        <v>35</v>
      </c>
      <c r="C2204">
        <v>874014</v>
      </c>
      <c r="D2204" s="1">
        <v>44242</v>
      </c>
      <c r="E2204" s="2">
        <v>0.54174768518518512</v>
      </c>
      <c r="F2204" t="s">
        <v>10</v>
      </c>
      <c r="G2204">
        <v>9187</v>
      </c>
      <c r="H2204">
        <v>213</v>
      </c>
      <c r="I2204">
        <v>0</v>
      </c>
      <c r="J2204" t="s">
        <v>2388</v>
      </c>
      <c r="L2204" t="s">
        <v>2389</v>
      </c>
      <c r="M2204" s="4">
        <v>44242.541747685187</v>
      </c>
      <c r="N2204" t="s">
        <v>2389</v>
      </c>
      <c r="O2204" t="s">
        <v>14678</v>
      </c>
      <c r="P2204">
        <v>9400</v>
      </c>
      <c r="Q2204" t="s">
        <v>14675</v>
      </c>
      <c r="R2204" t="s">
        <v>14675</v>
      </c>
      <c r="S2204" t="s">
        <v>14690</v>
      </c>
    </row>
    <row r="2205" spans="1:19" ht="15" customHeight="1" x14ac:dyDescent="0.25">
      <c r="A2205" t="s">
        <v>34</v>
      </c>
      <c r="B2205" t="s">
        <v>35</v>
      </c>
      <c r="C2205">
        <v>866552</v>
      </c>
      <c r="D2205" s="1">
        <v>44241</v>
      </c>
      <c r="E2205" s="2">
        <v>0.62509259259259264</v>
      </c>
      <c r="F2205" t="s">
        <v>15</v>
      </c>
      <c r="G2205">
        <v>3175</v>
      </c>
      <c r="H2205">
        <v>124</v>
      </c>
      <c r="I2205">
        <v>35076</v>
      </c>
      <c r="J2205" t="s">
        <v>2420</v>
      </c>
      <c r="K2205" t="s">
        <v>2421</v>
      </c>
      <c r="L2205" t="s">
        <v>2422</v>
      </c>
      <c r="M2205" s="4">
        <v>44241.625092592592</v>
      </c>
      <c r="N2205" t="s">
        <v>14841</v>
      </c>
      <c r="O2205" t="s">
        <v>14678</v>
      </c>
      <c r="P2205">
        <v>3299</v>
      </c>
      <c r="Q2205" t="s">
        <v>14675</v>
      </c>
      <c r="R2205" t="s">
        <v>14676</v>
      </c>
      <c r="S2205" t="s">
        <v>14696</v>
      </c>
    </row>
    <row r="2206" spans="1:19" ht="15" customHeight="1" x14ac:dyDescent="0.25">
      <c r="A2206" t="s">
        <v>34</v>
      </c>
      <c r="B2206" t="s">
        <v>35</v>
      </c>
      <c r="C2206">
        <v>866552</v>
      </c>
      <c r="D2206" s="1">
        <v>44241</v>
      </c>
      <c r="E2206" s="2">
        <v>0.5003009259259259</v>
      </c>
      <c r="F2206" t="s">
        <v>21</v>
      </c>
      <c r="G2206">
        <v>3894</v>
      </c>
      <c r="H2206">
        <v>44</v>
      </c>
      <c r="I2206">
        <v>0</v>
      </c>
      <c r="J2206" t="s">
        <v>2431</v>
      </c>
      <c r="L2206" t="s">
        <v>2432</v>
      </c>
      <c r="M2206" s="4">
        <v>44241.500300925924</v>
      </c>
      <c r="N2206" t="s">
        <v>2432</v>
      </c>
      <c r="O2206" t="s">
        <v>14678</v>
      </c>
      <c r="P2206">
        <v>3938</v>
      </c>
      <c r="Q2206" t="s">
        <v>14679</v>
      </c>
      <c r="R2206" t="s">
        <v>14675</v>
      </c>
      <c r="S2206" t="s">
        <v>14696</v>
      </c>
    </row>
    <row r="2207" spans="1:19" ht="15" customHeight="1" x14ac:dyDescent="0.25">
      <c r="A2207" t="s">
        <v>34</v>
      </c>
      <c r="B2207" t="s">
        <v>35</v>
      </c>
      <c r="C2207">
        <v>866552</v>
      </c>
      <c r="D2207" s="1">
        <v>44241</v>
      </c>
      <c r="E2207" s="2">
        <v>0.43694444444444441</v>
      </c>
      <c r="F2207" t="s">
        <v>15</v>
      </c>
      <c r="G2207">
        <v>116850</v>
      </c>
      <c r="H2207">
        <v>4019</v>
      </c>
      <c r="I2207">
        <v>2108623</v>
      </c>
      <c r="J2207" t="s">
        <v>2437</v>
      </c>
      <c r="K2207" t="s">
        <v>2438</v>
      </c>
      <c r="L2207" t="s">
        <v>2439</v>
      </c>
      <c r="M2207" s="4">
        <v>44241.436944444446</v>
      </c>
      <c r="N2207" t="s">
        <v>14844</v>
      </c>
      <c r="O2207" t="s">
        <v>14674</v>
      </c>
      <c r="P2207">
        <v>120869</v>
      </c>
      <c r="Q2207" t="s">
        <v>14675</v>
      </c>
      <c r="R2207" t="s">
        <v>14684</v>
      </c>
      <c r="S2207" t="s">
        <v>14696</v>
      </c>
    </row>
    <row r="2208" spans="1:19" ht="15" customHeight="1" x14ac:dyDescent="0.25">
      <c r="A2208" t="s">
        <v>34</v>
      </c>
      <c r="B2208" t="s">
        <v>35</v>
      </c>
      <c r="C2208">
        <v>866552</v>
      </c>
      <c r="D2208" s="1">
        <v>44240</v>
      </c>
      <c r="E2208" s="2">
        <v>0.87526620370370367</v>
      </c>
      <c r="F2208" t="s">
        <v>10</v>
      </c>
      <c r="G2208">
        <v>7458</v>
      </c>
      <c r="H2208">
        <v>95</v>
      </c>
      <c r="I2208">
        <v>0</v>
      </c>
      <c r="J2208" t="s">
        <v>2442</v>
      </c>
      <c r="L2208" t="s">
        <v>2443</v>
      </c>
      <c r="M2208" s="4">
        <v>44240.8752662037</v>
      </c>
      <c r="N2208" t="s">
        <v>2443</v>
      </c>
      <c r="O2208" t="s">
        <v>14678</v>
      </c>
      <c r="P2208">
        <v>7553</v>
      </c>
      <c r="Q2208" t="s">
        <v>14675</v>
      </c>
      <c r="R2208" t="s">
        <v>14675</v>
      </c>
      <c r="S2208" t="s">
        <v>14697</v>
      </c>
    </row>
    <row r="2209" spans="1:19" ht="15" customHeight="1" x14ac:dyDescent="0.25">
      <c r="A2209" t="s">
        <v>34</v>
      </c>
      <c r="B2209" t="s">
        <v>35</v>
      </c>
      <c r="C2209">
        <v>859364</v>
      </c>
      <c r="D2209" s="1">
        <v>44239</v>
      </c>
      <c r="E2209" s="2">
        <v>0.79214120370370367</v>
      </c>
      <c r="F2209" t="s">
        <v>42</v>
      </c>
      <c r="G2209">
        <v>3798</v>
      </c>
      <c r="H2209">
        <v>141</v>
      </c>
      <c r="I2209">
        <v>27826</v>
      </c>
      <c r="J2209" t="s">
        <v>2487</v>
      </c>
      <c r="L2209" t="s">
        <v>2488</v>
      </c>
      <c r="M2209" s="4">
        <v>44239.792141203703</v>
      </c>
      <c r="N2209" t="s">
        <v>2488</v>
      </c>
      <c r="O2209" t="s">
        <v>14678</v>
      </c>
      <c r="P2209">
        <v>3939</v>
      </c>
      <c r="Q2209" t="s">
        <v>14675</v>
      </c>
      <c r="R2209" t="s">
        <v>14676</v>
      </c>
      <c r="S2209" t="s">
        <v>14701</v>
      </c>
    </row>
    <row r="2210" spans="1:19" ht="15" customHeight="1" x14ac:dyDescent="0.25">
      <c r="A2210" t="s">
        <v>34</v>
      </c>
      <c r="B2210" t="s">
        <v>35</v>
      </c>
      <c r="C2210">
        <v>859364</v>
      </c>
      <c r="D2210" s="1">
        <v>44239</v>
      </c>
      <c r="E2210" s="2">
        <v>0.60423611111111108</v>
      </c>
      <c r="F2210" t="s">
        <v>21</v>
      </c>
      <c r="G2210">
        <v>3778</v>
      </c>
      <c r="H2210">
        <v>50</v>
      </c>
      <c r="I2210">
        <v>0</v>
      </c>
      <c r="J2210" t="s">
        <v>2502</v>
      </c>
      <c r="L2210" t="s">
        <v>2503</v>
      </c>
      <c r="M2210" s="4">
        <v>44239.60423611111</v>
      </c>
      <c r="N2210" t="s">
        <v>2503</v>
      </c>
      <c r="O2210" t="s">
        <v>14678</v>
      </c>
      <c r="P2210">
        <v>3828</v>
      </c>
      <c r="Q2210" t="s">
        <v>14679</v>
      </c>
      <c r="R2210" t="s">
        <v>14675</v>
      </c>
      <c r="S2210" t="s">
        <v>14701</v>
      </c>
    </row>
    <row r="2211" spans="1:19" ht="15" customHeight="1" x14ac:dyDescent="0.25">
      <c r="A2211" t="s">
        <v>34</v>
      </c>
      <c r="B2211" t="s">
        <v>35</v>
      </c>
      <c r="C2211">
        <v>859364</v>
      </c>
      <c r="D2211" s="1">
        <v>44239</v>
      </c>
      <c r="E2211" s="2">
        <v>0.47951388888888885</v>
      </c>
      <c r="F2211" t="s">
        <v>15</v>
      </c>
      <c r="G2211">
        <v>4707</v>
      </c>
      <c r="H2211">
        <v>166</v>
      </c>
      <c r="I2211">
        <v>47393</v>
      </c>
      <c r="J2211" t="s">
        <v>2515</v>
      </c>
      <c r="K2211" t="s">
        <v>2421</v>
      </c>
      <c r="L2211" t="s">
        <v>2516</v>
      </c>
      <c r="M2211" s="4">
        <v>44239.479513888888</v>
      </c>
      <c r="N2211" t="s">
        <v>14851</v>
      </c>
      <c r="O2211" t="s">
        <v>14678</v>
      </c>
      <c r="P2211">
        <v>4873</v>
      </c>
      <c r="Q2211" t="s">
        <v>14675</v>
      </c>
      <c r="R2211" t="s">
        <v>14676</v>
      </c>
      <c r="S2211" t="s">
        <v>14701</v>
      </c>
    </row>
    <row r="2212" spans="1:19" ht="15" customHeight="1" x14ac:dyDescent="0.25">
      <c r="A2212" t="s">
        <v>34</v>
      </c>
      <c r="B2212" t="s">
        <v>35</v>
      </c>
      <c r="C2212">
        <v>859364</v>
      </c>
      <c r="D2212" s="1">
        <v>44239</v>
      </c>
      <c r="E2212" s="2">
        <v>0.37524305555555554</v>
      </c>
      <c r="F2212" t="s">
        <v>10</v>
      </c>
      <c r="G2212">
        <v>5686</v>
      </c>
      <c r="H2212">
        <v>126</v>
      </c>
      <c r="I2212">
        <v>0</v>
      </c>
      <c r="J2212" t="s">
        <v>2523</v>
      </c>
      <c r="L2212" t="s">
        <v>2524</v>
      </c>
      <c r="M2212" s="4">
        <v>44239.375243055554</v>
      </c>
      <c r="N2212" t="s">
        <v>2524</v>
      </c>
      <c r="O2212" t="s">
        <v>14678</v>
      </c>
      <c r="P2212">
        <v>5812</v>
      </c>
      <c r="Q2212" t="s">
        <v>14675</v>
      </c>
      <c r="R2212" t="s">
        <v>14675</v>
      </c>
      <c r="S2212" t="s">
        <v>14701</v>
      </c>
    </row>
    <row r="2213" spans="1:19" ht="15" customHeight="1" x14ac:dyDescent="0.25">
      <c r="A2213" t="s">
        <v>34</v>
      </c>
      <c r="B2213" t="s">
        <v>35</v>
      </c>
      <c r="C2213">
        <v>859364</v>
      </c>
      <c r="D2213" s="1">
        <v>44238</v>
      </c>
      <c r="E2213" s="2">
        <v>0.83354166666666663</v>
      </c>
      <c r="F2213" t="s">
        <v>42</v>
      </c>
      <c r="G2213">
        <v>3018</v>
      </c>
      <c r="H2213">
        <v>96</v>
      </c>
      <c r="I2213">
        <v>22449</v>
      </c>
      <c r="J2213" t="s">
        <v>2530</v>
      </c>
      <c r="L2213" t="s">
        <v>2531</v>
      </c>
      <c r="M2213" s="4">
        <v>44238.833541666667</v>
      </c>
      <c r="N2213" t="s">
        <v>2531</v>
      </c>
      <c r="O2213" t="s">
        <v>14678</v>
      </c>
      <c r="P2213">
        <v>3114</v>
      </c>
      <c r="Q2213" t="s">
        <v>14675</v>
      </c>
      <c r="R2213" t="s">
        <v>14676</v>
      </c>
      <c r="S2213" t="s">
        <v>14677</v>
      </c>
    </row>
    <row r="2214" spans="1:19" ht="15" customHeight="1" x14ac:dyDescent="0.25">
      <c r="A2214" t="s">
        <v>34</v>
      </c>
      <c r="B2214" t="s">
        <v>35</v>
      </c>
      <c r="C2214">
        <v>855230</v>
      </c>
      <c r="D2214" s="1">
        <v>44238</v>
      </c>
      <c r="E2214" s="2">
        <v>0.75009259259259264</v>
      </c>
      <c r="F2214" t="s">
        <v>10</v>
      </c>
      <c r="G2214">
        <v>2711</v>
      </c>
      <c r="H2214">
        <v>41</v>
      </c>
      <c r="I2214">
        <v>0</v>
      </c>
      <c r="J2214" t="s">
        <v>2532</v>
      </c>
      <c r="L2214" t="s">
        <v>2533</v>
      </c>
      <c r="M2214" s="4">
        <v>44238.750092592592</v>
      </c>
      <c r="N2214" t="s">
        <v>2533</v>
      </c>
      <c r="O2214" t="s">
        <v>14678</v>
      </c>
      <c r="P2214">
        <v>2752</v>
      </c>
      <c r="Q2214" t="s">
        <v>14675</v>
      </c>
      <c r="R2214" t="s">
        <v>14675</v>
      </c>
      <c r="S2214" t="s">
        <v>14677</v>
      </c>
    </row>
    <row r="2215" spans="1:19" ht="15" customHeight="1" x14ac:dyDescent="0.25">
      <c r="A2215" t="s">
        <v>34</v>
      </c>
      <c r="B2215" t="s">
        <v>35</v>
      </c>
      <c r="C2215">
        <v>855230</v>
      </c>
      <c r="D2215" s="1">
        <v>44238</v>
      </c>
      <c r="E2215" s="2">
        <v>0.66703703703703709</v>
      </c>
      <c r="F2215" t="s">
        <v>42</v>
      </c>
      <c r="G2215">
        <v>2504</v>
      </c>
      <c r="H2215">
        <v>71</v>
      </c>
      <c r="I2215">
        <v>35225</v>
      </c>
      <c r="J2215" t="s">
        <v>2540</v>
      </c>
      <c r="L2215" t="s">
        <v>2541</v>
      </c>
      <c r="M2215" s="4">
        <v>44238.667037037034</v>
      </c>
      <c r="N2215" t="s">
        <v>2541</v>
      </c>
      <c r="O2215" t="s">
        <v>14678</v>
      </c>
      <c r="P2215">
        <v>2575</v>
      </c>
      <c r="Q2215" t="s">
        <v>14675</v>
      </c>
      <c r="R2215" t="s">
        <v>14676</v>
      </c>
      <c r="S2215" t="s">
        <v>14677</v>
      </c>
    </row>
    <row r="2216" spans="1:19" ht="15" customHeight="1" x14ac:dyDescent="0.25">
      <c r="A2216" t="s">
        <v>34</v>
      </c>
      <c r="B2216" t="s">
        <v>35</v>
      </c>
      <c r="C2216">
        <v>855230</v>
      </c>
      <c r="D2216" s="1">
        <v>44238</v>
      </c>
      <c r="E2216" s="2">
        <v>0.562962962962963</v>
      </c>
      <c r="F2216" t="s">
        <v>15</v>
      </c>
      <c r="G2216">
        <v>11643</v>
      </c>
      <c r="H2216">
        <v>283</v>
      </c>
      <c r="I2216">
        <v>105263</v>
      </c>
      <c r="J2216" t="s">
        <v>2546</v>
      </c>
      <c r="K2216" t="s">
        <v>2547</v>
      </c>
      <c r="L2216" t="s">
        <v>2548</v>
      </c>
      <c r="M2216" s="4">
        <v>44238.562962962962</v>
      </c>
      <c r="N2216" t="s">
        <v>14852</v>
      </c>
      <c r="O2216" t="s">
        <v>14674</v>
      </c>
      <c r="P2216">
        <v>11926</v>
      </c>
      <c r="Q2216" t="s">
        <v>14675</v>
      </c>
      <c r="R2216" t="s">
        <v>14676</v>
      </c>
      <c r="S2216" t="s">
        <v>14677</v>
      </c>
    </row>
    <row r="2217" spans="1:19" ht="15" customHeight="1" x14ac:dyDescent="0.25">
      <c r="A2217" t="s">
        <v>34</v>
      </c>
      <c r="B2217" t="s">
        <v>35</v>
      </c>
      <c r="C2217">
        <v>855230</v>
      </c>
      <c r="D2217" s="1">
        <v>44238</v>
      </c>
      <c r="E2217" s="2">
        <v>0.54216435185185186</v>
      </c>
      <c r="F2217" t="s">
        <v>10</v>
      </c>
      <c r="G2217">
        <v>2127</v>
      </c>
      <c r="H2217">
        <v>28</v>
      </c>
      <c r="I2217">
        <v>0</v>
      </c>
      <c r="J2217" t="s">
        <v>2549</v>
      </c>
      <c r="L2217" t="s">
        <v>2550</v>
      </c>
      <c r="M2217" s="4">
        <v>44238.542164351849</v>
      </c>
      <c r="N2217" t="s">
        <v>2550</v>
      </c>
      <c r="O2217" t="s">
        <v>14678</v>
      </c>
      <c r="P2217">
        <v>2155</v>
      </c>
      <c r="Q2217" t="s">
        <v>14675</v>
      </c>
      <c r="R2217" t="s">
        <v>14675</v>
      </c>
      <c r="S2217" t="s">
        <v>14677</v>
      </c>
    </row>
    <row r="2218" spans="1:19" ht="15" customHeight="1" x14ac:dyDescent="0.25">
      <c r="A2218" t="s">
        <v>34</v>
      </c>
      <c r="B2218" t="s">
        <v>35</v>
      </c>
      <c r="C2218">
        <v>855230</v>
      </c>
      <c r="D2218" s="1">
        <v>44238</v>
      </c>
      <c r="E2218" s="2">
        <v>0.41703703703703704</v>
      </c>
      <c r="F2218" t="s">
        <v>42</v>
      </c>
      <c r="G2218">
        <v>17611</v>
      </c>
      <c r="H2218">
        <v>1226</v>
      </c>
      <c r="I2218">
        <v>87322</v>
      </c>
      <c r="J2218" t="s">
        <v>2557</v>
      </c>
      <c r="L2218" t="s">
        <v>2558</v>
      </c>
      <c r="M2218" s="4">
        <v>44238.417037037034</v>
      </c>
      <c r="N2218" t="s">
        <v>2558</v>
      </c>
      <c r="O2218" t="s">
        <v>14678</v>
      </c>
      <c r="P2218">
        <v>18837</v>
      </c>
      <c r="Q2218" t="s">
        <v>14675</v>
      </c>
      <c r="R2218" t="s">
        <v>14676</v>
      </c>
      <c r="S2218" t="s">
        <v>14677</v>
      </c>
    </row>
    <row r="2219" spans="1:19" ht="15" customHeight="1" x14ac:dyDescent="0.25">
      <c r="A2219" t="s">
        <v>34</v>
      </c>
      <c r="B2219" t="s">
        <v>35</v>
      </c>
      <c r="C2219">
        <v>853022</v>
      </c>
      <c r="D2219" s="1">
        <v>44237</v>
      </c>
      <c r="E2219" s="2">
        <v>0.68784722222222217</v>
      </c>
      <c r="F2219" t="s">
        <v>42</v>
      </c>
      <c r="G2219">
        <v>2230</v>
      </c>
      <c r="H2219">
        <v>87</v>
      </c>
      <c r="I2219">
        <v>14518</v>
      </c>
      <c r="J2219" t="s">
        <v>2563</v>
      </c>
      <c r="L2219" t="s">
        <v>2564</v>
      </c>
      <c r="M2219" s="4">
        <v>44237.687847222223</v>
      </c>
      <c r="N2219" t="s">
        <v>2564</v>
      </c>
      <c r="O2219" t="s">
        <v>14678</v>
      </c>
      <c r="P2219">
        <v>2317</v>
      </c>
      <c r="Q2219" t="s">
        <v>14675</v>
      </c>
      <c r="R2219" t="s">
        <v>14676</v>
      </c>
      <c r="S2219" t="s">
        <v>14680</v>
      </c>
    </row>
    <row r="2220" spans="1:19" ht="15" customHeight="1" x14ac:dyDescent="0.25">
      <c r="A2220" t="s">
        <v>34</v>
      </c>
      <c r="B2220" t="s">
        <v>35</v>
      </c>
      <c r="C2220">
        <v>853022</v>
      </c>
      <c r="D2220" s="1">
        <v>44237</v>
      </c>
      <c r="E2220" s="2">
        <v>0.50069444444444444</v>
      </c>
      <c r="F2220" t="s">
        <v>10</v>
      </c>
      <c r="G2220">
        <v>3082</v>
      </c>
      <c r="H2220">
        <v>53</v>
      </c>
      <c r="I2220">
        <v>0</v>
      </c>
      <c r="J2220" t="s">
        <v>2586</v>
      </c>
      <c r="L2220" t="s">
        <v>2587</v>
      </c>
      <c r="M2220" s="4">
        <v>44237.500694444447</v>
      </c>
      <c r="N2220" t="s">
        <v>2587</v>
      </c>
      <c r="O2220" t="s">
        <v>14678</v>
      </c>
      <c r="P2220">
        <v>3135</v>
      </c>
      <c r="Q2220" t="s">
        <v>14675</v>
      </c>
      <c r="R2220" t="s">
        <v>14675</v>
      </c>
      <c r="S2220" t="s">
        <v>14680</v>
      </c>
    </row>
    <row r="2221" spans="1:19" ht="15" customHeight="1" x14ac:dyDescent="0.25">
      <c r="A2221" t="s">
        <v>34</v>
      </c>
      <c r="B2221" t="s">
        <v>35</v>
      </c>
      <c r="C2221">
        <v>853022</v>
      </c>
      <c r="D2221" s="1">
        <v>44237</v>
      </c>
      <c r="E2221" s="2">
        <v>0.47951388888888885</v>
      </c>
      <c r="F2221" t="s">
        <v>15</v>
      </c>
      <c r="G2221">
        <v>3219</v>
      </c>
      <c r="H2221">
        <v>81</v>
      </c>
      <c r="I2221">
        <v>21099</v>
      </c>
      <c r="J2221" t="s">
        <v>2592</v>
      </c>
      <c r="K2221" t="s">
        <v>2593</v>
      </c>
      <c r="L2221" t="s">
        <v>2594</v>
      </c>
      <c r="M2221" s="4">
        <v>44237.479513888888</v>
      </c>
      <c r="N2221" t="s">
        <v>14856</v>
      </c>
      <c r="O2221" t="s">
        <v>14674</v>
      </c>
      <c r="P2221">
        <v>3300</v>
      </c>
      <c r="Q2221" t="s">
        <v>14675</v>
      </c>
      <c r="R2221" t="s">
        <v>14676</v>
      </c>
      <c r="S2221" t="s">
        <v>14680</v>
      </c>
    </row>
    <row r="2222" spans="1:19" ht="15" customHeight="1" x14ac:dyDescent="0.25">
      <c r="A2222" t="s">
        <v>34</v>
      </c>
      <c r="B2222" t="s">
        <v>35</v>
      </c>
      <c r="C2222">
        <v>851349</v>
      </c>
      <c r="D2222" s="1">
        <v>44236</v>
      </c>
      <c r="E2222" s="2">
        <v>0.67712962962962964</v>
      </c>
      <c r="F2222" t="s">
        <v>10</v>
      </c>
      <c r="G2222">
        <v>7241</v>
      </c>
      <c r="H2222">
        <v>1501</v>
      </c>
      <c r="I2222">
        <v>0</v>
      </c>
      <c r="J2222" t="s">
        <v>2613</v>
      </c>
      <c r="L2222" t="s">
        <v>2614</v>
      </c>
      <c r="M2222" s="4">
        <v>44236.677129629628</v>
      </c>
      <c r="N2222" t="s">
        <v>2614</v>
      </c>
      <c r="O2222" t="s">
        <v>14678</v>
      </c>
      <c r="P2222">
        <v>8742</v>
      </c>
      <c r="Q2222" t="s">
        <v>14675</v>
      </c>
      <c r="R2222" t="s">
        <v>14675</v>
      </c>
      <c r="S2222" t="s">
        <v>14686</v>
      </c>
    </row>
    <row r="2223" spans="1:19" ht="15" customHeight="1" x14ac:dyDescent="0.25">
      <c r="A2223" t="s">
        <v>34</v>
      </c>
      <c r="B2223" t="s">
        <v>35</v>
      </c>
      <c r="C2223">
        <v>851349</v>
      </c>
      <c r="D2223" s="1">
        <v>44235</v>
      </c>
      <c r="E2223" s="2">
        <v>0.83364583333333331</v>
      </c>
      <c r="F2223" t="s">
        <v>42</v>
      </c>
      <c r="G2223">
        <v>2820</v>
      </c>
      <c r="H2223">
        <v>132</v>
      </c>
      <c r="I2223">
        <v>19368</v>
      </c>
      <c r="J2223" t="s">
        <v>2634</v>
      </c>
      <c r="L2223" t="s">
        <v>2635</v>
      </c>
      <c r="M2223" s="4">
        <v>44235.833645833336</v>
      </c>
      <c r="N2223" t="s">
        <v>2635</v>
      </c>
      <c r="O2223" t="s">
        <v>14678</v>
      </c>
      <c r="P2223">
        <v>2952</v>
      </c>
      <c r="Q2223" t="s">
        <v>14675</v>
      </c>
      <c r="R2223" t="s">
        <v>14676</v>
      </c>
      <c r="S2223" t="s">
        <v>14690</v>
      </c>
    </row>
    <row r="2224" spans="1:19" ht="15" customHeight="1" x14ac:dyDescent="0.25">
      <c r="A2224" t="s">
        <v>34</v>
      </c>
      <c r="B2224" t="s">
        <v>35</v>
      </c>
      <c r="C2224">
        <v>849927</v>
      </c>
      <c r="D2224" s="1">
        <v>44235</v>
      </c>
      <c r="E2224" s="2">
        <v>0.66719907407407408</v>
      </c>
      <c r="F2224" t="s">
        <v>10</v>
      </c>
      <c r="G2224">
        <v>5263</v>
      </c>
      <c r="H2224">
        <v>58</v>
      </c>
      <c r="I2224">
        <v>0</v>
      </c>
      <c r="J2224" t="s">
        <v>2644</v>
      </c>
      <c r="L2224" t="s">
        <v>2645</v>
      </c>
      <c r="M2224" s="4">
        <v>44235.667199074072</v>
      </c>
      <c r="N2224" t="s">
        <v>2645</v>
      </c>
      <c r="O2224" t="s">
        <v>14678</v>
      </c>
      <c r="P2224">
        <v>5321</v>
      </c>
      <c r="Q2224" t="s">
        <v>14675</v>
      </c>
      <c r="R2224" t="s">
        <v>14675</v>
      </c>
      <c r="S2224" t="s">
        <v>14690</v>
      </c>
    </row>
    <row r="2225" spans="1:19" ht="15" customHeight="1" x14ac:dyDescent="0.25">
      <c r="A2225" t="s">
        <v>34</v>
      </c>
      <c r="B2225" t="s">
        <v>35</v>
      </c>
      <c r="C2225">
        <v>849927</v>
      </c>
      <c r="D2225" s="1">
        <v>44235</v>
      </c>
      <c r="E2225" s="2">
        <v>0.54074074074074074</v>
      </c>
      <c r="F2225" t="s">
        <v>15</v>
      </c>
      <c r="G2225">
        <v>3150</v>
      </c>
      <c r="H2225">
        <v>61</v>
      </c>
      <c r="I2225">
        <v>30729</v>
      </c>
      <c r="J2225" t="s">
        <v>2664</v>
      </c>
      <c r="K2225" t="s">
        <v>2665</v>
      </c>
      <c r="L2225" t="s">
        <v>2666</v>
      </c>
      <c r="M2225" s="4">
        <v>44235.54074074074</v>
      </c>
      <c r="N2225" t="s">
        <v>14862</v>
      </c>
      <c r="O2225" t="s">
        <v>14674</v>
      </c>
      <c r="P2225">
        <v>3211</v>
      </c>
      <c r="Q2225" t="s">
        <v>14675</v>
      </c>
      <c r="R2225" t="s">
        <v>14676</v>
      </c>
      <c r="S2225" t="s">
        <v>14690</v>
      </c>
    </row>
    <row r="2226" spans="1:19" ht="15" customHeight="1" x14ac:dyDescent="0.25">
      <c r="A2226" t="s">
        <v>34</v>
      </c>
      <c r="B2226" t="s">
        <v>35</v>
      </c>
      <c r="C2226">
        <v>848313</v>
      </c>
      <c r="D2226" s="1">
        <v>44234</v>
      </c>
      <c r="E2226" s="2">
        <v>0.54185185185185192</v>
      </c>
      <c r="F2226" t="s">
        <v>10</v>
      </c>
      <c r="G2226">
        <v>7863</v>
      </c>
      <c r="H2226">
        <v>81</v>
      </c>
      <c r="I2226">
        <v>0</v>
      </c>
      <c r="J2226" t="s">
        <v>2712</v>
      </c>
      <c r="L2226" t="s">
        <v>2713</v>
      </c>
      <c r="M2226" s="4">
        <v>44234.541851851849</v>
      </c>
      <c r="N2226" t="s">
        <v>2713</v>
      </c>
      <c r="O2226" t="s">
        <v>14678</v>
      </c>
      <c r="P2226">
        <v>7944</v>
      </c>
      <c r="Q2226" t="s">
        <v>14675</v>
      </c>
      <c r="R2226" t="s">
        <v>14675</v>
      </c>
      <c r="S2226" t="s">
        <v>14696</v>
      </c>
    </row>
    <row r="2227" spans="1:19" ht="15" customHeight="1" x14ac:dyDescent="0.25">
      <c r="A2227" t="s">
        <v>34</v>
      </c>
      <c r="B2227" t="s">
        <v>35</v>
      </c>
      <c r="C2227">
        <v>847029</v>
      </c>
      <c r="D2227" s="1">
        <v>44233</v>
      </c>
      <c r="E2227" s="2">
        <v>0.58394675925925921</v>
      </c>
      <c r="F2227" t="s">
        <v>21</v>
      </c>
      <c r="G2227">
        <v>13295</v>
      </c>
      <c r="H2227">
        <v>298</v>
      </c>
      <c r="I2227">
        <v>0</v>
      </c>
      <c r="J2227" t="s">
        <v>2734</v>
      </c>
      <c r="L2227" t="s">
        <v>2735</v>
      </c>
      <c r="M2227" s="4">
        <v>44233.58394675926</v>
      </c>
      <c r="N2227" t="s">
        <v>2735</v>
      </c>
      <c r="O2227" t="s">
        <v>14678</v>
      </c>
      <c r="P2227">
        <v>13593</v>
      </c>
      <c r="Q2227" t="s">
        <v>14679</v>
      </c>
      <c r="R2227" t="s">
        <v>14675</v>
      </c>
      <c r="S2227" t="s">
        <v>14697</v>
      </c>
    </row>
    <row r="2228" spans="1:19" ht="15" customHeight="1" x14ac:dyDescent="0.25">
      <c r="A2228" t="s">
        <v>34</v>
      </c>
      <c r="B2228" t="s">
        <v>35</v>
      </c>
      <c r="C2228">
        <v>845537</v>
      </c>
      <c r="D2228" s="1">
        <v>44232</v>
      </c>
      <c r="E2228" s="2">
        <v>0.60428240740740746</v>
      </c>
      <c r="F2228" t="s">
        <v>10</v>
      </c>
      <c r="G2228">
        <v>6628</v>
      </c>
      <c r="H2228">
        <v>671</v>
      </c>
      <c r="I2228">
        <v>0</v>
      </c>
      <c r="J2228" t="s">
        <v>2761</v>
      </c>
      <c r="L2228" t="s">
        <v>2762</v>
      </c>
      <c r="M2228" s="4">
        <v>44232.60428240741</v>
      </c>
      <c r="N2228" t="s">
        <v>2762</v>
      </c>
      <c r="O2228" t="s">
        <v>14678</v>
      </c>
      <c r="P2228">
        <v>7299</v>
      </c>
      <c r="Q2228" t="s">
        <v>14675</v>
      </c>
      <c r="R2228" t="s">
        <v>14675</v>
      </c>
      <c r="S2228" t="s">
        <v>14701</v>
      </c>
    </row>
    <row r="2229" spans="1:19" ht="15" customHeight="1" x14ac:dyDescent="0.25">
      <c r="A2229" t="s">
        <v>34</v>
      </c>
      <c r="B2229" t="s">
        <v>35</v>
      </c>
      <c r="C2229">
        <v>845537</v>
      </c>
      <c r="D2229" s="1">
        <v>44232</v>
      </c>
      <c r="E2229" s="2">
        <v>0.50011574074074072</v>
      </c>
      <c r="F2229" t="s">
        <v>10</v>
      </c>
      <c r="G2229">
        <v>4181</v>
      </c>
      <c r="H2229">
        <v>99</v>
      </c>
      <c r="I2229">
        <v>0</v>
      </c>
      <c r="J2229" t="s">
        <v>2777</v>
      </c>
      <c r="L2229" t="s">
        <v>2778</v>
      </c>
      <c r="M2229" s="4">
        <v>44232.500115740739</v>
      </c>
      <c r="N2229" t="s">
        <v>2778</v>
      </c>
      <c r="O2229" t="s">
        <v>14678</v>
      </c>
      <c r="P2229">
        <v>4280</v>
      </c>
      <c r="Q2229" t="s">
        <v>14675</v>
      </c>
      <c r="R2229" t="s">
        <v>14675</v>
      </c>
      <c r="S2229" t="s">
        <v>14701</v>
      </c>
    </row>
    <row r="2230" spans="1:19" ht="15" customHeight="1" x14ac:dyDescent="0.25">
      <c r="A2230" t="s">
        <v>34</v>
      </c>
      <c r="B2230" t="s">
        <v>35</v>
      </c>
      <c r="C2230">
        <v>843795</v>
      </c>
      <c r="D2230" s="1">
        <v>44231</v>
      </c>
      <c r="E2230" s="2">
        <v>0.58354166666666674</v>
      </c>
      <c r="F2230" t="s">
        <v>42</v>
      </c>
      <c r="G2230">
        <v>3222</v>
      </c>
      <c r="H2230">
        <v>156</v>
      </c>
      <c r="I2230">
        <v>31292</v>
      </c>
      <c r="J2230" t="s">
        <v>2794</v>
      </c>
      <c r="L2230" t="s">
        <v>2795</v>
      </c>
      <c r="M2230" s="4">
        <v>44231.583541666667</v>
      </c>
      <c r="N2230" t="s">
        <v>2795</v>
      </c>
      <c r="O2230" t="s">
        <v>14678</v>
      </c>
      <c r="P2230">
        <v>3378</v>
      </c>
      <c r="Q2230" t="s">
        <v>14675</v>
      </c>
      <c r="R2230" t="s">
        <v>14676</v>
      </c>
      <c r="S2230" t="s">
        <v>14677</v>
      </c>
    </row>
    <row r="2231" spans="1:19" ht="15" customHeight="1" x14ac:dyDescent="0.25">
      <c r="A2231" t="s">
        <v>34</v>
      </c>
      <c r="B2231" t="s">
        <v>35</v>
      </c>
      <c r="C2231">
        <v>839220</v>
      </c>
      <c r="D2231" s="1">
        <v>44229</v>
      </c>
      <c r="E2231" s="2">
        <v>0.66729166666666673</v>
      </c>
      <c r="F2231" t="s">
        <v>42</v>
      </c>
      <c r="G2231">
        <v>4459</v>
      </c>
      <c r="H2231">
        <v>152</v>
      </c>
      <c r="I2231">
        <v>35543</v>
      </c>
      <c r="J2231" t="s">
        <v>2841</v>
      </c>
      <c r="L2231" t="s">
        <v>2842</v>
      </c>
      <c r="M2231" s="4">
        <v>44229.667291666665</v>
      </c>
      <c r="N2231" t="s">
        <v>2842</v>
      </c>
      <c r="O2231" t="s">
        <v>14678</v>
      </c>
      <c r="P2231">
        <v>4611</v>
      </c>
      <c r="Q2231" t="s">
        <v>14675</v>
      </c>
      <c r="R2231" t="s">
        <v>14676</v>
      </c>
      <c r="S2231" t="s">
        <v>14686</v>
      </c>
    </row>
    <row r="2232" spans="1:19" ht="15" customHeight="1" x14ac:dyDescent="0.25">
      <c r="A2232" t="s">
        <v>34</v>
      </c>
      <c r="B2232" t="s">
        <v>35</v>
      </c>
      <c r="C2232">
        <v>839220</v>
      </c>
      <c r="D2232" s="1">
        <v>44229</v>
      </c>
      <c r="E2232" s="2">
        <v>0.62509259259259264</v>
      </c>
      <c r="F2232" t="s">
        <v>42</v>
      </c>
      <c r="G2232">
        <v>2534</v>
      </c>
      <c r="H2232">
        <v>68</v>
      </c>
      <c r="I2232">
        <v>22078</v>
      </c>
      <c r="J2232" t="s">
        <v>2846</v>
      </c>
      <c r="L2232" t="s">
        <v>2847</v>
      </c>
      <c r="M2232" s="4">
        <v>44229.625092592592</v>
      </c>
      <c r="N2232" t="s">
        <v>2847</v>
      </c>
      <c r="O2232" t="s">
        <v>14678</v>
      </c>
      <c r="P2232">
        <v>2602</v>
      </c>
      <c r="Q2232" t="s">
        <v>14675</v>
      </c>
      <c r="R2232" t="s">
        <v>14676</v>
      </c>
      <c r="S2232" t="s">
        <v>14686</v>
      </c>
    </row>
    <row r="2233" spans="1:19" ht="15" customHeight="1" x14ac:dyDescent="0.25">
      <c r="A2233" t="s">
        <v>34</v>
      </c>
      <c r="B2233" t="s">
        <v>35</v>
      </c>
      <c r="C2233">
        <v>839220</v>
      </c>
      <c r="D2233" s="1">
        <v>44229</v>
      </c>
      <c r="E2233" s="2">
        <v>0.50053240740740745</v>
      </c>
      <c r="F2233" t="s">
        <v>15</v>
      </c>
      <c r="G2233">
        <v>4280</v>
      </c>
      <c r="H2233">
        <v>129</v>
      </c>
      <c r="I2233">
        <v>38765</v>
      </c>
      <c r="J2233" t="s">
        <v>2864</v>
      </c>
      <c r="K2233" t="s">
        <v>2865</v>
      </c>
      <c r="L2233" t="s">
        <v>2866</v>
      </c>
      <c r="M2233" s="4">
        <v>44229.500532407408</v>
      </c>
      <c r="N2233" t="s">
        <v>14875</v>
      </c>
      <c r="O2233" t="s">
        <v>14678</v>
      </c>
      <c r="P2233">
        <v>4409</v>
      </c>
      <c r="Q2233" t="s">
        <v>14675</v>
      </c>
      <c r="R2233" t="s">
        <v>14676</v>
      </c>
      <c r="S2233" t="s">
        <v>14686</v>
      </c>
    </row>
    <row r="2234" spans="1:19" ht="15" customHeight="1" x14ac:dyDescent="0.25">
      <c r="A2234" t="s">
        <v>34</v>
      </c>
      <c r="B2234" t="s">
        <v>35</v>
      </c>
      <c r="C2234">
        <v>837294</v>
      </c>
      <c r="D2234" s="1">
        <v>44228</v>
      </c>
      <c r="E2234" s="2">
        <v>0.75034722222222217</v>
      </c>
      <c r="F2234" t="s">
        <v>21</v>
      </c>
      <c r="G2234">
        <v>6706</v>
      </c>
      <c r="H2234">
        <v>276</v>
      </c>
      <c r="I2234">
        <v>0</v>
      </c>
      <c r="J2234" t="s">
        <v>2882</v>
      </c>
      <c r="L2234" t="s">
        <v>2883</v>
      </c>
      <c r="M2234" s="4">
        <v>44228.750347222223</v>
      </c>
      <c r="N2234" t="s">
        <v>2883</v>
      </c>
      <c r="O2234" t="s">
        <v>14678</v>
      </c>
      <c r="P2234">
        <v>6982</v>
      </c>
      <c r="Q2234" t="s">
        <v>14679</v>
      </c>
      <c r="R2234" t="s">
        <v>14675</v>
      </c>
      <c r="S2234" t="s">
        <v>14690</v>
      </c>
    </row>
    <row r="2235" spans="1:19" ht="15" customHeight="1" x14ac:dyDescent="0.25">
      <c r="A2235" t="s">
        <v>34</v>
      </c>
      <c r="B2235" t="s">
        <v>35</v>
      </c>
      <c r="C2235">
        <v>837294</v>
      </c>
      <c r="D2235" s="1">
        <v>44228</v>
      </c>
      <c r="E2235" s="2">
        <v>0.66706018518518517</v>
      </c>
      <c r="F2235" t="s">
        <v>21</v>
      </c>
      <c r="G2235">
        <v>6787</v>
      </c>
      <c r="H2235">
        <v>89</v>
      </c>
      <c r="I2235">
        <v>110448</v>
      </c>
      <c r="J2235" t="s">
        <v>2887</v>
      </c>
      <c r="L2235" t="s">
        <v>2888</v>
      </c>
      <c r="M2235" s="4">
        <v>44228.667060185187</v>
      </c>
      <c r="N2235" t="s">
        <v>2888</v>
      </c>
      <c r="O2235" t="s">
        <v>14678</v>
      </c>
      <c r="P2235">
        <v>6876</v>
      </c>
      <c r="Q2235" t="s">
        <v>14687</v>
      </c>
      <c r="R2235" t="s">
        <v>14676</v>
      </c>
      <c r="S2235" t="s">
        <v>14690</v>
      </c>
    </row>
    <row r="2236" spans="1:19" ht="15" customHeight="1" x14ac:dyDescent="0.25">
      <c r="A2236" t="s">
        <v>34</v>
      </c>
      <c r="B2236" t="s">
        <v>35</v>
      </c>
      <c r="C2236">
        <v>837294</v>
      </c>
      <c r="D2236" s="1">
        <v>44228</v>
      </c>
      <c r="E2236" s="2">
        <v>0.58364583333333331</v>
      </c>
      <c r="F2236" t="s">
        <v>10</v>
      </c>
      <c r="G2236">
        <v>2858</v>
      </c>
      <c r="H2236">
        <v>56</v>
      </c>
      <c r="I2236">
        <v>0</v>
      </c>
      <c r="J2236" t="s">
        <v>2898</v>
      </c>
      <c r="L2236" t="s">
        <v>2899</v>
      </c>
      <c r="M2236" s="4">
        <v>44228.583645833336</v>
      </c>
      <c r="N2236" t="s">
        <v>2899</v>
      </c>
      <c r="O2236" t="s">
        <v>14678</v>
      </c>
      <c r="P2236">
        <v>2914</v>
      </c>
      <c r="Q2236" t="s">
        <v>14675</v>
      </c>
      <c r="R2236" t="s">
        <v>14675</v>
      </c>
      <c r="S2236" t="s">
        <v>14690</v>
      </c>
    </row>
    <row r="2237" spans="1:19" ht="15" customHeight="1" x14ac:dyDescent="0.25">
      <c r="A2237" t="s">
        <v>34</v>
      </c>
      <c r="B2237" t="s">
        <v>35</v>
      </c>
      <c r="C2237">
        <v>837294</v>
      </c>
      <c r="D2237" s="1">
        <v>44228</v>
      </c>
      <c r="E2237" s="2">
        <v>0.45890046296296294</v>
      </c>
      <c r="F2237" t="s">
        <v>10</v>
      </c>
      <c r="G2237">
        <v>5620</v>
      </c>
      <c r="H2237">
        <v>190</v>
      </c>
      <c r="I2237">
        <v>0</v>
      </c>
      <c r="J2237" t="s">
        <v>2905</v>
      </c>
      <c r="L2237" t="s">
        <v>2906</v>
      </c>
      <c r="M2237" s="4">
        <v>44228.45890046296</v>
      </c>
      <c r="N2237" t="s">
        <v>2906</v>
      </c>
      <c r="O2237" t="s">
        <v>14678</v>
      </c>
      <c r="P2237">
        <v>5810</v>
      </c>
      <c r="Q2237" t="s">
        <v>14675</v>
      </c>
      <c r="R2237" t="s">
        <v>14675</v>
      </c>
      <c r="S2237" t="s">
        <v>14690</v>
      </c>
    </row>
    <row r="2238" spans="1:19" ht="15" customHeight="1" x14ac:dyDescent="0.25">
      <c r="A2238" t="s">
        <v>34</v>
      </c>
      <c r="B2238" t="s">
        <v>35</v>
      </c>
      <c r="C2238">
        <v>835082</v>
      </c>
      <c r="D2238" s="1">
        <v>44227</v>
      </c>
      <c r="E2238" s="2">
        <v>0.56290509259259258</v>
      </c>
      <c r="F2238" t="s">
        <v>42</v>
      </c>
      <c r="G2238">
        <v>2310</v>
      </c>
      <c r="H2238">
        <v>62</v>
      </c>
      <c r="I2238">
        <v>22734</v>
      </c>
      <c r="J2238" t="s">
        <v>2926</v>
      </c>
      <c r="L2238" t="s">
        <v>2927</v>
      </c>
      <c r="M2238" s="4">
        <v>44227.562905092593</v>
      </c>
      <c r="N2238" t="s">
        <v>2927</v>
      </c>
      <c r="O2238" t="s">
        <v>14678</v>
      </c>
      <c r="P2238">
        <v>2372</v>
      </c>
      <c r="Q2238" t="s">
        <v>14675</v>
      </c>
      <c r="R2238" t="s">
        <v>14676</v>
      </c>
      <c r="S2238" t="s">
        <v>14696</v>
      </c>
    </row>
    <row r="2239" spans="1:19" ht="15" customHeight="1" x14ac:dyDescent="0.25">
      <c r="A2239" t="s">
        <v>34</v>
      </c>
      <c r="B2239" t="s">
        <v>35</v>
      </c>
      <c r="C2239">
        <v>832611</v>
      </c>
      <c r="D2239" s="1">
        <v>44226</v>
      </c>
      <c r="E2239" s="2">
        <v>0.58371527777777776</v>
      </c>
      <c r="F2239" t="s">
        <v>10</v>
      </c>
      <c r="G2239">
        <v>10663</v>
      </c>
      <c r="H2239">
        <v>153</v>
      </c>
      <c r="I2239">
        <v>0</v>
      </c>
      <c r="J2239" t="s">
        <v>2951</v>
      </c>
      <c r="L2239" t="s">
        <v>2952</v>
      </c>
      <c r="M2239" s="4">
        <v>44226.583715277775</v>
      </c>
      <c r="N2239" t="s">
        <v>2952</v>
      </c>
      <c r="O2239" t="s">
        <v>14678</v>
      </c>
      <c r="P2239">
        <v>10816</v>
      </c>
      <c r="Q2239" t="s">
        <v>14675</v>
      </c>
      <c r="R2239" t="s">
        <v>14675</v>
      </c>
      <c r="S2239" t="s">
        <v>14697</v>
      </c>
    </row>
    <row r="2240" spans="1:19" ht="15" customHeight="1" x14ac:dyDescent="0.25">
      <c r="A2240" t="s">
        <v>34</v>
      </c>
      <c r="B2240" t="s">
        <v>35</v>
      </c>
      <c r="C2240">
        <v>829139</v>
      </c>
      <c r="D2240" s="1">
        <v>44225</v>
      </c>
      <c r="E2240" s="2">
        <v>0.66719907407407408</v>
      </c>
      <c r="F2240" t="s">
        <v>42</v>
      </c>
      <c r="G2240">
        <v>3698</v>
      </c>
      <c r="H2240">
        <v>142</v>
      </c>
      <c r="I2240">
        <v>40381</v>
      </c>
      <c r="J2240" t="s">
        <v>2980</v>
      </c>
      <c r="L2240" t="s">
        <v>2981</v>
      </c>
      <c r="M2240" s="4">
        <v>44225.667199074072</v>
      </c>
      <c r="N2240" t="s">
        <v>2981</v>
      </c>
      <c r="O2240" t="s">
        <v>14678</v>
      </c>
      <c r="P2240">
        <v>3840</v>
      </c>
      <c r="Q2240" t="s">
        <v>14675</v>
      </c>
      <c r="R2240" t="s">
        <v>14676</v>
      </c>
      <c r="S2240" t="s">
        <v>14701</v>
      </c>
    </row>
    <row r="2241" spans="1:19" ht="15" customHeight="1" x14ac:dyDescent="0.25">
      <c r="A2241" t="s">
        <v>34</v>
      </c>
      <c r="B2241" t="s">
        <v>35</v>
      </c>
      <c r="C2241">
        <v>829139</v>
      </c>
      <c r="D2241" s="1">
        <v>44225</v>
      </c>
      <c r="E2241" s="2">
        <v>0.58358796296296289</v>
      </c>
      <c r="F2241" t="s">
        <v>10</v>
      </c>
      <c r="G2241">
        <v>5028</v>
      </c>
      <c r="H2241">
        <v>59</v>
      </c>
      <c r="I2241">
        <v>0</v>
      </c>
      <c r="J2241" t="s">
        <v>2990</v>
      </c>
      <c r="L2241" t="s">
        <v>2991</v>
      </c>
      <c r="M2241" s="4">
        <v>44225.583587962959</v>
      </c>
      <c r="N2241" t="s">
        <v>2991</v>
      </c>
      <c r="O2241" t="s">
        <v>14678</v>
      </c>
      <c r="P2241">
        <v>5087</v>
      </c>
      <c r="Q2241" t="s">
        <v>14675</v>
      </c>
      <c r="R2241" t="s">
        <v>14675</v>
      </c>
      <c r="S2241" t="s">
        <v>14701</v>
      </c>
    </row>
    <row r="2242" spans="1:19" ht="15" customHeight="1" x14ac:dyDescent="0.25">
      <c r="A2242" t="s">
        <v>34</v>
      </c>
      <c r="B2242" t="s">
        <v>35</v>
      </c>
      <c r="C2242">
        <v>829139</v>
      </c>
      <c r="D2242" s="1">
        <v>44225</v>
      </c>
      <c r="E2242" s="2">
        <v>0.54675925925925928</v>
      </c>
      <c r="F2242" t="s">
        <v>15</v>
      </c>
      <c r="G2242">
        <v>12428</v>
      </c>
      <c r="H2242">
        <v>176</v>
      </c>
      <c r="I2242">
        <v>74235</v>
      </c>
      <c r="J2242" t="s">
        <v>2994</v>
      </c>
      <c r="K2242" t="s">
        <v>2995</v>
      </c>
      <c r="L2242" t="s">
        <v>2996</v>
      </c>
      <c r="M2242" s="4">
        <v>44225.546759259261</v>
      </c>
      <c r="N2242" t="s">
        <v>14884</v>
      </c>
      <c r="O2242" t="s">
        <v>14674</v>
      </c>
      <c r="P2242">
        <v>12604</v>
      </c>
      <c r="Q2242" t="s">
        <v>14675</v>
      </c>
      <c r="R2242" t="s">
        <v>14676</v>
      </c>
      <c r="S2242" t="s">
        <v>14701</v>
      </c>
    </row>
    <row r="2243" spans="1:19" ht="15" customHeight="1" x14ac:dyDescent="0.25">
      <c r="A2243" t="s">
        <v>34</v>
      </c>
      <c r="B2243" t="s">
        <v>35</v>
      </c>
      <c r="C2243">
        <v>829139</v>
      </c>
      <c r="D2243" s="1">
        <v>44225</v>
      </c>
      <c r="E2243" s="2">
        <v>0.50047453703703704</v>
      </c>
      <c r="F2243" t="s">
        <v>42</v>
      </c>
      <c r="G2243">
        <v>3295</v>
      </c>
      <c r="H2243">
        <v>336</v>
      </c>
      <c r="I2243">
        <v>28605</v>
      </c>
      <c r="J2243" t="s">
        <v>2999</v>
      </c>
      <c r="L2243" t="s">
        <v>3000</v>
      </c>
      <c r="M2243" s="4">
        <v>44225.500474537039</v>
      </c>
      <c r="N2243" t="s">
        <v>3000</v>
      </c>
      <c r="O2243" t="s">
        <v>14678</v>
      </c>
      <c r="P2243">
        <v>3631</v>
      </c>
      <c r="Q2243" t="s">
        <v>14675</v>
      </c>
      <c r="R2243" t="s">
        <v>14676</v>
      </c>
      <c r="S2243" t="s">
        <v>14701</v>
      </c>
    </row>
    <row r="2244" spans="1:19" ht="15" customHeight="1" x14ac:dyDescent="0.25">
      <c r="A2244" t="s">
        <v>34</v>
      </c>
      <c r="B2244" t="s">
        <v>35</v>
      </c>
      <c r="C2244">
        <v>829139</v>
      </c>
      <c r="D2244" s="1">
        <v>44225</v>
      </c>
      <c r="E2244" s="2">
        <v>0.3755208333333333</v>
      </c>
      <c r="F2244" t="s">
        <v>21</v>
      </c>
      <c r="G2244">
        <v>60645</v>
      </c>
      <c r="H2244">
        <v>1750</v>
      </c>
      <c r="I2244">
        <v>0</v>
      </c>
      <c r="J2244" t="s">
        <v>3003</v>
      </c>
      <c r="L2244" t="s">
        <v>3004</v>
      </c>
      <c r="M2244" s="4">
        <v>44225.375520833331</v>
      </c>
      <c r="N2244" t="s">
        <v>3004</v>
      </c>
      <c r="O2244" t="s">
        <v>14678</v>
      </c>
      <c r="P2244">
        <v>62395</v>
      </c>
      <c r="Q2244" t="s">
        <v>14679</v>
      </c>
      <c r="R2244" t="s">
        <v>14675</v>
      </c>
      <c r="S2244" t="s">
        <v>14701</v>
      </c>
    </row>
    <row r="2245" spans="1:19" ht="15" customHeight="1" x14ac:dyDescent="0.25">
      <c r="A2245" t="s">
        <v>34</v>
      </c>
      <c r="B2245" t="s">
        <v>35</v>
      </c>
      <c r="C2245">
        <v>826223</v>
      </c>
      <c r="D2245" s="1">
        <v>44224</v>
      </c>
      <c r="E2245" s="2">
        <v>0.62570601851851848</v>
      </c>
      <c r="F2245" t="s">
        <v>42</v>
      </c>
      <c r="G2245">
        <v>1502</v>
      </c>
      <c r="H2245">
        <v>108</v>
      </c>
      <c r="I2245">
        <v>13859</v>
      </c>
      <c r="J2245" t="s">
        <v>3023</v>
      </c>
      <c r="L2245" t="s">
        <v>3024</v>
      </c>
      <c r="M2245" s="4">
        <v>44224.625706018516</v>
      </c>
      <c r="N2245" t="s">
        <v>3024</v>
      </c>
      <c r="O2245" t="s">
        <v>14678</v>
      </c>
      <c r="P2245">
        <v>1610</v>
      </c>
      <c r="Q2245" t="s">
        <v>14675</v>
      </c>
      <c r="R2245" t="s">
        <v>14676</v>
      </c>
      <c r="S2245" t="s">
        <v>14677</v>
      </c>
    </row>
    <row r="2246" spans="1:19" ht="15" customHeight="1" x14ac:dyDescent="0.25">
      <c r="A2246" t="s">
        <v>34</v>
      </c>
      <c r="B2246" t="s">
        <v>35</v>
      </c>
      <c r="C2246">
        <v>826223</v>
      </c>
      <c r="D2246" s="1">
        <v>44224</v>
      </c>
      <c r="E2246" s="2">
        <v>0.58479166666666671</v>
      </c>
      <c r="F2246" t="s">
        <v>10</v>
      </c>
      <c r="G2246">
        <v>6856</v>
      </c>
      <c r="H2246">
        <v>126</v>
      </c>
      <c r="I2246">
        <v>0</v>
      </c>
      <c r="J2246" t="s">
        <v>3029</v>
      </c>
      <c r="L2246" t="s">
        <v>3030</v>
      </c>
      <c r="M2246" s="4">
        <v>44224.584791666668</v>
      </c>
      <c r="N2246" t="s">
        <v>3030</v>
      </c>
      <c r="O2246" t="s">
        <v>14678</v>
      </c>
      <c r="P2246">
        <v>6982</v>
      </c>
      <c r="Q2246" t="s">
        <v>14675</v>
      </c>
      <c r="R2246" t="s">
        <v>14675</v>
      </c>
      <c r="S2246" t="s">
        <v>14677</v>
      </c>
    </row>
    <row r="2247" spans="1:19" ht="15" customHeight="1" x14ac:dyDescent="0.25">
      <c r="A2247" t="s">
        <v>34</v>
      </c>
      <c r="B2247" t="s">
        <v>35</v>
      </c>
      <c r="C2247">
        <v>826223</v>
      </c>
      <c r="D2247" s="1">
        <v>44224</v>
      </c>
      <c r="E2247" s="2">
        <v>0.45925925925925926</v>
      </c>
      <c r="F2247" t="s">
        <v>15</v>
      </c>
      <c r="G2247">
        <v>8860</v>
      </c>
      <c r="H2247">
        <v>188</v>
      </c>
      <c r="I2247">
        <v>66077</v>
      </c>
      <c r="J2247" t="s">
        <v>3045</v>
      </c>
      <c r="K2247" t="s">
        <v>3046</v>
      </c>
      <c r="L2247" s="3" t="s">
        <v>3047</v>
      </c>
      <c r="M2247" s="4">
        <v>44224.45925925926</v>
      </c>
      <c r="N2247" t="s">
        <v>14890</v>
      </c>
      <c r="O2247" t="s">
        <v>14674</v>
      </c>
      <c r="P2247">
        <v>9048</v>
      </c>
      <c r="Q2247" t="s">
        <v>14675</v>
      </c>
      <c r="R2247" t="s">
        <v>14676</v>
      </c>
      <c r="S2247" t="s">
        <v>14677</v>
      </c>
    </row>
    <row r="2248" spans="1:19" ht="15" customHeight="1" x14ac:dyDescent="0.25">
      <c r="A2248" t="s">
        <v>34</v>
      </c>
      <c r="B2248" t="s">
        <v>35</v>
      </c>
      <c r="C2248">
        <v>822727</v>
      </c>
      <c r="D2248" s="1">
        <v>44223</v>
      </c>
      <c r="E2248" s="2">
        <v>0.29258101851851853</v>
      </c>
      <c r="F2248" t="s">
        <v>15</v>
      </c>
      <c r="G2248">
        <v>27429</v>
      </c>
      <c r="H2248">
        <v>804</v>
      </c>
      <c r="I2248">
        <v>179449</v>
      </c>
      <c r="J2248" t="s">
        <v>3080</v>
      </c>
      <c r="K2248" t="s">
        <v>3081</v>
      </c>
      <c r="L2248" s="3" t="s">
        <v>3082</v>
      </c>
      <c r="M2248" s="4">
        <v>44223.292581018519</v>
      </c>
      <c r="N2248" t="s">
        <v>14893</v>
      </c>
      <c r="O2248" t="s">
        <v>14674</v>
      </c>
      <c r="P2248">
        <v>28233</v>
      </c>
      <c r="Q2248" t="s">
        <v>14675</v>
      </c>
      <c r="R2248" t="s">
        <v>14684</v>
      </c>
      <c r="S2248" t="s">
        <v>14680</v>
      </c>
    </row>
    <row r="2249" spans="1:19" ht="15" customHeight="1" x14ac:dyDescent="0.25">
      <c r="A2249" t="s">
        <v>34</v>
      </c>
      <c r="B2249" t="s">
        <v>35</v>
      </c>
      <c r="C2249">
        <v>818991</v>
      </c>
      <c r="D2249" s="1">
        <v>44222</v>
      </c>
      <c r="E2249" s="2">
        <v>0.71216435185185178</v>
      </c>
      <c r="F2249" t="s">
        <v>15</v>
      </c>
      <c r="G2249">
        <v>2759</v>
      </c>
      <c r="H2249">
        <v>95</v>
      </c>
      <c r="I2249">
        <v>23423</v>
      </c>
      <c r="J2249" t="s">
        <v>3089</v>
      </c>
      <c r="K2249" t="s">
        <v>3090</v>
      </c>
      <c r="L2249" s="3" t="s">
        <v>3091</v>
      </c>
      <c r="M2249" s="4">
        <v>44222.712164351855</v>
      </c>
      <c r="N2249" t="s">
        <v>14894</v>
      </c>
      <c r="O2249" t="s">
        <v>14678</v>
      </c>
      <c r="P2249">
        <v>2854</v>
      </c>
      <c r="Q2249" t="s">
        <v>14675</v>
      </c>
      <c r="R2249" t="s">
        <v>14676</v>
      </c>
      <c r="S2249" t="s">
        <v>14686</v>
      </c>
    </row>
    <row r="2250" spans="1:19" ht="15" customHeight="1" x14ac:dyDescent="0.25">
      <c r="A2250" t="s">
        <v>34</v>
      </c>
      <c r="B2250" t="s">
        <v>35</v>
      </c>
      <c r="C2250">
        <v>818991</v>
      </c>
      <c r="D2250" s="1">
        <v>44222</v>
      </c>
      <c r="E2250" s="2">
        <v>0.54848379629629629</v>
      </c>
      <c r="F2250" t="s">
        <v>15</v>
      </c>
      <c r="G2250">
        <v>3350</v>
      </c>
      <c r="H2250">
        <v>111</v>
      </c>
      <c r="I2250">
        <v>40044</v>
      </c>
      <c r="J2250" t="s">
        <v>3098</v>
      </c>
      <c r="K2250" t="s">
        <v>3099</v>
      </c>
      <c r="L2250" t="s">
        <v>3100</v>
      </c>
      <c r="M2250" s="4">
        <v>44222.548483796294</v>
      </c>
      <c r="N2250" t="s">
        <v>14895</v>
      </c>
      <c r="O2250" t="s">
        <v>14674</v>
      </c>
      <c r="P2250">
        <v>3461</v>
      </c>
      <c r="Q2250" t="s">
        <v>14675</v>
      </c>
      <c r="R2250" t="s">
        <v>14676</v>
      </c>
      <c r="S2250" t="s">
        <v>14686</v>
      </c>
    </row>
    <row r="2251" spans="1:19" ht="15" customHeight="1" x14ac:dyDescent="0.25">
      <c r="A2251" t="s">
        <v>34</v>
      </c>
      <c r="B2251" t="s">
        <v>35</v>
      </c>
      <c r="C2251">
        <v>813585</v>
      </c>
      <c r="D2251" s="1">
        <v>44221</v>
      </c>
      <c r="E2251" s="2">
        <v>0.5841898148148148</v>
      </c>
      <c r="F2251" t="s">
        <v>15</v>
      </c>
      <c r="G2251">
        <v>3280</v>
      </c>
      <c r="H2251">
        <v>199</v>
      </c>
      <c r="I2251">
        <v>70934</v>
      </c>
      <c r="J2251" t="s">
        <v>3134</v>
      </c>
      <c r="K2251" t="s">
        <v>3135</v>
      </c>
      <c r="L2251" s="3" t="s">
        <v>3136</v>
      </c>
      <c r="M2251" s="4">
        <v>44221.584189814814</v>
      </c>
      <c r="N2251" t="s">
        <v>14897</v>
      </c>
      <c r="O2251" t="s">
        <v>14674</v>
      </c>
      <c r="P2251">
        <v>3479</v>
      </c>
      <c r="Q2251" t="s">
        <v>14675</v>
      </c>
      <c r="R2251" t="s">
        <v>14676</v>
      </c>
      <c r="S2251" t="s">
        <v>14690</v>
      </c>
    </row>
    <row r="2252" spans="1:19" ht="15" customHeight="1" x14ac:dyDescent="0.25">
      <c r="A2252" t="s">
        <v>34</v>
      </c>
      <c r="B2252" t="s">
        <v>35</v>
      </c>
      <c r="C2252">
        <v>813585</v>
      </c>
      <c r="D2252" s="1">
        <v>44221</v>
      </c>
      <c r="E2252" s="2">
        <v>0.54219907407407408</v>
      </c>
      <c r="F2252" t="s">
        <v>42</v>
      </c>
      <c r="G2252">
        <v>2656</v>
      </c>
      <c r="H2252">
        <v>83</v>
      </c>
      <c r="I2252">
        <v>36645</v>
      </c>
      <c r="J2252" t="s">
        <v>3142</v>
      </c>
      <c r="L2252" t="s">
        <v>3143</v>
      </c>
      <c r="M2252" s="4">
        <v>44221.542199074072</v>
      </c>
      <c r="N2252" t="s">
        <v>3143</v>
      </c>
      <c r="O2252" t="s">
        <v>14678</v>
      </c>
      <c r="P2252">
        <v>2739</v>
      </c>
      <c r="Q2252" t="s">
        <v>14675</v>
      </c>
      <c r="R2252" t="s">
        <v>14676</v>
      </c>
      <c r="S2252" t="s">
        <v>14690</v>
      </c>
    </row>
    <row r="2253" spans="1:19" ht="15" customHeight="1" x14ac:dyDescent="0.25">
      <c r="A2253" t="s">
        <v>34</v>
      </c>
      <c r="B2253" t="s">
        <v>35</v>
      </c>
      <c r="C2253">
        <v>809395</v>
      </c>
      <c r="D2253" s="1">
        <v>44220</v>
      </c>
      <c r="E2253" s="2">
        <v>0.58371527777777776</v>
      </c>
      <c r="F2253" t="s">
        <v>42</v>
      </c>
      <c r="G2253">
        <v>4336</v>
      </c>
      <c r="H2253">
        <v>99</v>
      </c>
      <c r="I2253">
        <v>41149</v>
      </c>
      <c r="J2253" t="s">
        <v>3166</v>
      </c>
      <c r="L2253" t="s">
        <v>3167</v>
      </c>
      <c r="M2253" s="4">
        <v>44220.583715277775</v>
      </c>
      <c r="N2253" t="s">
        <v>3167</v>
      </c>
      <c r="O2253" t="s">
        <v>14678</v>
      </c>
      <c r="P2253">
        <v>4435</v>
      </c>
      <c r="Q2253" t="s">
        <v>14675</v>
      </c>
      <c r="R2253" t="s">
        <v>14676</v>
      </c>
      <c r="S2253" t="s">
        <v>14696</v>
      </c>
    </row>
    <row r="2254" spans="1:19" ht="15" customHeight="1" x14ac:dyDescent="0.25">
      <c r="A2254" t="s">
        <v>34</v>
      </c>
      <c r="B2254" t="s">
        <v>35</v>
      </c>
      <c r="C2254">
        <v>809395</v>
      </c>
      <c r="D2254" s="1">
        <v>44220</v>
      </c>
      <c r="E2254" s="2">
        <v>0.50002314814814819</v>
      </c>
      <c r="F2254" t="s">
        <v>15</v>
      </c>
      <c r="G2254">
        <v>46640</v>
      </c>
      <c r="H2254">
        <v>1323</v>
      </c>
      <c r="I2254">
        <v>475436</v>
      </c>
      <c r="J2254" t="s">
        <v>3173</v>
      </c>
      <c r="K2254" t="s">
        <v>3174</v>
      </c>
      <c r="L2254" t="s">
        <v>3175</v>
      </c>
      <c r="M2254" s="4">
        <v>44220.500023148146</v>
      </c>
      <c r="N2254" t="s">
        <v>14901</v>
      </c>
      <c r="O2254" t="s">
        <v>14674</v>
      </c>
      <c r="P2254">
        <v>47963</v>
      </c>
      <c r="Q2254" t="s">
        <v>14675</v>
      </c>
      <c r="R2254" t="s">
        <v>14684</v>
      </c>
      <c r="S2254" t="s">
        <v>14696</v>
      </c>
    </row>
    <row r="2255" spans="1:19" ht="15" customHeight="1" x14ac:dyDescent="0.25">
      <c r="A2255" t="s">
        <v>34</v>
      </c>
      <c r="B2255" t="s">
        <v>35</v>
      </c>
      <c r="C2255">
        <v>805652</v>
      </c>
      <c r="D2255" s="1">
        <v>44219</v>
      </c>
      <c r="E2255" s="2">
        <v>0.62531250000000005</v>
      </c>
      <c r="F2255" t="s">
        <v>21</v>
      </c>
      <c r="G2255">
        <v>11939</v>
      </c>
      <c r="H2255">
        <v>188</v>
      </c>
      <c r="I2255">
        <v>0</v>
      </c>
      <c r="J2255" t="s">
        <v>3192</v>
      </c>
      <c r="L2255" t="s">
        <v>3193</v>
      </c>
      <c r="M2255" s="4">
        <v>44219.6253125</v>
      </c>
      <c r="N2255" t="s">
        <v>3193</v>
      </c>
      <c r="O2255" t="s">
        <v>14678</v>
      </c>
      <c r="P2255">
        <v>12127</v>
      </c>
      <c r="Q2255" t="s">
        <v>14679</v>
      </c>
      <c r="R2255" t="s">
        <v>14675</v>
      </c>
      <c r="S2255" t="s">
        <v>14697</v>
      </c>
    </row>
    <row r="2256" spans="1:19" ht="15" customHeight="1" x14ac:dyDescent="0.25">
      <c r="A2256" t="s">
        <v>34</v>
      </c>
      <c r="B2256" t="s">
        <v>35</v>
      </c>
      <c r="C2256">
        <v>805652</v>
      </c>
      <c r="D2256" s="1">
        <v>44219</v>
      </c>
      <c r="E2256" s="2">
        <v>0.52170138888888895</v>
      </c>
      <c r="F2256" t="s">
        <v>10</v>
      </c>
      <c r="G2256">
        <v>4298</v>
      </c>
      <c r="H2256">
        <v>84</v>
      </c>
      <c r="I2256">
        <v>0</v>
      </c>
      <c r="J2256" t="s">
        <v>3202</v>
      </c>
      <c r="L2256" t="s">
        <v>3203</v>
      </c>
      <c r="M2256" s="4">
        <v>44219.521701388891</v>
      </c>
      <c r="N2256" t="s">
        <v>3203</v>
      </c>
      <c r="O2256" t="s">
        <v>14678</v>
      </c>
      <c r="P2256">
        <v>4382</v>
      </c>
      <c r="Q2256" t="s">
        <v>14675</v>
      </c>
      <c r="R2256" t="s">
        <v>14675</v>
      </c>
      <c r="S2256" t="s">
        <v>14697</v>
      </c>
    </row>
    <row r="2257" spans="1:19" ht="15" customHeight="1" x14ac:dyDescent="0.25">
      <c r="A2257" t="s">
        <v>34</v>
      </c>
      <c r="B2257" t="s">
        <v>35</v>
      </c>
      <c r="C2257">
        <v>805652</v>
      </c>
      <c r="D2257" s="1">
        <v>44218</v>
      </c>
      <c r="E2257" s="2">
        <v>0.84027777777777779</v>
      </c>
      <c r="F2257" t="s">
        <v>10</v>
      </c>
      <c r="G2257">
        <v>6041</v>
      </c>
      <c r="H2257">
        <v>210</v>
      </c>
      <c r="I2257">
        <v>0</v>
      </c>
      <c r="J2257" t="s">
        <v>3206</v>
      </c>
      <c r="L2257" s="3" t="s">
        <v>3207</v>
      </c>
      <c r="M2257" s="4">
        <v>44218.840277777781</v>
      </c>
      <c r="N2257" t="s">
        <v>3207</v>
      </c>
      <c r="O2257" t="s">
        <v>14678</v>
      </c>
      <c r="P2257">
        <v>6251</v>
      </c>
      <c r="Q2257" t="s">
        <v>14675</v>
      </c>
      <c r="R2257" t="s">
        <v>14675</v>
      </c>
      <c r="S2257" t="s">
        <v>14701</v>
      </c>
    </row>
    <row r="2258" spans="1:19" ht="15" customHeight="1" x14ac:dyDescent="0.25">
      <c r="A2258" t="s">
        <v>34</v>
      </c>
      <c r="B2258" t="s">
        <v>35</v>
      </c>
      <c r="C2258">
        <v>801199</v>
      </c>
      <c r="D2258" s="1">
        <v>44218</v>
      </c>
      <c r="E2258" s="2">
        <v>0.80383101851851846</v>
      </c>
      <c r="F2258" t="s">
        <v>42</v>
      </c>
      <c r="G2258">
        <v>5550</v>
      </c>
      <c r="H2258">
        <v>132</v>
      </c>
      <c r="I2258">
        <v>43623</v>
      </c>
      <c r="J2258" t="s">
        <v>3210</v>
      </c>
      <c r="L2258" t="s">
        <v>3211</v>
      </c>
      <c r="M2258" s="4">
        <v>44218.803831018522</v>
      </c>
      <c r="N2258" t="s">
        <v>3211</v>
      </c>
      <c r="O2258" t="s">
        <v>14678</v>
      </c>
      <c r="P2258">
        <v>5682</v>
      </c>
      <c r="Q2258" t="s">
        <v>14675</v>
      </c>
      <c r="R2258" t="s">
        <v>14676</v>
      </c>
      <c r="S2258" t="s">
        <v>14701</v>
      </c>
    </row>
    <row r="2259" spans="1:19" ht="15" customHeight="1" x14ac:dyDescent="0.25">
      <c r="A2259" t="s">
        <v>34</v>
      </c>
      <c r="B2259" t="s">
        <v>35</v>
      </c>
      <c r="C2259">
        <v>801199</v>
      </c>
      <c r="D2259" s="1">
        <v>44218</v>
      </c>
      <c r="E2259" s="2">
        <v>0.66682870370370362</v>
      </c>
      <c r="F2259" t="s">
        <v>10</v>
      </c>
      <c r="G2259">
        <v>6106</v>
      </c>
      <c r="H2259">
        <v>120</v>
      </c>
      <c r="I2259">
        <v>0</v>
      </c>
      <c r="J2259" t="s">
        <v>3220</v>
      </c>
      <c r="L2259" t="s">
        <v>3221</v>
      </c>
      <c r="M2259" s="4">
        <v>44218.666828703703</v>
      </c>
      <c r="N2259" t="s">
        <v>3221</v>
      </c>
      <c r="O2259" t="s">
        <v>14678</v>
      </c>
      <c r="P2259">
        <v>6226</v>
      </c>
      <c r="Q2259" t="s">
        <v>14675</v>
      </c>
      <c r="R2259" t="s">
        <v>14675</v>
      </c>
      <c r="S2259" t="s">
        <v>14701</v>
      </c>
    </row>
    <row r="2260" spans="1:19" ht="15" customHeight="1" x14ac:dyDescent="0.25">
      <c r="A2260" t="s">
        <v>34</v>
      </c>
      <c r="B2260" t="s">
        <v>35</v>
      </c>
      <c r="C2260">
        <v>801199</v>
      </c>
      <c r="D2260" s="1">
        <v>44218</v>
      </c>
      <c r="E2260" s="2">
        <v>0.64586805555555549</v>
      </c>
      <c r="F2260" t="s">
        <v>10</v>
      </c>
      <c r="G2260">
        <v>5265</v>
      </c>
      <c r="H2260">
        <v>111</v>
      </c>
      <c r="I2260">
        <v>0</v>
      </c>
      <c r="J2260" t="s">
        <v>3222</v>
      </c>
      <c r="L2260" t="s">
        <v>3223</v>
      </c>
      <c r="M2260" s="4">
        <v>44218.645868055559</v>
      </c>
      <c r="N2260" t="s">
        <v>3223</v>
      </c>
      <c r="O2260" t="s">
        <v>14678</v>
      </c>
      <c r="P2260">
        <v>5376</v>
      </c>
      <c r="Q2260" t="s">
        <v>14675</v>
      </c>
      <c r="R2260" t="s">
        <v>14675</v>
      </c>
      <c r="S2260" t="s">
        <v>14701</v>
      </c>
    </row>
    <row r="2261" spans="1:19" ht="15" customHeight="1" x14ac:dyDescent="0.25">
      <c r="A2261" t="s">
        <v>34</v>
      </c>
      <c r="B2261" t="s">
        <v>35</v>
      </c>
      <c r="C2261">
        <v>795233</v>
      </c>
      <c r="D2261" s="1">
        <v>44217</v>
      </c>
      <c r="E2261" s="2">
        <v>0.79184027777777777</v>
      </c>
      <c r="F2261" t="s">
        <v>42</v>
      </c>
      <c r="G2261">
        <v>1544</v>
      </c>
      <c r="H2261">
        <v>132</v>
      </c>
      <c r="I2261">
        <v>17657</v>
      </c>
      <c r="J2261" t="s">
        <v>3241</v>
      </c>
      <c r="L2261" t="s">
        <v>3242</v>
      </c>
      <c r="M2261" s="4">
        <v>44217.79184027778</v>
      </c>
      <c r="N2261" t="s">
        <v>3242</v>
      </c>
      <c r="O2261" t="s">
        <v>14678</v>
      </c>
      <c r="P2261">
        <v>1676</v>
      </c>
      <c r="Q2261" t="s">
        <v>14675</v>
      </c>
      <c r="R2261" t="s">
        <v>14676</v>
      </c>
      <c r="S2261" t="s">
        <v>14677</v>
      </c>
    </row>
    <row r="2262" spans="1:19" ht="15" customHeight="1" x14ac:dyDescent="0.25">
      <c r="A2262" t="s">
        <v>34</v>
      </c>
      <c r="B2262" t="s">
        <v>35</v>
      </c>
      <c r="C2262">
        <v>795233</v>
      </c>
      <c r="D2262" s="1">
        <v>44217</v>
      </c>
      <c r="E2262" s="2">
        <v>0.50045138888888896</v>
      </c>
      <c r="F2262" t="s">
        <v>42</v>
      </c>
      <c r="G2262">
        <v>29763</v>
      </c>
      <c r="H2262">
        <v>660</v>
      </c>
      <c r="I2262">
        <v>154673</v>
      </c>
      <c r="J2262" t="s">
        <v>3259</v>
      </c>
      <c r="L2262" t="s">
        <v>3260</v>
      </c>
      <c r="M2262" s="4">
        <v>44217.500451388885</v>
      </c>
      <c r="N2262" t="s">
        <v>3260</v>
      </c>
      <c r="O2262" t="s">
        <v>14678</v>
      </c>
      <c r="P2262">
        <v>30423</v>
      </c>
      <c r="Q2262" t="s">
        <v>14675</v>
      </c>
      <c r="R2262" t="s">
        <v>14684</v>
      </c>
      <c r="S2262" t="s">
        <v>14677</v>
      </c>
    </row>
    <row r="2263" spans="1:19" ht="15" customHeight="1" x14ac:dyDescent="0.25">
      <c r="A2263" t="s">
        <v>34</v>
      </c>
      <c r="B2263" t="s">
        <v>35</v>
      </c>
      <c r="C2263">
        <v>790822</v>
      </c>
      <c r="D2263" s="1">
        <v>44215</v>
      </c>
      <c r="E2263" s="2">
        <v>0.70840277777777771</v>
      </c>
      <c r="F2263" t="s">
        <v>10</v>
      </c>
      <c r="G2263">
        <v>4300</v>
      </c>
      <c r="H2263">
        <v>388</v>
      </c>
      <c r="I2263">
        <v>0</v>
      </c>
      <c r="J2263" t="s">
        <v>3291</v>
      </c>
      <c r="L2263" t="s">
        <v>3292</v>
      </c>
      <c r="M2263" s="4">
        <v>44215.708402777775</v>
      </c>
      <c r="N2263" t="s">
        <v>3292</v>
      </c>
      <c r="O2263" t="s">
        <v>14678</v>
      </c>
      <c r="P2263">
        <v>4688</v>
      </c>
      <c r="Q2263" t="s">
        <v>14675</v>
      </c>
      <c r="R2263" t="s">
        <v>14675</v>
      </c>
      <c r="S2263" t="s">
        <v>14686</v>
      </c>
    </row>
    <row r="2264" spans="1:19" ht="15" customHeight="1" x14ac:dyDescent="0.25">
      <c r="A2264" t="s">
        <v>34</v>
      </c>
      <c r="B2264" t="s">
        <v>35</v>
      </c>
      <c r="C2264">
        <v>790822</v>
      </c>
      <c r="D2264" s="1">
        <v>44215</v>
      </c>
      <c r="E2264" s="2">
        <v>0.62564814814814818</v>
      </c>
      <c r="F2264" t="s">
        <v>10</v>
      </c>
      <c r="G2264">
        <v>4135</v>
      </c>
      <c r="H2264">
        <v>133</v>
      </c>
      <c r="I2264">
        <v>0</v>
      </c>
      <c r="J2264" t="s">
        <v>3297</v>
      </c>
      <c r="L2264" t="s">
        <v>3298</v>
      </c>
      <c r="M2264" s="4">
        <v>44215.625648148147</v>
      </c>
      <c r="N2264" t="s">
        <v>3298</v>
      </c>
      <c r="O2264" t="s">
        <v>14678</v>
      </c>
      <c r="P2264">
        <v>4268</v>
      </c>
      <c r="Q2264" t="s">
        <v>14675</v>
      </c>
      <c r="R2264" t="s">
        <v>14675</v>
      </c>
      <c r="S2264" t="s">
        <v>14686</v>
      </c>
    </row>
    <row r="2265" spans="1:19" ht="15" customHeight="1" x14ac:dyDescent="0.25">
      <c r="A2265" t="s">
        <v>34</v>
      </c>
      <c r="B2265" t="s">
        <v>35</v>
      </c>
      <c r="C2265">
        <v>790822</v>
      </c>
      <c r="D2265" s="1">
        <v>44215</v>
      </c>
      <c r="E2265" s="2">
        <v>0.59157407407407414</v>
      </c>
      <c r="F2265" t="s">
        <v>42</v>
      </c>
      <c r="G2265">
        <v>8139</v>
      </c>
      <c r="H2265">
        <v>205</v>
      </c>
      <c r="I2265">
        <v>45997</v>
      </c>
      <c r="J2265" t="s">
        <v>3303</v>
      </c>
      <c r="L2265" s="3" t="s">
        <v>3304</v>
      </c>
      <c r="M2265" s="4">
        <v>44215.591574074075</v>
      </c>
      <c r="N2265" t="s">
        <v>3304</v>
      </c>
      <c r="O2265" t="s">
        <v>14678</v>
      </c>
      <c r="P2265">
        <v>8344</v>
      </c>
      <c r="Q2265" t="s">
        <v>14675</v>
      </c>
      <c r="R2265" t="s">
        <v>14676</v>
      </c>
      <c r="S2265" t="s">
        <v>14686</v>
      </c>
    </row>
    <row r="2266" spans="1:19" ht="15" customHeight="1" x14ac:dyDescent="0.25">
      <c r="A2266" t="s">
        <v>34</v>
      </c>
      <c r="B2266" t="s">
        <v>35</v>
      </c>
      <c r="C2266">
        <v>790822</v>
      </c>
      <c r="D2266" s="1">
        <v>44215</v>
      </c>
      <c r="E2266" s="2">
        <v>0.54210648148148144</v>
      </c>
      <c r="F2266" t="s">
        <v>15</v>
      </c>
      <c r="G2266">
        <v>5169</v>
      </c>
      <c r="H2266">
        <v>187</v>
      </c>
      <c r="I2266">
        <v>55886</v>
      </c>
      <c r="J2266" t="s">
        <v>3307</v>
      </c>
      <c r="K2266" t="s">
        <v>3308</v>
      </c>
      <c r="L2266" t="s">
        <v>3309</v>
      </c>
      <c r="M2266" s="4">
        <v>44215.54210648148</v>
      </c>
      <c r="N2266" t="s">
        <v>14909</v>
      </c>
      <c r="O2266" t="s">
        <v>14674</v>
      </c>
      <c r="P2266">
        <v>5356</v>
      </c>
      <c r="Q2266" t="s">
        <v>14675</v>
      </c>
      <c r="R2266" t="s">
        <v>14676</v>
      </c>
      <c r="S2266" t="s">
        <v>14686</v>
      </c>
    </row>
    <row r="2267" spans="1:19" ht="15" customHeight="1" x14ac:dyDescent="0.25">
      <c r="A2267" t="s">
        <v>34</v>
      </c>
      <c r="B2267" t="s">
        <v>35</v>
      </c>
      <c r="C2267">
        <v>788784</v>
      </c>
      <c r="D2267" s="1">
        <v>44214</v>
      </c>
      <c r="E2267" s="2">
        <v>0.41717592592592595</v>
      </c>
      <c r="F2267" t="s">
        <v>10</v>
      </c>
      <c r="G2267">
        <v>5961</v>
      </c>
      <c r="H2267">
        <v>341</v>
      </c>
      <c r="I2267">
        <v>0</v>
      </c>
      <c r="J2267" t="s">
        <v>3350</v>
      </c>
      <c r="L2267" t="s">
        <v>3351</v>
      </c>
      <c r="M2267" s="4">
        <v>44214.417175925926</v>
      </c>
      <c r="N2267" t="s">
        <v>3351</v>
      </c>
      <c r="O2267" t="s">
        <v>14678</v>
      </c>
      <c r="P2267">
        <v>6302</v>
      </c>
      <c r="Q2267" t="s">
        <v>14675</v>
      </c>
      <c r="R2267" t="s">
        <v>14675</v>
      </c>
      <c r="S2267" t="s">
        <v>14690</v>
      </c>
    </row>
    <row r="2268" spans="1:19" ht="15" customHeight="1" x14ac:dyDescent="0.25">
      <c r="A2268" t="s">
        <v>34</v>
      </c>
      <c r="B2268" t="s">
        <v>35</v>
      </c>
      <c r="C2268">
        <v>785412</v>
      </c>
      <c r="D2268" s="1">
        <v>44213</v>
      </c>
      <c r="E2268" s="2">
        <v>0.55337962962962961</v>
      </c>
      <c r="F2268" t="s">
        <v>10</v>
      </c>
      <c r="G2268">
        <v>8767</v>
      </c>
      <c r="H2268">
        <v>144</v>
      </c>
      <c r="I2268">
        <v>0</v>
      </c>
      <c r="J2268" t="s">
        <v>3364</v>
      </c>
      <c r="L2268" t="s">
        <v>3365</v>
      </c>
      <c r="M2268" s="4">
        <v>44213.553379629629</v>
      </c>
      <c r="N2268" t="s">
        <v>3365</v>
      </c>
      <c r="O2268" t="s">
        <v>14678</v>
      </c>
      <c r="P2268">
        <v>8911</v>
      </c>
      <c r="Q2268" t="s">
        <v>14675</v>
      </c>
      <c r="R2268" t="s">
        <v>14675</v>
      </c>
      <c r="S2268" t="s">
        <v>14696</v>
      </c>
    </row>
    <row r="2269" spans="1:19" ht="15" customHeight="1" x14ac:dyDescent="0.25">
      <c r="A2269" t="s">
        <v>34</v>
      </c>
      <c r="B2269" t="s">
        <v>35</v>
      </c>
      <c r="C2269">
        <v>781164</v>
      </c>
      <c r="D2269" s="1">
        <v>44212</v>
      </c>
      <c r="E2269" s="2">
        <v>0.58458333333333334</v>
      </c>
      <c r="F2269" t="s">
        <v>21</v>
      </c>
      <c r="G2269">
        <v>11715</v>
      </c>
      <c r="H2269">
        <v>406</v>
      </c>
      <c r="I2269">
        <v>0</v>
      </c>
      <c r="J2269" t="s">
        <v>3397</v>
      </c>
      <c r="L2269" t="s">
        <v>3398</v>
      </c>
      <c r="M2269" s="4">
        <v>44212.584583333337</v>
      </c>
      <c r="N2269" t="s">
        <v>3398</v>
      </c>
      <c r="O2269" t="s">
        <v>14678</v>
      </c>
      <c r="P2269">
        <v>12121</v>
      </c>
      <c r="Q2269" t="s">
        <v>14679</v>
      </c>
      <c r="R2269" t="s">
        <v>14675</v>
      </c>
      <c r="S2269" t="s">
        <v>14697</v>
      </c>
    </row>
    <row r="2270" spans="1:19" ht="15" customHeight="1" x14ac:dyDescent="0.25">
      <c r="A2270" t="s">
        <v>34</v>
      </c>
      <c r="B2270" t="s">
        <v>35</v>
      </c>
      <c r="C2270">
        <v>781164</v>
      </c>
      <c r="D2270" s="1">
        <v>44212</v>
      </c>
      <c r="E2270" s="2">
        <v>0.54274305555555558</v>
      </c>
      <c r="F2270" t="s">
        <v>42</v>
      </c>
      <c r="G2270">
        <v>19972</v>
      </c>
      <c r="H2270">
        <v>1157</v>
      </c>
      <c r="I2270">
        <v>127863</v>
      </c>
      <c r="J2270" t="s">
        <v>3399</v>
      </c>
      <c r="L2270" t="s">
        <v>3400</v>
      </c>
      <c r="M2270" s="4">
        <v>44212.542743055557</v>
      </c>
      <c r="N2270" t="s">
        <v>3400</v>
      </c>
      <c r="O2270" t="s">
        <v>14678</v>
      </c>
      <c r="P2270">
        <v>21129</v>
      </c>
      <c r="Q2270" t="s">
        <v>14675</v>
      </c>
      <c r="R2270" t="s">
        <v>14676</v>
      </c>
      <c r="S2270" t="s">
        <v>14697</v>
      </c>
    </row>
    <row r="2271" spans="1:19" ht="15" customHeight="1" x14ac:dyDescent="0.25">
      <c r="A2271" t="s">
        <v>34</v>
      </c>
      <c r="B2271" t="s">
        <v>35</v>
      </c>
      <c r="C2271">
        <v>778794</v>
      </c>
      <c r="D2271" s="1">
        <v>44211</v>
      </c>
      <c r="E2271" s="2">
        <v>0.6878009259259259</v>
      </c>
      <c r="F2271" t="s">
        <v>42</v>
      </c>
      <c r="G2271">
        <v>7364</v>
      </c>
      <c r="H2271">
        <v>1997</v>
      </c>
      <c r="I2271">
        <v>77771</v>
      </c>
      <c r="J2271" t="s">
        <v>3419</v>
      </c>
      <c r="L2271" t="s">
        <v>3420</v>
      </c>
      <c r="M2271" s="4">
        <v>44211.687800925924</v>
      </c>
      <c r="N2271" t="s">
        <v>3420</v>
      </c>
      <c r="O2271" t="s">
        <v>14678</v>
      </c>
      <c r="P2271">
        <v>9361</v>
      </c>
      <c r="Q2271" t="s">
        <v>14675</v>
      </c>
      <c r="R2271" t="s">
        <v>14676</v>
      </c>
      <c r="S2271" t="s">
        <v>14701</v>
      </c>
    </row>
    <row r="2272" spans="1:19" ht="15" customHeight="1" x14ac:dyDescent="0.25">
      <c r="A2272" t="s">
        <v>34</v>
      </c>
      <c r="B2272" t="s">
        <v>35</v>
      </c>
      <c r="C2272">
        <v>778794</v>
      </c>
      <c r="D2272" s="1">
        <v>44211</v>
      </c>
      <c r="E2272" s="2">
        <v>0.6253819444444445</v>
      </c>
      <c r="F2272" t="s">
        <v>42</v>
      </c>
      <c r="G2272">
        <v>12419</v>
      </c>
      <c r="H2272">
        <v>328</v>
      </c>
      <c r="I2272">
        <v>94878</v>
      </c>
      <c r="J2272" t="s">
        <v>3425</v>
      </c>
      <c r="L2272" t="s">
        <v>3426</v>
      </c>
      <c r="M2272" s="4">
        <v>44211.625381944446</v>
      </c>
      <c r="N2272" t="s">
        <v>3426</v>
      </c>
      <c r="O2272" t="s">
        <v>14678</v>
      </c>
      <c r="P2272">
        <v>12747</v>
      </c>
      <c r="Q2272" t="s">
        <v>14675</v>
      </c>
      <c r="R2272" t="s">
        <v>14676</v>
      </c>
      <c r="S2272" t="s">
        <v>14701</v>
      </c>
    </row>
    <row r="2273" spans="1:19" ht="15" customHeight="1" x14ac:dyDescent="0.25">
      <c r="A2273" t="s">
        <v>34</v>
      </c>
      <c r="B2273" t="s">
        <v>35</v>
      </c>
      <c r="C2273">
        <v>778794</v>
      </c>
      <c r="D2273" s="1">
        <v>44211</v>
      </c>
      <c r="E2273" s="2">
        <v>0.56254629629629627</v>
      </c>
      <c r="F2273" t="s">
        <v>10</v>
      </c>
      <c r="G2273">
        <v>3614</v>
      </c>
      <c r="H2273">
        <v>193</v>
      </c>
      <c r="I2273">
        <v>0</v>
      </c>
      <c r="J2273" t="s">
        <v>3431</v>
      </c>
      <c r="L2273" t="s">
        <v>3432</v>
      </c>
      <c r="M2273" s="4">
        <v>44211.5625462963</v>
      </c>
      <c r="N2273" t="s">
        <v>3432</v>
      </c>
      <c r="O2273" t="s">
        <v>14678</v>
      </c>
      <c r="P2273">
        <v>3807</v>
      </c>
      <c r="Q2273" t="s">
        <v>14675</v>
      </c>
      <c r="R2273" t="s">
        <v>14675</v>
      </c>
      <c r="S2273" t="s">
        <v>14701</v>
      </c>
    </row>
    <row r="2274" spans="1:19" ht="15" customHeight="1" x14ac:dyDescent="0.25">
      <c r="A2274" t="s">
        <v>34</v>
      </c>
      <c r="B2274" t="s">
        <v>35</v>
      </c>
      <c r="C2274">
        <v>775897</v>
      </c>
      <c r="D2274" s="1">
        <v>44210</v>
      </c>
      <c r="E2274" s="2">
        <v>0.77234953703703713</v>
      </c>
      <c r="F2274" t="s">
        <v>42</v>
      </c>
      <c r="G2274">
        <v>1392</v>
      </c>
      <c r="H2274">
        <v>200</v>
      </c>
      <c r="I2274">
        <v>12266</v>
      </c>
      <c r="J2274" t="s">
        <v>3457</v>
      </c>
      <c r="L2274" t="s">
        <v>3458</v>
      </c>
      <c r="M2274" s="4">
        <v>44210.772349537037</v>
      </c>
      <c r="N2274" t="s">
        <v>3458</v>
      </c>
      <c r="O2274" t="s">
        <v>14678</v>
      </c>
      <c r="P2274">
        <v>1592</v>
      </c>
      <c r="Q2274" t="s">
        <v>14675</v>
      </c>
      <c r="R2274" t="s">
        <v>14676</v>
      </c>
      <c r="S2274" t="s">
        <v>14677</v>
      </c>
    </row>
    <row r="2275" spans="1:19" ht="15" customHeight="1" x14ac:dyDescent="0.25">
      <c r="A2275" t="s">
        <v>34</v>
      </c>
      <c r="B2275" t="s">
        <v>35</v>
      </c>
      <c r="C2275">
        <v>775897</v>
      </c>
      <c r="D2275" s="1">
        <v>44210</v>
      </c>
      <c r="E2275" s="2">
        <v>0.62540509259259258</v>
      </c>
      <c r="F2275" t="s">
        <v>42</v>
      </c>
      <c r="G2275">
        <v>2610</v>
      </c>
      <c r="H2275">
        <v>499</v>
      </c>
      <c r="I2275">
        <v>26308</v>
      </c>
      <c r="J2275" t="s">
        <v>3469</v>
      </c>
      <c r="L2275" t="s">
        <v>3470</v>
      </c>
      <c r="M2275" s="4">
        <v>44210.625405092593</v>
      </c>
      <c r="N2275" t="s">
        <v>3470</v>
      </c>
      <c r="O2275" t="s">
        <v>14678</v>
      </c>
      <c r="P2275">
        <v>3109</v>
      </c>
      <c r="Q2275" t="s">
        <v>14675</v>
      </c>
      <c r="R2275" t="s">
        <v>14676</v>
      </c>
      <c r="S2275" t="s">
        <v>14677</v>
      </c>
    </row>
    <row r="2276" spans="1:19" ht="15" customHeight="1" x14ac:dyDescent="0.25">
      <c r="A2276" t="s">
        <v>34</v>
      </c>
      <c r="B2276" t="s">
        <v>35</v>
      </c>
      <c r="C2276">
        <v>775897</v>
      </c>
      <c r="D2276" s="1">
        <v>44210</v>
      </c>
      <c r="E2276" s="2">
        <v>0.57568287037037036</v>
      </c>
      <c r="F2276" t="s">
        <v>10</v>
      </c>
      <c r="G2276">
        <v>5334</v>
      </c>
      <c r="H2276">
        <v>211</v>
      </c>
      <c r="I2276">
        <v>0</v>
      </c>
      <c r="J2276" t="s">
        <v>3473</v>
      </c>
      <c r="L2276" t="s">
        <v>3474</v>
      </c>
      <c r="M2276" s="4">
        <v>44210.575682870367</v>
      </c>
      <c r="N2276" t="s">
        <v>3474</v>
      </c>
      <c r="O2276" t="s">
        <v>14678</v>
      </c>
      <c r="P2276">
        <v>5545</v>
      </c>
      <c r="Q2276" t="s">
        <v>14675</v>
      </c>
      <c r="R2276" t="s">
        <v>14675</v>
      </c>
      <c r="S2276" t="s">
        <v>14677</v>
      </c>
    </row>
    <row r="2277" spans="1:19" ht="15" customHeight="1" x14ac:dyDescent="0.25">
      <c r="A2277" t="s">
        <v>34</v>
      </c>
      <c r="B2277" t="s">
        <v>35</v>
      </c>
      <c r="C2277">
        <v>773806</v>
      </c>
      <c r="D2277" s="1">
        <v>44209</v>
      </c>
      <c r="E2277" s="2">
        <v>0.79222222222222216</v>
      </c>
      <c r="F2277" t="s">
        <v>10</v>
      </c>
      <c r="G2277">
        <v>4442</v>
      </c>
      <c r="H2277">
        <v>323</v>
      </c>
      <c r="I2277">
        <v>0</v>
      </c>
      <c r="J2277" t="s">
        <v>3497</v>
      </c>
      <c r="L2277" t="s">
        <v>3498</v>
      </c>
      <c r="M2277" s="4">
        <v>44209.792222222219</v>
      </c>
      <c r="N2277" t="s">
        <v>3498</v>
      </c>
      <c r="O2277" t="s">
        <v>14678</v>
      </c>
      <c r="P2277">
        <v>4765</v>
      </c>
      <c r="Q2277" t="s">
        <v>14675</v>
      </c>
      <c r="R2277" t="s">
        <v>14675</v>
      </c>
      <c r="S2277" t="s">
        <v>14680</v>
      </c>
    </row>
    <row r="2278" spans="1:19" ht="15" customHeight="1" x14ac:dyDescent="0.25">
      <c r="A2278" t="s">
        <v>34</v>
      </c>
      <c r="B2278" t="s">
        <v>35</v>
      </c>
      <c r="C2278">
        <v>773806</v>
      </c>
      <c r="D2278" s="1">
        <v>44209</v>
      </c>
      <c r="E2278" s="2">
        <v>0.54215277777777782</v>
      </c>
      <c r="F2278" t="s">
        <v>15</v>
      </c>
      <c r="G2278">
        <v>3609</v>
      </c>
      <c r="H2278">
        <v>255</v>
      </c>
      <c r="I2278">
        <v>39481</v>
      </c>
      <c r="J2278" t="s">
        <v>3509</v>
      </c>
      <c r="K2278" t="s">
        <v>3510</v>
      </c>
      <c r="L2278" s="3" t="s">
        <v>3511</v>
      </c>
      <c r="M2278" s="4">
        <v>44209.54215277778</v>
      </c>
      <c r="N2278" t="s">
        <v>14926</v>
      </c>
      <c r="O2278" t="s">
        <v>14674</v>
      </c>
      <c r="P2278">
        <v>3864</v>
      </c>
      <c r="Q2278" t="s">
        <v>14675</v>
      </c>
      <c r="R2278" t="s">
        <v>14676</v>
      </c>
      <c r="S2278" t="s">
        <v>14680</v>
      </c>
    </row>
    <row r="2279" spans="1:19" ht="15" customHeight="1" x14ac:dyDescent="0.25">
      <c r="A2279" t="s">
        <v>34</v>
      </c>
      <c r="B2279" t="s">
        <v>35</v>
      </c>
      <c r="C2279">
        <v>770388</v>
      </c>
      <c r="D2279" s="1">
        <v>44208</v>
      </c>
      <c r="E2279" s="2">
        <v>0.6855902777777777</v>
      </c>
      <c r="F2279" t="s">
        <v>15</v>
      </c>
      <c r="G2279">
        <v>2320</v>
      </c>
      <c r="H2279">
        <v>438</v>
      </c>
      <c r="I2279">
        <v>23206</v>
      </c>
      <c r="J2279" t="s">
        <v>3527</v>
      </c>
      <c r="K2279" t="s">
        <v>3528</v>
      </c>
      <c r="L2279" t="s">
        <v>3529</v>
      </c>
      <c r="M2279" s="4">
        <v>44208.685590277775</v>
      </c>
      <c r="N2279" t="s">
        <v>14929</v>
      </c>
      <c r="O2279" t="s">
        <v>14674</v>
      </c>
      <c r="P2279">
        <v>2758</v>
      </c>
      <c r="Q2279" t="s">
        <v>14675</v>
      </c>
      <c r="R2279" t="s">
        <v>14676</v>
      </c>
      <c r="S2279" t="s">
        <v>14686</v>
      </c>
    </row>
    <row r="2280" spans="1:19" ht="15" customHeight="1" x14ac:dyDescent="0.25">
      <c r="A2280" t="s">
        <v>34</v>
      </c>
      <c r="B2280" t="s">
        <v>35</v>
      </c>
      <c r="C2280">
        <v>770388</v>
      </c>
      <c r="D2280" s="1">
        <v>44208</v>
      </c>
      <c r="E2280" s="2">
        <v>0.58343749999999994</v>
      </c>
      <c r="F2280" t="s">
        <v>21</v>
      </c>
      <c r="G2280">
        <v>13229</v>
      </c>
      <c r="H2280">
        <v>458</v>
      </c>
      <c r="I2280">
        <v>0</v>
      </c>
      <c r="J2280" t="s">
        <v>3539</v>
      </c>
      <c r="L2280" t="s">
        <v>3540</v>
      </c>
      <c r="M2280" s="4">
        <v>44208.583437499998</v>
      </c>
      <c r="N2280" t="s">
        <v>3540</v>
      </c>
      <c r="O2280" t="s">
        <v>14678</v>
      </c>
      <c r="P2280">
        <v>13687</v>
      </c>
      <c r="Q2280" t="s">
        <v>14679</v>
      </c>
      <c r="R2280" t="s">
        <v>14675</v>
      </c>
      <c r="S2280" t="s">
        <v>14686</v>
      </c>
    </row>
    <row r="2281" spans="1:19" ht="15" customHeight="1" x14ac:dyDescent="0.25">
      <c r="A2281" t="s">
        <v>34</v>
      </c>
      <c r="B2281" t="s">
        <v>35</v>
      </c>
      <c r="C2281">
        <v>759525</v>
      </c>
      <c r="D2281" s="1">
        <v>44207</v>
      </c>
      <c r="E2281" s="2">
        <v>0.62824074074074077</v>
      </c>
      <c r="F2281" t="s">
        <v>42</v>
      </c>
      <c r="G2281">
        <v>5371</v>
      </c>
      <c r="H2281">
        <v>498</v>
      </c>
      <c r="I2281">
        <v>46042</v>
      </c>
      <c r="J2281" t="s">
        <v>3565</v>
      </c>
      <c r="L2281" t="s">
        <v>3566</v>
      </c>
      <c r="M2281" s="4">
        <v>44207.628240740742</v>
      </c>
      <c r="N2281" t="s">
        <v>3566</v>
      </c>
      <c r="O2281" t="s">
        <v>14678</v>
      </c>
      <c r="P2281">
        <v>5869</v>
      </c>
      <c r="Q2281" t="s">
        <v>14675</v>
      </c>
      <c r="R2281" t="s">
        <v>14676</v>
      </c>
      <c r="S2281" t="s">
        <v>14690</v>
      </c>
    </row>
    <row r="2282" spans="1:19" ht="15" customHeight="1" x14ac:dyDescent="0.25">
      <c r="A2282" t="s">
        <v>34</v>
      </c>
      <c r="B2282" t="s">
        <v>35</v>
      </c>
      <c r="C2282">
        <v>759525</v>
      </c>
      <c r="D2282" s="1">
        <v>44207</v>
      </c>
      <c r="E2282" s="2">
        <v>0.58412037037037035</v>
      </c>
      <c r="F2282" t="s">
        <v>15</v>
      </c>
      <c r="G2282">
        <v>3462</v>
      </c>
      <c r="H2282">
        <v>181</v>
      </c>
      <c r="I2282">
        <v>37323</v>
      </c>
      <c r="J2282" t="s">
        <v>3569</v>
      </c>
      <c r="K2282" t="s">
        <v>3570</v>
      </c>
      <c r="L2282" t="s">
        <v>3571</v>
      </c>
      <c r="M2282" s="4">
        <v>44207.584120370368</v>
      </c>
      <c r="N2282" t="s">
        <v>14934</v>
      </c>
      <c r="O2282" t="s">
        <v>14674</v>
      </c>
      <c r="P2282">
        <v>3643</v>
      </c>
      <c r="Q2282" t="s">
        <v>14675</v>
      </c>
      <c r="R2282" t="s">
        <v>14676</v>
      </c>
      <c r="S2282" t="s">
        <v>14690</v>
      </c>
    </row>
    <row r="2283" spans="1:19" ht="15" customHeight="1" x14ac:dyDescent="0.25">
      <c r="A2283" t="s">
        <v>34</v>
      </c>
      <c r="B2283" t="s">
        <v>35</v>
      </c>
      <c r="C2283">
        <v>759525</v>
      </c>
      <c r="D2283" s="1">
        <v>44207</v>
      </c>
      <c r="E2283" s="2">
        <v>0.54248842592592594</v>
      </c>
      <c r="F2283" t="s">
        <v>15</v>
      </c>
      <c r="G2283">
        <v>5373</v>
      </c>
      <c r="H2283">
        <v>317</v>
      </c>
      <c r="I2283">
        <v>49864</v>
      </c>
      <c r="J2283" t="s">
        <v>3574</v>
      </c>
      <c r="K2283" t="s">
        <v>3575</v>
      </c>
      <c r="L2283" t="s">
        <v>3576</v>
      </c>
      <c r="M2283" s="4">
        <v>44207.542488425926</v>
      </c>
      <c r="N2283" t="s">
        <v>14935</v>
      </c>
      <c r="O2283" t="s">
        <v>14674</v>
      </c>
      <c r="P2283">
        <v>5690</v>
      </c>
      <c r="Q2283" t="s">
        <v>14675</v>
      </c>
      <c r="R2283" t="s">
        <v>14676</v>
      </c>
      <c r="S2283" t="s">
        <v>14690</v>
      </c>
    </row>
    <row r="2284" spans="1:19" ht="15" customHeight="1" x14ac:dyDescent="0.25">
      <c r="A2284" t="s">
        <v>34</v>
      </c>
      <c r="B2284" t="s">
        <v>35</v>
      </c>
      <c r="C2284">
        <v>759525</v>
      </c>
      <c r="D2284" s="1">
        <v>44207</v>
      </c>
      <c r="E2284" s="2">
        <v>0.45916666666666667</v>
      </c>
      <c r="F2284" t="s">
        <v>15</v>
      </c>
      <c r="G2284">
        <v>1899</v>
      </c>
      <c r="H2284">
        <v>142</v>
      </c>
      <c r="I2284">
        <v>26503</v>
      </c>
      <c r="J2284" t="s">
        <v>3583</v>
      </c>
      <c r="K2284" t="s">
        <v>3584</v>
      </c>
      <c r="L2284" t="s">
        <v>3585</v>
      </c>
      <c r="M2284" s="4">
        <v>44207.459166666667</v>
      </c>
      <c r="N2284" t="s">
        <v>14936</v>
      </c>
      <c r="O2284" t="s">
        <v>14674</v>
      </c>
      <c r="P2284">
        <v>2041</v>
      </c>
      <c r="Q2284" t="s">
        <v>14675</v>
      </c>
      <c r="R2284" t="s">
        <v>14676</v>
      </c>
      <c r="S2284" t="s">
        <v>14690</v>
      </c>
    </row>
    <row r="2285" spans="1:19" ht="15" customHeight="1" x14ac:dyDescent="0.25">
      <c r="A2285" t="s">
        <v>34</v>
      </c>
      <c r="B2285" t="s">
        <v>35</v>
      </c>
      <c r="C2285">
        <v>756511</v>
      </c>
      <c r="D2285" s="1">
        <v>44206</v>
      </c>
      <c r="E2285" s="2">
        <v>0.62535879629629632</v>
      </c>
      <c r="F2285" t="s">
        <v>10</v>
      </c>
      <c r="G2285">
        <v>9059</v>
      </c>
      <c r="H2285">
        <v>1655</v>
      </c>
      <c r="I2285">
        <v>0</v>
      </c>
      <c r="J2285" t="s">
        <v>3588</v>
      </c>
      <c r="L2285" t="s">
        <v>3589</v>
      </c>
      <c r="M2285" s="4">
        <v>44206.625358796293</v>
      </c>
      <c r="N2285" t="s">
        <v>3589</v>
      </c>
      <c r="O2285" t="s">
        <v>14678</v>
      </c>
      <c r="P2285">
        <v>10714</v>
      </c>
      <c r="Q2285" t="s">
        <v>14675</v>
      </c>
      <c r="R2285" t="s">
        <v>14675</v>
      </c>
      <c r="S2285" t="s">
        <v>14696</v>
      </c>
    </row>
    <row r="2286" spans="1:19" ht="15" customHeight="1" x14ac:dyDescent="0.25">
      <c r="A2286" t="s">
        <v>34</v>
      </c>
      <c r="B2286" t="s">
        <v>35</v>
      </c>
      <c r="C2286">
        <v>753206</v>
      </c>
      <c r="D2286" s="1">
        <v>44204</v>
      </c>
      <c r="E2286" s="2">
        <v>0.59767361111111106</v>
      </c>
      <c r="F2286" t="s">
        <v>15</v>
      </c>
      <c r="G2286">
        <v>1786</v>
      </c>
      <c r="H2286">
        <v>846</v>
      </c>
      <c r="I2286">
        <v>28442</v>
      </c>
      <c r="J2286" t="s">
        <v>3619</v>
      </c>
      <c r="K2286" t="s">
        <v>3620</v>
      </c>
      <c r="L2286" t="s">
        <v>3621</v>
      </c>
      <c r="M2286" s="4">
        <v>44204.597673611112</v>
      </c>
      <c r="N2286" t="s">
        <v>14938</v>
      </c>
      <c r="O2286" t="s">
        <v>14674</v>
      </c>
      <c r="P2286">
        <v>2632</v>
      </c>
      <c r="Q2286" t="s">
        <v>14675</v>
      </c>
      <c r="R2286" t="s">
        <v>14676</v>
      </c>
      <c r="S2286" t="s">
        <v>14701</v>
      </c>
    </row>
    <row r="2287" spans="1:19" ht="15" customHeight="1" x14ac:dyDescent="0.25">
      <c r="A2287" t="s">
        <v>34</v>
      </c>
      <c r="B2287" t="s">
        <v>35</v>
      </c>
      <c r="C2287">
        <v>746758</v>
      </c>
      <c r="D2287" s="1">
        <v>44201</v>
      </c>
      <c r="E2287" s="2">
        <v>0.7085300925925927</v>
      </c>
      <c r="F2287" t="s">
        <v>21</v>
      </c>
      <c r="G2287">
        <v>13260</v>
      </c>
      <c r="H2287">
        <v>1338</v>
      </c>
      <c r="I2287">
        <v>0</v>
      </c>
      <c r="J2287" t="s">
        <v>3654</v>
      </c>
      <c r="L2287" t="s">
        <v>3655</v>
      </c>
      <c r="M2287" s="4">
        <v>44201.70853009259</v>
      </c>
      <c r="N2287" t="s">
        <v>3655</v>
      </c>
      <c r="O2287" t="s">
        <v>14678</v>
      </c>
      <c r="P2287">
        <v>14598</v>
      </c>
      <c r="Q2287" t="s">
        <v>14679</v>
      </c>
      <c r="R2287" t="s">
        <v>14675</v>
      </c>
      <c r="S2287" t="s">
        <v>14686</v>
      </c>
    </row>
    <row r="2288" spans="1:19" ht="15" customHeight="1" x14ac:dyDescent="0.25">
      <c r="A2288" t="s">
        <v>34</v>
      </c>
      <c r="B2288" t="s">
        <v>35</v>
      </c>
      <c r="C2288">
        <v>746758</v>
      </c>
      <c r="D2288" s="1">
        <v>44201</v>
      </c>
      <c r="E2288" s="2">
        <v>0.66002314814814811</v>
      </c>
      <c r="F2288" t="s">
        <v>15</v>
      </c>
      <c r="G2288">
        <v>2964</v>
      </c>
      <c r="H2288">
        <v>422</v>
      </c>
      <c r="I2288">
        <v>34283</v>
      </c>
      <c r="J2288" t="s">
        <v>3658</v>
      </c>
      <c r="K2288" t="s">
        <v>3659</v>
      </c>
      <c r="L2288" t="s">
        <v>3660</v>
      </c>
      <c r="M2288" s="4">
        <v>44201.66002314815</v>
      </c>
      <c r="N2288" t="s">
        <v>14943</v>
      </c>
      <c r="O2288" t="s">
        <v>14678</v>
      </c>
      <c r="P2288">
        <v>3386</v>
      </c>
      <c r="Q2288" t="s">
        <v>14675</v>
      </c>
      <c r="R2288" t="s">
        <v>14676</v>
      </c>
      <c r="S2288" t="s">
        <v>14686</v>
      </c>
    </row>
    <row r="2289" spans="1:19" ht="15" customHeight="1" x14ac:dyDescent="0.25">
      <c r="A2289" t="s">
        <v>34</v>
      </c>
      <c r="B2289" t="s">
        <v>35</v>
      </c>
      <c r="C2289">
        <v>746758</v>
      </c>
      <c r="D2289" s="1">
        <v>44201</v>
      </c>
      <c r="E2289" s="2">
        <v>0.50153935185185183</v>
      </c>
      <c r="F2289" t="s">
        <v>15</v>
      </c>
      <c r="G2289">
        <v>6332</v>
      </c>
      <c r="H2289">
        <v>705</v>
      </c>
      <c r="I2289">
        <v>79698</v>
      </c>
      <c r="J2289" t="s">
        <v>3672</v>
      </c>
      <c r="K2289" t="s">
        <v>3673</v>
      </c>
      <c r="L2289" t="s">
        <v>3674</v>
      </c>
      <c r="M2289" s="4">
        <v>44201.501539351855</v>
      </c>
      <c r="N2289" t="s">
        <v>14945</v>
      </c>
      <c r="O2289" t="s">
        <v>14674</v>
      </c>
      <c r="P2289">
        <v>7037</v>
      </c>
      <c r="Q2289" t="s">
        <v>14675</v>
      </c>
      <c r="R2289" t="s">
        <v>14676</v>
      </c>
      <c r="S2289" t="s">
        <v>14686</v>
      </c>
    </row>
    <row r="2290" spans="1:19" ht="15" customHeight="1" x14ac:dyDescent="0.25">
      <c r="A2290" t="s">
        <v>34</v>
      </c>
      <c r="B2290" t="s">
        <v>35</v>
      </c>
      <c r="C2290">
        <v>744045</v>
      </c>
      <c r="D2290" s="1">
        <v>44200</v>
      </c>
      <c r="E2290" s="2">
        <v>0.66717592592592589</v>
      </c>
      <c r="F2290" t="s">
        <v>10</v>
      </c>
      <c r="G2290">
        <v>6436</v>
      </c>
      <c r="H2290">
        <v>1185</v>
      </c>
      <c r="I2290">
        <v>0</v>
      </c>
      <c r="J2290" t="s">
        <v>3694</v>
      </c>
      <c r="L2290" t="s">
        <v>3695</v>
      </c>
      <c r="M2290" s="4">
        <v>44200.667175925926</v>
      </c>
      <c r="N2290" t="s">
        <v>3695</v>
      </c>
      <c r="O2290" t="s">
        <v>14678</v>
      </c>
      <c r="P2290">
        <v>7621</v>
      </c>
      <c r="Q2290" t="s">
        <v>14675</v>
      </c>
      <c r="R2290" t="s">
        <v>14675</v>
      </c>
      <c r="S2290" t="s">
        <v>14690</v>
      </c>
    </row>
    <row r="2291" spans="1:19" ht="15" customHeight="1" x14ac:dyDescent="0.25">
      <c r="A2291" t="s">
        <v>34</v>
      </c>
      <c r="B2291" t="s">
        <v>35</v>
      </c>
      <c r="C2291">
        <v>744045</v>
      </c>
      <c r="D2291" s="1">
        <v>44200</v>
      </c>
      <c r="E2291" s="2">
        <v>0.57263888888888892</v>
      </c>
      <c r="F2291" t="s">
        <v>15</v>
      </c>
      <c r="G2291">
        <v>2085</v>
      </c>
      <c r="H2291">
        <v>386</v>
      </c>
      <c r="I2291">
        <v>25397</v>
      </c>
      <c r="J2291" t="s">
        <v>3701</v>
      </c>
      <c r="K2291" t="s">
        <v>3702</v>
      </c>
      <c r="L2291" t="s">
        <v>3703</v>
      </c>
      <c r="M2291" s="4">
        <v>44200.572638888887</v>
      </c>
      <c r="N2291" t="s">
        <v>14950</v>
      </c>
      <c r="O2291" t="s">
        <v>14674</v>
      </c>
      <c r="P2291">
        <v>2471</v>
      </c>
      <c r="Q2291" t="s">
        <v>14675</v>
      </c>
      <c r="R2291" t="s">
        <v>14676</v>
      </c>
      <c r="S2291" t="s">
        <v>14690</v>
      </c>
    </row>
    <row r="2292" spans="1:19" ht="15" customHeight="1" x14ac:dyDescent="0.25">
      <c r="A2292" t="s">
        <v>34</v>
      </c>
      <c r="B2292" t="s">
        <v>35</v>
      </c>
      <c r="C2292">
        <v>737348</v>
      </c>
      <c r="D2292" s="1">
        <v>44198</v>
      </c>
      <c r="E2292" s="2">
        <v>0.58356481481481481</v>
      </c>
      <c r="F2292" t="s">
        <v>10</v>
      </c>
      <c r="G2292">
        <v>13863</v>
      </c>
      <c r="H2292">
        <v>1215</v>
      </c>
      <c r="I2292">
        <v>0</v>
      </c>
      <c r="J2292" t="s">
        <v>3741</v>
      </c>
      <c r="L2292" t="s">
        <v>3742</v>
      </c>
      <c r="M2292" s="4">
        <v>44198.583564814813</v>
      </c>
      <c r="N2292" t="s">
        <v>3742</v>
      </c>
      <c r="O2292" t="s">
        <v>14678</v>
      </c>
      <c r="P2292">
        <v>15078</v>
      </c>
      <c r="Q2292" t="s">
        <v>14675</v>
      </c>
      <c r="R2292" t="s">
        <v>14675</v>
      </c>
      <c r="S2292" t="s">
        <v>14697</v>
      </c>
    </row>
    <row r="2293" spans="1:19" ht="15" customHeight="1" x14ac:dyDescent="0.25">
      <c r="A2293" t="s">
        <v>34</v>
      </c>
      <c r="B2293" t="s">
        <v>35</v>
      </c>
      <c r="C2293">
        <v>733963</v>
      </c>
      <c r="D2293" s="1">
        <v>44197</v>
      </c>
      <c r="E2293" s="2">
        <v>0.7084259259259259</v>
      </c>
      <c r="F2293" t="s">
        <v>10</v>
      </c>
      <c r="G2293">
        <v>8601</v>
      </c>
      <c r="H2293">
        <v>835</v>
      </c>
      <c r="I2293">
        <v>0</v>
      </c>
      <c r="J2293" t="s">
        <v>3761</v>
      </c>
      <c r="L2293" t="s">
        <v>3762</v>
      </c>
      <c r="M2293" s="4">
        <v>44197.708425925928</v>
      </c>
      <c r="N2293" t="s">
        <v>3762</v>
      </c>
      <c r="O2293" t="s">
        <v>14678</v>
      </c>
      <c r="P2293">
        <v>9436</v>
      </c>
      <c r="Q2293" t="s">
        <v>14675</v>
      </c>
      <c r="R2293" t="s">
        <v>14675</v>
      </c>
      <c r="S2293" t="s">
        <v>14701</v>
      </c>
    </row>
    <row r="2294" spans="1:19" ht="15" customHeight="1" x14ac:dyDescent="0.25">
      <c r="A2294" t="s">
        <v>34</v>
      </c>
      <c r="B2294" t="s">
        <v>35</v>
      </c>
      <c r="C2294">
        <v>733963</v>
      </c>
      <c r="D2294" s="1">
        <v>44197</v>
      </c>
      <c r="E2294" s="2">
        <v>0.66719907407407408</v>
      </c>
      <c r="F2294" t="s">
        <v>10</v>
      </c>
      <c r="G2294">
        <v>26841</v>
      </c>
      <c r="H2294">
        <v>469</v>
      </c>
      <c r="I2294">
        <v>0</v>
      </c>
      <c r="J2294" t="s">
        <v>3763</v>
      </c>
      <c r="L2294" t="s">
        <v>3764</v>
      </c>
      <c r="M2294" s="4">
        <v>44197.667199074072</v>
      </c>
      <c r="N2294" t="s">
        <v>3764</v>
      </c>
      <c r="O2294" t="s">
        <v>14678</v>
      </c>
      <c r="P2294">
        <v>27310</v>
      </c>
      <c r="Q2294" t="s">
        <v>14675</v>
      </c>
      <c r="R2294" t="s">
        <v>14675</v>
      </c>
      <c r="S2294" t="s">
        <v>14701</v>
      </c>
    </row>
    <row r="2295" spans="1:19" ht="15" customHeight="1" x14ac:dyDescent="0.25">
      <c r="A2295" t="s">
        <v>34</v>
      </c>
      <c r="B2295" t="s">
        <v>35</v>
      </c>
      <c r="C2295">
        <v>733963</v>
      </c>
      <c r="D2295" s="1">
        <v>44197</v>
      </c>
      <c r="E2295" s="2">
        <v>0.58395833333333336</v>
      </c>
      <c r="F2295" t="s">
        <v>10</v>
      </c>
      <c r="G2295">
        <v>12306</v>
      </c>
      <c r="H2295">
        <v>271</v>
      </c>
      <c r="I2295">
        <v>0</v>
      </c>
      <c r="J2295" t="s">
        <v>3770</v>
      </c>
      <c r="L2295" t="s">
        <v>3771</v>
      </c>
      <c r="M2295" s="4">
        <v>44197.583958333336</v>
      </c>
      <c r="N2295" t="s">
        <v>3771</v>
      </c>
      <c r="O2295" t="s">
        <v>14678</v>
      </c>
      <c r="P2295">
        <v>12577</v>
      </c>
      <c r="Q2295" t="s">
        <v>14675</v>
      </c>
      <c r="R2295" t="s">
        <v>14675</v>
      </c>
      <c r="S2295" t="s">
        <v>14701</v>
      </c>
    </row>
    <row r="2296" spans="1:19" ht="15" customHeight="1" x14ac:dyDescent="0.25">
      <c r="A2296" t="s">
        <v>34</v>
      </c>
      <c r="B2296" t="s">
        <v>35</v>
      </c>
      <c r="C2296">
        <v>731925</v>
      </c>
      <c r="D2296" s="1">
        <v>44196</v>
      </c>
      <c r="E2296" s="2">
        <v>0.72996527777777775</v>
      </c>
      <c r="F2296" t="s">
        <v>42</v>
      </c>
      <c r="G2296">
        <v>9194</v>
      </c>
      <c r="H2296">
        <v>348</v>
      </c>
      <c r="I2296">
        <v>66936</v>
      </c>
      <c r="J2296" t="s">
        <v>3810</v>
      </c>
      <c r="L2296" t="s">
        <v>3811</v>
      </c>
      <c r="M2296" s="4">
        <v>44196.72996527778</v>
      </c>
      <c r="N2296" t="s">
        <v>3811</v>
      </c>
      <c r="O2296" t="s">
        <v>14678</v>
      </c>
      <c r="P2296">
        <v>9542</v>
      </c>
      <c r="Q2296" t="s">
        <v>14675</v>
      </c>
      <c r="R2296" t="s">
        <v>14676</v>
      </c>
      <c r="S2296" t="s">
        <v>14677</v>
      </c>
    </row>
    <row r="2297" spans="1:19" ht="15" customHeight="1" x14ac:dyDescent="0.25">
      <c r="A2297" t="s">
        <v>34</v>
      </c>
      <c r="B2297" t="s">
        <v>35</v>
      </c>
      <c r="C2297">
        <v>731925</v>
      </c>
      <c r="D2297" s="1">
        <v>44196</v>
      </c>
      <c r="E2297" s="2">
        <v>0.62543981481481481</v>
      </c>
      <c r="F2297" t="s">
        <v>10</v>
      </c>
      <c r="G2297">
        <v>3477</v>
      </c>
      <c r="H2297">
        <v>148</v>
      </c>
      <c r="I2297">
        <v>0</v>
      </c>
      <c r="J2297" t="s">
        <v>3820</v>
      </c>
      <c r="L2297" t="s">
        <v>3821</v>
      </c>
      <c r="M2297" s="4">
        <v>44196.625439814816</v>
      </c>
      <c r="N2297" t="s">
        <v>3821</v>
      </c>
      <c r="O2297" t="s">
        <v>14678</v>
      </c>
      <c r="P2297">
        <v>3625</v>
      </c>
      <c r="Q2297" t="s">
        <v>14675</v>
      </c>
      <c r="R2297" t="s">
        <v>14675</v>
      </c>
      <c r="S2297" t="s">
        <v>14677</v>
      </c>
    </row>
    <row r="2298" spans="1:19" ht="15" customHeight="1" x14ac:dyDescent="0.25">
      <c r="A2298" t="s">
        <v>34</v>
      </c>
      <c r="B2298" t="s">
        <v>35</v>
      </c>
      <c r="C2298">
        <v>729642</v>
      </c>
      <c r="D2298" s="1">
        <v>44195</v>
      </c>
      <c r="E2298" s="2">
        <v>0.70879629629629637</v>
      </c>
      <c r="F2298" t="s">
        <v>10</v>
      </c>
      <c r="G2298">
        <v>15765</v>
      </c>
      <c r="H2298">
        <v>425</v>
      </c>
      <c r="I2298">
        <v>0</v>
      </c>
      <c r="J2298" t="s">
        <v>3851</v>
      </c>
      <c r="L2298" t="s">
        <v>3852</v>
      </c>
      <c r="M2298" s="4">
        <v>44195.708796296298</v>
      </c>
      <c r="N2298" t="s">
        <v>3852</v>
      </c>
      <c r="O2298" t="s">
        <v>14678</v>
      </c>
      <c r="P2298">
        <v>16190</v>
      </c>
      <c r="Q2298" t="s">
        <v>14675</v>
      </c>
      <c r="R2298" t="s">
        <v>14675</v>
      </c>
      <c r="S2298" t="s">
        <v>14680</v>
      </c>
    </row>
    <row r="2299" spans="1:19" ht="15" customHeight="1" x14ac:dyDescent="0.25">
      <c r="A2299" t="s">
        <v>34</v>
      </c>
      <c r="B2299" t="s">
        <v>35</v>
      </c>
      <c r="C2299">
        <v>727282</v>
      </c>
      <c r="D2299" s="1">
        <v>44194</v>
      </c>
      <c r="E2299" s="2">
        <v>0.79231481481481481</v>
      </c>
      <c r="F2299" t="s">
        <v>21</v>
      </c>
      <c r="G2299">
        <v>7078</v>
      </c>
      <c r="H2299">
        <v>10225</v>
      </c>
      <c r="I2299">
        <v>0</v>
      </c>
      <c r="J2299" t="s">
        <v>3873</v>
      </c>
      <c r="L2299" t="s">
        <v>3874</v>
      </c>
      <c r="M2299" s="4">
        <v>44194.792314814818</v>
      </c>
      <c r="N2299" t="s">
        <v>3874</v>
      </c>
      <c r="O2299" t="s">
        <v>14678</v>
      </c>
      <c r="P2299">
        <v>17303</v>
      </c>
      <c r="Q2299" t="s">
        <v>14679</v>
      </c>
      <c r="R2299" t="s">
        <v>14675</v>
      </c>
      <c r="S2299" t="s">
        <v>14686</v>
      </c>
    </row>
    <row r="2300" spans="1:19" ht="15" customHeight="1" x14ac:dyDescent="0.25">
      <c r="A2300" t="s">
        <v>34</v>
      </c>
      <c r="B2300" t="s">
        <v>35</v>
      </c>
      <c r="C2300">
        <v>722042</v>
      </c>
      <c r="D2300" s="1">
        <v>44192</v>
      </c>
      <c r="E2300" s="2">
        <v>0.54527777777777775</v>
      </c>
      <c r="F2300" t="s">
        <v>42</v>
      </c>
      <c r="G2300">
        <v>3709</v>
      </c>
      <c r="H2300">
        <v>91</v>
      </c>
      <c r="I2300">
        <v>41325</v>
      </c>
      <c r="J2300" t="s">
        <v>3944</v>
      </c>
      <c r="L2300" t="s">
        <v>3945</v>
      </c>
      <c r="M2300" s="4">
        <v>44192.545277777775</v>
      </c>
      <c r="N2300" t="s">
        <v>3945</v>
      </c>
      <c r="O2300" t="s">
        <v>14678</v>
      </c>
      <c r="P2300">
        <v>3800</v>
      </c>
      <c r="Q2300" t="s">
        <v>14675</v>
      </c>
      <c r="R2300" t="s">
        <v>14676</v>
      </c>
      <c r="S2300" t="s">
        <v>14696</v>
      </c>
    </row>
    <row r="2301" spans="1:19" ht="15" customHeight="1" x14ac:dyDescent="0.25">
      <c r="A2301" t="s">
        <v>34</v>
      </c>
      <c r="B2301" t="s">
        <v>35</v>
      </c>
      <c r="C2301">
        <v>719335</v>
      </c>
      <c r="D2301" s="1">
        <v>44190</v>
      </c>
      <c r="E2301" s="2">
        <v>0.87570601851851848</v>
      </c>
      <c r="F2301" t="s">
        <v>10</v>
      </c>
      <c r="G2301">
        <v>4461</v>
      </c>
      <c r="H2301">
        <v>174</v>
      </c>
      <c r="I2301">
        <v>0</v>
      </c>
      <c r="J2301" t="s">
        <v>3977</v>
      </c>
      <c r="L2301" t="s">
        <v>3978</v>
      </c>
      <c r="M2301" s="4">
        <v>44190.875706018516</v>
      </c>
      <c r="N2301" t="s">
        <v>3978</v>
      </c>
      <c r="O2301" t="s">
        <v>14678</v>
      </c>
      <c r="P2301">
        <v>4635</v>
      </c>
      <c r="Q2301" t="s">
        <v>14675</v>
      </c>
      <c r="R2301" t="s">
        <v>14675</v>
      </c>
      <c r="S2301" t="s">
        <v>14701</v>
      </c>
    </row>
    <row r="2302" spans="1:19" ht="15" customHeight="1" x14ac:dyDescent="0.25">
      <c r="A2302" t="s">
        <v>34</v>
      </c>
      <c r="B2302" t="s">
        <v>35</v>
      </c>
      <c r="C2302">
        <v>716945</v>
      </c>
      <c r="D2302" s="1">
        <v>44190</v>
      </c>
      <c r="E2302" s="2">
        <v>0.66673611111111108</v>
      </c>
      <c r="F2302" t="s">
        <v>21</v>
      </c>
      <c r="G2302">
        <v>3451</v>
      </c>
      <c r="H2302">
        <v>97</v>
      </c>
      <c r="I2302">
        <v>0</v>
      </c>
      <c r="J2302" t="s">
        <v>3993</v>
      </c>
      <c r="L2302" t="s">
        <v>3994</v>
      </c>
      <c r="M2302" s="4">
        <v>44190.66673611111</v>
      </c>
      <c r="N2302" t="s">
        <v>3994</v>
      </c>
      <c r="O2302" t="s">
        <v>14678</v>
      </c>
      <c r="P2302">
        <v>3548</v>
      </c>
      <c r="Q2302" t="s">
        <v>14679</v>
      </c>
      <c r="R2302" t="s">
        <v>14675</v>
      </c>
      <c r="S2302" t="s">
        <v>14701</v>
      </c>
    </row>
    <row r="2303" spans="1:19" ht="15" customHeight="1" x14ac:dyDescent="0.25">
      <c r="A2303" t="s">
        <v>34</v>
      </c>
      <c r="B2303" t="s">
        <v>35</v>
      </c>
      <c r="C2303">
        <v>716945</v>
      </c>
      <c r="D2303" s="1">
        <v>44190</v>
      </c>
      <c r="E2303" s="2">
        <v>0.50493055555555555</v>
      </c>
      <c r="F2303" t="s">
        <v>42</v>
      </c>
      <c r="G2303">
        <v>6616</v>
      </c>
      <c r="H2303">
        <v>415</v>
      </c>
      <c r="I2303">
        <v>41109</v>
      </c>
      <c r="J2303" t="s">
        <v>4007</v>
      </c>
      <c r="L2303" t="s">
        <v>4008</v>
      </c>
      <c r="M2303" s="4">
        <v>44190.504930555559</v>
      </c>
      <c r="N2303" t="s">
        <v>4008</v>
      </c>
      <c r="O2303" t="s">
        <v>14678</v>
      </c>
      <c r="P2303">
        <v>7031</v>
      </c>
      <c r="Q2303" t="s">
        <v>14675</v>
      </c>
      <c r="R2303" t="s">
        <v>14676</v>
      </c>
      <c r="S2303" t="s">
        <v>14701</v>
      </c>
    </row>
    <row r="2304" spans="1:19" ht="15" customHeight="1" x14ac:dyDescent="0.25">
      <c r="A2304" t="s">
        <v>34</v>
      </c>
      <c r="B2304" t="s">
        <v>35</v>
      </c>
      <c r="C2304">
        <v>714918</v>
      </c>
      <c r="D2304" s="1">
        <v>44188</v>
      </c>
      <c r="E2304" s="2">
        <v>0.83361111111111119</v>
      </c>
      <c r="F2304" t="s">
        <v>42</v>
      </c>
      <c r="G2304">
        <v>2944</v>
      </c>
      <c r="H2304">
        <v>75</v>
      </c>
      <c r="I2304">
        <v>28241</v>
      </c>
      <c r="J2304" t="s">
        <v>4048</v>
      </c>
      <c r="L2304" t="s">
        <v>4049</v>
      </c>
      <c r="M2304" s="4">
        <v>44188.833611111113</v>
      </c>
      <c r="N2304" t="s">
        <v>4049</v>
      </c>
      <c r="O2304" t="s">
        <v>14678</v>
      </c>
      <c r="P2304">
        <v>3019</v>
      </c>
      <c r="Q2304" t="s">
        <v>14675</v>
      </c>
      <c r="R2304" t="s">
        <v>14676</v>
      </c>
      <c r="S2304" t="s">
        <v>14680</v>
      </c>
    </row>
    <row r="2305" spans="1:19" ht="15" customHeight="1" x14ac:dyDescent="0.25">
      <c r="A2305" t="s">
        <v>34</v>
      </c>
      <c r="B2305" t="s">
        <v>35</v>
      </c>
      <c r="C2305">
        <v>712028</v>
      </c>
      <c r="D2305" s="1">
        <v>44188</v>
      </c>
      <c r="E2305" s="2">
        <v>0.79182870370370362</v>
      </c>
      <c r="F2305" t="s">
        <v>21</v>
      </c>
      <c r="G2305">
        <v>4556</v>
      </c>
      <c r="H2305">
        <v>70</v>
      </c>
      <c r="I2305">
        <v>0</v>
      </c>
      <c r="J2305" t="s">
        <v>4052</v>
      </c>
      <c r="L2305" t="s">
        <v>4053</v>
      </c>
      <c r="M2305" s="4">
        <v>44188.791828703703</v>
      </c>
      <c r="N2305" t="s">
        <v>4053</v>
      </c>
      <c r="O2305" t="s">
        <v>14678</v>
      </c>
      <c r="P2305">
        <v>4626</v>
      </c>
      <c r="Q2305" t="s">
        <v>14679</v>
      </c>
      <c r="R2305" t="s">
        <v>14675</v>
      </c>
      <c r="S2305" t="s">
        <v>14680</v>
      </c>
    </row>
    <row r="2306" spans="1:19" ht="15" customHeight="1" x14ac:dyDescent="0.25">
      <c r="A2306" t="s">
        <v>34</v>
      </c>
      <c r="B2306" t="s">
        <v>35</v>
      </c>
      <c r="C2306">
        <v>712028</v>
      </c>
      <c r="D2306" s="1">
        <v>44188</v>
      </c>
      <c r="E2306" s="2">
        <v>0.59273148148148147</v>
      </c>
      <c r="F2306" t="s">
        <v>42</v>
      </c>
      <c r="G2306">
        <v>2403</v>
      </c>
      <c r="H2306">
        <v>47</v>
      </c>
      <c r="I2306">
        <v>33646</v>
      </c>
      <c r="J2306" t="s">
        <v>4068</v>
      </c>
      <c r="L2306" t="s">
        <v>4069</v>
      </c>
      <c r="M2306" s="4">
        <v>44188.592731481483</v>
      </c>
      <c r="N2306" t="s">
        <v>4069</v>
      </c>
      <c r="O2306" t="s">
        <v>14678</v>
      </c>
      <c r="P2306">
        <v>2450</v>
      </c>
      <c r="Q2306" t="s">
        <v>14675</v>
      </c>
      <c r="R2306" t="s">
        <v>14676</v>
      </c>
      <c r="S2306" t="s">
        <v>14680</v>
      </c>
    </row>
    <row r="2307" spans="1:19" ht="15" customHeight="1" x14ac:dyDescent="0.25">
      <c r="A2307" t="s">
        <v>34</v>
      </c>
      <c r="B2307" t="s">
        <v>35</v>
      </c>
      <c r="C2307">
        <v>710389</v>
      </c>
      <c r="D2307" s="1">
        <v>44187</v>
      </c>
      <c r="E2307" s="2">
        <v>0.66707175925925932</v>
      </c>
      <c r="F2307" t="s">
        <v>42</v>
      </c>
      <c r="G2307">
        <v>5382</v>
      </c>
      <c r="H2307">
        <v>116</v>
      </c>
      <c r="I2307">
        <v>54605</v>
      </c>
      <c r="J2307" t="s">
        <v>4089</v>
      </c>
      <c r="L2307" t="s">
        <v>4090</v>
      </c>
      <c r="M2307" s="4">
        <v>44187.667071759257</v>
      </c>
      <c r="N2307" t="s">
        <v>4090</v>
      </c>
      <c r="O2307" t="s">
        <v>14678</v>
      </c>
      <c r="P2307">
        <v>5498</v>
      </c>
      <c r="Q2307" t="s">
        <v>14675</v>
      </c>
      <c r="R2307" t="s">
        <v>14676</v>
      </c>
      <c r="S2307" t="s">
        <v>14686</v>
      </c>
    </row>
    <row r="2308" spans="1:19" ht="15" customHeight="1" x14ac:dyDescent="0.25">
      <c r="A2308" t="s">
        <v>34</v>
      </c>
      <c r="B2308" t="s">
        <v>35</v>
      </c>
      <c r="C2308">
        <v>708690</v>
      </c>
      <c r="D2308" s="1">
        <v>44186</v>
      </c>
      <c r="E2308" s="2">
        <v>0.54188657407407403</v>
      </c>
      <c r="F2308" t="s">
        <v>10</v>
      </c>
      <c r="G2308">
        <v>15610</v>
      </c>
      <c r="H2308">
        <v>279</v>
      </c>
      <c r="I2308">
        <v>0</v>
      </c>
      <c r="J2308" t="s">
        <v>4133</v>
      </c>
      <c r="L2308" t="s">
        <v>4134</v>
      </c>
      <c r="M2308" s="4">
        <v>44186.541886574072</v>
      </c>
      <c r="N2308" t="s">
        <v>4134</v>
      </c>
      <c r="O2308" t="s">
        <v>14678</v>
      </c>
      <c r="P2308">
        <v>15889</v>
      </c>
      <c r="Q2308" t="s">
        <v>14675</v>
      </c>
      <c r="R2308" t="s">
        <v>14675</v>
      </c>
      <c r="S2308" t="s">
        <v>14690</v>
      </c>
    </row>
    <row r="2309" spans="1:19" ht="15" customHeight="1" x14ac:dyDescent="0.25">
      <c r="A2309" t="s">
        <v>34</v>
      </c>
      <c r="B2309" t="s">
        <v>35</v>
      </c>
      <c r="C2309">
        <v>706794</v>
      </c>
      <c r="D2309" s="1">
        <v>44185</v>
      </c>
      <c r="E2309" s="2">
        <v>0.58390046296296294</v>
      </c>
      <c r="F2309" t="s">
        <v>10</v>
      </c>
      <c r="G2309">
        <v>6279</v>
      </c>
      <c r="H2309">
        <v>10238</v>
      </c>
      <c r="I2309">
        <v>0</v>
      </c>
      <c r="J2309" t="s">
        <v>4166</v>
      </c>
      <c r="L2309" t="s">
        <v>4167</v>
      </c>
      <c r="M2309" s="4">
        <v>44185.58390046296</v>
      </c>
      <c r="N2309" t="s">
        <v>4167</v>
      </c>
      <c r="O2309" t="s">
        <v>14678</v>
      </c>
      <c r="P2309">
        <v>16517</v>
      </c>
      <c r="Q2309" t="s">
        <v>14675</v>
      </c>
      <c r="R2309" t="s">
        <v>14675</v>
      </c>
      <c r="S2309" t="s">
        <v>14696</v>
      </c>
    </row>
    <row r="2310" spans="1:19" ht="15" customHeight="1" x14ac:dyDescent="0.25">
      <c r="A2310" t="s">
        <v>34</v>
      </c>
      <c r="B2310" t="s">
        <v>35</v>
      </c>
      <c r="C2310">
        <v>704507</v>
      </c>
      <c r="D2310" s="1">
        <v>44184</v>
      </c>
      <c r="E2310" s="2">
        <v>0.56276620370370367</v>
      </c>
      <c r="F2310" t="s">
        <v>42</v>
      </c>
      <c r="G2310">
        <v>2853</v>
      </c>
      <c r="H2310">
        <v>161</v>
      </c>
      <c r="I2310">
        <v>48520</v>
      </c>
      <c r="J2310" t="s">
        <v>4191</v>
      </c>
      <c r="L2310" t="s">
        <v>4192</v>
      </c>
      <c r="M2310" s="4">
        <v>44184.5627662037</v>
      </c>
      <c r="N2310" t="s">
        <v>4192</v>
      </c>
      <c r="O2310" t="s">
        <v>14678</v>
      </c>
      <c r="P2310">
        <v>3014</v>
      </c>
      <c r="Q2310" t="s">
        <v>14675</v>
      </c>
      <c r="R2310" t="s">
        <v>14676</v>
      </c>
      <c r="S2310" t="s">
        <v>14697</v>
      </c>
    </row>
    <row r="2311" spans="1:19" ht="15" customHeight="1" x14ac:dyDescent="0.25">
      <c r="A2311" t="s">
        <v>34</v>
      </c>
      <c r="B2311" t="s">
        <v>35</v>
      </c>
      <c r="C2311">
        <v>700451</v>
      </c>
      <c r="D2311" s="1">
        <v>44183</v>
      </c>
      <c r="E2311" s="2">
        <v>0.75097222222222226</v>
      </c>
      <c r="F2311" t="s">
        <v>42</v>
      </c>
      <c r="G2311">
        <v>2776</v>
      </c>
      <c r="H2311">
        <v>91</v>
      </c>
      <c r="I2311">
        <v>20495</v>
      </c>
      <c r="J2311" t="s">
        <v>4208</v>
      </c>
      <c r="L2311" t="s">
        <v>4209</v>
      </c>
      <c r="M2311" s="4">
        <v>44183.750972222224</v>
      </c>
      <c r="N2311" t="s">
        <v>4209</v>
      </c>
      <c r="O2311" t="s">
        <v>14678</v>
      </c>
      <c r="P2311">
        <v>2867</v>
      </c>
      <c r="Q2311" t="s">
        <v>14675</v>
      </c>
      <c r="R2311" t="s">
        <v>14676</v>
      </c>
      <c r="S2311" t="s">
        <v>14701</v>
      </c>
    </row>
    <row r="2312" spans="1:19" ht="15" customHeight="1" x14ac:dyDescent="0.25">
      <c r="A2312" t="s">
        <v>34</v>
      </c>
      <c r="B2312" t="s">
        <v>35</v>
      </c>
      <c r="C2312">
        <v>700451</v>
      </c>
      <c r="D2312" s="1">
        <v>44182</v>
      </c>
      <c r="E2312" s="2">
        <v>0.81246527777777777</v>
      </c>
      <c r="F2312" t="s">
        <v>42</v>
      </c>
      <c r="G2312">
        <v>2659</v>
      </c>
      <c r="H2312">
        <v>147</v>
      </c>
      <c r="I2312">
        <v>32754</v>
      </c>
      <c r="J2312" t="s">
        <v>4237</v>
      </c>
      <c r="L2312" t="s">
        <v>4238</v>
      </c>
      <c r="M2312" s="4">
        <v>44182.812465277777</v>
      </c>
      <c r="N2312" t="s">
        <v>4238</v>
      </c>
      <c r="O2312" t="s">
        <v>14678</v>
      </c>
      <c r="P2312">
        <v>2806</v>
      </c>
      <c r="Q2312" t="s">
        <v>14675</v>
      </c>
      <c r="R2312" t="s">
        <v>14676</v>
      </c>
      <c r="S2312" t="s">
        <v>14677</v>
      </c>
    </row>
    <row r="2313" spans="1:19" ht="15" customHeight="1" x14ac:dyDescent="0.25">
      <c r="A2313" t="s">
        <v>34</v>
      </c>
      <c r="B2313" t="s">
        <v>35</v>
      </c>
      <c r="C2313">
        <v>697522</v>
      </c>
      <c r="D2313" s="1">
        <v>44182</v>
      </c>
      <c r="E2313" s="2">
        <v>0.76675925925925925</v>
      </c>
      <c r="F2313" t="s">
        <v>42</v>
      </c>
      <c r="G2313">
        <v>16389</v>
      </c>
      <c r="H2313">
        <v>1220</v>
      </c>
      <c r="I2313">
        <v>80855</v>
      </c>
      <c r="J2313" t="s">
        <v>4239</v>
      </c>
      <c r="L2313" t="s">
        <v>4240</v>
      </c>
      <c r="M2313" s="4">
        <v>44182.766759259262</v>
      </c>
      <c r="N2313" t="s">
        <v>4240</v>
      </c>
      <c r="O2313" t="s">
        <v>14678</v>
      </c>
      <c r="P2313">
        <v>17609</v>
      </c>
      <c r="Q2313" t="s">
        <v>14675</v>
      </c>
      <c r="R2313" t="s">
        <v>14676</v>
      </c>
      <c r="S2313" t="s">
        <v>14677</v>
      </c>
    </row>
    <row r="2314" spans="1:19" ht="15" customHeight="1" x14ac:dyDescent="0.25">
      <c r="A2314" t="s">
        <v>34</v>
      </c>
      <c r="B2314" t="s">
        <v>35</v>
      </c>
      <c r="C2314">
        <v>694592</v>
      </c>
      <c r="D2314" s="1">
        <v>44181</v>
      </c>
      <c r="E2314" s="2">
        <v>0.77101851851851855</v>
      </c>
      <c r="F2314" t="s">
        <v>10</v>
      </c>
      <c r="G2314">
        <v>6845</v>
      </c>
      <c r="H2314">
        <v>124</v>
      </c>
      <c r="I2314">
        <v>0</v>
      </c>
      <c r="J2314" t="s">
        <v>4276</v>
      </c>
      <c r="L2314" t="s">
        <v>4277</v>
      </c>
      <c r="M2314" s="4">
        <v>44181.771018518521</v>
      </c>
      <c r="N2314" t="s">
        <v>4277</v>
      </c>
      <c r="O2314" t="s">
        <v>14678</v>
      </c>
      <c r="P2314">
        <v>6969</v>
      </c>
      <c r="Q2314" t="s">
        <v>14675</v>
      </c>
      <c r="R2314" t="s">
        <v>14675</v>
      </c>
      <c r="S2314" t="s">
        <v>14680</v>
      </c>
    </row>
    <row r="2315" spans="1:19" ht="15" customHeight="1" x14ac:dyDescent="0.25">
      <c r="A2315" t="s">
        <v>34</v>
      </c>
      <c r="B2315" t="s">
        <v>35</v>
      </c>
      <c r="C2315">
        <v>692695</v>
      </c>
      <c r="D2315" s="1">
        <v>44180</v>
      </c>
      <c r="E2315" s="2">
        <v>0.66744212962962957</v>
      </c>
      <c r="F2315" t="s">
        <v>42</v>
      </c>
      <c r="G2315">
        <v>1908</v>
      </c>
      <c r="H2315">
        <v>112</v>
      </c>
      <c r="I2315">
        <v>22102</v>
      </c>
      <c r="J2315" t="s">
        <v>4325</v>
      </c>
      <c r="L2315" t="s">
        <v>4326</v>
      </c>
      <c r="M2315" s="4">
        <v>44180.667442129627</v>
      </c>
      <c r="N2315" t="s">
        <v>4326</v>
      </c>
      <c r="O2315" t="s">
        <v>14678</v>
      </c>
      <c r="P2315">
        <v>2020</v>
      </c>
      <c r="Q2315" t="s">
        <v>14675</v>
      </c>
      <c r="R2315" t="s">
        <v>14676</v>
      </c>
      <c r="S2315" t="s">
        <v>14686</v>
      </c>
    </row>
    <row r="2316" spans="1:19" ht="15" customHeight="1" x14ac:dyDescent="0.25">
      <c r="A2316" t="s">
        <v>34</v>
      </c>
      <c r="B2316" t="s">
        <v>35</v>
      </c>
      <c r="C2316">
        <v>692695</v>
      </c>
      <c r="D2316" s="1">
        <v>44179</v>
      </c>
      <c r="E2316" s="2">
        <v>0.83159722222222221</v>
      </c>
      <c r="F2316" t="s">
        <v>10</v>
      </c>
      <c r="G2316">
        <v>33230</v>
      </c>
      <c r="H2316">
        <v>710</v>
      </c>
      <c r="I2316">
        <v>0</v>
      </c>
      <c r="J2316" t="s">
        <v>4352</v>
      </c>
      <c r="L2316" t="s">
        <v>4353</v>
      </c>
      <c r="M2316" s="4">
        <v>44179.831597222219</v>
      </c>
      <c r="N2316" t="s">
        <v>4353</v>
      </c>
      <c r="O2316" t="s">
        <v>14678</v>
      </c>
      <c r="P2316">
        <v>33940</v>
      </c>
      <c r="Q2316" t="s">
        <v>14675</v>
      </c>
      <c r="R2316" t="s">
        <v>14675</v>
      </c>
      <c r="S2316" t="s">
        <v>14690</v>
      </c>
    </row>
    <row r="2317" spans="1:19" ht="15" customHeight="1" x14ac:dyDescent="0.25">
      <c r="A2317" t="s">
        <v>34</v>
      </c>
      <c r="B2317" t="s">
        <v>35</v>
      </c>
      <c r="C2317">
        <v>689106</v>
      </c>
      <c r="D2317" s="1">
        <v>44178</v>
      </c>
      <c r="E2317" s="2">
        <v>0.56262731481481476</v>
      </c>
      <c r="F2317" t="s">
        <v>21</v>
      </c>
      <c r="G2317">
        <v>10153</v>
      </c>
      <c r="H2317">
        <v>255</v>
      </c>
      <c r="I2317">
        <v>0</v>
      </c>
      <c r="J2317" t="s">
        <v>4396</v>
      </c>
      <c r="L2317" t="s">
        <v>4397</v>
      </c>
      <c r="M2317" s="4">
        <v>44178.562627314815</v>
      </c>
      <c r="N2317" t="s">
        <v>4397</v>
      </c>
      <c r="O2317" t="s">
        <v>14678</v>
      </c>
      <c r="P2317">
        <v>10408</v>
      </c>
      <c r="Q2317" t="s">
        <v>14679</v>
      </c>
      <c r="R2317" t="s">
        <v>14675</v>
      </c>
      <c r="S2317" t="s">
        <v>14696</v>
      </c>
    </row>
    <row r="2318" spans="1:19" ht="15" customHeight="1" x14ac:dyDescent="0.25">
      <c r="A2318" t="s">
        <v>34</v>
      </c>
      <c r="B2318" t="s">
        <v>35</v>
      </c>
      <c r="C2318">
        <v>687354</v>
      </c>
      <c r="D2318" s="1">
        <v>44177</v>
      </c>
      <c r="E2318" s="2">
        <v>0.56262731481481476</v>
      </c>
      <c r="F2318" t="s">
        <v>21</v>
      </c>
      <c r="G2318">
        <v>8489</v>
      </c>
      <c r="H2318">
        <v>201</v>
      </c>
      <c r="I2318">
        <v>0</v>
      </c>
      <c r="J2318" t="s">
        <v>4415</v>
      </c>
      <c r="L2318" t="s">
        <v>4416</v>
      </c>
      <c r="M2318" s="4">
        <v>44177.562627314815</v>
      </c>
      <c r="N2318" t="s">
        <v>4416</v>
      </c>
      <c r="O2318" t="s">
        <v>14678</v>
      </c>
      <c r="P2318">
        <v>8690</v>
      </c>
      <c r="Q2318" t="s">
        <v>14679</v>
      </c>
      <c r="R2318" t="s">
        <v>14675</v>
      </c>
      <c r="S2318" t="s">
        <v>14697</v>
      </c>
    </row>
    <row r="2319" spans="1:19" ht="15" customHeight="1" x14ac:dyDescent="0.25">
      <c r="A2319" t="s">
        <v>34</v>
      </c>
      <c r="B2319" t="s">
        <v>35</v>
      </c>
      <c r="C2319">
        <v>685103</v>
      </c>
      <c r="D2319" s="1">
        <v>44176</v>
      </c>
      <c r="E2319" s="2">
        <v>0.70868055555555554</v>
      </c>
      <c r="F2319" t="s">
        <v>10</v>
      </c>
      <c r="G2319">
        <v>7532</v>
      </c>
      <c r="H2319">
        <v>133</v>
      </c>
      <c r="I2319">
        <v>0</v>
      </c>
      <c r="J2319" t="s">
        <v>4434</v>
      </c>
      <c r="L2319" t="s">
        <v>4435</v>
      </c>
      <c r="M2319" s="4">
        <v>44176.708680555559</v>
      </c>
      <c r="N2319" t="s">
        <v>4435</v>
      </c>
      <c r="O2319" t="s">
        <v>14678</v>
      </c>
      <c r="P2319">
        <v>7665</v>
      </c>
      <c r="Q2319" t="s">
        <v>14675</v>
      </c>
      <c r="R2319" t="s">
        <v>14675</v>
      </c>
      <c r="S2319" t="s">
        <v>14701</v>
      </c>
    </row>
    <row r="2320" spans="1:19" ht="15" customHeight="1" x14ac:dyDescent="0.25">
      <c r="A2320" t="s">
        <v>34</v>
      </c>
      <c r="B2320" t="s">
        <v>35</v>
      </c>
      <c r="C2320">
        <v>685103</v>
      </c>
      <c r="D2320" s="1">
        <v>44176</v>
      </c>
      <c r="E2320" s="2">
        <v>0.53609953703703705</v>
      </c>
      <c r="F2320" t="s">
        <v>42</v>
      </c>
      <c r="G2320">
        <v>4060</v>
      </c>
      <c r="H2320">
        <v>443</v>
      </c>
      <c r="I2320">
        <v>24982</v>
      </c>
      <c r="J2320" t="s">
        <v>4445</v>
      </c>
      <c r="L2320" t="s">
        <v>4446</v>
      </c>
      <c r="M2320" s="4">
        <v>44176.536099537036</v>
      </c>
      <c r="N2320" t="s">
        <v>4446</v>
      </c>
      <c r="O2320" t="s">
        <v>14678</v>
      </c>
      <c r="P2320">
        <v>4503</v>
      </c>
      <c r="Q2320" t="s">
        <v>14675</v>
      </c>
      <c r="R2320" t="s">
        <v>14676</v>
      </c>
      <c r="S2320" t="s">
        <v>14701</v>
      </c>
    </row>
    <row r="2321" spans="1:19" ht="15" customHeight="1" x14ac:dyDescent="0.25">
      <c r="A2321" t="s">
        <v>34</v>
      </c>
      <c r="B2321" t="s">
        <v>35</v>
      </c>
      <c r="C2321">
        <v>685103</v>
      </c>
      <c r="D2321" s="1">
        <v>44175</v>
      </c>
      <c r="E2321" s="2">
        <v>0.85450231481481476</v>
      </c>
      <c r="F2321" t="s">
        <v>42</v>
      </c>
      <c r="G2321">
        <v>3264</v>
      </c>
      <c r="H2321">
        <v>292</v>
      </c>
      <c r="I2321">
        <v>32524</v>
      </c>
      <c r="J2321" t="s">
        <v>4466</v>
      </c>
      <c r="L2321" t="s">
        <v>4467</v>
      </c>
      <c r="M2321" s="4">
        <v>44175.854502314818</v>
      </c>
      <c r="N2321" t="s">
        <v>4467</v>
      </c>
      <c r="O2321" t="s">
        <v>14678</v>
      </c>
      <c r="P2321">
        <v>3556</v>
      </c>
      <c r="Q2321" t="s">
        <v>14675</v>
      </c>
      <c r="R2321" t="s">
        <v>14676</v>
      </c>
      <c r="S2321" t="s">
        <v>14677</v>
      </c>
    </row>
    <row r="2322" spans="1:19" ht="15" customHeight="1" x14ac:dyDescent="0.25">
      <c r="A2322" t="s">
        <v>34</v>
      </c>
      <c r="B2322" t="s">
        <v>35</v>
      </c>
      <c r="C2322">
        <v>685103</v>
      </c>
      <c r="D2322" s="1">
        <v>44175</v>
      </c>
      <c r="E2322" s="2">
        <v>0.83393518518518517</v>
      </c>
      <c r="F2322" t="s">
        <v>42</v>
      </c>
      <c r="G2322">
        <v>4544</v>
      </c>
      <c r="H2322">
        <v>129</v>
      </c>
      <c r="I2322">
        <v>35073</v>
      </c>
      <c r="J2322" t="s">
        <v>4470</v>
      </c>
      <c r="L2322" t="s">
        <v>4471</v>
      </c>
      <c r="M2322" s="4">
        <v>44175.833935185183</v>
      </c>
      <c r="N2322" t="s">
        <v>4471</v>
      </c>
      <c r="O2322" t="s">
        <v>14678</v>
      </c>
      <c r="P2322">
        <v>4673</v>
      </c>
      <c r="Q2322" t="s">
        <v>14675</v>
      </c>
      <c r="R2322" t="s">
        <v>14676</v>
      </c>
      <c r="S2322" t="s">
        <v>14677</v>
      </c>
    </row>
    <row r="2323" spans="1:19" ht="15" customHeight="1" x14ac:dyDescent="0.25">
      <c r="A2323" t="s">
        <v>34</v>
      </c>
      <c r="B2323" t="s">
        <v>35</v>
      </c>
      <c r="C2323">
        <v>683407</v>
      </c>
      <c r="D2323" s="1">
        <v>44175</v>
      </c>
      <c r="E2323" s="2">
        <v>0.60471064814814812</v>
      </c>
      <c r="F2323" t="s">
        <v>42</v>
      </c>
      <c r="G2323">
        <v>1724</v>
      </c>
      <c r="H2323">
        <v>130</v>
      </c>
      <c r="I2323">
        <v>17158</v>
      </c>
      <c r="J2323" t="s">
        <v>4525</v>
      </c>
      <c r="L2323" t="s">
        <v>4526</v>
      </c>
      <c r="M2323" s="4">
        <v>44175.604710648149</v>
      </c>
      <c r="N2323" t="s">
        <v>4526</v>
      </c>
      <c r="O2323" t="s">
        <v>14678</v>
      </c>
      <c r="P2323">
        <v>1854</v>
      </c>
      <c r="Q2323" t="s">
        <v>14675</v>
      </c>
      <c r="R2323" t="s">
        <v>14676</v>
      </c>
      <c r="S2323" t="s">
        <v>14677</v>
      </c>
    </row>
    <row r="2324" spans="1:19" ht="15" customHeight="1" x14ac:dyDescent="0.25">
      <c r="A2324" t="s">
        <v>34</v>
      </c>
      <c r="B2324" t="s">
        <v>35</v>
      </c>
      <c r="C2324">
        <v>683407</v>
      </c>
      <c r="D2324" s="1">
        <v>44175</v>
      </c>
      <c r="E2324" s="2">
        <v>0.54206018518518517</v>
      </c>
      <c r="F2324" t="s">
        <v>42</v>
      </c>
      <c r="G2324">
        <v>1687</v>
      </c>
      <c r="H2324">
        <v>59</v>
      </c>
      <c r="I2324">
        <v>12294</v>
      </c>
      <c r="J2324" t="s">
        <v>4529</v>
      </c>
      <c r="L2324" t="s">
        <v>4530</v>
      </c>
      <c r="M2324" s="4">
        <v>44175.542060185187</v>
      </c>
      <c r="N2324" t="s">
        <v>4530</v>
      </c>
      <c r="O2324" t="s">
        <v>14678</v>
      </c>
      <c r="P2324">
        <v>1746</v>
      </c>
      <c r="Q2324" t="s">
        <v>14675</v>
      </c>
      <c r="R2324" t="s">
        <v>14676</v>
      </c>
      <c r="S2324" t="s">
        <v>14677</v>
      </c>
    </row>
    <row r="2325" spans="1:19" ht="15" customHeight="1" x14ac:dyDescent="0.25">
      <c r="A2325" t="s">
        <v>34</v>
      </c>
      <c r="B2325" t="s">
        <v>35</v>
      </c>
      <c r="C2325">
        <v>681172</v>
      </c>
      <c r="D2325" s="1">
        <v>44174</v>
      </c>
      <c r="E2325" s="2">
        <v>0.79212962962962974</v>
      </c>
      <c r="F2325" t="s">
        <v>42</v>
      </c>
      <c r="G2325">
        <v>5049</v>
      </c>
      <c r="H2325">
        <v>312</v>
      </c>
      <c r="I2325">
        <v>27983</v>
      </c>
      <c r="J2325" t="s">
        <v>4549</v>
      </c>
      <c r="L2325" t="s">
        <v>4550</v>
      </c>
      <c r="M2325" s="4">
        <v>44174.792129629626</v>
      </c>
      <c r="N2325" t="s">
        <v>4550</v>
      </c>
      <c r="O2325" t="s">
        <v>14678</v>
      </c>
      <c r="P2325">
        <v>5361</v>
      </c>
      <c r="Q2325" t="s">
        <v>14675</v>
      </c>
      <c r="R2325" t="s">
        <v>14676</v>
      </c>
      <c r="S2325" t="s">
        <v>14680</v>
      </c>
    </row>
    <row r="2326" spans="1:19" ht="15" customHeight="1" x14ac:dyDescent="0.25">
      <c r="A2326" t="s">
        <v>34</v>
      </c>
      <c r="B2326" t="s">
        <v>35</v>
      </c>
      <c r="C2326">
        <v>681172</v>
      </c>
      <c r="D2326" s="1">
        <v>44174</v>
      </c>
      <c r="E2326" s="2">
        <v>0.58364583333333331</v>
      </c>
      <c r="F2326" t="s">
        <v>10</v>
      </c>
      <c r="G2326">
        <v>5372</v>
      </c>
      <c r="H2326">
        <v>146</v>
      </c>
      <c r="I2326">
        <v>0</v>
      </c>
      <c r="J2326" t="s">
        <v>4564</v>
      </c>
      <c r="L2326" t="s">
        <v>4565</v>
      </c>
      <c r="M2326" s="4">
        <v>44174.583645833336</v>
      </c>
      <c r="N2326" t="s">
        <v>4565</v>
      </c>
      <c r="O2326" t="s">
        <v>14678</v>
      </c>
      <c r="P2326">
        <v>5518</v>
      </c>
      <c r="Q2326" t="s">
        <v>14675</v>
      </c>
      <c r="R2326" t="s">
        <v>14675</v>
      </c>
      <c r="S2326" t="s">
        <v>14680</v>
      </c>
    </row>
    <row r="2327" spans="1:19" ht="15" customHeight="1" x14ac:dyDescent="0.25">
      <c r="A2327" t="s">
        <v>34</v>
      </c>
      <c r="B2327" t="s">
        <v>35</v>
      </c>
      <c r="C2327">
        <v>681172</v>
      </c>
      <c r="D2327" s="1">
        <v>44174</v>
      </c>
      <c r="E2327" s="2">
        <v>0.54243055555555553</v>
      </c>
      <c r="F2327" t="s">
        <v>42</v>
      </c>
      <c r="G2327">
        <v>1228</v>
      </c>
      <c r="H2327">
        <v>144</v>
      </c>
      <c r="I2327">
        <v>10927</v>
      </c>
      <c r="J2327" t="s">
        <v>4568</v>
      </c>
      <c r="L2327" t="s">
        <v>4569</v>
      </c>
      <c r="M2327" s="4">
        <v>44174.542430555557</v>
      </c>
      <c r="N2327" t="s">
        <v>4569</v>
      </c>
      <c r="O2327" t="s">
        <v>14678</v>
      </c>
      <c r="P2327">
        <v>1372</v>
      </c>
      <c r="Q2327" t="s">
        <v>14675</v>
      </c>
      <c r="R2327" t="s">
        <v>14676</v>
      </c>
      <c r="S2327" t="s">
        <v>14680</v>
      </c>
    </row>
    <row r="2328" spans="1:19" ht="15" customHeight="1" x14ac:dyDescent="0.25">
      <c r="A2328" t="s">
        <v>34</v>
      </c>
      <c r="B2328" t="s">
        <v>35</v>
      </c>
      <c r="C2328">
        <v>678686</v>
      </c>
      <c r="D2328" s="1">
        <v>44173</v>
      </c>
      <c r="E2328" s="2">
        <v>0.71393518518518517</v>
      </c>
      <c r="F2328" t="s">
        <v>42</v>
      </c>
      <c r="G2328">
        <v>1566</v>
      </c>
      <c r="H2328">
        <v>294</v>
      </c>
      <c r="I2328">
        <v>15108</v>
      </c>
      <c r="J2328" t="s">
        <v>4589</v>
      </c>
      <c r="L2328" t="s">
        <v>4590</v>
      </c>
      <c r="M2328" s="4">
        <v>44173.713935185187</v>
      </c>
      <c r="N2328" t="s">
        <v>4590</v>
      </c>
      <c r="O2328" t="s">
        <v>14678</v>
      </c>
      <c r="P2328">
        <v>1860</v>
      </c>
      <c r="Q2328" t="s">
        <v>14675</v>
      </c>
      <c r="R2328" t="s">
        <v>14676</v>
      </c>
      <c r="S2328" t="s">
        <v>14686</v>
      </c>
    </row>
    <row r="2329" spans="1:19" ht="15" customHeight="1" x14ac:dyDescent="0.25">
      <c r="A2329" t="s">
        <v>34</v>
      </c>
      <c r="B2329" t="s">
        <v>35</v>
      </c>
      <c r="C2329">
        <v>675596</v>
      </c>
      <c r="D2329" s="1">
        <v>44172</v>
      </c>
      <c r="E2329" s="2">
        <v>0.76193287037037039</v>
      </c>
      <c r="F2329" t="s">
        <v>10</v>
      </c>
      <c r="G2329">
        <v>6598</v>
      </c>
      <c r="H2329">
        <v>386</v>
      </c>
      <c r="I2329">
        <v>0</v>
      </c>
      <c r="J2329" t="s">
        <v>4625</v>
      </c>
      <c r="L2329" t="s">
        <v>4626</v>
      </c>
      <c r="M2329" s="4">
        <v>44172.761932870373</v>
      </c>
      <c r="N2329" t="s">
        <v>4626</v>
      </c>
      <c r="O2329" t="s">
        <v>14678</v>
      </c>
      <c r="P2329">
        <v>6984</v>
      </c>
      <c r="Q2329" t="s">
        <v>14675</v>
      </c>
      <c r="R2329" t="s">
        <v>14675</v>
      </c>
      <c r="S2329" t="s">
        <v>14690</v>
      </c>
    </row>
    <row r="2330" spans="1:19" ht="15" customHeight="1" x14ac:dyDescent="0.25">
      <c r="A2330" t="s">
        <v>34</v>
      </c>
      <c r="B2330" t="s">
        <v>35</v>
      </c>
      <c r="C2330">
        <v>675596</v>
      </c>
      <c r="D2330" s="1">
        <v>44172</v>
      </c>
      <c r="E2330" s="2">
        <v>0.70843750000000005</v>
      </c>
      <c r="F2330" t="s">
        <v>10</v>
      </c>
      <c r="G2330">
        <v>4776</v>
      </c>
      <c r="H2330">
        <v>11048</v>
      </c>
      <c r="I2330">
        <v>0</v>
      </c>
      <c r="J2330" t="s">
        <v>4633</v>
      </c>
      <c r="L2330" t="s">
        <v>4634</v>
      </c>
      <c r="M2330" s="4">
        <v>44172.708437499998</v>
      </c>
      <c r="N2330" t="s">
        <v>4634</v>
      </c>
      <c r="O2330" t="s">
        <v>14678</v>
      </c>
      <c r="P2330">
        <v>15824</v>
      </c>
      <c r="Q2330" t="s">
        <v>14675</v>
      </c>
      <c r="R2330" t="s">
        <v>14675</v>
      </c>
      <c r="S2330" t="s">
        <v>14690</v>
      </c>
    </row>
    <row r="2331" spans="1:19" ht="15" customHeight="1" x14ac:dyDescent="0.25">
      <c r="A2331" t="s">
        <v>34</v>
      </c>
      <c r="B2331" t="s">
        <v>35</v>
      </c>
      <c r="C2331">
        <v>673442</v>
      </c>
      <c r="D2331" s="1">
        <v>44171</v>
      </c>
      <c r="E2331" s="2">
        <v>0.7896643518518518</v>
      </c>
      <c r="F2331" t="s">
        <v>42</v>
      </c>
      <c r="G2331">
        <v>9609</v>
      </c>
      <c r="H2331">
        <v>282</v>
      </c>
      <c r="I2331">
        <v>52420</v>
      </c>
      <c r="J2331" t="s">
        <v>4657</v>
      </c>
      <c r="L2331" t="s">
        <v>4658</v>
      </c>
      <c r="M2331" s="4">
        <v>44171.789664351854</v>
      </c>
      <c r="N2331" t="s">
        <v>4658</v>
      </c>
      <c r="O2331" t="s">
        <v>14678</v>
      </c>
      <c r="P2331">
        <v>9891</v>
      </c>
      <c r="Q2331" t="s">
        <v>14675</v>
      </c>
      <c r="R2331" t="s">
        <v>14676</v>
      </c>
      <c r="S2331" t="s">
        <v>14696</v>
      </c>
    </row>
    <row r="2332" spans="1:19" ht="15" customHeight="1" x14ac:dyDescent="0.25">
      <c r="A2332" t="s">
        <v>34</v>
      </c>
      <c r="B2332" t="s">
        <v>35</v>
      </c>
      <c r="C2332">
        <v>670682</v>
      </c>
      <c r="D2332" s="1">
        <v>44170</v>
      </c>
      <c r="E2332" s="2">
        <v>0.79190972222222211</v>
      </c>
      <c r="F2332" t="s">
        <v>42</v>
      </c>
      <c r="G2332">
        <v>1451</v>
      </c>
      <c r="H2332">
        <v>248</v>
      </c>
      <c r="I2332">
        <v>17258</v>
      </c>
      <c r="J2332" t="s">
        <v>4685</v>
      </c>
      <c r="L2332" t="s">
        <v>4686</v>
      </c>
      <c r="M2332" s="4">
        <v>44170.791909722226</v>
      </c>
      <c r="N2332" t="s">
        <v>4686</v>
      </c>
      <c r="O2332" t="s">
        <v>14678</v>
      </c>
      <c r="P2332">
        <v>1699</v>
      </c>
      <c r="Q2332" t="s">
        <v>14675</v>
      </c>
      <c r="R2332" t="s">
        <v>14676</v>
      </c>
      <c r="S2332" t="s">
        <v>14697</v>
      </c>
    </row>
    <row r="2333" spans="1:19" ht="15" customHeight="1" x14ac:dyDescent="0.25">
      <c r="A2333" t="s">
        <v>34</v>
      </c>
      <c r="B2333" t="s">
        <v>35</v>
      </c>
      <c r="C2333">
        <v>670682</v>
      </c>
      <c r="D2333" s="1">
        <v>44170</v>
      </c>
      <c r="E2333" s="2">
        <v>0.56265046296296295</v>
      </c>
      <c r="F2333" t="s">
        <v>10</v>
      </c>
      <c r="G2333">
        <v>5614</v>
      </c>
      <c r="H2333">
        <v>460</v>
      </c>
      <c r="I2333">
        <v>0</v>
      </c>
      <c r="J2333" t="s">
        <v>4693</v>
      </c>
      <c r="L2333" t="s">
        <v>4694</v>
      </c>
      <c r="M2333" s="4">
        <v>44170.562650462962</v>
      </c>
      <c r="N2333" t="s">
        <v>4694</v>
      </c>
      <c r="O2333" t="s">
        <v>14678</v>
      </c>
      <c r="P2333">
        <v>6074</v>
      </c>
      <c r="Q2333" t="s">
        <v>14675</v>
      </c>
      <c r="R2333" t="s">
        <v>14675</v>
      </c>
      <c r="S2333" t="s">
        <v>14697</v>
      </c>
    </row>
    <row r="2334" spans="1:19" ht="15" customHeight="1" x14ac:dyDescent="0.25">
      <c r="A2334" t="s">
        <v>34</v>
      </c>
      <c r="B2334" t="s">
        <v>35</v>
      </c>
      <c r="C2334">
        <v>664283</v>
      </c>
      <c r="D2334" s="1">
        <v>44169</v>
      </c>
      <c r="E2334" s="2">
        <v>0.79251157407407413</v>
      </c>
      <c r="F2334" t="s">
        <v>42</v>
      </c>
      <c r="G2334">
        <v>1448</v>
      </c>
      <c r="H2334">
        <v>102</v>
      </c>
      <c r="I2334">
        <v>12759</v>
      </c>
      <c r="J2334" t="s">
        <v>4717</v>
      </c>
      <c r="L2334" t="s">
        <v>4718</v>
      </c>
      <c r="M2334" s="4">
        <v>44169.792511574073</v>
      </c>
      <c r="N2334" t="s">
        <v>4718</v>
      </c>
      <c r="O2334" t="s">
        <v>14678</v>
      </c>
      <c r="P2334">
        <v>1550</v>
      </c>
      <c r="Q2334" t="s">
        <v>14675</v>
      </c>
      <c r="R2334" t="s">
        <v>14676</v>
      </c>
      <c r="S2334" t="s">
        <v>14701</v>
      </c>
    </row>
    <row r="2335" spans="1:19" ht="15" customHeight="1" x14ac:dyDescent="0.25">
      <c r="A2335" t="s">
        <v>34</v>
      </c>
      <c r="B2335" t="s">
        <v>35</v>
      </c>
      <c r="C2335">
        <v>664283</v>
      </c>
      <c r="D2335" s="1">
        <v>44168</v>
      </c>
      <c r="E2335" s="2">
        <v>0.87562499999999999</v>
      </c>
      <c r="F2335" t="s">
        <v>10</v>
      </c>
      <c r="G2335">
        <v>29189</v>
      </c>
      <c r="H2335">
        <v>280</v>
      </c>
      <c r="I2335">
        <v>0</v>
      </c>
      <c r="J2335" t="s">
        <v>4750</v>
      </c>
      <c r="L2335" t="s">
        <v>4751</v>
      </c>
      <c r="M2335" s="4">
        <v>44168.875625000001</v>
      </c>
      <c r="N2335" t="s">
        <v>4751</v>
      </c>
      <c r="O2335" t="s">
        <v>14678</v>
      </c>
      <c r="P2335">
        <v>29469</v>
      </c>
      <c r="Q2335" t="s">
        <v>14675</v>
      </c>
      <c r="R2335" t="s">
        <v>14675</v>
      </c>
      <c r="S2335" t="s">
        <v>14677</v>
      </c>
    </row>
    <row r="2336" spans="1:19" ht="15" customHeight="1" x14ac:dyDescent="0.25">
      <c r="A2336" t="s">
        <v>34</v>
      </c>
      <c r="B2336" t="s">
        <v>35</v>
      </c>
      <c r="C2336">
        <v>664283</v>
      </c>
      <c r="D2336" s="1">
        <v>44168</v>
      </c>
      <c r="E2336" s="2">
        <v>0.83415509259259257</v>
      </c>
      <c r="F2336" t="s">
        <v>42</v>
      </c>
      <c r="G2336">
        <v>2605</v>
      </c>
      <c r="H2336">
        <v>52</v>
      </c>
      <c r="I2336">
        <v>32939</v>
      </c>
      <c r="J2336" t="s">
        <v>4752</v>
      </c>
      <c r="L2336" t="s">
        <v>4753</v>
      </c>
      <c r="M2336" s="4">
        <v>44168.834155092591</v>
      </c>
      <c r="N2336" t="s">
        <v>4753</v>
      </c>
      <c r="O2336" t="s">
        <v>14678</v>
      </c>
      <c r="P2336">
        <v>2657</v>
      </c>
      <c r="Q2336" t="s">
        <v>14675</v>
      </c>
      <c r="R2336" t="s">
        <v>14676</v>
      </c>
      <c r="S2336" t="s">
        <v>14677</v>
      </c>
    </row>
    <row r="2337" spans="1:19" ht="15" customHeight="1" x14ac:dyDescent="0.25">
      <c r="A2337" t="s">
        <v>34</v>
      </c>
      <c r="B2337" t="s">
        <v>35</v>
      </c>
      <c r="C2337">
        <v>664283</v>
      </c>
      <c r="D2337" s="1">
        <v>44168</v>
      </c>
      <c r="E2337" s="2">
        <v>0.79822916666666666</v>
      </c>
      <c r="F2337" t="s">
        <v>10</v>
      </c>
      <c r="G2337">
        <v>3122</v>
      </c>
      <c r="H2337">
        <v>54</v>
      </c>
      <c r="I2337">
        <v>0</v>
      </c>
      <c r="J2337" t="s">
        <v>4758</v>
      </c>
      <c r="L2337" t="s">
        <v>4759</v>
      </c>
      <c r="M2337" s="4">
        <v>44168.798229166663</v>
      </c>
      <c r="N2337" t="s">
        <v>4759</v>
      </c>
      <c r="O2337" t="s">
        <v>14678</v>
      </c>
      <c r="P2337">
        <v>3176</v>
      </c>
      <c r="Q2337" t="s">
        <v>14675</v>
      </c>
      <c r="R2337" t="s">
        <v>14675</v>
      </c>
      <c r="S2337" t="s">
        <v>14677</v>
      </c>
    </row>
    <row r="2338" spans="1:19" ht="15" customHeight="1" x14ac:dyDescent="0.25">
      <c r="A2338" t="s">
        <v>34</v>
      </c>
      <c r="B2338" t="s">
        <v>35</v>
      </c>
      <c r="C2338">
        <v>659860</v>
      </c>
      <c r="D2338" s="1">
        <v>44168</v>
      </c>
      <c r="E2338" s="2">
        <v>0.75033564814814813</v>
      </c>
      <c r="F2338" t="s">
        <v>42</v>
      </c>
      <c r="G2338">
        <v>1597</v>
      </c>
      <c r="H2338">
        <v>43</v>
      </c>
      <c r="I2338">
        <v>14587</v>
      </c>
      <c r="J2338" t="s">
        <v>4766</v>
      </c>
      <c r="L2338" t="s">
        <v>4767</v>
      </c>
      <c r="M2338" s="4">
        <v>44168.750335648147</v>
      </c>
      <c r="N2338" t="s">
        <v>4767</v>
      </c>
      <c r="O2338" t="s">
        <v>14678</v>
      </c>
      <c r="P2338">
        <v>1640</v>
      </c>
      <c r="Q2338" t="s">
        <v>14675</v>
      </c>
      <c r="R2338" t="s">
        <v>14676</v>
      </c>
      <c r="S2338" t="s">
        <v>14677</v>
      </c>
    </row>
    <row r="2339" spans="1:19" ht="15" customHeight="1" x14ac:dyDescent="0.25">
      <c r="A2339" t="s">
        <v>34</v>
      </c>
      <c r="B2339" t="s">
        <v>35</v>
      </c>
      <c r="C2339">
        <v>659860</v>
      </c>
      <c r="D2339" s="1">
        <v>44168</v>
      </c>
      <c r="E2339" s="2">
        <v>0.66759259259259263</v>
      </c>
      <c r="F2339" t="s">
        <v>42</v>
      </c>
      <c r="G2339">
        <v>1377</v>
      </c>
      <c r="H2339">
        <v>50</v>
      </c>
      <c r="I2339">
        <v>10675</v>
      </c>
      <c r="J2339" t="s">
        <v>4775</v>
      </c>
      <c r="L2339" t="s">
        <v>4776</v>
      </c>
      <c r="M2339" s="4">
        <v>44168.667592592596</v>
      </c>
      <c r="N2339" t="s">
        <v>4776</v>
      </c>
      <c r="O2339" t="s">
        <v>14678</v>
      </c>
      <c r="P2339">
        <v>1427</v>
      </c>
      <c r="Q2339" t="s">
        <v>14675</v>
      </c>
      <c r="R2339" t="s">
        <v>14676</v>
      </c>
      <c r="S2339" t="s">
        <v>14677</v>
      </c>
    </row>
    <row r="2340" spans="1:19" ht="15" customHeight="1" x14ac:dyDescent="0.25">
      <c r="A2340" t="s">
        <v>34</v>
      </c>
      <c r="B2340" t="s">
        <v>35</v>
      </c>
      <c r="C2340">
        <v>659860</v>
      </c>
      <c r="D2340" s="1">
        <v>44168</v>
      </c>
      <c r="E2340" s="2">
        <v>0.56999999999999995</v>
      </c>
      <c r="F2340" t="s">
        <v>42</v>
      </c>
      <c r="G2340">
        <v>35442</v>
      </c>
      <c r="H2340">
        <v>2166</v>
      </c>
      <c r="I2340">
        <v>210170</v>
      </c>
      <c r="J2340" t="s">
        <v>4785</v>
      </c>
      <c r="L2340" s="3" t="s">
        <v>4786</v>
      </c>
      <c r="M2340" s="4">
        <v>44168.57</v>
      </c>
      <c r="N2340" t="s">
        <v>4786</v>
      </c>
      <c r="O2340" t="s">
        <v>14678</v>
      </c>
      <c r="P2340">
        <v>37608</v>
      </c>
      <c r="Q2340" t="s">
        <v>14675</v>
      </c>
      <c r="R2340" t="s">
        <v>14684</v>
      </c>
      <c r="S2340" t="s">
        <v>14677</v>
      </c>
    </row>
    <row r="2341" spans="1:19" ht="15" customHeight="1" x14ac:dyDescent="0.25">
      <c r="A2341" t="s">
        <v>34</v>
      </c>
      <c r="B2341" t="s">
        <v>35</v>
      </c>
      <c r="C2341">
        <v>657128</v>
      </c>
      <c r="D2341" s="1">
        <v>44167</v>
      </c>
      <c r="E2341" s="2">
        <v>0.51509259259259255</v>
      </c>
      <c r="F2341" t="s">
        <v>42</v>
      </c>
      <c r="G2341">
        <v>8202</v>
      </c>
      <c r="H2341">
        <v>185</v>
      </c>
      <c r="I2341">
        <v>45866</v>
      </c>
      <c r="J2341" t="s">
        <v>4813</v>
      </c>
      <c r="L2341" t="s">
        <v>4814</v>
      </c>
      <c r="M2341" s="4">
        <v>44167.515092592592</v>
      </c>
      <c r="N2341" t="s">
        <v>4814</v>
      </c>
      <c r="O2341" t="s">
        <v>14678</v>
      </c>
      <c r="P2341">
        <v>8387</v>
      </c>
      <c r="Q2341" t="s">
        <v>14675</v>
      </c>
      <c r="R2341" t="s">
        <v>14676</v>
      </c>
      <c r="S2341" t="s">
        <v>14680</v>
      </c>
    </row>
    <row r="2342" spans="1:19" ht="15" customHeight="1" x14ac:dyDescent="0.25">
      <c r="A2342" t="s">
        <v>34</v>
      </c>
      <c r="B2342" t="s">
        <v>35</v>
      </c>
      <c r="C2342">
        <v>657128</v>
      </c>
      <c r="D2342" s="1">
        <v>44166</v>
      </c>
      <c r="E2342" s="2">
        <v>0.83365740740740746</v>
      </c>
      <c r="F2342" t="s">
        <v>42</v>
      </c>
      <c r="G2342">
        <v>1315</v>
      </c>
      <c r="H2342">
        <v>108</v>
      </c>
      <c r="I2342">
        <v>12486</v>
      </c>
      <c r="J2342" t="s">
        <v>4817</v>
      </c>
      <c r="L2342" t="s">
        <v>4818</v>
      </c>
      <c r="M2342" s="4">
        <v>44166.833657407406</v>
      </c>
      <c r="N2342" t="s">
        <v>4818</v>
      </c>
      <c r="O2342" t="s">
        <v>14678</v>
      </c>
      <c r="P2342">
        <v>1423</v>
      </c>
      <c r="Q2342" t="s">
        <v>14675</v>
      </c>
      <c r="R2342" t="s">
        <v>14676</v>
      </c>
      <c r="S2342" t="s">
        <v>14686</v>
      </c>
    </row>
    <row r="2343" spans="1:19" ht="15" customHeight="1" x14ac:dyDescent="0.25">
      <c r="A2343" t="s">
        <v>34</v>
      </c>
      <c r="B2343" t="s">
        <v>35</v>
      </c>
      <c r="C2343">
        <v>654673</v>
      </c>
      <c r="D2343" s="1">
        <v>44166</v>
      </c>
      <c r="E2343" s="2">
        <v>0.75042824074074066</v>
      </c>
      <c r="F2343" t="s">
        <v>15</v>
      </c>
      <c r="G2343">
        <v>2346</v>
      </c>
      <c r="H2343">
        <v>101</v>
      </c>
      <c r="I2343">
        <v>19507</v>
      </c>
      <c r="J2343" t="s">
        <v>4827</v>
      </c>
      <c r="K2343" t="s">
        <v>4828</v>
      </c>
      <c r="L2343" t="s">
        <v>4829</v>
      </c>
      <c r="M2343" s="4">
        <v>44166.750428240739</v>
      </c>
      <c r="N2343" t="s">
        <v>15027</v>
      </c>
      <c r="O2343" t="s">
        <v>14678</v>
      </c>
      <c r="P2343">
        <v>2447</v>
      </c>
      <c r="Q2343" t="s">
        <v>14675</v>
      </c>
      <c r="R2343" t="s">
        <v>14676</v>
      </c>
      <c r="S2343" t="s">
        <v>14686</v>
      </c>
    </row>
    <row r="2344" spans="1:19" ht="15" customHeight="1" x14ac:dyDescent="0.25">
      <c r="A2344" t="s">
        <v>34</v>
      </c>
      <c r="B2344" t="s">
        <v>35</v>
      </c>
      <c r="C2344">
        <v>653165</v>
      </c>
      <c r="D2344" s="1">
        <v>44165</v>
      </c>
      <c r="E2344" s="2">
        <v>0.750462962962963</v>
      </c>
      <c r="F2344" t="s">
        <v>10</v>
      </c>
      <c r="G2344">
        <v>2049</v>
      </c>
      <c r="H2344">
        <v>312</v>
      </c>
      <c r="I2344">
        <v>0</v>
      </c>
      <c r="J2344" t="s">
        <v>4861</v>
      </c>
      <c r="L2344" t="s">
        <v>4862</v>
      </c>
      <c r="M2344" s="4">
        <v>44165.750462962962</v>
      </c>
      <c r="N2344" t="s">
        <v>4862</v>
      </c>
      <c r="O2344" t="s">
        <v>14678</v>
      </c>
      <c r="P2344">
        <v>2361</v>
      </c>
      <c r="Q2344" t="s">
        <v>14675</v>
      </c>
      <c r="R2344" t="s">
        <v>14675</v>
      </c>
      <c r="S2344" t="s">
        <v>14690</v>
      </c>
    </row>
    <row r="2345" spans="1:19" ht="15" customHeight="1" x14ac:dyDescent="0.25">
      <c r="A2345" t="s">
        <v>34</v>
      </c>
      <c r="B2345" t="s">
        <v>35</v>
      </c>
      <c r="C2345">
        <v>653165</v>
      </c>
      <c r="D2345" s="1">
        <v>44165</v>
      </c>
      <c r="E2345" s="2">
        <v>0.62916666666666665</v>
      </c>
      <c r="F2345" t="s">
        <v>42</v>
      </c>
      <c r="G2345">
        <v>5211</v>
      </c>
      <c r="H2345">
        <v>551</v>
      </c>
      <c r="I2345">
        <v>28350</v>
      </c>
      <c r="J2345" t="s">
        <v>4868</v>
      </c>
      <c r="L2345" t="s">
        <v>4869</v>
      </c>
      <c r="M2345" s="4">
        <v>44165.629166666666</v>
      </c>
      <c r="N2345" t="s">
        <v>4869</v>
      </c>
      <c r="O2345" t="s">
        <v>14678</v>
      </c>
      <c r="P2345">
        <v>5762</v>
      </c>
      <c r="Q2345" t="s">
        <v>14675</v>
      </c>
      <c r="R2345" t="s">
        <v>14676</v>
      </c>
      <c r="S2345" t="s">
        <v>14690</v>
      </c>
    </row>
    <row r="2346" spans="1:19" ht="15" customHeight="1" x14ac:dyDescent="0.25">
      <c r="A2346" t="s">
        <v>34</v>
      </c>
      <c r="B2346" t="s">
        <v>35</v>
      </c>
      <c r="C2346">
        <v>652019</v>
      </c>
      <c r="D2346" s="1">
        <v>44164</v>
      </c>
      <c r="E2346" s="2">
        <v>0.54214120370370367</v>
      </c>
      <c r="F2346" t="s">
        <v>10</v>
      </c>
      <c r="G2346">
        <v>14803</v>
      </c>
      <c r="H2346">
        <v>11342</v>
      </c>
      <c r="I2346">
        <v>0</v>
      </c>
      <c r="J2346" t="s">
        <v>4896</v>
      </c>
      <c r="L2346" t="s">
        <v>4897</v>
      </c>
      <c r="M2346" s="4">
        <v>44164.542141203703</v>
      </c>
      <c r="N2346" t="s">
        <v>4897</v>
      </c>
      <c r="O2346" t="s">
        <v>14678</v>
      </c>
      <c r="P2346">
        <v>26145</v>
      </c>
      <c r="Q2346" t="s">
        <v>14675</v>
      </c>
      <c r="R2346" t="s">
        <v>14675</v>
      </c>
      <c r="S2346" t="s">
        <v>14696</v>
      </c>
    </row>
    <row r="2347" spans="1:19" ht="15" customHeight="1" x14ac:dyDescent="0.25">
      <c r="A2347" t="s">
        <v>34</v>
      </c>
      <c r="B2347" t="s">
        <v>35</v>
      </c>
      <c r="C2347">
        <v>648355</v>
      </c>
      <c r="D2347" s="1">
        <v>44162</v>
      </c>
      <c r="E2347" s="2">
        <v>0.54215277777777782</v>
      </c>
      <c r="F2347" t="s">
        <v>42</v>
      </c>
      <c r="G2347">
        <v>4624</v>
      </c>
      <c r="H2347">
        <v>169</v>
      </c>
      <c r="I2347">
        <v>34166</v>
      </c>
      <c r="J2347" t="s">
        <v>4955</v>
      </c>
      <c r="L2347" t="s">
        <v>4956</v>
      </c>
      <c r="M2347" s="4">
        <v>44162.54215277778</v>
      </c>
      <c r="N2347" t="s">
        <v>4956</v>
      </c>
      <c r="O2347" t="s">
        <v>14678</v>
      </c>
      <c r="P2347">
        <v>4793</v>
      </c>
      <c r="Q2347" t="s">
        <v>14675</v>
      </c>
      <c r="R2347" t="s">
        <v>14676</v>
      </c>
      <c r="S2347" t="s">
        <v>14701</v>
      </c>
    </row>
    <row r="2348" spans="1:19" ht="15" customHeight="1" x14ac:dyDescent="0.25">
      <c r="A2348" t="s">
        <v>34</v>
      </c>
      <c r="B2348" t="s">
        <v>35</v>
      </c>
      <c r="C2348">
        <v>645203</v>
      </c>
      <c r="D2348" s="1">
        <v>44161</v>
      </c>
      <c r="E2348" s="2">
        <v>0.75071759259259263</v>
      </c>
      <c r="F2348" t="s">
        <v>42</v>
      </c>
      <c r="G2348">
        <v>2079</v>
      </c>
      <c r="H2348">
        <v>65</v>
      </c>
      <c r="I2348">
        <v>29100</v>
      </c>
      <c r="J2348" t="s">
        <v>4976</v>
      </c>
      <c r="L2348" t="s">
        <v>4977</v>
      </c>
      <c r="M2348" s="4">
        <v>44161.750717592593</v>
      </c>
      <c r="N2348" t="s">
        <v>4977</v>
      </c>
      <c r="O2348" t="s">
        <v>14678</v>
      </c>
      <c r="P2348">
        <v>2144</v>
      </c>
      <c r="Q2348" t="s">
        <v>14675</v>
      </c>
      <c r="R2348" t="s">
        <v>14676</v>
      </c>
      <c r="S2348" t="s">
        <v>14677</v>
      </c>
    </row>
    <row r="2349" spans="1:19" ht="15" customHeight="1" x14ac:dyDescent="0.25">
      <c r="A2349" t="s">
        <v>34</v>
      </c>
      <c r="B2349" t="s">
        <v>35</v>
      </c>
      <c r="C2349">
        <v>645203</v>
      </c>
      <c r="D2349" s="1">
        <v>44161</v>
      </c>
      <c r="E2349" s="2">
        <v>0.66703703703703709</v>
      </c>
      <c r="F2349" t="s">
        <v>42</v>
      </c>
      <c r="G2349">
        <v>2929</v>
      </c>
      <c r="H2349">
        <v>85</v>
      </c>
      <c r="I2349">
        <v>27235</v>
      </c>
      <c r="J2349" t="s">
        <v>4984</v>
      </c>
      <c r="L2349" t="s">
        <v>4985</v>
      </c>
      <c r="M2349" s="4">
        <v>44161.667037037034</v>
      </c>
      <c r="N2349" t="s">
        <v>4985</v>
      </c>
      <c r="O2349" t="s">
        <v>14678</v>
      </c>
      <c r="P2349">
        <v>3014</v>
      </c>
      <c r="Q2349" t="s">
        <v>14675</v>
      </c>
      <c r="R2349" t="s">
        <v>14676</v>
      </c>
      <c r="S2349" t="s">
        <v>14677</v>
      </c>
    </row>
    <row r="2350" spans="1:19" ht="15" customHeight="1" x14ac:dyDescent="0.25">
      <c r="A2350" t="s">
        <v>34</v>
      </c>
      <c r="B2350" t="s">
        <v>35</v>
      </c>
      <c r="C2350">
        <v>645203</v>
      </c>
      <c r="D2350" s="1">
        <v>44161</v>
      </c>
      <c r="E2350" s="2">
        <v>0.58384259259259264</v>
      </c>
      <c r="F2350" t="s">
        <v>42</v>
      </c>
      <c r="G2350">
        <v>1391</v>
      </c>
      <c r="H2350">
        <v>60</v>
      </c>
      <c r="I2350">
        <v>14357</v>
      </c>
      <c r="J2350" t="s">
        <v>4992</v>
      </c>
      <c r="L2350" t="s">
        <v>4993</v>
      </c>
      <c r="M2350" s="4">
        <v>44161.58384259259</v>
      </c>
      <c r="N2350" t="s">
        <v>4993</v>
      </c>
      <c r="O2350" t="s">
        <v>14678</v>
      </c>
      <c r="P2350">
        <v>1451</v>
      </c>
      <c r="Q2350" t="s">
        <v>14675</v>
      </c>
      <c r="R2350" t="s">
        <v>14676</v>
      </c>
      <c r="S2350" t="s">
        <v>14677</v>
      </c>
    </row>
    <row r="2351" spans="1:19" ht="15" customHeight="1" x14ac:dyDescent="0.25">
      <c r="A2351" t="s">
        <v>34</v>
      </c>
      <c r="B2351" t="s">
        <v>35</v>
      </c>
      <c r="C2351">
        <v>645203</v>
      </c>
      <c r="D2351" s="1">
        <v>44161</v>
      </c>
      <c r="E2351" s="2">
        <v>0.5486226851851852</v>
      </c>
      <c r="F2351" t="s">
        <v>10</v>
      </c>
      <c r="G2351">
        <v>6042</v>
      </c>
      <c r="H2351">
        <v>63</v>
      </c>
      <c r="I2351">
        <v>0</v>
      </c>
      <c r="J2351" t="s">
        <v>4994</v>
      </c>
      <c r="L2351" t="s">
        <v>4995</v>
      </c>
      <c r="M2351" s="4">
        <v>44161.548622685186</v>
      </c>
      <c r="N2351" t="s">
        <v>4995</v>
      </c>
      <c r="O2351" t="s">
        <v>14678</v>
      </c>
      <c r="P2351">
        <v>6105</v>
      </c>
      <c r="Q2351" t="s">
        <v>14675</v>
      </c>
      <c r="R2351" t="s">
        <v>14675</v>
      </c>
      <c r="S2351" t="s">
        <v>14677</v>
      </c>
    </row>
    <row r="2352" spans="1:19" ht="15" customHeight="1" x14ac:dyDescent="0.25">
      <c r="A2352" t="s">
        <v>34</v>
      </c>
      <c r="B2352" t="s">
        <v>35</v>
      </c>
      <c r="C2352">
        <v>642627</v>
      </c>
      <c r="D2352" s="1">
        <v>44160</v>
      </c>
      <c r="E2352" s="2">
        <v>0.75024305555555548</v>
      </c>
      <c r="F2352" t="s">
        <v>42</v>
      </c>
      <c r="G2352">
        <v>2399</v>
      </c>
      <c r="H2352">
        <v>78</v>
      </c>
      <c r="I2352">
        <v>24934</v>
      </c>
      <c r="J2352" t="s">
        <v>5024</v>
      </c>
      <c r="L2352" t="s">
        <v>5025</v>
      </c>
      <c r="M2352" s="4">
        <v>44160.750243055554</v>
      </c>
      <c r="N2352" t="s">
        <v>5025</v>
      </c>
      <c r="O2352" t="s">
        <v>14678</v>
      </c>
      <c r="P2352">
        <v>2477</v>
      </c>
      <c r="Q2352" t="s">
        <v>14675</v>
      </c>
      <c r="R2352" t="s">
        <v>14676</v>
      </c>
      <c r="S2352" t="s">
        <v>14680</v>
      </c>
    </row>
    <row r="2353" spans="1:19" ht="15" customHeight="1" x14ac:dyDescent="0.25">
      <c r="A2353" t="s">
        <v>34</v>
      </c>
      <c r="B2353" t="s">
        <v>35</v>
      </c>
      <c r="C2353">
        <v>642627</v>
      </c>
      <c r="D2353" s="1">
        <v>44160</v>
      </c>
      <c r="E2353" s="2">
        <v>0.62622685185185178</v>
      </c>
      <c r="F2353" t="s">
        <v>42</v>
      </c>
      <c r="G2353">
        <v>1450</v>
      </c>
      <c r="H2353">
        <v>100</v>
      </c>
      <c r="I2353">
        <v>12925</v>
      </c>
      <c r="J2353" t="s">
        <v>5034</v>
      </c>
      <c r="L2353" t="s">
        <v>5035</v>
      </c>
      <c r="M2353" s="4">
        <v>44160.626226851855</v>
      </c>
      <c r="N2353" t="s">
        <v>5035</v>
      </c>
      <c r="O2353" t="s">
        <v>14678</v>
      </c>
      <c r="P2353">
        <v>1550</v>
      </c>
      <c r="Q2353" t="s">
        <v>14675</v>
      </c>
      <c r="R2353" t="s">
        <v>14676</v>
      </c>
      <c r="S2353" t="s">
        <v>14680</v>
      </c>
    </row>
    <row r="2354" spans="1:19" ht="15" customHeight="1" x14ac:dyDescent="0.25">
      <c r="A2354" t="s">
        <v>34</v>
      </c>
      <c r="B2354" t="s">
        <v>35</v>
      </c>
      <c r="C2354">
        <v>642627</v>
      </c>
      <c r="D2354" s="1">
        <v>44160</v>
      </c>
      <c r="E2354" s="2">
        <v>0.56819444444444445</v>
      </c>
      <c r="F2354" t="s">
        <v>15</v>
      </c>
      <c r="G2354">
        <v>1765</v>
      </c>
      <c r="H2354">
        <v>125</v>
      </c>
      <c r="I2354">
        <v>33271</v>
      </c>
      <c r="J2354" t="s">
        <v>5041</v>
      </c>
      <c r="K2354" t="s">
        <v>5042</v>
      </c>
      <c r="L2354" t="s">
        <v>5043</v>
      </c>
      <c r="M2354" s="4">
        <v>44160.568194444444</v>
      </c>
      <c r="N2354" t="s">
        <v>15043</v>
      </c>
      <c r="O2354" t="s">
        <v>14674</v>
      </c>
      <c r="P2354">
        <v>1890</v>
      </c>
      <c r="Q2354" t="s">
        <v>14675</v>
      </c>
      <c r="R2354" t="s">
        <v>14676</v>
      </c>
      <c r="S2354" t="s">
        <v>14680</v>
      </c>
    </row>
    <row r="2355" spans="1:19" ht="15" customHeight="1" x14ac:dyDescent="0.25">
      <c r="A2355" t="s">
        <v>34</v>
      </c>
      <c r="B2355" t="s">
        <v>35</v>
      </c>
      <c r="C2355">
        <v>639745</v>
      </c>
      <c r="D2355" s="1">
        <v>44159</v>
      </c>
      <c r="E2355" s="2">
        <v>0.50056712962962957</v>
      </c>
      <c r="F2355" t="s">
        <v>15</v>
      </c>
      <c r="G2355">
        <v>2036</v>
      </c>
      <c r="H2355">
        <v>284</v>
      </c>
      <c r="I2355">
        <v>22364</v>
      </c>
      <c r="J2355" t="s">
        <v>5098</v>
      </c>
      <c r="K2355" t="s">
        <v>5099</v>
      </c>
      <c r="L2355" t="s">
        <v>5100</v>
      </c>
      <c r="M2355" s="4">
        <v>44159.500567129631</v>
      </c>
      <c r="N2355" t="s">
        <v>15052</v>
      </c>
      <c r="O2355" t="s">
        <v>14678</v>
      </c>
      <c r="P2355">
        <v>2320</v>
      </c>
      <c r="Q2355" t="s">
        <v>14675</v>
      </c>
      <c r="R2355" t="s">
        <v>14676</v>
      </c>
      <c r="S2355" t="s">
        <v>14686</v>
      </c>
    </row>
    <row r="2356" spans="1:19" ht="15" customHeight="1" x14ac:dyDescent="0.25">
      <c r="A2356" t="s">
        <v>34</v>
      </c>
      <c r="B2356" t="s">
        <v>35</v>
      </c>
      <c r="C2356">
        <v>639745</v>
      </c>
      <c r="D2356" s="1">
        <v>44158</v>
      </c>
      <c r="E2356" s="2">
        <v>0.87733796296296296</v>
      </c>
      <c r="F2356" t="s">
        <v>10</v>
      </c>
      <c r="G2356">
        <v>5051</v>
      </c>
      <c r="H2356">
        <v>115</v>
      </c>
      <c r="I2356">
        <v>0</v>
      </c>
      <c r="J2356" t="s">
        <v>5105</v>
      </c>
      <c r="L2356" t="s">
        <v>5106</v>
      </c>
      <c r="M2356" s="4">
        <v>44158.877337962964</v>
      </c>
      <c r="N2356" t="s">
        <v>5106</v>
      </c>
      <c r="O2356" t="s">
        <v>14678</v>
      </c>
      <c r="P2356">
        <v>5166</v>
      </c>
      <c r="Q2356" t="s">
        <v>14675</v>
      </c>
      <c r="R2356" t="s">
        <v>14675</v>
      </c>
      <c r="S2356" t="s">
        <v>14690</v>
      </c>
    </row>
    <row r="2357" spans="1:19" ht="15" customHeight="1" x14ac:dyDescent="0.25">
      <c r="A2357" t="s">
        <v>34</v>
      </c>
      <c r="B2357" t="s">
        <v>35</v>
      </c>
      <c r="C2357">
        <v>635469</v>
      </c>
      <c r="D2357" s="1">
        <v>44158</v>
      </c>
      <c r="E2357" s="2">
        <v>0.66995370370370377</v>
      </c>
      <c r="F2357" t="s">
        <v>10</v>
      </c>
      <c r="G2357">
        <v>3255</v>
      </c>
      <c r="H2357">
        <v>57</v>
      </c>
      <c r="I2357">
        <v>0</v>
      </c>
      <c r="J2357" t="s">
        <v>5115</v>
      </c>
      <c r="L2357" t="s">
        <v>5116</v>
      </c>
      <c r="M2357" s="4">
        <v>44158.669953703706</v>
      </c>
      <c r="N2357" t="s">
        <v>5116</v>
      </c>
      <c r="O2357" t="s">
        <v>14678</v>
      </c>
      <c r="P2357">
        <v>3312</v>
      </c>
      <c r="Q2357" t="s">
        <v>14675</v>
      </c>
      <c r="R2357" t="s">
        <v>14675</v>
      </c>
      <c r="S2357" t="s">
        <v>14690</v>
      </c>
    </row>
    <row r="2358" spans="1:19" ht="15" customHeight="1" x14ac:dyDescent="0.25">
      <c r="A2358" t="s">
        <v>34</v>
      </c>
      <c r="B2358" t="s">
        <v>35</v>
      </c>
      <c r="C2358">
        <v>635469</v>
      </c>
      <c r="D2358" s="1">
        <v>44158</v>
      </c>
      <c r="E2358" s="2">
        <v>0.50043981481481481</v>
      </c>
      <c r="F2358" t="s">
        <v>21</v>
      </c>
      <c r="G2358">
        <v>25141</v>
      </c>
      <c r="H2358">
        <v>516</v>
      </c>
      <c r="I2358">
        <v>0</v>
      </c>
      <c r="J2358" t="s">
        <v>5127</v>
      </c>
      <c r="L2358" t="s">
        <v>5128</v>
      </c>
      <c r="M2358" s="4">
        <v>44158.500439814816</v>
      </c>
      <c r="N2358" t="s">
        <v>5128</v>
      </c>
      <c r="O2358" t="s">
        <v>14678</v>
      </c>
      <c r="P2358">
        <v>25657</v>
      </c>
      <c r="Q2358" t="s">
        <v>14679</v>
      </c>
      <c r="R2358" t="s">
        <v>14675</v>
      </c>
      <c r="S2358" t="s">
        <v>14690</v>
      </c>
    </row>
    <row r="2359" spans="1:19" ht="15" customHeight="1" x14ac:dyDescent="0.25">
      <c r="A2359" t="s">
        <v>34</v>
      </c>
      <c r="B2359" t="s">
        <v>35</v>
      </c>
      <c r="C2359">
        <v>620410</v>
      </c>
      <c r="D2359" s="1">
        <v>44156</v>
      </c>
      <c r="E2359" s="2">
        <v>0.7920949074074074</v>
      </c>
      <c r="F2359" t="s">
        <v>15</v>
      </c>
      <c r="G2359">
        <v>2320</v>
      </c>
      <c r="H2359">
        <v>62</v>
      </c>
      <c r="I2359">
        <v>23914</v>
      </c>
      <c r="J2359" t="s">
        <v>5172</v>
      </c>
      <c r="K2359" t="s">
        <v>5173</v>
      </c>
      <c r="L2359" t="s">
        <v>5174</v>
      </c>
      <c r="M2359" s="4">
        <v>44156.792094907411</v>
      </c>
      <c r="N2359" t="s">
        <v>15057</v>
      </c>
      <c r="O2359" t="s">
        <v>14674</v>
      </c>
      <c r="P2359">
        <v>2382</v>
      </c>
      <c r="Q2359" t="s">
        <v>14675</v>
      </c>
      <c r="R2359" t="s">
        <v>14676</v>
      </c>
      <c r="S2359" t="s">
        <v>14697</v>
      </c>
    </row>
    <row r="2360" spans="1:19" ht="15" customHeight="1" x14ac:dyDescent="0.25">
      <c r="A2360" t="s">
        <v>34</v>
      </c>
      <c r="B2360" t="s">
        <v>35</v>
      </c>
      <c r="C2360">
        <v>620410</v>
      </c>
      <c r="D2360" s="1">
        <v>44156</v>
      </c>
      <c r="E2360" s="2">
        <v>0.58359953703703704</v>
      </c>
      <c r="F2360" t="s">
        <v>10</v>
      </c>
      <c r="G2360">
        <v>6903</v>
      </c>
      <c r="H2360">
        <v>69</v>
      </c>
      <c r="I2360">
        <v>0</v>
      </c>
      <c r="J2360" t="s">
        <v>5191</v>
      </c>
      <c r="L2360" t="s">
        <v>5192</v>
      </c>
      <c r="M2360" s="4">
        <v>44156.583599537036</v>
      </c>
      <c r="N2360" t="s">
        <v>5192</v>
      </c>
      <c r="O2360" t="s">
        <v>14678</v>
      </c>
      <c r="P2360">
        <v>6972</v>
      </c>
      <c r="Q2360" t="s">
        <v>14675</v>
      </c>
      <c r="R2360" t="s">
        <v>14675</v>
      </c>
      <c r="S2360" t="s">
        <v>14697</v>
      </c>
    </row>
    <row r="2361" spans="1:19" ht="15" customHeight="1" x14ac:dyDescent="0.25">
      <c r="A2361" t="s">
        <v>34</v>
      </c>
      <c r="B2361" t="s">
        <v>35</v>
      </c>
      <c r="C2361">
        <v>620410</v>
      </c>
      <c r="D2361" s="1">
        <v>44156</v>
      </c>
      <c r="E2361" s="2">
        <v>0.54212962962962963</v>
      </c>
      <c r="F2361" t="s">
        <v>10</v>
      </c>
      <c r="G2361">
        <v>3848</v>
      </c>
      <c r="H2361">
        <v>104</v>
      </c>
      <c r="I2361">
        <v>0</v>
      </c>
      <c r="J2361" t="s">
        <v>5197</v>
      </c>
      <c r="L2361" t="s">
        <v>5198</v>
      </c>
      <c r="M2361" s="4">
        <v>44156.542129629626</v>
      </c>
      <c r="N2361" t="s">
        <v>5198</v>
      </c>
      <c r="O2361" t="s">
        <v>14678</v>
      </c>
      <c r="P2361">
        <v>3952</v>
      </c>
      <c r="Q2361" t="s">
        <v>14675</v>
      </c>
      <c r="R2361" t="s">
        <v>14675</v>
      </c>
      <c r="S2361" t="s">
        <v>14697</v>
      </c>
    </row>
    <row r="2362" spans="1:19" ht="15" customHeight="1" x14ac:dyDescent="0.25">
      <c r="A2362" t="s">
        <v>34</v>
      </c>
      <c r="B2362" t="s">
        <v>35</v>
      </c>
      <c r="C2362">
        <v>592843</v>
      </c>
      <c r="D2362" s="1">
        <v>44155</v>
      </c>
      <c r="E2362" s="2">
        <v>0.77138888888888879</v>
      </c>
      <c r="F2362" t="s">
        <v>42</v>
      </c>
      <c r="G2362">
        <v>5224</v>
      </c>
      <c r="H2362">
        <v>272</v>
      </c>
      <c r="I2362">
        <v>53903</v>
      </c>
      <c r="J2362" t="s">
        <v>5218</v>
      </c>
      <c r="L2362" t="s">
        <v>5219</v>
      </c>
      <c r="M2362" s="4">
        <v>44155.77138888889</v>
      </c>
      <c r="N2362" t="s">
        <v>5219</v>
      </c>
      <c r="O2362" t="s">
        <v>14678</v>
      </c>
      <c r="P2362">
        <v>5496</v>
      </c>
      <c r="Q2362" t="s">
        <v>14675</v>
      </c>
      <c r="R2362" t="s">
        <v>14676</v>
      </c>
      <c r="S2362" t="s">
        <v>14701</v>
      </c>
    </row>
    <row r="2363" spans="1:19" ht="15" customHeight="1" x14ac:dyDescent="0.25">
      <c r="A2363" t="s">
        <v>34</v>
      </c>
      <c r="B2363" t="s">
        <v>35</v>
      </c>
      <c r="C2363">
        <v>592843</v>
      </c>
      <c r="D2363" s="1">
        <v>44155</v>
      </c>
      <c r="E2363" s="2">
        <v>0.73327546296296298</v>
      </c>
      <c r="F2363" t="s">
        <v>42</v>
      </c>
      <c r="G2363">
        <v>2238</v>
      </c>
      <c r="H2363">
        <v>75</v>
      </c>
      <c r="I2363">
        <v>25978</v>
      </c>
      <c r="J2363" t="s">
        <v>5220</v>
      </c>
      <c r="L2363" t="s">
        <v>5221</v>
      </c>
      <c r="M2363" s="4">
        <v>44155.733275462961</v>
      </c>
      <c r="N2363" t="s">
        <v>5221</v>
      </c>
      <c r="O2363" t="s">
        <v>14678</v>
      </c>
      <c r="P2363">
        <v>2313</v>
      </c>
      <c r="Q2363" t="s">
        <v>14675</v>
      </c>
      <c r="R2363" t="s">
        <v>14676</v>
      </c>
      <c r="S2363" t="s">
        <v>14701</v>
      </c>
    </row>
    <row r="2364" spans="1:19" ht="15" customHeight="1" x14ac:dyDescent="0.25">
      <c r="A2364" t="s">
        <v>34</v>
      </c>
      <c r="B2364" t="s">
        <v>35</v>
      </c>
      <c r="C2364">
        <v>592843</v>
      </c>
      <c r="D2364" s="1">
        <v>44155</v>
      </c>
      <c r="E2364" s="2">
        <v>0.5835069444444444</v>
      </c>
      <c r="F2364" t="s">
        <v>10</v>
      </c>
      <c r="G2364">
        <v>16718</v>
      </c>
      <c r="H2364">
        <v>291</v>
      </c>
      <c r="I2364">
        <v>0</v>
      </c>
      <c r="J2364" t="s">
        <v>5226</v>
      </c>
      <c r="L2364" t="s">
        <v>5227</v>
      </c>
      <c r="M2364" s="4">
        <v>44155.583506944444</v>
      </c>
      <c r="N2364" t="s">
        <v>5227</v>
      </c>
      <c r="O2364" t="s">
        <v>14678</v>
      </c>
      <c r="P2364">
        <v>17009</v>
      </c>
      <c r="Q2364" t="s">
        <v>14675</v>
      </c>
      <c r="R2364" t="s">
        <v>14675</v>
      </c>
      <c r="S2364" t="s">
        <v>14701</v>
      </c>
    </row>
    <row r="2365" spans="1:19" ht="15" customHeight="1" x14ac:dyDescent="0.25">
      <c r="A2365" t="s">
        <v>34</v>
      </c>
      <c r="B2365" t="s">
        <v>35</v>
      </c>
      <c r="C2365">
        <v>579373</v>
      </c>
      <c r="D2365" s="1">
        <v>44154</v>
      </c>
      <c r="E2365" s="2">
        <v>0.76957175925925936</v>
      </c>
      <c r="F2365" t="s">
        <v>42</v>
      </c>
      <c r="G2365">
        <v>1529</v>
      </c>
      <c r="H2365">
        <v>476</v>
      </c>
      <c r="I2365">
        <v>15404</v>
      </c>
      <c r="J2365" t="s">
        <v>5251</v>
      </c>
      <c r="L2365" t="s">
        <v>5252</v>
      </c>
      <c r="M2365" s="4">
        <v>44154.769571759258</v>
      </c>
      <c r="N2365" t="s">
        <v>5252</v>
      </c>
      <c r="O2365" t="s">
        <v>14678</v>
      </c>
      <c r="P2365">
        <v>2005</v>
      </c>
      <c r="Q2365" t="s">
        <v>14675</v>
      </c>
      <c r="R2365" t="s">
        <v>14676</v>
      </c>
      <c r="S2365" t="s">
        <v>14677</v>
      </c>
    </row>
    <row r="2366" spans="1:19" ht="15" customHeight="1" x14ac:dyDescent="0.25">
      <c r="A2366" t="s">
        <v>34</v>
      </c>
      <c r="B2366" t="s">
        <v>35</v>
      </c>
      <c r="C2366">
        <v>579373</v>
      </c>
      <c r="D2366" s="1">
        <v>44154</v>
      </c>
      <c r="E2366" s="2">
        <v>0.60738425925925921</v>
      </c>
      <c r="F2366" t="s">
        <v>42</v>
      </c>
      <c r="G2366">
        <v>1546</v>
      </c>
      <c r="H2366">
        <v>28</v>
      </c>
      <c r="I2366">
        <v>18062</v>
      </c>
      <c r="J2366" t="s">
        <v>5272</v>
      </c>
      <c r="L2366" t="s">
        <v>5273</v>
      </c>
      <c r="M2366" s="4">
        <v>44154.60738425926</v>
      </c>
      <c r="N2366" t="s">
        <v>5273</v>
      </c>
      <c r="O2366" t="s">
        <v>14678</v>
      </c>
      <c r="P2366">
        <v>1574</v>
      </c>
      <c r="Q2366" t="s">
        <v>14675</v>
      </c>
      <c r="R2366" t="s">
        <v>14676</v>
      </c>
      <c r="S2366" t="s">
        <v>14677</v>
      </c>
    </row>
    <row r="2367" spans="1:19" ht="15" customHeight="1" x14ac:dyDescent="0.25">
      <c r="A2367" t="s">
        <v>34</v>
      </c>
      <c r="B2367" t="s">
        <v>35</v>
      </c>
      <c r="C2367">
        <v>579373</v>
      </c>
      <c r="D2367" s="1">
        <v>44154</v>
      </c>
      <c r="E2367" s="2">
        <v>0.50868055555555558</v>
      </c>
      <c r="F2367" t="s">
        <v>15</v>
      </c>
      <c r="G2367">
        <v>4233</v>
      </c>
      <c r="H2367">
        <v>138</v>
      </c>
      <c r="I2367">
        <v>29684</v>
      </c>
      <c r="J2367" t="s">
        <v>5278</v>
      </c>
      <c r="K2367" t="s">
        <v>5279</v>
      </c>
      <c r="L2367" t="s">
        <v>5280</v>
      </c>
      <c r="M2367" s="4">
        <v>44154.508680555555</v>
      </c>
      <c r="N2367" t="s">
        <v>15068</v>
      </c>
      <c r="O2367" t="s">
        <v>14678</v>
      </c>
      <c r="P2367">
        <v>4371</v>
      </c>
      <c r="Q2367" t="s">
        <v>14675</v>
      </c>
      <c r="R2367" t="s">
        <v>14676</v>
      </c>
      <c r="S2367" t="s">
        <v>14677</v>
      </c>
    </row>
    <row r="2368" spans="1:19" ht="15" customHeight="1" x14ac:dyDescent="0.25">
      <c r="A2368" t="s">
        <v>34</v>
      </c>
      <c r="B2368" t="s">
        <v>35</v>
      </c>
      <c r="C2368">
        <v>574177</v>
      </c>
      <c r="D2368" s="1">
        <v>44153</v>
      </c>
      <c r="E2368" s="2">
        <v>0.45932870370370371</v>
      </c>
      <c r="F2368" t="s">
        <v>15</v>
      </c>
      <c r="G2368">
        <v>1556</v>
      </c>
      <c r="H2368">
        <v>26</v>
      </c>
      <c r="I2368">
        <v>35686</v>
      </c>
      <c r="J2368" t="s">
        <v>5332</v>
      </c>
      <c r="K2368" t="s">
        <v>5333</v>
      </c>
      <c r="L2368" t="s">
        <v>5334</v>
      </c>
      <c r="M2368" s="4">
        <v>44153.459328703706</v>
      </c>
      <c r="N2368" t="s">
        <v>15076</v>
      </c>
      <c r="O2368" t="s">
        <v>14674</v>
      </c>
      <c r="P2368">
        <v>1582</v>
      </c>
      <c r="Q2368" t="s">
        <v>14675</v>
      </c>
      <c r="R2368" t="s">
        <v>14676</v>
      </c>
      <c r="S2368" t="s">
        <v>14680</v>
      </c>
    </row>
    <row r="2369" spans="1:19" ht="15" customHeight="1" x14ac:dyDescent="0.25">
      <c r="A2369" t="s">
        <v>34</v>
      </c>
      <c r="B2369" t="s">
        <v>35</v>
      </c>
      <c r="C2369">
        <v>572353</v>
      </c>
      <c r="D2369" s="1">
        <v>44152</v>
      </c>
      <c r="E2369" s="2">
        <v>0.60466435185185186</v>
      </c>
      <c r="F2369" t="s">
        <v>10</v>
      </c>
      <c r="G2369">
        <v>2696</v>
      </c>
      <c r="H2369">
        <v>57</v>
      </c>
      <c r="I2369">
        <v>0</v>
      </c>
      <c r="J2369" t="s">
        <v>5365</v>
      </c>
      <c r="L2369" t="s">
        <v>5366</v>
      </c>
      <c r="M2369" s="4">
        <v>44152.604664351849</v>
      </c>
      <c r="N2369" t="s">
        <v>5366</v>
      </c>
      <c r="O2369" t="s">
        <v>14678</v>
      </c>
      <c r="P2369">
        <v>2753</v>
      </c>
      <c r="Q2369" t="s">
        <v>14675</v>
      </c>
      <c r="R2369" t="s">
        <v>14675</v>
      </c>
      <c r="S2369" t="s">
        <v>14686</v>
      </c>
    </row>
    <row r="2370" spans="1:19" ht="15" customHeight="1" x14ac:dyDescent="0.25">
      <c r="A2370" t="s">
        <v>34</v>
      </c>
      <c r="B2370" t="s">
        <v>35</v>
      </c>
      <c r="C2370">
        <v>570733</v>
      </c>
      <c r="D2370" s="1">
        <v>44151</v>
      </c>
      <c r="E2370" s="2">
        <v>0.6672569444444445</v>
      </c>
      <c r="F2370" t="s">
        <v>21</v>
      </c>
      <c r="G2370">
        <v>4875</v>
      </c>
      <c r="H2370">
        <v>129</v>
      </c>
      <c r="I2370">
        <v>0</v>
      </c>
      <c r="J2370" t="s">
        <v>5390</v>
      </c>
      <c r="L2370" t="s">
        <v>5391</v>
      </c>
      <c r="M2370" s="4">
        <v>44151.667256944442</v>
      </c>
      <c r="N2370" t="s">
        <v>5391</v>
      </c>
      <c r="O2370" t="s">
        <v>14678</v>
      </c>
      <c r="P2370">
        <v>5004</v>
      </c>
      <c r="Q2370" t="s">
        <v>14679</v>
      </c>
      <c r="R2370" t="s">
        <v>14675</v>
      </c>
      <c r="S2370" t="s">
        <v>14690</v>
      </c>
    </row>
    <row r="2371" spans="1:19" ht="15" customHeight="1" x14ac:dyDescent="0.25">
      <c r="A2371" t="s">
        <v>34</v>
      </c>
      <c r="B2371" t="s">
        <v>35</v>
      </c>
      <c r="C2371">
        <v>570733</v>
      </c>
      <c r="D2371" s="1">
        <v>44151</v>
      </c>
      <c r="E2371" s="2">
        <v>0.54229166666666673</v>
      </c>
      <c r="F2371" t="s">
        <v>42</v>
      </c>
      <c r="G2371">
        <v>2402</v>
      </c>
      <c r="H2371">
        <v>68</v>
      </c>
      <c r="I2371">
        <v>15153</v>
      </c>
      <c r="J2371" t="s">
        <v>5401</v>
      </c>
      <c r="L2371" t="s">
        <v>5402</v>
      </c>
      <c r="M2371" s="4">
        <v>44151.542291666665</v>
      </c>
      <c r="N2371" t="s">
        <v>5402</v>
      </c>
      <c r="O2371" t="s">
        <v>14678</v>
      </c>
      <c r="P2371">
        <v>2470</v>
      </c>
      <c r="Q2371" t="s">
        <v>14675</v>
      </c>
      <c r="R2371" t="s">
        <v>14676</v>
      </c>
      <c r="S2371" t="s">
        <v>14690</v>
      </c>
    </row>
    <row r="2372" spans="1:19" ht="15" customHeight="1" x14ac:dyDescent="0.25">
      <c r="A2372" t="s">
        <v>34</v>
      </c>
      <c r="B2372" t="s">
        <v>35</v>
      </c>
      <c r="C2372">
        <v>570733</v>
      </c>
      <c r="D2372" s="1">
        <v>44151</v>
      </c>
      <c r="E2372" s="2">
        <v>0.50032407407407409</v>
      </c>
      <c r="F2372" t="s">
        <v>42</v>
      </c>
      <c r="G2372">
        <v>1606</v>
      </c>
      <c r="H2372">
        <v>16</v>
      </c>
      <c r="I2372">
        <v>18896</v>
      </c>
      <c r="J2372" t="s">
        <v>5407</v>
      </c>
      <c r="L2372" t="s">
        <v>5408</v>
      </c>
      <c r="M2372" s="4">
        <v>44151.500324074077</v>
      </c>
      <c r="N2372" t="s">
        <v>5408</v>
      </c>
      <c r="O2372" t="s">
        <v>14678</v>
      </c>
      <c r="P2372">
        <v>1622</v>
      </c>
      <c r="Q2372" t="s">
        <v>14675</v>
      </c>
      <c r="R2372" t="s">
        <v>14676</v>
      </c>
      <c r="S2372" t="s">
        <v>14690</v>
      </c>
    </row>
    <row r="2373" spans="1:19" ht="15" customHeight="1" x14ac:dyDescent="0.25">
      <c r="A2373" t="s">
        <v>34</v>
      </c>
      <c r="B2373" t="s">
        <v>35</v>
      </c>
      <c r="C2373">
        <v>568906</v>
      </c>
      <c r="D2373" s="1">
        <v>44150</v>
      </c>
      <c r="E2373" s="2">
        <v>0.75048611111111108</v>
      </c>
      <c r="F2373" t="s">
        <v>42</v>
      </c>
      <c r="G2373">
        <v>2191</v>
      </c>
      <c r="H2373">
        <v>52</v>
      </c>
      <c r="I2373">
        <v>22237</v>
      </c>
      <c r="J2373" t="s">
        <v>5418</v>
      </c>
      <c r="L2373" t="s">
        <v>5419</v>
      </c>
      <c r="M2373" s="4">
        <v>44150.750486111108</v>
      </c>
      <c r="N2373" t="s">
        <v>5419</v>
      </c>
      <c r="O2373" t="s">
        <v>14678</v>
      </c>
      <c r="P2373">
        <v>2243</v>
      </c>
      <c r="Q2373" t="s">
        <v>14675</v>
      </c>
      <c r="R2373" t="s">
        <v>14676</v>
      </c>
      <c r="S2373" t="s">
        <v>14696</v>
      </c>
    </row>
    <row r="2374" spans="1:19" ht="15" customHeight="1" x14ac:dyDescent="0.25">
      <c r="A2374" t="s">
        <v>34</v>
      </c>
      <c r="B2374" t="s">
        <v>35</v>
      </c>
      <c r="C2374">
        <v>565822</v>
      </c>
      <c r="D2374" s="1">
        <v>44149</v>
      </c>
      <c r="E2374" s="2">
        <v>0.62503472222222223</v>
      </c>
      <c r="F2374" t="s">
        <v>21</v>
      </c>
      <c r="G2374">
        <v>3187</v>
      </c>
      <c r="H2374">
        <v>41</v>
      </c>
      <c r="I2374">
        <v>0</v>
      </c>
      <c r="J2374" t="s">
        <v>5447</v>
      </c>
      <c r="L2374" t="s">
        <v>5448</v>
      </c>
      <c r="M2374" s="4">
        <v>44149.625034722223</v>
      </c>
      <c r="N2374" t="s">
        <v>5448</v>
      </c>
      <c r="O2374" t="s">
        <v>14678</v>
      </c>
      <c r="P2374">
        <v>3228</v>
      </c>
      <c r="Q2374" t="s">
        <v>14679</v>
      </c>
      <c r="R2374" t="s">
        <v>14675</v>
      </c>
      <c r="S2374" t="s">
        <v>14697</v>
      </c>
    </row>
    <row r="2375" spans="1:19" ht="15" customHeight="1" x14ac:dyDescent="0.25">
      <c r="A2375" t="s">
        <v>34</v>
      </c>
      <c r="B2375" t="s">
        <v>35</v>
      </c>
      <c r="C2375">
        <v>565822</v>
      </c>
      <c r="D2375" s="1">
        <v>44149</v>
      </c>
      <c r="E2375" s="2">
        <v>0.54216435185185186</v>
      </c>
      <c r="F2375" t="s">
        <v>10</v>
      </c>
      <c r="G2375">
        <v>3390</v>
      </c>
      <c r="H2375">
        <v>20</v>
      </c>
      <c r="I2375">
        <v>0</v>
      </c>
      <c r="J2375" t="s">
        <v>5453</v>
      </c>
      <c r="L2375" t="s">
        <v>5454</v>
      </c>
      <c r="M2375" s="4">
        <v>44149.542164351849</v>
      </c>
      <c r="N2375" t="s">
        <v>5454</v>
      </c>
      <c r="O2375" t="s">
        <v>14678</v>
      </c>
      <c r="P2375">
        <v>3410</v>
      </c>
      <c r="Q2375" t="s">
        <v>14675</v>
      </c>
      <c r="R2375" t="s">
        <v>14675</v>
      </c>
      <c r="S2375" t="s">
        <v>14697</v>
      </c>
    </row>
    <row r="2376" spans="1:19" ht="15" customHeight="1" x14ac:dyDescent="0.25">
      <c r="A2376" t="s">
        <v>34</v>
      </c>
      <c r="B2376" t="s">
        <v>35</v>
      </c>
      <c r="C2376">
        <v>565822</v>
      </c>
      <c r="D2376" s="1">
        <v>44148</v>
      </c>
      <c r="E2376" s="2">
        <v>0.88966435185185189</v>
      </c>
      <c r="F2376" t="s">
        <v>42</v>
      </c>
      <c r="G2376">
        <v>2019</v>
      </c>
      <c r="H2376">
        <v>64</v>
      </c>
      <c r="I2376">
        <v>16347</v>
      </c>
      <c r="J2376" t="s">
        <v>5463</v>
      </c>
      <c r="L2376" t="s">
        <v>5464</v>
      </c>
      <c r="M2376" s="4">
        <v>44148.889664351853</v>
      </c>
      <c r="N2376" t="s">
        <v>5464</v>
      </c>
      <c r="O2376" t="s">
        <v>14678</v>
      </c>
      <c r="P2376">
        <v>2083</v>
      </c>
      <c r="Q2376" t="s">
        <v>14675</v>
      </c>
      <c r="R2376" t="s">
        <v>14676</v>
      </c>
      <c r="S2376" t="s">
        <v>14701</v>
      </c>
    </row>
    <row r="2377" spans="1:19" ht="15" customHeight="1" x14ac:dyDescent="0.25">
      <c r="A2377" t="s">
        <v>34</v>
      </c>
      <c r="B2377" t="s">
        <v>35</v>
      </c>
      <c r="C2377">
        <v>561915</v>
      </c>
      <c r="D2377" s="1">
        <v>44148</v>
      </c>
      <c r="E2377" s="2">
        <v>0.56534722222222222</v>
      </c>
      <c r="F2377" t="s">
        <v>10</v>
      </c>
      <c r="G2377">
        <v>7019</v>
      </c>
      <c r="H2377">
        <v>53</v>
      </c>
      <c r="I2377">
        <v>0</v>
      </c>
      <c r="J2377" t="s">
        <v>5491</v>
      </c>
      <c r="L2377" t="s">
        <v>5492</v>
      </c>
      <c r="M2377" s="4">
        <v>44148.565347222226</v>
      </c>
      <c r="N2377" t="s">
        <v>5492</v>
      </c>
      <c r="O2377" t="s">
        <v>14678</v>
      </c>
      <c r="P2377">
        <v>7072</v>
      </c>
      <c r="Q2377" t="s">
        <v>14675</v>
      </c>
      <c r="R2377" t="s">
        <v>14675</v>
      </c>
      <c r="S2377" t="s">
        <v>14701</v>
      </c>
    </row>
    <row r="2378" spans="1:19" ht="15" customHeight="1" x14ac:dyDescent="0.25">
      <c r="A2378" t="s">
        <v>34</v>
      </c>
      <c r="B2378" t="s">
        <v>35</v>
      </c>
      <c r="C2378">
        <v>560291</v>
      </c>
      <c r="D2378" s="1">
        <v>44147</v>
      </c>
      <c r="E2378" s="2">
        <v>0.61109953703703701</v>
      </c>
      <c r="F2378" t="s">
        <v>15</v>
      </c>
      <c r="G2378">
        <v>1614</v>
      </c>
      <c r="H2378">
        <v>69</v>
      </c>
      <c r="I2378">
        <v>32068</v>
      </c>
      <c r="J2378" t="s">
        <v>5523</v>
      </c>
      <c r="K2378" t="s">
        <v>5524</v>
      </c>
      <c r="L2378" t="s">
        <v>5525</v>
      </c>
      <c r="M2378" s="4">
        <v>44147.61109953704</v>
      </c>
      <c r="N2378" t="s">
        <v>15088</v>
      </c>
      <c r="O2378" t="s">
        <v>14678</v>
      </c>
      <c r="P2378">
        <v>1683</v>
      </c>
      <c r="Q2378" t="s">
        <v>14675</v>
      </c>
      <c r="R2378" t="s">
        <v>14676</v>
      </c>
      <c r="S2378" t="s">
        <v>14677</v>
      </c>
    </row>
    <row r="2379" spans="1:19" ht="15" customHeight="1" x14ac:dyDescent="0.25">
      <c r="A2379" t="s">
        <v>34</v>
      </c>
      <c r="B2379" t="s">
        <v>35</v>
      </c>
      <c r="C2379">
        <v>556705</v>
      </c>
      <c r="D2379" s="1">
        <v>44145</v>
      </c>
      <c r="E2379" s="2">
        <v>0.62564814814814818</v>
      </c>
      <c r="F2379" t="s">
        <v>42</v>
      </c>
      <c r="G2379">
        <v>1371</v>
      </c>
      <c r="H2379">
        <v>56</v>
      </c>
      <c r="I2379">
        <v>15432</v>
      </c>
      <c r="J2379" t="s">
        <v>5599</v>
      </c>
      <c r="L2379" t="s">
        <v>5600</v>
      </c>
      <c r="M2379" s="4">
        <v>44145.625648148147</v>
      </c>
      <c r="N2379" t="s">
        <v>5600</v>
      </c>
      <c r="O2379" t="s">
        <v>14678</v>
      </c>
      <c r="P2379">
        <v>1427</v>
      </c>
      <c r="Q2379" t="s">
        <v>14675</v>
      </c>
      <c r="R2379" t="s">
        <v>14676</v>
      </c>
      <c r="S2379" t="s">
        <v>14686</v>
      </c>
    </row>
    <row r="2380" spans="1:19" ht="15" customHeight="1" x14ac:dyDescent="0.25">
      <c r="A2380" t="s">
        <v>34</v>
      </c>
      <c r="B2380" t="s">
        <v>35</v>
      </c>
      <c r="C2380">
        <v>556705</v>
      </c>
      <c r="D2380" s="1">
        <v>44145</v>
      </c>
      <c r="E2380" s="2">
        <v>0.43843750000000004</v>
      </c>
      <c r="F2380" t="s">
        <v>15</v>
      </c>
      <c r="G2380">
        <v>4271</v>
      </c>
      <c r="H2380">
        <v>76</v>
      </c>
      <c r="I2380">
        <v>39935</v>
      </c>
      <c r="J2380" t="s">
        <v>5617</v>
      </c>
      <c r="K2380" t="s">
        <v>5618</v>
      </c>
      <c r="L2380" t="s">
        <v>5619</v>
      </c>
      <c r="M2380" s="4">
        <v>44145.438437500001</v>
      </c>
      <c r="N2380" t="s">
        <v>15096</v>
      </c>
      <c r="O2380" t="s">
        <v>14674</v>
      </c>
      <c r="P2380">
        <v>4347</v>
      </c>
      <c r="Q2380" t="s">
        <v>14675</v>
      </c>
      <c r="R2380" t="s">
        <v>14676</v>
      </c>
      <c r="S2380" t="s">
        <v>14686</v>
      </c>
    </row>
    <row r="2381" spans="1:19" ht="15" customHeight="1" x14ac:dyDescent="0.25">
      <c r="A2381" t="s">
        <v>34</v>
      </c>
      <c r="B2381" t="s">
        <v>35</v>
      </c>
      <c r="C2381">
        <v>555681</v>
      </c>
      <c r="D2381" s="1">
        <v>44144</v>
      </c>
      <c r="E2381" s="2">
        <v>0.60528935185185184</v>
      </c>
      <c r="F2381" t="s">
        <v>15</v>
      </c>
      <c r="G2381">
        <v>1111</v>
      </c>
      <c r="H2381">
        <v>14</v>
      </c>
      <c r="I2381">
        <v>14086</v>
      </c>
      <c r="J2381" t="s">
        <v>5637</v>
      </c>
      <c r="K2381" t="s">
        <v>5638</v>
      </c>
      <c r="L2381" t="s">
        <v>5639</v>
      </c>
      <c r="M2381" s="4">
        <v>44144.60528935185</v>
      </c>
      <c r="N2381" t="s">
        <v>15098</v>
      </c>
      <c r="O2381" t="s">
        <v>14674</v>
      </c>
      <c r="P2381">
        <v>1125</v>
      </c>
      <c r="Q2381" t="s">
        <v>14675</v>
      </c>
      <c r="R2381" t="s">
        <v>14676</v>
      </c>
      <c r="S2381" t="s">
        <v>14690</v>
      </c>
    </row>
    <row r="2382" spans="1:19" ht="15" customHeight="1" x14ac:dyDescent="0.25">
      <c r="A2382" t="s">
        <v>34</v>
      </c>
      <c r="B2382" t="s">
        <v>35</v>
      </c>
      <c r="C2382">
        <v>555681</v>
      </c>
      <c r="D2382" s="1">
        <v>44144</v>
      </c>
      <c r="E2382" s="2">
        <v>0.56313657407407403</v>
      </c>
      <c r="F2382" t="s">
        <v>15</v>
      </c>
      <c r="G2382">
        <v>5942</v>
      </c>
      <c r="H2382">
        <v>195</v>
      </c>
      <c r="I2382">
        <v>41013</v>
      </c>
      <c r="J2382" t="s">
        <v>5643</v>
      </c>
      <c r="K2382" t="s">
        <v>5644</v>
      </c>
      <c r="L2382" t="s">
        <v>5645</v>
      </c>
      <c r="M2382" s="4">
        <v>44144.563136574077</v>
      </c>
      <c r="N2382" t="s">
        <v>15100</v>
      </c>
      <c r="O2382" t="s">
        <v>14678</v>
      </c>
      <c r="P2382">
        <v>6137</v>
      </c>
      <c r="Q2382" t="s">
        <v>14675</v>
      </c>
      <c r="R2382" t="s">
        <v>14676</v>
      </c>
      <c r="S2382" t="s">
        <v>14690</v>
      </c>
    </row>
    <row r="2383" spans="1:19" ht="15" customHeight="1" x14ac:dyDescent="0.25">
      <c r="A2383" t="s">
        <v>34</v>
      </c>
      <c r="B2383" t="s">
        <v>35</v>
      </c>
      <c r="C2383">
        <v>555681</v>
      </c>
      <c r="D2383" s="1">
        <v>44143</v>
      </c>
      <c r="E2383" s="2">
        <v>0.87541666666666673</v>
      </c>
      <c r="F2383" t="s">
        <v>42</v>
      </c>
      <c r="G2383">
        <v>1875</v>
      </c>
      <c r="H2383">
        <v>30</v>
      </c>
      <c r="I2383">
        <v>10666</v>
      </c>
      <c r="J2383" t="s">
        <v>5662</v>
      </c>
      <c r="L2383" t="s">
        <v>5663</v>
      </c>
      <c r="M2383" s="4">
        <v>44143.875416666669</v>
      </c>
      <c r="N2383" t="s">
        <v>5663</v>
      </c>
      <c r="O2383" t="s">
        <v>14678</v>
      </c>
      <c r="P2383">
        <v>1905</v>
      </c>
      <c r="Q2383" t="s">
        <v>14675</v>
      </c>
      <c r="R2383" t="s">
        <v>14676</v>
      </c>
      <c r="S2383" t="s">
        <v>14696</v>
      </c>
    </row>
    <row r="2384" spans="1:19" ht="15" customHeight="1" x14ac:dyDescent="0.25">
      <c r="A2384" t="s">
        <v>34</v>
      </c>
      <c r="B2384" t="s">
        <v>35</v>
      </c>
      <c r="C2384">
        <v>554796</v>
      </c>
      <c r="D2384" s="1">
        <v>44143</v>
      </c>
      <c r="E2384" s="2">
        <v>0.75009259259259264</v>
      </c>
      <c r="F2384" t="s">
        <v>42</v>
      </c>
      <c r="G2384">
        <v>1765</v>
      </c>
      <c r="H2384">
        <v>32</v>
      </c>
      <c r="I2384">
        <v>15587</v>
      </c>
      <c r="J2384" t="s">
        <v>5664</v>
      </c>
      <c r="L2384" t="s">
        <v>5665</v>
      </c>
      <c r="M2384" s="4">
        <v>44143.750092592592</v>
      </c>
      <c r="N2384" t="s">
        <v>5665</v>
      </c>
      <c r="O2384" t="s">
        <v>14678</v>
      </c>
      <c r="P2384">
        <v>1797</v>
      </c>
      <c r="Q2384" t="s">
        <v>14675</v>
      </c>
      <c r="R2384" t="s">
        <v>14676</v>
      </c>
      <c r="S2384" t="s">
        <v>14696</v>
      </c>
    </row>
    <row r="2385" spans="1:19" ht="15" customHeight="1" x14ac:dyDescent="0.25">
      <c r="A2385" t="s">
        <v>34</v>
      </c>
      <c r="B2385" t="s">
        <v>35</v>
      </c>
      <c r="C2385">
        <v>554796</v>
      </c>
      <c r="D2385" s="1">
        <v>44142</v>
      </c>
      <c r="E2385" s="2">
        <v>0.81297453703703704</v>
      </c>
      <c r="F2385" t="s">
        <v>42</v>
      </c>
      <c r="G2385">
        <v>2027</v>
      </c>
      <c r="H2385">
        <v>39</v>
      </c>
      <c r="I2385">
        <v>15013</v>
      </c>
      <c r="J2385" t="s">
        <v>5668</v>
      </c>
      <c r="L2385" t="s">
        <v>5669</v>
      </c>
      <c r="M2385" s="4">
        <v>44142.812974537039</v>
      </c>
      <c r="N2385" t="s">
        <v>5669</v>
      </c>
      <c r="O2385" t="s">
        <v>14678</v>
      </c>
      <c r="P2385">
        <v>2066</v>
      </c>
      <c r="Q2385" t="s">
        <v>14675</v>
      </c>
      <c r="R2385" t="s">
        <v>14676</v>
      </c>
      <c r="S2385" t="s">
        <v>14697</v>
      </c>
    </row>
    <row r="2386" spans="1:19" ht="15" customHeight="1" x14ac:dyDescent="0.25">
      <c r="A2386" t="s">
        <v>34</v>
      </c>
      <c r="B2386" t="s">
        <v>35</v>
      </c>
      <c r="C2386">
        <v>558002</v>
      </c>
      <c r="D2386" s="1">
        <v>44138</v>
      </c>
      <c r="E2386" s="2">
        <v>0.33371527777777782</v>
      </c>
      <c r="F2386" t="s">
        <v>10</v>
      </c>
      <c r="G2386">
        <v>5107</v>
      </c>
      <c r="H2386">
        <v>204</v>
      </c>
      <c r="I2386">
        <v>0</v>
      </c>
      <c r="J2386" t="s">
        <v>5695</v>
      </c>
      <c r="L2386" t="s">
        <v>5696</v>
      </c>
      <c r="M2386" s="4">
        <v>44138.333715277775</v>
      </c>
      <c r="N2386" t="s">
        <v>5696</v>
      </c>
      <c r="O2386" t="s">
        <v>14678</v>
      </c>
      <c r="P2386">
        <v>5311</v>
      </c>
      <c r="Q2386" t="s">
        <v>14675</v>
      </c>
      <c r="R2386" t="s">
        <v>14675</v>
      </c>
      <c r="S2386" t="s">
        <v>14686</v>
      </c>
    </row>
    <row r="2387" spans="1:19" ht="15" customHeight="1" x14ac:dyDescent="0.25">
      <c r="A2387" t="s">
        <v>34</v>
      </c>
      <c r="B2387" t="s">
        <v>35</v>
      </c>
      <c r="C2387">
        <v>547572</v>
      </c>
      <c r="D2387" s="1">
        <v>44137</v>
      </c>
      <c r="E2387" s="2">
        <v>0.79040509259259262</v>
      </c>
      <c r="F2387" t="s">
        <v>21</v>
      </c>
      <c r="G2387">
        <v>3935</v>
      </c>
      <c r="H2387">
        <v>272</v>
      </c>
      <c r="I2387">
        <v>0</v>
      </c>
      <c r="J2387" t="s">
        <v>5701</v>
      </c>
      <c r="L2387" t="s">
        <v>5702</v>
      </c>
      <c r="M2387" s="4">
        <v>44137.790405092594</v>
      </c>
      <c r="N2387" t="s">
        <v>5702</v>
      </c>
      <c r="O2387" t="s">
        <v>14678</v>
      </c>
      <c r="P2387">
        <v>4207</v>
      </c>
      <c r="Q2387" t="s">
        <v>14679</v>
      </c>
      <c r="R2387" t="s">
        <v>14675</v>
      </c>
      <c r="S2387" t="s">
        <v>14690</v>
      </c>
    </row>
    <row r="2388" spans="1:19" ht="15" customHeight="1" x14ac:dyDescent="0.25">
      <c r="A2388" t="s">
        <v>34</v>
      </c>
      <c r="B2388" t="s">
        <v>35</v>
      </c>
      <c r="C2388">
        <v>547572</v>
      </c>
      <c r="D2388" s="1">
        <v>44137</v>
      </c>
      <c r="E2388" s="2">
        <v>0.65686342592592595</v>
      </c>
      <c r="F2388" t="s">
        <v>15</v>
      </c>
      <c r="G2388">
        <v>4310</v>
      </c>
      <c r="H2388">
        <v>195</v>
      </c>
      <c r="I2388">
        <v>42698</v>
      </c>
      <c r="J2388" t="s">
        <v>5711</v>
      </c>
      <c r="K2388" t="s">
        <v>5712</v>
      </c>
      <c r="L2388" t="s">
        <v>5713</v>
      </c>
      <c r="M2388" s="4">
        <v>44137.656863425924</v>
      </c>
      <c r="N2388" t="s">
        <v>15104</v>
      </c>
      <c r="O2388" t="s">
        <v>14674</v>
      </c>
      <c r="P2388">
        <v>4505</v>
      </c>
      <c r="Q2388" t="s">
        <v>14675</v>
      </c>
      <c r="R2388" t="s">
        <v>14676</v>
      </c>
      <c r="S2388" t="s">
        <v>14690</v>
      </c>
    </row>
    <row r="2389" spans="1:19" ht="15" customHeight="1" x14ac:dyDescent="0.25">
      <c r="A2389" t="s">
        <v>34</v>
      </c>
      <c r="B2389" t="s">
        <v>35</v>
      </c>
      <c r="C2389">
        <v>547572</v>
      </c>
      <c r="D2389" s="1">
        <v>44136</v>
      </c>
      <c r="E2389" s="2">
        <v>0.81103009259259251</v>
      </c>
      <c r="F2389" t="s">
        <v>42</v>
      </c>
      <c r="G2389">
        <v>1930</v>
      </c>
      <c r="H2389">
        <v>41</v>
      </c>
      <c r="I2389">
        <v>31239</v>
      </c>
      <c r="J2389" t="s">
        <v>5737</v>
      </c>
      <c r="L2389" t="s">
        <v>5738</v>
      </c>
      <c r="M2389" s="4">
        <v>44136.811030092591</v>
      </c>
      <c r="N2389" t="s">
        <v>5738</v>
      </c>
      <c r="O2389" t="s">
        <v>14678</v>
      </c>
      <c r="P2389">
        <v>1971</v>
      </c>
      <c r="Q2389" t="s">
        <v>14675</v>
      </c>
      <c r="R2389" t="s">
        <v>14676</v>
      </c>
      <c r="S2389" t="s">
        <v>14696</v>
      </c>
    </row>
    <row r="2390" spans="1:19" ht="15" customHeight="1" x14ac:dyDescent="0.25">
      <c r="A2390" t="s">
        <v>34</v>
      </c>
      <c r="B2390" t="s">
        <v>35</v>
      </c>
      <c r="C2390">
        <v>546154</v>
      </c>
      <c r="D2390" s="1">
        <v>44136</v>
      </c>
      <c r="E2390" s="2">
        <v>0.62567129629629636</v>
      </c>
      <c r="F2390" t="s">
        <v>10</v>
      </c>
      <c r="G2390">
        <v>3025</v>
      </c>
      <c r="H2390">
        <v>43</v>
      </c>
      <c r="I2390">
        <v>0</v>
      </c>
      <c r="J2390" t="s">
        <v>5748</v>
      </c>
      <c r="L2390" t="s">
        <v>5749</v>
      </c>
      <c r="M2390" s="4">
        <v>44136.625671296293</v>
      </c>
      <c r="N2390" t="s">
        <v>5749</v>
      </c>
      <c r="O2390" t="s">
        <v>14678</v>
      </c>
      <c r="P2390">
        <v>3068</v>
      </c>
      <c r="Q2390" t="s">
        <v>14675</v>
      </c>
      <c r="R2390" t="s">
        <v>14675</v>
      </c>
      <c r="S2390" t="s">
        <v>14696</v>
      </c>
    </row>
    <row r="2391" spans="1:19" ht="15" customHeight="1" x14ac:dyDescent="0.25">
      <c r="A2391" t="s">
        <v>34</v>
      </c>
      <c r="B2391" t="s">
        <v>35</v>
      </c>
      <c r="C2391">
        <v>544989</v>
      </c>
      <c r="D2391" s="1">
        <v>44135</v>
      </c>
      <c r="E2391" s="2">
        <v>0.75649305555555557</v>
      </c>
      <c r="F2391" t="s">
        <v>21</v>
      </c>
      <c r="G2391">
        <v>4357</v>
      </c>
      <c r="H2391">
        <v>36</v>
      </c>
      <c r="I2391">
        <v>0</v>
      </c>
      <c r="J2391" t="s">
        <v>5772</v>
      </c>
      <c r="L2391" t="s">
        <v>5773</v>
      </c>
      <c r="M2391" s="4">
        <v>44135.756493055553</v>
      </c>
      <c r="N2391" t="s">
        <v>5773</v>
      </c>
      <c r="O2391" t="s">
        <v>14678</v>
      </c>
      <c r="P2391">
        <v>4393</v>
      </c>
      <c r="Q2391" t="s">
        <v>14679</v>
      </c>
      <c r="R2391" t="s">
        <v>14675</v>
      </c>
      <c r="S2391" t="s">
        <v>14697</v>
      </c>
    </row>
    <row r="2392" spans="1:19" ht="15" customHeight="1" x14ac:dyDescent="0.25">
      <c r="A2392" t="s">
        <v>34</v>
      </c>
      <c r="B2392" t="s">
        <v>35</v>
      </c>
      <c r="C2392">
        <v>544989</v>
      </c>
      <c r="D2392" s="1">
        <v>44135</v>
      </c>
      <c r="E2392" s="2">
        <v>0.45884259259259258</v>
      </c>
      <c r="F2392" t="s">
        <v>42</v>
      </c>
      <c r="G2392">
        <v>1511</v>
      </c>
      <c r="H2392">
        <v>41</v>
      </c>
      <c r="I2392">
        <v>11856</v>
      </c>
      <c r="J2392" t="s">
        <v>5802</v>
      </c>
      <c r="L2392" t="s">
        <v>5803</v>
      </c>
      <c r="M2392" s="4">
        <v>44135.45884259259</v>
      </c>
      <c r="N2392" t="s">
        <v>5803</v>
      </c>
      <c r="O2392" t="s">
        <v>14678</v>
      </c>
      <c r="P2392">
        <v>1552</v>
      </c>
      <c r="Q2392" t="s">
        <v>14675</v>
      </c>
      <c r="R2392" t="s">
        <v>14676</v>
      </c>
      <c r="S2392" t="s">
        <v>14697</v>
      </c>
    </row>
    <row r="2393" spans="1:19" ht="15" customHeight="1" x14ac:dyDescent="0.25">
      <c r="A2393" t="s">
        <v>34</v>
      </c>
      <c r="B2393" t="s">
        <v>35</v>
      </c>
      <c r="C2393">
        <v>544989</v>
      </c>
      <c r="D2393" s="1">
        <v>44135</v>
      </c>
      <c r="E2393" s="2">
        <v>0.43869212962962961</v>
      </c>
      <c r="F2393" t="s">
        <v>15</v>
      </c>
      <c r="G2393">
        <v>2911</v>
      </c>
      <c r="H2393">
        <v>107</v>
      </c>
      <c r="I2393">
        <v>24393</v>
      </c>
      <c r="J2393" t="s">
        <v>5804</v>
      </c>
      <c r="K2393" t="s">
        <v>5805</v>
      </c>
      <c r="L2393" t="s">
        <v>5806</v>
      </c>
      <c r="M2393" s="4">
        <v>44135.438692129632</v>
      </c>
      <c r="N2393" t="s">
        <v>15112</v>
      </c>
      <c r="O2393" t="s">
        <v>14678</v>
      </c>
      <c r="P2393">
        <v>3018</v>
      </c>
      <c r="Q2393" t="s">
        <v>14675</v>
      </c>
      <c r="R2393" t="s">
        <v>14676</v>
      </c>
      <c r="S2393" t="s">
        <v>14697</v>
      </c>
    </row>
    <row r="2394" spans="1:19" ht="15" customHeight="1" x14ac:dyDescent="0.25">
      <c r="A2394" t="s">
        <v>34</v>
      </c>
      <c r="B2394" t="s">
        <v>35</v>
      </c>
      <c r="C2394">
        <v>544989</v>
      </c>
      <c r="D2394" s="1">
        <v>44134</v>
      </c>
      <c r="E2394" s="2">
        <v>0.87506944444444434</v>
      </c>
      <c r="F2394" t="s">
        <v>10</v>
      </c>
      <c r="G2394">
        <v>2945</v>
      </c>
      <c r="H2394">
        <v>110</v>
      </c>
      <c r="I2394">
        <v>0</v>
      </c>
      <c r="J2394" t="s">
        <v>5814</v>
      </c>
      <c r="L2394" t="s">
        <v>5815</v>
      </c>
      <c r="M2394" s="4">
        <v>44134.875069444446</v>
      </c>
      <c r="N2394" t="s">
        <v>5815</v>
      </c>
      <c r="O2394" t="s">
        <v>14678</v>
      </c>
      <c r="P2394">
        <v>3055</v>
      </c>
      <c r="Q2394" t="s">
        <v>14675</v>
      </c>
      <c r="R2394" t="s">
        <v>14675</v>
      </c>
      <c r="S2394" t="s">
        <v>14701</v>
      </c>
    </row>
    <row r="2395" spans="1:19" ht="15" customHeight="1" x14ac:dyDescent="0.25">
      <c r="A2395" t="s">
        <v>34</v>
      </c>
      <c r="B2395" t="s">
        <v>35</v>
      </c>
      <c r="C2395">
        <v>544989</v>
      </c>
      <c r="D2395" s="1">
        <v>44134</v>
      </c>
      <c r="E2395" s="2">
        <v>0.85496527777777775</v>
      </c>
      <c r="F2395" t="s">
        <v>15</v>
      </c>
      <c r="G2395">
        <v>3692</v>
      </c>
      <c r="H2395">
        <v>62</v>
      </c>
      <c r="I2395">
        <v>34342</v>
      </c>
      <c r="J2395" t="s">
        <v>5816</v>
      </c>
      <c r="K2395" t="s">
        <v>5817</v>
      </c>
      <c r="L2395" t="s">
        <v>5818</v>
      </c>
      <c r="M2395" s="4">
        <v>44134.85496527778</v>
      </c>
      <c r="N2395" t="s">
        <v>15114</v>
      </c>
      <c r="O2395" t="s">
        <v>14674</v>
      </c>
      <c r="P2395">
        <v>3754</v>
      </c>
      <c r="Q2395" t="s">
        <v>14675</v>
      </c>
      <c r="R2395" t="s">
        <v>14676</v>
      </c>
      <c r="S2395" t="s">
        <v>14701</v>
      </c>
    </row>
    <row r="2396" spans="1:19" ht="15" customHeight="1" x14ac:dyDescent="0.25">
      <c r="A2396" t="s">
        <v>34</v>
      </c>
      <c r="B2396" t="s">
        <v>35</v>
      </c>
      <c r="C2396">
        <v>543820</v>
      </c>
      <c r="D2396" s="1">
        <v>44134</v>
      </c>
      <c r="E2396" s="2">
        <v>0.75209490740740748</v>
      </c>
      <c r="F2396" t="s">
        <v>42</v>
      </c>
      <c r="G2396">
        <v>1525</v>
      </c>
      <c r="H2396">
        <v>65</v>
      </c>
      <c r="I2396">
        <v>13357</v>
      </c>
      <c r="J2396" t="s">
        <v>5819</v>
      </c>
      <c r="L2396" t="s">
        <v>5820</v>
      </c>
      <c r="M2396" s="4">
        <v>44134.75209490741</v>
      </c>
      <c r="N2396" t="s">
        <v>5820</v>
      </c>
      <c r="O2396" t="s">
        <v>14678</v>
      </c>
      <c r="P2396">
        <v>1590</v>
      </c>
      <c r="Q2396" t="s">
        <v>14675</v>
      </c>
      <c r="R2396" t="s">
        <v>14676</v>
      </c>
      <c r="S2396" t="s">
        <v>14701</v>
      </c>
    </row>
    <row r="2397" spans="1:19" ht="15" customHeight="1" x14ac:dyDescent="0.25">
      <c r="A2397" t="s">
        <v>34</v>
      </c>
      <c r="B2397" t="s">
        <v>35</v>
      </c>
      <c r="C2397">
        <v>543820</v>
      </c>
      <c r="D2397" s="1">
        <v>44134</v>
      </c>
      <c r="E2397" s="2">
        <v>0.66671296296296301</v>
      </c>
      <c r="F2397" t="s">
        <v>10</v>
      </c>
      <c r="G2397">
        <v>3550</v>
      </c>
      <c r="H2397">
        <v>125</v>
      </c>
      <c r="I2397">
        <v>0</v>
      </c>
      <c r="J2397" t="s">
        <v>5829</v>
      </c>
      <c r="L2397" s="3" t="s">
        <v>5830</v>
      </c>
      <c r="M2397" s="4">
        <v>44134.666712962964</v>
      </c>
      <c r="N2397" t="s">
        <v>5830</v>
      </c>
      <c r="O2397" t="s">
        <v>14678</v>
      </c>
      <c r="P2397">
        <v>3675</v>
      </c>
      <c r="Q2397" t="s">
        <v>14675</v>
      </c>
      <c r="R2397" t="s">
        <v>14675</v>
      </c>
      <c r="S2397" t="s">
        <v>14701</v>
      </c>
    </row>
    <row r="2398" spans="1:19" ht="15" customHeight="1" x14ac:dyDescent="0.25">
      <c r="A2398" t="s">
        <v>34</v>
      </c>
      <c r="B2398" t="s">
        <v>35</v>
      </c>
      <c r="C2398">
        <v>543820</v>
      </c>
      <c r="D2398" s="1">
        <v>44134</v>
      </c>
      <c r="E2398" s="2">
        <v>0.62550925925925926</v>
      </c>
      <c r="F2398" t="s">
        <v>42</v>
      </c>
      <c r="G2398">
        <v>2019</v>
      </c>
      <c r="H2398">
        <v>33</v>
      </c>
      <c r="I2398">
        <v>15054</v>
      </c>
      <c r="J2398" t="s">
        <v>5831</v>
      </c>
      <c r="L2398" t="s">
        <v>5832</v>
      </c>
      <c r="M2398" s="4">
        <v>44134.625509259262</v>
      </c>
      <c r="N2398" t="s">
        <v>5832</v>
      </c>
      <c r="O2398" t="s">
        <v>14678</v>
      </c>
      <c r="P2398">
        <v>2052</v>
      </c>
      <c r="Q2398" t="s">
        <v>14675</v>
      </c>
      <c r="R2398" t="s">
        <v>14676</v>
      </c>
      <c r="S2398" t="s">
        <v>14701</v>
      </c>
    </row>
    <row r="2399" spans="1:19" ht="15" customHeight="1" x14ac:dyDescent="0.25">
      <c r="A2399" t="s">
        <v>34</v>
      </c>
      <c r="B2399" t="s">
        <v>35</v>
      </c>
      <c r="C2399">
        <v>542196</v>
      </c>
      <c r="D2399" s="1">
        <v>44133</v>
      </c>
      <c r="E2399" s="2">
        <v>0.79395833333333332</v>
      </c>
      <c r="F2399" t="s">
        <v>10</v>
      </c>
      <c r="G2399">
        <v>1970</v>
      </c>
      <c r="H2399">
        <v>43</v>
      </c>
      <c r="I2399">
        <v>0</v>
      </c>
      <c r="J2399" t="s">
        <v>5853</v>
      </c>
      <c r="L2399" t="s">
        <v>5854</v>
      </c>
      <c r="M2399" s="4">
        <v>44133.793958333335</v>
      </c>
      <c r="N2399" t="s">
        <v>5854</v>
      </c>
      <c r="O2399" t="s">
        <v>14678</v>
      </c>
      <c r="P2399">
        <v>2013</v>
      </c>
      <c r="Q2399" t="s">
        <v>14675</v>
      </c>
      <c r="R2399" t="s">
        <v>14675</v>
      </c>
      <c r="S2399" t="s">
        <v>14677</v>
      </c>
    </row>
    <row r="2400" spans="1:19" ht="15" customHeight="1" x14ac:dyDescent="0.25">
      <c r="A2400" t="s">
        <v>34</v>
      </c>
      <c r="B2400" t="s">
        <v>35</v>
      </c>
      <c r="C2400">
        <v>542196</v>
      </c>
      <c r="D2400" s="1">
        <v>44133</v>
      </c>
      <c r="E2400" s="2">
        <v>0.71260416666666659</v>
      </c>
      <c r="F2400" t="s">
        <v>15</v>
      </c>
      <c r="G2400">
        <v>1764</v>
      </c>
      <c r="H2400">
        <v>68</v>
      </c>
      <c r="I2400">
        <v>11870</v>
      </c>
      <c r="J2400" t="s">
        <v>5860</v>
      </c>
      <c r="K2400" t="s">
        <v>5861</v>
      </c>
      <c r="L2400" t="s">
        <v>5862</v>
      </c>
      <c r="M2400" s="4">
        <v>44133.712604166663</v>
      </c>
      <c r="N2400" t="s">
        <v>15119</v>
      </c>
      <c r="O2400" t="s">
        <v>14678</v>
      </c>
      <c r="P2400">
        <v>1832</v>
      </c>
      <c r="Q2400" t="s">
        <v>14675</v>
      </c>
      <c r="R2400" t="s">
        <v>14676</v>
      </c>
      <c r="S2400" t="s">
        <v>14677</v>
      </c>
    </row>
    <row r="2401" spans="1:19" ht="15" customHeight="1" x14ac:dyDescent="0.25">
      <c r="A2401" t="s">
        <v>34</v>
      </c>
      <c r="B2401" t="s">
        <v>35</v>
      </c>
      <c r="C2401">
        <v>540705</v>
      </c>
      <c r="D2401" s="1">
        <v>44132</v>
      </c>
      <c r="E2401" s="2">
        <v>0.62543981481481481</v>
      </c>
      <c r="F2401" t="s">
        <v>21</v>
      </c>
      <c r="G2401">
        <v>2348</v>
      </c>
      <c r="H2401">
        <v>46</v>
      </c>
      <c r="I2401">
        <v>0</v>
      </c>
      <c r="J2401" t="s">
        <v>5895</v>
      </c>
      <c r="L2401" t="s">
        <v>5896</v>
      </c>
      <c r="M2401" s="4">
        <v>44132.625439814816</v>
      </c>
      <c r="N2401" t="s">
        <v>5896</v>
      </c>
      <c r="O2401" t="s">
        <v>14678</v>
      </c>
      <c r="P2401">
        <v>2394</v>
      </c>
      <c r="Q2401" t="s">
        <v>14679</v>
      </c>
      <c r="R2401" t="s">
        <v>14675</v>
      </c>
      <c r="S2401" t="s">
        <v>14680</v>
      </c>
    </row>
    <row r="2402" spans="1:19" ht="15" customHeight="1" x14ac:dyDescent="0.25">
      <c r="A2402" t="s">
        <v>34</v>
      </c>
      <c r="B2402" t="s">
        <v>35</v>
      </c>
      <c r="C2402">
        <v>540705</v>
      </c>
      <c r="D2402" s="1">
        <v>44132</v>
      </c>
      <c r="E2402" s="2">
        <v>0.58400462962962962</v>
      </c>
      <c r="F2402" t="s">
        <v>42</v>
      </c>
      <c r="G2402">
        <v>1714</v>
      </c>
      <c r="H2402">
        <v>23</v>
      </c>
      <c r="I2402">
        <v>12427</v>
      </c>
      <c r="J2402" t="s">
        <v>5899</v>
      </c>
      <c r="L2402" t="s">
        <v>5900</v>
      </c>
      <c r="M2402" s="4">
        <v>44132.584004629629</v>
      </c>
      <c r="N2402" t="s">
        <v>5900</v>
      </c>
      <c r="O2402" t="s">
        <v>14678</v>
      </c>
      <c r="P2402">
        <v>1737</v>
      </c>
      <c r="Q2402" t="s">
        <v>14675</v>
      </c>
      <c r="R2402" t="s">
        <v>14676</v>
      </c>
      <c r="S2402" t="s">
        <v>14680</v>
      </c>
    </row>
    <row r="2403" spans="1:19" ht="15" customHeight="1" x14ac:dyDescent="0.25">
      <c r="A2403" t="s">
        <v>34</v>
      </c>
      <c r="B2403" t="s">
        <v>35</v>
      </c>
      <c r="C2403">
        <v>540705</v>
      </c>
      <c r="D2403" s="1">
        <v>44132</v>
      </c>
      <c r="E2403" s="2">
        <v>0.5718981481481481</v>
      </c>
      <c r="F2403" t="s">
        <v>15</v>
      </c>
      <c r="G2403">
        <v>1108</v>
      </c>
      <c r="H2403">
        <v>19</v>
      </c>
      <c r="I2403">
        <v>7390</v>
      </c>
      <c r="J2403" t="s">
        <v>5903</v>
      </c>
      <c r="K2403" t="s">
        <v>5904</v>
      </c>
      <c r="L2403" s="3" t="s">
        <v>5905</v>
      </c>
      <c r="M2403" s="4">
        <v>44132.571898148148</v>
      </c>
      <c r="N2403" t="s">
        <v>15122</v>
      </c>
      <c r="O2403" t="s">
        <v>14678</v>
      </c>
      <c r="P2403">
        <v>1127</v>
      </c>
      <c r="Q2403" t="s">
        <v>14675</v>
      </c>
      <c r="R2403" t="s">
        <v>14676</v>
      </c>
      <c r="S2403" t="s">
        <v>14680</v>
      </c>
    </row>
    <row r="2404" spans="1:19" ht="15" customHeight="1" x14ac:dyDescent="0.25">
      <c r="A2404" t="s">
        <v>34</v>
      </c>
      <c r="B2404" t="s">
        <v>35</v>
      </c>
      <c r="C2404">
        <v>538962</v>
      </c>
      <c r="D2404" s="1">
        <v>44131</v>
      </c>
      <c r="E2404" s="2">
        <v>0.77612268518518512</v>
      </c>
      <c r="F2404" t="s">
        <v>42</v>
      </c>
      <c r="G2404">
        <v>2242</v>
      </c>
      <c r="H2404">
        <v>35</v>
      </c>
      <c r="I2404">
        <v>17387</v>
      </c>
      <c r="J2404" t="s">
        <v>5918</v>
      </c>
      <c r="L2404" t="s">
        <v>5919</v>
      </c>
      <c r="M2404" s="4">
        <v>44131.776122685187</v>
      </c>
      <c r="N2404" t="s">
        <v>5919</v>
      </c>
      <c r="O2404" t="s">
        <v>14678</v>
      </c>
      <c r="P2404">
        <v>2277</v>
      </c>
      <c r="Q2404" t="s">
        <v>14675</v>
      </c>
      <c r="R2404" t="s">
        <v>14676</v>
      </c>
      <c r="S2404" t="s">
        <v>14686</v>
      </c>
    </row>
    <row r="2405" spans="1:19" ht="15" customHeight="1" x14ac:dyDescent="0.25">
      <c r="A2405" t="s">
        <v>34</v>
      </c>
      <c r="B2405" t="s">
        <v>35</v>
      </c>
      <c r="C2405">
        <v>560291</v>
      </c>
      <c r="D2405" s="1">
        <v>44131</v>
      </c>
      <c r="E2405" s="2">
        <v>0.66699074074074083</v>
      </c>
      <c r="F2405" t="s">
        <v>42</v>
      </c>
      <c r="G2405">
        <v>1038</v>
      </c>
      <c r="H2405">
        <v>20</v>
      </c>
      <c r="I2405">
        <v>7332</v>
      </c>
      <c r="J2405" t="s">
        <v>5924</v>
      </c>
      <c r="L2405" t="s">
        <v>5925</v>
      </c>
      <c r="M2405" s="4">
        <v>44131.666990740741</v>
      </c>
      <c r="N2405" t="s">
        <v>5925</v>
      </c>
      <c r="O2405" t="s">
        <v>14678</v>
      </c>
      <c r="P2405">
        <v>1058</v>
      </c>
      <c r="Q2405" t="s">
        <v>14675</v>
      </c>
      <c r="R2405" t="s">
        <v>14676</v>
      </c>
      <c r="S2405" t="s">
        <v>14686</v>
      </c>
    </row>
    <row r="2406" spans="1:19" ht="15" customHeight="1" x14ac:dyDescent="0.25">
      <c r="A2406" t="s">
        <v>34</v>
      </c>
      <c r="B2406" t="s">
        <v>35</v>
      </c>
      <c r="C2406">
        <v>538962</v>
      </c>
      <c r="D2406" s="1">
        <v>44131</v>
      </c>
      <c r="E2406" s="2">
        <v>0.58371527777777776</v>
      </c>
      <c r="F2406" t="s">
        <v>10</v>
      </c>
      <c r="G2406">
        <v>2050</v>
      </c>
      <c r="H2406">
        <v>26</v>
      </c>
      <c r="I2406">
        <v>0</v>
      </c>
      <c r="J2406" t="s">
        <v>5934</v>
      </c>
      <c r="L2406" t="s">
        <v>5935</v>
      </c>
      <c r="M2406" s="4">
        <v>44131.583715277775</v>
      </c>
      <c r="N2406" t="s">
        <v>5935</v>
      </c>
      <c r="O2406" t="s">
        <v>14678</v>
      </c>
      <c r="P2406">
        <v>2076</v>
      </c>
      <c r="Q2406" t="s">
        <v>14675</v>
      </c>
      <c r="R2406" t="s">
        <v>14675</v>
      </c>
      <c r="S2406" t="s">
        <v>14686</v>
      </c>
    </row>
    <row r="2407" spans="1:19" ht="15" customHeight="1" x14ac:dyDescent="0.25">
      <c r="A2407" t="s">
        <v>34</v>
      </c>
      <c r="B2407" t="s">
        <v>35</v>
      </c>
      <c r="C2407">
        <v>538962</v>
      </c>
      <c r="D2407" s="1">
        <v>44131</v>
      </c>
      <c r="E2407" s="2">
        <v>0.46839120370370368</v>
      </c>
      <c r="F2407" t="s">
        <v>42</v>
      </c>
      <c r="G2407">
        <v>3431</v>
      </c>
      <c r="H2407">
        <v>97</v>
      </c>
      <c r="I2407">
        <v>26131</v>
      </c>
      <c r="J2407" t="s">
        <v>5948</v>
      </c>
      <c r="L2407" t="s">
        <v>5949</v>
      </c>
      <c r="M2407" s="4">
        <v>44131.468391203707</v>
      </c>
      <c r="N2407" t="s">
        <v>5949</v>
      </c>
      <c r="O2407" t="s">
        <v>14678</v>
      </c>
      <c r="P2407">
        <v>3528</v>
      </c>
      <c r="Q2407" t="s">
        <v>14675</v>
      </c>
      <c r="R2407" t="s">
        <v>14676</v>
      </c>
      <c r="S2407" t="s">
        <v>14686</v>
      </c>
    </row>
    <row r="2408" spans="1:19" ht="15" customHeight="1" x14ac:dyDescent="0.25">
      <c r="A2408" t="s">
        <v>34</v>
      </c>
      <c r="B2408" t="s">
        <v>35</v>
      </c>
      <c r="C2408">
        <v>536982</v>
      </c>
      <c r="D2408" s="1">
        <v>44130</v>
      </c>
      <c r="E2408" s="2">
        <v>0.68820601851851848</v>
      </c>
      <c r="F2408" t="s">
        <v>10</v>
      </c>
      <c r="G2408">
        <v>2889</v>
      </c>
      <c r="H2408">
        <v>31</v>
      </c>
      <c r="I2408">
        <v>0</v>
      </c>
      <c r="J2408" t="s">
        <v>5975</v>
      </c>
      <c r="L2408" t="s">
        <v>5976</v>
      </c>
      <c r="M2408" s="4">
        <v>44130.688206018516</v>
      </c>
      <c r="N2408" t="s">
        <v>5976</v>
      </c>
      <c r="O2408" t="s">
        <v>14678</v>
      </c>
      <c r="P2408">
        <v>2920</v>
      </c>
      <c r="Q2408" t="s">
        <v>14675</v>
      </c>
      <c r="R2408" t="s">
        <v>14675</v>
      </c>
      <c r="S2408" t="s">
        <v>14690</v>
      </c>
    </row>
    <row r="2409" spans="1:19" ht="15" customHeight="1" x14ac:dyDescent="0.25">
      <c r="A2409" t="s">
        <v>34</v>
      </c>
      <c r="B2409" t="s">
        <v>35</v>
      </c>
      <c r="C2409">
        <v>536982</v>
      </c>
      <c r="D2409" s="1">
        <v>44130</v>
      </c>
      <c r="E2409" s="2">
        <v>0.64248842592592592</v>
      </c>
      <c r="F2409" t="s">
        <v>21</v>
      </c>
      <c r="G2409">
        <v>14319</v>
      </c>
      <c r="H2409">
        <v>330</v>
      </c>
      <c r="I2409">
        <v>0</v>
      </c>
      <c r="J2409" t="s">
        <v>5977</v>
      </c>
      <c r="L2409" t="s">
        <v>5978</v>
      </c>
      <c r="M2409" s="4">
        <v>44130.642488425925</v>
      </c>
      <c r="N2409" t="s">
        <v>5978</v>
      </c>
      <c r="O2409" t="s">
        <v>14678</v>
      </c>
      <c r="P2409">
        <v>14649</v>
      </c>
      <c r="Q2409" t="s">
        <v>14679</v>
      </c>
      <c r="R2409" t="s">
        <v>14675</v>
      </c>
      <c r="S2409" t="s">
        <v>14690</v>
      </c>
    </row>
    <row r="2410" spans="1:19" ht="15" customHeight="1" x14ac:dyDescent="0.25">
      <c r="A2410" t="s">
        <v>34</v>
      </c>
      <c r="B2410" t="s">
        <v>35</v>
      </c>
      <c r="C2410">
        <v>536982</v>
      </c>
      <c r="D2410" s="1">
        <v>44129</v>
      </c>
      <c r="E2410" s="2">
        <v>0.8753009259259259</v>
      </c>
      <c r="F2410" t="s">
        <v>42</v>
      </c>
      <c r="G2410">
        <v>1615</v>
      </c>
      <c r="H2410">
        <v>38</v>
      </c>
      <c r="I2410">
        <v>13728</v>
      </c>
      <c r="J2410" t="s">
        <v>5993</v>
      </c>
      <c r="L2410" t="s">
        <v>5994</v>
      </c>
      <c r="M2410" s="4">
        <v>44129.875300925924</v>
      </c>
      <c r="N2410" t="s">
        <v>5994</v>
      </c>
      <c r="O2410" t="s">
        <v>14678</v>
      </c>
      <c r="P2410">
        <v>1653</v>
      </c>
      <c r="Q2410" t="s">
        <v>14675</v>
      </c>
      <c r="R2410" t="s">
        <v>14676</v>
      </c>
      <c r="S2410" t="s">
        <v>14696</v>
      </c>
    </row>
    <row r="2411" spans="1:19" ht="15" customHeight="1" x14ac:dyDescent="0.25">
      <c r="A2411" t="s">
        <v>34</v>
      </c>
      <c r="B2411" t="s">
        <v>35</v>
      </c>
      <c r="C2411">
        <v>535450</v>
      </c>
      <c r="D2411" s="1">
        <v>44129</v>
      </c>
      <c r="E2411" s="2">
        <v>0.62574074074074071</v>
      </c>
      <c r="F2411" t="s">
        <v>42</v>
      </c>
      <c r="G2411">
        <v>2076</v>
      </c>
      <c r="H2411">
        <v>31</v>
      </c>
      <c r="I2411">
        <v>19339</v>
      </c>
      <c r="J2411" t="s">
        <v>6007</v>
      </c>
      <c r="L2411" t="s">
        <v>6008</v>
      </c>
      <c r="M2411" s="4">
        <v>44129.625740740739</v>
      </c>
      <c r="N2411" t="s">
        <v>6008</v>
      </c>
      <c r="O2411" t="s">
        <v>14678</v>
      </c>
      <c r="P2411">
        <v>2107</v>
      </c>
      <c r="Q2411" t="s">
        <v>14675</v>
      </c>
      <c r="R2411" t="s">
        <v>14676</v>
      </c>
      <c r="S2411" t="s">
        <v>14696</v>
      </c>
    </row>
    <row r="2412" spans="1:19" ht="15" customHeight="1" x14ac:dyDescent="0.25">
      <c r="A2412" t="s">
        <v>34</v>
      </c>
      <c r="B2412" t="s">
        <v>35</v>
      </c>
      <c r="C2412">
        <v>533686</v>
      </c>
      <c r="D2412" s="1">
        <v>44128</v>
      </c>
      <c r="E2412" s="2">
        <v>0.5632638888888889</v>
      </c>
      <c r="F2412" t="s">
        <v>42</v>
      </c>
      <c r="G2412">
        <v>1423</v>
      </c>
      <c r="H2412">
        <v>37</v>
      </c>
      <c r="I2412">
        <v>12280</v>
      </c>
      <c r="J2412" t="s">
        <v>6049</v>
      </c>
      <c r="L2412" t="s">
        <v>6050</v>
      </c>
      <c r="M2412" s="4">
        <v>44128.563263888886</v>
      </c>
      <c r="N2412" t="s">
        <v>6050</v>
      </c>
      <c r="O2412" t="s">
        <v>14678</v>
      </c>
      <c r="P2412">
        <v>1460</v>
      </c>
      <c r="Q2412" t="s">
        <v>14675</v>
      </c>
      <c r="R2412" t="s">
        <v>14676</v>
      </c>
      <c r="S2412" t="s">
        <v>14697</v>
      </c>
    </row>
    <row r="2413" spans="1:19" ht="15" customHeight="1" x14ac:dyDescent="0.25">
      <c r="A2413" t="s">
        <v>34</v>
      </c>
      <c r="B2413" t="s">
        <v>35</v>
      </c>
      <c r="C2413">
        <v>531715</v>
      </c>
      <c r="D2413" s="1">
        <v>44127</v>
      </c>
      <c r="E2413" s="2">
        <v>0.75026620370370367</v>
      </c>
      <c r="F2413" t="s">
        <v>42</v>
      </c>
      <c r="G2413">
        <v>1586</v>
      </c>
      <c r="H2413">
        <v>59</v>
      </c>
      <c r="I2413">
        <v>12409</v>
      </c>
      <c r="J2413" t="s">
        <v>6085</v>
      </c>
      <c r="L2413" t="s">
        <v>6086</v>
      </c>
      <c r="M2413" s="4">
        <v>44127.7502662037</v>
      </c>
      <c r="N2413" t="s">
        <v>6086</v>
      </c>
      <c r="O2413" t="s">
        <v>14678</v>
      </c>
      <c r="P2413">
        <v>1645</v>
      </c>
      <c r="Q2413" t="s">
        <v>14675</v>
      </c>
      <c r="R2413" t="s">
        <v>14676</v>
      </c>
      <c r="S2413" t="s">
        <v>14701</v>
      </c>
    </row>
    <row r="2414" spans="1:19" ht="15" customHeight="1" x14ac:dyDescent="0.25">
      <c r="A2414" t="s">
        <v>34</v>
      </c>
      <c r="B2414" t="s">
        <v>35</v>
      </c>
      <c r="C2414">
        <v>531715</v>
      </c>
      <c r="D2414" s="1">
        <v>44127</v>
      </c>
      <c r="E2414" s="2">
        <v>0.6256828703703704</v>
      </c>
      <c r="F2414" t="s">
        <v>10</v>
      </c>
      <c r="G2414">
        <v>3096</v>
      </c>
      <c r="H2414">
        <v>139</v>
      </c>
      <c r="I2414">
        <v>0</v>
      </c>
      <c r="J2414" t="s">
        <v>6099</v>
      </c>
      <c r="L2414" t="s">
        <v>6100</v>
      </c>
      <c r="M2414" s="4">
        <v>44127.62568287037</v>
      </c>
      <c r="N2414" t="s">
        <v>6100</v>
      </c>
      <c r="O2414" t="s">
        <v>14678</v>
      </c>
      <c r="P2414">
        <v>3235</v>
      </c>
      <c r="Q2414" t="s">
        <v>14675</v>
      </c>
      <c r="R2414" t="s">
        <v>14675</v>
      </c>
      <c r="S2414" t="s">
        <v>14701</v>
      </c>
    </row>
    <row r="2415" spans="1:19" ht="15" customHeight="1" x14ac:dyDescent="0.25">
      <c r="A2415" t="s">
        <v>34</v>
      </c>
      <c r="B2415" t="s">
        <v>35</v>
      </c>
      <c r="C2415">
        <v>529520</v>
      </c>
      <c r="D2415" s="1">
        <v>44126</v>
      </c>
      <c r="E2415" s="2">
        <v>0.76607638888888896</v>
      </c>
      <c r="F2415" t="s">
        <v>42</v>
      </c>
      <c r="G2415">
        <v>1389</v>
      </c>
      <c r="H2415">
        <v>199</v>
      </c>
      <c r="I2415">
        <v>10464</v>
      </c>
      <c r="J2415" t="s">
        <v>6132</v>
      </c>
      <c r="L2415" t="s">
        <v>6133</v>
      </c>
      <c r="M2415" s="4">
        <v>44126.766076388885</v>
      </c>
      <c r="N2415" t="s">
        <v>6133</v>
      </c>
      <c r="O2415" t="s">
        <v>14678</v>
      </c>
      <c r="P2415">
        <v>1588</v>
      </c>
      <c r="Q2415" t="s">
        <v>14675</v>
      </c>
      <c r="R2415" t="s">
        <v>14676</v>
      </c>
      <c r="S2415" t="s">
        <v>14677</v>
      </c>
    </row>
    <row r="2416" spans="1:19" ht="15" customHeight="1" x14ac:dyDescent="0.25">
      <c r="A2416" t="s">
        <v>34</v>
      </c>
      <c r="B2416" t="s">
        <v>35</v>
      </c>
      <c r="C2416">
        <v>529520</v>
      </c>
      <c r="D2416" s="1">
        <v>44126</v>
      </c>
      <c r="E2416" s="2">
        <v>0.56564814814814812</v>
      </c>
      <c r="F2416" t="s">
        <v>42</v>
      </c>
      <c r="G2416">
        <v>4198</v>
      </c>
      <c r="H2416">
        <v>178</v>
      </c>
      <c r="I2416">
        <v>34855</v>
      </c>
      <c r="J2416" t="s">
        <v>6149</v>
      </c>
      <c r="L2416" t="s">
        <v>6150</v>
      </c>
      <c r="M2416" s="4">
        <v>44126.565648148149</v>
      </c>
      <c r="N2416" t="s">
        <v>6150</v>
      </c>
      <c r="O2416" t="s">
        <v>14678</v>
      </c>
      <c r="P2416">
        <v>4376</v>
      </c>
      <c r="Q2416" t="s">
        <v>14675</v>
      </c>
      <c r="R2416" t="s">
        <v>14676</v>
      </c>
      <c r="S2416" t="s">
        <v>14677</v>
      </c>
    </row>
    <row r="2417" spans="1:19" ht="15" customHeight="1" x14ac:dyDescent="0.25">
      <c r="A2417" t="s">
        <v>34</v>
      </c>
      <c r="B2417" t="s">
        <v>35</v>
      </c>
      <c r="C2417">
        <v>529520</v>
      </c>
      <c r="D2417" s="1">
        <v>44126</v>
      </c>
      <c r="E2417" s="2">
        <v>0.53184027777777776</v>
      </c>
      <c r="F2417" t="s">
        <v>42</v>
      </c>
      <c r="G2417">
        <v>1428</v>
      </c>
      <c r="H2417">
        <v>97</v>
      </c>
      <c r="I2417">
        <v>11191</v>
      </c>
      <c r="J2417" t="s">
        <v>6155</v>
      </c>
      <c r="L2417" t="s">
        <v>6156</v>
      </c>
      <c r="M2417" s="4">
        <v>44126.531840277778</v>
      </c>
      <c r="N2417" t="s">
        <v>6156</v>
      </c>
      <c r="O2417" t="s">
        <v>14678</v>
      </c>
      <c r="P2417">
        <v>1525</v>
      </c>
      <c r="Q2417" t="s">
        <v>14675</v>
      </c>
      <c r="R2417" t="s">
        <v>14676</v>
      </c>
      <c r="S2417" t="s">
        <v>14677</v>
      </c>
    </row>
    <row r="2418" spans="1:19" ht="15" customHeight="1" x14ac:dyDescent="0.25">
      <c r="A2418" t="s">
        <v>34</v>
      </c>
      <c r="B2418" t="s">
        <v>35</v>
      </c>
      <c r="C2418">
        <v>527450</v>
      </c>
      <c r="D2418" s="1">
        <v>44125</v>
      </c>
      <c r="E2418" s="2">
        <v>0.64631944444444445</v>
      </c>
      <c r="F2418" t="s">
        <v>10</v>
      </c>
      <c r="G2418">
        <v>10259</v>
      </c>
      <c r="H2418">
        <v>136</v>
      </c>
      <c r="I2418">
        <v>0</v>
      </c>
      <c r="J2418" t="s">
        <v>6177</v>
      </c>
      <c r="L2418" t="s">
        <v>6178</v>
      </c>
      <c r="M2418" s="4">
        <v>44125.646319444444</v>
      </c>
      <c r="N2418" t="s">
        <v>6178</v>
      </c>
      <c r="O2418" t="s">
        <v>14678</v>
      </c>
      <c r="P2418">
        <v>10395</v>
      </c>
      <c r="Q2418" t="s">
        <v>14675</v>
      </c>
      <c r="R2418" t="s">
        <v>14675</v>
      </c>
      <c r="S2418" t="s">
        <v>14680</v>
      </c>
    </row>
    <row r="2419" spans="1:19" ht="15" customHeight="1" x14ac:dyDescent="0.25">
      <c r="A2419" t="s">
        <v>34</v>
      </c>
      <c r="B2419" t="s">
        <v>35</v>
      </c>
      <c r="C2419">
        <v>524346</v>
      </c>
      <c r="D2419" s="1">
        <v>44124</v>
      </c>
      <c r="E2419" s="2">
        <v>0.68758101851851849</v>
      </c>
      <c r="F2419" t="s">
        <v>21</v>
      </c>
      <c r="G2419">
        <v>4686</v>
      </c>
      <c r="H2419">
        <v>35</v>
      </c>
      <c r="I2419">
        <v>0</v>
      </c>
      <c r="J2419" t="s">
        <v>6203</v>
      </c>
      <c r="L2419" t="s">
        <v>6204</v>
      </c>
      <c r="M2419" s="4">
        <v>44124.687581018516</v>
      </c>
      <c r="N2419" t="s">
        <v>6204</v>
      </c>
      <c r="O2419" t="s">
        <v>14678</v>
      </c>
      <c r="P2419">
        <v>4721</v>
      </c>
      <c r="Q2419" t="s">
        <v>14679</v>
      </c>
      <c r="R2419" t="s">
        <v>14675</v>
      </c>
      <c r="S2419" t="s">
        <v>14686</v>
      </c>
    </row>
    <row r="2420" spans="1:19" ht="15" customHeight="1" x14ac:dyDescent="0.25">
      <c r="A2420" t="s">
        <v>34</v>
      </c>
      <c r="B2420" t="s">
        <v>35</v>
      </c>
      <c r="C2420">
        <v>524346</v>
      </c>
      <c r="D2420" s="1">
        <v>44124</v>
      </c>
      <c r="E2420" s="2">
        <v>0.54214120370370367</v>
      </c>
      <c r="F2420" t="s">
        <v>15</v>
      </c>
      <c r="G2420">
        <v>9305</v>
      </c>
      <c r="H2420">
        <v>253</v>
      </c>
      <c r="I2420">
        <v>193005</v>
      </c>
      <c r="J2420" t="s">
        <v>6217</v>
      </c>
      <c r="K2420" t="s">
        <v>6218</v>
      </c>
      <c r="L2420" t="s">
        <v>6219</v>
      </c>
      <c r="M2420" s="4">
        <v>44124.542141203703</v>
      </c>
      <c r="N2420" t="s">
        <v>15151</v>
      </c>
      <c r="O2420" t="s">
        <v>14678</v>
      </c>
      <c r="P2420">
        <v>9558</v>
      </c>
      <c r="Q2420" t="s">
        <v>14675</v>
      </c>
      <c r="R2420" t="s">
        <v>14684</v>
      </c>
      <c r="S2420" t="s">
        <v>14686</v>
      </c>
    </row>
    <row r="2421" spans="1:19" ht="15" customHeight="1" x14ac:dyDescent="0.25">
      <c r="A2421" t="s">
        <v>34</v>
      </c>
      <c r="B2421" t="s">
        <v>35</v>
      </c>
      <c r="C2421">
        <v>522776</v>
      </c>
      <c r="D2421" s="1">
        <v>44123</v>
      </c>
      <c r="E2421" s="2">
        <v>0.6672569444444445</v>
      </c>
      <c r="F2421" t="s">
        <v>42</v>
      </c>
      <c r="G2421">
        <v>1920</v>
      </c>
      <c r="H2421">
        <v>27</v>
      </c>
      <c r="I2421">
        <v>15525</v>
      </c>
      <c r="J2421" t="s">
        <v>6247</v>
      </c>
      <c r="L2421" t="s">
        <v>6248</v>
      </c>
      <c r="M2421" s="4">
        <v>44123.667256944442</v>
      </c>
      <c r="N2421" t="s">
        <v>6248</v>
      </c>
      <c r="O2421" t="s">
        <v>14678</v>
      </c>
      <c r="P2421">
        <v>1947</v>
      </c>
      <c r="Q2421" t="s">
        <v>14675</v>
      </c>
      <c r="R2421" t="s">
        <v>14676</v>
      </c>
      <c r="S2421" t="s">
        <v>14690</v>
      </c>
    </row>
    <row r="2422" spans="1:19" ht="15" customHeight="1" x14ac:dyDescent="0.25">
      <c r="A2422" t="s">
        <v>34</v>
      </c>
      <c r="B2422" t="s">
        <v>35</v>
      </c>
      <c r="C2422">
        <v>522776</v>
      </c>
      <c r="D2422" s="1">
        <v>44123</v>
      </c>
      <c r="E2422" s="2">
        <v>0.54221064814814812</v>
      </c>
      <c r="F2422" t="s">
        <v>42</v>
      </c>
      <c r="G2422">
        <v>4444</v>
      </c>
      <c r="H2422">
        <v>75</v>
      </c>
      <c r="I2422">
        <v>27936</v>
      </c>
      <c r="J2422" t="s">
        <v>6255</v>
      </c>
      <c r="L2422" t="s">
        <v>6256</v>
      </c>
      <c r="M2422" s="4">
        <v>44123.542210648149</v>
      </c>
      <c r="N2422" t="s">
        <v>6256</v>
      </c>
      <c r="O2422" t="s">
        <v>14678</v>
      </c>
      <c r="P2422">
        <v>4519</v>
      </c>
      <c r="Q2422" t="s">
        <v>14675</v>
      </c>
      <c r="R2422" t="s">
        <v>14676</v>
      </c>
      <c r="S2422" t="s">
        <v>14690</v>
      </c>
    </row>
    <row r="2423" spans="1:19" ht="15" customHeight="1" x14ac:dyDescent="0.25">
      <c r="A2423" t="s">
        <v>34</v>
      </c>
      <c r="B2423" t="s">
        <v>35</v>
      </c>
      <c r="C2423">
        <v>521351</v>
      </c>
      <c r="D2423" s="1">
        <v>44122</v>
      </c>
      <c r="E2423" s="2">
        <v>0.70881944444444445</v>
      </c>
      <c r="F2423" t="s">
        <v>10</v>
      </c>
      <c r="G2423">
        <v>3963</v>
      </c>
      <c r="H2423">
        <v>77</v>
      </c>
      <c r="I2423">
        <v>0</v>
      </c>
      <c r="J2423" t="s">
        <v>6268</v>
      </c>
      <c r="L2423" t="s">
        <v>6269</v>
      </c>
      <c r="M2423" s="4">
        <v>44122.708819444444</v>
      </c>
      <c r="N2423" t="s">
        <v>6269</v>
      </c>
      <c r="O2423" t="s">
        <v>14678</v>
      </c>
      <c r="P2423">
        <v>4040</v>
      </c>
      <c r="Q2423" t="s">
        <v>14675</v>
      </c>
      <c r="R2423" t="s">
        <v>14675</v>
      </c>
      <c r="S2423" t="s">
        <v>14696</v>
      </c>
    </row>
    <row r="2424" spans="1:19" ht="15" customHeight="1" x14ac:dyDescent="0.25">
      <c r="A2424" t="s">
        <v>34</v>
      </c>
      <c r="B2424" t="s">
        <v>35</v>
      </c>
      <c r="C2424">
        <v>521351</v>
      </c>
      <c r="D2424" s="1">
        <v>44122</v>
      </c>
      <c r="E2424" s="2">
        <v>0.54023148148148148</v>
      </c>
      <c r="F2424" t="s">
        <v>10</v>
      </c>
      <c r="G2424">
        <v>3185</v>
      </c>
      <c r="H2424">
        <v>123</v>
      </c>
      <c r="I2424">
        <v>0</v>
      </c>
      <c r="J2424" t="s">
        <v>6284</v>
      </c>
      <c r="L2424" t="s">
        <v>6285</v>
      </c>
      <c r="M2424" s="4">
        <v>44122.540231481478</v>
      </c>
      <c r="N2424" t="s">
        <v>6285</v>
      </c>
      <c r="O2424" t="s">
        <v>14678</v>
      </c>
      <c r="P2424">
        <v>3308</v>
      </c>
      <c r="Q2424" t="s">
        <v>14675</v>
      </c>
      <c r="R2424" t="s">
        <v>14675</v>
      </c>
      <c r="S2424" t="s">
        <v>14696</v>
      </c>
    </row>
    <row r="2425" spans="1:19" ht="15" customHeight="1" x14ac:dyDescent="0.25">
      <c r="A2425" t="s">
        <v>34</v>
      </c>
      <c r="B2425" t="s">
        <v>35</v>
      </c>
      <c r="C2425">
        <v>520336</v>
      </c>
      <c r="D2425" s="1">
        <v>44121</v>
      </c>
      <c r="E2425" s="2">
        <v>0.50048611111111108</v>
      </c>
      <c r="F2425" t="s">
        <v>21</v>
      </c>
      <c r="G2425">
        <v>4982</v>
      </c>
      <c r="H2425">
        <v>60</v>
      </c>
      <c r="I2425">
        <v>0</v>
      </c>
      <c r="J2425" t="s">
        <v>6314</v>
      </c>
      <c r="L2425" t="s">
        <v>6315</v>
      </c>
      <c r="M2425" s="4">
        <v>44121.500486111108</v>
      </c>
      <c r="N2425" t="s">
        <v>6315</v>
      </c>
      <c r="O2425" t="s">
        <v>14678</v>
      </c>
      <c r="P2425">
        <v>5042</v>
      </c>
      <c r="Q2425" t="s">
        <v>14679</v>
      </c>
      <c r="R2425" t="s">
        <v>14675</v>
      </c>
      <c r="S2425" t="s">
        <v>14697</v>
      </c>
    </row>
    <row r="2426" spans="1:19" ht="15" customHeight="1" x14ac:dyDescent="0.25">
      <c r="A2426" t="s">
        <v>34</v>
      </c>
      <c r="B2426" t="s">
        <v>35</v>
      </c>
      <c r="C2426">
        <v>518991</v>
      </c>
      <c r="D2426" s="1">
        <v>44120</v>
      </c>
      <c r="E2426" s="2">
        <v>0.74619212962962955</v>
      </c>
      <c r="F2426" t="s">
        <v>42</v>
      </c>
      <c r="G2426">
        <v>1257</v>
      </c>
      <c r="H2426">
        <v>19</v>
      </c>
      <c r="I2426">
        <v>9682</v>
      </c>
      <c r="J2426" t="s">
        <v>6334</v>
      </c>
      <c r="L2426" t="s">
        <v>6335</v>
      </c>
      <c r="M2426" s="4">
        <v>44120.746192129627</v>
      </c>
      <c r="N2426" t="s">
        <v>6335</v>
      </c>
      <c r="O2426" t="s">
        <v>14678</v>
      </c>
      <c r="P2426">
        <v>1276</v>
      </c>
      <c r="Q2426" t="s">
        <v>14675</v>
      </c>
      <c r="R2426" t="s">
        <v>14676</v>
      </c>
      <c r="S2426" t="s">
        <v>14701</v>
      </c>
    </row>
    <row r="2427" spans="1:19" ht="15" customHeight="1" x14ac:dyDescent="0.25">
      <c r="A2427" t="s">
        <v>34</v>
      </c>
      <c r="B2427" t="s">
        <v>35</v>
      </c>
      <c r="C2427">
        <v>518991</v>
      </c>
      <c r="D2427" s="1">
        <v>44120</v>
      </c>
      <c r="E2427" s="2">
        <v>0.62509259259259264</v>
      </c>
      <c r="F2427" t="s">
        <v>21</v>
      </c>
      <c r="G2427">
        <v>1572</v>
      </c>
      <c r="H2427">
        <v>19</v>
      </c>
      <c r="I2427">
        <v>0</v>
      </c>
      <c r="J2427" t="s">
        <v>6348</v>
      </c>
      <c r="L2427" t="s">
        <v>6349</v>
      </c>
      <c r="M2427" s="4">
        <v>44120.625092592592</v>
      </c>
      <c r="N2427" t="s">
        <v>6349</v>
      </c>
      <c r="O2427" t="s">
        <v>14678</v>
      </c>
      <c r="P2427">
        <v>1591</v>
      </c>
      <c r="Q2427" t="s">
        <v>14679</v>
      </c>
      <c r="R2427" t="s">
        <v>14675</v>
      </c>
      <c r="S2427" t="s">
        <v>14701</v>
      </c>
    </row>
    <row r="2428" spans="1:19" ht="15" customHeight="1" x14ac:dyDescent="0.25">
      <c r="A2428" t="s">
        <v>34</v>
      </c>
      <c r="B2428" t="s">
        <v>35</v>
      </c>
      <c r="C2428">
        <v>517463</v>
      </c>
      <c r="D2428" s="1">
        <v>44119</v>
      </c>
      <c r="E2428" s="2">
        <v>0.82357638888888884</v>
      </c>
      <c r="F2428" t="s">
        <v>10</v>
      </c>
      <c r="G2428">
        <v>7693</v>
      </c>
      <c r="H2428">
        <v>132</v>
      </c>
      <c r="I2428">
        <v>0</v>
      </c>
      <c r="J2428" t="s">
        <v>6372</v>
      </c>
      <c r="L2428" t="s">
        <v>6373</v>
      </c>
      <c r="M2428" s="4">
        <v>44119.823576388888</v>
      </c>
      <c r="N2428" t="s">
        <v>6373</v>
      </c>
      <c r="O2428" t="s">
        <v>14678</v>
      </c>
      <c r="P2428">
        <v>7825</v>
      </c>
      <c r="Q2428" t="s">
        <v>14675</v>
      </c>
      <c r="R2428" t="s">
        <v>14675</v>
      </c>
      <c r="S2428" t="s">
        <v>14677</v>
      </c>
    </row>
    <row r="2429" spans="1:19" ht="15" customHeight="1" x14ac:dyDescent="0.25">
      <c r="A2429" t="s">
        <v>34</v>
      </c>
      <c r="B2429" t="s">
        <v>35</v>
      </c>
      <c r="C2429">
        <v>517463</v>
      </c>
      <c r="D2429" s="1">
        <v>44119</v>
      </c>
      <c r="E2429" s="2">
        <v>0.58694444444444438</v>
      </c>
      <c r="F2429" t="s">
        <v>42</v>
      </c>
      <c r="G2429">
        <v>1573</v>
      </c>
      <c r="H2429">
        <v>56</v>
      </c>
      <c r="I2429">
        <v>12577</v>
      </c>
      <c r="J2429" t="s">
        <v>6389</v>
      </c>
      <c r="L2429" t="s">
        <v>6390</v>
      </c>
      <c r="M2429" s="4">
        <v>44119.586944444447</v>
      </c>
      <c r="N2429" t="s">
        <v>6390</v>
      </c>
      <c r="O2429" t="s">
        <v>14678</v>
      </c>
      <c r="P2429">
        <v>1629</v>
      </c>
      <c r="Q2429" t="s">
        <v>14675</v>
      </c>
      <c r="R2429" t="s">
        <v>14676</v>
      </c>
      <c r="S2429" t="s">
        <v>14677</v>
      </c>
    </row>
    <row r="2430" spans="1:19" ht="15" customHeight="1" x14ac:dyDescent="0.25">
      <c r="A2430" t="s">
        <v>34</v>
      </c>
      <c r="B2430" t="s">
        <v>35</v>
      </c>
      <c r="C2430">
        <v>517463</v>
      </c>
      <c r="D2430" s="1">
        <v>44119</v>
      </c>
      <c r="E2430" s="2">
        <v>0.54236111111111118</v>
      </c>
      <c r="F2430" t="s">
        <v>15</v>
      </c>
      <c r="G2430">
        <v>2576</v>
      </c>
      <c r="H2430">
        <v>55</v>
      </c>
      <c r="I2430">
        <v>19491</v>
      </c>
      <c r="J2430" t="s">
        <v>6398</v>
      </c>
      <c r="K2430" t="s">
        <v>6399</v>
      </c>
      <c r="L2430" t="s">
        <v>6400</v>
      </c>
      <c r="M2430" s="4">
        <v>44119.542361111111</v>
      </c>
      <c r="N2430" t="s">
        <v>15165</v>
      </c>
      <c r="O2430" t="s">
        <v>14674</v>
      </c>
      <c r="P2430">
        <v>2631</v>
      </c>
      <c r="Q2430" t="s">
        <v>14675</v>
      </c>
      <c r="R2430" t="s">
        <v>14676</v>
      </c>
      <c r="S2430" t="s">
        <v>14677</v>
      </c>
    </row>
    <row r="2431" spans="1:19" ht="15" customHeight="1" x14ac:dyDescent="0.25">
      <c r="A2431" t="s">
        <v>34</v>
      </c>
      <c r="B2431" t="s">
        <v>35</v>
      </c>
      <c r="C2431">
        <v>517463</v>
      </c>
      <c r="D2431" s="1">
        <v>44119</v>
      </c>
      <c r="E2431" s="2">
        <v>0.45885416666666662</v>
      </c>
      <c r="F2431" t="s">
        <v>10</v>
      </c>
      <c r="G2431">
        <v>3794</v>
      </c>
      <c r="H2431">
        <v>42</v>
      </c>
      <c r="I2431">
        <v>0</v>
      </c>
      <c r="J2431" t="s">
        <v>6407</v>
      </c>
      <c r="L2431" t="s">
        <v>6408</v>
      </c>
      <c r="M2431" s="4">
        <v>44119.458854166667</v>
      </c>
      <c r="N2431" t="s">
        <v>6408</v>
      </c>
      <c r="O2431" t="s">
        <v>14678</v>
      </c>
      <c r="P2431">
        <v>3836</v>
      </c>
      <c r="Q2431" t="s">
        <v>14675</v>
      </c>
      <c r="R2431" t="s">
        <v>14675</v>
      </c>
      <c r="S2431" t="s">
        <v>14677</v>
      </c>
    </row>
    <row r="2432" spans="1:19" ht="15" customHeight="1" x14ac:dyDescent="0.25">
      <c r="A2432" t="s">
        <v>34</v>
      </c>
      <c r="B2432" t="s">
        <v>35</v>
      </c>
      <c r="C2432">
        <v>516008</v>
      </c>
      <c r="D2432" s="1">
        <v>44118</v>
      </c>
      <c r="E2432" s="2">
        <v>0.73114583333333327</v>
      </c>
      <c r="F2432" t="s">
        <v>42</v>
      </c>
      <c r="G2432">
        <v>4346</v>
      </c>
      <c r="H2432">
        <v>142</v>
      </c>
      <c r="I2432">
        <v>26437</v>
      </c>
      <c r="J2432" t="s">
        <v>6425</v>
      </c>
      <c r="L2432" t="s">
        <v>6426</v>
      </c>
      <c r="M2432" s="4">
        <v>44118.731145833335</v>
      </c>
      <c r="N2432" t="s">
        <v>6426</v>
      </c>
      <c r="O2432" t="s">
        <v>14678</v>
      </c>
      <c r="P2432">
        <v>4488</v>
      </c>
      <c r="Q2432" t="s">
        <v>14675</v>
      </c>
      <c r="R2432" t="s">
        <v>14676</v>
      </c>
      <c r="S2432" t="s">
        <v>14680</v>
      </c>
    </row>
    <row r="2433" spans="1:19" ht="15" customHeight="1" x14ac:dyDescent="0.25">
      <c r="A2433" t="s">
        <v>34</v>
      </c>
      <c r="B2433" t="s">
        <v>35</v>
      </c>
      <c r="C2433">
        <v>514754</v>
      </c>
      <c r="D2433" s="1">
        <v>44117</v>
      </c>
      <c r="E2433" s="2">
        <v>0.70839120370370379</v>
      </c>
      <c r="F2433" t="s">
        <v>10</v>
      </c>
      <c r="G2433">
        <v>2194</v>
      </c>
      <c r="H2433">
        <v>135</v>
      </c>
      <c r="I2433">
        <v>0</v>
      </c>
      <c r="J2433" t="s">
        <v>6474</v>
      </c>
      <c r="L2433" t="s">
        <v>6475</v>
      </c>
      <c r="M2433" s="4">
        <v>44117.708391203705</v>
      </c>
      <c r="N2433" t="s">
        <v>6475</v>
      </c>
      <c r="O2433" t="s">
        <v>14678</v>
      </c>
      <c r="P2433">
        <v>2329</v>
      </c>
      <c r="Q2433" t="s">
        <v>14675</v>
      </c>
      <c r="R2433" t="s">
        <v>14675</v>
      </c>
      <c r="S2433" t="s">
        <v>14686</v>
      </c>
    </row>
    <row r="2434" spans="1:19" ht="15" customHeight="1" x14ac:dyDescent="0.25">
      <c r="A2434" t="s">
        <v>34</v>
      </c>
      <c r="B2434" t="s">
        <v>35</v>
      </c>
      <c r="C2434">
        <v>514754</v>
      </c>
      <c r="D2434" s="1">
        <v>44117</v>
      </c>
      <c r="E2434" s="2">
        <v>0.60390046296296296</v>
      </c>
      <c r="F2434" t="s">
        <v>21</v>
      </c>
      <c r="G2434">
        <v>4390</v>
      </c>
      <c r="H2434">
        <v>76</v>
      </c>
      <c r="I2434">
        <v>0</v>
      </c>
      <c r="J2434" t="s">
        <v>6483</v>
      </c>
      <c r="L2434" t="s">
        <v>6484</v>
      </c>
      <c r="M2434" s="4">
        <v>44117.603900462964</v>
      </c>
      <c r="N2434" t="s">
        <v>6484</v>
      </c>
      <c r="O2434" t="s">
        <v>14678</v>
      </c>
      <c r="P2434">
        <v>4466</v>
      </c>
      <c r="Q2434" t="s">
        <v>14679</v>
      </c>
      <c r="R2434" t="s">
        <v>14675</v>
      </c>
      <c r="S2434" t="s">
        <v>14686</v>
      </c>
    </row>
    <row r="2435" spans="1:19" ht="15" customHeight="1" x14ac:dyDescent="0.25">
      <c r="A2435" t="s">
        <v>34</v>
      </c>
      <c r="B2435" t="s">
        <v>35</v>
      </c>
      <c r="C2435">
        <v>514754</v>
      </c>
      <c r="D2435" s="1">
        <v>44117</v>
      </c>
      <c r="E2435" s="2">
        <v>0.50296296296296295</v>
      </c>
      <c r="F2435" t="s">
        <v>42</v>
      </c>
      <c r="G2435">
        <v>1289</v>
      </c>
      <c r="H2435">
        <v>46</v>
      </c>
      <c r="I2435">
        <v>9307</v>
      </c>
      <c r="J2435" t="s">
        <v>6494</v>
      </c>
      <c r="L2435" t="s">
        <v>6495</v>
      </c>
      <c r="M2435" s="4">
        <v>44117.502962962964</v>
      </c>
      <c r="N2435" t="s">
        <v>6495</v>
      </c>
      <c r="O2435" t="s">
        <v>14678</v>
      </c>
      <c r="P2435">
        <v>1335</v>
      </c>
      <c r="Q2435" t="s">
        <v>14675</v>
      </c>
      <c r="R2435" t="s">
        <v>14676</v>
      </c>
      <c r="S2435" t="s">
        <v>14686</v>
      </c>
    </row>
    <row r="2436" spans="1:19" ht="15" customHeight="1" x14ac:dyDescent="0.25">
      <c r="A2436" t="s">
        <v>34</v>
      </c>
      <c r="B2436" t="s">
        <v>35</v>
      </c>
      <c r="C2436">
        <v>513414</v>
      </c>
      <c r="D2436" s="1">
        <v>44116</v>
      </c>
      <c r="E2436" s="2">
        <v>0.68837962962962962</v>
      </c>
      <c r="F2436" t="s">
        <v>15</v>
      </c>
      <c r="G2436">
        <v>2556</v>
      </c>
      <c r="H2436">
        <v>165</v>
      </c>
      <c r="I2436">
        <v>25491</v>
      </c>
      <c r="J2436" t="s">
        <v>6515</v>
      </c>
      <c r="K2436" t="s">
        <v>6516</v>
      </c>
      <c r="L2436" t="s">
        <v>6517</v>
      </c>
      <c r="M2436" s="4">
        <v>44116.688379629632</v>
      </c>
      <c r="N2436" t="s">
        <v>15179</v>
      </c>
      <c r="O2436" t="s">
        <v>14678</v>
      </c>
      <c r="P2436">
        <v>2721</v>
      </c>
      <c r="Q2436" t="s">
        <v>14675</v>
      </c>
      <c r="R2436" t="s">
        <v>14676</v>
      </c>
      <c r="S2436" t="s">
        <v>14690</v>
      </c>
    </row>
    <row r="2437" spans="1:19" ht="15" customHeight="1" x14ac:dyDescent="0.25">
      <c r="A2437" t="s">
        <v>34</v>
      </c>
      <c r="B2437" t="s">
        <v>35</v>
      </c>
      <c r="C2437">
        <v>513414</v>
      </c>
      <c r="D2437" s="1">
        <v>44116</v>
      </c>
      <c r="E2437" s="2">
        <v>0.53913194444444446</v>
      </c>
      <c r="F2437" t="s">
        <v>10</v>
      </c>
      <c r="G2437">
        <v>4903</v>
      </c>
      <c r="H2437">
        <v>345</v>
      </c>
      <c r="I2437">
        <v>0</v>
      </c>
      <c r="J2437" t="s">
        <v>6529</v>
      </c>
      <c r="L2437" t="s">
        <v>6530</v>
      </c>
      <c r="M2437" s="4">
        <v>44116.539131944446</v>
      </c>
      <c r="N2437" t="s">
        <v>6530</v>
      </c>
      <c r="O2437" t="s">
        <v>14678</v>
      </c>
      <c r="P2437">
        <v>5248</v>
      </c>
      <c r="Q2437" t="s">
        <v>14675</v>
      </c>
      <c r="R2437" t="s">
        <v>14675</v>
      </c>
      <c r="S2437" t="s">
        <v>14690</v>
      </c>
    </row>
    <row r="2438" spans="1:19" ht="15" customHeight="1" x14ac:dyDescent="0.25">
      <c r="A2438" t="s">
        <v>34</v>
      </c>
      <c r="B2438" t="s">
        <v>35</v>
      </c>
      <c r="C2438">
        <v>510280</v>
      </c>
      <c r="D2438" s="1">
        <v>44114</v>
      </c>
      <c r="E2438" s="2">
        <v>0.84125000000000005</v>
      </c>
      <c r="F2438" t="s">
        <v>10</v>
      </c>
      <c r="G2438">
        <v>11382</v>
      </c>
      <c r="H2438">
        <v>491</v>
      </c>
      <c r="I2438">
        <v>0</v>
      </c>
      <c r="J2438" t="s">
        <v>6571</v>
      </c>
      <c r="L2438" t="s">
        <v>6572</v>
      </c>
      <c r="M2438" s="4">
        <v>44114.841249999998</v>
      </c>
      <c r="N2438" t="s">
        <v>6572</v>
      </c>
      <c r="O2438" t="s">
        <v>14678</v>
      </c>
      <c r="P2438">
        <v>11873</v>
      </c>
      <c r="Q2438" t="s">
        <v>14675</v>
      </c>
      <c r="R2438" t="s">
        <v>14675</v>
      </c>
      <c r="S2438" t="s">
        <v>14697</v>
      </c>
    </row>
    <row r="2439" spans="1:19" ht="15" customHeight="1" x14ac:dyDescent="0.25">
      <c r="A2439" t="s">
        <v>34</v>
      </c>
      <c r="B2439" t="s">
        <v>35</v>
      </c>
      <c r="C2439">
        <v>510280</v>
      </c>
      <c r="D2439" s="1">
        <v>44114</v>
      </c>
      <c r="E2439" s="2">
        <v>0.50059027777777776</v>
      </c>
      <c r="F2439" t="s">
        <v>42</v>
      </c>
      <c r="G2439">
        <v>6073</v>
      </c>
      <c r="H2439">
        <v>237</v>
      </c>
      <c r="I2439">
        <v>36267</v>
      </c>
      <c r="J2439" t="s">
        <v>6595</v>
      </c>
      <c r="L2439" t="s">
        <v>6596</v>
      </c>
      <c r="M2439" s="4">
        <v>44114.500590277778</v>
      </c>
      <c r="N2439" t="s">
        <v>6596</v>
      </c>
      <c r="O2439" t="s">
        <v>14678</v>
      </c>
      <c r="P2439">
        <v>6310</v>
      </c>
      <c r="Q2439" t="s">
        <v>14675</v>
      </c>
      <c r="R2439" t="s">
        <v>14676</v>
      </c>
      <c r="S2439" t="s">
        <v>14697</v>
      </c>
    </row>
    <row r="2440" spans="1:19" ht="15" customHeight="1" x14ac:dyDescent="0.25">
      <c r="A2440" t="s">
        <v>34</v>
      </c>
      <c r="B2440" t="s">
        <v>35</v>
      </c>
      <c r="C2440">
        <v>504788</v>
      </c>
      <c r="D2440" s="1">
        <v>44112</v>
      </c>
      <c r="E2440" s="2">
        <v>0.59094907407407404</v>
      </c>
      <c r="F2440" t="s">
        <v>15</v>
      </c>
      <c r="G2440">
        <v>1723</v>
      </c>
      <c r="H2440">
        <v>48</v>
      </c>
      <c r="I2440">
        <v>14802</v>
      </c>
      <c r="J2440" t="s">
        <v>6659</v>
      </c>
      <c r="K2440" t="s">
        <v>6660</v>
      </c>
      <c r="L2440" t="s">
        <v>6661</v>
      </c>
      <c r="M2440" s="4">
        <v>44112.590949074074</v>
      </c>
      <c r="N2440" t="s">
        <v>15189</v>
      </c>
      <c r="O2440" t="s">
        <v>14678</v>
      </c>
      <c r="P2440">
        <v>1771</v>
      </c>
      <c r="Q2440" t="s">
        <v>14675</v>
      </c>
      <c r="R2440" t="s">
        <v>14676</v>
      </c>
      <c r="S2440" t="s">
        <v>14677</v>
      </c>
    </row>
    <row r="2441" spans="1:19" ht="15" customHeight="1" x14ac:dyDescent="0.25">
      <c r="A2441" t="s">
        <v>34</v>
      </c>
      <c r="B2441" t="s">
        <v>35</v>
      </c>
      <c r="C2441">
        <v>504788</v>
      </c>
      <c r="D2441" s="1">
        <v>44112</v>
      </c>
      <c r="E2441" s="2">
        <v>0.50077546296296294</v>
      </c>
      <c r="F2441" t="s">
        <v>42</v>
      </c>
      <c r="G2441">
        <v>5980</v>
      </c>
      <c r="H2441">
        <v>300</v>
      </c>
      <c r="I2441">
        <v>57400</v>
      </c>
      <c r="J2441" t="s">
        <v>6669</v>
      </c>
      <c r="L2441" t="s">
        <v>6670</v>
      </c>
      <c r="M2441" s="4">
        <v>44112.500775462962</v>
      </c>
      <c r="N2441" t="s">
        <v>6670</v>
      </c>
      <c r="O2441" t="s">
        <v>14678</v>
      </c>
      <c r="P2441">
        <v>6280</v>
      </c>
      <c r="Q2441" t="s">
        <v>14675</v>
      </c>
      <c r="R2441" t="s">
        <v>14676</v>
      </c>
      <c r="S2441" t="s">
        <v>14677</v>
      </c>
    </row>
    <row r="2442" spans="1:19" ht="15" customHeight="1" x14ac:dyDescent="0.25">
      <c r="A2442" t="s">
        <v>34</v>
      </c>
      <c r="B2442" t="s">
        <v>35</v>
      </c>
      <c r="C2442">
        <v>504788</v>
      </c>
      <c r="D2442" s="1">
        <v>44112</v>
      </c>
      <c r="E2442" s="2">
        <v>2.8935185185185189E-4</v>
      </c>
      <c r="F2442" t="s">
        <v>42</v>
      </c>
      <c r="G2442">
        <v>3875</v>
      </c>
      <c r="H2442">
        <v>120</v>
      </c>
      <c r="I2442">
        <v>23144</v>
      </c>
      <c r="J2442" t="s">
        <v>6671</v>
      </c>
      <c r="L2442" t="s">
        <v>6672</v>
      </c>
      <c r="M2442" s="4">
        <v>44112.000289351854</v>
      </c>
      <c r="N2442" t="s">
        <v>6672</v>
      </c>
      <c r="O2442" t="s">
        <v>14678</v>
      </c>
      <c r="P2442">
        <v>3995</v>
      </c>
      <c r="Q2442" t="s">
        <v>14675</v>
      </c>
      <c r="R2442" t="s">
        <v>14676</v>
      </c>
      <c r="S2442" t="s">
        <v>14677</v>
      </c>
    </row>
    <row r="2443" spans="1:19" ht="15" customHeight="1" x14ac:dyDescent="0.25">
      <c r="A2443" t="s">
        <v>34</v>
      </c>
      <c r="B2443" t="s">
        <v>35</v>
      </c>
      <c r="C2443">
        <v>503337</v>
      </c>
      <c r="D2443" s="1">
        <v>44111</v>
      </c>
      <c r="E2443" s="2">
        <v>0.50033564814814813</v>
      </c>
      <c r="F2443" t="s">
        <v>42</v>
      </c>
      <c r="G2443">
        <v>1502</v>
      </c>
      <c r="H2443">
        <v>50</v>
      </c>
      <c r="I2443">
        <v>13824</v>
      </c>
      <c r="J2443" t="s">
        <v>6698</v>
      </c>
      <c r="L2443" t="s">
        <v>6699</v>
      </c>
      <c r="M2443" s="4">
        <v>44111.500335648147</v>
      </c>
      <c r="N2443" t="s">
        <v>6699</v>
      </c>
      <c r="O2443" t="s">
        <v>14678</v>
      </c>
      <c r="P2443">
        <v>1552</v>
      </c>
      <c r="Q2443" t="s">
        <v>14675</v>
      </c>
      <c r="R2443" t="s">
        <v>14676</v>
      </c>
      <c r="S2443" t="s">
        <v>14680</v>
      </c>
    </row>
    <row r="2444" spans="1:19" ht="15" customHeight="1" x14ac:dyDescent="0.25">
      <c r="A2444" t="s">
        <v>34</v>
      </c>
      <c r="B2444" t="s">
        <v>35</v>
      </c>
      <c r="C2444">
        <v>502192</v>
      </c>
      <c r="D2444" s="1">
        <v>44110</v>
      </c>
      <c r="E2444" s="2">
        <v>0.71187500000000004</v>
      </c>
      <c r="F2444" t="s">
        <v>10</v>
      </c>
      <c r="G2444">
        <v>8909</v>
      </c>
      <c r="H2444">
        <v>198</v>
      </c>
      <c r="I2444">
        <v>0</v>
      </c>
      <c r="J2444" t="s">
        <v>6721</v>
      </c>
      <c r="L2444" t="s">
        <v>6722</v>
      </c>
      <c r="M2444" s="4">
        <v>44110.711875000001</v>
      </c>
      <c r="N2444" t="s">
        <v>6722</v>
      </c>
      <c r="O2444" t="s">
        <v>14678</v>
      </c>
      <c r="P2444">
        <v>9107</v>
      </c>
      <c r="Q2444" t="s">
        <v>14675</v>
      </c>
      <c r="R2444" t="s">
        <v>14675</v>
      </c>
      <c r="S2444" t="s">
        <v>14686</v>
      </c>
    </row>
    <row r="2445" spans="1:19" ht="15" customHeight="1" x14ac:dyDescent="0.25">
      <c r="A2445" t="s">
        <v>34</v>
      </c>
      <c r="B2445" t="s">
        <v>35</v>
      </c>
      <c r="C2445">
        <v>500756</v>
      </c>
      <c r="D2445" s="1">
        <v>44109</v>
      </c>
      <c r="E2445" s="2">
        <v>0.66651620370370368</v>
      </c>
      <c r="F2445" t="s">
        <v>15</v>
      </c>
      <c r="G2445">
        <v>2408</v>
      </c>
      <c r="H2445">
        <v>1488</v>
      </c>
      <c r="I2445">
        <v>22353</v>
      </c>
      <c r="J2445" t="s">
        <v>6751</v>
      </c>
      <c r="K2445" t="s">
        <v>6752</v>
      </c>
      <c r="L2445" t="s">
        <v>6753</v>
      </c>
      <c r="M2445" s="4">
        <v>44109.666516203702</v>
      </c>
      <c r="N2445" t="s">
        <v>15196</v>
      </c>
      <c r="O2445" t="s">
        <v>14678</v>
      </c>
      <c r="P2445">
        <v>3896</v>
      </c>
      <c r="Q2445" t="s">
        <v>14675</v>
      </c>
      <c r="R2445" t="s">
        <v>14676</v>
      </c>
      <c r="S2445" t="s">
        <v>14690</v>
      </c>
    </row>
    <row r="2446" spans="1:19" ht="15" customHeight="1" x14ac:dyDescent="0.25">
      <c r="A2446" t="s">
        <v>34</v>
      </c>
      <c r="B2446" t="s">
        <v>35</v>
      </c>
      <c r="C2446">
        <v>499338</v>
      </c>
      <c r="D2446" s="1">
        <v>44108</v>
      </c>
      <c r="E2446" s="2">
        <v>0.50041666666666662</v>
      </c>
      <c r="F2446" t="s">
        <v>10</v>
      </c>
      <c r="G2446">
        <v>2641</v>
      </c>
      <c r="H2446">
        <v>117</v>
      </c>
      <c r="I2446">
        <v>0</v>
      </c>
      <c r="J2446" t="s">
        <v>6803</v>
      </c>
      <c r="L2446" t="s">
        <v>6804</v>
      </c>
      <c r="M2446" s="4">
        <v>44108.500416666669</v>
      </c>
      <c r="N2446" t="s">
        <v>6804</v>
      </c>
      <c r="O2446" t="s">
        <v>14678</v>
      </c>
      <c r="P2446">
        <v>2758</v>
      </c>
      <c r="Q2446" t="s">
        <v>14675</v>
      </c>
      <c r="R2446" t="s">
        <v>14675</v>
      </c>
      <c r="S2446" t="s">
        <v>14696</v>
      </c>
    </row>
    <row r="2447" spans="1:19" ht="15" customHeight="1" x14ac:dyDescent="0.25">
      <c r="A2447" t="s">
        <v>34</v>
      </c>
      <c r="B2447" t="s">
        <v>35</v>
      </c>
      <c r="C2447">
        <v>497720</v>
      </c>
      <c r="D2447" s="1">
        <v>44107</v>
      </c>
      <c r="E2447" s="2">
        <v>0.50079861111111112</v>
      </c>
      <c r="F2447" t="s">
        <v>42</v>
      </c>
      <c r="G2447">
        <v>2074</v>
      </c>
      <c r="H2447">
        <v>59</v>
      </c>
      <c r="I2447">
        <v>14723</v>
      </c>
      <c r="J2447" t="s">
        <v>6828</v>
      </c>
      <c r="L2447" t="s">
        <v>6829</v>
      </c>
      <c r="M2447" s="4">
        <v>44107.500798611109</v>
      </c>
      <c r="N2447" t="s">
        <v>6829</v>
      </c>
      <c r="O2447" t="s">
        <v>14678</v>
      </c>
      <c r="P2447">
        <v>2133</v>
      </c>
      <c r="Q2447" t="s">
        <v>14675</v>
      </c>
      <c r="R2447" t="s">
        <v>14676</v>
      </c>
      <c r="S2447" t="s">
        <v>14697</v>
      </c>
    </row>
    <row r="2448" spans="1:19" ht="15" customHeight="1" x14ac:dyDescent="0.25">
      <c r="A2448" t="s">
        <v>34</v>
      </c>
      <c r="B2448" t="s">
        <v>35</v>
      </c>
      <c r="C2448">
        <v>497720</v>
      </c>
      <c r="D2448" s="1">
        <v>44106</v>
      </c>
      <c r="E2448" s="2">
        <v>0.84744212962962961</v>
      </c>
      <c r="F2448" t="s">
        <v>15</v>
      </c>
      <c r="G2448">
        <v>1283</v>
      </c>
      <c r="H2448">
        <v>43</v>
      </c>
      <c r="I2448">
        <v>14621</v>
      </c>
      <c r="J2448" t="s">
        <v>6836</v>
      </c>
      <c r="K2448" t="s">
        <v>6837</v>
      </c>
      <c r="L2448" s="3" t="s">
        <v>6838</v>
      </c>
      <c r="M2448" s="4">
        <v>44106.847442129627</v>
      </c>
      <c r="N2448" t="s">
        <v>15203</v>
      </c>
      <c r="O2448" t="s">
        <v>14678</v>
      </c>
      <c r="P2448">
        <v>1326</v>
      </c>
      <c r="Q2448" t="s">
        <v>14675</v>
      </c>
      <c r="R2448" t="s">
        <v>14676</v>
      </c>
      <c r="S2448" t="s">
        <v>14701</v>
      </c>
    </row>
    <row r="2449" spans="1:19" ht="15" customHeight="1" x14ac:dyDescent="0.25">
      <c r="A2449" t="s">
        <v>34</v>
      </c>
      <c r="B2449" t="s">
        <v>35</v>
      </c>
      <c r="C2449">
        <v>496025</v>
      </c>
      <c r="D2449" s="1">
        <v>44106</v>
      </c>
      <c r="E2449" s="2">
        <v>0.41697916666666668</v>
      </c>
      <c r="F2449" t="s">
        <v>15</v>
      </c>
      <c r="G2449">
        <v>16843</v>
      </c>
      <c r="H2449">
        <v>797</v>
      </c>
      <c r="I2449">
        <v>268543</v>
      </c>
      <c r="J2449" t="s">
        <v>6862</v>
      </c>
      <c r="K2449" t="s">
        <v>6863</v>
      </c>
      <c r="L2449" t="s">
        <v>6864</v>
      </c>
      <c r="M2449" s="4">
        <v>44106.416979166665</v>
      </c>
      <c r="N2449" t="s">
        <v>15207</v>
      </c>
      <c r="O2449" t="s">
        <v>14674</v>
      </c>
      <c r="P2449">
        <v>17640</v>
      </c>
      <c r="Q2449" t="s">
        <v>14675</v>
      </c>
      <c r="R2449" t="s">
        <v>14684</v>
      </c>
      <c r="S2449" t="s">
        <v>14701</v>
      </c>
    </row>
    <row r="2450" spans="1:19" ht="15" customHeight="1" x14ac:dyDescent="0.25">
      <c r="A2450" t="s">
        <v>34</v>
      </c>
      <c r="B2450" t="s">
        <v>35</v>
      </c>
      <c r="C2450">
        <v>496025</v>
      </c>
      <c r="D2450" s="1">
        <v>44106</v>
      </c>
      <c r="E2450" s="2">
        <v>0.38615740740740739</v>
      </c>
      <c r="F2450" t="s">
        <v>10</v>
      </c>
      <c r="G2450">
        <v>16802</v>
      </c>
      <c r="H2450">
        <v>393</v>
      </c>
      <c r="I2450">
        <v>0</v>
      </c>
      <c r="J2450" t="s">
        <v>6865</v>
      </c>
      <c r="L2450" t="s">
        <v>6866</v>
      </c>
      <c r="M2450" s="4">
        <v>44106.386157407411</v>
      </c>
      <c r="N2450" t="s">
        <v>6866</v>
      </c>
      <c r="O2450" t="s">
        <v>14678</v>
      </c>
      <c r="P2450">
        <v>17195</v>
      </c>
      <c r="Q2450" t="s">
        <v>14675</v>
      </c>
      <c r="R2450" t="s">
        <v>14675</v>
      </c>
      <c r="S2450" t="s">
        <v>14701</v>
      </c>
    </row>
    <row r="2451" spans="1:19" ht="15" customHeight="1" x14ac:dyDescent="0.25">
      <c r="A2451" t="s">
        <v>34</v>
      </c>
      <c r="B2451" t="s">
        <v>35</v>
      </c>
      <c r="C2451">
        <v>496025</v>
      </c>
      <c r="D2451" s="1">
        <v>44105</v>
      </c>
      <c r="E2451" s="2">
        <v>0.885625</v>
      </c>
      <c r="F2451" t="s">
        <v>10</v>
      </c>
      <c r="G2451">
        <v>5980</v>
      </c>
      <c r="H2451">
        <v>119</v>
      </c>
      <c r="I2451">
        <v>0</v>
      </c>
      <c r="J2451" t="s">
        <v>6873</v>
      </c>
      <c r="L2451" t="s">
        <v>6874</v>
      </c>
      <c r="M2451" s="4">
        <v>44105.885625000003</v>
      </c>
      <c r="N2451" t="s">
        <v>6874</v>
      </c>
      <c r="O2451" t="s">
        <v>14678</v>
      </c>
      <c r="P2451">
        <v>6099</v>
      </c>
      <c r="Q2451" t="s">
        <v>14675</v>
      </c>
      <c r="R2451" t="s">
        <v>14675</v>
      </c>
      <c r="S2451" t="s">
        <v>14677</v>
      </c>
    </row>
    <row r="2452" spans="1:19" ht="15" customHeight="1" x14ac:dyDescent="0.25">
      <c r="A2452" t="s">
        <v>34</v>
      </c>
      <c r="B2452" t="s">
        <v>35</v>
      </c>
      <c r="C2452">
        <v>496025</v>
      </c>
      <c r="D2452" s="1">
        <v>44105</v>
      </c>
      <c r="E2452" s="2">
        <v>0.85465277777777782</v>
      </c>
      <c r="F2452" t="s">
        <v>42</v>
      </c>
      <c r="G2452">
        <v>3220</v>
      </c>
      <c r="H2452">
        <v>92</v>
      </c>
      <c r="I2452">
        <v>22642</v>
      </c>
      <c r="J2452" t="s">
        <v>6875</v>
      </c>
      <c r="L2452" t="s">
        <v>6876</v>
      </c>
      <c r="M2452" s="4">
        <v>44105.85465277778</v>
      </c>
      <c r="N2452" t="s">
        <v>6876</v>
      </c>
      <c r="O2452" t="s">
        <v>14678</v>
      </c>
      <c r="P2452">
        <v>3312</v>
      </c>
      <c r="Q2452" t="s">
        <v>14675</v>
      </c>
      <c r="R2452" t="s">
        <v>14676</v>
      </c>
      <c r="S2452" t="s">
        <v>14677</v>
      </c>
    </row>
    <row r="2453" spans="1:19" ht="15" customHeight="1" x14ac:dyDescent="0.25">
      <c r="A2453" t="s">
        <v>34</v>
      </c>
      <c r="B2453" t="s">
        <v>35</v>
      </c>
      <c r="C2453">
        <v>495047</v>
      </c>
      <c r="D2453" s="1">
        <v>44105</v>
      </c>
      <c r="E2453" s="2">
        <v>0.8224421296296297</v>
      </c>
      <c r="F2453" t="s">
        <v>42</v>
      </c>
      <c r="G2453">
        <v>1705</v>
      </c>
      <c r="H2453">
        <v>36</v>
      </c>
      <c r="I2453">
        <v>11425</v>
      </c>
      <c r="J2453" t="s">
        <v>6885</v>
      </c>
      <c r="L2453" t="s">
        <v>6886</v>
      </c>
      <c r="M2453" s="4">
        <v>44105.822442129633</v>
      </c>
      <c r="N2453" t="s">
        <v>6886</v>
      </c>
      <c r="O2453" t="s">
        <v>14678</v>
      </c>
      <c r="P2453">
        <v>1741</v>
      </c>
      <c r="Q2453" t="s">
        <v>14675</v>
      </c>
      <c r="R2453" t="s">
        <v>14676</v>
      </c>
      <c r="S2453" t="s">
        <v>14677</v>
      </c>
    </row>
    <row r="2454" spans="1:19" ht="15" customHeight="1" x14ac:dyDescent="0.25">
      <c r="A2454" t="s">
        <v>34</v>
      </c>
      <c r="B2454" t="s">
        <v>35</v>
      </c>
      <c r="C2454">
        <v>495047</v>
      </c>
      <c r="D2454" s="1">
        <v>44105</v>
      </c>
      <c r="E2454" s="2">
        <v>0.79251157407407413</v>
      </c>
      <c r="F2454" t="s">
        <v>42</v>
      </c>
      <c r="G2454">
        <v>1574</v>
      </c>
      <c r="H2454">
        <v>20</v>
      </c>
      <c r="I2454">
        <v>7034</v>
      </c>
      <c r="J2454" t="s">
        <v>6887</v>
      </c>
      <c r="L2454" t="s">
        <v>6888</v>
      </c>
      <c r="M2454" s="4">
        <v>44105.792511574073</v>
      </c>
      <c r="N2454" t="s">
        <v>6888</v>
      </c>
      <c r="O2454" t="s">
        <v>14678</v>
      </c>
      <c r="P2454">
        <v>1594</v>
      </c>
      <c r="Q2454" t="s">
        <v>14675</v>
      </c>
      <c r="R2454" t="s">
        <v>14676</v>
      </c>
      <c r="S2454" t="s">
        <v>14677</v>
      </c>
    </row>
    <row r="2455" spans="1:19" ht="15" customHeight="1" x14ac:dyDescent="0.25">
      <c r="A2455" t="s">
        <v>34</v>
      </c>
      <c r="B2455" t="s">
        <v>35</v>
      </c>
      <c r="C2455">
        <v>495047</v>
      </c>
      <c r="D2455" s="1">
        <v>44105</v>
      </c>
      <c r="E2455" s="2">
        <v>0.76336805555555554</v>
      </c>
      <c r="F2455" t="s">
        <v>10</v>
      </c>
      <c r="G2455">
        <v>3701</v>
      </c>
      <c r="H2455">
        <v>63</v>
      </c>
      <c r="I2455">
        <v>0</v>
      </c>
      <c r="J2455" t="s">
        <v>6891</v>
      </c>
      <c r="L2455" t="s">
        <v>6892</v>
      </c>
      <c r="M2455" s="4">
        <v>44105.763368055559</v>
      </c>
      <c r="N2455" t="s">
        <v>6892</v>
      </c>
      <c r="O2455" t="s">
        <v>14678</v>
      </c>
      <c r="P2455">
        <v>3764</v>
      </c>
      <c r="Q2455" t="s">
        <v>14675</v>
      </c>
      <c r="R2455" t="s">
        <v>14675</v>
      </c>
      <c r="S2455" t="s">
        <v>14677</v>
      </c>
    </row>
    <row r="2456" spans="1:19" ht="15" customHeight="1" x14ac:dyDescent="0.25">
      <c r="A2456" t="s">
        <v>34</v>
      </c>
      <c r="B2456" t="s">
        <v>35</v>
      </c>
      <c r="C2456">
        <v>495047</v>
      </c>
      <c r="D2456" s="1">
        <v>44105</v>
      </c>
      <c r="E2456" s="2">
        <v>0.68039351851851848</v>
      </c>
      <c r="F2456" t="s">
        <v>15</v>
      </c>
      <c r="G2456">
        <v>1672</v>
      </c>
      <c r="H2456">
        <v>29</v>
      </c>
      <c r="I2456">
        <v>9861</v>
      </c>
      <c r="J2456" t="s">
        <v>6902</v>
      </c>
      <c r="K2456" t="s">
        <v>6903</v>
      </c>
      <c r="L2456" t="s">
        <v>6904</v>
      </c>
      <c r="M2456" s="4">
        <v>44105.680393518516</v>
      </c>
      <c r="N2456" t="s">
        <v>15209</v>
      </c>
      <c r="O2456" t="s">
        <v>14678</v>
      </c>
      <c r="P2456">
        <v>1701</v>
      </c>
      <c r="Q2456" t="s">
        <v>14675</v>
      </c>
      <c r="R2456" t="s">
        <v>14676</v>
      </c>
      <c r="S2456" t="s">
        <v>14677</v>
      </c>
    </row>
    <row r="2457" spans="1:19" ht="15" customHeight="1" x14ac:dyDescent="0.25">
      <c r="A2457" t="s">
        <v>34</v>
      </c>
      <c r="B2457" t="s">
        <v>35</v>
      </c>
      <c r="C2457">
        <v>493948</v>
      </c>
      <c r="D2457" s="1">
        <v>44104</v>
      </c>
      <c r="E2457" s="2">
        <v>0.54885416666666664</v>
      </c>
      <c r="F2457" t="s">
        <v>21</v>
      </c>
      <c r="G2457">
        <v>2372</v>
      </c>
      <c r="H2457">
        <v>35</v>
      </c>
      <c r="I2457">
        <v>0</v>
      </c>
      <c r="J2457" t="s">
        <v>6959</v>
      </c>
      <c r="L2457" t="s">
        <v>6960</v>
      </c>
      <c r="M2457" s="4">
        <v>44104.548854166664</v>
      </c>
      <c r="N2457" t="s">
        <v>6960</v>
      </c>
      <c r="O2457" t="s">
        <v>14678</v>
      </c>
      <c r="P2457">
        <v>2407</v>
      </c>
      <c r="Q2457" t="s">
        <v>14679</v>
      </c>
      <c r="R2457" t="s">
        <v>14675</v>
      </c>
      <c r="S2457" t="s">
        <v>14680</v>
      </c>
    </row>
    <row r="2458" spans="1:19" ht="15" customHeight="1" x14ac:dyDescent="0.25">
      <c r="A2458" t="s">
        <v>34</v>
      </c>
      <c r="B2458" t="s">
        <v>35</v>
      </c>
      <c r="C2458">
        <v>492902</v>
      </c>
      <c r="D2458" s="1">
        <v>44103</v>
      </c>
      <c r="E2458" s="2">
        <v>0.83994212962962955</v>
      </c>
      <c r="F2458" t="s">
        <v>42</v>
      </c>
      <c r="G2458">
        <v>2984</v>
      </c>
      <c r="H2458">
        <v>59</v>
      </c>
      <c r="I2458">
        <v>16505</v>
      </c>
      <c r="J2458" t="s">
        <v>6972</v>
      </c>
      <c r="L2458" t="s">
        <v>6973</v>
      </c>
      <c r="M2458" s="4">
        <v>44103.839942129627</v>
      </c>
      <c r="N2458" t="s">
        <v>6973</v>
      </c>
      <c r="O2458" t="s">
        <v>14678</v>
      </c>
      <c r="P2458">
        <v>3043</v>
      </c>
      <c r="Q2458" t="s">
        <v>14675</v>
      </c>
      <c r="R2458" t="s">
        <v>14676</v>
      </c>
      <c r="S2458" t="s">
        <v>14686</v>
      </c>
    </row>
    <row r="2459" spans="1:19" ht="15" customHeight="1" x14ac:dyDescent="0.25">
      <c r="A2459" t="s">
        <v>34</v>
      </c>
      <c r="B2459" t="s">
        <v>35</v>
      </c>
      <c r="C2459">
        <v>492902</v>
      </c>
      <c r="D2459" s="1">
        <v>44103</v>
      </c>
      <c r="E2459" s="2">
        <v>0.41734953703703703</v>
      </c>
      <c r="F2459" t="s">
        <v>10</v>
      </c>
      <c r="G2459">
        <v>3209</v>
      </c>
      <c r="H2459">
        <v>93</v>
      </c>
      <c r="I2459">
        <v>0</v>
      </c>
      <c r="J2459" t="s">
        <v>7008</v>
      </c>
      <c r="L2459" t="s">
        <v>7009</v>
      </c>
      <c r="M2459" s="4">
        <v>44103.417349537034</v>
      </c>
      <c r="N2459" t="s">
        <v>7009</v>
      </c>
      <c r="O2459" t="s">
        <v>14678</v>
      </c>
      <c r="P2459">
        <v>3302</v>
      </c>
      <c r="Q2459" t="s">
        <v>14675</v>
      </c>
      <c r="R2459" t="s">
        <v>14675</v>
      </c>
      <c r="S2459" t="s">
        <v>14686</v>
      </c>
    </row>
    <row r="2460" spans="1:19" ht="15" customHeight="1" x14ac:dyDescent="0.25">
      <c r="A2460" t="s">
        <v>34</v>
      </c>
      <c r="B2460" t="s">
        <v>35</v>
      </c>
      <c r="C2460">
        <v>491824</v>
      </c>
      <c r="D2460" s="1">
        <v>44102</v>
      </c>
      <c r="E2460" s="2">
        <v>0.59495370370370371</v>
      </c>
      <c r="F2460" t="s">
        <v>21</v>
      </c>
      <c r="G2460">
        <v>3781</v>
      </c>
      <c r="H2460">
        <v>34</v>
      </c>
      <c r="I2460">
        <v>0</v>
      </c>
      <c r="J2460" t="s">
        <v>7035</v>
      </c>
      <c r="L2460" t="s">
        <v>7036</v>
      </c>
      <c r="M2460" s="4">
        <v>44102.594953703701</v>
      </c>
      <c r="N2460" t="s">
        <v>7036</v>
      </c>
      <c r="O2460" t="s">
        <v>14678</v>
      </c>
      <c r="P2460">
        <v>3815</v>
      </c>
      <c r="Q2460" t="s">
        <v>14679</v>
      </c>
      <c r="R2460" t="s">
        <v>14675</v>
      </c>
      <c r="S2460" t="s">
        <v>14690</v>
      </c>
    </row>
    <row r="2461" spans="1:19" ht="15" customHeight="1" x14ac:dyDescent="0.25">
      <c r="A2461" t="s">
        <v>34</v>
      </c>
      <c r="B2461" t="s">
        <v>35</v>
      </c>
      <c r="C2461">
        <v>490688</v>
      </c>
      <c r="D2461" s="1">
        <v>44101</v>
      </c>
      <c r="E2461" s="2">
        <v>0.7503009259259259</v>
      </c>
      <c r="F2461" t="s">
        <v>42</v>
      </c>
      <c r="G2461">
        <v>1467</v>
      </c>
      <c r="H2461">
        <v>29</v>
      </c>
      <c r="I2461">
        <v>13903</v>
      </c>
      <c r="J2461" t="s">
        <v>7053</v>
      </c>
      <c r="L2461" t="s">
        <v>7054</v>
      </c>
      <c r="M2461" s="4">
        <v>44101.750300925924</v>
      </c>
      <c r="N2461" t="s">
        <v>7054</v>
      </c>
      <c r="O2461" t="s">
        <v>14678</v>
      </c>
      <c r="P2461">
        <v>1496</v>
      </c>
      <c r="Q2461" t="s">
        <v>14675</v>
      </c>
      <c r="R2461" t="s">
        <v>14676</v>
      </c>
      <c r="S2461" t="s">
        <v>14696</v>
      </c>
    </row>
    <row r="2462" spans="1:19" ht="15" customHeight="1" x14ac:dyDescent="0.25">
      <c r="A2462" t="s">
        <v>34</v>
      </c>
      <c r="B2462" t="s">
        <v>35</v>
      </c>
      <c r="C2462">
        <v>489287</v>
      </c>
      <c r="D2462" s="1">
        <v>44100</v>
      </c>
      <c r="E2462" s="2">
        <v>0.54174768518518512</v>
      </c>
      <c r="F2462" t="s">
        <v>10</v>
      </c>
      <c r="G2462">
        <v>2585</v>
      </c>
      <c r="H2462">
        <v>42</v>
      </c>
      <c r="I2462">
        <v>0</v>
      </c>
      <c r="J2462" t="s">
        <v>7089</v>
      </c>
      <c r="L2462" t="s">
        <v>7090</v>
      </c>
      <c r="M2462" s="4">
        <v>44100.541747685187</v>
      </c>
      <c r="N2462" t="s">
        <v>7090</v>
      </c>
      <c r="O2462" t="s">
        <v>14678</v>
      </c>
      <c r="P2462">
        <v>2627</v>
      </c>
      <c r="Q2462" t="s">
        <v>14675</v>
      </c>
      <c r="R2462" t="s">
        <v>14675</v>
      </c>
      <c r="S2462" t="s">
        <v>14697</v>
      </c>
    </row>
    <row r="2463" spans="1:19" ht="15" customHeight="1" x14ac:dyDescent="0.25">
      <c r="A2463" t="s">
        <v>34</v>
      </c>
      <c r="B2463" t="s">
        <v>35</v>
      </c>
      <c r="C2463">
        <v>487132</v>
      </c>
      <c r="D2463" s="1">
        <v>44099</v>
      </c>
      <c r="E2463" s="2">
        <v>0.62459490740740742</v>
      </c>
      <c r="F2463" t="s">
        <v>10</v>
      </c>
      <c r="G2463">
        <v>3579</v>
      </c>
      <c r="H2463">
        <v>57</v>
      </c>
      <c r="I2463">
        <v>0</v>
      </c>
      <c r="J2463" t="s">
        <v>7109</v>
      </c>
      <c r="L2463" t="s">
        <v>7110</v>
      </c>
      <c r="M2463" s="4">
        <v>44099.624594907407</v>
      </c>
      <c r="N2463" t="s">
        <v>7110</v>
      </c>
      <c r="O2463" t="s">
        <v>14678</v>
      </c>
      <c r="P2463">
        <v>3636</v>
      </c>
      <c r="Q2463" t="s">
        <v>14675</v>
      </c>
      <c r="R2463" t="s">
        <v>14675</v>
      </c>
      <c r="S2463" t="s">
        <v>14701</v>
      </c>
    </row>
    <row r="2464" spans="1:19" ht="15" customHeight="1" x14ac:dyDescent="0.25">
      <c r="A2464" t="s">
        <v>34</v>
      </c>
      <c r="B2464" t="s">
        <v>35</v>
      </c>
      <c r="C2464">
        <v>487132</v>
      </c>
      <c r="D2464" s="1">
        <v>44099</v>
      </c>
      <c r="E2464" s="2">
        <v>0.50033564814814813</v>
      </c>
      <c r="F2464" t="s">
        <v>15</v>
      </c>
      <c r="G2464">
        <v>2826</v>
      </c>
      <c r="H2464">
        <v>80</v>
      </c>
      <c r="I2464">
        <v>26086</v>
      </c>
      <c r="J2464" t="s">
        <v>7119</v>
      </c>
      <c r="K2464" t="s">
        <v>7120</v>
      </c>
      <c r="L2464" t="s">
        <v>7121</v>
      </c>
      <c r="M2464" s="4">
        <v>44099.500335648147</v>
      </c>
      <c r="N2464" t="s">
        <v>15226</v>
      </c>
      <c r="O2464" t="s">
        <v>14678</v>
      </c>
      <c r="P2464">
        <v>2906</v>
      </c>
      <c r="Q2464" t="s">
        <v>14675</v>
      </c>
      <c r="R2464" t="s">
        <v>14676</v>
      </c>
      <c r="S2464" t="s">
        <v>14701</v>
      </c>
    </row>
    <row r="2465" spans="1:19" ht="15" customHeight="1" x14ac:dyDescent="0.25">
      <c r="A2465" t="s">
        <v>34</v>
      </c>
      <c r="B2465" t="s">
        <v>35</v>
      </c>
      <c r="C2465">
        <v>484352</v>
      </c>
      <c r="D2465" s="1">
        <v>44098</v>
      </c>
      <c r="E2465" s="2">
        <v>0.79200231481481476</v>
      </c>
      <c r="F2465" t="s">
        <v>15</v>
      </c>
      <c r="G2465">
        <v>1635</v>
      </c>
      <c r="H2465">
        <v>57</v>
      </c>
      <c r="I2465">
        <v>11453</v>
      </c>
      <c r="J2465" t="s">
        <v>7129</v>
      </c>
      <c r="K2465" t="s">
        <v>7130</v>
      </c>
      <c r="L2465" t="s">
        <v>7131</v>
      </c>
      <c r="M2465" s="4">
        <v>44098.792002314818</v>
      </c>
      <c r="N2465" t="s">
        <v>15228</v>
      </c>
      <c r="O2465" t="s">
        <v>14678</v>
      </c>
      <c r="P2465">
        <v>1692</v>
      </c>
      <c r="Q2465" t="s">
        <v>14675</v>
      </c>
      <c r="R2465" t="s">
        <v>14676</v>
      </c>
      <c r="S2465" t="s">
        <v>14677</v>
      </c>
    </row>
    <row r="2466" spans="1:19" ht="15" customHeight="1" x14ac:dyDescent="0.25">
      <c r="A2466" t="s">
        <v>34</v>
      </c>
      <c r="B2466" t="s">
        <v>35</v>
      </c>
      <c r="C2466">
        <v>484352</v>
      </c>
      <c r="D2466" s="1">
        <v>44098</v>
      </c>
      <c r="E2466" s="2">
        <v>0.64986111111111111</v>
      </c>
      <c r="F2466" t="s">
        <v>42</v>
      </c>
      <c r="G2466">
        <v>1418</v>
      </c>
      <c r="H2466">
        <v>23</v>
      </c>
      <c r="I2466">
        <v>11178</v>
      </c>
      <c r="J2466" t="s">
        <v>7142</v>
      </c>
      <c r="L2466" t="s">
        <v>7143</v>
      </c>
      <c r="M2466" s="4">
        <v>44098.649861111109</v>
      </c>
      <c r="N2466" t="s">
        <v>7143</v>
      </c>
      <c r="O2466" t="s">
        <v>14678</v>
      </c>
      <c r="P2466">
        <v>1441</v>
      </c>
      <c r="Q2466" t="s">
        <v>14675</v>
      </c>
      <c r="R2466" t="s">
        <v>14676</v>
      </c>
      <c r="S2466" t="s">
        <v>14677</v>
      </c>
    </row>
    <row r="2467" spans="1:19" ht="15" customHeight="1" x14ac:dyDescent="0.25">
      <c r="A2467" t="s">
        <v>34</v>
      </c>
      <c r="B2467" t="s">
        <v>35</v>
      </c>
      <c r="C2467">
        <v>484352</v>
      </c>
      <c r="D2467" s="1">
        <v>44098</v>
      </c>
      <c r="E2467" s="2">
        <v>0.56628472222222226</v>
      </c>
      <c r="F2467" t="s">
        <v>42</v>
      </c>
      <c r="G2467">
        <v>7634</v>
      </c>
      <c r="H2467">
        <v>567</v>
      </c>
      <c r="I2467">
        <v>46731</v>
      </c>
      <c r="J2467" t="s">
        <v>7153</v>
      </c>
      <c r="L2467" t="s">
        <v>7154</v>
      </c>
      <c r="M2467" s="4">
        <v>44098.566284722219</v>
      </c>
      <c r="N2467" t="s">
        <v>7154</v>
      </c>
      <c r="O2467" t="s">
        <v>14678</v>
      </c>
      <c r="P2467">
        <v>8201</v>
      </c>
      <c r="Q2467" t="s">
        <v>14675</v>
      </c>
      <c r="R2467" t="s">
        <v>14676</v>
      </c>
      <c r="S2467" t="s">
        <v>14677</v>
      </c>
    </row>
    <row r="2468" spans="1:19" ht="15" customHeight="1" x14ac:dyDescent="0.25">
      <c r="A2468" t="s">
        <v>34</v>
      </c>
      <c r="B2468" t="s">
        <v>35</v>
      </c>
      <c r="C2468">
        <v>484352</v>
      </c>
      <c r="D2468" s="1">
        <v>44098</v>
      </c>
      <c r="E2468" s="2">
        <v>0.41019675925925925</v>
      </c>
      <c r="F2468" t="s">
        <v>42</v>
      </c>
      <c r="G2468">
        <v>1588</v>
      </c>
      <c r="H2468">
        <v>36</v>
      </c>
      <c r="I2468">
        <v>10511</v>
      </c>
      <c r="J2468" t="s">
        <v>7161</v>
      </c>
      <c r="L2468" t="s">
        <v>7162</v>
      </c>
      <c r="M2468" s="4">
        <v>44098.410196759258</v>
      </c>
      <c r="N2468" t="s">
        <v>7162</v>
      </c>
      <c r="O2468" t="s">
        <v>14678</v>
      </c>
      <c r="P2468">
        <v>1624</v>
      </c>
      <c r="Q2468" t="s">
        <v>14675</v>
      </c>
      <c r="R2468" t="s">
        <v>14676</v>
      </c>
      <c r="S2468" t="s">
        <v>14677</v>
      </c>
    </row>
    <row r="2469" spans="1:19" ht="15" customHeight="1" x14ac:dyDescent="0.25">
      <c r="A2469" t="s">
        <v>34</v>
      </c>
      <c r="B2469" t="s">
        <v>35</v>
      </c>
      <c r="C2469">
        <v>482656</v>
      </c>
      <c r="D2469" s="1">
        <v>44097</v>
      </c>
      <c r="E2469" s="2">
        <v>0.55525462962962957</v>
      </c>
      <c r="F2469" t="s">
        <v>10</v>
      </c>
      <c r="G2469">
        <v>12784</v>
      </c>
      <c r="H2469">
        <v>404</v>
      </c>
      <c r="I2469">
        <v>0</v>
      </c>
      <c r="J2469" t="s">
        <v>7172</v>
      </c>
      <c r="L2469" t="s">
        <v>7173</v>
      </c>
      <c r="M2469" s="4">
        <v>44097.555254629631</v>
      </c>
      <c r="N2469" t="s">
        <v>7173</v>
      </c>
      <c r="O2469" t="s">
        <v>14678</v>
      </c>
      <c r="P2469">
        <v>13188</v>
      </c>
      <c r="Q2469" t="s">
        <v>14675</v>
      </c>
      <c r="R2469" t="s">
        <v>14675</v>
      </c>
      <c r="S2469" t="s">
        <v>14680</v>
      </c>
    </row>
    <row r="2470" spans="1:19" ht="15" customHeight="1" x14ac:dyDescent="0.25">
      <c r="A2470" t="s">
        <v>34</v>
      </c>
      <c r="B2470" t="s">
        <v>35</v>
      </c>
      <c r="C2470">
        <v>482656</v>
      </c>
      <c r="D2470" s="1">
        <v>44097</v>
      </c>
      <c r="E2470" s="2">
        <v>0.47986111111111113</v>
      </c>
      <c r="F2470" t="s">
        <v>42</v>
      </c>
      <c r="G2470">
        <v>3294</v>
      </c>
      <c r="H2470">
        <v>67</v>
      </c>
      <c r="I2470">
        <v>19279</v>
      </c>
      <c r="J2470" t="s">
        <v>7182</v>
      </c>
      <c r="L2470" t="s">
        <v>7183</v>
      </c>
      <c r="M2470" s="4">
        <v>44097.479861111111</v>
      </c>
      <c r="N2470" t="s">
        <v>7183</v>
      </c>
      <c r="O2470" t="s">
        <v>14678</v>
      </c>
      <c r="P2470">
        <v>3361</v>
      </c>
      <c r="Q2470" t="s">
        <v>14675</v>
      </c>
      <c r="R2470" t="s">
        <v>14676</v>
      </c>
      <c r="S2470" t="s">
        <v>14680</v>
      </c>
    </row>
    <row r="2471" spans="1:19" ht="15" customHeight="1" x14ac:dyDescent="0.25">
      <c r="A2471" t="s">
        <v>34</v>
      </c>
      <c r="B2471" t="s">
        <v>35</v>
      </c>
      <c r="C2471">
        <v>480848</v>
      </c>
      <c r="D2471" s="1">
        <v>44096</v>
      </c>
      <c r="E2471" s="2">
        <v>0.69107638888888889</v>
      </c>
      <c r="F2471" t="s">
        <v>42</v>
      </c>
      <c r="G2471">
        <v>1185</v>
      </c>
      <c r="H2471">
        <v>17</v>
      </c>
      <c r="I2471">
        <v>7684</v>
      </c>
      <c r="J2471" t="s">
        <v>7209</v>
      </c>
      <c r="L2471" t="s">
        <v>7210</v>
      </c>
      <c r="M2471" s="4">
        <v>44096.691076388888</v>
      </c>
      <c r="N2471" t="s">
        <v>7210</v>
      </c>
      <c r="O2471" t="s">
        <v>14678</v>
      </c>
      <c r="P2471">
        <v>1202</v>
      </c>
      <c r="Q2471" t="s">
        <v>14675</v>
      </c>
      <c r="R2471" t="s">
        <v>14676</v>
      </c>
      <c r="S2471" t="s">
        <v>14686</v>
      </c>
    </row>
    <row r="2472" spans="1:19" ht="15" customHeight="1" x14ac:dyDescent="0.25">
      <c r="A2472" t="s">
        <v>34</v>
      </c>
      <c r="B2472" t="s">
        <v>35</v>
      </c>
      <c r="C2472">
        <v>480848</v>
      </c>
      <c r="D2472" s="1">
        <v>44096</v>
      </c>
      <c r="E2472" s="2">
        <v>0.6683796296296296</v>
      </c>
      <c r="F2472" t="s">
        <v>15</v>
      </c>
      <c r="G2472">
        <v>2012</v>
      </c>
      <c r="H2472">
        <v>35</v>
      </c>
      <c r="I2472">
        <v>59959</v>
      </c>
      <c r="J2472" t="s">
        <v>7214</v>
      </c>
      <c r="K2472" t="s">
        <v>7215</v>
      </c>
      <c r="L2472" t="s">
        <v>7216</v>
      </c>
      <c r="M2472" s="4">
        <v>44096.668379629627</v>
      </c>
      <c r="N2472" t="s">
        <v>15237</v>
      </c>
      <c r="O2472" t="s">
        <v>14678</v>
      </c>
      <c r="P2472">
        <v>2047</v>
      </c>
      <c r="Q2472" t="s">
        <v>14675</v>
      </c>
      <c r="R2472" t="s">
        <v>14676</v>
      </c>
      <c r="S2472" t="s">
        <v>14686</v>
      </c>
    </row>
    <row r="2473" spans="1:19" ht="15" customHeight="1" x14ac:dyDescent="0.25">
      <c r="A2473" t="s">
        <v>34</v>
      </c>
      <c r="B2473" t="s">
        <v>35</v>
      </c>
      <c r="C2473">
        <v>480848</v>
      </c>
      <c r="D2473" s="1">
        <v>44096</v>
      </c>
      <c r="E2473" s="2">
        <v>0.62184027777777773</v>
      </c>
      <c r="F2473" t="s">
        <v>10</v>
      </c>
      <c r="G2473">
        <v>1462</v>
      </c>
      <c r="H2473">
        <v>15</v>
      </c>
      <c r="I2473">
        <v>0</v>
      </c>
      <c r="J2473" t="s">
        <v>7221</v>
      </c>
      <c r="L2473" t="s">
        <v>7222</v>
      </c>
      <c r="M2473" s="4">
        <v>44096.621840277781</v>
      </c>
      <c r="N2473" t="s">
        <v>7222</v>
      </c>
      <c r="O2473" t="s">
        <v>14678</v>
      </c>
      <c r="P2473">
        <v>1477</v>
      </c>
      <c r="Q2473" t="s">
        <v>14675</v>
      </c>
      <c r="R2473" t="s">
        <v>14675</v>
      </c>
      <c r="S2473" t="s">
        <v>14686</v>
      </c>
    </row>
    <row r="2474" spans="1:19" ht="15" customHeight="1" x14ac:dyDescent="0.25">
      <c r="A2474" t="s">
        <v>34</v>
      </c>
      <c r="B2474" t="s">
        <v>35</v>
      </c>
      <c r="C2474">
        <v>480848</v>
      </c>
      <c r="D2474" s="1">
        <v>44096</v>
      </c>
      <c r="E2474" s="2">
        <v>0.5626620370370371</v>
      </c>
      <c r="F2474" t="s">
        <v>42</v>
      </c>
      <c r="G2474">
        <v>2027</v>
      </c>
      <c r="H2474">
        <v>44</v>
      </c>
      <c r="I2474">
        <v>11694</v>
      </c>
      <c r="J2474" t="s">
        <v>7231</v>
      </c>
      <c r="L2474" t="s">
        <v>7232</v>
      </c>
      <c r="M2474" s="4">
        <v>44096.562662037039</v>
      </c>
      <c r="N2474" t="s">
        <v>7232</v>
      </c>
      <c r="O2474" t="s">
        <v>14678</v>
      </c>
      <c r="P2474">
        <v>2071</v>
      </c>
      <c r="Q2474" t="s">
        <v>14675</v>
      </c>
      <c r="R2474" t="s">
        <v>14676</v>
      </c>
      <c r="S2474" t="s">
        <v>14686</v>
      </c>
    </row>
    <row r="2475" spans="1:19" ht="15" customHeight="1" x14ac:dyDescent="0.25">
      <c r="A2475" t="s">
        <v>34</v>
      </c>
      <c r="B2475" t="s">
        <v>35</v>
      </c>
      <c r="C2475">
        <v>478777</v>
      </c>
      <c r="D2475" s="1">
        <v>44095</v>
      </c>
      <c r="E2475" s="2">
        <v>0.66696759259259253</v>
      </c>
      <c r="F2475" t="s">
        <v>10</v>
      </c>
      <c r="G2475">
        <v>3416</v>
      </c>
      <c r="H2475">
        <v>231</v>
      </c>
      <c r="I2475">
        <v>0</v>
      </c>
      <c r="J2475" t="s">
        <v>7255</v>
      </c>
      <c r="L2475" t="s">
        <v>7256</v>
      </c>
      <c r="M2475" s="4">
        <v>44095.666967592595</v>
      </c>
      <c r="N2475" t="s">
        <v>7256</v>
      </c>
      <c r="O2475" t="s">
        <v>14678</v>
      </c>
      <c r="P2475">
        <v>3647</v>
      </c>
      <c r="Q2475" t="s">
        <v>14675</v>
      </c>
      <c r="R2475" t="s">
        <v>14675</v>
      </c>
      <c r="S2475" t="s">
        <v>14690</v>
      </c>
    </row>
    <row r="2476" spans="1:19" ht="15" customHeight="1" x14ac:dyDescent="0.25">
      <c r="A2476" t="s">
        <v>34</v>
      </c>
      <c r="B2476" t="s">
        <v>35</v>
      </c>
      <c r="C2476">
        <v>478777</v>
      </c>
      <c r="D2476" s="1">
        <v>44095</v>
      </c>
      <c r="E2476" s="2">
        <v>0.54375000000000007</v>
      </c>
      <c r="F2476" t="s">
        <v>21</v>
      </c>
      <c r="G2476">
        <v>5904</v>
      </c>
      <c r="H2476">
        <v>55</v>
      </c>
      <c r="I2476">
        <v>0</v>
      </c>
      <c r="J2476" t="s">
        <v>7274</v>
      </c>
      <c r="L2476" t="s">
        <v>7275</v>
      </c>
      <c r="M2476" s="4">
        <v>44095.543749999997</v>
      </c>
      <c r="N2476" t="s">
        <v>7275</v>
      </c>
      <c r="O2476" t="s">
        <v>14678</v>
      </c>
      <c r="P2476">
        <v>5959</v>
      </c>
      <c r="Q2476" t="s">
        <v>14679</v>
      </c>
      <c r="R2476" t="s">
        <v>14675</v>
      </c>
      <c r="S2476" t="s">
        <v>14690</v>
      </c>
    </row>
    <row r="2477" spans="1:19" ht="15" customHeight="1" x14ac:dyDescent="0.25">
      <c r="A2477" t="s">
        <v>34</v>
      </c>
      <c r="B2477" t="s">
        <v>35</v>
      </c>
      <c r="C2477">
        <v>478777</v>
      </c>
      <c r="D2477" s="1">
        <v>44094</v>
      </c>
      <c r="E2477" s="2">
        <v>0.8631712962962963</v>
      </c>
      <c r="F2477" t="s">
        <v>42</v>
      </c>
      <c r="G2477">
        <v>1750</v>
      </c>
      <c r="H2477">
        <v>29</v>
      </c>
      <c r="I2477">
        <v>11908</v>
      </c>
      <c r="J2477" t="s">
        <v>7287</v>
      </c>
      <c r="L2477" t="s">
        <v>7288</v>
      </c>
      <c r="M2477" s="4">
        <v>44094.863171296296</v>
      </c>
      <c r="N2477" t="s">
        <v>7288</v>
      </c>
      <c r="O2477" t="s">
        <v>14678</v>
      </c>
      <c r="P2477">
        <v>1779</v>
      </c>
      <c r="Q2477" t="s">
        <v>14675</v>
      </c>
      <c r="R2477" t="s">
        <v>14676</v>
      </c>
      <c r="S2477" t="s">
        <v>14696</v>
      </c>
    </row>
    <row r="2478" spans="1:19" ht="15" customHeight="1" x14ac:dyDescent="0.25">
      <c r="A2478" t="s">
        <v>34</v>
      </c>
      <c r="B2478" t="s">
        <v>35</v>
      </c>
      <c r="C2478">
        <v>463243</v>
      </c>
      <c r="D2478" s="1">
        <v>44093</v>
      </c>
      <c r="E2478" s="2">
        <v>0.64660879629629631</v>
      </c>
      <c r="F2478" t="s">
        <v>42</v>
      </c>
      <c r="G2478">
        <v>6419</v>
      </c>
      <c r="H2478">
        <v>302</v>
      </c>
      <c r="I2478">
        <v>28426</v>
      </c>
      <c r="J2478" t="s">
        <v>7333</v>
      </c>
      <c r="L2478" t="s">
        <v>7334</v>
      </c>
      <c r="M2478" s="4">
        <v>44093.646608796298</v>
      </c>
      <c r="N2478" t="s">
        <v>7334</v>
      </c>
      <c r="O2478" t="s">
        <v>14678</v>
      </c>
      <c r="P2478">
        <v>6721</v>
      </c>
      <c r="Q2478" t="s">
        <v>14675</v>
      </c>
      <c r="R2478" t="s">
        <v>14676</v>
      </c>
      <c r="S2478" t="s">
        <v>14697</v>
      </c>
    </row>
    <row r="2479" spans="1:19" ht="15" customHeight="1" x14ac:dyDescent="0.25">
      <c r="A2479" t="s">
        <v>34</v>
      </c>
      <c r="B2479" t="s">
        <v>35</v>
      </c>
      <c r="C2479" t="s">
        <v>3316</v>
      </c>
      <c r="D2479" s="1">
        <v>44092</v>
      </c>
      <c r="E2479" s="2">
        <v>0.79201388888888891</v>
      </c>
      <c r="F2479" t="s">
        <v>10</v>
      </c>
      <c r="G2479">
        <v>2871</v>
      </c>
      <c r="H2479">
        <v>26</v>
      </c>
      <c r="I2479">
        <v>0</v>
      </c>
      <c r="J2479" t="s">
        <v>7354</v>
      </c>
      <c r="L2479" t="s">
        <v>7355</v>
      </c>
      <c r="M2479" s="4">
        <v>44092.792013888888</v>
      </c>
      <c r="N2479" t="s">
        <v>7355</v>
      </c>
      <c r="O2479" t="s">
        <v>14678</v>
      </c>
      <c r="P2479">
        <v>2897</v>
      </c>
      <c r="Q2479" t="s">
        <v>14675</v>
      </c>
      <c r="R2479" t="s">
        <v>14675</v>
      </c>
      <c r="S2479" t="s">
        <v>14701</v>
      </c>
    </row>
    <row r="2480" spans="1:19" ht="15" customHeight="1" x14ac:dyDescent="0.25">
      <c r="A2480" t="s">
        <v>34</v>
      </c>
      <c r="B2480" t="s">
        <v>35</v>
      </c>
      <c r="C2480" t="s">
        <v>3316</v>
      </c>
      <c r="D2480" s="1">
        <v>44092</v>
      </c>
      <c r="E2480" s="2">
        <v>0.50094907407407407</v>
      </c>
      <c r="F2480" t="s">
        <v>15</v>
      </c>
      <c r="G2480">
        <v>2840</v>
      </c>
      <c r="H2480">
        <v>36</v>
      </c>
      <c r="I2480">
        <v>24845</v>
      </c>
      <c r="J2480" t="s">
        <v>7379</v>
      </c>
      <c r="K2480" t="s">
        <v>7380</v>
      </c>
      <c r="L2480" t="s">
        <v>7381</v>
      </c>
      <c r="M2480" s="4">
        <v>44092.500949074078</v>
      </c>
      <c r="N2480" t="s">
        <v>15246</v>
      </c>
      <c r="O2480" t="s">
        <v>14674</v>
      </c>
      <c r="P2480">
        <v>2876</v>
      </c>
      <c r="Q2480" t="s">
        <v>14675</v>
      </c>
      <c r="R2480" t="s">
        <v>14676</v>
      </c>
      <c r="S2480" t="s">
        <v>14701</v>
      </c>
    </row>
    <row r="2481" spans="1:19" ht="15" customHeight="1" x14ac:dyDescent="0.25">
      <c r="A2481" t="s">
        <v>34</v>
      </c>
      <c r="B2481" t="s">
        <v>35</v>
      </c>
      <c r="C2481" t="s">
        <v>3316</v>
      </c>
      <c r="D2481" s="1">
        <v>44092</v>
      </c>
      <c r="E2481" s="2">
        <v>0.46412037037037041</v>
      </c>
      <c r="F2481" t="s">
        <v>10</v>
      </c>
      <c r="G2481">
        <v>17146</v>
      </c>
      <c r="H2481">
        <v>837</v>
      </c>
      <c r="I2481">
        <v>0</v>
      </c>
      <c r="J2481" t="s">
        <v>7382</v>
      </c>
      <c r="L2481" t="s">
        <v>7383</v>
      </c>
      <c r="M2481" s="4">
        <v>44092.464120370372</v>
      </c>
      <c r="N2481" t="s">
        <v>7383</v>
      </c>
      <c r="O2481" t="s">
        <v>14678</v>
      </c>
      <c r="P2481">
        <v>17983</v>
      </c>
      <c r="Q2481" t="s">
        <v>14675</v>
      </c>
      <c r="R2481" t="s">
        <v>14675</v>
      </c>
      <c r="S2481" t="s">
        <v>14701</v>
      </c>
    </row>
    <row r="2482" spans="1:19" ht="15" customHeight="1" x14ac:dyDescent="0.25">
      <c r="A2482" t="s">
        <v>34</v>
      </c>
      <c r="B2482" t="s">
        <v>35</v>
      </c>
      <c r="C2482" t="s">
        <v>3316</v>
      </c>
      <c r="D2482" s="1">
        <v>44091</v>
      </c>
      <c r="E2482" s="2">
        <v>0.85299768518518515</v>
      </c>
      <c r="F2482" t="s">
        <v>21</v>
      </c>
      <c r="G2482">
        <v>2074</v>
      </c>
      <c r="H2482">
        <v>14</v>
      </c>
      <c r="I2482">
        <v>17676</v>
      </c>
      <c r="J2482" t="s">
        <v>7388</v>
      </c>
      <c r="L2482" t="s">
        <v>7389</v>
      </c>
      <c r="M2482" s="4">
        <v>44091.852997685186</v>
      </c>
      <c r="N2482" t="s">
        <v>7389</v>
      </c>
      <c r="O2482" t="s">
        <v>14678</v>
      </c>
      <c r="P2482">
        <v>2088</v>
      </c>
      <c r="Q2482" t="s">
        <v>14687</v>
      </c>
      <c r="R2482" t="s">
        <v>14676</v>
      </c>
      <c r="S2482" t="s">
        <v>14677</v>
      </c>
    </row>
    <row r="2483" spans="1:19" ht="15" customHeight="1" x14ac:dyDescent="0.25">
      <c r="A2483" t="s">
        <v>34</v>
      </c>
      <c r="B2483" t="s">
        <v>35</v>
      </c>
      <c r="C2483">
        <v>459202</v>
      </c>
      <c r="D2483" s="1">
        <v>44091</v>
      </c>
      <c r="E2483" s="2">
        <v>0.76090277777777782</v>
      </c>
      <c r="F2483" t="s">
        <v>42</v>
      </c>
      <c r="G2483">
        <v>1023</v>
      </c>
      <c r="H2483">
        <v>12</v>
      </c>
      <c r="I2483">
        <v>6851</v>
      </c>
      <c r="J2483" t="s">
        <v>7394</v>
      </c>
      <c r="L2483" t="s">
        <v>7395</v>
      </c>
      <c r="M2483" s="4">
        <v>44091.76090277778</v>
      </c>
      <c r="N2483" t="s">
        <v>7395</v>
      </c>
      <c r="O2483" t="s">
        <v>14678</v>
      </c>
      <c r="P2483">
        <v>1035</v>
      </c>
      <c r="Q2483" t="s">
        <v>14675</v>
      </c>
      <c r="R2483" t="s">
        <v>14676</v>
      </c>
      <c r="S2483" t="s">
        <v>14677</v>
      </c>
    </row>
    <row r="2484" spans="1:19" ht="15" customHeight="1" x14ac:dyDescent="0.25">
      <c r="A2484" t="s">
        <v>34</v>
      </c>
      <c r="B2484" t="s">
        <v>35</v>
      </c>
      <c r="C2484">
        <v>459202</v>
      </c>
      <c r="D2484" s="1">
        <v>44091</v>
      </c>
      <c r="E2484" s="2">
        <v>0.55660879629629634</v>
      </c>
      <c r="F2484" t="s">
        <v>10</v>
      </c>
      <c r="G2484">
        <v>5628</v>
      </c>
      <c r="H2484">
        <v>140</v>
      </c>
      <c r="I2484">
        <v>0</v>
      </c>
      <c r="J2484" t="s">
        <v>7417</v>
      </c>
      <c r="L2484" t="s">
        <v>7418</v>
      </c>
      <c r="M2484" s="4">
        <v>44091.556608796294</v>
      </c>
      <c r="N2484" t="s">
        <v>7418</v>
      </c>
      <c r="O2484" t="s">
        <v>14678</v>
      </c>
      <c r="P2484">
        <v>5768</v>
      </c>
      <c r="Q2484" t="s">
        <v>14675</v>
      </c>
      <c r="R2484" t="s">
        <v>14675</v>
      </c>
      <c r="S2484" t="s">
        <v>14677</v>
      </c>
    </row>
    <row r="2485" spans="1:19" ht="15" customHeight="1" x14ac:dyDescent="0.25">
      <c r="A2485" t="s">
        <v>34</v>
      </c>
      <c r="B2485" t="s">
        <v>35</v>
      </c>
      <c r="C2485">
        <v>453912</v>
      </c>
      <c r="D2485" s="1">
        <v>44089</v>
      </c>
      <c r="E2485" s="2">
        <v>0.50017361111111114</v>
      </c>
      <c r="F2485" t="s">
        <v>21</v>
      </c>
      <c r="G2485">
        <v>4565</v>
      </c>
      <c r="H2485">
        <v>62</v>
      </c>
      <c r="I2485">
        <v>0</v>
      </c>
      <c r="J2485" t="s">
        <v>7478</v>
      </c>
      <c r="L2485" s="3" t="s">
        <v>7479</v>
      </c>
      <c r="M2485" s="4">
        <v>44089.500173611108</v>
      </c>
      <c r="N2485" t="s">
        <v>7479</v>
      </c>
      <c r="O2485" t="s">
        <v>14678</v>
      </c>
      <c r="P2485">
        <v>4627</v>
      </c>
      <c r="Q2485" t="s">
        <v>14679</v>
      </c>
      <c r="R2485" t="s">
        <v>14675</v>
      </c>
      <c r="S2485" t="s">
        <v>14686</v>
      </c>
    </row>
    <row r="2486" spans="1:19" ht="15" customHeight="1" x14ac:dyDescent="0.25">
      <c r="A2486" t="s">
        <v>34</v>
      </c>
      <c r="B2486" t="s">
        <v>35</v>
      </c>
      <c r="C2486">
        <v>453912</v>
      </c>
      <c r="D2486" s="1">
        <v>44089</v>
      </c>
      <c r="E2486" s="2">
        <v>0.37537037037037035</v>
      </c>
      <c r="F2486" t="s">
        <v>21</v>
      </c>
      <c r="G2486">
        <v>5996</v>
      </c>
      <c r="H2486">
        <v>154</v>
      </c>
      <c r="I2486">
        <v>0</v>
      </c>
      <c r="J2486" t="s">
        <v>7490</v>
      </c>
      <c r="L2486" t="s">
        <v>7491</v>
      </c>
      <c r="M2486" s="4">
        <v>44089.37537037037</v>
      </c>
      <c r="N2486" t="s">
        <v>7491</v>
      </c>
      <c r="O2486" t="s">
        <v>14678</v>
      </c>
      <c r="P2486">
        <v>6150</v>
      </c>
      <c r="Q2486" t="s">
        <v>14679</v>
      </c>
      <c r="R2486" t="s">
        <v>14675</v>
      </c>
      <c r="S2486" t="s">
        <v>14686</v>
      </c>
    </row>
    <row r="2487" spans="1:19" ht="15" customHeight="1" x14ac:dyDescent="0.25">
      <c r="A2487" t="s">
        <v>34</v>
      </c>
      <c r="B2487" t="s">
        <v>35</v>
      </c>
      <c r="C2487">
        <v>450806</v>
      </c>
      <c r="D2487" s="1">
        <v>44088</v>
      </c>
      <c r="E2487" s="2">
        <v>0.73440972222222223</v>
      </c>
      <c r="F2487" t="s">
        <v>10</v>
      </c>
      <c r="G2487">
        <v>2831</v>
      </c>
      <c r="H2487">
        <v>25</v>
      </c>
      <c r="I2487">
        <v>0</v>
      </c>
      <c r="J2487" t="s">
        <v>7496</v>
      </c>
      <c r="L2487" t="s">
        <v>7497</v>
      </c>
      <c r="M2487" s="4">
        <v>44088.734409722223</v>
      </c>
      <c r="N2487" t="s">
        <v>7497</v>
      </c>
      <c r="O2487" t="s">
        <v>14678</v>
      </c>
      <c r="P2487">
        <v>2856</v>
      </c>
      <c r="Q2487" t="s">
        <v>14675</v>
      </c>
      <c r="R2487" t="s">
        <v>14675</v>
      </c>
      <c r="S2487" t="s">
        <v>14690</v>
      </c>
    </row>
    <row r="2488" spans="1:19" ht="15" customHeight="1" x14ac:dyDescent="0.25">
      <c r="A2488" t="s">
        <v>34</v>
      </c>
      <c r="B2488" t="s">
        <v>35</v>
      </c>
      <c r="C2488">
        <v>449026</v>
      </c>
      <c r="D2488" s="1">
        <v>44087</v>
      </c>
      <c r="E2488" s="2">
        <v>0.54185185185185192</v>
      </c>
      <c r="F2488" t="s">
        <v>42</v>
      </c>
      <c r="G2488">
        <v>2306</v>
      </c>
      <c r="H2488">
        <v>71</v>
      </c>
      <c r="I2488">
        <v>18205</v>
      </c>
      <c r="J2488" t="s">
        <v>7557</v>
      </c>
      <c r="L2488" t="s">
        <v>7558</v>
      </c>
      <c r="M2488" s="4">
        <v>44087.541851851849</v>
      </c>
      <c r="N2488" t="s">
        <v>7558</v>
      </c>
      <c r="O2488" t="s">
        <v>14678</v>
      </c>
      <c r="P2488">
        <v>2377</v>
      </c>
      <c r="Q2488" t="s">
        <v>14675</v>
      </c>
      <c r="R2488" t="s">
        <v>14676</v>
      </c>
      <c r="S2488" t="s">
        <v>14696</v>
      </c>
    </row>
    <row r="2489" spans="1:19" ht="15" customHeight="1" x14ac:dyDescent="0.25">
      <c r="A2489" t="s">
        <v>34</v>
      </c>
      <c r="B2489" t="s">
        <v>35</v>
      </c>
      <c r="C2489">
        <v>446000</v>
      </c>
      <c r="D2489" s="1">
        <v>44086</v>
      </c>
      <c r="E2489" s="2">
        <v>0.58363425925925927</v>
      </c>
      <c r="F2489" t="s">
        <v>42</v>
      </c>
      <c r="G2489">
        <v>1711</v>
      </c>
      <c r="H2489">
        <v>56</v>
      </c>
      <c r="I2489">
        <v>18300</v>
      </c>
      <c r="J2489" t="s">
        <v>7585</v>
      </c>
      <c r="L2489" t="s">
        <v>7586</v>
      </c>
      <c r="M2489" s="4">
        <v>44086.583634259259</v>
      </c>
      <c r="N2489" t="s">
        <v>7586</v>
      </c>
      <c r="O2489" t="s">
        <v>14678</v>
      </c>
      <c r="P2489">
        <v>1767</v>
      </c>
      <c r="Q2489" t="s">
        <v>14675</v>
      </c>
      <c r="R2489" t="s">
        <v>14676</v>
      </c>
      <c r="S2489" t="s">
        <v>14697</v>
      </c>
    </row>
    <row r="2490" spans="1:19" ht="15" customHeight="1" x14ac:dyDescent="0.25">
      <c r="A2490" t="s">
        <v>34</v>
      </c>
      <c r="B2490" t="s">
        <v>35</v>
      </c>
      <c r="C2490">
        <v>433696</v>
      </c>
      <c r="D2490" s="1">
        <v>44084</v>
      </c>
      <c r="E2490" s="2">
        <v>0.82120370370370377</v>
      </c>
      <c r="F2490" t="s">
        <v>42</v>
      </c>
      <c r="G2490">
        <v>23605</v>
      </c>
      <c r="H2490">
        <v>190</v>
      </c>
      <c r="I2490">
        <v>122266</v>
      </c>
      <c r="J2490" t="s">
        <v>7629</v>
      </c>
      <c r="L2490" t="s">
        <v>7630</v>
      </c>
      <c r="M2490" s="4">
        <v>44084.821203703701</v>
      </c>
      <c r="N2490" t="s">
        <v>7630</v>
      </c>
      <c r="O2490" t="s">
        <v>14678</v>
      </c>
      <c r="P2490">
        <v>23795</v>
      </c>
      <c r="Q2490" t="s">
        <v>14675</v>
      </c>
      <c r="R2490" t="s">
        <v>14676</v>
      </c>
      <c r="S2490" t="s">
        <v>14677</v>
      </c>
    </row>
    <row r="2491" spans="1:19" ht="15" customHeight="1" x14ac:dyDescent="0.25">
      <c r="A2491" t="s">
        <v>34</v>
      </c>
      <c r="B2491" t="s">
        <v>35</v>
      </c>
      <c r="C2491">
        <v>431995</v>
      </c>
      <c r="D2491" s="1">
        <v>44083</v>
      </c>
      <c r="E2491" s="2">
        <v>0.7319675925925927</v>
      </c>
      <c r="F2491" t="s">
        <v>10</v>
      </c>
      <c r="G2491">
        <v>3071</v>
      </c>
      <c r="H2491">
        <v>77</v>
      </c>
      <c r="I2491">
        <v>0</v>
      </c>
      <c r="J2491" t="s">
        <v>7683</v>
      </c>
      <c r="L2491" t="s">
        <v>7684</v>
      </c>
      <c r="M2491" s="4">
        <v>44083.73196759259</v>
      </c>
      <c r="N2491" t="s">
        <v>7684</v>
      </c>
      <c r="O2491" t="s">
        <v>14678</v>
      </c>
      <c r="P2491">
        <v>3148</v>
      </c>
      <c r="Q2491" t="s">
        <v>14675</v>
      </c>
      <c r="R2491" t="s">
        <v>14675</v>
      </c>
      <c r="S2491" t="s">
        <v>14680</v>
      </c>
    </row>
    <row r="2492" spans="1:19" ht="15" customHeight="1" x14ac:dyDescent="0.25">
      <c r="A2492" t="s">
        <v>34</v>
      </c>
      <c r="B2492" t="s">
        <v>35</v>
      </c>
      <c r="C2492">
        <v>430556</v>
      </c>
      <c r="D2492" s="1">
        <v>44082</v>
      </c>
      <c r="E2492" s="2">
        <v>0.62612268518518521</v>
      </c>
      <c r="F2492" t="s">
        <v>10</v>
      </c>
      <c r="G2492">
        <v>4077</v>
      </c>
      <c r="H2492">
        <v>70</v>
      </c>
      <c r="I2492">
        <v>0</v>
      </c>
      <c r="J2492" t="s">
        <v>7736</v>
      </c>
      <c r="L2492" t="s">
        <v>7737</v>
      </c>
      <c r="M2492" s="4">
        <v>44082.626122685186</v>
      </c>
      <c r="N2492" t="s">
        <v>7737</v>
      </c>
      <c r="O2492" t="s">
        <v>14678</v>
      </c>
      <c r="P2492">
        <v>4147</v>
      </c>
      <c r="Q2492" t="s">
        <v>14675</v>
      </c>
      <c r="R2492" t="s">
        <v>14675</v>
      </c>
      <c r="S2492" t="s">
        <v>14686</v>
      </c>
    </row>
    <row r="2493" spans="1:19" ht="15" customHeight="1" x14ac:dyDescent="0.25">
      <c r="A2493" t="s">
        <v>34</v>
      </c>
      <c r="B2493" t="s">
        <v>35</v>
      </c>
      <c r="C2493">
        <v>430556</v>
      </c>
      <c r="D2493" s="1">
        <v>44082</v>
      </c>
      <c r="E2493" s="2">
        <v>0.54062500000000002</v>
      </c>
      <c r="F2493" t="s">
        <v>10</v>
      </c>
      <c r="G2493">
        <v>6023</v>
      </c>
      <c r="H2493">
        <v>133</v>
      </c>
      <c r="I2493">
        <v>0</v>
      </c>
      <c r="J2493" t="s">
        <v>7745</v>
      </c>
      <c r="L2493" t="s">
        <v>7746</v>
      </c>
      <c r="M2493" s="4">
        <v>44082.540625000001</v>
      </c>
      <c r="N2493" t="s">
        <v>7746</v>
      </c>
      <c r="O2493" t="s">
        <v>14678</v>
      </c>
      <c r="P2493">
        <v>6156</v>
      </c>
      <c r="Q2493" t="s">
        <v>14675</v>
      </c>
      <c r="R2493" t="s">
        <v>14675</v>
      </c>
      <c r="S2493" t="s">
        <v>14686</v>
      </c>
    </row>
    <row r="2494" spans="1:19" ht="15" customHeight="1" x14ac:dyDescent="0.25">
      <c r="A2494" t="s">
        <v>34</v>
      </c>
      <c r="B2494" t="s">
        <v>35</v>
      </c>
      <c r="C2494">
        <v>427897</v>
      </c>
      <c r="D2494" s="1">
        <v>44080</v>
      </c>
      <c r="E2494" s="2">
        <v>0.49856481481481479</v>
      </c>
      <c r="F2494" t="s">
        <v>10</v>
      </c>
      <c r="G2494">
        <v>6471</v>
      </c>
      <c r="H2494">
        <v>63</v>
      </c>
      <c r="I2494">
        <v>0</v>
      </c>
      <c r="J2494" t="s">
        <v>7809</v>
      </c>
      <c r="L2494" t="s">
        <v>7810</v>
      </c>
      <c r="M2494" s="4">
        <v>44080.498564814814</v>
      </c>
      <c r="N2494" t="s">
        <v>7810</v>
      </c>
      <c r="O2494" t="s">
        <v>14678</v>
      </c>
      <c r="P2494">
        <v>6534</v>
      </c>
      <c r="Q2494" t="s">
        <v>14675</v>
      </c>
      <c r="R2494" t="s">
        <v>14675</v>
      </c>
      <c r="S2494" t="s">
        <v>14696</v>
      </c>
    </row>
    <row r="2495" spans="1:19" ht="15" customHeight="1" x14ac:dyDescent="0.25">
      <c r="A2495" t="s">
        <v>34</v>
      </c>
      <c r="B2495" t="s">
        <v>35</v>
      </c>
      <c r="C2495">
        <v>424978</v>
      </c>
      <c r="D2495" s="1">
        <v>44078</v>
      </c>
      <c r="E2495" s="2">
        <v>0.74067129629629624</v>
      </c>
      <c r="F2495" t="s">
        <v>10</v>
      </c>
      <c r="G2495">
        <v>3055</v>
      </c>
      <c r="H2495">
        <v>77</v>
      </c>
      <c r="I2495">
        <v>0</v>
      </c>
      <c r="J2495" t="s">
        <v>7853</v>
      </c>
      <c r="L2495" t="s">
        <v>7854</v>
      </c>
      <c r="M2495" s="4">
        <v>44078.740671296298</v>
      </c>
      <c r="N2495" t="s">
        <v>7854</v>
      </c>
      <c r="O2495" t="s">
        <v>14678</v>
      </c>
      <c r="P2495">
        <v>3132</v>
      </c>
      <c r="Q2495" t="s">
        <v>14675</v>
      </c>
      <c r="R2495" t="s">
        <v>14675</v>
      </c>
      <c r="S2495" t="s">
        <v>14701</v>
      </c>
    </row>
    <row r="2496" spans="1:19" ht="15" customHeight="1" x14ac:dyDescent="0.25">
      <c r="A2496" t="s">
        <v>34</v>
      </c>
      <c r="B2496" t="s">
        <v>35</v>
      </c>
      <c r="C2496">
        <v>424978</v>
      </c>
      <c r="D2496" s="1">
        <v>44078</v>
      </c>
      <c r="E2496" s="2">
        <v>0.62542824074074077</v>
      </c>
      <c r="F2496" t="s">
        <v>42</v>
      </c>
      <c r="G2496">
        <v>1575</v>
      </c>
      <c r="H2496">
        <v>26</v>
      </c>
      <c r="I2496">
        <v>13242</v>
      </c>
      <c r="J2496" t="s">
        <v>7872</v>
      </c>
      <c r="L2496" t="s">
        <v>7873</v>
      </c>
      <c r="M2496" s="4">
        <v>44078.625428240739</v>
      </c>
      <c r="N2496" t="s">
        <v>7873</v>
      </c>
      <c r="O2496" t="s">
        <v>14678</v>
      </c>
      <c r="P2496">
        <v>1601</v>
      </c>
      <c r="Q2496" t="s">
        <v>14675</v>
      </c>
      <c r="R2496" t="s">
        <v>14676</v>
      </c>
      <c r="S2496" t="s">
        <v>14701</v>
      </c>
    </row>
    <row r="2497" spans="1:19" ht="15" customHeight="1" x14ac:dyDescent="0.25">
      <c r="A2497" t="s">
        <v>34</v>
      </c>
      <c r="B2497" t="s">
        <v>35</v>
      </c>
      <c r="C2497">
        <v>424978</v>
      </c>
      <c r="D2497" s="1">
        <v>44078</v>
      </c>
      <c r="E2497" s="2">
        <v>0.50061342592592595</v>
      </c>
      <c r="F2497" t="s">
        <v>42</v>
      </c>
      <c r="G2497">
        <v>1388</v>
      </c>
      <c r="H2497">
        <v>38</v>
      </c>
      <c r="I2497">
        <v>7149</v>
      </c>
      <c r="J2497" t="s">
        <v>7887</v>
      </c>
      <c r="L2497" t="s">
        <v>7888</v>
      </c>
      <c r="M2497" s="4">
        <v>44078.500613425924</v>
      </c>
      <c r="N2497" t="s">
        <v>7888</v>
      </c>
      <c r="O2497" t="s">
        <v>14678</v>
      </c>
      <c r="P2497">
        <v>1426</v>
      </c>
      <c r="Q2497" t="s">
        <v>14675</v>
      </c>
      <c r="R2497" t="s">
        <v>14676</v>
      </c>
      <c r="S2497" t="s">
        <v>14701</v>
      </c>
    </row>
    <row r="2498" spans="1:19" ht="15" customHeight="1" x14ac:dyDescent="0.25">
      <c r="A2498" t="s">
        <v>34</v>
      </c>
      <c r="B2498" t="s">
        <v>35</v>
      </c>
      <c r="C2498">
        <v>423845</v>
      </c>
      <c r="D2498" s="1">
        <v>44077</v>
      </c>
      <c r="E2498" s="2">
        <v>0.75039351851851854</v>
      </c>
      <c r="F2498" t="s">
        <v>15</v>
      </c>
      <c r="G2498">
        <v>3898</v>
      </c>
      <c r="H2498">
        <v>65</v>
      </c>
      <c r="I2498">
        <v>32866</v>
      </c>
      <c r="J2498" t="s">
        <v>7906</v>
      </c>
      <c r="K2498" t="s">
        <v>7907</v>
      </c>
      <c r="L2498" t="s">
        <v>7908</v>
      </c>
      <c r="M2498" s="4">
        <v>44077.750393518516</v>
      </c>
      <c r="N2498" t="s">
        <v>15295</v>
      </c>
      <c r="O2498" t="s">
        <v>14678</v>
      </c>
      <c r="P2498">
        <v>3963</v>
      </c>
      <c r="Q2498" t="s">
        <v>14675</v>
      </c>
      <c r="R2498" t="s">
        <v>14676</v>
      </c>
      <c r="S2498" t="s">
        <v>14677</v>
      </c>
    </row>
    <row r="2499" spans="1:19" ht="15" customHeight="1" x14ac:dyDescent="0.25">
      <c r="A2499" t="s">
        <v>34</v>
      </c>
      <c r="B2499" t="s">
        <v>35</v>
      </c>
      <c r="C2499">
        <v>423845</v>
      </c>
      <c r="D2499" s="1">
        <v>44077</v>
      </c>
      <c r="E2499" s="2">
        <v>0.66965277777777776</v>
      </c>
      <c r="F2499" t="s">
        <v>21</v>
      </c>
      <c r="G2499">
        <v>3208</v>
      </c>
      <c r="H2499">
        <v>34</v>
      </c>
      <c r="I2499">
        <v>0</v>
      </c>
      <c r="J2499" t="s">
        <v>7913</v>
      </c>
      <c r="L2499" s="3" t="s">
        <v>7914</v>
      </c>
      <c r="M2499" s="4">
        <v>44077.669652777775</v>
      </c>
      <c r="N2499" t="s">
        <v>7914</v>
      </c>
      <c r="O2499" t="s">
        <v>14678</v>
      </c>
      <c r="P2499">
        <v>3242</v>
      </c>
      <c r="Q2499" t="s">
        <v>14679</v>
      </c>
      <c r="R2499" t="s">
        <v>14675</v>
      </c>
      <c r="S2499" t="s">
        <v>14677</v>
      </c>
    </row>
    <row r="2500" spans="1:19" ht="15" customHeight="1" x14ac:dyDescent="0.25">
      <c r="A2500" t="s">
        <v>34</v>
      </c>
      <c r="B2500" t="s">
        <v>35</v>
      </c>
      <c r="C2500">
        <v>423845</v>
      </c>
      <c r="D2500" s="1">
        <v>44077</v>
      </c>
      <c r="E2500" s="2">
        <v>0.45884259259259258</v>
      </c>
      <c r="F2500" t="s">
        <v>42</v>
      </c>
      <c r="G2500">
        <v>2695</v>
      </c>
      <c r="H2500">
        <v>118</v>
      </c>
      <c r="I2500">
        <v>17693</v>
      </c>
      <c r="J2500" t="s">
        <v>7925</v>
      </c>
      <c r="L2500" t="s">
        <v>7926</v>
      </c>
      <c r="M2500" s="4">
        <v>44077.45884259259</v>
      </c>
      <c r="N2500" t="s">
        <v>7926</v>
      </c>
      <c r="O2500" t="s">
        <v>14678</v>
      </c>
      <c r="P2500">
        <v>2813</v>
      </c>
      <c r="Q2500" t="s">
        <v>14675</v>
      </c>
      <c r="R2500" t="s">
        <v>14676</v>
      </c>
      <c r="S2500" t="s">
        <v>14677</v>
      </c>
    </row>
    <row r="2501" spans="1:19" ht="15" customHeight="1" x14ac:dyDescent="0.25">
      <c r="A2501" t="s">
        <v>34</v>
      </c>
      <c r="B2501" t="s">
        <v>35</v>
      </c>
      <c r="C2501">
        <v>422831</v>
      </c>
      <c r="D2501" s="1">
        <v>44076</v>
      </c>
      <c r="E2501" s="2">
        <v>0.852025462962963</v>
      </c>
      <c r="F2501" t="s">
        <v>10</v>
      </c>
      <c r="G2501">
        <v>7429</v>
      </c>
      <c r="H2501">
        <v>36</v>
      </c>
      <c r="I2501">
        <v>0</v>
      </c>
      <c r="J2501" t="s">
        <v>7931</v>
      </c>
      <c r="L2501" t="s">
        <v>7932</v>
      </c>
      <c r="M2501" s="4">
        <v>44076.852025462962</v>
      </c>
      <c r="N2501" t="s">
        <v>7932</v>
      </c>
      <c r="O2501" t="s">
        <v>14678</v>
      </c>
      <c r="P2501">
        <v>7465</v>
      </c>
      <c r="Q2501" t="s">
        <v>14675</v>
      </c>
      <c r="R2501" t="s">
        <v>14675</v>
      </c>
      <c r="S2501" t="s">
        <v>14680</v>
      </c>
    </row>
    <row r="2502" spans="1:19" ht="15" customHeight="1" x14ac:dyDescent="0.25">
      <c r="A2502" t="s">
        <v>34</v>
      </c>
      <c r="B2502" t="s">
        <v>35</v>
      </c>
      <c r="C2502">
        <v>422831</v>
      </c>
      <c r="D2502" s="1">
        <v>44076</v>
      </c>
      <c r="E2502" s="2">
        <v>0.7507638888888889</v>
      </c>
      <c r="F2502" t="s">
        <v>42</v>
      </c>
      <c r="G2502">
        <v>2012</v>
      </c>
      <c r="H2502">
        <v>41</v>
      </c>
      <c r="I2502">
        <v>16050</v>
      </c>
      <c r="J2502" t="s">
        <v>7937</v>
      </c>
      <c r="L2502" t="s">
        <v>7938</v>
      </c>
      <c r="M2502" s="4">
        <v>44076.750763888886</v>
      </c>
      <c r="N2502" t="s">
        <v>7938</v>
      </c>
      <c r="O2502" t="s">
        <v>14678</v>
      </c>
      <c r="P2502">
        <v>2053</v>
      </c>
      <c r="Q2502" t="s">
        <v>14675</v>
      </c>
      <c r="R2502" t="s">
        <v>14676</v>
      </c>
      <c r="S2502" t="s">
        <v>14680</v>
      </c>
    </row>
    <row r="2503" spans="1:19" ht="15" customHeight="1" x14ac:dyDescent="0.25">
      <c r="A2503" t="s">
        <v>34</v>
      </c>
      <c r="B2503" t="s">
        <v>35</v>
      </c>
      <c r="C2503">
        <v>422831</v>
      </c>
      <c r="D2503" s="1">
        <v>44076</v>
      </c>
      <c r="E2503" s="2">
        <v>0.54245370370370372</v>
      </c>
      <c r="F2503" t="s">
        <v>15</v>
      </c>
      <c r="G2503">
        <v>1180</v>
      </c>
      <c r="H2503">
        <v>11</v>
      </c>
      <c r="I2503">
        <v>11492</v>
      </c>
      <c r="J2503" t="s">
        <v>7947</v>
      </c>
      <c r="K2503" t="s">
        <v>7948</v>
      </c>
      <c r="L2503" t="s">
        <v>7949</v>
      </c>
      <c r="M2503" s="4">
        <v>44076.542453703703</v>
      </c>
      <c r="N2503" t="s">
        <v>15297</v>
      </c>
      <c r="O2503" t="s">
        <v>14674</v>
      </c>
      <c r="P2503">
        <v>1191</v>
      </c>
      <c r="Q2503" t="s">
        <v>14675</v>
      </c>
      <c r="R2503" t="s">
        <v>14676</v>
      </c>
      <c r="S2503" t="s">
        <v>14680</v>
      </c>
    </row>
    <row r="2504" spans="1:19" ht="15" customHeight="1" x14ac:dyDescent="0.25">
      <c r="A2504" t="s">
        <v>34</v>
      </c>
      <c r="B2504" t="s">
        <v>35</v>
      </c>
      <c r="C2504">
        <v>422831</v>
      </c>
      <c r="D2504" s="1">
        <v>44076</v>
      </c>
      <c r="E2504" s="2">
        <v>0.45849537037037041</v>
      </c>
      <c r="F2504" t="s">
        <v>21</v>
      </c>
      <c r="G2504">
        <v>3036</v>
      </c>
      <c r="H2504">
        <v>30</v>
      </c>
      <c r="I2504">
        <v>0</v>
      </c>
      <c r="J2504" t="s">
        <v>7958</v>
      </c>
      <c r="L2504" t="s">
        <v>7959</v>
      </c>
      <c r="M2504" s="4">
        <v>44076.458495370367</v>
      </c>
      <c r="N2504" t="s">
        <v>7959</v>
      </c>
      <c r="O2504" t="s">
        <v>14678</v>
      </c>
      <c r="P2504">
        <v>3066</v>
      </c>
      <c r="Q2504" t="s">
        <v>14679</v>
      </c>
      <c r="R2504" t="s">
        <v>14675</v>
      </c>
      <c r="S2504" t="s">
        <v>14680</v>
      </c>
    </row>
    <row r="2505" spans="1:19" ht="15" customHeight="1" x14ac:dyDescent="0.25">
      <c r="A2505" t="s">
        <v>34</v>
      </c>
      <c r="B2505" t="s">
        <v>35</v>
      </c>
      <c r="C2505">
        <v>422831</v>
      </c>
      <c r="D2505" s="1">
        <v>44075</v>
      </c>
      <c r="E2505" s="2">
        <v>0.86357638888888888</v>
      </c>
      <c r="F2505" t="s">
        <v>10</v>
      </c>
      <c r="G2505">
        <v>8681</v>
      </c>
      <c r="H2505">
        <v>128</v>
      </c>
      <c r="I2505">
        <v>0</v>
      </c>
      <c r="J2505" t="s">
        <v>7964</v>
      </c>
      <c r="L2505" s="3" t="s">
        <v>7965</v>
      </c>
      <c r="M2505" s="4">
        <v>44075.863576388889</v>
      </c>
      <c r="N2505" t="s">
        <v>7965</v>
      </c>
      <c r="O2505" t="s">
        <v>14678</v>
      </c>
      <c r="P2505">
        <v>8809</v>
      </c>
      <c r="Q2505" t="s">
        <v>14675</v>
      </c>
      <c r="R2505" t="s">
        <v>14675</v>
      </c>
      <c r="S2505" t="s">
        <v>14686</v>
      </c>
    </row>
    <row r="2506" spans="1:19" ht="15" customHeight="1" x14ac:dyDescent="0.25">
      <c r="A2506" t="s">
        <v>34</v>
      </c>
      <c r="B2506" t="s">
        <v>35</v>
      </c>
      <c r="C2506">
        <v>421618</v>
      </c>
      <c r="D2506" s="1">
        <v>44075</v>
      </c>
      <c r="E2506" s="2">
        <v>0.80942129629629633</v>
      </c>
      <c r="F2506" t="s">
        <v>42</v>
      </c>
      <c r="G2506">
        <v>1577</v>
      </c>
      <c r="H2506">
        <v>36</v>
      </c>
      <c r="I2506">
        <v>9264</v>
      </c>
      <c r="J2506" t="s">
        <v>7970</v>
      </c>
      <c r="L2506" t="s">
        <v>7971</v>
      </c>
      <c r="M2506" s="4">
        <v>44075.809421296297</v>
      </c>
      <c r="N2506" t="s">
        <v>7971</v>
      </c>
      <c r="O2506" t="s">
        <v>14678</v>
      </c>
      <c r="P2506">
        <v>1613</v>
      </c>
      <c r="Q2506" t="s">
        <v>14675</v>
      </c>
      <c r="R2506" t="s">
        <v>14676</v>
      </c>
      <c r="S2506" t="s">
        <v>14686</v>
      </c>
    </row>
    <row r="2507" spans="1:19" ht="15" customHeight="1" x14ac:dyDescent="0.25">
      <c r="A2507" t="s">
        <v>34</v>
      </c>
      <c r="B2507" t="s">
        <v>35</v>
      </c>
      <c r="C2507">
        <v>421618</v>
      </c>
      <c r="D2507" s="1">
        <v>44075</v>
      </c>
      <c r="E2507" s="2">
        <v>0.73099537037037043</v>
      </c>
      <c r="F2507" t="s">
        <v>42</v>
      </c>
      <c r="G2507">
        <v>992</v>
      </c>
      <c r="H2507">
        <v>18</v>
      </c>
      <c r="I2507">
        <v>5460</v>
      </c>
      <c r="J2507" t="s">
        <v>7975</v>
      </c>
      <c r="L2507" s="3" t="s">
        <v>7976</v>
      </c>
      <c r="M2507" s="4">
        <v>44075.730995370373</v>
      </c>
      <c r="N2507" t="s">
        <v>7976</v>
      </c>
      <c r="O2507" t="s">
        <v>14678</v>
      </c>
      <c r="P2507">
        <v>1010</v>
      </c>
      <c r="Q2507" t="s">
        <v>14675</v>
      </c>
      <c r="R2507" t="s">
        <v>14676</v>
      </c>
      <c r="S2507" t="s">
        <v>14686</v>
      </c>
    </row>
    <row r="2508" spans="1:19" ht="15" customHeight="1" x14ac:dyDescent="0.25">
      <c r="A2508" t="s">
        <v>34</v>
      </c>
      <c r="B2508" t="s">
        <v>35</v>
      </c>
      <c r="C2508">
        <v>421618</v>
      </c>
      <c r="D2508" s="1">
        <v>44075</v>
      </c>
      <c r="E2508" s="2">
        <v>0.63466435185185188</v>
      </c>
      <c r="F2508" t="s">
        <v>42</v>
      </c>
      <c r="G2508">
        <v>1445</v>
      </c>
      <c r="H2508">
        <v>32</v>
      </c>
      <c r="I2508">
        <v>9263</v>
      </c>
      <c r="J2508" t="s">
        <v>7981</v>
      </c>
      <c r="L2508" t="s">
        <v>7982</v>
      </c>
      <c r="M2508" s="4">
        <v>44075.634664351855</v>
      </c>
      <c r="N2508" t="s">
        <v>7982</v>
      </c>
      <c r="O2508" t="s">
        <v>14678</v>
      </c>
      <c r="P2508">
        <v>1477</v>
      </c>
      <c r="Q2508" t="s">
        <v>14675</v>
      </c>
      <c r="R2508" t="s">
        <v>14676</v>
      </c>
      <c r="S2508" t="s">
        <v>14686</v>
      </c>
    </row>
    <row r="2509" spans="1:19" ht="15" customHeight="1" x14ac:dyDescent="0.25">
      <c r="A2509" t="s">
        <v>34</v>
      </c>
      <c r="B2509" t="s">
        <v>35</v>
      </c>
      <c r="C2509">
        <v>421618</v>
      </c>
      <c r="D2509" s="1">
        <v>44075</v>
      </c>
      <c r="E2509" s="2">
        <v>0.59280092592592593</v>
      </c>
      <c r="F2509" t="s">
        <v>10</v>
      </c>
      <c r="G2509">
        <v>4129</v>
      </c>
      <c r="H2509">
        <v>324</v>
      </c>
      <c r="I2509">
        <v>0</v>
      </c>
      <c r="J2509" t="s">
        <v>7993</v>
      </c>
      <c r="L2509" t="s">
        <v>7994</v>
      </c>
      <c r="M2509" s="4">
        <v>44075.592800925922</v>
      </c>
      <c r="N2509" t="s">
        <v>7994</v>
      </c>
      <c r="O2509" t="s">
        <v>14678</v>
      </c>
      <c r="P2509">
        <v>4453</v>
      </c>
      <c r="Q2509" t="s">
        <v>14675</v>
      </c>
      <c r="R2509" t="s">
        <v>14675</v>
      </c>
      <c r="S2509" t="s">
        <v>14686</v>
      </c>
    </row>
    <row r="2510" spans="1:19" ht="15" customHeight="1" x14ac:dyDescent="0.25">
      <c r="A2510" t="s">
        <v>34</v>
      </c>
      <c r="B2510" t="s">
        <v>35</v>
      </c>
      <c r="C2510">
        <v>420344</v>
      </c>
      <c r="D2510" s="1">
        <v>44074</v>
      </c>
      <c r="E2510" s="2">
        <v>0.64690972222222221</v>
      </c>
      <c r="F2510" t="s">
        <v>42</v>
      </c>
      <c r="G2510">
        <v>15529</v>
      </c>
      <c r="H2510">
        <v>214</v>
      </c>
      <c r="I2510">
        <v>37252</v>
      </c>
      <c r="J2510" t="s">
        <v>8017</v>
      </c>
      <c r="L2510" t="s">
        <v>8018</v>
      </c>
      <c r="M2510" s="4">
        <v>44074.646909722222</v>
      </c>
      <c r="N2510" t="s">
        <v>8018</v>
      </c>
      <c r="O2510" t="s">
        <v>14678</v>
      </c>
      <c r="P2510">
        <v>15743</v>
      </c>
      <c r="Q2510" t="s">
        <v>14675</v>
      </c>
      <c r="R2510" t="s">
        <v>14676</v>
      </c>
      <c r="S2510" t="s">
        <v>14690</v>
      </c>
    </row>
    <row r="2511" spans="1:19" ht="15" customHeight="1" x14ac:dyDescent="0.25">
      <c r="A2511" t="s">
        <v>34</v>
      </c>
      <c r="B2511" t="s">
        <v>35</v>
      </c>
      <c r="C2511">
        <v>419160</v>
      </c>
      <c r="D2511" s="1">
        <v>44073</v>
      </c>
      <c r="E2511" s="2">
        <v>0.75043981481481481</v>
      </c>
      <c r="F2511" t="s">
        <v>42</v>
      </c>
      <c r="G2511">
        <v>10605</v>
      </c>
      <c r="H2511">
        <v>104</v>
      </c>
      <c r="I2511">
        <v>24545</v>
      </c>
      <c r="J2511" t="s">
        <v>8043</v>
      </c>
      <c r="L2511" t="s">
        <v>8044</v>
      </c>
      <c r="M2511" s="4">
        <v>44073.750439814816</v>
      </c>
      <c r="N2511" t="s">
        <v>8044</v>
      </c>
      <c r="O2511" t="s">
        <v>14678</v>
      </c>
      <c r="P2511">
        <v>10709</v>
      </c>
      <c r="Q2511" t="s">
        <v>14675</v>
      </c>
      <c r="R2511" t="s">
        <v>14676</v>
      </c>
      <c r="S2511" t="s">
        <v>14696</v>
      </c>
    </row>
    <row r="2512" spans="1:19" ht="15" customHeight="1" x14ac:dyDescent="0.25">
      <c r="A2512" t="s">
        <v>34</v>
      </c>
      <c r="B2512" t="s">
        <v>35</v>
      </c>
      <c r="C2512">
        <v>414977</v>
      </c>
      <c r="D2512" s="1">
        <v>44071</v>
      </c>
      <c r="E2512" s="2">
        <v>0.77157407407407408</v>
      </c>
      <c r="F2512" t="s">
        <v>15</v>
      </c>
      <c r="G2512">
        <v>5589</v>
      </c>
      <c r="H2512">
        <v>221</v>
      </c>
      <c r="I2512">
        <v>42468</v>
      </c>
      <c r="J2512" t="s">
        <v>8077</v>
      </c>
      <c r="K2512" t="s">
        <v>8078</v>
      </c>
      <c r="L2512" t="s">
        <v>8079</v>
      </c>
      <c r="M2512" s="4">
        <v>44071.771574074075</v>
      </c>
      <c r="N2512" t="s">
        <v>15307</v>
      </c>
      <c r="O2512" t="s">
        <v>14678</v>
      </c>
      <c r="P2512">
        <v>5810</v>
      </c>
      <c r="Q2512" t="s">
        <v>14675</v>
      </c>
      <c r="R2512" t="s">
        <v>14676</v>
      </c>
      <c r="S2512" t="s">
        <v>14701</v>
      </c>
    </row>
    <row r="2513" spans="1:19" ht="15" customHeight="1" x14ac:dyDescent="0.25">
      <c r="A2513" t="s">
        <v>34</v>
      </c>
      <c r="B2513" t="s">
        <v>35</v>
      </c>
      <c r="C2513">
        <v>414977</v>
      </c>
      <c r="D2513" s="1">
        <v>44071</v>
      </c>
      <c r="E2513" s="2">
        <v>0.69267361111111114</v>
      </c>
      <c r="F2513" t="s">
        <v>10</v>
      </c>
      <c r="G2513">
        <v>4051</v>
      </c>
      <c r="H2513">
        <v>139</v>
      </c>
      <c r="I2513">
        <v>0</v>
      </c>
      <c r="J2513" t="s">
        <v>8088</v>
      </c>
      <c r="L2513" t="s">
        <v>8089</v>
      </c>
      <c r="M2513" s="4">
        <v>44071.692673611113</v>
      </c>
      <c r="N2513" t="s">
        <v>8089</v>
      </c>
      <c r="O2513" t="s">
        <v>14678</v>
      </c>
      <c r="P2513">
        <v>4190</v>
      </c>
      <c r="Q2513" t="s">
        <v>14675</v>
      </c>
      <c r="R2513" t="s">
        <v>14675</v>
      </c>
      <c r="S2513" t="s">
        <v>14701</v>
      </c>
    </row>
    <row r="2514" spans="1:19" ht="15" customHeight="1" x14ac:dyDescent="0.25">
      <c r="A2514" t="s">
        <v>34</v>
      </c>
      <c r="B2514" t="s">
        <v>35</v>
      </c>
      <c r="C2514">
        <v>414977</v>
      </c>
      <c r="D2514" s="1">
        <v>44071</v>
      </c>
      <c r="E2514" s="2">
        <v>0.60451388888888891</v>
      </c>
      <c r="F2514" t="s">
        <v>10</v>
      </c>
      <c r="G2514">
        <v>4342</v>
      </c>
      <c r="H2514">
        <v>60</v>
      </c>
      <c r="I2514">
        <v>0</v>
      </c>
      <c r="J2514" t="s">
        <v>8092</v>
      </c>
      <c r="L2514" t="s">
        <v>8093</v>
      </c>
      <c r="M2514" s="4">
        <v>44071.604513888888</v>
      </c>
      <c r="N2514" t="s">
        <v>8093</v>
      </c>
      <c r="O2514" t="s">
        <v>14678</v>
      </c>
      <c r="P2514">
        <v>4402</v>
      </c>
      <c r="Q2514" t="s">
        <v>14675</v>
      </c>
      <c r="R2514" t="s">
        <v>14675</v>
      </c>
      <c r="S2514" t="s">
        <v>14701</v>
      </c>
    </row>
    <row r="2515" spans="1:19" ht="15" customHeight="1" x14ac:dyDescent="0.25">
      <c r="A2515" t="s">
        <v>34</v>
      </c>
      <c r="B2515" t="s">
        <v>35</v>
      </c>
      <c r="C2515">
        <v>414977</v>
      </c>
      <c r="D2515" s="1">
        <v>44071</v>
      </c>
      <c r="E2515" s="2">
        <v>0.41728009259259258</v>
      </c>
      <c r="F2515" t="s">
        <v>42</v>
      </c>
      <c r="G2515">
        <v>9976</v>
      </c>
      <c r="H2515">
        <v>70</v>
      </c>
      <c r="I2515">
        <v>15815</v>
      </c>
      <c r="J2515" t="s">
        <v>8106</v>
      </c>
      <c r="L2515" t="s">
        <v>8107</v>
      </c>
      <c r="M2515" s="4">
        <v>44071.417280092595</v>
      </c>
      <c r="N2515" t="s">
        <v>8107</v>
      </c>
      <c r="O2515" t="s">
        <v>14678</v>
      </c>
      <c r="P2515">
        <v>10046</v>
      </c>
      <c r="Q2515" t="s">
        <v>14675</v>
      </c>
      <c r="R2515" t="s">
        <v>14676</v>
      </c>
      <c r="S2515" t="s">
        <v>14701</v>
      </c>
    </row>
    <row r="2516" spans="1:19" ht="15" customHeight="1" x14ac:dyDescent="0.25">
      <c r="A2516" t="s">
        <v>34</v>
      </c>
      <c r="B2516" t="s">
        <v>35</v>
      </c>
      <c r="C2516">
        <v>412957</v>
      </c>
      <c r="D2516" s="1">
        <v>44070</v>
      </c>
      <c r="E2516" s="2">
        <v>0.73290509259259251</v>
      </c>
      <c r="F2516" t="s">
        <v>15</v>
      </c>
      <c r="G2516">
        <v>24910</v>
      </c>
      <c r="H2516">
        <v>639</v>
      </c>
      <c r="I2516">
        <v>130647</v>
      </c>
      <c r="J2516" t="s">
        <v>8114</v>
      </c>
      <c r="K2516" t="s">
        <v>8115</v>
      </c>
      <c r="L2516" t="s">
        <v>8116</v>
      </c>
      <c r="M2516" s="4">
        <v>44070.732905092591</v>
      </c>
      <c r="N2516" t="s">
        <v>15310</v>
      </c>
      <c r="O2516" t="s">
        <v>14678</v>
      </c>
      <c r="P2516">
        <v>25549</v>
      </c>
      <c r="Q2516" t="s">
        <v>14675</v>
      </c>
      <c r="R2516" t="s">
        <v>14676</v>
      </c>
      <c r="S2516" t="s">
        <v>14677</v>
      </c>
    </row>
    <row r="2517" spans="1:19" ht="15" customHeight="1" x14ac:dyDescent="0.25">
      <c r="A2517" t="s">
        <v>34</v>
      </c>
      <c r="B2517" t="s">
        <v>35</v>
      </c>
      <c r="C2517">
        <v>412957</v>
      </c>
      <c r="D2517" s="1">
        <v>44070</v>
      </c>
      <c r="E2517" s="2">
        <v>0.69560185185185175</v>
      </c>
      <c r="F2517" t="s">
        <v>42</v>
      </c>
      <c r="G2517">
        <v>20857</v>
      </c>
      <c r="H2517">
        <v>98</v>
      </c>
      <c r="I2517">
        <v>37669</v>
      </c>
      <c r="J2517" t="s">
        <v>8119</v>
      </c>
      <c r="L2517" t="s">
        <v>8120</v>
      </c>
      <c r="M2517" s="4">
        <v>44070.695601851854</v>
      </c>
      <c r="N2517" t="s">
        <v>8120</v>
      </c>
      <c r="O2517" t="s">
        <v>14678</v>
      </c>
      <c r="P2517">
        <v>20955</v>
      </c>
      <c r="Q2517" t="s">
        <v>14675</v>
      </c>
      <c r="R2517" t="s">
        <v>14676</v>
      </c>
      <c r="S2517" t="s">
        <v>14677</v>
      </c>
    </row>
    <row r="2518" spans="1:19" ht="15" customHeight="1" x14ac:dyDescent="0.25">
      <c r="A2518" t="s">
        <v>34</v>
      </c>
      <c r="B2518" t="s">
        <v>35</v>
      </c>
      <c r="C2518">
        <v>412957</v>
      </c>
      <c r="D2518" s="1">
        <v>44070</v>
      </c>
      <c r="E2518" s="2">
        <v>0.54232638888888884</v>
      </c>
      <c r="F2518" t="s">
        <v>10</v>
      </c>
      <c r="G2518">
        <v>3503</v>
      </c>
      <c r="H2518">
        <v>56</v>
      </c>
      <c r="I2518">
        <v>0</v>
      </c>
      <c r="J2518" t="s">
        <v>8132</v>
      </c>
      <c r="L2518" t="s">
        <v>8133</v>
      </c>
      <c r="M2518" s="4">
        <v>44070.542326388888</v>
      </c>
      <c r="N2518" t="s">
        <v>8133</v>
      </c>
      <c r="O2518" t="s">
        <v>14678</v>
      </c>
      <c r="P2518">
        <v>3559</v>
      </c>
      <c r="Q2518" t="s">
        <v>14675</v>
      </c>
      <c r="R2518" t="s">
        <v>14675</v>
      </c>
      <c r="S2518" t="s">
        <v>14677</v>
      </c>
    </row>
    <row r="2519" spans="1:19" ht="15" customHeight="1" x14ac:dyDescent="0.25">
      <c r="A2519" t="s">
        <v>34</v>
      </c>
      <c r="B2519" t="s">
        <v>35</v>
      </c>
      <c r="C2519">
        <v>411743</v>
      </c>
      <c r="D2519" s="1">
        <v>44069</v>
      </c>
      <c r="E2519" s="2">
        <v>0.67476851851851849</v>
      </c>
      <c r="F2519" t="s">
        <v>42</v>
      </c>
      <c r="G2519">
        <v>23019</v>
      </c>
      <c r="H2519">
        <v>45</v>
      </c>
      <c r="I2519">
        <v>35572</v>
      </c>
      <c r="J2519" t="s">
        <v>8152</v>
      </c>
      <c r="L2519" t="s">
        <v>8153</v>
      </c>
      <c r="M2519" s="4">
        <v>44069.674768518518</v>
      </c>
      <c r="N2519" t="s">
        <v>8153</v>
      </c>
      <c r="O2519" t="s">
        <v>14678</v>
      </c>
      <c r="P2519">
        <v>23064</v>
      </c>
      <c r="Q2519" t="s">
        <v>14675</v>
      </c>
      <c r="R2519" t="s">
        <v>14676</v>
      </c>
      <c r="S2519" t="s">
        <v>14680</v>
      </c>
    </row>
    <row r="2520" spans="1:19" ht="15" customHeight="1" x14ac:dyDescent="0.25">
      <c r="A2520" t="s">
        <v>34</v>
      </c>
      <c r="B2520" t="s">
        <v>35</v>
      </c>
      <c r="C2520">
        <v>410240</v>
      </c>
      <c r="D2520" s="1">
        <v>44068</v>
      </c>
      <c r="E2520" s="2">
        <v>0.62556712962962957</v>
      </c>
      <c r="F2520" t="s">
        <v>10</v>
      </c>
      <c r="G2520">
        <v>5479</v>
      </c>
      <c r="H2520">
        <v>244</v>
      </c>
      <c r="I2520">
        <v>0</v>
      </c>
      <c r="J2520" t="s">
        <v>8186</v>
      </c>
      <c r="L2520" s="3" t="s">
        <v>8187</v>
      </c>
      <c r="M2520" s="4">
        <v>44068.625567129631</v>
      </c>
      <c r="N2520" t="s">
        <v>8187</v>
      </c>
      <c r="O2520" t="s">
        <v>14678</v>
      </c>
      <c r="P2520">
        <v>5723</v>
      </c>
      <c r="Q2520" t="s">
        <v>14675</v>
      </c>
      <c r="R2520" t="s">
        <v>14675</v>
      </c>
      <c r="S2520" t="s">
        <v>14686</v>
      </c>
    </row>
    <row r="2521" spans="1:19" ht="15" customHeight="1" x14ac:dyDescent="0.25">
      <c r="A2521" t="s">
        <v>34</v>
      </c>
      <c r="B2521" t="s">
        <v>35</v>
      </c>
      <c r="C2521">
        <v>408198</v>
      </c>
      <c r="D2521" s="1">
        <v>44067</v>
      </c>
      <c r="E2521" s="2">
        <v>0.47996527777777781</v>
      </c>
      <c r="F2521" t="s">
        <v>42</v>
      </c>
      <c r="G2521">
        <v>45597</v>
      </c>
      <c r="H2521">
        <v>212</v>
      </c>
      <c r="I2521">
        <v>83469</v>
      </c>
      <c r="J2521" t="s">
        <v>8225</v>
      </c>
      <c r="L2521" t="s">
        <v>8226</v>
      </c>
      <c r="M2521" s="4">
        <v>44067.47996527778</v>
      </c>
      <c r="N2521" t="s">
        <v>8226</v>
      </c>
      <c r="O2521" t="s">
        <v>14678</v>
      </c>
      <c r="P2521">
        <v>45809</v>
      </c>
      <c r="Q2521" t="s">
        <v>14675</v>
      </c>
      <c r="R2521" t="s">
        <v>14676</v>
      </c>
      <c r="S2521" t="s">
        <v>14690</v>
      </c>
    </row>
    <row r="2522" spans="1:19" ht="15" customHeight="1" x14ac:dyDescent="0.25">
      <c r="A2522" t="s">
        <v>34</v>
      </c>
      <c r="B2522" t="s">
        <v>35</v>
      </c>
      <c r="C2522">
        <v>400584</v>
      </c>
      <c r="D2522" s="1">
        <v>44065</v>
      </c>
      <c r="E2522" s="2">
        <v>0.61047453703703702</v>
      </c>
      <c r="F2522" t="s">
        <v>42</v>
      </c>
      <c r="G2522">
        <v>18279</v>
      </c>
      <c r="H2522">
        <v>88</v>
      </c>
      <c r="I2522">
        <v>43377</v>
      </c>
      <c r="J2522" t="s">
        <v>8258</v>
      </c>
      <c r="L2522" t="s">
        <v>8259</v>
      </c>
      <c r="M2522" s="4">
        <v>44065.610474537039</v>
      </c>
      <c r="N2522" t="s">
        <v>8259</v>
      </c>
      <c r="O2522" t="s">
        <v>14678</v>
      </c>
      <c r="P2522">
        <v>18367</v>
      </c>
      <c r="Q2522" t="s">
        <v>14675</v>
      </c>
      <c r="R2522" t="s">
        <v>14676</v>
      </c>
      <c r="S2522" t="s">
        <v>14697</v>
      </c>
    </row>
    <row r="2523" spans="1:19" ht="15" customHeight="1" x14ac:dyDescent="0.25">
      <c r="A2523" t="s">
        <v>34</v>
      </c>
      <c r="B2523" t="s">
        <v>35</v>
      </c>
      <c r="C2523">
        <v>397945</v>
      </c>
      <c r="D2523" s="1">
        <v>44064</v>
      </c>
      <c r="E2523" s="2">
        <v>0.83865740740740735</v>
      </c>
      <c r="F2523" t="s">
        <v>42</v>
      </c>
      <c r="G2523">
        <v>5681</v>
      </c>
      <c r="H2523">
        <v>134</v>
      </c>
      <c r="I2523">
        <v>41856</v>
      </c>
      <c r="J2523" t="s">
        <v>8273</v>
      </c>
      <c r="L2523" t="s">
        <v>8274</v>
      </c>
      <c r="M2523" s="4">
        <v>44064.83865740741</v>
      </c>
      <c r="N2523" t="s">
        <v>8274</v>
      </c>
      <c r="O2523" t="s">
        <v>14678</v>
      </c>
      <c r="P2523">
        <v>5815</v>
      </c>
      <c r="Q2523" t="s">
        <v>14675</v>
      </c>
      <c r="R2523" t="s">
        <v>14676</v>
      </c>
      <c r="S2523" t="s">
        <v>14701</v>
      </c>
    </row>
    <row r="2524" spans="1:19" ht="15" customHeight="1" x14ac:dyDescent="0.25">
      <c r="A2524" t="s">
        <v>34</v>
      </c>
      <c r="B2524" t="s">
        <v>35</v>
      </c>
      <c r="C2524">
        <v>397945</v>
      </c>
      <c r="D2524" s="1">
        <v>44064</v>
      </c>
      <c r="E2524" s="2">
        <v>0.77260416666666665</v>
      </c>
      <c r="F2524" t="s">
        <v>15</v>
      </c>
      <c r="G2524">
        <v>1133</v>
      </c>
      <c r="H2524">
        <v>21</v>
      </c>
      <c r="I2524">
        <v>7650</v>
      </c>
      <c r="J2524" t="s">
        <v>8279</v>
      </c>
      <c r="K2524" t="s">
        <v>8280</v>
      </c>
      <c r="L2524" t="s">
        <v>8281</v>
      </c>
      <c r="M2524" s="4">
        <v>44064.772604166668</v>
      </c>
      <c r="N2524" t="s">
        <v>15323</v>
      </c>
      <c r="O2524" t="s">
        <v>14678</v>
      </c>
      <c r="P2524">
        <v>1154</v>
      </c>
      <c r="Q2524" t="s">
        <v>14675</v>
      </c>
      <c r="R2524" t="s">
        <v>14676</v>
      </c>
      <c r="S2524" t="s">
        <v>14701</v>
      </c>
    </row>
    <row r="2525" spans="1:19" ht="15" customHeight="1" x14ac:dyDescent="0.25">
      <c r="A2525" t="s">
        <v>34</v>
      </c>
      <c r="B2525" t="s">
        <v>35</v>
      </c>
      <c r="C2525">
        <v>397945</v>
      </c>
      <c r="D2525" s="1">
        <v>44064</v>
      </c>
      <c r="E2525" s="2">
        <v>0.67521990740740734</v>
      </c>
      <c r="F2525" t="s">
        <v>10</v>
      </c>
      <c r="G2525">
        <v>7615</v>
      </c>
      <c r="H2525">
        <v>66</v>
      </c>
      <c r="I2525">
        <v>0</v>
      </c>
      <c r="J2525" t="s">
        <v>8282</v>
      </c>
      <c r="L2525" t="s">
        <v>8283</v>
      </c>
      <c r="M2525" s="4">
        <v>44064.675219907411</v>
      </c>
      <c r="N2525" t="s">
        <v>8283</v>
      </c>
      <c r="O2525" t="s">
        <v>14678</v>
      </c>
      <c r="P2525">
        <v>7681</v>
      </c>
      <c r="Q2525" t="s">
        <v>14675</v>
      </c>
      <c r="R2525" t="s">
        <v>14675</v>
      </c>
      <c r="S2525" t="s">
        <v>14701</v>
      </c>
    </row>
    <row r="2526" spans="1:19" ht="15" customHeight="1" x14ac:dyDescent="0.25">
      <c r="A2526" t="s">
        <v>34</v>
      </c>
      <c r="B2526" t="s">
        <v>35</v>
      </c>
      <c r="C2526">
        <v>397945</v>
      </c>
      <c r="D2526" s="1">
        <v>44064</v>
      </c>
      <c r="E2526" s="2">
        <v>0.58657407407407403</v>
      </c>
      <c r="F2526" t="s">
        <v>42</v>
      </c>
      <c r="G2526">
        <v>1438</v>
      </c>
      <c r="H2526">
        <v>19</v>
      </c>
      <c r="I2526">
        <v>9400</v>
      </c>
      <c r="J2526" t="s">
        <v>8290</v>
      </c>
      <c r="L2526" t="s">
        <v>8291</v>
      </c>
      <c r="M2526" s="4">
        <v>44064.586574074077</v>
      </c>
      <c r="N2526" t="s">
        <v>8291</v>
      </c>
      <c r="O2526" t="s">
        <v>14678</v>
      </c>
      <c r="P2526">
        <v>1457</v>
      </c>
      <c r="Q2526" t="s">
        <v>14675</v>
      </c>
      <c r="R2526" t="s">
        <v>14676</v>
      </c>
      <c r="S2526" t="s">
        <v>14701</v>
      </c>
    </row>
    <row r="2527" spans="1:19" ht="15" customHeight="1" x14ac:dyDescent="0.25">
      <c r="A2527" t="s">
        <v>34</v>
      </c>
      <c r="B2527" t="s">
        <v>35</v>
      </c>
      <c r="C2527">
        <v>397945</v>
      </c>
      <c r="D2527" s="1">
        <v>44064</v>
      </c>
      <c r="E2527" s="2">
        <v>0.50012731481481476</v>
      </c>
      <c r="F2527" t="s">
        <v>42</v>
      </c>
      <c r="G2527">
        <v>41975</v>
      </c>
      <c r="H2527">
        <v>733</v>
      </c>
      <c r="I2527">
        <v>96402</v>
      </c>
      <c r="J2527" t="s">
        <v>8299</v>
      </c>
      <c r="L2527" t="s">
        <v>8300</v>
      </c>
      <c r="M2527" s="4">
        <v>44064.500127314815</v>
      </c>
      <c r="N2527" t="s">
        <v>8300</v>
      </c>
      <c r="O2527" t="s">
        <v>14678</v>
      </c>
      <c r="P2527">
        <v>42708</v>
      </c>
      <c r="Q2527" t="s">
        <v>14675</v>
      </c>
      <c r="R2527" t="s">
        <v>14676</v>
      </c>
      <c r="S2527" t="s">
        <v>14701</v>
      </c>
    </row>
    <row r="2528" spans="1:19" ht="15" customHeight="1" x14ac:dyDescent="0.25">
      <c r="A2528" t="s">
        <v>34</v>
      </c>
      <c r="B2528" t="s">
        <v>35</v>
      </c>
      <c r="C2528">
        <v>395048</v>
      </c>
      <c r="D2528" s="1">
        <v>44063</v>
      </c>
      <c r="E2528" s="2">
        <v>0.7553009259259259</v>
      </c>
      <c r="F2528" t="s">
        <v>42</v>
      </c>
      <c r="G2528">
        <v>37615</v>
      </c>
      <c r="H2528">
        <v>561</v>
      </c>
      <c r="I2528">
        <v>94645</v>
      </c>
      <c r="J2528" t="s">
        <v>8311</v>
      </c>
      <c r="L2528" t="s">
        <v>8312</v>
      </c>
      <c r="M2528" s="4">
        <v>44063.755300925928</v>
      </c>
      <c r="N2528" t="s">
        <v>8312</v>
      </c>
      <c r="O2528" t="s">
        <v>14678</v>
      </c>
      <c r="P2528">
        <v>38176</v>
      </c>
      <c r="Q2528" t="s">
        <v>14675</v>
      </c>
      <c r="R2528" t="s">
        <v>14676</v>
      </c>
      <c r="S2528" t="s">
        <v>14677</v>
      </c>
    </row>
    <row r="2529" spans="1:19" ht="15" customHeight="1" x14ac:dyDescent="0.25">
      <c r="A2529" t="s">
        <v>34</v>
      </c>
      <c r="B2529" t="s">
        <v>35</v>
      </c>
      <c r="C2529">
        <v>395048</v>
      </c>
      <c r="D2529" s="1">
        <v>44063</v>
      </c>
      <c r="E2529" s="2">
        <v>0.52940972222222216</v>
      </c>
      <c r="F2529" t="s">
        <v>42</v>
      </c>
      <c r="G2529">
        <v>24832</v>
      </c>
      <c r="H2529">
        <v>78</v>
      </c>
      <c r="I2529">
        <v>36268</v>
      </c>
      <c r="J2529" t="s">
        <v>8326</v>
      </c>
      <c r="L2529" t="s">
        <v>8327</v>
      </c>
      <c r="M2529" s="4">
        <v>44063.529409722221</v>
      </c>
      <c r="N2529" t="s">
        <v>8327</v>
      </c>
      <c r="O2529" t="s">
        <v>14678</v>
      </c>
      <c r="P2529">
        <v>24910</v>
      </c>
      <c r="Q2529" t="s">
        <v>14675</v>
      </c>
      <c r="R2529" t="s">
        <v>14676</v>
      </c>
      <c r="S2529" t="s">
        <v>14677</v>
      </c>
    </row>
    <row r="2530" spans="1:19" ht="15" customHeight="1" x14ac:dyDescent="0.25">
      <c r="A2530" t="s">
        <v>34</v>
      </c>
      <c r="B2530" t="s">
        <v>35</v>
      </c>
      <c r="C2530">
        <v>393896</v>
      </c>
      <c r="D2530" s="1">
        <v>44062</v>
      </c>
      <c r="E2530" s="2">
        <v>0.85296296296296292</v>
      </c>
      <c r="F2530" t="s">
        <v>15</v>
      </c>
      <c r="G2530">
        <v>1898</v>
      </c>
      <c r="H2530">
        <v>38</v>
      </c>
      <c r="I2530">
        <v>35015</v>
      </c>
      <c r="J2530" t="s">
        <v>8348</v>
      </c>
      <c r="K2530" t="s">
        <v>8349</v>
      </c>
      <c r="L2530" t="s">
        <v>8350</v>
      </c>
      <c r="M2530" s="4">
        <v>44062.852962962963</v>
      </c>
      <c r="N2530" t="s">
        <v>15328</v>
      </c>
      <c r="O2530" t="s">
        <v>14674</v>
      </c>
      <c r="P2530">
        <v>1936</v>
      </c>
      <c r="Q2530" t="s">
        <v>14675</v>
      </c>
      <c r="R2530" t="s">
        <v>14676</v>
      </c>
      <c r="S2530" t="s">
        <v>14680</v>
      </c>
    </row>
    <row r="2531" spans="1:19" ht="15" customHeight="1" x14ac:dyDescent="0.25">
      <c r="A2531" t="s">
        <v>34</v>
      </c>
      <c r="B2531" t="s">
        <v>35</v>
      </c>
      <c r="C2531">
        <v>393896</v>
      </c>
      <c r="D2531" s="1">
        <v>44062</v>
      </c>
      <c r="E2531" s="2">
        <v>0.50621527777777775</v>
      </c>
      <c r="F2531" t="s">
        <v>15</v>
      </c>
      <c r="G2531">
        <v>2520</v>
      </c>
      <c r="H2531">
        <v>70</v>
      </c>
      <c r="I2531">
        <v>25688</v>
      </c>
      <c r="J2531" t="s">
        <v>8376</v>
      </c>
      <c r="K2531" t="s">
        <v>8377</v>
      </c>
      <c r="L2531" t="s">
        <v>8378</v>
      </c>
      <c r="M2531" s="4">
        <v>44062.506215277775</v>
      </c>
      <c r="N2531" t="s">
        <v>15330</v>
      </c>
      <c r="O2531" t="s">
        <v>14674</v>
      </c>
      <c r="P2531">
        <v>2590</v>
      </c>
      <c r="Q2531" t="s">
        <v>14675</v>
      </c>
      <c r="R2531" t="s">
        <v>14676</v>
      </c>
      <c r="S2531" t="s">
        <v>14680</v>
      </c>
    </row>
    <row r="2532" spans="1:19" ht="15" customHeight="1" x14ac:dyDescent="0.25">
      <c r="A2532" t="s">
        <v>34</v>
      </c>
      <c r="B2532" t="s">
        <v>35</v>
      </c>
      <c r="C2532">
        <v>391731</v>
      </c>
      <c r="D2532" s="1">
        <v>44059</v>
      </c>
      <c r="E2532" s="2">
        <v>0.88503472222222224</v>
      </c>
      <c r="F2532" t="s">
        <v>10</v>
      </c>
      <c r="G2532">
        <v>5646</v>
      </c>
      <c r="H2532">
        <v>129</v>
      </c>
      <c r="I2532">
        <v>0</v>
      </c>
      <c r="J2532" t="s">
        <v>8449</v>
      </c>
      <c r="L2532" t="s">
        <v>8450</v>
      </c>
      <c r="M2532" s="4">
        <v>44059.885034722225</v>
      </c>
      <c r="N2532" t="s">
        <v>8450</v>
      </c>
      <c r="O2532" t="s">
        <v>14678</v>
      </c>
      <c r="P2532">
        <v>5775</v>
      </c>
      <c r="Q2532" t="s">
        <v>14675</v>
      </c>
      <c r="R2532" t="s">
        <v>14675</v>
      </c>
      <c r="S2532" t="s">
        <v>14696</v>
      </c>
    </row>
    <row r="2533" spans="1:19" ht="15" customHeight="1" x14ac:dyDescent="0.25">
      <c r="A2533" t="s">
        <v>34</v>
      </c>
      <c r="B2533" t="s">
        <v>35</v>
      </c>
      <c r="C2533">
        <v>390649</v>
      </c>
      <c r="D2533" s="1">
        <v>44059</v>
      </c>
      <c r="E2533" s="2">
        <v>0.62719907407407405</v>
      </c>
      <c r="F2533" t="s">
        <v>10</v>
      </c>
      <c r="G2533">
        <v>1323</v>
      </c>
      <c r="H2533">
        <v>12</v>
      </c>
      <c r="I2533">
        <v>0</v>
      </c>
      <c r="J2533" t="s">
        <v>8465</v>
      </c>
      <c r="L2533" t="s">
        <v>8466</v>
      </c>
      <c r="M2533" s="4">
        <v>44059.627199074072</v>
      </c>
      <c r="N2533" t="s">
        <v>8466</v>
      </c>
      <c r="O2533" t="s">
        <v>14678</v>
      </c>
      <c r="P2533">
        <v>1335</v>
      </c>
      <c r="Q2533" t="s">
        <v>14675</v>
      </c>
      <c r="R2533" t="s">
        <v>14675</v>
      </c>
      <c r="S2533" t="s">
        <v>14696</v>
      </c>
    </row>
    <row r="2534" spans="1:19" ht="15" customHeight="1" x14ac:dyDescent="0.25">
      <c r="A2534" t="s">
        <v>34</v>
      </c>
      <c r="B2534" t="s">
        <v>35</v>
      </c>
      <c r="C2534">
        <v>390649</v>
      </c>
      <c r="D2534" s="1">
        <v>44059</v>
      </c>
      <c r="E2534" s="2">
        <v>0.50050925925925926</v>
      </c>
      <c r="F2534" t="s">
        <v>10</v>
      </c>
      <c r="G2534">
        <v>12731</v>
      </c>
      <c r="H2534">
        <v>203</v>
      </c>
      <c r="I2534">
        <v>0</v>
      </c>
      <c r="J2534" t="s">
        <v>8477</v>
      </c>
      <c r="L2534" t="s">
        <v>8478</v>
      </c>
      <c r="M2534" s="4">
        <v>44059.500509259262</v>
      </c>
      <c r="N2534" t="s">
        <v>8478</v>
      </c>
      <c r="O2534" t="s">
        <v>14678</v>
      </c>
      <c r="P2534">
        <v>12934</v>
      </c>
      <c r="Q2534" t="s">
        <v>14675</v>
      </c>
      <c r="R2534" t="s">
        <v>14675</v>
      </c>
      <c r="S2534" t="s">
        <v>14696</v>
      </c>
    </row>
    <row r="2535" spans="1:19" ht="15" customHeight="1" x14ac:dyDescent="0.25">
      <c r="A2535" t="s">
        <v>34</v>
      </c>
      <c r="B2535" t="s">
        <v>35</v>
      </c>
      <c r="C2535">
        <v>387550</v>
      </c>
      <c r="D2535" s="1">
        <v>44057</v>
      </c>
      <c r="E2535" s="2">
        <v>0.75091435185185185</v>
      </c>
      <c r="F2535" t="s">
        <v>10</v>
      </c>
      <c r="G2535">
        <v>10271</v>
      </c>
      <c r="H2535">
        <v>180</v>
      </c>
      <c r="I2535">
        <v>0</v>
      </c>
      <c r="J2535" t="s">
        <v>8517</v>
      </c>
      <c r="L2535" t="s">
        <v>8518</v>
      </c>
      <c r="M2535" s="4">
        <v>44057.750914351855</v>
      </c>
      <c r="N2535" t="s">
        <v>8518</v>
      </c>
      <c r="O2535" t="s">
        <v>14678</v>
      </c>
      <c r="P2535">
        <v>10451</v>
      </c>
      <c r="Q2535" t="s">
        <v>14675</v>
      </c>
      <c r="R2535" t="s">
        <v>14675</v>
      </c>
      <c r="S2535" t="s">
        <v>14701</v>
      </c>
    </row>
    <row r="2536" spans="1:19" ht="15" customHeight="1" x14ac:dyDescent="0.25">
      <c r="A2536" t="s">
        <v>34</v>
      </c>
      <c r="B2536" t="s">
        <v>35</v>
      </c>
      <c r="C2536">
        <v>387550</v>
      </c>
      <c r="D2536" s="1">
        <v>44057</v>
      </c>
      <c r="E2536" s="2">
        <v>0.67815972222222232</v>
      </c>
      <c r="F2536" t="s">
        <v>42</v>
      </c>
      <c r="G2536">
        <v>9134</v>
      </c>
      <c r="H2536">
        <v>247</v>
      </c>
      <c r="I2536">
        <v>53359</v>
      </c>
      <c r="J2536" t="s">
        <v>8525</v>
      </c>
      <c r="L2536" t="s">
        <v>8526</v>
      </c>
      <c r="M2536" s="4">
        <v>44057.678159722222</v>
      </c>
      <c r="N2536" t="s">
        <v>8526</v>
      </c>
      <c r="O2536" t="s">
        <v>14678</v>
      </c>
      <c r="P2536">
        <v>9381</v>
      </c>
      <c r="Q2536" t="s">
        <v>14675</v>
      </c>
      <c r="R2536" t="s">
        <v>14676</v>
      </c>
      <c r="S2536" t="s">
        <v>14701</v>
      </c>
    </row>
    <row r="2537" spans="1:19" ht="15" customHeight="1" x14ac:dyDescent="0.25">
      <c r="A2537" t="s">
        <v>34</v>
      </c>
      <c r="B2537" t="s">
        <v>35</v>
      </c>
      <c r="C2537">
        <v>387550</v>
      </c>
      <c r="D2537" s="1">
        <v>44057</v>
      </c>
      <c r="E2537" s="2">
        <v>0.54211805555555559</v>
      </c>
      <c r="F2537" t="s">
        <v>15</v>
      </c>
      <c r="G2537">
        <v>1877</v>
      </c>
      <c r="H2537">
        <v>34</v>
      </c>
      <c r="I2537">
        <v>17923</v>
      </c>
      <c r="J2537" t="s">
        <v>8537</v>
      </c>
      <c r="K2537" t="s">
        <v>8538</v>
      </c>
      <c r="L2537" t="s">
        <v>8539</v>
      </c>
      <c r="M2537" s="4">
        <v>44057.542118055557</v>
      </c>
      <c r="N2537" t="s">
        <v>15339</v>
      </c>
      <c r="O2537" t="s">
        <v>14678</v>
      </c>
      <c r="P2537">
        <v>1911</v>
      </c>
      <c r="Q2537" t="s">
        <v>14675</v>
      </c>
      <c r="R2537" t="s">
        <v>14676</v>
      </c>
      <c r="S2537" t="s">
        <v>14701</v>
      </c>
    </row>
    <row r="2538" spans="1:19" ht="15" customHeight="1" x14ac:dyDescent="0.25">
      <c r="A2538" t="s">
        <v>34</v>
      </c>
      <c r="B2538" t="s">
        <v>35</v>
      </c>
      <c r="C2538">
        <v>385077</v>
      </c>
      <c r="D2538" s="1">
        <v>44056</v>
      </c>
      <c r="E2538" s="2">
        <v>0.75064814814814806</v>
      </c>
      <c r="F2538" t="s">
        <v>10</v>
      </c>
      <c r="G2538">
        <v>2247</v>
      </c>
      <c r="H2538">
        <v>43</v>
      </c>
      <c r="I2538">
        <v>0</v>
      </c>
      <c r="J2538" t="s">
        <v>8550</v>
      </c>
      <c r="L2538" t="s">
        <v>8551</v>
      </c>
      <c r="M2538" s="4">
        <v>44056.750648148147</v>
      </c>
      <c r="N2538" t="s">
        <v>8551</v>
      </c>
      <c r="O2538" t="s">
        <v>14678</v>
      </c>
      <c r="P2538">
        <v>2290</v>
      </c>
      <c r="Q2538" t="s">
        <v>14675</v>
      </c>
      <c r="R2538" t="s">
        <v>14675</v>
      </c>
      <c r="S2538" t="s">
        <v>14677</v>
      </c>
    </row>
    <row r="2539" spans="1:19" ht="15" customHeight="1" x14ac:dyDescent="0.25">
      <c r="A2539" t="s">
        <v>34</v>
      </c>
      <c r="B2539" t="s">
        <v>35</v>
      </c>
      <c r="C2539">
        <v>385077</v>
      </c>
      <c r="D2539" s="1">
        <v>44056</v>
      </c>
      <c r="E2539" s="2">
        <v>0.68474537037037031</v>
      </c>
      <c r="F2539" t="s">
        <v>42</v>
      </c>
      <c r="G2539">
        <v>46585</v>
      </c>
      <c r="H2539">
        <v>1036</v>
      </c>
      <c r="I2539">
        <v>163705</v>
      </c>
      <c r="J2539" t="s">
        <v>8554</v>
      </c>
      <c r="L2539" t="s">
        <v>8555</v>
      </c>
      <c r="M2539" s="4">
        <v>44056.684745370374</v>
      </c>
      <c r="N2539" t="s">
        <v>8555</v>
      </c>
      <c r="O2539" t="s">
        <v>14678</v>
      </c>
      <c r="P2539">
        <v>47621</v>
      </c>
      <c r="Q2539" t="s">
        <v>14675</v>
      </c>
      <c r="R2539" t="s">
        <v>14684</v>
      </c>
      <c r="S2539" t="s">
        <v>14677</v>
      </c>
    </row>
    <row r="2540" spans="1:19" ht="15" customHeight="1" x14ac:dyDescent="0.25">
      <c r="A2540" t="s">
        <v>34</v>
      </c>
      <c r="B2540" t="s">
        <v>35</v>
      </c>
      <c r="C2540">
        <v>385077</v>
      </c>
      <c r="D2540" s="1">
        <v>44056</v>
      </c>
      <c r="E2540" s="2">
        <v>0.58895833333333336</v>
      </c>
      <c r="F2540" t="s">
        <v>15</v>
      </c>
      <c r="G2540">
        <v>1369</v>
      </c>
      <c r="H2540">
        <v>27</v>
      </c>
      <c r="I2540">
        <v>29020</v>
      </c>
      <c r="J2540" t="s">
        <v>8562</v>
      </c>
      <c r="K2540" t="s">
        <v>8563</v>
      </c>
      <c r="L2540" t="s">
        <v>8564</v>
      </c>
      <c r="M2540" s="4">
        <v>44056.588958333334</v>
      </c>
      <c r="N2540" t="s">
        <v>15341</v>
      </c>
      <c r="O2540" t="s">
        <v>14674</v>
      </c>
      <c r="P2540">
        <v>1396</v>
      </c>
      <c r="Q2540" t="s">
        <v>14675</v>
      </c>
      <c r="R2540" t="s">
        <v>14676</v>
      </c>
      <c r="S2540" t="s">
        <v>14677</v>
      </c>
    </row>
    <row r="2541" spans="1:19" ht="15" customHeight="1" x14ac:dyDescent="0.25">
      <c r="A2541" t="s">
        <v>34</v>
      </c>
      <c r="B2541" t="s">
        <v>35</v>
      </c>
      <c r="C2541">
        <v>383994</v>
      </c>
      <c r="D2541" s="1">
        <v>44055</v>
      </c>
      <c r="E2541" s="2">
        <v>0.62559027777777776</v>
      </c>
      <c r="F2541" t="s">
        <v>42</v>
      </c>
      <c r="G2541">
        <v>1252</v>
      </c>
      <c r="H2541">
        <v>32</v>
      </c>
      <c r="I2541">
        <v>9467</v>
      </c>
      <c r="J2541" t="s">
        <v>8602</v>
      </c>
      <c r="L2541" t="s">
        <v>8603</v>
      </c>
      <c r="M2541" s="4">
        <v>44055.625590277778</v>
      </c>
      <c r="N2541" t="s">
        <v>8603</v>
      </c>
      <c r="O2541" t="s">
        <v>14678</v>
      </c>
      <c r="P2541">
        <v>1284</v>
      </c>
      <c r="Q2541" t="s">
        <v>14675</v>
      </c>
      <c r="R2541" t="s">
        <v>14676</v>
      </c>
      <c r="S2541" t="s">
        <v>14680</v>
      </c>
    </row>
    <row r="2542" spans="1:19" ht="15" customHeight="1" x14ac:dyDescent="0.25">
      <c r="A2542" t="s">
        <v>34</v>
      </c>
      <c r="B2542" t="s">
        <v>35</v>
      </c>
      <c r="C2542">
        <v>383994</v>
      </c>
      <c r="D2542" s="1">
        <v>44054</v>
      </c>
      <c r="E2542" s="2">
        <v>0.96488425925925936</v>
      </c>
      <c r="F2542" t="s">
        <v>10</v>
      </c>
      <c r="G2542">
        <v>2290</v>
      </c>
      <c r="H2542">
        <v>36</v>
      </c>
      <c r="I2542">
        <v>0</v>
      </c>
      <c r="J2542" t="s">
        <v>8620</v>
      </c>
      <c r="L2542" t="s">
        <v>8621</v>
      </c>
      <c r="M2542" s="4">
        <v>44054.964884259258</v>
      </c>
      <c r="N2542" t="s">
        <v>8621</v>
      </c>
      <c r="O2542" t="s">
        <v>14678</v>
      </c>
      <c r="P2542">
        <v>2326</v>
      </c>
      <c r="Q2542" t="s">
        <v>14675</v>
      </c>
      <c r="R2542" t="s">
        <v>14675</v>
      </c>
      <c r="S2542" t="s">
        <v>14686</v>
      </c>
    </row>
    <row r="2543" spans="1:19" ht="15" customHeight="1" x14ac:dyDescent="0.25">
      <c r="A2543" t="s">
        <v>34</v>
      </c>
      <c r="B2543" t="s">
        <v>35</v>
      </c>
      <c r="C2543">
        <v>382768</v>
      </c>
      <c r="D2543" s="1">
        <v>44054</v>
      </c>
      <c r="E2543" s="2">
        <v>0.60443287037037041</v>
      </c>
      <c r="F2543" t="s">
        <v>10</v>
      </c>
      <c r="G2543">
        <v>7267</v>
      </c>
      <c r="H2543">
        <v>230</v>
      </c>
      <c r="I2543">
        <v>0</v>
      </c>
      <c r="J2543" t="s">
        <v>8635</v>
      </c>
      <c r="L2543" t="s">
        <v>8636</v>
      </c>
      <c r="M2543" s="4">
        <v>44054.604432870372</v>
      </c>
      <c r="N2543" t="s">
        <v>8636</v>
      </c>
      <c r="O2543" t="s">
        <v>14678</v>
      </c>
      <c r="P2543">
        <v>7497</v>
      </c>
      <c r="Q2543" t="s">
        <v>14675</v>
      </c>
      <c r="R2543" t="s">
        <v>14675</v>
      </c>
      <c r="S2543" t="s">
        <v>14686</v>
      </c>
    </row>
    <row r="2544" spans="1:19" ht="15" customHeight="1" x14ac:dyDescent="0.25">
      <c r="A2544" t="s">
        <v>34</v>
      </c>
      <c r="B2544" t="s">
        <v>35</v>
      </c>
      <c r="C2544">
        <v>382768</v>
      </c>
      <c r="D2544" s="1">
        <v>44054</v>
      </c>
      <c r="E2544" s="2">
        <v>0.56276620370370367</v>
      </c>
      <c r="F2544" t="s">
        <v>21</v>
      </c>
      <c r="G2544">
        <v>2973</v>
      </c>
      <c r="H2544">
        <v>36</v>
      </c>
      <c r="I2544">
        <v>0</v>
      </c>
      <c r="J2544" t="s">
        <v>8641</v>
      </c>
      <c r="L2544" s="3" t="s">
        <v>8642</v>
      </c>
      <c r="M2544" s="4">
        <v>44054.5627662037</v>
      </c>
      <c r="N2544" t="s">
        <v>8642</v>
      </c>
      <c r="O2544" t="s">
        <v>14678</v>
      </c>
      <c r="P2544">
        <v>3009</v>
      </c>
      <c r="Q2544" t="s">
        <v>14679</v>
      </c>
      <c r="R2544" t="s">
        <v>14675</v>
      </c>
      <c r="S2544" t="s">
        <v>14686</v>
      </c>
    </row>
    <row r="2545" spans="1:19" ht="15" customHeight="1" x14ac:dyDescent="0.25">
      <c r="A2545" t="s">
        <v>34</v>
      </c>
      <c r="B2545" t="s">
        <v>35</v>
      </c>
      <c r="C2545">
        <v>381047</v>
      </c>
      <c r="D2545" s="1">
        <v>44053</v>
      </c>
      <c r="E2545" s="2">
        <v>0.75237268518518519</v>
      </c>
      <c r="F2545" t="s">
        <v>10</v>
      </c>
      <c r="G2545">
        <v>4285</v>
      </c>
      <c r="H2545">
        <v>233</v>
      </c>
      <c r="I2545">
        <v>0</v>
      </c>
      <c r="J2545" t="s">
        <v>8658</v>
      </c>
      <c r="L2545" t="s">
        <v>8659</v>
      </c>
      <c r="M2545" s="4">
        <v>44053.752372685187</v>
      </c>
      <c r="N2545" t="s">
        <v>8659</v>
      </c>
      <c r="O2545" t="s">
        <v>14678</v>
      </c>
      <c r="P2545">
        <v>4518</v>
      </c>
      <c r="Q2545" t="s">
        <v>14675</v>
      </c>
      <c r="R2545" t="s">
        <v>14675</v>
      </c>
      <c r="S2545" t="s">
        <v>14690</v>
      </c>
    </row>
    <row r="2546" spans="1:19" ht="15" customHeight="1" x14ac:dyDescent="0.25">
      <c r="A2546" t="s">
        <v>34</v>
      </c>
      <c r="B2546" t="s">
        <v>35</v>
      </c>
      <c r="C2546">
        <v>381047</v>
      </c>
      <c r="D2546" s="1">
        <v>44053</v>
      </c>
      <c r="E2546" s="2">
        <v>0.66715277777777782</v>
      </c>
      <c r="F2546" t="s">
        <v>10</v>
      </c>
      <c r="G2546">
        <v>1754</v>
      </c>
      <c r="H2546">
        <v>25</v>
      </c>
      <c r="I2546">
        <v>0</v>
      </c>
      <c r="J2546" t="s">
        <v>8665</v>
      </c>
      <c r="L2546" t="s">
        <v>8666</v>
      </c>
      <c r="M2546" s="4">
        <v>44053.66715277778</v>
      </c>
      <c r="N2546" t="s">
        <v>8666</v>
      </c>
      <c r="O2546" t="s">
        <v>14678</v>
      </c>
      <c r="P2546">
        <v>1779</v>
      </c>
      <c r="Q2546" t="s">
        <v>14675</v>
      </c>
      <c r="R2546" t="s">
        <v>14675</v>
      </c>
      <c r="S2546" t="s">
        <v>14690</v>
      </c>
    </row>
    <row r="2547" spans="1:19" ht="15" customHeight="1" x14ac:dyDescent="0.25">
      <c r="A2547" t="s">
        <v>34</v>
      </c>
      <c r="B2547" t="s">
        <v>35</v>
      </c>
      <c r="C2547">
        <v>381047</v>
      </c>
      <c r="D2547" s="1">
        <v>44053</v>
      </c>
      <c r="E2547" s="2">
        <v>0.60813657407407407</v>
      </c>
      <c r="F2547" t="s">
        <v>10</v>
      </c>
      <c r="G2547">
        <v>2960</v>
      </c>
      <c r="H2547">
        <v>133</v>
      </c>
      <c r="I2547">
        <v>0</v>
      </c>
      <c r="J2547" t="s">
        <v>8671</v>
      </c>
      <c r="L2547" t="s">
        <v>8672</v>
      </c>
      <c r="M2547" s="4">
        <v>44053.608136574076</v>
      </c>
      <c r="N2547" t="s">
        <v>8672</v>
      </c>
      <c r="O2547" t="s">
        <v>14678</v>
      </c>
      <c r="P2547">
        <v>3093</v>
      </c>
      <c r="Q2547" t="s">
        <v>14675</v>
      </c>
      <c r="R2547" t="s">
        <v>14675</v>
      </c>
      <c r="S2547" t="s">
        <v>14690</v>
      </c>
    </row>
    <row r="2548" spans="1:19" ht="15" customHeight="1" x14ac:dyDescent="0.25">
      <c r="A2548" t="s">
        <v>34</v>
      </c>
      <c r="B2548" t="s">
        <v>35</v>
      </c>
      <c r="C2548">
        <v>376574</v>
      </c>
      <c r="D2548" s="1">
        <v>44050</v>
      </c>
      <c r="E2548" s="2">
        <v>0.58364583333333331</v>
      </c>
      <c r="F2548" t="s">
        <v>10</v>
      </c>
      <c r="G2548">
        <v>7587</v>
      </c>
      <c r="H2548">
        <v>84</v>
      </c>
      <c r="I2548">
        <v>0</v>
      </c>
      <c r="J2548" t="s">
        <v>8773</v>
      </c>
      <c r="L2548" t="s">
        <v>8774</v>
      </c>
      <c r="M2548" s="4">
        <v>44050.583645833336</v>
      </c>
      <c r="N2548" t="s">
        <v>8774</v>
      </c>
      <c r="O2548" t="s">
        <v>14678</v>
      </c>
      <c r="P2548">
        <v>7671</v>
      </c>
      <c r="Q2548" t="s">
        <v>14675</v>
      </c>
      <c r="R2548" t="s">
        <v>14675</v>
      </c>
      <c r="S2548" t="s">
        <v>14701</v>
      </c>
    </row>
    <row r="2549" spans="1:19" ht="15" customHeight="1" x14ac:dyDescent="0.25">
      <c r="A2549" t="s">
        <v>34</v>
      </c>
      <c r="B2549" t="s">
        <v>35</v>
      </c>
      <c r="C2549">
        <v>373967</v>
      </c>
      <c r="D2549" s="1">
        <v>44049</v>
      </c>
      <c r="E2549" s="2">
        <v>0.77664351851851843</v>
      </c>
      <c r="F2549" t="s">
        <v>42</v>
      </c>
      <c r="G2549">
        <v>3475</v>
      </c>
      <c r="H2549">
        <v>64</v>
      </c>
      <c r="I2549">
        <v>27987</v>
      </c>
      <c r="J2549" t="s">
        <v>8795</v>
      </c>
      <c r="L2549" t="s">
        <v>8796</v>
      </c>
      <c r="M2549" s="4">
        <v>44049.776643518519</v>
      </c>
      <c r="N2549" t="s">
        <v>8796</v>
      </c>
      <c r="O2549" t="s">
        <v>14678</v>
      </c>
      <c r="P2549">
        <v>3539</v>
      </c>
      <c r="Q2549" t="s">
        <v>14675</v>
      </c>
      <c r="R2549" t="s">
        <v>14676</v>
      </c>
      <c r="S2549" t="s">
        <v>14677</v>
      </c>
    </row>
    <row r="2550" spans="1:19" ht="15" customHeight="1" x14ac:dyDescent="0.25">
      <c r="A2550" t="s">
        <v>34</v>
      </c>
      <c r="B2550" t="s">
        <v>35</v>
      </c>
      <c r="C2550">
        <v>373967</v>
      </c>
      <c r="D2550" s="1">
        <v>44049</v>
      </c>
      <c r="E2550" s="2">
        <v>0.52124999999999999</v>
      </c>
      <c r="F2550" t="s">
        <v>21</v>
      </c>
      <c r="G2550">
        <v>3110</v>
      </c>
      <c r="H2550">
        <v>47</v>
      </c>
      <c r="I2550">
        <v>0</v>
      </c>
      <c r="J2550" t="s">
        <v>8824</v>
      </c>
      <c r="L2550" t="s">
        <v>8825</v>
      </c>
      <c r="M2550" s="4">
        <v>44049.521249999998</v>
      </c>
      <c r="N2550" t="s">
        <v>8825</v>
      </c>
      <c r="O2550" t="s">
        <v>14678</v>
      </c>
      <c r="P2550">
        <v>3157</v>
      </c>
      <c r="Q2550" t="s">
        <v>14679</v>
      </c>
      <c r="R2550" t="s">
        <v>14675</v>
      </c>
      <c r="S2550" t="s">
        <v>14677</v>
      </c>
    </row>
    <row r="2551" spans="1:19" ht="15" customHeight="1" x14ac:dyDescent="0.25">
      <c r="A2551" t="s">
        <v>34</v>
      </c>
      <c r="B2551" t="s">
        <v>35</v>
      </c>
      <c r="C2551">
        <v>371385</v>
      </c>
      <c r="D2551" s="1">
        <v>44048</v>
      </c>
      <c r="E2551" s="2">
        <v>0.63888888888888895</v>
      </c>
      <c r="F2551" t="s">
        <v>15</v>
      </c>
      <c r="G2551">
        <v>10703</v>
      </c>
      <c r="H2551">
        <v>392</v>
      </c>
      <c r="I2551">
        <v>57835</v>
      </c>
      <c r="J2551" t="s">
        <v>8846</v>
      </c>
      <c r="K2551" t="s">
        <v>8847</v>
      </c>
      <c r="L2551" t="s">
        <v>8848</v>
      </c>
      <c r="M2551" s="4">
        <v>44048.638888888891</v>
      </c>
      <c r="N2551" t="s">
        <v>15366</v>
      </c>
      <c r="O2551" t="s">
        <v>14674</v>
      </c>
      <c r="P2551">
        <v>11095</v>
      </c>
      <c r="Q2551" t="s">
        <v>14675</v>
      </c>
      <c r="R2551" t="s">
        <v>14676</v>
      </c>
      <c r="S2551" t="s">
        <v>14680</v>
      </c>
    </row>
    <row r="2552" spans="1:19" ht="15" customHeight="1" x14ac:dyDescent="0.25">
      <c r="A2552" t="s">
        <v>34</v>
      </c>
      <c r="B2552" t="s">
        <v>35</v>
      </c>
      <c r="C2552">
        <v>371385</v>
      </c>
      <c r="D2552" s="1">
        <v>44048</v>
      </c>
      <c r="E2552" s="2">
        <v>0.62791666666666668</v>
      </c>
      <c r="F2552" t="s">
        <v>10</v>
      </c>
      <c r="G2552">
        <v>9595</v>
      </c>
      <c r="H2552">
        <v>259</v>
      </c>
      <c r="I2552">
        <v>0</v>
      </c>
      <c r="J2552" t="s">
        <v>8852</v>
      </c>
      <c r="L2552" t="s">
        <v>8853</v>
      </c>
      <c r="M2552" s="4">
        <v>44048.627916666665</v>
      </c>
      <c r="N2552" t="s">
        <v>8853</v>
      </c>
      <c r="O2552" t="s">
        <v>14678</v>
      </c>
      <c r="P2552">
        <v>9854</v>
      </c>
      <c r="Q2552" t="s">
        <v>14675</v>
      </c>
      <c r="R2552" t="s">
        <v>14675</v>
      </c>
      <c r="S2552" t="s">
        <v>14680</v>
      </c>
    </row>
    <row r="2553" spans="1:19" ht="15" customHeight="1" x14ac:dyDescent="0.25">
      <c r="A2553" t="s">
        <v>34</v>
      </c>
      <c r="B2553" t="s">
        <v>35</v>
      </c>
      <c r="C2553">
        <v>371385</v>
      </c>
      <c r="D2553" s="1">
        <v>44048</v>
      </c>
      <c r="E2553" s="2">
        <v>0.56449074074074079</v>
      </c>
      <c r="F2553" t="s">
        <v>42</v>
      </c>
      <c r="G2553">
        <v>7807</v>
      </c>
      <c r="H2553">
        <v>249</v>
      </c>
      <c r="I2553">
        <v>46906</v>
      </c>
      <c r="J2553" t="s">
        <v>8856</v>
      </c>
      <c r="L2553" s="3" t="s">
        <v>8857</v>
      </c>
      <c r="M2553" s="4">
        <v>44048.56449074074</v>
      </c>
      <c r="N2553" t="s">
        <v>8857</v>
      </c>
      <c r="O2553" t="s">
        <v>14678</v>
      </c>
      <c r="P2553">
        <v>8056</v>
      </c>
      <c r="Q2553" t="s">
        <v>14675</v>
      </c>
      <c r="R2553" t="s">
        <v>14676</v>
      </c>
      <c r="S2553" t="s">
        <v>14680</v>
      </c>
    </row>
    <row r="2554" spans="1:19" ht="15" customHeight="1" x14ac:dyDescent="0.25">
      <c r="A2554" t="s">
        <v>34</v>
      </c>
      <c r="B2554" t="s">
        <v>35</v>
      </c>
      <c r="C2554">
        <v>371385</v>
      </c>
      <c r="D2554" s="1">
        <v>44048</v>
      </c>
      <c r="E2554" s="2">
        <v>0.50047453703703704</v>
      </c>
      <c r="F2554" t="s">
        <v>21</v>
      </c>
      <c r="G2554">
        <v>2997</v>
      </c>
      <c r="H2554">
        <v>36</v>
      </c>
      <c r="I2554">
        <v>29924</v>
      </c>
      <c r="J2554" t="s">
        <v>8867</v>
      </c>
      <c r="L2554" t="s">
        <v>8868</v>
      </c>
      <c r="M2554" s="4">
        <v>44048.500474537039</v>
      </c>
      <c r="N2554" t="s">
        <v>8868</v>
      </c>
      <c r="O2554" t="s">
        <v>14678</v>
      </c>
      <c r="P2554">
        <v>3033</v>
      </c>
      <c r="Q2554" t="s">
        <v>14687</v>
      </c>
      <c r="R2554" t="s">
        <v>14676</v>
      </c>
      <c r="S2554" t="s">
        <v>14680</v>
      </c>
    </row>
    <row r="2555" spans="1:19" ht="15" customHeight="1" x14ac:dyDescent="0.25">
      <c r="A2555" t="s">
        <v>34</v>
      </c>
      <c r="B2555" t="s">
        <v>35</v>
      </c>
      <c r="C2555">
        <v>371385</v>
      </c>
      <c r="D2555" s="1">
        <v>44048</v>
      </c>
      <c r="E2555" s="2">
        <v>0.46543981481481483</v>
      </c>
      <c r="F2555" t="s">
        <v>42</v>
      </c>
      <c r="G2555">
        <v>5340</v>
      </c>
      <c r="H2555">
        <v>156</v>
      </c>
      <c r="I2555">
        <v>16668</v>
      </c>
      <c r="J2555" t="s">
        <v>8871</v>
      </c>
      <c r="L2555" t="s">
        <v>8872</v>
      </c>
      <c r="M2555" s="4">
        <v>44048.465439814812</v>
      </c>
      <c r="N2555" t="s">
        <v>8872</v>
      </c>
      <c r="O2555" t="s">
        <v>14678</v>
      </c>
      <c r="P2555">
        <v>5496</v>
      </c>
      <c r="Q2555" t="s">
        <v>14675</v>
      </c>
      <c r="R2555" t="s">
        <v>14676</v>
      </c>
      <c r="S2555" t="s">
        <v>14680</v>
      </c>
    </row>
    <row r="2556" spans="1:19" ht="15" customHeight="1" x14ac:dyDescent="0.25">
      <c r="A2556" t="s">
        <v>34</v>
      </c>
      <c r="B2556" t="s">
        <v>35</v>
      </c>
      <c r="C2556">
        <v>370049</v>
      </c>
      <c r="D2556" s="1">
        <v>44047</v>
      </c>
      <c r="E2556" s="2">
        <v>0.37554398148148144</v>
      </c>
      <c r="F2556" t="s">
        <v>21</v>
      </c>
      <c r="G2556">
        <v>13090</v>
      </c>
      <c r="H2556">
        <v>338</v>
      </c>
      <c r="I2556">
        <v>0</v>
      </c>
      <c r="J2556" t="s">
        <v>8908</v>
      </c>
      <c r="L2556" t="s">
        <v>8909</v>
      </c>
      <c r="M2556" s="4">
        <v>44047.375543981485</v>
      </c>
      <c r="N2556" t="s">
        <v>8909</v>
      </c>
      <c r="O2556" t="s">
        <v>14678</v>
      </c>
      <c r="P2556">
        <v>13428</v>
      </c>
      <c r="Q2556" t="s">
        <v>14679</v>
      </c>
      <c r="R2556" t="s">
        <v>14675</v>
      </c>
      <c r="S2556" t="s">
        <v>14686</v>
      </c>
    </row>
    <row r="2557" spans="1:19" ht="15" customHeight="1" x14ac:dyDescent="0.25">
      <c r="A2557" t="s">
        <v>34</v>
      </c>
      <c r="B2557" t="s">
        <v>35</v>
      </c>
      <c r="C2557">
        <v>369081</v>
      </c>
      <c r="D2557" s="1">
        <v>44046</v>
      </c>
      <c r="E2557" s="2">
        <v>0.5003009259259259</v>
      </c>
      <c r="F2557" t="s">
        <v>10</v>
      </c>
      <c r="G2557">
        <v>3065</v>
      </c>
      <c r="H2557">
        <v>92</v>
      </c>
      <c r="I2557">
        <v>0</v>
      </c>
      <c r="J2557" t="s">
        <v>8937</v>
      </c>
      <c r="L2557" t="s">
        <v>8938</v>
      </c>
      <c r="M2557" s="4">
        <v>44046.500300925924</v>
      </c>
      <c r="N2557" t="s">
        <v>8938</v>
      </c>
      <c r="O2557" t="s">
        <v>14678</v>
      </c>
      <c r="P2557">
        <v>3157</v>
      </c>
      <c r="Q2557" t="s">
        <v>14675</v>
      </c>
      <c r="R2557" t="s">
        <v>14675</v>
      </c>
      <c r="S2557" t="s">
        <v>14690</v>
      </c>
    </row>
    <row r="2558" spans="1:19" ht="15" customHeight="1" x14ac:dyDescent="0.25">
      <c r="A2558" t="s">
        <v>34</v>
      </c>
      <c r="B2558" t="s">
        <v>35</v>
      </c>
      <c r="C2558">
        <v>367111</v>
      </c>
      <c r="D2558" s="1">
        <v>44044</v>
      </c>
      <c r="E2558" s="2">
        <v>0.3752314814814815</v>
      </c>
      <c r="F2558" t="s">
        <v>10</v>
      </c>
      <c r="G2558">
        <v>9583</v>
      </c>
      <c r="H2558">
        <v>340</v>
      </c>
      <c r="I2558">
        <v>0</v>
      </c>
      <c r="J2558" t="s">
        <v>9001</v>
      </c>
      <c r="L2558" t="s">
        <v>9002</v>
      </c>
      <c r="M2558" s="4">
        <v>44044.375231481485</v>
      </c>
      <c r="N2558" t="s">
        <v>9002</v>
      </c>
      <c r="O2558" t="s">
        <v>14678</v>
      </c>
      <c r="P2558">
        <v>9923</v>
      </c>
      <c r="Q2558" t="s">
        <v>14675</v>
      </c>
      <c r="R2558" t="s">
        <v>14675</v>
      </c>
      <c r="S2558" t="s">
        <v>14697</v>
      </c>
    </row>
    <row r="2559" spans="1:19" ht="15" customHeight="1" x14ac:dyDescent="0.25">
      <c r="A2559" t="s">
        <v>34</v>
      </c>
      <c r="B2559" t="s">
        <v>35</v>
      </c>
      <c r="C2559">
        <v>366276</v>
      </c>
      <c r="D2559" s="1">
        <v>44043</v>
      </c>
      <c r="E2559" s="2">
        <v>0.54202546296296295</v>
      </c>
      <c r="F2559" t="s">
        <v>10</v>
      </c>
      <c r="G2559">
        <v>4929</v>
      </c>
      <c r="H2559">
        <v>90</v>
      </c>
      <c r="I2559">
        <v>0</v>
      </c>
      <c r="J2559" t="s">
        <v>9025</v>
      </c>
      <c r="L2559" t="s">
        <v>9026</v>
      </c>
      <c r="M2559" s="4">
        <v>44043.542025462964</v>
      </c>
      <c r="N2559" t="s">
        <v>9026</v>
      </c>
      <c r="O2559" t="s">
        <v>14678</v>
      </c>
      <c r="P2559">
        <v>5019</v>
      </c>
      <c r="Q2559" t="s">
        <v>14675</v>
      </c>
      <c r="R2559" t="s">
        <v>14675</v>
      </c>
      <c r="S2559" t="s">
        <v>14701</v>
      </c>
    </row>
    <row r="2560" spans="1:19" ht="15" customHeight="1" x14ac:dyDescent="0.25">
      <c r="A2560" t="s">
        <v>34</v>
      </c>
      <c r="B2560" t="s">
        <v>35</v>
      </c>
      <c r="C2560">
        <v>366276</v>
      </c>
      <c r="D2560" s="1">
        <v>44043</v>
      </c>
      <c r="E2560" s="2">
        <v>0.37517361111111108</v>
      </c>
      <c r="F2560" t="s">
        <v>10</v>
      </c>
      <c r="G2560">
        <v>5463</v>
      </c>
      <c r="H2560">
        <v>221</v>
      </c>
      <c r="I2560">
        <v>0</v>
      </c>
      <c r="J2560" t="s">
        <v>9035</v>
      </c>
      <c r="L2560" t="s">
        <v>9036</v>
      </c>
      <c r="M2560" s="4">
        <v>44043.375173611108</v>
      </c>
      <c r="N2560" t="s">
        <v>9036</v>
      </c>
      <c r="O2560" t="s">
        <v>14678</v>
      </c>
      <c r="P2560">
        <v>5684</v>
      </c>
      <c r="Q2560" t="s">
        <v>14675</v>
      </c>
      <c r="R2560" t="s">
        <v>14675</v>
      </c>
      <c r="S2560" t="s">
        <v>14701</v>
      </c>
    </row>
    <row r="2561" spans="1:19" ht="15" customHeight="1" x14ac:dyDescent="0.25">
      <c r="A2561" t="s">
        <v>34</v>
      </c>
      <c r="B2561" t="s">
        <v>35</v>
      </c>
      <c r="C2561">
        <v>365410</v>
      </c>
      <c r="D2561" s="1">
        <v>44042</v>
      </c>
      <c r="E2561" s="2">
        <v>0.66991898148148143</v>
      </c>
      <c r="F2561" t="s">
        <v>10</v>
      </c>
      <c r="G2561">
        <v>4677</v>
      </c>
      <c r="H2561">
        <v>363</v>
      </c>
      <c r="I2561">
        <v>0</v>
      </c>
      <c r="J2561" t="s">
        <v>9050</v>
      </c>
      <c r="L2561" t="s">
        <v>9051</v>
      </c>
      <c r="M2561" s="4">
        <v>44042.669918981483</v>
      </c>
      <c r="N2561" t="s">
        <v>9051</v>
      </c>
      <c r="O2561" t="s">
        <v>14678</v>
      </c>
      <c r="P2561">
        <v>5040</v>
      </c>
      <c r="Q2561" t="s">
        <v>14675</v>
      </c>
      <c r="R2561" t="s">
        <v>14675</v>
      </c>
      <c r="S2561" t="s">
        <v>14677</v>
      </c>
    </row>
    <row r="2562" spans="1:19" ht="15" customHeight="1" x14ac:dyDescent="0.25">
      <c r="A2562" t="s">
        <v>34</v>
      </c>
      <c r="B2562" t="s">
        <v>35</v>
      </c>
      <c r="C2562">
        <v>365410</v>
      </c>
      <c r="D2562" s="1">
        <v>44042</v>
      </c>
      <c r="E2562" s="2">
        <v>0.59914351851851855</v>
      </c>
      <c r="F2562" t="s">
        <v>42</v>
      </c>
      <c r="G2562">
        <v>1731</v>
      </c>
      <c r="H2562">
        <v>45</v>
      </c>
      <c r="I2562">
        <v>9159</v>
      </c>
      <c r="J2562" t="s">
        <v>9056</v>
      </c>
      <c r="L2562" t="s">
        <v>9057</v>
      </c>
      <c r="M2562" s="4">
        <v>44042.599143518521</v>
      </c>
      <c r="N2562" t="s">
        <v>9057</v>
      </c>
      <c r="O2562" t="s">
        <v>14678</v>
      </c>
      <c r="P2562">
        <v>1776</v>
      </c>
      <c r="Q2562" t="s">
        <v>14675</v>
      </c>
      <c r="R2562" t="s">
        <v>14676</v>
      </c>
      <c r="S2562" t="s">
        <v>14677</v>
      </c>
    </row>
    <row r="2563" spans="1:19" ht="15" customHeight="1" x14ac:dyDescent="0.25">
      <c r="A2563" t="s">
        <v>34</v>
      </c>
      <c r="B2563" t="s">
        <v>35</v>
      </c>
      <c r="C2563">
        <v>365410</v>
      </c>
      <c r="D2563" s="1">
        <v>44041</v>
      </c>
      <c r="E2563" s="2">
        <v>0.8887962962962962</v>
      </c>
      <c r="F2563" t="s">
        <v>21</v>
      </c>
      <c r="G2563">
        <v>2578</v>
      </c>
      <c r="H2563">
        <v>46</v>
      </c>
      <c r="I2563">
        <v>0</v>
      </c>
      <c r="J2563" t="s">
        <v>9075</v>
      </c>
      <c r="L2563" s="3" t="s">
        <v>9076</v>
      </c>
      <c r="M2563" s="4">
        <v>44041.888796296298</v>
      </c>
      <c r="N2563" t="s">
        <v>9076</v>
      </c>
      <c r="O2563" t="s">
        <v>14678</v>
      </c>
      <c r="P2563">
        <v>2624</v>
      </c>
      <c r="Q2563" t="s">
        <v>14679</v>
      </c>
      <c r="R2563" t="s">
        <v>14675</v>
      </c>
      <c r="S2563" t="s">
        <v>14680</v>
      </c>
    </row>
    <row r="2564" spans="1:19" ht="15" customHeight="1" x14ac:dyDescent="0.25">
      <c r="A2564" t="s">
        <v>34</v>
      </c>
      <c r="B2564" t="s">
        <v>35</v>
      </c>
      <c r="C2564">
        <v>364480</v>
      </c>
      <c r="D2564" s="1">
        <v>44041</v>
      </c>
      <c r="E2564" s="2">
        <v>0.60916666666666663</v>
      </c>
      <c r="F2564" t="s">
        <v>10</v>
      </c>
      <c r="G2564">
        <v>2089</v>
      </c>
      <c r="H2564">
        <v>73</v>
      </c>
      <c r="I2564">
        <v>0</v>
      </c>
      <c r="J2564" t="s">
        <v>9091</v>
      </c>
      <c r="L2564" t="s">
        <v>9092</v>
      </c>
      <c r="M2564" s="4">
        <v>44041.609166666669</v>
      </c>
      <c r="N2564" t="s">
        <v>9092</v>
      </c>
      <c r="O2564" t="s">
        <v>14678</v>
      </c>
      <c r="P2564">
        <v>2162</v>
      </c>
      <c r="Q2564" t="s">
        <v>14675</v>
      </c>
      <c r="R2564" t="s">
        <v>14675</v>
      </c>
      <c r="S2564" t="s">
        <v>14680</v>
      </c>
    </row>
    <row r="2565" spans="1:19" ht="15" customHeight="1" x14ac:dyDescent="0.25">
      <c r="A2565" t="s">
        <v>34</v>
      </c>
      <c r="B2565" t="s">
        <v>35</v>
      </c>
      <c r="C2565">
        <v>364480</v>
      </c>
      <c r="D2565" s="1">
        <v>44041</v>
      </c>
      <c r="E2565" s="2">
        <v>0.51533564814814814</v>
      </c>
      <c r="F2565" t="s">
        <v>42</v>
      </c>
      <c r="G2565">
        <v>4218</v>
      </c>
      <c r="H2565">
        <v>52</v>
      </c>
      <c r="I2565">
        <v>31456</v>
      </c>
      <c r="J2565" t="s">
        <v>9100</v>
      </c>
      <c r="L2565" t="s">
        <v>9101</v>
      </c>
      <c r="M2565" s="4">
        <v>44041.515335648146</v>
      </c>
      <c r="N2565" t="s">
        <v>9101</v>
      </c>
      <c r="O2565" t="s">
        <v>14678</v>
      </c>
      <c r="P2565">
        <v>4270</v>
      </c>
      <c r="Q2565" t="s">
        <v>14675</v>
      </c>
      <c r="R2565" t="s">
        <v>14676</v>
      </c>
      <c r="S2565" t="s">
        <v>14680</v>
      </c>
    </row>
    <row r="2566" spans="1:19" ht="15" customHeight="1" x14ac:dyDescent="0.25">
      <c r="A2566" t="s">
        <v>34</v>
      </c>
      <c r="B2566" t="s">
        <v>35</v>
      </c>
      <c r="C2566">
        <v>363760</v>
      </c>
      <c r="D2566" s="1">
        <v>44040</v>
      </c>
      <c r="E2566" s="2">
        <v>0.69013888888888886</v>
      </c>
      <c r="F2566" t="s">
        <v>42</v>
      </c>
      <c r="G2566">
        <v>1775</v>
      </c>
      <c r="H2566">
        <v>40</v>
      </c>
      <c r="I2566">
        <v>10403</v>
      </c>
      <c r="J2566" t="s">
        <v>9127</v>
      </c>
      <c r="L2566" t="s">
        <v>9128</v>
      </c>
      <c r="M2566" s="4">
        <v>44040.690138888887</v>
      </c>
      <c r="N2566" t="s">
        <v>9128</v>
      </c>
      <c r="O2566" t="s">
        <v>14678</v>
      </c>
      <c r="P2566">
        <v>1815</v>
      </c>
      <c r="Q2566" t="s">
        <v>14675</v>
      </c>
      <c r="R2566" t="s">
        <v>14676</v>
      </c>
      <c r="S2566" t="s">
        <v>14686</v>
      </c>
    </row>
    <row r="2567" spans="1:19" ht="15" customHeight="1" x14ac:dyDescent="0.25">
      <c r="A2567" t="s">
        <v>34</v>
      </c>
      <c r="B2567" t="s">
        <v>35</v>
      </c>
      <c r="C2567">
        <v>363760</v>
      </c>
      <c r="D2567" s="1">
        <v>44040</v>
      </c>
      <c r="E2567" s="2">
        <v>0.5002199074074074</v>
      </c>
      <c r="F2567" t="s">
        <v>10</v>
      </c>
      <c r="G2567">
        <v>6990</v>
      </c>
      <c r="H2567">
        <v>283</v>
      </c>
      <c r="I2567">
        <v>0</v>
      </c>
      <c r="J2567" t="s">
        <v>9152</v>
      </c>
      <c r="L2567" t="s">
        <v>9153</v>
      </c>
      <c r="M2567" s="4">
        <v>44040.500219907408</v>
      </c>
      <c r="N2567" t="s">
        <v>9153</v>
      </c>
      <c r="O2567" t="s">
        <v>14678</v>
      </c>
      <c r="P2567">
        <v>7273</v>
      </c>
      <c r="Q2567" t="s">
        <v>14675</v>
      </c>
      <c r="R2567" t="s">
        <v>14675</v>
      </c>
      <c r="S2567" t="s">
        <v>14686</v>
      </c>
    </row>
    <row r="2568" spans="1:19" ht="15" customHeight="1" x14ac:dyDescent="0.25">
      <c r="A2568" t="s">
        <v>34</v>
      </c>
      <c r="B2568" t="s">
        <v>35</v>
      </c>
      <c r="C2568">
        <v>363105</v>
      </c>
      <c r="D2568" s="1">
        <v>44039</v>
      </c>
      <c r="E2568" s="2">
        <v>0.62534722222222217</v>
      </c>
      <c r="F2568" t="s">
        <v>10</v>
      </c>
      <c r="G2568">
        <v>10125</v>
      </c>
      <c r="H2568">
        <v>256</v>
      </c>
      <c r="I2568">
        <v>0</v>
      </c>
      <c r="J2568" t="s">
        <v>9168</v>
      </c>
      <c r="L2568" t="s">
        <v>9169</v>
      </c>
      <c r="M2568" s="4">
        <v>44039.625347222223</v>
      </c>
      <c r="N2568" t="s">
        <v>9169</v>
      </c>
      <c r="O2568" t="s">
        <v>14678</v>
      </c>
      <c r="P2568">
        <v>10381</v>
      </c>
      <c r="Q2568" t="s">
        <v>14675</v>
      </c>
      <c r="R2568" t="s">
        <v>14675</v>
      </c>
      <c r="S2568" t="s">
        <v>14690</v>
      </c>
    </row>
    <row r="2569" spans="1:19" ht="15" customHeight="1" x14ac:dyDescent="0.25">
      <c r="A2569" t="s">
        <v>34</v>
      </c>
      <c r="B2569" t="s">
        <v>35</v>
      </c>
      <c r="C2569">
        <v>363105</v>
      </c>
      <c r="D2569" s="1">
        <v>44039</v>
      </c>
      <c r="E2569" s="2">
        <v>0.50027777777777771</v>
      </c>
      <c r="F2569" t="s">
        <v>10</v>
      </c>
      <c r="G2569">
        <v>4032</v>
      </c>
      <c r="H2569">
        <v>99</v>
      </c>
      <c r="I2569">
        <v>0</v>
      </c>
      <c r="J2569" t="s">
        <v>9180</v>
      </c>
      <c r="L2569" t="s">
        <v>9181</v>
      </c>
      <c r="M2569" s="4">
        <v>44039.500277777777</v>
      </c>
      <c r="N2569" t="s">
        <v>9181</v>
      </c>
      <c r="O2569" t="s">
        <v>14678</v>
      </c>
      <c r="P2569">
        <v>4131</v>
      </c>
      <c r="Q2569" t="s">
        <v>14675</v>
      </c>
      <c r="R2569" t="s">
        <v>14675</v>
      </c>
      <c r="S2569" t="s">
        <v>14690</v>
      </c>
    </row>
    <row r="2570" spans="1:19" ht="15" customHeight="1" x14ac:dyDescent="0.25">
      <c r="A2570" t="s">
        <v>34</v>
      </c>
      <c r="B2570" t="s">
        <v>35</v>
      </c>
      <c r="C2570">
        <v>362330</v>
      </c>
      <c r="D2570" s="1">
        <v>44038</v>
      </c>
      <c r="E2570" s="2">
        <v>0.59501157407407412</v>
      </c>
      <c r="F2570" t="s">
        <v>10</v>
      </c>
      <c r="G2570">
        <v>4143</v>
      </c>
      <c r="H2570">
        <v>61</v>
      </c>
      <c r="I2570">
        <v>0</v>
      </c>
      <c r="J2570" t="s">
        <v>9196</v>
      </c>
      <c r="L2570" t="s">
        <v>9197</v>
      </c>
      <c r="M2570" s="4">
        <v>44038.595011574071</v>
      </c>
      <c r="N2570" t="s">
        <v>9197</v>
      </c>
      <c r="O2570" t="s">
        <v>14678</v>
      </c>
      <c r="P2570">
        <v>4204</v>
      </c>
      <c r="Q2570" t="s">
        <v>14675</v>
      </c>
      <c r="R2570" t="s">
        <v>14675</v>
      </c>
      <c r="S2570" t="s">
        <v>14696</v>
      </c>
    </row>
    <row r="2571" spans="1:19" ht="15" customHeight="1" x14ac:dyDescent="0.25">
      <c r="A2571" t="s">
        <v>34</v>
      </c>
      <c r="B2571" t="s">
        <v>35</v>
      </c>
      <c r="C2571">
        <v>362330</v>
      </c>
      <c r="D2571" s="1">
        <v>44038</v>
      </c>
      <c r="E2571" s="2">
        <v>0.54172453703703705</v>
      </c>
      <c r="F2571" t="s">
        <v>21</v>
      </c>
      <c r="G2571">
        <v>9484</v>
      </c>
      <c r="H2571">
        <v>275</v>
      </c>
      <c r="I2571">
        <v>0</v>
      </c>
      <c r="J2571" t="s">
        <v>9208</v>
      </c>
      <c r="L2571" t="s">
        <v>9209</v>
      </c>
      <c r="M2571" s="4">
        <v>44038.541724537034</v>
      </c>
      <c r="N2571" t="s">
        <v>9209</v>
      </c>
      <c r="O2571" t="s">
        <v>14678</v>
      </c>
      <c r="P2571">
        <v>9759</v>
      </c>
      <c r="Q2571" t="s">
        <v>14679</v>
      </c>
      <c r="R2571" t="s">
        <v>14675</v>
      </c>
      <c r="S2571" t="s">
        <v>14696</v>
      </c>
    </row>
    <row r="2572" spans="1:19" ht="15" customHeight="1" x14ac:dyDescent="0.25">
      <c r="A2572" t="s">
        <v>34</v>
      </c>
      <c r="B2572" t="s">
        <v>35</v>
      </c>
      <c r="C2572">
        <v>360745</v>
      </c>
      <c r="D2572" s="1">
        <v>44036</v>
      </c>
      <c r="E2572" s="2">
        <v>0.71023148148148152</v>
      </c>
      <c r="F2572" t="s">
        <v>10</v>
      </c>
      <c r="G2572">
        <v>7347</v>
      </c>
      <c r="H2572">
        <v>204</v>
      </c>
      <c r="I2572">
        <v>0</v>
      </c>
      <c r="J2572" t="s">
        <v>9263</v>
      </c>
      <c r="L2572" t="s">
        <v>9264</v>
      </c>
      <c r="M2572" s="4">
        <v>44036.710231481484</v>
      </c>
      <c r="N2572" t="s">
        <v>9264</v>
      </c>
      <c r="O2572" t="s">
        <v>14678</v>
      </c>
      <c r="P2572">
        <v>7551</v>
      </c>
      <c r="Q2572" t="s">
        <v>14675</v>
      </c>
      <c r="R2572" t="s">
        <v>14675</v>
      </c>
      <c r="S2572" t="s">
        <v>14701</v>
      </c>
    </row>
    <row r="2573" spans="1:19" ht="15" customHeight="1" x14ac:dyDescent="0.25">
      <c r="A2573" t="s">
        <v>34</v>
      </c>
      <c r="B2573" t="s">
        <v>35</v>
      </c>
      <c r="C2573">
        <v>360745</v>
      </c>
      <c r="D2573" s="1">
        <v>44036</v>
      </c>
      <c r="E2573" s="2">
        <v>0.61619212962962966</v>
      </c>
      <c r="F2573" t="s">
        <v>10</v>
      </c>
      <c r="G2573">
        <v>1741</v>
      </c>
      <c r="H2573">
        <v>20</v>
      </c>
      <c r="I2573">
        <v>0</v>
      </c>
      <c r="J2573" t="s">
        <v>9274</v>
      </c>
      <c r="L2573" t="s">
        <v>9275</v>
      </c>
      <c r="M2573" s="4">
        <v>44036.61619212963</v>
      </c>
      <c r="N2573" t="s">
        <v>9275</v>
      </c>
      <c r="O2573" t="s">
        <v>14678</v>
      </c>
      <c r="P2573">
        <v>1761</v>
      </c>
      <c r="Q2573" t="s">
        <v>14675</v>
      </c>
      <c r="R2573" t="s">
        <v>14675</v>
      </c>
      <c r="S2573" t="s">
        <v>14701</v>
      </c>
    </row>
    <row r="2574" spans="1:19" ht="15" customHeight="1" x14ac:dyDescent="0.25">
      <c r="A2574" t="s">
        <v>34</v>
      </c>
      <c r="B2574" t="s">
        <v>35</v>
      </c>
      <c r="C2574">
        <v>359784</v>
      </c>
      <c r="D2574" s="1">
        <v>44035</v>
      </c>
      <c r="E2574" s="2">
        <v>0.65670138888888896</v>
      </c>
      <c r="F2574" t="s">
        <v>15</v>
      </c>
      <c r="G2574">
        <v>1715</v>
      </c>
      <c r="H2574">
        <v>35</v>
      </c>
      <c r="I2574">
        <v>16465</v>
      </c>
      <c r="J2574" t="s">
        <v>9305</v>
      </c>
      <c r="K2574" t="s">
        <v>9306</v>
      </c>
      <c r="L2574" t="s">
        <v>9307</v>
      </c>
      <c r="M2574" s="4">
        <v>44035.656701388885</v>
      </c>
      <c r="N2574" t="s">
        <v>15394</v>
      </c>
      <c r="O2574" t="s">
        <v>14674</v>
      </c>
      <c r="P2574">
        <v>1750</v>
      </c>
      <c r="Q2574" t="s">
        <v>14675</v>
      </c>
      <c r="R2574" t="s">
        <v>14676</v>
      </c>
      <c r="S2574" t="s">
        <v>14677</v>
      </c>
    </row>
    <row r="2575" spans="1:19" ht="15" customHeight="1" x14ac:dyDescent="0.25">
      <c r="A2575" t="s">
        <v>34</v>
      </c>
      <c r="B2575" t="s">
        <v>35</v>
      </c>
      <c r="C2575">
        <v>359784</v>
      </c>
      <c r="D2575" s="1">
        <v>44035</v>
      </c>
      <c r="E2575" s="2">
        <v>0.54245370370370372</v>
      </c>
      <c r="F2575" t="s">
        <v>21</v>
      </c>
      <c r="G2575">
        <v>3185</v>
      </c>
      <c r="H2575">
        <v>33</v>
      </c>
      <c r="I2575">
        <v>0</v>
      </c>
      <c r="J2575" t="s">
        <v>9316</v>
      </c>
      <c r="L2575" t="s">
        <v>9317</v>
      </c>
      <c r="M2575" s="4">
        <v>44035.542453703703</v>
      </c>
      <c r="N2575" t="s">
        <v>9317</v>
      </c>
      <c r="O2575" t="s">
        <v>14678</v>
      </c>
      <c r="P2575">
        <v>3218</v>
      </c>
      <c r="Q2575" t="s">
        <v>14679</v>
      </c>
      <c r="R2575" t="s">
        <v>14675</v>
      </c>
      <c r="S2575" t="s">
        <v>14677</v>
      </c>
    </row>
    <row r="2576" spans="1:19" ht="15" customHeight="1" x14ac:dyDescent="0.25">
      <c r="A2576" t="s">
        <v>34</v>
      </c>
      <c r="B2576" t="s">
        <v>35</v>
      </c>
      <c r="C2576">
        <v>358951</v>
      </c>
      <c r="D2576" s="1">
        <v>44034</v>
      </c>
      <c r="E2576" s="2">
        <v>0.69846064814814823</v>
      </c>
      <c r="F2576" t="s">
        <v>10</v>
      </c>
      <c r="G2576">
        <v>3782</v>
      </c>
      <c r="H2576">
        <v>200</v>
      </c>
      <c r="I2576">
        <v>0</v>
      </c>
      <c r="J2576" t="s">
        <v>9344</v>
      </c>
      <c r="L2576" s="3" t="s">
        <v>9345</v>
      </c>
      <c r="M2576" s="4">
        <v>44034.698460648149</v>
      </c>
      <c r="N2576" t="s">
        <v>9345</v>
      </c>
      <c r="O2576" t="s">
        <v>14678</v>
      </c>
      <c r="P2576">
        <v>3982</v>
      </c>
      <c r="Q2576" t="s">
        <v>14675</v>
      </c>
      <c r="R2576" t="s">
        <v>14675</v>
      </c>
      <c r="S2576" t="s">
        <v>14680</v>
      </c>
    </row>
    <row r="2577" spans="1:19" ht="15" customHeight="1" x14ac:dyDescent="0.25">
      <c r="A2577" t="s">
        <v>34</v>
      </c>
      <c r="B2577" t="s">
        <v>35</v>
      </c>
      <c r="C2577">
        <v>358228</v>
      </c>
      <c r="D2577" s="1">
        <v>44033</v>
      </c>
      <c r="E2577" s="2">
        <v>0.74255787037037047</v>
      </c>
      <c r="F2577" t="s">
        <v>42</v>
      </c>
      <c r="G2577">
        <v>1997</v>
      </c>
      <c r="H2577">
        <v>65</v>
      </c>
      <c r="I2577">
        <v>15593</v>
      </c>
      <c r="J2577" t="s">
        <v>9366</v>
      </c>
      <c r="L2577" t="s">
        <v>9367</v>
      </c>
      <c r="M2577" s="4">
        <v>44033.74255787037</v>
      </c>
      <c r="N2577" t="s">
        <v>9367</v>
      </c>
      <c r="O2577" t="s">
        <v>14678</v>
      </c>
      <c r="P2577">
        <v>2062</v>
      </c>
      <c r="Q2577" t="s">
        <v>14675</v>
      </c>
      <c r="R2577" t="s">
        <v>14676</v>
      </c>
      <c r="S2577" t="s">
        <v>14686</v>
      </c>
    </row>
    <row r="2578" spans="1:19" ht="15" customHeight="1" x14ac:dyDescent="0.25">
      <c r="A2578" t="s">
        <v>34</v>
      </c>
      <c r="B2578" t="s">
        <v>35</v>
      </c>
      <c r="C2578">
        <v>357393</v>
      </c>
      <c r="D2578" s="1">
        <v>44032</v>
      </c>
      <c r="E2578" s="2">
        <v>0.72461805555555558</v>
      </c>
      <c r="F2578" t="s">
        <v>10</v>
      </c>
      <c r="G2578">
        <v>3874</v>
      </c>
      <c r="H2578">
        <v>66</v>
      </c>
      <c r="I2578">
        <v>0</v>
      </c>
      <c r="J2578" t="s">
        <v>9406</v>
      </c>
      <c r="L2578" t="s">
        <v>9407</v>
      </c>
      <c r="M2578" s="4">
        <v>44032.724618055552</v>
      </c>
      <c r="N2578" t="s">
        <v>9407</v>
      </c>
      <c r="O2578" t="s">
        <v>14678</v>
      </c>
      <c r="P2578">
        <v>3940</v>
      </c>
      <c r="Q2578" t="s">
        <v>14675</v>
      </c>
      <c r="R2578" t="s">
        <v>14675</v>
      </c>
      <c r="S2578" t="s">
        <v>14690</v>
      </c>
    </row>
    <row r="2579" spans="1:19" ht="15" customHeight="1" x14ac:dyDescent="0.25">
      <c r="A2579" t="s">
        <v>34</v>
      </c>
      <c r="B2579" t="s">
        <v>35</v>
      </c>
      <c r="C2579">
        <v>356812</v>
      </c>
      <c r="D2579" s="1">
        <v>44031</v>
      </c>
      <c r="E2579" s="2">
        <v>0.54184027777777777</v>
      </c>
      <c r="F2579" t="s">
        <v>21</v>
      </c>
      <c r="G2579">
        <v>7280</v>
      </c>
      <c r="H2579">
        <v>254</v>
      </c>
      <c r="I2579">
        <v>0</v>
      </c>
      <c r="J2579" t="s">
        <v>9441</v>
      </c>
      <c r="L2579" t="s">
        <v>9442</v>
      </c>
      <c r="M2579" s="4">
        <v>44031.54184027778</v>
      </c>
      <c r="N2579" t="s">
        <v>9442</v>
      </c>
      <c r="O2579" t="s">
        <v>14678</v>
      </c>
      <c r="P2579">
        <v>7534</v>
      </c>
      <c r="Q2579" t="s">
        <v>14679</v>
      </c>
      <c r="R2579" t="s">
        <v>14675</v>
      </c>
      <c r="S2579" t="s">
        <v>14696</v>
      </c>
    </row>
    <row r="2580" spans="1:19" ht="15" customHeight="1" x14ac:dyDescent="0.25">
      <c r="A2580" t="s">
        <v>34</v>
      </c>
      <c r="B2580" t="s">
        <v>35</v>
      </c>
      <c r="C2580">
        <v>355809</v>
      </c>
      <c r="D2580" s="1">
        <v>44030</v>
      </c>
      <c r="E2580" s="2">
        <v>0.54197916666666668</v>
      </c>
      <c r="F2580" t="s">
        <v>42</v>
      </c>
      <c r="G2580">
        <v>2460</v>
      </c>
      <c r="H2580">
        <v>76</v>
      </c>
      <c r="I2580">
        <v>15402</v>
      </c>
      <c r="J2580" t="s">
        <v>9471</v>
      </c>
      <c r="L2580" t="s">
        <v>9472</v>
      </c>
      <c r="M2580" s="4">
        <v>44030.541979166665</v>
      </c>
      <c r="N2580" t="s">
        <v>9472</v>
      </c>
      <c r="O2580" t="s">
        <v>14678</v>
      </c>
      <c r="P2580">
        <v>2536</v>
      </c>
      <c r="Q2580" t="s">
        <v>14675</v>
      </c>
      <c r="R2580" t="s">
        <v>14676</v>
      </c>
      <c r="S2580" t="s">
        <v>14697</v>
      </c>
    </row>
    <row r="2581" spans="1:19" ht="15" customHeight="1" x14ac:dyDescent="0.25">
      <c r="A2581" t="s">
        <v>34</v>
      </c>
      <c r="B2581" t="s">
        <v>35</v>
      </c>
      <c r="C2581">
        <v>355809</v>
      </c>
      <c r="D2581" s="1">
        <v>44030</v>
      </c>
      <c r="E2581" s="2">
        <v>0.50017361111111114</v>
      </c>
      <c r="F2581" t="s">
        <v>21</v>
      </c>
      <c r="G2581">
        <v>4181</v>
      </c>
      <c r="H2581">
        <v>116</v>
      </c>
      <c r="I2581">
        <v>0</v>
      </c>
      <c r="J2581" t="s">
        <v>9475</v>
      </c>
      <c r="L2581" t="s">
        <v>9476</v>
      </c>
      <c r="M2581" s="4">
        <v>44030.500173611108</v>
      </c>
      <c r="N2581" t="s">
        <v>9476</v>
      </c>
      <c r="O2581" t="s">
        <v>14678</v>
      </c>
      <c r="P2581">
        <v>4297</v>
      </c>
      <c r="Q2581" t="s">
        <v>14679</v>
      </c>
      <c r="R2581" t="s">
        <v>14675</v>
      </c>
      <c r="S2581" t="s">
        <v>14697</v>
      </c>
    </row>
    <row r="2582" spans="1:19" ht="15" customHeight="1" x14ac:dyDescent="0.25">
      <c r="A2582" t="s">
        <v>34</v>
      </c>
      <c r="B2582" t="s">
        <v>35</v>
      </c>
      <c r="C2582">
        <v>353634</v>
      </c>
      <c r="D2582" s="1">
        <v>44028</v>
      </c>
      <c r="E2582" s="2">
        <v>0.58348379629629632</v>
      </c>
      <c r="F2582" t="s">
        <v>10</v>
      </c>
      <c r="G2582">
        <v>2300</v>
      </c>
      <c r="H2582">
        <v>62</v>
      </c>
      <c r="I2582">
        <v>0</v>
      </c>
      <c r="J2582" t="s">
        <v>9539</v>
      </c>
      <c r="L2582" t="s">
        <v>9540</v>
      </c>
      <c r="M2582" s="4">
        <v>44028.583483796298</v>
      </c>
      <c r="N2582" t="s">
        <v>9540</v>
      </c>
      <c r="O2582" t="s">
        <v>14678</v>
      </c>
      <c r="P2582">
        <v>2362</v>
      </c>
      <c r="Q2582" t="s">
        <v>14675</v>
      </c>
      <c r="R2582" t="s">
        <v>14675</v>
      </c>
      <c r="S2582" t="s">
        <v>14677</v>
      </c>
    </row>
    <row r="2583" spans="1:19" ht="15" customHeight="1" x14ac:dyDescent="0.25">
      <c r="A2583" t="s">
        <v>34</v>
      </c>
      <c r="B2583" t="s">
        <v>35</v>
      </c>
      <c r="C2583">
        <v>352819</v>
      </c>
      <c r="D2583" s="1">
        <v>44027</v>
      </c>
      <c r="E2583" s="2">
        <v>0.70894675925925921</v>
      </c>
      <c r="F2583" t="s">
        <v>42</v>
      </c>
      <c r="G2583">
        <v>1112</v>
      </c>
      <c r="H2583">
        <v>29</v>
      </c>
      <c r="I2583">
        <v>8272</v>
      </c>
      <c r="J2583" t="s">
        <v>9587</v>
      </c>
      <c r="L2583" t="s">
        <v>9588</v>
      </c>
      <c r="M2583" s="4">
        <v>44027.70894675926</v>
      </c>
      <c r="N2583" t="s">
        <v>9588</v>
      </c>
      <c r="O2583" t="s">
        <v>14678</v>
      </c>
      <c r="P2583">
        <v>1141</v>
      </c>
      <c r="Q2583" t="s">
        <v>14675</v>
      </c>
      <c r="R2583" t="s">
        <v>14676</v>
      </c>
      <c r="S2583" t="s">
        <v>14680</v>
      </c>
    </row>
    <row r="2584" spans="1:19" ht="15" customHeight="1" x14ac:dyDescent="0.25">
      <c r="A2584" t="s">
        <v>34</v>
      </c>
      <c r="B2584" t="s">
        <v>35</v>
      </c>
      <c r="C2584">
        <v>352819</v>
      </c>
      <c r="D2584" s="1">
        <v>44027</v>
      </c>
      <c r="E2584" s="2">
        <v>0.62542824074074077</v>
      </c>
      <c r="F2584" t="s">
        <v>10</v>
      </c>
      <c r="G2584">
        <v>3055</v>
      </c>
      <c r="H2584">
        <v>55</v>
      </c>
      <c r="I2584">
        <v>0</v>
      </c>
      <c r="J2584" t="s">
        <v>9595</v>
      </c>
      <c r="L2584" s="3" t="s">
        <v>9596</v>
      </c>
      <c r="M2584" s="4">
        <v>44027.625428240739</v>
      </c>
      <c r="N2584" t="s">
        <v>9596</v>
      </c>
      <c r="O2584" t="s">
        <v>14678</v>
      </c>
      <c r="P2584">
        <v>3110</v>
      </c>
      <c r="Q2584" t="s">
        <v>14675</v>
      </c>
      <c r="R2584" t="s">
        <v>14675</v>
      </c>
      <c r="S2584" t="s">
        <v>14680</v>
      </c>
    </row>
    <row r="2585" spans="1:19" ht="15" customHeight="1" x14ac:dyDescent="0.25">
      <c r="A2585" t="s">
        <v>34</v>
      </c>
      <c r="B2585" t="s">
        <v>35</v>
      </c>
      <c r="C2585">
        <v>352819</v>
      </c>
      <c r="D2585" s="1">
        <v>44027</v>
      </c>
      <c r="E2585" s="2">
        <v>0.50120370370370371</v>
      </c>
      <c r="F2585" t="s">
        <v>15</v>
      </c>
      <c r="G2585">
        <v>1371</v>
      </c>
      <c r="H2585">
        <v>45</v>
      </c>
      <c r="I2585">
        <v>9159</v>
      </c>
      <c r="J2585" t="s">
        <v>9621</v>
      </c>
      <c r="K2585" t="s">
        <v>9622</v>
      </c>
      <c r="L2585" t="s">
        <v>9623</v>
      </c>
      <c r="M2585" s="4">
        <v>44027.501203703701</v>
      </c>
      <c r="N2585" t="s">
        <v>15415</v>
      </c>
      <c r="O2585" t="s">
        <v>14678</v>
      </c>
      <c r="P2585">
        <v>1416</v>
      </c>
      <c r="Q2585" t="s">
        <v>14675</v>
      </c>
      <c r="R2585" t="s">
        <v>14676</v>
      </c>
      <c r="S2585" t="s">
        <v>14680</v>
      </c>
    </row>
    <row r="2586" spans="1:19" ht="15" customHeight="1" x14ac:dyDescent="0.25">
      <c r="A2586" t="s">
        <v>34</v>
      </c>
      <c r="B2586" t="s">
        <v>35</v>
      </c>
      <c r="C2586">
        <v>352090</v>
      </c>
      <c r="D2586" s="1">
        <v>44026</v>
      </c>
      <c r="E2586" s="2">
        <v>0.72761574074074076</v>
      </c>
      <c r="F2586" t="s">
        <v>10</v>
      </c>
      <c r="G2586">
        <v>4863</v>
      </c>
      <c r="H2586">
        <v>127</v>
      </c>
      <c r="I2586">
        <v>0</v>
      </c>
      <c r="J2586" t="s">
        <v>9648</v>
      </c>
      <c r="L2586" t="s">
        <v>9649</v>
      </c>
      <c r="M2586" s="4">
        <v>44026.72761574074</v>
      </c>
      <c r="N2586" t="s">
        <v>9649</v>
      </c>
      <c r="O2586" t="s">
        <v>14678</v>
      </c>
      <c r="P2586">
        <v>4990</v>
      </c>
      <c r="Q2586" t="s">
        <v>14675</v>
      </c>
      <c r="R2586" t="s">
        <v>14675</v>
      </c>
      <c r="S2586" t="s">
        <v>14686</v>
      </c>
    </row>
    <row r="2587" spans="1:19" ht="15" customHeight="1" x14ac:dyDescent="0.25">
      <c r="A2587" t="s">
        <v>34</v>
      </c>
      <c r="B2587" t="s">
        <v>35</v>
      </c>
      <c r="C2587">
        <v>351354</v>
      </c>
      <c r="D2587" s="1">
        <v>44025</v>
      </c>
      <c r="E2587" s="2">
        <v>0.50023148148148155</v>
      </c>
      <c r="F2587" t="s">
        <v>42</v>
      </c>
      <c r="G2587">
        <v>1179</v>
      </c>
      <c r="H2587">
        <v>101</v>
      </c>
      <c r="I2587">
        <v>7949</v>
      </c>
      <c r="J2587" t="s">
        <v>9694</v>
      </c>
      <c r="L2587" t="s">
        <v>9695</v>
      </c>
      <c r="M2587" s="4">
        <v>44025.500231481485</v>
      </c>
      <c r="N2587" t="s">
        <v>9695</v>
      </c>
      <c r="O2587" t="s">
        <v>14678</v>
      </c>
      <c r="P2587">
        <v>1280</v>
      </c>
      <c r="Q2587" t="s">
        <v>14675</v>
      </c>
      <c r="R2587" t="s">
        <v>14676</v>
      </c>
      <c r="S2587" t="s">
        <v>14690</v>
      </c>
    </row>
    <row r="2588" spans="1:19" ht="15" customHeight="1" x14ac:dyDescent="0.25">
      <c r="A2588" t="s">
        <v>34</v>
      </c>
      <c r="B2588" t="s">
        <v>35</v>
      </c>
      <c r="C2588">
        <v>349746</v>
      </c>
      <c r="D2588" s="1">
        <v>44023</v>
      </c>
      <c r="E2588" s="2">
        <v>0.54168981481481482</v>
      </c>
      <c r="F2588" t="s">
        <v>10</v>
      </c>
      <c r="G2588">
        <v>4326</v>
      </c>
      <c r="H2588">
        <v>206</v>
      </c>
      <c r="I2588">
        <v>0</v>
      </c>
      <c r="J2588" t="s">
        <v>9745</v>
      </c>
      <c r="L2588" t="s">
        <v>9746</v>
      </c>
      <c r="M2588" s="4">
        <v>44023.541689814818</v>
      </c>
      <c r="N2588" t="s">
        <v>9746</v>
      </c>
      <c r="O2588" t="s">
        <v>14678</v>
      </c>
      <c r="P2588">
        <v>4532</v>
      </c>
      <c r="Q2588" t="s">
        <v>14675</v>
      </c>
      <c r="R2588" t="s">
        <v>14675</v>
      </c>
      <c r="S2588" t="s">
        <v>14697</v>
      </c>
    </row>
    <row r="2589" spans="1:19" ht="15" customHeight="1" x14ac:dyDescent="0.25">
      <c r="A2589" t="s">
        <v>34</v>
      </c>
      <c r="B2589" t="s">
        <v>35</v>
      </c>
      <c r="C2589">
        <v>348674</v>
      </c>
      <c r="D2589" s="1">
        <v>44022</v>
      </c>
      <c r="E2589" s="2">
        <v>0.5836689814814815</v>
      </c>
      <c r="F2589" t="s">
        <v>10</v>
      </c>
      <c r="G2589">
        <v>4974</v>
      </c>
      <c r="H2589">
        <v>91</v>
      </c>
      <c r="I2589">
        <v>0</v>
      </c>
      <c r="J2589" t="s">
        <v>9771</v>
      </c>
      <c r="L2589" t="s">
        <v>9772</v>
      </c>
      <c r="M2589" s="4">
        <v>44022.583668981482</v>
      </c>
      <c r="N2589" t="s">
        <v>9772</v>
      </c>
      <c r="O2589" t="s">
        <v>14678</v>
      </c>
      <c r="P2589">
        <v>5065</v>
      </c>
      <c r="Q2589" t="s">
        <v>14675</v>
      </c>
      <c r="R2589" t="s">
        <v>14675</v>
      </c>
      <c r="S2589" t="s">
        <v>14701</v>
      </c>
    </row>
    <row r="2590" spans="1:19" ht="15" customHeight="1" x14ac:dyDescent="0.25">
      <c r="A2590" t="s">
        <v>34</v>
      </c>
      <c r="B2590" t="s">
        <v>35</v>
      </c>
      <c r="C2590">
        <v>347550</v>
      </c>
      <c r="D2590" s="1">
        <v>44021</v>
      </c>
      <c r="E2590" s="2">
        <v>0.50556712962962969</v>
      </c>
      <c r="F2590" t="s">
        <v>10</v>
      </c>
      <c r="G2590">
        <v>4918</v>
      </c>
      <c r="H2590">
        <v>133</v>
      </c>
      <c r="I2590">
        <v>0</v>
      </c>
      <c r="J2590" t="s">
        <v>9811</v>
      </c>
      <c r="L2590" t="s">
        <v>9812</v>
      </c>
      <c r="M2590" s="4">
        <v>44021.505567129629</v>
      </c>
      <c r="N2590" t="s">
        <v>9812</v>
      </c>
      <c r="O2590" t="s">
        <v>14678</v>
      </c>
      <c r="P2590">
        <v>5051</v>
      </c>
      <c r="Q2590" t="s">
        <v>14675</v>
      </c>
      <c r="R2590" t="s">
        <v>14675</v>
      </c>
      <c r="S2590" t="s">
        <v>14677</v>
      </c>
    </row>
    <row r="2591" spans="1:19" ht="15" customHeight="1" x14ac:dyDescent="0.25">
      <c r="A2591" t="s">
        <v>34</v>
      </c>
      <c r="B2591" t="s">
        <v>35</v>
      </c>
      <c r="C2591">
        <v>346375</v>
      </c>
      <c r="D2591" s="1">
        <v>44020</v>
      </c>
      <c r="E2591" s="2">
        <v>0.68787037037037047</v>
      </c>
      <c r="F2591" t="s">
        <v>15</v>
      </c>
      <c r="G2591">
        <v>7014</v>
      </c>
      <c r="H2591">
        <v>198</v>
      </c>
      <c r="I2591">
        <v>46349</v>
      </c>
      <c r="J2591" t="s">
        <v>9823</v>
      </c>
      <c r="K2591" t="s">
        <v>9824</v>
      </c>
      <c r="L2591" t="s">
        <v>9825</v>
      </c>
      <c r="M2591" s="4">
        <v>44020.68787037037</v>
      </c>
      <c r="N2591" t="s">
        <v>15426</v>
      </c>
      <c r="O2591" t="s">
        <v>14674</v>
      </c>
      <c r="P2591">
        <v>7212</v>
      </c>
      <c r="Q2591" t="s">
        <v>14675</v>
      </c>
      <c r="R2591" t="s">
        <v>14676</v>
      </c>
      <c r="S2591" t="s">
        <v>14680</v>
      </c>
    </row>
    <row r="2592" spans="1:19" ht="15" customHeight="1" x14ac:dyDescent="0.25">
      <c r="A2592" t="s">
        <v>34</v>
      </c>
      <c r="B2592" t="s">
        <v>35</v>
      </c>
      <c r="C2592">
        <v>346375</v>
      </c>
      <c r="D2592" s="1">
        <v>44020</v>
      </c>
      <c r="E2592" s="2">
        <v>0.62539351851851854</v>
      </c>
      <c r="F2592" t="s">
        <v>15</v>
      </c>
      <c r="G2592">
        <v>1446</v>
      </c>
      <c r="H2592">
        <v>39</v>
      </c>
      <c r="I2592">
        <v>13556</v>
      </c>
      <c r="J2592" t="s">
        <v>9832</v>
      </c>
      <c r="K2592" t="s">
        <v>9833</v>
      </c>
      <c r="L2592" t="s">
        <v>9834</v>
      </c>
      <c r="M2592" s="4">
        <v>44020.625393518516</v>
      </c>
      <c r="N2592" t="s">
        <v>15427</v>
      </c>
      <c r="O2592" t="s">
        <v>14674</v>
      </c>
      <c r="P2592">
        <v>1485</v>
      </c>
      <c r="Q2592" t="s">
        <v>14675</v>
      </c>
      <c r="R2592" t="s">
        <v>14676</v>
      </c>
      <c r="S2592" t="s">
        <v>14680</v>
      </c>
    </row>
    <row r="2593" spans="1:19" ht="15" customHeight="1" x14ac:dyDescent="0.25">
      <c r="A2593" t="s">
        <v>34</v>
      </c>
      <c r="B2593" t="s">
        <v>35</v>
      </c>
      <c r="C2593">
        <v>346375</v>
      </c>
      <c r="D2593" s="1">
        <v>44020</v>
      </c>
      <c r="E2593" s="2">
        <v>0.55212962962962964</v>
      </c>
      <c r="F2593" t="s">
        <v>15</v>
      </c>
      <c r="G2593">
        <v>4595</v>
      </c>
      <c r="H2593">
        <v>163</v>
      </c>
      <c r="I2593">
        <v>133185</v>
      </c>
      <c r="J2593" t="s">
        <v>9840</v>
      </c>
      <c r="K2593" t="s">
        <v>9841</v>
      </c>
      <c r="L2593" t="s">
        <v>9842</v>
      </c>
      <c r="M2593" s="4">
        <v>44020.552129629628</v>
      </c>
      <c r="N2593" t="s">
        <v>15429</v>
      </c>
      <c r="O2593" t="s">
        <v>14678</v>
      </c>
      <c r="P2593">
        <v>4758</v>
      </c>
      <c r="Q2593" t="s">
        <v>14675</v>
      </c>
      <c r="R2593" t="s">
        <v>14676</v>
      </c>
      <c r="S2593" t="s">
        <v>14680</v>
      </c>
    </row>
    <row r="2594" spans="1:19" ht="15" customHeight="1" x14ac:dyDescent="0.25">
      <c r="A2594" t="s">
        <v>34</v>
      </c>
      <c r="B2594" t="s">
        <v>35</v>
      </c>
      <c r="C2594">
        <v>345009</v>
      </c>
      <c r="D2594" s="1">
        <v>44019</v>
      </c>
      <c r="E2594" s="2">
        <v>0.55418981481481489</v>
      </c>
      <c r="F2594" t="s">
        <v>10</v>
      </c>
      <c r="G2594">
        <v>7043</v>
      </c>
      <c r="H2594">
        <v>142</v>
      </c>
      <c r="I2594">
        <v>0</v>
      </c>
      <c r="J2594" t="s">
        <v>9869</v>
      </c>
      <c r="L2594" t="s">
        <v>9870</v>
      </c>
      <c r="M2594" s="4">
        <v>44019.554189814815</v>
      </c>
      <c r="N2594" t="s">
        <v>9870</v>
      </c>
      <c r="O2594" t="s">
        <v>14678</v>
      </c>
      <c r="P2594">
        <v>7185</v>
      </c>
      <c r="Q2594" t="s">
        <v>14675</v>
      </c>
      <c r="R2594" t="s">
        <v>14675</v>
      </c>
      <c r="S2594" t="s">
        <v>14686</v>
      </c>
    </row>
    <row r="2595" spans="1:19" ht="15" customHeight="1" x14ac:dyDescent="0.25">
      <c r="A2595" t="s">
        <v>34</v>
      </c>
      <c r="B2595" t="s">
        <v>35</v>
      </c>
      <c r="C2595">
        <v>343966</v>
      </c>
      <c r="D2595" s="1">
        <v>44018</v>
      </c>
      <c r="E2595" s="2">
        <v>0.54178240740740746</v>
      </c>
      <c r="F2595" t="s">
        <v>42</v>
      </c>
      <c r="G2595">
        <v>1912</v>
      </c>
      <c r="H2595">
        <v>80</v>
      </c>
      <c r="I2595">
        <v>15767</v>
      </c>
      <c r="J2595" t="s">
        <v>9897</v>
      </c>
      <c r="L2595" t="s">
        <v>9898</v>
      </c>
      <c r="M2595" s="4">
        <v>44018.54178240741</v>
      </c>
      <c r="N2595" t="s">
        <v>9898</v>
      </c>
      <c r="O2595" t="s">
        <v>14678</v>
      </c>
      <c r="P2595">
        <v>1992</v>
      </c>
      <c r="Q2595" t="s">
        <v>14675</v>
      </c>
      <c r="R2595" t="s">
        <v>14676</v>
      </c>
      <c r="S2595" t="s">
        <v>14690</v>
      </c>
    </row>
    <row r="2596" spans="1:19" ht="15" customHeight="1" x14ac:dyDescent="0.25">
      <c r="A2596" t="s">
        <v>34</v>
      </c>
      <c r="B2596" t="s">
        <v>35</v>
      </c>
      <c r="C2596">
        <v>343261</v>
      </c>
      <c r="D2596" s="1">
        <v>44017</v>
      </c>
      <c r="E2596" s="2">
        <v>0.50023148148148155</v>
      </c>
      <c r="F2596" t="s">
        <v>10</v>
      </c>
      <c r="G2596">
        <v>3059</v>
      </c>
      <c r="H2596">
        <v>46</v>
      </c>
      <c r="I2596">
        <v>0</v>
      </c>
      <c r="J2596" t="s">
        <v>9919</v>
      </c>
      <c r="L2596" t="s">
        <v>9920</v>
      </c>
      <c r="M2596" s="4">
        <v>44017.500231481485</v>
      </c>
      <c r="N2596" t="s">
        <v>9920</v>
      </c>
      <c r="O2596" t="s">
        <v>14678</v>
      </c>
      <c r="P2596">
        <v>3105</v>
      </c>
      <c r="Q2596" t="s">
        <v>14675</v>
      </c>
      <c r="R2596" t="s">
        <v>14675</v>
      </c>
      <c r="S2596" t="s">
        <v>14696</v>
      </c>
    </row>
    <row r="2597" spans="1:19" ht="15" customHeight="1" x14ac:dyDescent="0.25">
      <c r="A2597" t="s">
        <v>34</v>
      </c>
      <c r="B2597" t="s">
        <v>35</v>
      </c>
      <c r="C2597">
        <v>341784</v>
      </c>
      <c r="D2597" s="1">
        <v>44015</v>
      </c>
      <c r="E2597" s="2">
        <v>0.62509259259259264</v>
      </c>
      <c r="F2597" t="s">
        <v>10</v>
      </c>
      <c r="G2597">
        <v>23914</v>
      </c>
      <c r="H2597">
        <v>1206</v>
      </c>
      <c r="I2597">
        <v>0</v>
      </c>
      <c r="J2597" t="s">
        <v>9944</v>
      </c>
      <c r="L2597" t="s">
        <v>9945</v>
      </c>
      <c r="M2597" s="4">
        <v>44015.625092592592</v>
      </c>
      <c r="N2597" t="s">
        <v>9945</v>
      </c>
      <c r="O2597" t="s">
        <v>14678</v>
      </c>
      <c r="P2597">
        <v>25120</v>
      </c>
      <c r="Q2597" t="s">
        <v>14675</v>
      </c>
      <c r="R2597" t="s">
        <v>14675</v>
      </c>
      <c r="S2597" t="s">
        <v>14701</v>
      </c>
    </row>
    <row r="2598" spans="1:19" ht="15" customHeight="1" x14ac:dyDescent="0.25">
      <c r="A2598" t="s">
        <v>34</v>
      </c>
      <c r="B2598" t="s">
        <v>35</v>
      </c>
      <c r="C2598">
        <v>341784</v>
      </c>
      <c r="D2598" s="1">
        <v>44015</v>
      </c>
      <c r="E2598" s="2">
        <v>0.54207175925925932</v>
      </c>
      <c r="F2598" t="s">
        <v>10</v>
      </c>
      <c r="G2598">
        <v>3321</v>
      </c>
      <c r="H2598">
        <v>197</v>
      </c>
      <c r="I2598">
        <v>0</v>
      </c>
      <c r="J2598" t="s">
        <v>9952</v>
      </c>
      <c r="L2598" s="3" t="s">
        <v>9953</v>
      </c>
      <c r="M2598" s="4">
        <v>44015.542071759257</v>
      </c>
      <c r="N2598" t="s">
        <v>9953</v>
      </c>
      <c r="O2598" t="s">
        <v>14678</v>
      </c>
      <c r="P2598">
        <v>3518</v>
      </c>
      <c r="Q2598" t="s">
        <v>14675</v>
      </c>
      <c r="R2598" t="s">
        <v>14675</v>
      </c>
      <c r="S2598" t="s">
        <v>14701</v>
      </c>
    </row>
    <row r="2599" spans="1:19" ht="15" customHeight="1" x14ac:dyDescent="0.25">
      <c r="A2599" t="s">
        <v>34</v>
      </c>
      <c r="B2599" t="s">
        <v>35</v>
      </c>
      <c r="C2599">
        <v>341784</v>
      </c>
      <c r="D2599" s="1">
        <v>44015</v>
      </c>
      <c r="E2599" s="2">
        <v>0.50053240740740745</v>
      </c>
      <c r="F2599" t="s">
        <v>15</v>
      </c>
      <c r="G2599">
        <v>2732</v>
      </c>
      <c r="H2599">
        <v>63</v>
      </c>
      <c r="I2599">
        <v>28537</v>
      </c>
      <c r="J2599" t="s">
        <v>9956</v>
      </c>
      <c r="K2599" t="s">
        <v>9957</v>
      </c>
      <c r="L2599" t="s">
        <v>9958</v>
      </c>
      <c r="M2599" s="4">
        <v>44015.500532407408</v>
      </c>
      <c r="N2599" t="s">
        <v>15442</v>
      </c>
      <c r="O2599" t="s">
        <v>14674</v>
      </c>
      <c r="P2599">
        <v>2795</v>
      </c>
      <c r="Q2599" t="s">
        <v>14675</v>
      </c>
      <c r="R2599" t="s">
        <v>14676</v>
      </c>
      <c r="S2599" t="s">
        <v>14701</v>
      </c>
    </row>
    <row r="2600" spans="1:19" ht="15" customHeight="1" x14ac:dyDescent="0.25">
      <c r="A2600" t="s">
        <v>34</v>
      </c>
      <c r="B2600" t="s">
        <v>35</v>
      </c>
      <c r="C2600">
        <v>340574</v>
      </c>
      <c r="D2600" s="1">
        <v>44013</v>
      </c>
      <c r="E2600" s="2">
        <v>0.69336805555555558</v>
      </c>
      <c r="F2600" t="s">
        <v>42</v>
      </c>
      <c r="G2600">
        <v>2492</v>
      </c>
      <c r="H2600">
        <v>104</v>
      </c>
      <c r="I2600">
        <v>10548</v>
      </c>
      <c r="J2600" t="s">
        <v>10012</v>
      </c>
      <c r="L2600" t="s">
        <v>10013</v>
      </c>
      <c r="M2600" s="4">
        <v>44013.693368055552</v>
      </c>
      <c r="N2600" t="s">
        <v>10013</v>
      </c>
      <c r="O2600" t="s">
        <v>14678</v>
      </c>
      <c r="P2600">
        <v>2596</v>
      </c>
      <c r="Q2600" t="s">
        <v>14675</v>
      </c>
      <c r="R2600" t="s">
        <v>14676</v>
      </c>
      <c r="S2600" t="s">
        <v>14680</v>
      </c>
    </row>
    <row r="2601" spans="1:19" ht="15" customHeight="1" x14ac:dyDescent="0.25">
      <c r="A2601" t="s">
        <v>34</v>
      </c>
      <c r="B2601" t="s">
        <v>35</v>
      </c>
      <c r="C2601">
        <v>340574</v>
      </c>
      <c r="D2601" s="1">
        <v>44013</v>
      </c>
      <c r="E2601" s="2">
        <v>0.60060185185185189</v>
      </c>
      <c r="F2601" t="s">
        <v>10</v>
      </c>
      <c r="G2601">
        <v>4714</v>
      </c>
      <c r="H2601">
        <v>203</v>
      </c>
      <c r="I2601">
        <v>0</v>
      </c>
      <c r="J2601" t="s">
        <v>10016</v>
      </c>
      <c r="L2601" t="s">
        <v>10017</v>
      </c>
      <c r="M2601" s="4">
        <v>44013.600601851853</v>
      </c>
      <c r="N2601" t="s">
        <v>10017</v>
      </c>
      <c r="O2601" t="s">
        <v>14678</v>
      </c>
      <c r="P2601">
        <v>4917</v>
      </c>
      <c r="Q2601" t="s">
        <v>14675</v>
      </c>
      <c r="R2601" t="s">
        <v>14675</v>
      </c>
      <c r="S2601" t="s">
        <v>14680</v>
      </c>
    </row>
    <row r="2602" spans="1:19" ht="15" customHeight="1" x14ac:dyDescent="0.25">
      <c r="A2602" t="s">
        <v>34</v>
      </c>
      <c r="B2602" t="s">
        <v>35</v>
      </c>
      <c r="C2602">
        <v>340574</v>
      </c>
      <c r="D2602" s="1">
        <v>44013</v>
      </c>
      <c r="E2602" s="2">
        <v>0.50018518518518518</v>
      </c>
      <c r="F2602" t="s">
        <v>15</v>
      </c>
      <c r="G2602">
        <v>1657</v>
      </c>
      <c r="H2602">
        <v>47</v>
      </c>
      <c r="I2602">
        <v>15211</v>
      </c>
      <c r="J2602" t="s">
        <v>10024</v>
      </c>
      <c r="K2602" t="s">
        <v>10025</v>
      </c>
      <c r="L2602" t="s">
        <v>10026</v>
      </c>
      <c r="M2602" s="4">
        <v>44013.500185185185</v>
      </c>
      <c r="N2602" t="s">
        <v>15452</v>
      </c>
      <c r="O2602" t="s">
        <v>14678</v>
      </c>
      <c r="P2602">
        <v>1704</v>
      </c>
      <c r="Q2602" t="s">
        <v>14675</v>
      </c>
      <c r="R2602" t="s">
        <v>14676</v>
      </c>
      <c r="S2602" t="s">
        <v>14680</v>
      </c>
    </row>
    <row r="2603" spans="1:19" ht="15" customHeight="1" x14ac:dyDescent="0.25">
      <c r="A2603" t="s">
        <v>34</v>
      </c>
      <c r="B2603" t="s">
        <v>35</v>
      </c>
      <c r="C2603">
        <v>339962</v>
      </c>
      <c r="D2603" s="1">
        <v>44012</v>
      </c>
      <c r="E2603" s="2">
        <v>0.75488425925925917</v>
      </c>
      <c r="F2603" t="s">
        <v>10</v>
      </c>
      <c r="G2603">
        <v>3321</v>
      </c>
      <c r="H2603">
        <v>134</v>
      </c>
      <c r="I2603">
        <v>0</v>
      </c>
      <c r="J2603" t="s">
        <v>10034</v>
      </c>
      <c r="L2603" t="s">
        <v>10035</v>
      </c>
      <c r="M2603" s="4">
        <v>44012.754884259259</v>
      </c>
      <c r="N2603" t="s">
        <v>10035</v>
      </c>
      <c r="O2603" t="s">
        <v>14678</v>
      </c>
      <c r="P2603">
        <v>3455</v>
      </c>
      <c r="Q2603" t="s">
        <v>14675</v>
      </c>
      <c r="R2603" t="s">
        <v>14675</v>
      </c>
      <c r="S2603" t="s">
        <v>14686</v>
      </c>
    </row>
    <row r="2604" spans="1:19" ht="15" customHeight="1" x14ac:dyDescent="0.25">
      <c r="A2604" t="s">
        <v>34</v>
      </c>
      <c r="B2604" t="s">
        <v>35</v>
      </c>
      <c r="C2604">
        <v>339605</v>
      </c>
      <c r="D2604" s="1">
        <v>44011</v>
      </c>
      <c r="E2604" s="2">
        <v>0.80565972222222226</v>
      </c>
      <c r="F2604" t="s">
        <v>10</v>
      </c>
      <c r="G2604">
        <v>1932</v>
      </c>
      <c r="H2604">
        <v>409</v>
      </c>
      <c r="I2604">
        <v>0</v>
      </c>
      <c r="J2604" t="s">
        <v>10056</v>
      </c>
      <c r="L2604" t="s">
        <v>10057</v>
      </c>
      <c r="M2604" s="4">
        <v>44011.805659722224</v>
      </c>
      <c r="N2604" t="s">
        <v>10057</v>
      </c>
      <c r="O2604" t="s">
        <v>14678</v>
      </c>
      <c r="P2604">
        <v>2341</v>
      </c>
      <c r="Q2604" t="s">
        <v>14675</v>
      </c>
      <c r="R2604" t="s">
        <v>14675</v>
      </c>
      <c r="S2604" t="s">
        <v>14690</v>
      </c>
    </row>
    <row r="2605" spans="1:19" ht="15" customHeight="1" x14ac:dyDescent="0.25">
      <c r="A2605" t="s">
        <v>34</v>
      </c>
      <c r="B2605" t="s">
        <v>35</v>
      </c>
      <c r="C2605">
        <v>339605</v>
      </c>
      <c r="D2605" s="1">
        <v>44011</v>
      </c>
      <c r="E2605" s="2">
        <v>0.6670949074074074</v>
      </c>
      <c r="F2605" t="s">
        <v>21</v>
      </c>
      <c r="G2605">
        <v>6438</v>
      </c>
      <c r="H2605">
        <v>71</v>
      </c>
      <c r="I2605">
        <v>0</v>
      </c>
      <c r="J2605" t="s">
        <v>10066</v>
      </c>
      <c r="L2605" t="s">
        <v>10067</v>
      </c>
      <c r="M2605" s="4">
        <v>44011.667094907411</v>
      </c>
      <c r="N2605" t="s">
        <v>10067</v>
      </c>
      <c r="O2605" t="s">
        <v>14678</v>
      </c>
      <c r="P2605">
        <v>6509</v>
      </c>
      <c r="Q2605" t="s">
        <v>14679</v>
      </c>
      <c r="R2605" t="s">
        <v>14675</v>
      </c>
      <c r="S2605" t="s">
        <v>14690</v>
      </c>
    </row>
    <row r="2606" spans="1:19" ht="15" customHeight="1" x14ac:dyDescent="0.25">
      <c r="A2606" t="s">
        <v>34</v>
      </c>
      <c r="B2606" t="s">
        <v>35</v>
      </c>
      <c r="C2606">
        <v>339605</v>
      </c>
      <c r="D2606" s="1">
        <v>44011</v>
      </c>
      <c r="E2606" s="2">
        <v>0.57336805555555559</v>
      </c>
      <c r="F2606" t="s">
        <v>15</v>
      </c>
      <c r="G2606">
        <v>1996</v>
      </c>
      <c r="H2606">
        <v>41</v>
      </c>
      <c r="I2606">
        <v>11626</v>
      </c>
      <c r="J2606" t="s">
        <v>10073</v>
      </c>
      <c r="K2606" t="s">
        <v>10074</v>
      </c>
      <c r="L2606" t="s">
        <v>10075</v>
      </c>
      <c r="M2606" s="4">
        <v>44011.573368055557</v>
      </c>
      <c r="N2606" t="s">
        <v>15457</v>
      </c>
      <c r="O2606" t="s">
        <v>14678</v>
      </c>
      <c r="P2606">
        <v>2037</v>
      </c>
      <c r="Q2606" t="s">
        <v>14675</v>
      </c>
      <c r="R2606" t="s">
        <v>14676</v>
      </c>
      <c r="S2606" t="s">
        <v>14690</v>
      </c>
    </row>
    <row r="2607" spans="1:19" ht="15" customHeight="1" x14ac:dyDescent="0.25">
      <c r="A2607" t="s">
        <v>34</v>
      </c>
      <c r="B2607" t="s">
        <v>35</v>
      </c>
      <c r="C2607">
        <v>337223</v>
      </c>
      <c r="D2607" s="1">
        <v>44008</v>
      </c>
      <c r="E2607" s="2">
        <v>0.79932870370370368</v>
      </c>
      <c r="F2607" t="s">
        <v>10</v>
      </c>
      <c r="G2607">
        <v>5605</v>
      </c>
      <c r="H2607">
        <v>152</v>
      </c>
      <c r="I2607">
        <v>0</v>
      </c>
      <c r="J2607" t="s">
        <v>10135</v>
      </c>
      <c r="L2607" t="s">
        <v>10136</v>
      </c>
      <c r="M2607" s="4">
        <v>44008.799328703702</v>
      </c>
      <c r="N2607" t="s">
        <v>10136</v>
      </c>
      <c r="O2607" t="s">
        <v>14678</v>
      </c>
      <c r="P2607">
        <v>5757</v>
      </c>
      <c r="Q2607" t="s">
        <v>14675</v>
      </c>
      <c r="R2607" t="s">
        <v>14675</v>
      </c>
      <c r="S2607" t="s">
        <v>14701</v>
      </c>
    </row>
    <row r="2608" spans="1:19" ht="15" customHeight="1" x14ac:dyDescent="0.25">
      <c r="A2608" t="s">
        <v>34</v>
      </c>
      <c r="B2608" t="s">
        <v>35</v>
      </c>
      <c r="C2608">
        <v>337223</v>
      </c>
      <c r="D2608" s="1">
        <v>44008</v>
      </c>
      <c r="E2608" s="2">
        <v>0.37560185185185185</v>
      </c>
      <c r="F2608" t="s">
        <v>21</v>
      </c>
      <c r="G2608">
        <v>4365</v>
      </c>
      <c r="H2608">
        <v>913</v>
      </c>
      <c r="I2608">
        <v>0</v>
      </c>
      <c r="J2608" t="s">
        <v>10162</v>
      </c>
      <c r="L2608" s="3" t="s">
        <v>10163</v>
      </c>
      <c r="M2608" s="4">
        <v>44008.375601851854</v>
      </c>
      <c r="N2608" t="s">
        <v>10163</v>
      </c>
      <c r="O2608" t="s">
        <v>14678</v>
      </c>
      <c r="P2608">
        <v>5278</v>
      </c>
      <c r="Q2608" t="s">
        <v>14679</v>
      </c>
      <c r="R2608" t="s">
        <v>14675</v>
      </c>
      <c r="S2608" t="s">
        <v>14701</v>
      </c>
    </row>
    <row r="2609" spans="1:19" ht="15" customHeight="1" x14ac:dyDescent="0.25">
      <c r="A2609" t="s">
        <v>34</v>
      </c>
      <c r="B2609" t="s">
        <v>35</v>
      </c>
      <c r="C2609">
        <v>336162</v>
      </c>
      <c r="D2609" s="1">
        <v>44007</v>
      </c>
      <c r="E2609" s="2">
        <v>0.54226851851851854</v>
      </c>
      <c r="F2609" t="s">
        <v>42</v>
      </c>
      <c r="G2609">
        <v>3844</v>
      </c>
      <c r="H2609">
        <v>378</v>
      </c>
      <c r="I2609">
        <v>29952</v>
      </c>
      <c r="J2609" t="s">
        <v>10177</v>
      </c>
      <c r="L2609" t="s">
        <v>10178</v>
      </c>
      <c r="M2609" s="4">
        <v>44007.542268518519</v>
      </c>
      <c r="N2609" t="s">
        <v>10178</v>
      </c>
      <c r="O2609" t="s">
        <v>14678</v>
      </c>
      <c r="P2609">
        <v>4222</v>
      </c>
      <c r="Q2609" t="s">
        <v>14675</v>
      </c>
      <c r="R2609" t="s">
        <v>14676</v>
      </c>
      <c r="S2609" t="s">
        <v>14677</v>
      </c>
    </row>
    <row r="2610" spans="1:19" ht="15" customHeight="1" x14ac:dyDescent="0.25">
      <c r="A2610" t="s">
        <v>34</v>
      </c>
      <c r="B2610" t="s">
        <v>35</v>
      </c>
      <c r="C2610">
        <v>336162</v>
      </c>
      <c r="D2610" s="1">
        <v>44007</v>
      </c>
      <c r="E2610" s="2">
        <v>0.37513888888888891</v>
      </c>
      <c r="F2610" t="s">
        <v>10</v>
      </c>
      <c r="G2610">
        <v>5403</v>
      </c>
      <c r="H2610">
        <v>132</v>
      </c>
      <c r="I2610">
        <v>0</v>
      </c>
      <c r="J2610" t="s">
        <v>10179</v>
      </c>
      <c r="L2610" s="3" t="s">
        <v>10180</v>
      </c>
      <c r="M2610" s="4">
        <v>44007.375138888892</v>
      </c>
      <c r="N2610" t="s">
        <v>10180</v>
      </c>
      <c r="O2610" t="s">
        <v>14678</v>
      </c>
      <c r="P2610">
        <v>5535</v>
      </c>
      <c r="Q2610" t="s">
        <v>14675</v>
      </c>
      <c r="R2610" t="s">
        <v>14675</v>
      </c>
      <c r="S2610" t="s">
        <v>14677</v>
      </c>
    </row>
    <row r="2611" spans="1:19" ht="15" customHeight="1" x14ac:dyDescent="0.25">
      <c r="A2611" t="s">
        <v>34</v>
      </c>
      <c r="B2611" t="s">
        <v>35</v>
      </c>
      <c r="C2611">
        <v>336162</v>
      </c>
      <c r="D2611" s="1">
        <v>44006</v>
      </c>
      <c r="E2611" s="2">
        <v>0.9518402777777778</v>
      </c>
      <c r="F2611" t="s">
        <v>42</v>
      </c>
      <c r="G2611">
        <v>9690</v>
      </c>
      <c r="H2611">
        <v>739</v>
      </c>
      <c r="I2611">
        <v>557170</v>
      </c>
      <c r="J2611" t="s">
        <v>10183</v>
      </c>
      <c r="L2611" t="s">
        <v>10184</v>
      </c>
      <c r="M2611" s="4">
        <v>44006.951840277776</v>
      </c>
      <c r="N2611" t="s">
        <v>10184</v>
      </c>
      <c r="O2611" t="s">
        <v>14678</v>
      </c>
      <c r="P2611">
        <v>10429</v>
      </c>
      <c r="Q2611" t="s">
        <v>14675</v>
      </c>
      <c r="R2611" t="s">
        <v>14684</v>
      </c>
      <c r="S2611" t="s">
        <v>14680</v>
      </c>
    </row>
    <row r="2612" spans="1:19" ht="15" customHeight="1" x14ac:dyDescent="0.25">
      <c r="A2612" t="s">
        <v>34</v>
      </c>
      <c r="B2612" t="s">
        <v>35</v>
      </c>
      <c r="C2612">
        <v>335135</v>
      </c>
      <c r="D2612" s="1">
        <v>44006</v>
      </c>
      <c r="E2612" s="2">
        <v>0.5425578703703704</v>
      </c>
      <c r="F2612" t="s">
        <v>15</v>
      </c>
      <c r="G2612">
        <v>2423</v>
      </c>
      <c r="H2612">
        <v>119</v>
      </c>
      <c r="I2612">
        <v>27914</v>
      </c>
      <c r="J2612" t="s">
        <v>10197</v>
      </c>
      <c r="K2612" t="s">
        <v>10198</v>
      </c>
      <c r="L2612" t="s">
        <v>10199</v>
      </c>
      <c r="M2612" s="4">
        <v>44006.542557870373</v>
      </c>
      <c r="N2612" t="s">
        <v>15469</v>
      </c>
      <c r="O2612" t="s">
        <v>14674</v>
      </c>
      <c r="P2612">
        <v>2542</v>
      </c>
      <c r="Q2612" t="s">
        <v>14675</v>
      </c>
      <c r="R2612" t="s">
        <v>14676</v>
      </c>
      <c r="S2612" t="s">
        <v>14680</v>
      </c>
    </row>
    <row r="2613" spans="1:19" ht="15" customHeight="1" x14ac:dyDescent="0.25">
      <c r="A2613" t="s">
        <v>34</v>
      </c>
      <c r="B2613" t="s">
        <v>35</v>
      </c>
      <c r="C2613">
        <v>334290</v>
      </c>
      <c r="D2613" s="1">
        <v>44005</v>
      </c>
      <c r="E2613" s="2">
        <v>0.63482638888888887</v>
      </c>
      <c r="F2613" t="s">
        <v>42</v>
      </c>
      <c r="G2613">
        <v>2001</v>
      </c>
      <c r="H2613">
        <v>82</v>
      </c>
      <c r="I2613">
        <v>13446</v>
      </c>
      <c r="J2613" t="s">
        <v>10216</v>
      </c>
      <c r="L2613" t="s">
        <v>10217</v>
      </c>
      <c r="M2613" s="4">
        <v>44005.634826388887</v>
      </c>
      <c r="N2613" t="s">
        <v>10217</v>
      </c>
      <c r="O2613" t="s">
        <v>14678</v>
      </c>
      <c r="P2613">
        <v>2083</v>
      </c>
      <c r="Q2613" t="s">
        <v>14675</v>
      </c>
      <c r="R2613" t="s">
        <v>14676</v>
      </c>
      <c r="S2613" t="s">
        <v>14686</v>
      </c>
    </row>
    <row r="2614" spans="1:19" ht="15" customHeight="1" x14ac:dyDescent="0.25">
      <c r="A2614" t="s">
        <v>34</v>
      </c>
      <c r="B2614" t="s">
        <v>35</v>
      </c>
      <c r="C2614">
        <v>334290</v>
      </c>
      <c r="D2614" s="1">
        <v>44005</v>
      </c>
      <c r="E2614" s="2">
        <v>0.59417824074074077</v>
      </c>
      <c r="F2614" t="s">
        <v>10</v>
      </c>
      <c r="G2614">
        <v>4780</v>
      </c>
      <c r="H2614">
        <v>67</v>
      </c>
      <c r="I2614">
        <v>0</v>
      </c>
      <c r="J2614" t="s">
        <v>10218</v>
      </c>
      <c r="L2614" s="3" t="s">
        <v>10219</v>
      </c>
      <c r="M2614" s="4">
        <v>44005.594178240739</v>
      </c>
      <c r="N2614" t="s">
        <v>10219</v>
      </c>
      <c r="O2614" t="s">
        <v>14678</v>
      </c>
      <c r="P2614">
        <v>4847</v>
      </c>
      <c r="Q2614" t="s">
        <v>14675</v>
      </c>
      <c r="R2614" t="s">
        <v>14675</v>
      </c>
      <c r="S2614" t="s">
        <v>14686</v>
      </c>
    </row>
    <row r="2615" spans="1:19" ht="15" customHeight="1" x14ac:dyDescent="0.25">
      <c r="A2615" t="s">
        <v>34</v>
      </c>
      <c r="B2615" t="s">
        <v>35</v>
      </c>
      <c r="C2615">
        <v>333371</v>
      </c>
      <c r="D2615" s="1">
        <v>44004</v>
      </c>
      <c r="E2615" s="2">
        <v>0.58792824074074079</v>
      </c>
      <c r="F2615" t="s">
        <v>10</v>
      </c>
      <c r="G2615">
        <v>5707</v>
      </c>
      <c r="H2615">
        <v>162</v>
      </c>
      <c r="I2615">
        <v>0</v>
      </c>
      <c r="J2615" t="s">
        <v>10249</v>
      </c>
      <c r="L2615" s="3" t="s">
        <v>10250</v>
      </c>
      <c r="M2615" s="4">
        <v>44004.58792824074</v>
      </c>
      <c r="N2615" t="s">
        <v>10250</v>
      </c>
      <c r="O2615" t="s">
        <v>14678</v>
      </c>
      <c r="P2615">
        <v>5869</v>
      </c>
      <c r="Q2615" t="s">
        <v>14675</v>
      </c>
      <c r="R2615" t="s">
        <v>14675</v>
      </c>
      <c r="S2615" t="s">
        <v>14690</v>
      </c>
    </row>
    <row r="2616" spans="1:19" ht="15" customHeight="1" x14ac:dyDescent="0.25">
      <c r="A2616" t="s">
        <v>34</v>
      </c>
      <c r="B2616" t="s">
        <v>35</v>
      </c>
      <c r="C2616">
        <v>324900</v>
      </c>
      <c r="D2616" s="1">
        <v>44000</v>
      </c>
      <c r="E2616" s="2">
        <v>0.64151620370370377</v>
      </c>
      <c r="F2616" t="s">
        <v>10</v>
      </c>
      <c r="G2616">
        <v>12209</v>
      </c>
      <c r="H2616">
        <v>241</v>
      </c>
      <c r="I2616">
        <v>0</v>
      </c>
      <c r="J2616" t="s">
        <v>10304</v>
      </c>
      <c r="L2616" t="s">
        <v>10305</v>
      </c>
      <c r="M2616" s="4">
        <v>44000.641516203701</v>
      </c>
      <c r="N2616" t="s">
        <v>10305</v>
      </c>
      <c r="O2616" t="s">
        <v>14678</v>
      </c>
      <c r="P2616">
        <v>12450</v>
      </c>
      <c r="Q2616" t="s">
        <v>14675</v>
      </c>
      <c r="R2616" t="s">
        <v>14675</v>
      </c>
      <c r="S2616" t="s">
        <v>14677</v>
      </c>
    </row>
    <row r="2617" spans="1:19" ht="15" customHeight="1" x14ac:dyDescent="0.25">
      <c r="A2617" t="s">
        <v>34</v>
      </c>
      <c r="B2617" t="s">
        <v>35</v>
      </c>
      <c r="C2617">
        <v>324900</v>
      </c>
      <c r="D2617" s="1">
        <v>44000</v>
      </c>
      <c r="E2617" s="2">
        <v>0.51398148148148148</v>
      </c>
      <c r="F2617" t="s">
        <v>42</v>
      </c>
      <c r="G2617">
        <v>53264</v>
      </c>
      <c r="H2617">
        <v>2172</v>
      </c>
      <c r="I2617">
        <v>192765</v>
      </c>
      <c r="J2617" t="s">
        <v>10310</v>
      </c>
      <c r="L2617" t="s">
        <v>10311</v>
      </c>
      <c r="M2617" s="4">
        <v>44000.513981481483</v>
      </c>
      <c r="N2617" t="s">
        <v>10311</v>
      </c>
      <c r="O2617" t="s">
        <v>14678</v>
      </c>
      <c r="P2617">
        <v>55436</v>
      </c>
      <c r="Q2617" t="s">
        <v>14675</v>
      </c>
      <c r="R2617" t="s">
        <v>14684</v>
      </c>
      <c r="S2617" t="s">
        <v>14677</v>
      </c>
    </row>
    <row r="2618" spans="1:19" ht="15" customHeight="1" x14ac:dyDescent="0.25">
      <c r="A2618" t="s">
        <v>34</v>
      </c>
      <c r="B2618" t="s">
        <v>35</v>
      </c>
      <c r="C2618">
        <v>322732</v>
      </c>
      <c r="D2618" s="1">
        <v>43998</v>
      </c>
      <c r="E2618" s="2">
        <v>0.49223379629629632</v>
      </c>
      <c r="F2618" t="s">
        <v>42</v>
      </c>
      <c r="G2618">
        <v>7780</v>
      </c>
      <c r="H2618">
        <v>204</v>
      </c>
      <c r="I2618">
        <v>41472</v>
      </c>
      <c r="J2618" t="s">
        <v>10340</v>
      </c>
      <c r="L2618" t="s">
        <v>10341</v>
      </c>
      <c r="M2618" s="4">
        <v>43998.4922337963</v>
      </c>
      <c r="N2618" t="s">
        <v>10341</v>
      </c>
      <c r="O2618" t="s">
        <v>14678</v>
      </c>
      <c r="P2618">
        <v>7984</v>
      </c>
      <c r="Q2618" t="s">
        <v>14675</v>
      </c>
      <c r="R2618" t="s">
        <v>14676</v>
      </c>
      <c r="S2618" t="s">
        <v>14686</v>
      </c>
    </row>
    <row r="2619" spans="1:19" ht="15" customHeight="1" x14ac:dyDescent="0.25">
      <c r="A2619" t="s">
        <v>34</v>
      </c>
      <c r="B2619" t="s">
        <v>35</v>
      </c>
      <c r="C2619">
        <v>321862</v>
      </c>
      <c r="D2619" s="1">
        <v>43997</v>
      </c>
      <c r="E2619" s="2">
        <v>0.59952546296296294</v>
      </c>
      <c r="F2619" t="s">
        <v>15</v>
      </c>
      <c r="G2619">
        <v>2253</v>
      </c>
      <c r="H2619">
        <v>60</v>
      </c>
      <c r="I2619">
        <v>23105</v>
      </c>
      <c r="J2619" t="s">
        <v>10356</v>
      </c>
      <c r="K2619" t="s">
        <v>10357</v>
      </c>
      <c r="L2619" t="s">
        <v>10358</v>
      </c>
      <c r="M2619" s="4">
        <v>43997.59952546296</v>
      </c>
      <c r="N2619" t="s">
        <v>15487</v>
      </c>
      <c r="O2619" t="s">
        <v>14674</v>
      </c>
      <c r="P2619">
        <v>2313</v>
      </c>
      <c r="Q2619" t="s">
        <v>14675</v>
      </c>
      <c r="R2619" t="s">
        <v>14676</v>
      </c>
      <c r="S2619" t="s">
        <v>14690</v>
      </c>
    </row>
    <row r="2620" spans="1:19" ht="15" customHeight="1" x14ac:dyDescent="0.25">
      <c r="A2620" t="s">
        <v>34</v>
      </c>
      <c r="B2620" t="s">
        <v>35</v>
      </c>
      <c r="C2620">
        <v>320061</v>
      </c>
      <c r="D2620" s="1">
        <v>43994</v>
      </c>
      <c r="E2620" s="2">
        <v>0.69346064814814812</v>
      </c>
      <c r="F2620" t="s">
        <v>10</v>
      </c>
      <c r="G2620">
        <v>4704</v>
      </c>
      <c r="H2620">
        <v>49</v>
      </c>
      <c r="I2620">
        <v>0</v>
      </c>
      <c r="J2620" t="s">
        <v>10373</v>
      </c>
      <c r="L2620" s="3" t="s">
        <v>10374</v>
      </c>
      <c r="M2620" s="4">
        <v>43994.693460648145</v>
      </c>
      <c r="N2620" t="s">
        <v>10374</v>
      </c>
      <c r="O2620" t="s">
        <v>14678</v>
      </c>
      <c r="P2620">
        <v>4753</v>
      </c>
      <c r="Q2620" t="s">
        <v>14675</v>
      </c>
      <c r="R2620" t="s">
        <v>14675</v>
      </c>
      <c r="S2620" t="s">
        <v>14701</v>
      </c>
    </row>
    <row r="2621" spans="1:19" ht="15" customHeight="1" x14ac:dyDescent="0.25">
      <c r="A2621" t="s">
        <v>34</v>
      </c>
      <c r="B2621" t="s">
        <v>35</v>
      </c>
      <c r="C2621">
        <v>318618</v>
      </c>
      <c r="D2621" s="1">
        <v>43992</v>
      </c>
      <c r="E2621" s="2">
        <v>0.7748032407407407</v>
      </c>
      <c r="F2621" t="s">
        <v>15</v>
      </c>
      <c r="G2621">
        <v>6050</v>
      </c>
      <c r="H2621">
        <v>297</v>
      </c>
      <c r="I2621">
        <v>50541</v>
      </c>
      <c r="J2621" t="s">
        <v>10385</v>
      </c>
      <c r="K2621" t="s">
        <v>10386</v>
      </c>
      <c r="L2621" t="s">
        <v>10387</v>
      </c>
      <c r="M2621" s="4">
        <v>43992.77480324074</v>
      </c>
      <c r="N2621" t="s">
        <v>15493</v>
      </c>
      <c r="O2621" t="s">
        <v>14678</v>
      </c>
      <c r="P2621">
        <v>6347</v>
      </c>
      <c r="Q2621" t="s">
        <v>14675</v>
      </c>
      <c r="R2621" t="s">
        <v>14676</v>
      </c>
      <c r="S2621" t="s">
        <v>14680</v>
      </c>
    </row>
    <row r="2622" spans="1:19" ht="15" customHeight="1" x14ac:dyDescent="0.25">
      <c r="A2622" t="s">
        <v>34</v>
      </c>
      <c r="B2622" t="s">
        <v>35</v>
      </c>
      <c r="C2622">
        <v>318618</v>
      </c>
      <c r="D2622" s="1">
        <v>43992</v>
      </c>
      <c r="E2622" s="2">
        <v>0.75378472222222215</v>
      </c>
      <c r="F2622" t="s">
        <v>15</v>
      </c>
      <c r="G2622">
        <v>1810</v>
      </c>
      <c r="H2622">
        <v>60</v>
      </c>
      <c r="I2622">
        <v>15778</v>
      </c>
      <c r="J2622" t="s">
        <v>10388</v>
      </c>
      <c r="K2622" t="s">
        <v>10389</v>
      </c>
      <c r="L2622" t="s">
        <v>10390</v>
      </c>
      <c r="M2622" s="4">
        <v>43992.753784722219</v>
      </c>
      <c r="N2622" t="s">
        <v>15494</v>
      </c>
      <c r="O2622" t="s">
        <v>14678</v>
      </c>
      <c r="P2622">
        <v>1870</v>
      </c>
      <c r="Q2622" t="s">
        <v>14675</v>
      </c>
      <c r="R2622" t="s">
        <v>14676</v>
      </c>
      <c r="S2622" t="s">
        <v>14680</v>
      </c>
    </row>
    <row r="2623" spans="1:19" ht="15" customHeight="1" x14ac:dyDescent="0.25">
      <c r="A2623" t="s">
        <v>34</v>
      </c>
      <c r="B2623" t="s">
        <v>35</v>
      </c>
      <c r="C2623">
        <v>314168</v>
      </c>
      <c r="D2623" s="1">
        <v>43985</v>
      </c>
      <c r="E2623" s="2">
        <v>0.37962962962962959</v>
      </c>
      <c r="F2623" t="s">
        <v>21</v>
      </c>
      <c r="G2623">
        <v>9915</v>
      </c>
      <c r="H2623">
        <v>414</v>
      </c>
      <c r="I2623">
        <v>0</v>
      </c>
      <c r="J2623" t="s">
        <v>10404</v>
      </c>
      <c r="L2623" t="s">
        <v>10405</v>
      </c>
      <c r="M2623" s="4">
        <v>43985.379629629628</v>
      </c>
      <c r="N2623" t="s">
        <v>10405</v>
      </c>
      <c r="O2623" t="s">
        <v>14678</v>
      </c>
      <c r="P2623">
        <v>10329</v>
      </c>
      <c r="Q2623" t="s">
        <v>14679</v>
      </c>
      <c r="R2623" t="s">
        <v>14675</v>
      </c>
      <c r="S2623" t="s">
        <v>14680</v>
      </c>
    </row>
    <row r="2624" spans="1:19" ht="15" customHeight="1" x14ac:dyDescent="0.25">
      <c r="A2624" t="s">
        <v>34</v>
      </c>
      <c r="B2624" t="s">
        <v>35</v>
      </c>
      <c r="C2624">
        <v>310899</v>
      </c>
      <c r="D2624" s="1">
        <v>43981</v>
      </c>
      <c r="E2624" s="2">
        <v>0.93021990740740745</v>
      </c>
      <c r="F2624" t="s">
        <v>10</v>
      </c>
      <c r="G2624">
        <v>11488</v>
      </c>
      <c r="H2624">
        <v>324</v>
      </c>
      <c r="I2624">
        <v>0</v>
      </c>
      <c r="J2624" t="s">
        <v>10409</v>
      </c>
      <c r="L2624" t="s">
        <v>10410</v>
      </c>
      <c r="M2624" s="4">
        <v>43981.930219907408</v>
      </c>
      <c r="N2624" t="s">
        <v>10410</v>
      </c>
      <c r="O2624" t="s">
        <v>14678</v>
      </c>
      <c r="P2624">
        <v>11812</v>
      </c>
      <c r="Q2624" t="s">
        <v>14675</v>
      </c>
      <c r="R2624" t="s">
        <v>14675</v>
      </c>
      <c r="S2624" t="s">
        <v>14697</v>
      </c>
    </row>
    <row r="2625" spans="1:19" ht="15" customHeight="1" x14ac:dyDescent="0.25">
      <c r="A2625" t="s">
        <v>34</v>
      </c>
      <c r="B2625" t="s">
        <v>35</v>
      </c>
      <c r="C2625">
        <v>308971</v>
      </c>
      <c r="D2625" s="1">
        <v>43981</v>
      </c>
      <c r="E2625" s="2">
        <v>0.58336805555555549</v>
      </c>
      <c r="F2625" t="s">
        <v>21</v>
      </c>
      <c r="G2625">
        <v>8041</v>
      </c>
      <c r="H2625">
        <v>187</v>
      </c>
      <c r="I2625">
        <v>0</v>
      </c>
      <c r="J2625" t="s">
        <v>10414</v>
      </c>
      <c r="L2625" s="3" t="s">
        <v>10415</v>
      </c>
      <c r="M2625" s="4">
        <v>43981.583368055559</v>
      </c>
      <c r="N2625" t="s">
        <v>10415</v>
      </c>
      <c r="O2625" t="s">
        <v>14678</v>
      </c>
      <c r="P2625">
        <v>8228</v>
      </c>
      <c r="Q2625" t="s">
        <v>14679</v>
      </c>
      <c r="R2625" t="s">
        <v>14675</v>
      </c>
      <c r="S2625" t="s">
        <v>14697</v>
      </c>
    </row>
    <row r="2626" spans="1:19" ht="15" customHeight="1" x14ac:dyDescent="0.25">
      <c r="A2626" t="s">
        <v>34</v>
      </c>
      <c r="B2626" t="s">
        <v>35</v>
      </c>
      <c r="C2626">
        <v>287702</v>
      </c>
      <c r="D2626" s="1">
        <v>43978</v>
      </c>
      <c r="E2626" s="2">
        <v>0.5002199074074074</v>
      </c>
      <c r="F2626" t="s">
        <v>42</v>
      </c>
      <c r="G2626">
        <v>10911</v>
      </c>
      <c r="H2626">
        <v>1267</v>
      </c>
      <c r="I2626">
        <v>104251</v>
      </c>
      <c r="J2626" t="s">
        <v>10486</v>
      </c>
      <c r="L2626" t="s">
        <v>10487</v>
      </c>
      <c r="M2626" s="4">
        <v>43978.500219907408</v>
      </c>
      <c r="N2626" t="s">
        <v>10487</v>
      </c>
      <c r="O2626" t="s">
        <v>14678</v>
      </c>
      <c r="P2626">
        <v>12178</v>
      </c>
      <c r="Q2626" t="s">
        <v>14675</v>
      </c>
      <c r="R2626" t="s">
        <v>14676</v>
      </c>
      <c r="S2626" t="s">
        <v>14680</v>
      </c>
    </row>
    <row r="2627" spans="1:19" ht="15" customHeight="1" x14ac:dyDescent="0.25">
      <c r="A2627" t="s">
        <v>34</v>
      </c>
      <c r="B2627" t="s">
        <v>35</v>
      </c>
      <c r="C2627">
        <v>285150</v>
      </c>
      <c r="D2627" s="1">
        <v>43977</v>
      </c>
      <c r="E2627" s="2">
        <v>0.50144675925925919</v>
      </c>
      <c r="F2627" t="s">
        <v>42</v>
      </c>
      <c r="G2627">
        <v>7230</v>
      </c>
      <c r="H2627">
        <v>663</v>
      </c>
      <c r="I2627">
        <v>51858</v>
      </c>
      <c r="J2627" t="s">
        <v>10518</v>
      </c>
      <c r="L2627" t="s">
        <v>10519</v>
      </c>
      <c r="M2627" s="4">
        <v>43977.501446759263</v>
      </c>
      <c r="N2627" t="s">
        <v>10519</v>
      </c>
      <c r="O2627" t="s">
        <v>14678</v>
      </c>
      <c r="P2627">
        <v>7893</v>
      </c>
      <c r="Q2627" t="s">
        <v>14675</v>
      </c>
      <c r="R2627" t="s">
        <v>14676</v>
      </c>
      <c r="S2627" t="s">
        <v>14686</v>
      </c>
    </row>
    <row r="2628" spans="1:19" ht="15" customHeight="1" x14ac:dyDescent="0.25">
      <c r="A2628" t="s">
        <v>34</v>
      </c>
      <c r="B2628" t="s">
        <v>35</v>
      </c>
      <c r="C2628">
        <v>283325</v>
      </c>
      <c r="D2628" s="1">
        <v>43976</v>
      </c>
      <c r="E2628" s="2">
        <v>0.50023148148148155</v>
      </c>
      <c r="F2628" t="s">
        <v>42</v>
      </c>
      <c r="G2628">
        <v>5173</v>
      </c>
      <c r="H2628">
        <v>230</v>
      </c>
      <c r="I2628">
        <v>32534</v>
      </c>
      <c r="J2628" t="s">
        <v>10540</v>
      </c>
      <c r="L2628" t="s">
        <v>10541</v>
      </c>
      <c r="M2628" s="4">
        <v>43976.500231481485</v>
      </c>
      <c r="N2628" t="s">
        <v>10541</v>
      </c>
      <c r="O2628" t="s">
        <v>14678</v>
      </c>
      <c r="P2628">
        <v>5403</v>
      </c>
      <c r="Q2628" t="s">
        <v>14675</v>
      </c>
      <c r="R2628" t="s">
        <v>14676</v>
      </c>
      <c r="S2628" t="s">
        <v>14690</v>
      </c>
    </row>
    <row r="2629" spans="1:19" ht="15" customHeight="1" x14ac:dyDescent="0.25">
      <c r="A2629" t="s">
        <v>34</v>
      </c>
      <c r="B2629" t="s">
        <v>35</v>
      </c>
      <c r="C2629">
        <v>281688</v>
      </c>
      <c r="D2629" s="1">
        <v>43975</v>
      </c>
      <c r="E2629" s="2">
        <v>0.58461805555555557</v>
      </c>
      <c r="F2629" t="s">
        <v>21</v>
      </c>
      <c r="G2629">
        <v>13065</v>
      </c>
      <c r="H2629">
        <v>369</v>
      </c>
      <c r="I2629">
        <v>0</v>
      </c>
      <c r="J2629" t="s">
        <v>10558</v>
      </c>
      <c r="L2629" s="3" t="s">
        <v>10559</v>
      </c>
      <c r="M2629" s="4">
        <v>43975.584618055553</v>
      </c>
      <c r="N2629" t="s">
        <v>10559</v>
      </c>
      <c r="O2629" t="s">
        <v>14678</v>
      </c>
      <c r="P2629">
        <v>13434</v>
      </c>
      <c r="Q2629" t="s">
        <v>14679</v>
      </c>
      <c r="R2629" t="s">
        <v>14675</v>
      </c>
      <c r="S2629" t="s">
        <v>14696</v>
      </c>
    </row>
    <row r="2630" spans="1:19" ht="15" customHeight="1" x14ac:dyDescent="0.25">
      <c r="A2630" t="s">
        <v>34</v>
      </c>
      <c r="B2630" t="s">
        <v>35</v>
      </c>
      <c r="C2630">
        <v>281688</v>
      </c>
      <c r="D2630" s="1">
        <v>43975</v>
      </c>
      <c r="E2630" s="2">
        <v>0.50130787037037039</v>
      </c>
      <c r="F2630" t="s">
        <v>42</v>
      </c>
      <c r="G2630">
        <v>4854</v>
      </c>
      <c r="H2630">
        <v>188</v>
      </c>
      <c r="I2630">
        <v>35073</v>
      </c>
      <c r="J2630" t="s">
        <v>10562</v>
      </c>
      <c r="L2630" t="s">
        <v>10563</v>
      </c>
      <c r="M2630" s="4">
        <v>43975.501307870371</v>
      </c>
      <c r="N2630" t="s">
        <v>10563</v>
      </c>
      <c r="O2630" t="s">
        <v>14678</v>
      </c>
      <c r="P2630">
        <v>5042</v>
      </c>
      <c r="Q2630" t="s">
        <v>14675</v>
      </c>
      <c r="R2630" t="s">
        <v>14676</v>
      </c>
      <c r="S2630" t="s">
        <v>14696</v>
      </c>
    </row>
    <row r="2631" spans="1:19" ht="15" customHeight="1" x14ac:dyDescent="0.25">
      <c r="A2631" t="s">
        <v>34</v>
      </c>
      <c r="B2631" t="s">
        <v>35</v>
      </c>
      <c r="C2631">
        <v>279980</v>
      </c>
      <c r="D2631" s="1">
        <v>43974</v>
      </c>
      <c r="E2631" s="2">
        <v>0.50101851851851853</v>
      </c>
      <c r="F2631" t="s">
        <v>42</v>
      </c>
      <c r="G2631">
        <v>5213</v>
      </c>
      <c r="H2631">
        <v>240</v>
      </c>
      <c r="I2631">
        <v>30383</v>
      </c>
      <c r="J2631" t="s">
        <v>10585</v>
      </c>
      <c r="L2631" t="s">
        <v>10586</v>
      </c>
      <c r="M2631" s="4">
        <v>43974.501018518517</v>
      </c>
      <c r="N2631" t="s">
        <v>10586</v>
      </c>
      <c r="O2631" t="s">
        <v>14678</v>
      </c>
      <c r="P2631">
        <v>5453</v>
      </c>
      <c r="Q2631" t="s">
        <v>14675</v>
      </c>
      <c r="R2631" t="s">
        <v>14676</v>
      </c>
      <c r="S2631" t="s">
        <v>14697</v>
      </c>
    </row>
    <row r="2632" spans="1:19" ht="15" customHeight="1" x14ac:dyDescent="0.25">
      <c r="A2632" t="s">
        <v>34</v>
      </c>
      <c r="B2632" t="s">
        <v>35</v>
      </c>
      <c r="C2632">
        <v>277287</v>
      </c>
      <c r="D2632" s="1">
        <v>43973</v>
      </c>
      <c r="E2632" s="2">
        <v>0.50965277777777784</v>
      </c>
      <c r="F2632" t="s">
        <v>42</v>
      </c>
      <c r="G2632">
        <v>7680</v>
      </c>
      <c r="H2632">
        <v>647</v>
      </c>
      <c r="I2632">
        <v>41717</v>
      </c>
      <c r="J2632" t="s">
        <v>10617</v>
      </c>
      <c r="L2632" t="s">
        <v>10618</v>
      </c>
      <c r="M2632" s="4">
        <v>43973.509652777779</v>
      </c>
      <c r="N2632" t="s">
        <v>10618</v>
      </c>
      <c r="O2632" t="s">
        <v>14678</v>
      </c>
      <c r="P2632">
        <v>8327</v>
      </c>
      <c r="Q2632" t="s">
        <v>14675</v>
      </c>
      <c r="R2632" t="s">
        <v>14676</v>
      </c>
      <c r="S2632" t="s">
        <v>14701</v>
      </c>
    </row>
    <row r="2633" spans="1:19" ht="15" customHeight="1" x14ac:dyDescent="0.25">
      <c r="A2633" t="s">
        <v>34</v>
      </c>
      <c r="B2633" t="s">
        <v>35</v>
      </c>
      <c r="C2633">
        <v>269014</v>
      </c>
      <c r="D2633" s="1">
        <v>43972</v>
      </c>
      <c r="E2633" s="2">
        <v>0.72380787037037031</v>
      </c>
      <c r="F2633" t="s">
        <v>10</v>
      </c>
      <c r="G2633">
        <v>4526</v>
      </c>
      <c r="H2633">
        <v>284</v>
      </c>
      <c r="I2633">
        <v>0</v>
      </c>
      <c r="J2633" t="s">
        <v>10635</v>
      </c>
      <c r="L2633" t="s">
        <v>10636</v>
      </c>
      <c r="M2633" s="4">
        <v>43972.723807870374</v>
      </c>
      <c r="N2633" t="s">
        <v>10636</v>
      </c>
      <c r="O2633" t="s">
        <v>14678</v>
      </c>
      <c r="P2633">
        <v>4810</v>
      </c>
      <c r="Q2633" t="s">
        <v>14675</v>
      </c>
      <c r="R2633" t="s">
        <v>14675</v>
      </c>
      <c r="S2633" t="s">
        <v>14677</v>
      </c>
    </row>
    <row r="2634" spans="1:19" ht="15" customHeight="1" x14ac:dyDescent="0.25">
      <c r="A2634" t="s">
        <v>34</v>
      </c>
      <c r="B2634" t="s">
        <v>35</v>
      </c>
      <c r="C2634">
        <v>269014</v>
      </c>
      <c r="D2634" s="1">
        <v>43972</v>
      </c>
      <c r="E2634" s="2">
        <v>0.58354166666666674</v>
      </c>
      <c r="F2634" t="s">
        <v>42</v>
      </c>
      <c r="G2634">
        <v>4505</v>
      </c>
      <c r="H2634">
        <v>149</v>
      </c>
      <c r="I2634">
        <v>21090</v>
      </c>
      <c r="J2634" t="s">
        <v>10645</v>
      </c>
      <c r="L2634" t="s">
        <v>10646</v>
      </c>
      <c r="M2634" s="4">
        <v>43972.583541666667</v>
      </c>
      <c r="N2634" t="s">
        <v>10646</v>
      </c>
      <c r="O2634" t="s">
        <v>14678</v>
      </c>
      <c r="P2634">
        <v>4654</v>
      </c>
      <c r="Q2634" t="s">
        <v>14675</v>
      </c>
      <c r="R2634" t="s">
        <v>14676</v>
      </c>
      <c r="S2634" t="s">
        <v>14677</v>
      </c>
    </row>
    <row r="2635" spans="1:19" ht="15" customHeight="1" x14ac:dyDescent="0.25">
      <c r="A2635" t="s">
        <v>34</v>
      </c>
      <c r="B2635" t="s">
        <v>35</v>
      </c>
      <c r="C2635">
        <v>269014</v>
      </c>
      <c r="D2635" s="1">
        <v>43972</v>
      </c>
      <c r="E2635" s="2">
        <v>0.50791666666666668</v>
      </c>
      <c r="F2635" t="s">
        <v>42</v>
      </c>
      <c r="G2635">
        <v>23680</v>
      </c>
      <c r="H2635">
        <v>917</v>
      </c>
      <c r="I2635">
        <v>81829</v>
      </c>
      <c r="J2635" t="s">
        <v>10651</v>
      </c>
      <c r="L2635" t="s">
        <v>10652</v>
      </c>
      <c r="M2635" s="4">
        <v>43972.507916666669</v>
      </c>
      <c r="N2635" t="s">
        <v>10652</v>
      </c>
      <c r="O2635" t="s">
        <v>14678</v>
      </c>
      <c r="P2635">
        <v>24597</v>
      </c>
      <c r="Q2635" t="s">
        <v>14675</v>
      </c>
      <c r="R2635" t="s">
        <v>14676</v>
      </c>
      <c r="S2635" t="s">
        <v>14677</v>
      </c>
    </row>
    <row r="2636" spans="1:19" ht="15" customHeight="1" x14ac:dyDescent="0.25">
      <c r="A2636" t="s">
        <v>34</v>
      </c>
      <c r="B2636" t="s">
        <v>35</v>
      </c>
      <c r="C2636">
        <v>249401</v>
      </c>
      <c r="D2636" s="1">
        <v>43971</v>
      </c>
      <c r="E2636" s="2">
        <v>0.59021990740740737</v>
      </c>
      <c r="F2636" t="s">
        <v>10</v>
      </c>
      <c r="G2636">
        <v>53708</v>
      </c>
      <c r="H2636">
        <v>2429</v>
      </c>
      <c r="I2636">
        <v>0</v>
      </c>
      <c r="J2636" t="s">
        <v>10676</v>
      </c>
      <c r="L2636" t="s">
        <v>10677</v>
      </c>
      <c r="M2636" s="4">
        <v>43971.590219907404</v>
      </c>
      <c r="N2636" t="s">
        <v>10677</v>
      </c>
      <c r="O2636" t="s">
        <v>14678</v>
      </c>
      <c r="P2636">
        <v>56137</v>
      </c>
      <c r="Q2636" t="s">
        <v>14675</v>
      </c>
      <c r="R2636" t="s">
        <v>14675</v>
      </c>
      <c r="S2636" t="s">
        <v>14680</v>
      </c>
    </row>
    <row r="2637" spans="1:19" ht="15" customHeight="1" x14ac:dyDescent="0.25">
      <c r="A2637" t="s">
        <v>34</v>
      </c>
      <c r="B2637" t="s">
        <v>35</v>
      </c>
      <c r="C2637">
        <v>249401</v>
      </c>
      <c r="D2637" s="1">
        <v>43971</v>
      </c>
      <c r="E2637" s="2">
        <v>0.59009259259259261</v>
      </c>
      <c r="F2637" t="s">
        <v>10</v>
      </c>
      <c r="G2637">
        <v>27941</v>
      </c>
      <c r="H2637">
        <v>230</v>
      </c>
      <c r="I2637">
        <v>0</v>
      </c>
      <c r="J2637" t="s">
        <v>10678</v>
      </c>
      <c r="L2637" t="s">
        <v>10677</v>
      </c>
      <c r="M2637" s="4">
        <v>43971.590092592596</v>
      </c>
      <c r="N2637" t="s">
        <v>10677</v>
      </c>
      <c r="O2637" t="s">
        <v>14678</v>
      </c>
      <c r="P2637">
        <v>28171</v>
      </c>
      <c r="Q2637" t="s">
        <v>14675</v>
      </c>
      <c r="R2637" t="s">
        <v>14675</v>
      </c>
      <c r="S2637" t="s">
        <v>14680</v>
      </c>
    </row>
    <row r="2638" spans="1:19" ht="15" customHeight="1" x14ac:dyDescent="0.25">
      <c r="A2638" t="s">
        <v>34</v>
      </c>
      <c r="B2638" t="s">
        <v>35</v>
      </c>
      <c r="C2638">
        <v>249401</v>
      </c>
      <c r="D2638" s="1">
        <v>43971</v>
      </c>
      <c r="E2638" s="2">
        <v>0.58947916666666667</v>
      </c>
      <c r="F2638" t="s">
        <v>10</v>
      </c>
      <c r="G2638">
        <v>25680</v>
      </c>
      <c r="H2638">
        <v>171</v>
      </c>
      <c r="I2638">
        <v>0</v>
      </c>
      <c r="J2638" t="s">
        <v>10679</v>
      </c>
      <c r="L2638" t="s">
        <v>10677</v>
      </c>
      <c r="M2638" s="4">
        <v>43971.589479166665</v>
      </c>
      <c r="N2638" t="s">
        <v>10677</v>
      </c>
      <c r="O2638" t="s">
        <v>14678</v>
      </c>
      <c r="P2638">
        <v>25851</v>
      </c>
      <c r="Q2638" t="s">
        <v>14675</v>
      </c>
      <c r="R2638" t="s">
        <v>14675</v>
      </c>
      <c r="S2638" t="s">
        <v>14680</v>
      </c>
    </row>
    <row r="2639" spans="1:19" ht="15" customHeight="1" x14ac:dyDescent="0.25">
      <c r="A2639" t="s">
        <v>34</v>
      </c>
      <c r="B2639" t="s">
        <v>35</v>
      </c>
      <c r="C2639">
        <v>249401</v>
      </c>
      <c r="D2639" s="1">
        <v>43971</v>
      </c>
      <c r="E2639" s="2">
        <v>0.58932870370370372</v>
      </c>
      <c r="F2639" t="s">
        <v>10</v>
      </c>
      <c r="G2639">
        <v>30727</v>
      </c>
      <c r="H2639">
        <v>465</v>
      </c>
      <c r="I2639">
        <v>0</v>
      </c>
      <c r="J2639" t="s">
        <v>10680</v>
      </c>
      <c r="L2639" t="s">
        <v>10677</v>
      </c>
      <c r="M2639" s="4">
        <v>43971.589328703703</v>
      </c>
      <c r="N2639" t="s">
        <v>10677</v>
      </c>
      <c r="O2639" t="s">
        <v>14678</v>
      </c>
      <c r="P2639">
        <v>31192</v>
      </c>
      <c r="Q2639" t="s">
        <v>14675</v>
      </c>
      <c r="R2639" t="s">
        <v>14675</v>
      </c>
      <c r="S2639" t="s">
        <v>14680</v>
      </c>
    </row>
    <row r="2640" spans="1:19" ht="15" customHeight="1" x14ac:dyDescent="0.25">
      <c r="A2640" t="s">
        <v>34</v>
      </c>
      <c r="B2640" t="s">
        <v>35</v>
      </c>
      <c r="C2640">
        <v>249401</v>
      </c>
      <c r="D2640" s="1">
        <v>43971</v>
      </c>
      <c r="E2640" s="2">
        <v>0.58913194444444439</v>
      </c>
      <c r="F2640" t="s">
        <v>10</v>
      </c>
      <c r="G2640">
        <v>28082</v>
      </c>
      <c r="H2640">
        <v>239</v>
      </c>
      <c r="I2640">
        <v>0</v>
      </c>
      <c r="J2640" t="s">
        <v>10681</v>
      </c>
      <c r="L2640" t="s">
        <v>10677</v>
      </c>
      <c r="M2640" s="4">
        <v>43971.589131944442</v>
      </c>
      <c r="N2640" t="s">
        <v>10677</v>
      </c>
      <c r="O2640" t="s">
        <v>14678</v>
      </c>
      <c r="P2640">
        <v>28321</v>
      </c>
      <c r="Q2640" t="s">
        <v>14675</v>
      </c>
      <c r="R2640" t="s">
        <v>14675</v>
      </c>
      <c r="S2640" t="s">
        <v>14680</v>
      </c>
    </row>
    <row r="2641" spans="1:19" ht="15" customHeight="1" x14ac:dyDescent="0.25">
      <c r="A2641" t="s">
        <v>34</v>
      </c>
      <c r="B2641" t="s">
        <v>35</v>
      </c>
      <c r="C2641">
        <v>249401</v>
      </c>
      <c r="D2641" s="1">
        <v>43971</v>
      </c>
      <c r="E2641" s="2">
        <v>0.58890046296296295</v>
      </c>
      <c r="F2641" t="s">
        <v>10</v>
      </c>
      <c r="G2641">
        <v>29604</v>
      </c>
      <c r="H2641">
        <v>319</v>
      </c>
      <c r="I2641">
        <v>0</v>
      </c>
      <c r="J2641" t="s">
        <v>10682</v>
      </c>
      <c r="L2641" t="s">
        <v>10677</v>
      </c>
      <c r="M2641" s="4">
        <v>43971.588900462964</v>
      </c>
      <c r="N2641" t="s">
        <v>10677</v>
      </c>
      <c r="O2641" t="s">
        <v>14678</v>
      </c>
      <c r="P2641">
        <v>29923</v>
      </c>
      <c r="Q2641" t="s">
        <v>14675</v>
      </c>
      <c r="R2641" t="s">
        <v>14675</v>
      </c>
      <c r="S2641" t="s">
        <v>14680</v>
      </c>
    </row>
    <row r="2642" spans="1:19" ht="15" customHeight="1" x14ac:dyDescent="0.25">
      <c r="A2642" t="s">
        <v>34</v>
      </c>
      <c r="B2642" t="s">
        <v>35</v>
      </c>
      <c r="C2642">
        <v>249401</v>
      </c>
      <c r="D2642" s="1">
        <v>43971</v>
      </c>
      <c r="E2642" s="2">
        <v>0.58875</v>
      </c>
      <c r="F2642" t="s">
        <v>10</v>
      </c>
      <c r="G2642">
        <v>34214</v>
      </c>
      <c r="H2642">
        <v>529</v>
      </c>
      <c r="I2642">
        <v>0</v>
      </c>
      <c r="J2642" t="s">
        <v>10683</v>
      </c>
      <c r="L2642" t="s">
        <v>10677</v>
      </c>
      <c r="M2642" s="4">
        <v>43971.588750000003</v>
      </c>
      <c r="N2642" t="s">
        <v>10677</v>
      </c>
      <c r="O2642" t="s">
        <v>14678</v>
      </c>
      <c r="P2642">
        <v>34743</v>
      </c>
      <c r="Q2642" t="s">
        <v>14675</v>
      </c>
      <c r="R2642" t="s">
        <v>14675</v>
      </c>
      <c r="S2642" t="s">
        <v>14680</v>
      </c>
    </row>
    <row r="2643" spans="1:19" ht="15" customHeight="1" x14ac:dyDescent="0.25">
      <c r="A2643" t="s">
        <v>34</v>
      </c>
      <c r="B2643" t="s">
        <v>35</v>
      </c>
      <c r="C2643">
        <v>249401</v>
      </c>
      <c r="D2643" s="1">
        <v>43971</v>
      </c>
      <c r="E2643" s="2">
        <v>0.58854166666666663</v>
      </c>
      <c r="F2643" t="s">
        <v>10</v>
      </c>
      <c r="G2643">
        <v>54450</v>
      </c>
      <c r="H2643">
        <v>2261</v>
      </c>
      <c r="I2643">
        <v>0</v>
      </c>
      <c r="J2643" t="s">
        <v>10684</v>
      </c>
      <c r="L2643" t="s">
        <v>10677</v>
      </c>
      <c r="M2643" s="4">
        <v>43971.588541666664</v>
      </c>
      <c r="N2643" t="s">
        <v>10677</v>
      </c>
      <c r="O2643" t="s">
        <v>14678</v>
      </c>
      <c r="P2643">
        <v>56711</v>
      </c>
      <c r="Q2643" t="s">
        <v>14675</v>
      </c>
      <c r="R2643" t="s">
        <v>14675</v>
      </c>
      <c r="S2643" t="s">
        <v>14680</v>
      </c>
    </row>
    <row r="2644" spans="1:19" ht="15" customHeight="1" x14ac:dyDescent="0.25">
      <c r="A2644" t="s">
        <v>34</v>
      </c>
      <c r="B2644" t="s">
        <v>35</v>
      </c>
      <c r="C2644">
        <v>248073</v>
      </c>
      <c r="D2644" s="1">
        <v>43970</v>
      </c>
      <c r="E2644" s="2">
        <v>0.73292824074074081</v>
      </c>
      <c r="F2644" t="s">
        <v>10</v>
      </c>
      <c r="G2644">
        <v>6979</v>
      </c>
      <c r="H2644">
        <v>365</v>
      </c>
      <c r="I2644">
        <v>0</v>
      </c>
      <c r="J2644" t="s">
        <v>10721</v>
      </c>
      <c r="L2644" s="3" t="s">
        <v>10722</v>
      </c>
      <c r="M2644" s="4">
        <v>43970.732928240737</v>
      </c>
      <c r="N2644" t="s">
        <v>10722</v>
      </c>
      <c r="O2644" t="s">
        <v>14678</v>
      </c>
      <c r="P2644">
        <v>7344</v>
      </c>
      <c r="Q2644" t="s">
        <v>14675</v>
      </c>
      <c r="R2644" t="s">
        <v>14675</v>
      </c>
      <c r="S2644" t="s">
        <v>14686</v>
      </c>
    </row>
    <row r="2645" spans="1:19" ht="15" customHeight="1" x14ac:dyDescent="0.25">
      <c r="A2645" t="s">
        <v>34</v>
      </c>
      <c r="B2645" t="s">
        <v>35</v>
      </c>
      <c r="C2645">
        <v>247196</v>
      </c>
      <c r="D2645" s="1">
        <v>43969</v>
      </c>
      <c r="E2645" s="2">
        <v>0.54297453703703702</v>
      </c>
      <c r="F2645" t="s">
        <v>15</v>
      </c>
      <c r="G2645">
        <v>4037</v>
      </c>
      <c r="H2645">
        <v>493</v>
      </c>
      <c r="I2645">
        <v>81193</v>
      </c>
      <c r="J2645" t="s">
        <v>10753</v>
      </c>
      <c r="K2645" t="s">
        <v>10754</v>
      </c>
      <c r="L2645" t="s">
        <v>10755</v>
      </c>
      <c r="M2645" s="4">
        <v>43969.542974537035</v>
      </c>
      <c r="N2645" t="s">
        <v>15517</v>
      </c>
      <c r="O2645" t="s">
        <v>14674</v>
      </c>
      <c r="P2645">
        <v>4530</v>
      </c>
      <c r="Q2645" t="s">
        <v>14675</v>
      </c>
      <c r="R2645" t="s">
        <v>14676</v>
      </c>
      <c r="S2645" t="s">
        <v>14690</v>
      </c>
    </row>
    <row r="2646" spans="1:19" ht="15" customHeight="1" x14ac:dyDescent="0.25">
      <c r="A2646" t="s">
        <v>34</v>
      </c>
      <c r="B2646" t="s">
        <v>35</v>
      </c>
      <c r="C2646">
        <v>245511</v>
      </c>
      <c r="D2646" s="1">
        <v>43966</v>
      </c>
      <c r="E2646" s="2">
        <v>0.6500231481481481</v>
      </c>
      <c r="F2646" t="s">
        <v>10</v>
      </c>
      <c r="G2646">
        <v>12067</v>
      </c>
      <c r="H2646">
        <v>719</v>
      </c>
      <c r="I2646">
        <v>0</v>
      </c>
      <c r="J2646" t="s">
        <v>10816</v>
      </c>
      <c r="L2646" s="3" t="s">
        <v>10817</v>
      </c>
      <c r="M2646" s="4">
        <v>43966.650023148148</v>
      </c>
      <c r="N2646" t="s">
        <v>10817</v>
      </c>
      <c r="O2646" t="s">
        <v>14678</v>
      </c>
      <c r="P2646">
        <v>12786</v>
      </c>
      <c r="Q2646" t="s">
        <v>14675</v>
      </c>
      <c r="R2646" t="s">
        <v>14675</v>
      </c>
      <c r="S2646" t="s">
        <v>14701</v>
      </c>
    </row>
    <row r="2647" spans="1:19" ht="15" customHeight="1" x14ac:dyDescent="0.25">
      <c r="A2647" t="s">
        <v>34</v>
      </c>
      <c r="B2647" t="s">
        <v>35</v>
      </c>
      <c r="C2647">
        <v>244525</v>
      </c>
      <c r="D2647" s="1">
        <v>43965</v>
      </c>
      <c r="E2647" s="2">
        <v>0.7038078703703704</v>
      </c>
      <c r="F2647" t="s">
        <v>42</v>
      </c>
      <c r="G2647">
        <v>4397</v>
      </c>
      <c r="H2647">
        <v>377</v>
      </c>
      <c r="I2647">
        <v>22799</v>
      </c>
      <c r="J2647" t="s">
        <v>10840</v>
      </c>
      <c r="L2647" t="s">
        <v>10841</v>
      </c>
      <c r="M2647" s="4">
        <v>43965.70380787037</v>
      </c>
      <c r="N2647" t="s">
        <v>10841</v>
      </c>
      <c r="O2647" t="s">
        <v>14678</v>
      </c>
      <c r="P2647">
        <v>4774</v>
      </c>
      <c r="Q2647" t="s">
        <v>14675</v>
      </c>
      <c r="R2647" t="s">
        <v>14676</v>
      </c>
      <c r="S2647" t="s">
        <v>14677</v>
      </c>
    </row>
    <row r="2648" spans="1:19" ht="15" customHeight="1" x14ac:dyDescent="0.25">
      <c r="A2648" t="s">
        <v>34</v>
      </c>
      <c r="B2648" t="s">
        <v>35</v>
      </c>
      <c r="C2648">
        <v>243302</v>
      </c>
      <c r="D2648" s="1">
        <v>43964</v>
      </c>
      <c r="E2648" s="2">
        <v>0.70671296296296304</v>
      </c>
      <c r="F2648" t="s">
        <v>42</v>
      </c>
      <c r="G2648">
        <v>1899</v>
      </c>
      <c r="H2648">
        <v>156</v>
      </c>
      <c r="I2648">
        <v>19305</v>
      </c>
      <c r="J2648" t="s">
        <v>10868</v>
      </c>
      <c r="L2648" t="s">
        <v>10869</v>
      </c>
      <c r="M2648" s="4">
        <v>43964.706712962965</v>
      </c>
      <c r="N2648" t="s">
        <v>10869</v>
      </c>
      <c r="O2648" t="s">
        <v>14678</v>
      </c>
      <c r="P2648">
        <v>2055</v>
      </c>
      <c r="Q2648" t="s">
        <v>14675</v>
      </c>
      <c r="R2648" t="s">
        <v>14676</v>
      </c>
      <c r="S2648" t="s">
        <v>14680</v>
      </c>
    </row>
    <row r="2649" spans="1:19" ht="15" customHeight="1" x14ac:dyDescent="0.25">
      <c r="A2649" t="s">
        <v>34</v>
      </c>
      <c r="B2649" t="s">
        <v>35</v>
      </c>
      <c r="C2649">
        <v>243302</v>
      </c>
      <c r="D2649" s="1">
        <v>43964</v>
      </c>
      <c r="E2649" s="2">
        <v>0.60636574074074068</v>
      </c>
      <c r="F2649" t="s">
        <v>21</v>
      </c>
      <c r="G2649">
        <v>5897</v>
      </c>
      <c r="H2649">
        <v>180</v>
      </c>
      <c r="I2649">
        <v>0</v>
      </c>
      <c r="J2649" t="s">
        <v>10870</v>
      </c>
      <c r="L2649" s="3" t="s">
        <v>10871</v>
      </c>
      <c r="M2649" s="4">
        <v>43964.606365740743</v>
      </c>
      <c r="N2649" t="s">
        <v>10871</v>
      </c>
      <c r="O2649" t="s">
        <v>14678</v>
      </c>
      <c r="P2649">
        <v>6077</v>
      </c>
      <c r="Q2649" t="s">
        <v>14679</v>
      </c>
      <c r="R2649" t="s">
        <v>14675</v>
      </c>
      <c r="S2649" t="s">
        <v>14680</v>
      </c>
    </row>
    <row r="2650" spans="1:19" ht="15" customHeight="1" x14ac:dyDescent="0.25">
      <c r="A2650" t="s">
        <v>34</v>
      </c>
      <c r="B2650" t="s">
        <v>35</v>
      </c>
      <c r="C2650">
        <v>242832</v>
      </c>
      <c r="D2650" s="1">
        <v>43963</v>
      </c>
      <c r="E2650" s="2">
        <v>0.3759143518518519</v>
      </c>
      <c r="F2650" t="s">
        <v>15</v>
      </c>
      <c r="G2650">
        <v>3281</v>
      </c>
      <c r="H2650">
        <v>133</v>
      </c>
      <c r="I2650">
        <v>24040</v>
      </c>
      <c r="J2650" t="s">
        <v>10910</v>
      </c>
      <c r="K2650" t="s">
        <v>10911</v>
      </c>
      <c r="L2650" s="3" t="s">
        <v>10912</v>
      </c>
      <c r="M2650" s="4">
        <v>43963.375914351855</v>
      </c>
      <c r="N2650" t="s">
        <v>15532</v>
      </c>
      <c r="O2650" t="s">
        <v>14678</v>
      </c>
      <c r="P2650">
        <v>3414</v>
      </c>
      <c r="Q2650" t="s">
        <v>14675</v>
      </c>
      <c r="R2650" t="s">
        <v>14676</v>
      </c>
      <c r="S2650" t="s">
        <v>14686</v>
      </c>
    </row>
    <row r="2651" spans="1:19" ht="15" customHeight="1" x14ac:dyDescent="0.25">
      <c r="A2651" t="s">
        <v>34</v>
      </c>
      <c r="B2651" t="s">
        <v>35</v>
      </c>
      <c r="C2651">
        <v>242457</v>
      </c>
      <c r="D2651" s="1">
        <v>43962</v>
      </c>
      <c r="E2651" s="2">
        <v>0.75388888888888894</v>
      </c>
      <c r="F2651" t="s">
        <v>10</v>
      </c>
      <c r="G2651">
        <v>12593</v>
      </c>
      <c r="H2651">
        <v>788</v>
      </c>
      <c r="I2651">
        <v>0</v>
      </c>
      <c r="J2651" t="s">
        <v>10924</v>
      </c>
      <c r="L2651" t="s">
        <v>10925</v>
      </c>
      <c r="M2651" s="4">
        <v>43962.753888888888</v>
      </c>
      <c r="N2651" t="s">
        <v>10925</v>
      </c>
      <c r="O2651" t="s">
        <v>14678</v>
      </c>
      <c r="P2651">
        <v>13381</v>
      </c>
      <c r="Q2651" t="s">
        <v>14675</v>
      </c>
      <c r="R2651" t="s">
        <v>14675</v>
      </c>
      <c r="S2651" t="s">
        <v>14690</v>
      </c>
    </row>
    <row r="2652" spans="1:19" ht="15" customHeight="1" x14ac:dyDescent="0.25">
      <c r="A2652" t="s">
        <v>34</v>
      </c>
      <c r="B2652" t="s">
        <v>35</v>
      </c>
      <c r="C2652">
        <v>241965</v>
      </c>
      <c r="D2652" s="1">
        <v>43961</v>
      </c>
      <c r="E2652" s="2">
        <v>0.52126157407407414</v>
      </c>
      <c r="F2652" t="s">
        <v>42</v>
      </c>
      <c r="G2652">
        <v>1548</v>
      </c>
      <c r="H2652">
        <v>52</v>
      </c>
      <c r="I2652">
        <v>18289</v>
      </c>
      <c r="J2652" t="s">
        <v>10960</v>
      </c>
      <c r="L2652" t="s">
        <v>10961</v>
      </c>
      <c r="M2652" s="4">
        <v>43961.521261574075</v>
      </c>
      <c r="N2652" t="s">
        <v>10961</v>
      </c>
      <c r="O2652" t="s">
        <v>14678</v>
      </c>
      <c r="P2652">
        <v>1600</v>
      </c>
      <c r="Q2652" t="s">
        <v>14675</v>
      </c>
      <c r="R2652" t="s">
        <v>14676</v>
      </c>
      <c r="S2652" t="s">
        <v>14696</v>
      </c>
    </row>
    <row r="2653" spans="1:19" ht="15" customHeight="1" x14ac:dyDescent="0.25">
      <c r="A2653" t="s">
        <v>34</v>
      </c>
      <c r="B2653" t="s">
        <v>35</v>
      </c>
      <c r="C2653">
        <v>240130</v>
      </c>
      <c r="D2653" s="1">
        <v>43959</v>
      </c>
      <c r="E2653" s="2">
        <v>0.45989583333333334</v>
      </c>
      <c r="F2653" t="s">
        <v>15</v>
      </c>
      <c r="G2653">
        <v>5049</v>
      </c>
      <c r="H2653">
        <v>254</v>
      </c>
      <c r="I2653">
        <v>37274</v>
      </c>
      <c r="J2653" t="s">
        <v>11017</v>
      </c>
      <c r="K2653" t="s">
        <v>11018</v>
      </c>
      <c r="L2653" t="s">
        <v>11019</v>
      </c>
      <c r="M2653" s="4">
        <v>43959.45989583333</v>
      </c>
      <c r="N2653" t="s">
        <v>15539</v>
      </c>
      <c r="O2653" t="s">
        <v>14674</v>
      </c>
      <c r="P2653">
        <v>5303</v>
      </c>
      <c r="Q2653" t="s">
        <v>14675</v>
      </c>
      <c r="R2653" t="s">
        <v>14676</v>
      </c>
      <c r="S2653" t="s">
        <v>14701</v>
      </c>
    </row>
    <row r="2654" spans="1:19" ht="15" customHeight="1" x14ac:dyDescent="0.25">
      <c r="A2654" t="s">
        <v>34</v>
      </c>
      <c r="B2654" t="s">
        <v>35</v>
      </c>
      <c r="C2654">
        <v>238214</v>
      </c>
      <c r="D2654" s="1">
        <v>43957</v>
      </c>
      <c r="E2654" s="2">
        <v>0.77116898148148139</v>
      </c>
      <c r="F2654" t="s">
        <v>15</v>
      </c>
      <c r="G2654">
        <v>35526</v>
      </c>
      <c r="H2654">
        <v>512</v>
      </c>
      <c r="I2654">
        <v>277516</v>
      </c>
      <c r="J2654" t="s">
        <v>11054</v>
      </c>
      <c r="K2654" t="s">
        <v>11055</v>
      </c>
      <c r="L2654" t="s">
        <v>11056</v>
      </c>
      <c r="M2654" s="4">
        <v>43957.771168981482</v>
      </c>
      <c r="N2654" t="s">
        <v>15542</v>
      </c>
      <c r="O2654" t="s">
        <v>14678</v>
      </c>
      <c r="P2654">
        <v>36038</v>
      </c>
      <c r="Q2654" t="s">
        <v>14675</v>
      </c>
      <c r="R2654" t="s">
        <v>14684</v>
      </c>
      <c r="S2654" t="s">
        <v>14680</v>
      </c>
    </row>
    <row r="2655" spans="1:19" ht="15" customHeight="1" x14ac:dyDescent="0.25">
      <c r="A2655" t="s">
        <v>34</v>
      </c>
      <c r="B2655" t="s">
        <v>35</v>
      </c>
      <c r="C2655">
        <v>238214</v>
      </c>
      <c r="D2655" s="1">
        <v>43957</v>
      </c>
      <c r="E2655" s="2">
        <v>1.1527777777777777E-2</v>
      </c>
      <c r="F2655" t="s">
        <v>10</v>
      </c>
      <c r="G2655">
        <v>13183</v>
      </c>
      <c r="H2655">
        <v>316</v>
      </c>
      <c r="I2655">
        <v>0</v>
      </c>
      <c r="J2655" t="s">
        <v>11076</v>
      </c>
      <c r="L2655" s="3" t="s">
        <v>11077</v>
      </c>
      <c r="M2655" s="4">
        <v>43957.01152777778</v>
      </c>
      <c r="N2655" t="s">
        <v>11077</v>
      </c>
      <c r="O2655" t="s">
        <v>14678</v>
      </c>
      <c r="P2655">
        <v>13499</v>
      </c>
      <c r="Q2655" t="s">
        <v>14675</v>
      </c>
      <c r="R2655" t="s">
        <v>14675</v>
      </c>
      <c r="S2655" t="s">
        <v>14680</v>
      </c>
    </row>
    <row r="2656" spans="1:19" ht="15" customHeight="1" x14ac:dyDescent="0.25">
      <c r="A2656" t="s">
        <v>34</v>
      </c>
      <c r="B2656" t="s">
        <v>35</v>
      </c>
      <c r="C2656">
        <v>237399</v>
      </c>
      <c r="D2656" s="1">
        <v>43956</v>
      </c>
      <c r="E2656" s="2">
        <v>0.53031249999999996</v>
      </c>
      <c r="F2656" t="s">
        <v>15</v>
      </c>
      <c r="G2656">
        <v>3241</v>
      </c>
      <c r="H2656">
        <v>103</v>
      </c>
      <c r="I2656">
        <v>28459</v>
      </c>
      <c r="J2656" t="s">
        <v>11097</v>
      </c>
      <c r="K2656" t="s">
        <v>11098</v>
      </c>
      <c r="L2656" s="3" t="s">
        <v>11099</v>
      </c>
      <c r="M2656" s="4">
        <v>43956.530312499999</v>
      </c>
      <c r="N2656" t="s">
        <v>15547</v>
      </c>
      <c r="O2656" t="s">
        <v>14678</v>
      </c>
      <c r="P2656">
        <v>3344</v>
      </c>
      <c r="Q2656" t="s">
        <v>14675</v>
      </c>
      <c r="R2656" t="s">
        <v>14676</v>
      </c>
      <c r="S2656" t="s">
        <v>14686</v>
      </c>
    </row>
    <row r="2657" spans="1:19" ht="15" customHeight="1" x14ac:dyDescent="0.25">
      <c r="A2657" t="s">
        <v>34</v>
      </c>
      <c r="B2657" t="s">
        <v>35</v>
      </c>
      <c r="C2657">
        <v>236748</v>
      </c>
      <c r="D2657" s="1">
        <v>43955</v>
      </c>
      <c r="E2657" s="2">
        <v>0.54339120370370375</v>
      </c>
      <c r="F2657" t="s">
        <v>42</v>
      </c>
      <c r="G2657">
        <v>2389</v>
      </c>
      <c r="H2657">
        <v>90</v>
      </c>
      <c r="I2657">
        <v>17452</v>
      </c>
      <c r="J2657" t="s">
        <v>11130</v>
      </c>
      <c r="L2657" t="s">
        <v>11131</v>
      </c>
      <c r="M2657" s="4">
        <v>43955.543391203704</v>
      </c>
      <c r="N2657" t="s">
        <v>11131</v>
      </c>
      <c r="O2657" t="s">
        <v>14678</v>
      </c>
      <c r="P2657">
        <v>2479</v>
      </c>
      <c r="Q2657" t="s">
        <v>14675</v>
      </c>
      <c r="R2657" t="s">
        <v>14676</v>
      </c>
      <c r="S2657" t="s">
        <v>14690</v>
      </c>
    </row>
    <row r="2658" spans="1:19" ht="15" customHeight="1" x14ac:dyDescent="0.25">
      <c r="A2658" t="s">
        <v>34</v>
      </c>
      <c r="B2658" t="s">
        <v>35</v>
      </c>
      <c r="C2658">
        <v>235301</v>
      </c>
      <c r="D2658" s="1">
        <v>43952</v>
      </c>
      <c r="E2658" s="2">
        <v>0.86687499999999995</v>
      </c>
      <c r="F2658" t="s">
        <v>42</v>
      </c>
      <c r="G2658">
        <v>3728</v>
      </c>
      <c r="H2658">
        <v>258</v>
      </c>
      <c r="I2658">
        <v>33909</v>
      </c>
      <c r="J2658" t="s">
        <v>11202</v>
      </c>
      <c r="L2658" t="s">
        <v>11203</v>
      </c>
      <c r="M2658" s="4">
        <v>43952.866875</v>
      </c>
      <c r="N2658" t="s">
        <v>11203</v>
      </c>
      <c r="O2658" t="s">
        <v>14678</v>
      </c>
      <c r="P2658">
        <v>3986</v>
      </c>
      <c r="Q2658" t="s">
        <v>14675</v>
      </c>
      <c r="R2658" t="s">
        <v>14676</v>
      </c>
      <c r="S2658" t="s">
        <v>14701</v>
      </c>
    </row>
    <row r="2659" spans="1:19" ht="15" customHeight="1" x14ac:dyDescent="0.25">
      <c r="A2659" t="s">
        <v>34</v>
      </c>
      <c r="B2659" t="s">
        <v>35</v>
      </c>
      <c r="C2659">
        <v>234468</v>
      </c>
      <c r="D2659" s="1">
        <v>43952</v>
      </c>
      <c r="E2659" s="2">
        <v>0.50081018518518516</v>
      </c>
      <c r="F2659" t="s">
        <v>42</v>
      </c>
      <c r="G2659">
        <v>4032</v>
      </c>
      <c r="H2659">
        <v>143</v>
      </c>
      <c r="I2659">
        <v>23528</v>
      </c>
      <c r="J2659" t="s">
        <v>11225</v>
      </c>
      <c r="L2659" t="s">
        <v>11226</v>
      </c>
      <c r="M2659" s="4">
        <v>43952.500810185185</v>
      </c>
      <c r="N2659" t="s">
        <v>11226</v>
      </c>
      <c r="O2659" t="s">
        <v>14678</v>
      </c>
      <c r="P2659">
        <v>4175</v>
      </c>
      <c r="Q2659" t="s">
        <v>14675</v>
      </c>
      <c r="R2659" t="s">
        <v>14676</v>
      </c>
      <c r="S2659" t="s">
        <v>14701</v>
      </c>
    </row>
    <row r="2660" spans="1:19" ht="15" customHeight="1" x14ac:dyDescent="0.25">
      <c r="A2660" t="s">
        <v>34</v>
      </c>
      <c r="B2660" t="s">
        <v>35</v>
      </c>
      <c r="C2660">
        <v>234081</v>
      </c>
      <c r="D2660" s="1">
        <v>43951</v>
      </c>
      <c r="E2660" s="2">
        <v>0.79321759259259261</v>
      </c>
      <c r="F2660" t="s">
        <v>42</v>
      </c>
      <c r="G2660">
        <v>1497</v>
      </c>
      <c r="H2660">
        <v>44</v>
      </c>
      <c r="I2660">
        <v>11666</v>
      </c>
      <c r="J2660" t="s">
        <v>11238</v>
      </c>
      <c r="L2660" t="s">
        <v>11239</v>
      </c>
      <c r="M2660" s="4">
        <v>43951.793217592596</v>
      </c>
      <c r="N2660" t="s">
        <v>11239</v>
      </c>
      <c r="O2660" t="s">
        <v>14678</v>
      </c>
      <c r="P2660">
        <v>1541</v>
      </c>
      <c r="Q2660" t="s">
        <v>14675</v>
      </c>
      <c r="R2660" t="s">
        <v>14676</v>
      </c>
      <c r="S2660" t="s">
        <v>14677</v>
      </c>
    </row>
    <row r="2661" spans="1:19" ht="15" customHeight="1" x14ac:dyDescent="0.25">
      <c r="A2661" t="s">
        <v>34</v>
      </c>
      <c r="B2661" t="s">
        <v>35</v>
      </c>
      <c r="C2661">
        <v>234081</v>
      </c>
      <c r="D2661" s="1">
        <v>43951</v>
      </c>
      <c r="E2661" s="2">
        <v>0.59424768518518511</v>
      </c>
      <c r="F2661" t="s">
        <v>10</v>
      </c>
      <c r="G2661">
        <v>2647</v>
      </c>
      <c r="H2661">
        <v>109</v>
      </c>
      <c r="I2661">
        <v>0</v>
      </c>
      <c r="J2661" t="s">
        <v>11257</v>
      </c>
      <c r="L2661" s="3" t="s">
        <v>11258</v>
      </c>
      <c r="M2661" s="4">
        <v>43951.594247685185</v>
      </c>
      <c r="N2661" t="s">
        <v>11258</v>
      </c>
      <c r="O2661" t="s">
        <v>14678</v>
      </c>
      <c r="P2661">
        <v>2756</v>
      </c>
      <c r="Q2661" t="s">
        <v>14675</v>
      </c>
      <c r="R2661" t="s">
        <v>14675</v>
      </c>
      <c r="S2661" t="s">
        <v>14677</v>
      </c>
    </row>
    <row r="2662" spans="1:19" ht="15" customHeight="1" x14ac:dyDescent="0.25">
      <c r="A2662" t="s">
        <v>34</v>
      </c>
      <c r="B2662" t="s">
        <v>35</v>
      </c>
      <c r="C2662">
        <v>232943</v>
      </c>
      <c r="D2662" s="1">
        <v>43949</v>
      </c>
      <c r="E2662" s="2">
        <v>0.59122685185185186</v>
      </c>
      <c r="F2662" t="s">
        <v>10</v>
      </c>
      <c r="G2662">
        <v>7479</v>
      </c>
      <c r="H2662">
        <v>182</v>
      </c>
      <c r="I2662">
        <v>0</v>
      </c>
      <c r="J2662" t="s">
        <v>11334</v>
      </c>
      <c r="L2662" s="3" t="s">
        <v>11335</v>
      </c>
      <c r="M2662" s="4">
        <v>43949.591226851851</v>
      </c>
      <c r="N2662" t="s">
        <v>11335</v>
      </c>
      <c r="O2662" t="s">
        <v>14678</v>
      </c>
      <c r="P2662">
        <v>7661</v>
      </c>
      <c r="Q2662" t="s">
        <v>14675</v>
      </c>
      <c r="R2662" t="s">
        <v>14675</v>
      </c>
      <c r="S2662" t="s">
        <v>14686</v>
      </c>
    </row>
    <row r="2663" spans="1:19" ht="15" customHeight="1" x14ac:dyDescent="0.25">
      <c r="A2663" t="s">
        <v>34</v>
      </c>
      <c r="B2663" t="s">
        <v>35</v>
      </c>
      <c r="C2663">
        <v>232137</v>
      </c>
      <c r="D2663" s="1">
        <v>43948</v>
      </c>
      <c r="E2663" s="2">
        <v>0.58488425925925924</v>
      </c>
      <c r="F2663" t="s">
        <v>21</v>
      </c>
      <c r="G2663">
        <v>3767</v>
      </c>
      <c r="H2663">
        <v>108</v>
      </c>
      <c r="I2663">
        <v>52200</v>
      </c>
      <c r="J2663" t="s">
        <v>11379</v>
      </c>
      <c r="L2663" s="3" t="s">
        <v>11380</v>
      </c>
      <c r="M2663" s="4">
        <v>43948.58488425926</v>
      </c>
      <c r="N2663" t="s">
        <v>11380</v>
      </c>
      <c r="O2663" t="s">
        <v>14678</v>
      </c>
      <c r="P2663">
        <v>3875</v>
      </c>
      <c r="Q2663" t="s">
        <v>14687</v>
      </c>
      <c r="R2663" t="s">
        <v>14676</v>
      </c>
      <c r="S2663" t="s">
        <v>14690</v>
      </c>
    </row>
    <row r="2664" spans="1:19" ht="15" customHeight="1" x14ac:dyDescent="0.25">
      <c r="A2664" t="s">
        <v>34</v>
      </c>
      <c r="B2664" t="s">
        <v>35</v>
      </c>
      <c r="C2664">
        <v>230124</v>
      </c>
      <c r="D2664" s="1">
        <v>43946</v>
      </c>
      <c r="E2664" s="2">
        <v>0.5417939814814815</v>
      </c>
      <c r="F2664" t="s">
        <v>21</v>
      </c>
      <c r="G2664">
        <v>3916</v>
      </c>
      <c r="H2664">
        <v>146</v>
      </c>
      <c r="I2664">
        <v>0</v>
      </c>
      <c r="J2664" t="s">
        <v>11428</v>
      </c>
      <c r="L2664" s="3" t="s">
        <v>11429</v>
      </c>
      <c r="M2664" s="4">
        <v>43946.54179398148</v>
      </c>
      <c r="N2664" t="s">
        <v>11429</v>
      </c>
      <c r="O2664" t="s">
        <v>14678</v>
      </c>
      <c r="P2664">
        <v>4062</v>
      </c>
      <c r="Q2664" t="s">
        <v>14679</v>
      </c>
      <c r="R2664" t="s">
        <v>14675</v>
      </c>
      <c r="S2664" t="s">
        <v>14697</v>
      </c>
    </row>
    <row r="2665" spans="1:19" ht="15" customHeight="1" x14ac:dyDescent="0.25">
      <c r="A2665" t="s">
        <v>34</v>
      </c>
      <c r="B2665" t="s">
        <v>35</v>
      </c>
      <c r="C2665">
        <v>227412</v>
      </c>
      <c r="D2665" s="1">
        <v>43944</v>
      </c>
      <c r="E2665" s="2">
        <v>0.63091435185185185</v>
      </c>
      <c r="F2665" t="s">
        <v>10</v>
      </c>
      <c r="G2665">
        <v>3318</v>
      </c>
      <c r="H2665">
        <v>174</v>
      </c>
      <c r="I2665">
        <v>0</v>
      </c>
      <c r="J2665" t="s">
        <v>11479</v>
      </c>
      <c r="L2665" s="3" t="s">
        <v>11480</v>
      </c>
      <c r="M2665" s="4">
        <v>43944.630914351852</v>
      </c>
      <c r="N2665" t="s">
        <v>11480</v>
      </c>
      <c r="O2665" t="s">
        <v>14678</v>
      </c>
      <c r="P2665">
        <v>3492</v>
      </c>
      <c r="Q2665" t="s">
        <v>14675</v>
      </c>
      <c r="R2665" t="s">
        <v>14675</v>
      </c>
      <c r="S2665" t="s">
        <v>14677</v>
      </c>
    </row>
    <row r="2666" spans="1:19" ht="15" customHeight="1" x14ac:dyDescent="0.25">
      <c r="A2666" t="s">
        <v>34</v>
      </c>
      <c r="B2666" t="s">
        <v>35</v>
      </c>
      <c r="C2666">
        <v>227412</v>
      </c>
      <c r="D2666" s="1">
        <v>43943</v>
      </c>
      <c r="E2666" s="2">
        <v>0.86945601851851861</v>
      </c>
      <c r="F2666" t="s">
        <v>10</v>
      </c>
      <c r="G2666">
        <v>4352</v>
      </c>
      <c r="H2666">
        <v>152</v>
      </c>
      <c r="I2666">
        <v>0</v>
      </c>
      <c r="J2666" t="s">
        <v>11502</v>
      </c>
      <c r="L2666" s="3" t="s">
        <v>11503</v>
      </c>
      <c r="M2666" s="4">
        <v>43943.869456018518</v>
      </c>
      <c r="N2666" t="s">
        <v>11503</v>
      </c>
      <c r="O2666" t="s">
        <v>14678</v>
      </c>
      <c r="P2666">
        <v>4504</v>
      </c>
      <c r="Q2666" t="s">
        <v>14675</v>
      </c>
      <c r="R2666" t="s">
        <v>14675</v>
      </c>
      <c r="S2666" t="s">
        <v>14680</v>
      </c>
    </row>
    <row r="2667" spans="1:19" ht="15" customHeight="1" x14ac:dyDescent="0.25">
      <c r="A2667" t="s">
        <v>34</v>
      </c>
      <c r="B2667" t="s">
        <v>35</v>
      </c>
      <c r="C2667">
        <v>218776</v>
      </c>
      <c r="D2667" s="1">
        <v>43942</v>
      </c>
      <c r="E2667" s="2">
        <v>0.38252314814814814</v>
      </c>
      <c r="F2667" t="s">
        <v>15</v>
      </c>
      <c r="G2667">
        <v>1649</v>
      </c>
      <c r="H2667">
        <v>177</v>
      </c>
      <c r="I2667">
        <v>23798</v>
      </c>
      <c r="J2667" t="s">
        <v>11560</v>
      </c>
      <c r="K2667" t="s">
        <v>11561</v>
      </c>
      <c r="L2667" t="s">
        <v>11562</v>
      </c>
      <c r="M2667" s="4">
        <v>43942.382523148146</v>
      </c>
      <c r="N2667" t="s">
        <v>15581</v>
      </c>
      <c r="O2667" t="s">
        <v>14674</v>
      </c>
      <c r="P2667">
        <v>1826</v>
      </c>
      <c r="Q2667" t="s">
        <v>14675</v>
      </c>
      <c r="R2667" t="s">
        <v>14676</v>
      </c>
      <c r="S2667" t="s">
        <v>14686</v>
      </c>
    </row>
    <row r="2668" spans="1:19" ht="15" customHeight="1" x14ac:dyDescent="0.25">
      <c r="A2668" t="s">
        <v>34</v>
      </c>
      <c r="B2668" t="s">
        <v>35</v>
      </c>
      <c r="C2668">
        <v>218776</v>
      </c>
      <c r="D2668" s="1">
        <v>43942</v>
      </c>
      <c r="E2668" s="2">
        <v>0.38100694444444444</v>
      </c>
      <c r="F2668" t="s">
        <v>15</v>
      </c>
      <c r="G2668">
        <v>3811</v>
      </c>
      <c r="H2668">
        <v>295</v>
      </c>
      <c r="I2668">
        <v>65181</v>
      </c>
      <c r="J2668" t="s">
        <v>11563</v>
      </c>
      <c r="K2668" t="s">
        <v>11564</v>
      </c>
      <c r="L2668" t="s">
        <v>11565</v>
      </c>
      <c r="M2668" s="4">
        <v>43942.381006944444</v>
      </c>
      <c r="N2668" t="s">
        <v>15582</v>
      </c>
      <c r="O2668" t="s">
        <v>14674</v>
      </c>
      <c r="P2668">
        <v>4106</v>
      </c>
      <c r="Q2668" t="s">
        <v>14675</v>
      </c>
      <c r="R2668" t="s">
        <v>14676</v>
      </c>
      <c r="S2668" t="s">
        <v>14686</v>
      </c>
    </row>
    <row r="2669" spans="1:19" ht="15" customHeight="1" x14ac:dyDescent="0.25">
      <c r="A2669" t="s">
        <v>34</v>
      </c>
      <c r="B2669" t="s">
        <v>35</v>
      </c>
      <c r="C2669">
        <v>218776</v>
      </c>
      <c r="D2669" s="1">
        <v>43942</v>
      </c>
      <c r="E2669" s="2">
        <v>0.37822916666666667</v>
      </c>
      <c r="F2669" t="s">
        <v>15</v>
      </c>
      <c r="G2669">
        <v>4551</v>
      </c>
      <c r="H2669">
        <v>182</v>
      </c>
      <c r="I2669">
        <v>152794</v>
      </c>
      <c r="J2669" t="s">
        <v>11566</v>
      </c>
      <c r="K2669" t="s">
        <v>11567</v>
      </c>
      <c r="L2669" t="s">
        <v>11568</v>
      </c>
      <c r="M2669" s="4">
        <v>43942.378229166665</v>
      </c>
      <c r="N2669" t="s">
        <v>15583</v>
      </c>
      <c r="O2669" t="s">
        <v>14674</v>
      </c>
      <c r="P2669">
        <v>4733</v>
      </c>
      <c r="Q2669" t="s">
        <v>14675</v>
      </c>
      <c r="R2669" t="s">
        <v>14684</v>
      </c>
      <c r="S2669" t="s">
        <v>14686</v>
      </c>
    </row>
    <row r="2670" spans="1:19" ht="15" customHeight="1" x14ac:dyDescent="0.25">
      <c r="A2670" t="s">
        <v>34</v>
      </c>
      <c r="B2670" t="s">
        <v>35</v>
      </c>
      <c r="C2670">
        <v>218428</v>
      </c>
      <c r="D2670" s="1">
        <v>43941</v>
      </c>
      <c r="E2670" s="2">
        <v>0.67577546296296298</v>
      </c>
      <c r="F2670" t="s">
        <v>10</v>
      </c>
      <c r="G2670">
        <v>3714</v>
      </c>
      <c r="H2670">
        <v>168</v>
      </c>
      <c r="I2670">
        <v>0</v>
      </c>
      <c r="J2670" t="s">
        <v>11573</v>
      </c>
      <c r="L2670" s="3" t="s">
        <v>11574</v>
      </c>
      <c r="M2670" s="4">
        <v>43941.675775462965</v>
      </c>
      <c r="N2670" t="s">
        <v>11574</v>
      </c>
      <c r="O2670" t="s">
        <v>14678</v>
      </c>
      <c r="P2670">
        <v>3882</v>
      </c>
      <c r="Q2670" t="s">
        <v>14675</v>
      </c>
      <c r="R2670" t="s">
        <v>14675</v>
      </c>
      <c r="S2670" t="s">
        <v>14690</v>
      </c>
    </row>
    <row r="2671" spans="1:19" ht="15" customHeight="1" x14ac:dyDescent="0.25">
      <c r="A2671" t="s">
        <v>34</v>
      </c>
      <c r="B2671" t="s">
        <v>35</v>
      </c>
      <c r="C2671">
        <v>216426</v>
      </c>
      <c r="D2671" s="1">
        <v>43938</v>
      </c>
      <c r="E2671" s="2">
        <v>0.81274305555555559</v>
      </c>
      <c r="F2671" t="s">
        <v>10</v>
      </c>
      <c r="G2671">
        <v>6364</v>
      </c>
      <c r="H2671">
        <v>1197</v>
      </c>
      <c r="I2671">
        <v>0</v>
      </c>
      <c r="J2671" t="s">
        <v>11645</v>
      </c>
      <c r="L2671" t="s">
        <v>11646</v>
      </c>
      <c r="M2671" s="4">
        <v>43938.812743055554</v>
      </c>
      <c r="N2671" t="s">
        <v>11646</v>
      </c>
      <c r="O2671" t="s">
        <v>14678</v>
      </c>
      <c r="P2671">
        <v>7561</v>
      </c>
      <c r="Q2671" t="s">
        <v>14675</v>
      </c>
      <c r="R2671" t="s">
        <v>14675</v>
      </c>
      <c r="S2671" t="s">
        <v>14701</v>
      </c>
    </row>
    <row r="2672" spans="1:19" ht="15" customHeight="1" x14ac:dyDescent="0.25">
      <c r="A2672" t="s">
        <v>34</v>
      </c>
      <c r="B2672" t="s">
        <v>35</v>
      </c>
      <c r="C2672">
        <v>215774</v>
      </c>
      <c r="D2672" s="1">
        <v>43936</v>
      </c>
      <c r="E2672" s="2">
        <v>0.638738425925926</v>
      </c>
      <c r="F2672" t="s">
        <v>10</v>
      </c>
      <c r="G2672">
        <v>9375</v>
      </c>
      <c r="H2672">
        <v>301</v>
      </c>
      <c r="I2672">
        <v>0</v>
      </c>
      <c r="J2672" t="s">
        <v>11725</v>
      </c>
      <c r="L2672" t="s">
        <v>11726</v>
      </c>
      <c r="M2672" s="4">
        <v>43936.638738425929</v>
      </c>
      <c r="N2672" t="s">
        <v>11726</v>
      </c>
      <c r="O2672" t="s">
        <v>14678</v>
      </c>
      <c r="P2672">
        <v>9676</v>
      </c>
      <c r="Q2672" t="s">
        <v>14675</v>
      </c>
      <c r="R2672" t="s">
        <v>14675</v>
      </c>
      <c r="S2672" t="s">
        <v>14680</v>
      </c>
    </row>
    <row r="2673" spans="1:19" ht="15" customHeight="1" x14ac:dyDescent="0.25">
      <c r="A2673" t="s">
        <v>34</v>
      </c>
      <c r="B2673" t="s">
        <v>35</v>
      </c>
      <c r="C2673">
        <v>215339</v>
      </c>
      <c r="D2673" s="1">
        <v>43934</v>
      </c>
      <c r="E2673" s="2">
        <v>0.64937500000000004</v>
      </c>
      <c r="F2673" t="s">
        <v>15</v>
      </c>
      <c r="G2673">
        <v>30896</v>
      </c>
      <c r="H2673">
        <v>481</v>
      </c>
      <c r="I2673">
        <v>197895</v>
      </c>
      <c r="J2673" t="s">
        <v>11781</v>
      </c>
      <c r="K2673" t="s">
        <v>11782</v>
      </c>
      <c r="L2673" t="s">
        <v>11783</v>
      </c>
      <c r="M2673" s="4">
        <v>43934.649375000001</v>
      </c>
      <c r="N2673" t="s">
        <v>15606</v>
      </c>
      <c r="O2673" t="s">
        <v>14678</v>
      </c>
      <c r="P2673">
        <v>31377</v>
      </c>
      <c r="Q2673" t="s">
        <v>14675</v>
      </c>
      <c r="R2673" t="s">
        <v>14684</v>
      </c>
      <c r="S2673" t="s">
        <v>14690</v>
      </c>
    </row>
    <row r="2674" spans="1:19" ht="15" customHeight="1" x14ac:dyDescent="0.25">
      <c r="A2674" t="s">
        <v>34</v>
      </c>
      <c r="B2674" t="s">
        <v>35</v>
      </c>
      <c r="C2674">
        <v>214840</v>
      </c>
      <c r="D2674" s="1">
        <v>43932</v>
      </c>
      <c r="E2674" s="2">
        <v>0.53946759259259258</v>
      </c>
      <c r="F2674" t="s">
        <v>10</v>
      </c>
      <c r="G2674">
        <v>3567</v>
      </c>
      <c r="H2674">
        <v>177</v>
      </c>
      <c r="I2674">
        <v>0</v>
      </c>
      <c r="J2674" t="s">
        <v>11831</v>
      </c>
      <c r="L2674" s="3" t="s">
        <v>11832</v>
      </c>
      <c r="M2674" s="4">
        <v>43932.539467592593</v>
      </c>
      <c r="N2674" t="s">
        <v>11832</v>
      </c>
      <c r="O2674" t="s">
        <v>14678</v>
      </c>
      <c r="P2674">
        <v>3744</v>
      </c>
      <c r="Q2674" t="s">
        <v>14675</v>
      </c>
      <c r="R2674" t="s">
        <v>14675</v>
      </c>
      <c r="S2674" t="s">
        <v>14697</v>
      </c>
    </row>
    <row r="2675" spans="1:19" ht="15" customHeight="1" x14ac:dyDescent="0.25">
      <c r="A2675" t="s">
        <v>34</v>
      </c>
      <c r="B2675" t="s">
        <v>35</v>
      </c>
      <c r="C2675">
        <v>214705</v>
      </c>
      <c r="D2675" s="1">
        <v>43931</v>
      </c>
      <c r="E2675" s="2">
        <v>0.68387731481481484</v>
      </c>
      <c r="F2675" t="s">
        <v>10</v>
      </c>
      <c r="G2675">
        <v>6700</v>
      </c>
      <c r="H2675">
        <v>333</v>
      </c>
      <c r="I2675">
        <v>0</v>
      </c>
      <c r="J2675" t="s">
        <v>11851</v>
      </c>
      <c r="L2675" t="s">
        <v>11852</v>
      </c>
      <c r="M2675" s="4">
        <v>43931.683877314812</v>
      </c>
      <c r="N2675" t="s">
        <v>11852</v>
      </c>
      <c r="O2675" t="s">
        <v>14678</v>
      </c>
      <c r="P2675">
        <v>7033</v>
      </c>
      <c r="Q2675" t="s">
        <v>14675</v>
      </c>
      <c r="R2675" t="s">
        <v>14675</v>
      </c>
      <c r="S2675" t="s">
        <v>14701</v>
      </c>
    </row>
    <row r="2676" spans="1:19" ht="15" customHeight="1" x14ac:dyDescent="0.25">
      <c r="A2676" t="s">
        <v>34</v>
      </c>
      <c r="B2676" t="s">
        <v>35</v>
      </c>
      <c r="C2676">
        <v>213557</v>
      </c>
      <c r="D2676" s="1">
        <v>43927</v>
      </c>
      <c r="E2676" s="2">
        <v>0.56093749999999998</v>
      </c>
      <c r="F2676" t="s">
        <v>10</v>
      </c>
      <c r="G2676">
        <v>6766</v>
      </c>
      <c r="H2676">
        <v>132</v>
      </c>
      <c r="I2676">
        <v>0</v>
      </c>
      <c r="J2676" t="s">
        <v>11948</v>
      </c>
      <c r="L2676" t="s">
        <v>11949</v>
      </c>
      <c r="M2676" s="4">
        <v>43927.560937499999</v>
      </c>
      <c r="N2676" t="s">
        <v>11949</v>
      </c>
      <c r="O2676" t="s">
        <v>14678</v>
      </c>
      <c r="P2676">
        <v>6898</v>
      </c>
      <c r="Q2676" t="s">
        <v>14675</v>
      </c>
      <c r="R2676" t="s">
        <v>14675</v>
      </c>
      <c r="S2676" t="s">
        <v>14690</v>
      </c>
    </row>
    <row r="2677" spans="1:19" ht="15" customHeight="1" x14ac:dyDescent="0.25">
      <c r="A2677" t="s">
        <v>34</v>
      </c>
      <c r="B2677" t="s">
        <v>35</v>
      </c>
      <c r="C2677">
        <v>213126</v>
      </c>
      <c r="D2677" s="1">
        <v>43925</v>
      </c>
      <c r="E2677" s="2">
        <v>0.56258101851851849</v>
      </c>
      <c r="F2677" t="s">
        <v>10</v>
      </c>
      <c r="G2677">
        <v>3826</v>
      </c>
      <c r="H2677">
        <v>134</v>
      </c>
      <c r="I2677">
        <v>0</v>
      </c>
      <c r="J2677" t="s">
        <v>11997</v>
      </c>
      <c r="L2677" s="3" t="s">
        <v>11998</v>
      </c>
      <c r="M2677" s="4">
        <v>43925.562581018516</v>
      </c>
      <c r="N2677" t="s">
        <v>11998</v>
      </c>
      <c r="O2677" t="s">
        <v>14678</v>
      </c>
      <c r="P2677">
        <v>3960</v>
      </c>
      <c r="Q2677" t="s">
        <v>14675</v>
      </c>
      <c r="R2677" t="s">
        <v>14675</v>
      </c>
      <c r="S2677" t="s">
        <v>14697</v>
      </c>
    </row>
    <row r="2678" spans="1:19" ht="15" customHeight="1" x14ac:dyDescent="0.25">
      <c r="A2678" t="s">
        <v>34</v>
      </c>
      <c r="B2678" t="s">
        <v>35</v>
      </c>
      <c r="C2678">
        <v>212809</v>
      </c>
      <c r="D2678" s="1">
        <v>43924</v>
      </c>
      <c r="E2678" s="2">
        <v>0.6251620370370371</v>
      </c>
      <c r="F2678" t="s">
        <v>10</v>
      </c>
      <c r="G2678">
        <v>5512</v>
      </c>
      <c r="H2678">
        <v>295</v>
      </c>
      <c r="I2678">
        <v>0</v>
      </c>
      <c r="J2678" t="s">
        <v>12014</v>
      </c>
      <c r="L2678" t="s">
        <v>12015</v>
      </c>
      <c r="M2678" s="4">
        <v>43924.625162037039</v>
      </c>
      <c r="N2678" t="s">
        <v>12015</v>
      </c>
      <c r="O2678" t="s">
        <v>14678</v>
      </c>
      <c r="P2678">
        <v>5807</v>
      </c>
      <c r="Q2678" t="s">
        <v>14675</v>
      </c>
      <c r="R2678" t="s">
        <v>14675</v>
      </c>
      <c r="S2678" t="s">
        <v>14701</v>
      </c>
    </row>
    <row r="2679" spans="1:19" ht="15" customHeight="1" x14ac:dyDescent="0.25">
      <c r="A2679" t="s">
        <v>34</v>
      </c>
      <c r="B2679" t="s">
        <v>35</v>
      </c>
      <c r="C2679">
        <v>212271</v>
      </c>
      <c r="D2679" s="1">
        <v>43923</v>
      </c>
      <c r="E2679" s="2">
        <v>0.58346064814814813</v>
      </c>
      <c r="F2679" t="s">
        <v>10</v>
      </c>
      <c r="G2679">
        <v>4051</v>
      </c>
      <c r="H2679">
        <v>144</v>
      </c>
      <c r="I2679">
        <v>0</v>
      </c>
      <c r="J2679" t="s">
        <v>12053</v>
      </c>
      <c r="L2679" s="3" t="s">
        <v>12054</v>
      </c>
      <c r="M2679" s="4">
        <v>43923.583460648151</v>
      </c>
      <c r="N2679" t="s">
        <v>12054</v>
      </c>
      <c r="O2679" t="s">
        <v>14678</v>
      </c>
      <c r="P2679">
        <v>4195</v>
      </c>
      <c r="Q2679" t="s">
        <v>14675</v>
      </c>
      <c r="R2679" t="s">
        <v>14675</v>
      </c>
      <c r="S2679" t="s">
        <v>14677</v>
      </c>
    </row>
    <row r="2680" spans="1:19" ht="15" customHeight="1" x14ac:dyDescent="0.25">
      <c r="A2680" t="s">
        <v>34</v>
      </c>
      <c r="B2680" t="s">
        <v>35</v>
      </c>
      <c r="C2680">
        <v>212181</v>
      </c>
      <c r="D2680" s="1">
        <v>43922</v>
      </c>
      <c r="E2680" s="2">
        <v>0.52137731481481475</v>
      </c>
      <c r="F2680" t="s">
        <v>10</v>
      </c>
      <c r="G2680">
        <v>4576</v>
      </c>
      <c r="H2680">
        <v>183</v>
      </c>
      <c r="I2680">
        <v>0</v>
      </c>
      <c r="J2680" t="s">
        <v>12079</v>
      </c>
      <c r="L2680" s="3" t="s">
        <v>12080</v>
      </c>
      <c r="M2680" s="4">
        <v>43922.521377314813</v>
      </c>
      <c r="N2680" t="s">
        <v>12080</v>
      </c>
      <c r="O2680" t="s">
        <v>14678</v>
      </c>
      <c r="P2680">
        <v>4759</v>
      </c>
      <c r="Q2680" t="s">
        <v>14675</v>
      </c>
      <c r="R2680" t="s">
        <v>14675</v>
      </c>
      <c r="S2680" t="s">
        <v>14680</v>
      </c>
    </row>
    <row r="2681" spans="1:19" ht="15" customHeight="1" x14ac:dyDescent="0.25">
      <c r="A2681" t="s">
        <v>34</v>
      </c>
      <c r="B2681" t="s">
        <v>35</v>
      </c>
      <c r="C2681">
        <v>212089</v>
      </c>
      <c r="D2681" s="1">
        <v>43921</v>
      </c>
      <c r="E2681" s="2">
        <v>0.50041666666666662</v>
      </c>
      <c r="F2681" t="s">
        <v>10</v>
      </c>
      <c r="G2681">
        <v>2436</v>
      </c>
      <c r="H2681">
        <v>82</v>
      </c>
      <c r="I2681">
        <v>0</v>
      </c>
      <c r="J2681" t="s">
        <v>12104</v>
      </c>
      <c r="L2681" s="3" t="s">
        <v>12105</v>
      </c>
      <c r="M2681" s="4">
        <v>43921.500416666669</v>
      </c>
      <c r="N2681" t="s">
        <v>12105</v>
      </c>
      <c r="O2681" t="s">
        <v>14678</v>
      </c>
      <c r="P2681">
        <v>2518</v>
      </c>
      <c r="Q2681" t="s">
        <v>14675</v>
      </c>
      <c r="R2681" t="s">
        <v>14675</v>
      </c>
      <c r="S2681" t="s">
        <v>14686</v>
      </c>
    </row>
    <row r="2682" spans="1:19" ht="15" customHeight="1" x14ac:dyDescent="0.25">
      <c r="A2682" t="s">
        <v>34</v>
      </c>
      <c r="B2682" t="s">
        <v>35</v>
      </c>
      <c r="C2682">
        <v>212028</v>
      </c>
      <c r="D2682" s="1">
        <v>43920</v>
      </c>
      <c r="E2682" s="2">
        <v>0.6449421296296296</v>
      </c>
      <c r="F2682" t="s">
        <v>10</v>
      </c>
      <c r="G2682">
        <v>8492</v>
      </c>
      <c r="H2682">
        <v>162</v>
      </c>
      <c r="I2682">
        <v>0</v>
      </c>
      <c r="J2682" t="s">
        <v>12125</v>
      </c>
      <c r="L2682" s="3" t="s">
        <v>12126</v>
      </c>
      <c r="M2682" s="4">
        <v>43920.644942129627</v>
      </c>
      <c r="N2682" t="s">
        <v>12126</v>
      </c>
      <c r="O2682" t="s">
        <v>14678</v>
      </c>
      <c r="P2682">
        <v>8654</v>
      </c>
      <c r="Q2682" t="s">
        <v>14675</v>
      </c>
      <c r="R2682" t="s">
        <v>14675</v>
      </c>
      <c r="S2682" t="s">
        <v>14690</v>
      </c>
    </row>
    <row r="2683" spans="1:19" ht="15" customHeight="1" x14ac:dyDescent="0.25">
      <c r="A2683" t="s">
        <v>34</v>
      </c>
      <c r="B2683" t="s">
        <v>35</v>
      </c>
      <c r="C2683">
        <v>211971</v>
      </c>
      <c r="D2683" s="1">
        <v>43919</v>
      </c>
      <c r="E2683" s="2">
        <v>0.75589120370370377</v>
      </c>
      <c r="F2683" t="s">
        <v>10</v>
      </c>
      <c r="G2683">
        <v>3134</v>
      </c>
      <c r="H2683">
        <v>90</v>
      </c>
      <c r="I2683">
        <v>0</v>
      </c>
      <c r="J2683" t="s">
        <v>12146</v>
      </c>
      <c r="L2683" s="3" t="s">
        <v>12147</v>
      </c>
      <c r="M2683" s="4">
        <v>43919.755891203706</v>
      </c>
      <c r="N2683" t="s">
        <v>12147</v>
      </c>
      <c r="O2683" t="s">
        <v>14678</v>
      </c>
      <c r="P2683">
        <v>3224</v>
      </c>
      <c r="Q2683" t="s">
        <v>14675</v>
      </c>
      <c r="R2683" t="s">
        <v>14675</v>
      </c>
      <c r="S2683" t="s">
        <v>14696</v>
      </c>
    </row>
    <row r="2684" spans="1:19" ht="15" customHeight="1" x14ac:dyDescent="0.25">
      <c r="A2684" t="s">
        <v>34</v>
      </c>
      <c r="B2684" t="s">
        <v>35</v>
      </c>
      <c r="C2684">
        <v>210463</v>
      </c>
      <c r="D2684" s="1">
        <v>43911</v>
      </c>
      <c r="E2684" s="2">
        <v>0.54282407407407407</v>
      </c>
      <c r="F2684" t="s">
        <v>10</v>
      </c>
      <c r="G2684">
        <v>4955</v>
      </c>
      <c r="H2684">
        <v>165</v>
      </c>
      <c r="I2684">
        <v>0</v>
      </c>
      <c r="J2684" t="s">
        <v>12367</v>
      </c>
      <c r="L2684" s="3" t="s">
        <v>12368</v>
      </c>
      <c r="M2684" s="4">
        <v>43911.542824074073</v>
      </c>
      <c r="N2684" t="s">
        <v>12368</v>
      </c>
      <c r="O2684" t="s">
        <v>14678</v>
      </c>
      <c r="P2684">
        <v>5120</v>
      </c>
      <c r="Q2684" t="s">
        <v>14675</v>
      </c>
      <c r="R2684" t="s">
        <v>14675</v>
      </c>
      <c r="S2684" t="s">
        <v>14697</v>
      </c>
    </row>
    <row r="2685" spans="1:19" ht="15" customHeight="1" x14ac:dyDescent="0.25">
      <c r="A2685" t="s">
        <v>34</v>
      </c>
      <c r="B2685" t="s">
        <v>35</v>
      </c>
      <c r="C2685">
        <v>210238</v>
      </c>
      <c r="D2685" s="1">
        <v>43910</v>
      </c>
      <c r="E2685" s="2">
        <v>0.54293981481481479</v>
      </c>
      <c r="F2685" t="s">
        <v>10</v>
      </c>
      <c r="G2685">
        <v>2763</v>
      </c>
      <c r="H2685">
        <v>60</v>
      </c>
      <c r="I2685">
        <v>0</v>
      </c>
      <c r="J2685" t="s">
        <v>12393</v>
      </c>
      <c r="L2685" t="s">
        <v>12394</v>
      </c>
      <c r="M2685" s="4">
        <v>43910.542939814812</v>
      </c>
      <c r="N2685" t="s">
        <v>12394</v>
      </c>
      <c r="O2685" t="s">
        <v>14678</v>
      </c>
      <c r="P2685">
        <v>2823</v>
      </c>
      <c r="Q2685" t="s">
        <v>14675</v>
      </c>
      <c r="R2685" t="s">
        <v>14675</v>
      </c>
      <c r="S2685" t="s">
        <v>14701</v>
      </c>
    </row>
    <row r="2686" spans="1:19" ht="15" customHeight="1" x14ac:dyDescent="0.25">
      <c r="A2686" t="s">
        <v>34</v>
      </c>
      <c r="B2686" t="s">
        <v>35</v>
      </c>
      <c r="C2686">
        <v>209657</v>
      </c>
      <c r="D2686" s="1">
        <v>43908</v>
      </c>
      <c r="E2686" s="2">
        <v>0.64252314814814815</v>
      </c>
      <c r="F2686" t="s">
        <v>10</v>
      </c>
      <c r="G2686">
        <v>5515</v>
      </c>
      <c r="H2686">
        <v>560</v>
      </c>
      <c r="I2686">
        <v>0</v>
      </c>
      <c r="J2686" t="s">
        <v>12434</v>
      </c>
      <c r="L2686" s="3" t="s">
        <v>12435</v>
      </c>
      <c r="M2686" s="4">
        <v>43908.642523148148</v>
      </c>
      <c r="N2686" t="s">
        <v>12435</v>
      </c>
      <c r="O2686" t="s">
        <v>14678</v>
      </c>
      <c r="P2686">
        <v>6075</v>
      </c>
      <c r="Q2686" t="s">
        <v>14675</v>
      </c>
      <c r="R2686" t="s">
        <v>14675</v>
      </c>
      <c r="S2686" t="s">
        <v>14680</v>
      </c>
    </row>
    <row r="2687" spans="1:19" ht="15" customHeight="1" x14ac:dyDescent="0.25">
      <c r="A2687" t="s">
        <v>34</v>
      </c>
      <c r="B2687" t="s">
        <v>35</v>
      </c>
      <c r="C2687">
        <v>207234</v>
      </c>
      <c r="D2687" s="1">
        <v>43904</v>
      </c>
      <c r="E2687" s="2">
        <v>0.52221064814814822</v>
      </c>
      <c r="F2687" t="s">
        <v>42</v>
      </c>
      <c r="G2687">
        <v>4129</v>
      </c>
      <c r="H2687">
        <v>119</v>
      </c>
      <c r="I2687">
        <v>33902</v>
      </c>
      <c r="J2687" t="s">
        <v>12536</v>
      </c>
      <c r="L2687" t="s">
        <v>12537</v>
      </c>
      <c r="M2687" s="4">
        <v>43904.522210648145</v>
      </c>
      <c r="N2687" t="s">
        <v>12537</v>
      </c>
      <c r="O2687" t="s">
        <v>14678</v>
      </c>
      <c r="P2687">
        <v>4248</v>
      </c>
      <c r="Q2687" t="s">
        <v>14675</v>
      </c>
      <c r="R2687" t="s">
        <v>14676</v>
      </c>
      <c r="S2687" t="s">
        <v>14697</v>
      </c>
    </row>
    <row r="2688" spans="1:19" ht="15" customHeight="1" x14ac:dyDescent="0.25">
      <c r="A2688" t="s">
        <v>34</v>
      </c>
      <c r="B2688" t="s">
        <v>35</v>
      </c>
      <c r="C2688">
        <v>205237</v>
      </c>
      <c r="D2688" s="1">
        <v>43902</v>
      </c>
      <c r="E2688" s="2">
        <v>0.67976851851851849</v>
      </c>
      <c r="F2688" t="s">
        <v>10</v>
      </c>
      <c r="G2688">
        <v>5538</v>
      </c>
      <c r="H2688">
        <v>85</v>
      </c>
      <c r="I2688">
        <v>0</v>
      </c>
      <c r="J2688" t="s">
        <v>12573</v>
      </c>
      <c r="L2688" t="s">
        <v>12574</v>
      </c>
      <c r="M2688" s="4">
        <v>43902.679768518516</v>
      </c>
      <c r="N2688" t="s">
        <v>12574</v>
      </c>
      <c r="O2688" t="s">
        <v>14678</v>
      </c>
      <c r="P2688">
        <v>5623</v>
      </c>
      <c r="Q2688" t="s">
        <v>14675</v>
      </c>
      <c r="R2688" t="s">
        <v>14675</v>
      </c>
      <c r="S2688" t="s">
        <v>14677</v>
      </c>
    </row>
    <row r="2689" spans="1:19" ht="15" customHeight="1" x14ac:dyDescent="0.25">
      <c r="A2689" t="s">
        <v>34</v>
      </c>
      <c r="B2689" t="s">
        <v>35</v>
      </c>
      <c r="C2689">
        <v>205237</v>
      </c>
      <c r="D2689" s="1">
        <v>43901</v>
      </c>
      <c r="E2689" s="2">
        <v>0.88160879629629629</v>
      </c>
      <c r="F2689" t="s">
        <v>10</v>
      </c>
      <c r="G2689">
        <v>72093</v>
      </c>
      <c r="H2689">
        <v>998</v>
      </c>
      <c r="I2689">
        <v>0</v>
      </c>
      <c r="J2689" t="s">
        <v>12587</v>
      </c>
      <c r="L2689" t="s">
        <v>12588</v>
      </c>
      <c r="M2689" s="4">
        <v>43901.881608796299</v>
      </c>
      <c r="N2689" t="s">
        <v>12588</v>
      </c>
      <c r="O2689" t="s">
        <v>14678</v>
      </c>
      <c r="P2689">
        <v>73091</v>
      </c>
      <c r="Q2689" t="s">
        <v>14675</v>
      </c>
      <c r="R2689" t="s">
        <v>14675</v>
      </c>
      <c r="S2689" t="s">
        <v>14680</v>
      </c>
    </row>
    <row r="2690" spans="1:19" ht="15" customHeight="1" x14ac:dyDescent="0.25">
      <c r="A2690" t="s">
        <v>34</v>
      </c>
      <c r="B2690" t="s">
        <v>35</v>
      </c>
      <c r="C2690">
        <v>204624</v>
      </c>
      <c r="D2690" s="1">
        <v>43900</v>
      </c>
      <c r="E2690" s="2">
        <v>0.70122685185185185</v>
      </c>
      <c r="F2690" t="s">
        <v>42</v>
      </c>
      <c r="G2690">
        <v>3178</v>
      </c>
      <c r="H2690">
        <v>161</v>
      </c>
      <c r="I2690">
        <v>21592</v>
      </c>
      <c r="J2690" t="s">
        <v>12621</v>
      </c>
      <c r="L2690" t="s">
        <v>12622</v>
      </c>
      <c r="M2690" s="4">
        <v>43900.701226851852</v>
      </c>
      <c r="N2690" t="s">
        <v>12622</v>
      </c>
      <c r="O2690" t="s">
        <v>14678</v>
      </c>
      <c r="P2690">
        <v>3339</v>
      </c>
      <c r="Q2690" t="s">
        <v>14675</v>
      </c>
      <c r="R2690" t="s">
        <v>14676</v>
      </c>
      <c r="S2690" t="s">
        <v>14686</v>
      </c>
    </row>
    <row r="2691" spans="1:19" ht="15" customHeight="1" x14ac:dyDescent="0.25">
      <c r="A2691" t="s">
        <v>34</v>
      </c>
      <c r="B2691" t="s">
        <v>35</v>
      </c>
      <c r="C2691">
        <v>203814</v>
      </c>
      <c r="D2691" s="1">
        <v>43898</v>
      </c>
      <c r="E2691" s="2">
        <v>0.55795138888888884</v>
      </c>
      <c r="F2691" t="s">
        <v>21</v>
      </c>
      <c r="G2691">
        <v>9628</v>
      </c>
      <c r="H2691">
        <v>155</v>
      </c>
      <c r="I2691">
        <v>0</v>
      </c>
      <c r="J2691" t="s">
        <v>12671</v>
      </c>
      <c r="L2691" t="s">
        <v>12672</v>
      </c>
      <c r="M2691" s="4">
        <v>43898.557951388888</v>
      </c>
      <c r="N2691" t="s">
        <v>12672</v>
      </c>
      <c r="O2691" t="s">
        <v>14678</v>
      </c>
      <c r="P2691">
        <v>9783</v>
      </c>
      <c r="Q2691" t="s">
        <v>14679</v>
      </c>
      <c r="R2691" t="s">
        <v>14675</v>
      </c>
      <c r="S2691" t="s">
        <v>14696</v>
      </c>
    </row>
    <row r="2692" spans="1:19" ht="15" customHeight="1" x14ac:dyDescent="0.25">
      <c r="A2692" t="s">
        <v>34</v>
      </c>
      <c r="B2692" t="s">
        <v>35</v>
      </c>
      <c r="C2692">
        <v>202350</v>
      </c>
      <c r="D2692" s="1">
        <v>43895</v>
      </c>
      <c r="E2692" s="2">
        <v>0.75019675925925933</v>
      </c>
      <c r="F2692" t="s">
        <v>42</v>
      </c>
      <c r="G2692">
        <v>1536</v>
      </c>
      <c r="H2692">
        <v>75</v>
      </c>
      <c r="I2692">
        <v>14615</v>
      </c>
      <c r="J2692" t="s">
        <v>12728</v>
      </c>
      <c r="L2692" t="s">
        <v>12729</v>
      </c>
      <c r="M2692" s="4">
        <v>43895.750196759262</v>
      </c>
      <c r="N2692" t="s">
        <v>12729</v>
      </c>
      <c r="O2692" t="s">
        <v>14678</v>
      </c>
      <c r="P2692">
        <v>1611</v>
      </c>
      <c r="Q2692" t="s">
        <v>14675</v>
      </c>
      <c r="R2692" t="s">
        <v>14676</v>
      </c>
      <c r="S2692" t="s">
        <v>14677</v>
      </c>
    </row>
    <row r="2693" spans="1:19" ht="15" customHeight="1" x14ac:dyDescent="0.25">
      <c r="A2693" t="s">
        <v>34</v>
      </c>
      <c r="B2693" t="s">
        <v>35</v>
      </c>
      <c r="C2693">
        <v>202350</v>
      </c>
      <c r="D2693" s="1">
        <v>43894</v>
      </c>
      <c r="E2693" s="2">
        <v>0.87989583333333332</v>
      </c>
      <c r="F2693" t="s">
        <v>10</v>
      </c>
      <c r="G2693">
        <v>6794</v>
      </c>
      <c r="H2693">
        <v>274</v>
      </c>
      <c r="I2693">
        <v>0</v>
      </c>
      <c r="J2693" t="s">
        <v>12751</v>
      </c>
      <c r="L2693" t="s">
        <v>12752</v>
      </c>
      <c r="M2693" s="4">
        <v>43894.879895833335</v>
      </c>
      <c r="N2693" t="s">
        <v>12752</v>
      </c>
      <c r="O2693" t="s">
        <v>14678</v>
      </c>
      <c r="P2693">
        <v>7068</v>
      </c>
      <c r="Q2693" t="s">
        <v>14675</v>
      </c>
      <c r="R2693" t="s">
        <v>14675</v>
      </c>
      <c r="S2693" t="s">
        <v>14680</v>
      </c>
    </row>
    <row r="2694" spans="1:19" ht="15" customHeight="1" x14ac:dyDescent="0.25">
      <c r="A2694" t="s">
        <v>34</v>
      </c>
      <c r="B2694" t="s">
        <v>35</v>
      </c>
      <c r="C2694">
        <v>201072</v>
      </c>
      <c r="D2694" s="1">
        <v>43893</v>
      </c>
      <c r="E2694" s="2">
        <v>0.64151620370370377</v>
      </c>
      <c r="F2694" t="s">
        <v>10</v>
      </c>
      <c r="G2694">
        <v>2534</v>
      </c>
      <c r="H2694">
        <v>54</v>
      </c>
      <c r="I2694">
        <v>0</v>
      </c>
      <c r="J2694" t="s">
        <v>12775</v>
      </c>
      <c r="L2694" s="3" t="s">
        <v>12776</v>
      </c>
      <c r="M2694" s="4">
        <v>43893.641516203701</v>
      </c>
      <c r="N2694" t="s">
        <v>12776</v>
      </c>
      <c r="O2694" t="s">
        <v>14678</v>
      </c>
      <c r="P2694">
        <v>2588</v>
      </c>
      <c r="Q2694" t="s">
        <v>14675</v>
      </c>
      <c r="R2694" t="s">
        <v>14675</v>
      </c>
      <c r="S2694" t="s">
        <v>14686</v>
      </c>
    </row>
    <row r="2695" spans="1:19" ht="15" customHeight="1" x14ac:dyDescent="0.25">
      <c r="A2695" t="s">
        <v>34</v>
      </c>
      <c r="B2695" t="s">
        <v>35</v>
      </c>
      <c r="C2695">
        <v>182179</v>
      </c>
      <c r="D2695" s="1">
        <v>43884</v>
      </c>
      <c r="E2695" s="2">
        <v>0.68966435185185182</v>
      </c>
      <c r="F2695" t="s">
        <v>10</v>
      </c>
      <c r="G2695">
        <v>72610</v>
      </c>
      <c r="H2695">
        <v>1785</v>
      </c>
      <c r="I2695">
        <v>0</v>
      </c>
      <c r="J2695" t="s">
        <v>12962</v>
      </c>
      <c r="L2695" s="3" t="s">
        <v>12963</v>
      </c>
      <c r="M2695" s="4">
        <v>43884.689664351848</v>
      </c>
      <c r="N2695" t="s">
        <v>12963</v>
      </c>
      <c r="O2695" t="s">
        <v>14678</v>
      </c>
      <c r="P2695">
        <v>74395</v>
      </c>
      <c r="Q2695" t="s">
        <v>14675</v>
      </c>
      <c r="R2695" t="s">
        <v>14675</v>
      </c>
      <c r="S2695" t="s">
        <v>14696</v>
      </c>
    </row>
    <row r="2696" spans="1:19" ht="15" customHeight="1" x14ac:dyDescent="0.25">
      <c r="A2696" t="s">
        <v>34</v>
      </c>
      <c r="B2696" t="s">
        <v>35</v>
      </c>
      <c r="C2696">
        <v>182179</v>
      </c>
      <c r="D2696" s="1">
        <v>43884</v>
      </c>
      <c r="E2696" s="2">
        <v>0.68543981481481486</v>
      </c>
      <c r="F2696" t="s">
        <v>10</v>
      </c>
      <c r="G2696">
        <v>3271</v>
      </c>
      <c r="H2696">
        <v>62</v>
      </c>
      <c r="I2696">
        <v>0</v>
      </c>
      <c r="J2696" t="s">
        <v>12964</v>
      </c>
      <c r="L2696" s="3" t="s">
        <v>12965</v>
      </c>
      <c r="M2696" s="4">
        <v>43884.685439814813</v>
      </c>
      <c r="N2696" t="s">
        <v>12965</v>
      </c>
      <c r="O2696" t="s">
        <v>14678</v>
      </c>
      <c r="P2696">
        <v>3333</v>
      </c>
      <c r="Q2696" t="s">
        <v>14675</v>
      </c>
      <c r="R2696" t="s">
        <v>14675</v>
      </c>
      <c r="S2696" t="s">
        <v>14696</v>
      </c>
    </row>
    <row r="2697" spans="1:19" ht="15" customHeight="1" x14ac:dyDescent="0.25">
      <c r="A2697" t="s">
        <v>34</v>
      </c>
      <c r="B2697" t="s">
        <v>35</v>
      </c>
      <c r="C2697">
        <v>182179</v>
      </c>
      <c r="D2697" s="1">
        <v>43884</v>
      </c>
      <c r="E2697" s="2">
        <v>0.68356481481481479</v>
      </c>
      <c r="F2697" t="s">
        <v>10</v>
      </c>
      <c r="G2697">
        <v>5995</v>
      </c>
      <c r="H2697">
        <v>55</v>
      </c>
      <c r="I2697">
        <v>0</v>
      </c>
      <c r="J2697" t="s">
        <v>12966</v>
      </c>
      <c r="L2697" t="s">
        <v>12967</v>
      </c>
      <c r="M2697" s="4">
        <v>43884.683564814812</v>
      </c>
      <c r="N2697" t="s">
        <v>12967</v>
      </c>
      <c r="O2697" t="s">
        <v>14678</v>
      </c>
      <c r="P2697">
        <v>6050</v>
      </c>
      <c r="Q2697" t="s">
        <v>14675</v>
      </c>
      <c r="R2697" t="s">
        <v>14675</v>
      </c>
      <c r="S2697" t="s">
        <v>14696</v>
      </c>
    </row>
    <row r="2698" spans="1:19" ht="15" customHeight="1" x14ac:dyDescent="0.25">
      <c r="A2698" t="s">
        <v>34</v>
      </c>
      <c r="B2698" t="s">
        <v>35</v>
      </c>
      <c r="C2698">
        <v>8110</v>
      </c>
      <c r="D2698" s="1">
        <v>43875</v>
      </c>
      <c r="E2698" s="2">
        <v>0.6152199074074074</v>
      </c>
      <c r="F2698" t="s">
        <v>10</v>
      </c>
      <c r="G2698">
        <v>11135</v>
      </c>
      <c r="H2698">
        <v>683</v>
      </c>
      <c r="I2698">
        <v>0</v>
      </c>
      <c r="J2698" t="s">
        <v>13117</v>
      </c>
      <c r="L2698" t="s">
        <v>13118</v>
      </c>
      <c r="M2698" s="4">
        <v>43875.615219907406</v>
      </c>
      <c r="N2698" t="s">
        <v>13118</v>
      </c>
      <c r="O2698" t="s">
        <v>14678</v>
      </c>
      <c r="P2698">
        <v>11818</v>
      </c>
      <c r="Q2698" t="s">
        <v>14675</v>
      </c>
      <c r="R2698" t="s">
        <v>14675</v>
      </c>
      <c r="S2698" t="s">
        <v>14701</v>
      </c>
    </row>
    <row r="2699" spans="1:19" ht="15" customHeight="1" x14ac:dyDescent="0.25">
      <c r="A2699" t="s">
        <v>34</v>
      </c>
      <c r="B2699" t="s">
        <v>35</v>
      </c>
      <c r="C2699">
        <v>8110</v>
      </c>
      <c r="D2699" s="1">
        <v>43875</v>
      </c>
      <c r="E2699" s="2">
        <v>0.60777777777777775</v>
      </c>
      <c r="F2699" t="s">
        <v>10</v>
      </c>
      <c r="G2699">
        <v>13556</v>
      </c>
      <c r="H2699">
        <v>235</v>
      </c>
      <c r="I2699">
        <v>0</v>
      </c>
      <c r="J2699" t="s">
        <v>13121</v>
      </c>
      <c r="L2699" t="s">
        <v>13122</v>
      </c>
      <c r="M2699" s="4">
        <v>43875.607777777775</v>
      </c>
      <c r="N2699" t="s">
        <v>13122</v>
      </c>
      <c r="O2699" t="s">
        <v>14678</v>
      </c>
      <c r="P2699">
        <v>13791</v>
      </c>
      <c r="Q2699" t="s">
        <v>14675</v>
      </c>
      <c r="R2699" t="s">
        <v>14675</v>
      </c>
      <c r="S2699" t="s">
        <v>14701</v>
      </c>
    </row>
    <row r="2700" spans="1:19" ht="15" customHeight="1" x14ac:dyDescent="0.25">
      <c r="A2700" t="s">
        <v>34</v>
      </c>
      <c r="B2700" t="s">
        <v>35</v>
      </c>
      <c r="C2700">
        <v>194111</v>
      </c>
      <c r="D2700" s="1">
        <v>43875</v>
      </c>
      <c r="E2700" s="2">
        <v>0.26071759259259258</v>
      </c>
      <c r="F2700" t="s">
        <v>10</v>
      </c>
      <c r="G2700">
        <v>936</v>
      </c>
      <c r="H2700">
        <v>205</v>
      </c>
      <c r="I2700">
        <v>0</v>
      </c>
      <c r="J2700" t="s">
        <v>13135</v>
      </c>
      <c r="L2700" t="s">
        <v>13136</v>
      </c>
      <c r="M2700" s="4">
        <v>43875.260717592595</v>
      </c>
      <c r="N2700" t="s">
        <v>13136</v>
      </c>
      <c r="O2700" t="s">
        <v>14678</v>
      </c>
      <c r="P2700">
        <v>1141</v>
      </c>
      <c r="Q2700" t="s">
        <v>14675</v>
      </c>
      <c r="R2700" t="s">
        <v>14675</v>
      </c>
      <c r="S2700" t="s">
        <v>14701</v>
      </c>
    </row>
    <row r="2701" spans="1:19" ht="15" customHeight="1" x14ac:dyDescent="0.25">
      <c r="A2701" t="s">
        <v>34</v>
      </c>
      <c r="B2701" t="s">
        <v>35</v>
      </c>
      <c r="C2701">
        <v>194111</v>
      </c>
      <c r="D2701" s="1">
        <v>43875</v>
      </c>
      <c r="E2701" s="2">
        <v>0.26028935185185187</v>
      </c>
      <c r="F2701" t="s">
        <v>10</v>
      </c>
      <c r="G2701">
        <v>1353</v>
      </c>
      <c r="H2701">
        <v>770</v>
      </c>
      <c r="I2701">
        <v>0</v>
      </c>
      <c r="J2701" t="s">
        <v>13137</v>
      </c>
      <c r="L2701" t="s">
        <v>13138</v>
      </c>
      <c r="M2701" s="4">
        <v>43875.260289351849</v>
      </c>
      <c r="N2701" t="s">
        <v>13138</v>
      </c>
      <c r="O2701" t="s">
        <v>14678</v>
      </c>
      <c r="P2701">
        <v>2123</v>
      </c>
      <c r="Q2701" t="s">
        <v>14675</v>
      </c>
      <c r="R2701" t="s">
        <v>14675</v>
      </c>
      <c r="S2701" t="s">
        <v>14701</v>
      </c>
    </row>
    <row r="2702" spans="1:19" ht="15" customHeight="1" x14ac:dyDescent="0.25">
      <c r="A2702" t="s">
        <v>34</v>
      </c>
      <c r="B2702" t="s">
        <v>35</v>
      </c>
      <c r="C2702">
        <v>194111</v>
      </c>
      <c r="D2702" s="1">
        <v>43875</v>
      </c>
      <c r="E2702" s="2">
        <v>0.25975694444444447</v>
      </c>
      <c r="F2702" t="s">
        <v>10</v>
      </c>
      <c r="G2702">
        <v>946</v>
      </c>
      <c r="H2702">
        <v>140</v>
      </c>
      <c r="I2702">
        <v>0</v>
      </c>
      <c r="J2702" t="s">
        <v>13139</v>
      </c>
      <c r="L2702" t="s">
        <v>13140</v>
      </c>
      <c r="M2702" s="4">
        <v>43875.259756944448</v>
      </c>
      <c r="N2702" t="s">
        <v>13140</v>
      </c>
      <c r="O2702" t="s">
        <v>14678</v>
      </c>
      <c r="P2702">
        <v>1086</v>
      </c>
      <c r="Q2702" t="s">
        <v>14675</v>
      </c>
      <c r="R2702" t="s">
        <v>14675</v>
      </c>
      <c r="S2702" t="s">
        <v>14701</v>
      </c>
    </row>
    <row r="2703" spans="1:19" ht="15" customHeight="1" x14ac:dyDescent="0.25">
      <c r="A2703" t="s">
        <v>34</v>
      </c>
      <c r="B2703" t="s">
        <v>35</v>
      </c>
      <c r="C2703">
        <v>8110</v>
      </c>
      <c r="D2703" s="1">
        <v>43875</v>
      </c>
      <c r="E2703" s="2">
        <v>0.25175925925925929</v>
      </c>
      <c r="F2703" t="s">
        <v>10</v>
      </c>
      <c r="G2703">
        <v>93326</v>
      </c>
      <c r="H2703">
        <v>770</v>
      </c>
      <c r="I2703">
        <v>0</v>
      </c>
      <c r="J2703" t="s">
        <v>13141</v>
      </c>
      <c r="L2703" t="s">
        <v>13142</v>
      </c>
      <c r="M2703" s="4">
        <v>43875.251759259256</v>
      </c>
      <c r="N2703" t="s">
        <v>13142</v>
      </c>
      <c r="O2703" t="s">
        <v>14678</v>
      </c>
      <c r="P2703">
        <v>94096</v>
      </c>
      <c r="Q2703" t="s">
        <v>14675</v>
      </c>
      <c r="R2703" t="s">
        <v>14675</v>
      </c>
      <c r="S2703" t="s">
        <v>14701</v>
      </c>
    </row>
    <row r="2704" spans="1:19" ht="15" customHeight="1" x14ac:dyDescent="0.25">
      <c r="A2704" t="s">
        <v>34</v>
      </c>
      <c r="B2704" t="s">
        <v>35</v>
      </c>
      <c r="C2704">
        <v>8110</v>
      </c>
      <c r="D2704" s="1">
        <v>43875</v>
      </c>
      <c r="E2704" s="2">
        <v>0.25107638888888889</v>
      </c>
      <c r="F2704" t="s">
        <v>10</v>
      </c>
      <c r="G2704">
        <v>89521</v>
      </c>
      <c r="H2704">
        <v>617</v>
      </c>
      <c r="I2704">
        <v>0</v>
      </c>
      <c r="J2704" t="s">
        <v>13143</v>
      </c>
      <c r="L2704" t="s">
        <v>13144</v>
      </c>
      <c r="M2704" s="4">
        <v>43875.251076388886</v>
      </c>
      <c r="N2704" t="s">
        <v>13144</v>
      </c>
      <c r="O2704" t="s">
        <v>14678</v>
      </c>
      <c r="P2704">
        <v>90138</v>
      </c>
      <c r="Q2704" t="s">
        <v>14675</v>
      </c>
      <c r="R2704" t="s">
        <v>14675</v>
      </c>
      <c r="S2704" t="s">
        <v>14701</v>
      </c>
    </row>
    <row r="2705" spans="1:19" ht="15" customHeight="1" x14ac:dyDescent="0.25">
      <c r="A2705" t="s">
        <v>34</v>
      </c>
      <c r="B2705" t="s">
        <v>35</v>
      </c>
      <c r="C2705">
        <v>8110</v>
      </c>
      <c r="D2705" s="1">
        <v>43875</v>
      </c>
      <c r="E2705" s="2">
        <v>0.25037037037037035</v>
      </c>
      <c r="F2705" t="s">
        <v>10</v>
      </c>
      <c r="G2705">
        <v>86763</v>
      </c>
      <c r="H2705">
        <v>2117</v>
      </c>
      <c r="I2705">
        <v>0</v>
      </c>
      <c r="J2705" t="s">
        <v>13145</v>
      </c>
      <c r="L2705" t="s">
        <v>13146</v>
      </c>
      <c r="M2705" s="4">
        <v>43875.25037037037</v>
      </c>
      <c r="N2705" t="s">
        <v>13146</v>
      </c>
      <c r="O2705" t="s">
        <v>14678</v>
      </c>
      <c r="P2705">
        <v>88880</v>
      </c>
      <c r="Q2705" t="s">
        <v>14675</v>
      </c>
      <c r="R2705" t="s">
        <v>14675</v>
      </c>
      <c r="S2705" t="s">
        <v>14701</v>
      </c>
    </row>
    <row r="2706" spans="1:19" ht="15" customHeight="1" x14ac:dyDescent="0.25">
      <c r="A2706" t="s">
        <v>34</v>
      </c>
      <c r="B2706" t="s">
        <v>35</v>
      </c>
      <c r="C2706">
        <v>8110</v>
      </c>
      <c r="D2706" s="1">
        <v>43875</v>
      </c>
      <c r="E2706" s="2">
        <v>0.2399537037037037</v>
      </c>
      <c r="F2706" t="s">
        <v>10</v>
      </c>
      <c r="G2706">
        <v>5201</v>
      </c>
      <c r="H2706">
        <v>98</v>
      </c>
      <c r="I2706">
        <v>0</v>
      </c>
      <c r="J2706" t="s">
        <v>13147</v>
      </c>
      <c r="L2706" t="s">
        <v>13148</v>
      </c>
      <c r="M2706" s="4">
        <v>43875.239953703705</v>
      </c>
      <c r="N2706" t="s">
        <v>13148</v>
      </c>
      <c r="O2706" t="s">
        <v>14678</v>
      </c>
      <c r="P2706">
        <v>5299</v>
      </c>
      <c r="Q2706" t="s">
        <v>14675</v>
      </c>
      <c r="R2706" t="s">
        <v>14675</v>
      </c>
      <c r="S2706" t="s">
        <v>14701</v>
      </c>
    </row>
    <row r="2707" spans="1:19" ht="15" customHeight="1" x14ac:dyDescent="0.25">
      <c r="A2707" t="s">
        <v>34</v>
      </c>
      <c r="B2707" t="s">
        <v>35</v>
      </c>
      <c r="C2707">
        <v>8110</v>
      </c>
      <c r="D2707" s="1">
        <v>43875</v>
      </c>
      <c r="E2707" s="2">
        <v>0.23927083333333332</v>
      </c>
      <c r="F2707" t="s">
        <v>10</v>
      </c>
      <c r="G2707">
        <v>3508</v>
      </c>
      <c r="H2707">
        <v>49</v>
      </c>
      <c r="I2707">
        <v>0</v>
      </c>
      <c r="J2707" t="s">
        <v>13149</v>
      </c>
      <c r="L2707" t="s">
        <v>13150</v>
      </c>
      <c r="M2707" s="4">
        <v>43875.239270833335</v>
      </c>
      <c r="N2707" t="s">
        <v>13150</v>
      </c>
      <c r="O2707" t="s">
        <v>14678</v>
      </c>
      <c r="P2707">
        <v>3557</v>
      </c>
      <c r="Q2707" t="s">
        <v>14675</v>
      </c>
      <c r="R2707" t="s">
        <v>14675</v>
      </c>
      <c r="S2707" t="s">
        <v>14701</v>
      </c>
    </row>
    <row r="2708" spans="1:19" ht="15" customHeight="1" x14ac:dyDescent="0.25">
      <c r="A2708" t="s">
        <v>34</v>
      </c>
      <c r="B2708" t="s">
        <v>35</v>
      </c>
      <c r="C2708">
        <v>8110</v>
      </c>
      <c r="D2708" s="1">
        <v>43875</v>
      </c>
      <c r="E2708" s="2">
        <v>0.23856481481481481</v>
      </c>
      <c r="F2708" t="s">
        <v>10</v>
      </c>
      <c r="G2708">
        <v>2709</v>
      </c>
      <c r="H2708">
        <v>34</v>
      </c>
      <c r="I2708">
        <v>0</v>
      </c>
      <c r="J2708" t="s">
        <v>13151</v>
      </c>
      <c r="L2708" t="s">
        <v>13152</v>
      </c>
      <c r="M2708" s="4">
        <v>43875.238564814812</v>
      </c>
      <c r="N2708" t="s">
        <v>13152</v>
      </c>
      <c r="O2708" t="s">
        <v>14678</v>
      </c>
      <c r="P2708">
        <v>2743</v>
      </c>
      <c r="Q2708" t="s">
        <v>14675</v>
      </c>
      <c r="R2708" t="s">
        <v>14675</v>
      </c>
      <c r="S2708" t="s">
        <v>14701</v>
      </c>
    </row>
    <row r="2709" spans="1:19" ht="15" customHeight="1" x14ac:dyDescent="0.25">
      <c r="A2709" t="s">
        <v>34</v>
      </c>
      <c r="B2709" t="s">
        <v>35</v>
      </c>
      <c r="C2709">
        <v>8110</v>
      </c>
      <c r="D2709" s="1">
        <v>43875</v>
      </c>
      <c r="E2709" s="2">
        <v>0.23788194444444444</v>
      </c>
      <c r="F2709" t="s">
        <v>10</v>
      </c>
      <c r="G2709">
        <v>3537</v>
      </c>
      <c r="H2709">
        <v>74</v>
      </c>
      <c r="I2709">
        <v>0</v>
      </c>
      <c r="J2709" t="s">
        <v>13153</v>
      </c>
      <c r="L2709" t="s">
        <v>13154</v>
      </c>
      <c r="M2709" s="4">
        <v>43875.237881944442</v>
      </c>
      <c r="N2709" t="s">
        <v>13154</v>
      </c>
      <c r="O2709" t="s">
        <v>14678</v>
      </c>
      <c r="P2709">
        <v>3611</v>
      </c>
      <c r="Q2709" t="s">
        <v>14675</v>
      </c>
      <c r="R2709" t="s">
        <v>14675</v>
      </c>
      <c r="S2709" t="s">
        <v>14701</v>
      </c>
    </row>
    <row r="2710" spans="1:19" ht="15" customHeight="1" x14ac:dyDescent="0.25">
      <c r="A2710" t="s">
        <v>34</v>
      </c>
      <c r="B2710" t="s">
        <v>35</v>
      </c>
      <c r="C2710">
        <v>8110</v>
      </c>
      <c r="D2710" s="1">
        <v>43875</v>
      </c>
      <c r="E2710" s="2">
        <v>0.23717592592592593</v>
      </c>
      <c r="F2710" t="s">
        <v>10</v>
      </c>
      <c r="G2710">
        <v>2824</v>
      </c>
      <c r="H2710">
        <v>28</v>
      </c>
      <c r="I2710">
        <v>0</v>
      </c>
      <c r="J2710" t="s">
        <v>13155</v>
      </c>
      <c r="L2710" t="s">
        <v>13156</v>
      </c>
      <c r="M2710" s="4">
        <v>43875.237175925926</v>
      </c>
      <c r="N2710" t="s">
        <v>13156</v>
      </c>
      <c r="O2710" t="s">
        <v>14678</v>
      </c>
      <c r="P2710">
        <v>2852</v>
      </c>
      <c r="Q2710" t="s">
        <v>14675</v>
      </c>
      <c r="R2710" t="s">
        <v>14675</v>
      </c>
      <c r="S2710" t="s">
        <v>14701</v>
      </c>
    </row>
    <row r="2711" spans="1:19" ht="15" customHeight="1" x14ac:dyDescent="0.25">
      <c r="A2711" t="s">
        <v>34</v>
      </c>
      <c r="B2711" t="s">
        <v>35</v>
      </c>
      <c r="C2711">
        <v>8110</v>
      </c>
      <c r="D2711" s="1">
        <v>43875</v>
      </c>
      <c r="E2711" s="2">
        <v>0.23649305555555555</v>
      </c>
      <c r="F2711" t="s">
        <v>10</v>
      </c>
      <c r="G2711">
        <v>2198</v>
      </c>
      <c r="H2711">
        <v>48</v>
      </c>
      <c r="I2711">
        <v>0</v>
      </c>
      <c r="J2711" t="s">
        <v>13157</v>
      </c>
      <c r="L2711" t="s">
        <v>13158</v>
      </c>
      <c r="M2711" s="4">
        <v>43875.236493055556</v>
      </c>
      <c r="N2711" t="s">
        <v>13158</v>
      </c>
      <c r="O2711" t="s">
        <v>14678</v>
      </c>
      <c r="P2711">
        <v>2246</v>
      </c>
      <c r="Q2711" t="s">
        <v>14675</v>
      </c>
      <c r="R2711" t="s">
        <v>14675</v>
      </c>
      <c r="S2711" t="s">
        <v>14701</v>
      </c>
    </row>
    <row r="2712" spans="1:19" ht="15" customHeight="1" x14ac:dyDescent="0.25">
      <c r="A2712" t="s">
        <v>34</v>
      </c>
      <c r="B2712" t="s">
        <v>35</v>
      </c>
      <c r="C2712">
        <v>8110</v>
      </c>
      <c r="D2712" s="1">
        <v>43875</v>
      </c>
      <c r="E2712" s="2">
        <v>0.23578703703703704</v>
      </c>
      <c r="F2712" t="s">
        <v>10</v>
      </c>
      <c r="G2712">
        <v>1058</v>
      </c>
      <c r="H2712">
        <v>27</v>
      </c>
      <c r="I2712">
        <v>0</v>
      </c>
      <c r="J2712" t="s">
        <v>13159</v>
      </c>
      <c r="L2712" t="s">
        <v>13160</v>
      </c>
      <c r="M2712" s="4">
        <v>43875.23578703704</v>
      </c>
      <c r="N2712" t="s">
        <v>13160</v>
      </c>
      <c r="O2712" t="s">
        <v>14678</v>
      </c>
      <c r="P2712">
        <v>1085</v>
      </c>
      <c r="Q2712" t="s">
        <v>14675</v>
      </c>
      <c r="R2712" t="s">
        <v>14675</v>
      </c>
      <c r="S2712" t="s">
        <v>14701</v>
      </c>
    </row>
    <row r="2713" spans="1:19" ht="15" customHeight="1" x14ac:dyDescent="0.25">
      <c r="A2713" t="s">
        <v>34</v>
      </c>
      <c r="B2713" t="s">
        <v>35</v>
      </c>
      <c r="C2713">
        <v>8110</v>
      </c>
      <c r="D2713" s="1">
        <v>43875</v>
      </c>
      <c r="E2713" s="2">
        <v>0.2350925925925926</v>
      </c>
      <c r="F2713" t="s">
        <v>10</v>
      </c>
      <c r="G2713">
        <v>945</v>
      </c>
      <c r="H2713">
        <v>15</v>
      </c>
      <c r="I2713">
        <v>0</v>
      </c>
      <c r="J2713" t="s">
        <v>13161</v>
      </c>
      <c r="L2713" t="s">
        <v>13162</v>
      </c>
      <c r="M2713" s="4">
        <v>43875.235092592593</v>
      </c>
      <c r="N2713" t="s">
        <v>13162</v>
      </c>
      <c r="O2713" t="s">
        <v>14678</v>
      </c>
      <c r="P2713">
        <v>960</v>
      </c>
      <c r="Q2713" t="s">
        <v>14675</v>
      </c>
      <c r="R2713" t="s">
        <v>14675</v>
      </c>
      <c r="S2713" t="s">
        <v>14701</v>
      </c>
    </row>
    <row r="2714" spans="1:19" ht="15" customHeight="1" x14ac:dyDescent="0.25">
      <c r="A2714" t="s">
        <v>34</v>
      </c>
      <c r="B2714" t="s">
        <v>35</v>
      </c>
      <c r="C2714">
        <v>8110</v>
      </c>
      <c r="D2714" s="1">
        <v>43875</v>
      </c>
      <c r="E2714" s="2">
        <v>0.23440972222222223</v>
      </c>
      <c r="F2714" t="s">
        <v>10</v>
      </c>
      <c r="G2714">
        <v>1214</v>
      </c>
      <c r="H2714">
        <v>26</v>
      </c>
      <c r="I2714">
        <v>0</v>
      </c>
      <c r="J2714" t="s">
        <v>13163</v>
      </c>
      <c r="L2714" t="s">
        <v>13164</v>
      </c>
      <c r="M2714" s="4">
        <v>43875.234409722223</v>
      </c>
      <c r="N2714" t="s">
        <v>13164</v>
      </c>
      <c r="O2714" t="s">
        <v>14678</v>
      </c>
      <c r="P2714">
        <v>1240</v>
      </c>
      <c r="Q2714" t="s">
        <v>14675</v>
      </c>
      <c r="R2714" t="s">
        <v>14675</v>
      </c>
      <c r="S2714" t="s">
        <v>14701</v>
      </c>
    </row>
    <row r="2715" spans="1:19" ht="15" customHeight="1" x14ac:dyDescent="0.25">
      <c r="A2715" t="s">
        <v>34</v>
      </c>
      <c r="B2715" t="s">
        <v>35</v>
      </c>
      <c r="C2715">
        <v>8110</v>
      </c>
      <c r="D2715" s="1">
        <v>43875</v>
      </c>
      <c r="E2715" s="2">
        <v>0.23370370370370372</v>
      </c>
      <c r="F2715" t="s">
        <v>10</v>
      </c>
      <c r="G2715">
        <v>2616</v>
      </c>
      <c r="H2715">
        <v>25</v>
      </c>
      <c r="I2715">
        <v>0</v>
      </c>
      <c r="J2715" t="s">
        <v>13165</v>
      </c>
      <c r="L2715" t="s">
        <v>13166</v>
      </c>
      <c r="M2715" s="4">
        <v>43875.233703703707</v>
      </c>
      <c r="N2715" t="s">
        <v>13166</v>
      </c>
      <c r="O2715" t="s">
        <v>14678</v>
      </c>
      <c r="P2715">
        <v>2641</v>
      </c>
      <c r="Q2715" t="s">
        <v>14675</v>
      </c>
      <c r="R2715" t="s">
        <v>14675</v>
      </c>
      <c r="S2715" t="s">
        <v>14701</v>
      </c>
    </row>
    <row r="2716" spans="1:19" ht="15" customHeight="1" x14ac:dyDescent="0.25">
      <c r="A2716" t="s">
        <v>34</v>
      </c>
      <c r="B2716" t="s">
        <v>35</v>
      </c>
      <c r="C2716">
        <v>8110</v>
      </c>
      <c r="D2716" s="1">
        <v>43875</v>
      </c>
      <c r="E2716" s="2">
        <v>0.23303240740740741</v>
      </c>
      <c r="F2716" t="s">
        <v>10</v>
      </c>
      <c r="G2716">
        <v>2982</v>
      </c>
      <c r="H2716">
        <v>27</v>
      </c>
      <c r="I2716">
        <v>0</v>
      </c>
      <c r="J2716" t="s">
        <v>13167</v>
      </c>
      <c r="L2716" t="s">
        <v>13168</v>
      </c>
      <c r="M2716" s="4">
        <v>43875.233032407406</v>
      </c>
      <c r="N2716" t="s">
        <v>13168</v>
      </c>
      <c r="O2716" t="s">
        <v>14678</v>
      </c>
      <c r="P2716">
        <v>3009</v>
      </c>
      <c r="Q2716" t="s">
        <v>14675</v>
      </c>
      <c r="R2716" t="s">
        <v>14675</v>
      </c>
      <c r="S2716" t="s">
        <v>14701</v>
      </c>
    </row>
    <row r="2717" spans="1:19" ht="15" customHeight="1" x14ac:dyDescent="0.25">
      <c r="A2717" t="s">
        <v>34</v>
      </c>
      <c r="B2717" t="s">
        <v>35</v>
      </c>
      <c r="C2717">
        <v>8110</v>
      </c>
      <c r="D2717" s="1">
        <v>43875</v>
      </c>
      <c r="E2717" s="2">
        <v>0.23231481481481484</v>
      </c>
      <c r="F2717" t="s">
        <v>10</v>
      </c>
      <c r="G2717">
        <v>2280</v>
      </c>
      <c r="H2717">
        <v>25</v>
      </c>
      <c r="I2717">
        <v>0</v>
      </c>
      <c r="J2717" t="s">
        <v>13169</v>
      </c>
      <c r="L2717" t="s">
        <v>13170</v>
      </c>
      <c r="M2717" s="4">
        <v>43875.232314814813</v>
      </c>
      <c r="N2717" t="s">
        <v>13170</v>
      </c>
      <c r="O2717" t="s">
        <v>14678</v>
      </c>
      <c r="P2717">
        <v>2305</v>
      </c>
      <c r="Q2717" t="s">
        <v>14675</v>
      </c>
      <c r="R2717" t="s">
        <v>14675</v>
      </c>
      <c r="S2717" t="s">
        <v>14701</v>
      </c>
    </row>
    <row r="2718" spans="1:19" ht="15" customHeight="1" x14ac:dyDescent="0.25">
      <c r="A2718" t="s">
        <v>34</v>
      </c>
      <c r="B2718" t="s">
        <v>35</v>
      </c>
      <c r="C2718">
        <v>8110</v>
      </c>
      <c r="D2718" s="1">
        <v>43875</v>
      </c>
      <c r="E2718" s="2">
        <v>0.22189814814814815</v>
      </c>
      <c r="F2718" t="s">
        <v>10</v>
      </c>
      <c r="G2718">
        <v>774</v>
      </c>
      <c r="H2718">
        <v>32</v>
      </c>
      <c r="I2718">
        <v>0</v>
      </c>
      <c r="J2718" t="s">
        <v>13171</v>
      </c>
      <c r="L2718" t="s">
        <v>13172</v>
      </c>
      <c r="M2718" s="4">
        <v>43875.221898148149</v>
      </c>
      <c r="N2718" t="s">
        <v>13172</v>
      </c>
      <c r="O2718" t="s">
        <v>14678</v>
      </c>
      <c r="P2718">
        <v>806</v>
      </c>
      <c r="Q2718" t="s">
        <v>14675</v>
      </c>
      <c r="R2718" t="s">
        <v>14675</v>
      </c>
      <c r="S2718" t="s">
        <v>14701</v>
      </c>
    </row>
    <row r="2719" spans="1:19" ht="15" customHeight="1" x14ac:dyDescent="0.25">
      <c r="A2719" t="s">
        <v>34</v>
      </c>
      <c r="B2719" t="s">
        <v>35</v>
      </c>
      <c r="C2719">
        <v>8110</v>
      </c>
      <c r="D2719" s="1">
        <v>43875</v>
      </c>
      <c r="E2719" s="2">
        <v>0.22120370370370371</v>
      </c>
      <c r="F2719" t="s">
        <v>10</v>
      </c>
      <c r="G2719">
        <v>656</v>
      </c>
      <c r="H2719">
        <v>15</v>
      </c>
      <c r="I2719">
        <v>0</v>
      </c>
      <c r="J2719" t="s">
        <v>13173</v>
      </c>
      <c r="L2719" t="s">
        <v>13174</v>
      </c>
      <c r="M2719" s="4">
        <v>43875.221203703702</v>
      </c>
      <c r="N2719" t="s">
        <v>13174</v>
      </c>
      <c r="O2719" t="s">
        <v>14678</v>
      </c>
      <c r="P2719">
        <v>671</v>
      </c>
      <c r="Q2719" t="s">
        <v>14675</v>
      </c>
      <c r="R2719" t="s">
        <v>14675</v>
      </c>
      <c r="S2719" t="s">
        <v>14701</v>
      </c>
    </row>
    <row r="2720" spans="1:19" ht="15" customHeight="1" x14ac:dyDescent="0.25">
      <c r="A2720" t="s">
        <v>34</v>
      </c>
      <c r="B2720" t="s">
        <v>35</v>
      </c>
      <c r="C2720">
        <v>8110</v>
      </c>
      <c r="D2720" s="1">
        <v>43875</v>
      </c>
      <c r="E2720" s="2">
        <v>0.22052083333333336</v>
      </c>
      <c r="F2720" t="s">
        <v>10</v>
      </c>
      <c r="G2720">
        <v>796</v>
      </c>
      <c r="H2720">
        <v>26</v>
      </c>
      <c r="I2720">
        <v>0</v>
      </c>
      <c r="J2720" t="s">
        <v>13175</v>
      </c>
      <c r="L2720" t="s">
        <v>13176</v>
      </c>
      <c r="M2720" s="4">
        <v>43875.220520833333</v>
      </c>
      <c r="N2720" t="s">
        <v>13176</v>
      </c>
      <c r="O2720" t="s">
        <v>14678</v>
      </c>
      <c r="P2720">
        <v>822</v>
      </c>
      <c r="Q2720" t="s">
        <v>14675</v>
      </c>
      <c r="R2720" t="s">
        <v>14675</v>
      </c>
      <c r="S2720" t="s">
        <v>14701</v>
      </c>
    </row>
    <row r="2721" spans="1:19" ht="15" customHeight="1" x14ac:dyDescent="0.25">
      <c r="A2721" t="s">
        <v>34</v>
      </c>
      <c r="B2721" t="s">
        <v>35</v>
      </c>
      <c r="C2721">
        <v>8110</v>
      </c>
      <c r="D2721" s="1">
        <v>43875</v>
      </c>
      <c r="E2721" s="2">
        <v>0.21981481481481482</v>
      </c>
      <c r="F2721" t="s">
        <v>10</v>
      </c>
      <c r="G2721">
        <v>2230</v>
      </c>
      <c r="H2721">
        <v>74</v>
      </c>
      <c r="I2721">
        <v>0</v>
      </c>
      <c r="J2721" t="s">
        <v>13177</v>
      </c>
      <c r="L2721" t="s">
        <v>13178</v>
      </c>
      <c r="M2721" s="4">
        <v>43875.219814814816</v>
      </c>
      <c r="N2721" t="s">
        <v>13178</v>
      </c>
      <c r="O2721" t="s">
        <v>14678</v>
      </c>
      <c r="P2721">
        <v>2304</v>
      </c>
      <c r="Q2721" t="s">
        <v>14675</v>
      </c>
      <c r="R2721" t="s">
        <v>14675</v>
      </c>
      <c r="S2721" t="s">
        <v>14701</v>
      </c>
    </row>
    <row r="2722" spans="1:19" ht="15" customHeight="1" x14ac:dyDescent="0.25">
      <c r="A2722" t="s">
        <v>34</v>
      </c>
      <c r="B2722" t="s">
        <v>35</v>
      </c>
      <c r="C2722">
        <v>8110</v>
      </c>
      <c r="D2722" s="1">
        <v>43875</v>
      </c>
      <c r="E2722" s="2">
        <v>0.21912037037037035</v>
      </c>
      <c r="F2722" t="s">
        <v>10</v>
      </c>
      <c r="G2722">
        <v>1897</v>
      </c>
      <c r="H2722">
        <v>42</v>
      </c>
      <c r="I2722">
        <v>0</v>
      </c>
      <c r="J2722" t="s">
        <v>13179</v>
      </c>
      <c r="L2722" t="s">
        <v>13180</v>
      </c>
      <c r="M2722" s="4">
        <v>43875.21912037037</v>
      </c>
      <c r="N2722" t="s">
        <v>13180</v>
      </c>
      <c r="O2722" t="s">
        <v>14678</v>
      </c>
      <c r="P2722">
        <v>1939</v>
      </c>
      <c r="Q2722" t="s">
        <v>14675</v>
      </c>
      <c r="R2722" t="s">
        <v>14675</v>
      </c>
      <c r="S2722" t="s">
        <v>14701</v>
      </c>
    </row>
    <row r="2723" spans="1:19" ht="15" customHeight="1" x14ac:dyDescent="0.25">
      <c r="A2723" t="s">
        <v>34</v>
      </c>
      <c r="B2723" t="s">
        <v>35</v>
      </c>
      <c r="C2723">
        <v>8110</v>
      </c>
      <c r="D2723" s="1">
        <v>43875</v>
      </c>
      <c r="E2723" s="2">
        <v>0.21842592592592591</v>
      </c>
      <c r="F2723" t="s">
        <v>10</v>
      </c>
      <c r="G2723">
        <v>2026</v>
      </c>
      <c r="H2723">
        <v>81</v>
      </c>
      <c r="I2723">
        <v>0</v>
      </c>
      <c r="J2723" t="s">
        <v>13181</v>
      </c>
      <c r="L2723" t="s">
        <v>13182</v>
      </c>
      <c r="M2723" s="4">
        <v>43875.218425925923</v>
      </c>
      <c r="N2723" t="s">
        <v>13182</v>
      </c>
      <c r="O2723" t="s">
        <v>14678</v>
      </c>
      <c r="P2723">
        <v>2107</v>
      </c>
      <c r="Q2723" t="s">
        <v>14675</v>
      </c>
      <c r="R2723" t="s">
        <v>14675</v>
      </c>
      <c r="S2723" t="s">
        <v>14701</v>
      </c>
    </row>
    <row r="2724" spans="1:19" ht="15" customHeight="1" x14ac:dyDescent="0.25">
      <c r="A2724" t="s">
        <v>34</v>
      </c>
      <c r="B2724" t="s">
        <v>35</v>
      </c>
      <c r="C2724">
        <v>8110</v>
      </c>
      <c r="D2724" s="1">
        <v>43875</v>
      </c>
      <c r="E2724" s="2">
        <v>0.21773148148148147</v>
      </c>
      <c r="F2724" t="s">
        <v>10</v>
      </c>
      <c r="G2724">
        <v>843</v>
      </c>
      <c r="H2724">
        <v>24</v>
      </c>
      <c r="I2724">
        <v>0</v>
      </c>
      <c r="J2724" t="s">
        <v>13183</v>
      </c>
      <c r="L2724" t="s">
        <v>13184</v>
      </c>
      <c r="M2724" s="4">
        <v>43875.217731481483</v>
      </c>
      <c r="N2724" t="s">
        <v>13184</v>
      </c>
      <c r="O2724" t="s">
        <v>14678</v>
      </c>
      <c r="P2724">
        <v>867</v>
      </c>
      <c r="Q2724" t="s">
        <v>14675</v>
      </c>
      <c r="R2724" t="s">
        <v>14675</v>
      </c>
      <c r="S2724" t="s">
        <v>14701</v>
      </c>
    </row>
    <row r="2725" spans="1:19" ht="15" customHeight="1" x14ac:dyDescent="0.25">
      <c r="A2725" t="s">
        <v>34</v>
      </c>
      <c r="B2725" t="s">
        <v>35</v>
      </c>
      <c r="C2725">
        <v>8110</v>
      </c>
      <c r="D2725" s="1">
        <v>43875</v>
      </c>
      <c r="E2725" s="2">
        <v>0.21703703703703703</v>
      </c>
      <c r="F2725" t="s">
        <v>10</v>
      </c>
      <c r="G2725">
        <v>1096</v>
      </c>
      <c r="H2725">
        <v>12</v>
      </c>
      <c r="I2725">
        <v>0</v>
      </c>
      <c r="J2725" t="s">
        <v>13185</v>
      </c>
      <c r="L2725" t="s">
        <v>13186</v>
      </c>
      <c r="M2725" s="4">
        <v>43875.217037037037</v>
      </c>
      <c r="N2725" t="s">
        <v>13186</v>
      </c>
      <c r="O2725" t="s">
        <v>14678</v>
      </c>
      <c r="P2725">
        <v>1108</v>
      </c>
      <c r="Q2725" t="s">
        <v>14675</v>
      </c>
      <c r="R2725" t="s">
        <v>14675</v>
      </c>
      <c r="S2725" t="s">
        <v>14701</v>
      </c>
    </row>
    <row r="2726" spans="1:19" ht="15" customHeight="1" x14ac:dyDescent="0.25">
      <c r="A2726" t="s">
        <v>34</v>
      </c>
      <c r="B2726" t="s">
        <v>35</v>
      </c>
      <c r="C2726">
        <v>8110</v>
      </c>
      <c r="D2726" s="1">
        <v>43875</v>
      </c>
      <c r="E2726" s="2">
        <v>0.21634259259259259</v>
      </c>
      <c r="F2726" t="s">
        <v>10</v>
      </c>
      <c r="G2726">
        <v>1561</v>
      </c>
      <c r="H2726">
        <v>35</v>
      </c>
      <c r="I2726">
        <v>0</v>
      </c>
      <c r="J2726" t="s">
        <v>13187</v>
      </c>
      <c r="L2726" t="s">
        <v>13188</v>
      </c>
      <c r="M2726" s="4">
        <v>43875.21634259259</v>
      </c>
      <c r="N2726" t="s">
        <v>13188</v>
      </c>
      <c r="O2726" t="s">
        <v>14678</v>
      </c>
      <c r="P2726">
        <v>1596</v>
      </c>
      <c r="Q2726" t="s">
        <v>14675</v>
      </c>
      <c r="R2726" t="s">
        <v>14675</v>
      </c>
      <c r="S2726" t="s">
        <v>14701</v>
      </c>
    </row>
    <row r="2727" spans="1:19" ht="15" customHeight="1" x14ac:dyDescent="0.25">
      <c r="A2727" t="s">
        <v>34</v>
      </c>
      <c r="B2727" t="s">
        <v>35</v>
      </c>
      <c r="C2727">
        <v>8110</v>
      </c>
      <c r="D2727" s="1">
        <v>43875</v>
      </c>
      <c r="E2727" s="2">
        <v>0.20592592592592593</v>
      </c>
      <c r="F2727" t="s">
        <v>10</v>
      </c>
      <c r="G2727">
        <v>1802</v>
      </c>
      <c r="H2727">
        <v>111</v>
      </c>
      <c r="I2727">
        <v>0</v>
      </c>
      <c r="J2727" t="s">
        <v>13189</v>
      </c>
      <c r="L2727" t="s">
        <v>13190</v>
      </c>
      <c r="M2727" s="4">
        <v>43875.205925925926</v>
      </c>
      <c r="N2727" t="s">
        <v>13190</v>
      </c>
      <c r="O2727" t="s">
        <v>14678</v>
      </c>
      <c r="P2727">
        <v>1913</v>
      </c>
      <c r="Q2727" t="s">
        <v>14675</v>
      </c>
      <c r="R2727" t="s">
        <v>14675</v>
      </c>
      <c r="S2727" t="s">
        <v>14701</v>
      </c>
    </row>
    <row r="2728" spans="1:19" ht="15" customHeight="1" x14ac:dyDescent="0.25">
      <c r="A2728" t="s">
        <v>34</v>
      </c>
      <c r="B2728" t="s">
        <v>35</v>
      </c>
      <c r="C2728">
        <v>8110</v>
      </c>
      <c r="D2728" s="1">
        <v>43875</v>
      </c>
      <c r="E2728" s="2">
        <v>0.20523148148148149</v>
      </c>
      <c r="F2728" t="s">
        <v>10</v>
      </c>
      <c r="G2728">
        <v>1102</v>
      </c>
      <c r="H2728">
        <v>58</v>
      </c>
      <c r="I2728">
        <v>0</v>
      </c>
      <c r="J2728" t="s">
        <v>13191</v>
      </c>
      <c r="L2728" t="s">
        <v>13192</v>
      </c>
      <c r="M2728" s="4">
        <v>43875.205231481479</v>
      </c>
      <c r="N2728" t="s">
        <v>13192</v>
      </c>
      <c r="O2728" t="s">
        <v>14678</v>
      </c>
      <c r="P2728">
        <v>1160</v>
      </c>
      <c r="Q2728" t="s">
        <v>14675</v>
      </c>
      <c r="R2728" t="s">
        <v>14675</v>
      </c>
      <c r="S2728" t="s">
        <v>14701</v>
      </c>
    </row>
    <row r="2729" spans="1:19" ht="15" customHeight="1" x14ac:dyDescent="0.25">
      <c r="A2729" t="s">
        <v>34</v>
      </c>
      <c r="B2729" t="s">
        <v>35</v>
      </c>
      <c r="C2729">
        <v>8110</v>
      </c>
      <c r="D2729" s="1">
        <v>43875</v>
      </c>
      <c r="E2729" s="2">
        <v>0.20453703703703704</v>
      </c>
      <c r="F2729" t="s">
        <v>10</v>
      </c>
      <c r="G2729">
        <v>1221</v>
      </c>
      <c r="H2729">
        <v>61</v>
      </c>
      <c r="I2729">
        <v>0</v>
      </c>
      <c r="J2729" t="s">
        <v>13193</v>
      </c>
      <c r="L2729" t="s">
        <v>13194</v>
      </c>
      <c r="M2729" s="4">
        <v>43875.20453703704</v>
      </c>
      <c r="N2729" t="s">
        <v>13194</v>
      </c>
      <c r="O2729" t="s">
        <v>14678</v>
      </c>
      <c r="P2729">
        <v>1282</v>
      </c>
      <c r="Q2729" t="s">
        <v>14675</v>
      </c>
      <c r="R2729" t="s">
        <v>14675</v>
      </c>
      <c r="S2729" t="s">
        <v>14701</v>
      </c>
    </row>
    <row r="2730" spans="1:19" ht="15" customHeight="1" x14ac:dyDescent="0.25">
      <c r="A2730" t="s">
        <v>34</v>
      </c>
      <c r="B2730" t="s">
        <v>35</v>
      </c>
      <c r="C2730">
        <v>8110</v>
      </c>
      <c r="D2730" s="1">
        <v>43875</v>
      </c>
      <c r="E2730" s="2">
        <v>0.2038425925925926</v>
      </c>
      <c r="F2730" t="s">
        <v>10</v>
      </c>
      <c r="G2730">
        <v>1014</v>
      </c>
      <c r="H2730">
        <v>32</v>
      </c>
      <c r="I2730">
        <v>0</v>
      </c>
      <c r="J2730" t="s">
        <v>13195</v>
      </c>
      <c r="L2730" t="s">
        <v>13196</v>
      </c>
      <c r="M2730" s="4">
        <v>43875.203842592593</v>
      </c>
      <c r="N2730" t="s">
        <v>13196</v>
      </c>
      <c r="O2730" t="s">
        <v>14678</v>
      </c>
      <c r="P2730">
        <v>1046</v>
      </c>
      <c r="Q2730" t="s">
        <v>14675</v>
      </c>
      <c r="R2730" t="s">
        <v>14675</v>
      </c>
      <c r="S2730" t="s">
        <v>14701</v>
      </c>
    </row>
    <row r="2731" spans="1:19" ht="15" customHeight="1" x14ac:dyDescent="0.25">
      <c r="A2731" t="s">
        <v>34</v>
      </c>
      <c r="B2731" t="s">
        <v>35</v>
      </c>
      <c r="C2731">
        <v>8110</v>
      </c>
      <c r="D2731" s="1">
        <v>43875</v>
      </c>
      <c r="E2731" s="2">
        <v>0.20314814814814816</v>
      </c>
      <c r="F2731" t="s">
        <v>10</v>
      </c>
      <c r="G2731">
        <v>1033</v>
      </c>
      <c r="H2731">
        <v>13</v>
      </c>
      <c r="I2731">
        <v>0</v>
      </c>
      <c r="J2731" t="s">
        <v>13197</v>
      </c>
      <c r="L2731" t="s">
        <v>13198</v>
      </c>
      <c r="M2731" s="4">
        <v>43875.203148148146</v>
      </c>
      <c r="N2731" t="s">
        <v>13198</v>
      </c>
      <c r="O2731" t="s">
        <v>14678</v>
      </c>
      <c r="P2731">
        <v>1046</v>
      </c>
      <c r="Q2731" t="s">
        <v>14675</v>
      </c>
      <c r="R2731" t="s">
        <v>14675</v>
      </c>
      <c r="S2731" t="s">
        <v>14701</v>
      </c>
    </row>
    <row r="2732" spans="1:19" ht="15" customHeight="1" x14ac:dyDescent="0.25">
      <c r="A2732" t="s">
        <v>34</v>
      </c>
      <c r="B2732" t="s">
        <v>35</v>
      </c>
      <c r="C2732">
        <v>8110</v>
      </c>
      <c r="D2732" s="1">
        <v>43875</v>
      </c>
      <c r="E2732" s="2">
        <v>0.20245370370370372</v>
      </c>
      <c r="F2732" t="s">
        <v>10</v>
      </c>
      <c r="G2732">
        <v>1056</v>
      </c>
      <c r="H2732">
        <v>13</v>
      </c>
      <c r="I2732">
        <v>0</v>
      </c>
      <c r="J2732" t="s">
        <v>13199</v>
      </c>
      <c r="L2732" t="s">
        <v>13200</v>
      </c>
      <c r="M2732" s="4">
        <v>43875.202453703707</v>
      </c>
      <c r="N2732" t="s">
        <v>13200</v>
      </c>
      <c r="O2732" t="s">
        <v>14678</v>
      </c>
      <c r="P2732">
        <v>1069</v>
      </c>
      <c r="Q2732" t="s">
        <v>14675</v>
      </c>
      <c r="R2732" t="s">
        <v>14675</v>
      </c>
      <c r="S2732" t="s">
        <v>14701</v>
      </c>
    </row>
    <row r="2733" spans="1:19" ht="15" customHeight="1" x14ac:dyDescent="0.25">
      <c r="A2733" t="s">
        <v>34</v>
      </c>
      <c r="B2733" t="s">
        <v>35</v>
      </c>
      <c r="C2733">
        <v>8110</v>
      </c>
      <c r="D2733" s="1">
        <v>43875</v>
      </c>
      <c r="E2733" s="2">
        <v>0.20175925925925928</v>
      </c>
      <c r="F2733" t="s">
        <v>10</v>
      </c>
      <c r="G2733">
        <v>1238</v>
      </c>
      <c r="H2733">
        <v>39</v>
      </c>
      <c r="I2733">
        <v>0</v>
      </c>
      <c r="J2733" t="s">
        <v>13201</v>
      </c>
      <c r="L2733" t="s">
        <v>13202</v>
      </c>
      <c r="M2733" s="4">
        <v>43875.20175925926</v>
      </c>
      <c r="N2733" t="s">
        <v>13202</v>
      </c>
      <c r="O2733" t="s">
        <v>14678</v>
      </c>
      <c r="P2733">
        <v>1277</v>
      </c>
      <c r="Q2733" t="s">
        <v>14675</v>
      </c>
      <c r="R2733" t="s">
        <v>14675</v>
      </c>
      <c r="S2733" t="s">
        <v>14701</v>
      </c>
    </row>
    <row r="2734" spans="1:19" ht="15" customHeight="1" x14ac:dyDescent="0.25">
      <c r="A2734" t="s">
        <v>34</v>
      </c>
      <c r="B2734" t="s">
        <v>35</v>
      </c>
      <c r="C2734">
        <v>8110</v>
      </c>
      <c r="D2734" s="1">
        <v>43875</v>
      </c>
      <c r="E2734" s="2">
        <v>0.2010763888888889</v>
      </c>
      <c r="F2734" t="s">
        <v>10</v>
      </c>
      <c r="G2734">
        <v>709</v>
      </c>
      <c r="H2734">
        <v>13</v>
      </c>
      <c r="I2734">
        <v>0</v>
      </c>
      <c r="J2734" t="s">
        <v>13203</v>
      </c>
      <c r="L2734" t="s">
        <v>13204</v>
      </c>
      <c r="M2734" s="4">
        <v>43875.20107638889</v>
      </c>
      <c r="N2734" t="s">
        <v>13204</v>
      </c>
      <c r="O2734" t="s">
        <v>14678</v>
      </c>
      <c r="P2734">
        <v>722</v>
      </c>
      <c r="Q2734" t="s">
        <v>14675</v>
      </c>
      <c r="R2734" t="s">
        <v>14675</v>
      </c>
      <c r="S2734" t="s">
        <v>14701</v>
      </c>
    </row>
    <row r="2735" spans="1:19" ht="15" customHeight="1" x14ac:dyDescent="0.25">
      <c r="A2735" t="s">
        <v>34</v>
      </c>
      <c r="B2735" t="s">
        <v>35</v>
      </c>
      <c r="C2735">
        <v>8110</v>
      </c>
      <c r="D2735" s="1">
        <v>43875</v>
      </c>
      <c r="E2735" s="2">
        <v>0.20038194444444443</v>
      </c>
      <c r="F2735" t="s">
        <v>10</v>
      </c>
      <c r="G2735">
        <v>854</v>
      </c>
      <c r="H2735">
        <v>18</v>
      </c>
      <c r="I2735">
        <v>0</v>
      </c>
      <c r="J2735" t="s">
        <v>13205</v>
      </c>
      <c r="L2735" t="s">
        <v>13206</v>
      </c>
      <c r="M2735" s="4">
        <v>43875.200381944444</v>
      </c>
      <c r="N2735" t="s">
        <v>13206</v>
      </c>
      <c r="O2735" t="s">
        <v>14678</v>
      </c>
      <c r="P2735">
        <v>872</v>
      </c>
      <c r="Q2735" t="s">
        <v>14675</v>
      </c>
      <c r="R2735" t="s">
        <v>14675</v>
      </c>
      <c r="S2735" t="s">
        <v>14701</v>
      </c>
    </row>
    <row r="2736" spans="1:19" ht="15" customHeight="1" x14ac:dyDescent="0.25">
      <c r="A2736" t="s">
        <v>34</v>
      </c>
      <c r="B2736" t="s">
        <v>35</v>
      </c>
      <c r="C2736">
        <v>8110</v>
      </c>
      <c r="D2736" s="1">
        <v>43875</v>
      </c>
      <c r="E2736" s="2">
        <v>0.19020833333333331</v>
      </c>
      <c r="F2736" t="s">
        <v>10</v>
      </c>
      <c r="G2736">
        <v>676</v>
      </c>
      <c r="H2736">
        <v>32</v>
      </c>
      <c r="I2736">
        <v>0</v>
      </c>
      <c r="J2736" t="s">
        <v>13207</v>
      </c>
      <c r="L2736" t="s">
        <v>13208</v>
      </c>
      <c r="M2736" s="4">
        <v>43875.190208333333</v>
      </c>
      <c r="N2736" t="s">
        <v>13208</v>
      </c>
      <c r="O2736" t="s">
        <v>14678</v>
      </c>
      <c r="P2736">
        <v>708</v>
      </c>
      <c r="Q2736" t="s">
        <v>14675</v>
      </c>
      <c r="R2736" t="s">
        <v>14675</v>
      </c>
      <c r="S2736" t="s">
        <v>14701</v>
      </c>
    </row>
    <row r="2737" spans="1:19" ht="15" customHeight="1" x14ac:dyDescent="0.25">
      <c r="A2737" t="s">
        <v>34</v>
      </c>
      <c r="B2737" t="s">
        <v>35</v>
      </c>
      <c r="C2737">
        <v>8110</v>
      </c>
      <c r="D2737" s="1">
        <v>43875</v>
      </c>
      <c r="E2737" s="2">
        <v>0.1895138888888889</v>
      </c>
      <c r="F2737" t="s">
        <v>10</v>
      </c>
      <c r="G2737">
        <v>590</v>
      </c>
      <c r="H2737">
        <v>17</v>
      </c>
      <c r="I2737">
        <v>0</v>
      </c>
      <c r="J2737" t="s">
        <v>13209</v>
      </c>
      <c r="L2737" t="s">
        <v>13210</v>
      </c>
      <c r="M2737" s="4">
        <v>43875.189513888887</v>
      </c>
      <c r="N2737" t="s">
        <v>13210</v>
      </c>
      <c r="O2737" t="s">
        <v>14678</v>
      </c>
      <c r="P2737">
        <v>607</v>
      </c>
      <c r="Q2737" t="s">
        <v>14675</v>
      </c>
      <c r="R2737" t="s">
        <v>14675</v>
      </c>
      <c r="S2737" t="s">
        <v>14701</v>
      </c>
    </row>
    <row r="2738" spans="1:19" ht="15" customHeight="1" x14ac:dyDescent="0.25">
      <c r="A2738" t="s">
        <v>34</v>
      </c>
      <c r="B2738" t="s">
        <v>35</v>
      </c>
      <c r="C2738">
        <v>8110</v>
      </c>
      <c r="D2738" s="1">
        <v>43875</v>
      </c>
      <c r="E2738" s="2">
        <v>0.1888310185185185</v>
      </c>
      <c r="F2738" t="s">
        <v>10</v>
      </c>
      <c r="G2738">
        <v>768</v>
      </c>
      <c r="H2738">
        <v>23</v>
      </c>
      <c r="I2738">
        <v>0</v>
      </c>
      <c r="J2738" t="s">
        <v>13211</v>
      </c>
      <c r="L2738" t="s">
        <v>13212</v>
      </c>
      <c r="M2738" s="4">
        <v>43875.188831018517</v>
      </c>
      <c r="N2738" t="s">
        <v>13212</v>
      </c>
      <c r="O2738" t="s">
        <v>14678</v>
      </c>
      <c r="P2738">
        <v>791</v>
      </c>
      <c r="Q2738" t="s">
        <v>14675</v>
      </c>
      <c r="R2738" t="s">
        <v>14675</v>
      </c>
      <c r="S2738" t="s">
        <v>14701</v>
      </c>
    </row>
    <row r="2739" spans="1:19" ht="15" customHeight="1" x14ac:dyDescent="0.25">
      <c r="A2739" t="s">
        <v>34</v>
      </c>
      <c r="B2739" t="s">
        <v>35</v>
      </c>
      <c r="C2739">
        <v>8110</v>
      </c>
      <c r="D2739" s="1">
        <v>43875</v>
      </c>
      <c r="E2739" s="2">
        <v>0.18812499999999999</v>
      </c>
      <c r="F2739" t="s">
        <v>10</v>
      </c>
      <c r="G2739">
        <v>2857</v>
      </c>
      <c r="H2739">
        <v>67</v>
      </c>
      <c r="I2739">
        <v>0</v>
      </c>
      <c r="J2739" t="s">
        <v>13213</v>
      </c>
      <c r="L2739" t="s">
        <v>13214</v>
      </c>
      <c r="M2739" s="4">
        <v>43875.188125000001</v>
      </c>
      <c r="N2739" t="s">
        <v>13214</v>
      </c>
      <c r="O2739" t="s">
        <v>14678</v>
      </c>
      <c r="P2739">
        <v>2924</v>
      </c>
      <c r="Q2739" t="s">
        <v>14675</v>
      </c>
      <c r="R2739" t="s">
        <v>14675</v>
      </c>
      <c r="S2739" t="s">
        <v>14701</v>
      </c>
    </row>
    <row r="2740" spans="1:19" ht="15" customHeight="1" x14ac:dyDescent="0.25">
      <c r="A2740" t="s">
        <v>34</v>
      </c>
      <c r="B2740" t="s">
        <v>35</v>
      </c>
      <c r="C2740">
        <v>8110</v>
      </c>
      <c r="D2740" s="1">
        <v>43875</v>
      </c>
      <c r="E2740" s="2">
        <v>0.18744212962962961</v>
      </c>
      <c r="F2740" t="s">
        <v>10</v>
      </c>
      <c r="G2740">
        <v>1169</v>
      </c>
      <c r="H2740">
        <v>11</v>
      </c>
      <c r="I2740">
        <v>0</v>
      </c>
      <c r="J2740" t="s">
        <v>13215</v>
      </c>
      <c r="L2740" t="s">
        <v>13216</v>
      </c>
      <c r="M2740" s="4">
        <v>43875.187442129631</v>
      </c>
      <c r="N2740" t="s">
        <v>13216</v>
      </c>
      <c r="O2740" t="s">
        <v>14678</v>
      </c>
      <c r="P2740">
        <v>1180</v>
      </c>
      <c r="Q2740" t="s">
        <v>14675</v>
      </c>
      <c r="R2740" t="s">
        <v>14675</v>
      </c>
      <c r="S2740" t="s">
        <v>14701</v>
      </c>
    </row>
    <row r="2741" spans="1:19" ht="15" customHeight="1" x14ac:dyDescent="0.25">
      <c r="A2741" t="s">
        <v>34</v>
      </c>
      <c r="B2741" t="s">
        <v>35</v>
      </c>
      <c r="C2741">
        <v>8110</v>
      </c>
      <c r="D2741" s="1">
        <v>43875</v>
      </c>
      <c r="E2741" s="2">
        <v>0.1867361111111111</v>
      </c>
      <c r="F2741" t="s">
        <v>10</v>
      </c>
      <c r="G2741">
        <v>1482</v>
      </c>
      <c r="H2741">
        <v>41</v>
      </c>
      <c r="I2741">
        <v>0</v>
      </c>
      <c r="J2741" t="s">
        <v>13217</v>
      </c>
      <c r="L2741" t="s">
        <v>13218</v>
      </c>
      <c r="M2741" s="4">
        <v>43875.186736111114</v>
      </c>
      <c r="N2741" t="s">
        <v>13218</v>
      </c>
      <c r="O2741" t="s">
        <v>14678</v>
      </c>
      <c r="P2741">
        <v>1523</v>
      </c>
      <c r="Q2741" t="s">
        <v>14675</v>
      </c>
      <c r="R2741" t="s">
        <v>14675</v>
      </c>
      <c r="S2741" t="s">
        <v>14701</v>
      </c>
    </row>
    <row r="2742" spans="1:19" ht="15" customHeight="1" x14ac:dyDescent="0.25">
      <c r="A2742" t="s">
        <v>34</v>
      </c>
      <c r="B2742" t="s">
        <v>35</v>
      </c>
      <c r="C2742">
        <v>8110</v>
      </c>
      <c r="D2742" s="1">
        <v>43875</v>
      </c>
      <c r="E2742" s="2">
        <v>0.18604166666666666</v>
      </c>
      <c r="F2742" t="s">
        <v>10</v>
      </c>
      <c r="G2742">
        <v>2194</v>
      </c>
      <c r="H2742">
        <v>1495</v>
      </c>
      <c r="I2742">
        <v>0</v>
      </c>
      <c r="J2742" t="s">
        <v>13219</v>
      </c>
      <c r="L2742" t="s">
        <v>13220</v>
      </c>
      <c r="M2742" s="4">
        <v>43875.186041666668</v>
      </c>
      <c r="N2742" t="s">
        <v>13220</v>
      </c>
      <c r="O2742" t="s">
        <v>14678</v>
      </c>
      <c r="P2742">
        <v>3689</v>
      </c>
      <c r="Q2742" t="s">
        <v>14675</v>
      </c>
      <c r="R2742" t="s">
        <v>14675</v>
      </c>
      <c r="S2742" t="s">
        <v>14701</v>
      </c>
    </row>
    <row r="2743" spans="1:19" ht="15" customHeight="1" x14ac:dyDescent="0.25">
      <c r="A2743" t="s">
        <v>34</v>
      </c>
      <c r="B2743" t="s">
        <v>35</v>
      </c>
      <c r="C2743">
        <v>8110</v>
      </c>
      <c r="D2743" s="1">
        <v>43875</v>
      </c>
      <c r="E2743" s="2">
        <v>0.18534722222222222</v>
      </c>
      <c r="F2743" t="s">
        <v>10</v>
      </c>
      <c r="G2743">
        <v>2243</v>
      </c>
      <c r="H2743">
        <v>1086</v>
      </c>
      <c r="I2743">
        <v>0</v>
      </c>
      <c r="J2743" t="s">
        <v>13221</v>
      </c>
      <c r="L2743" t="s">
        <v>13222</v>
      </c>
      <c r="M2743" s="4">
        <v>43875.185347222221</v>
      </c>
      <c r="N2743" t="s">
        <v>13222</v>
      </c>
      <c r="O2743" t="s">
        <v>14678</v>
      </c>
      <c r="P2743">
        <v>3329</v>
      </c>
      <c r="Q2743" t="s">
        <v>14675</v>
      </c>
      <c r="R2743" t="s">
        <v>14675</v>
      </c>
      <c r="S2743" t="s">
        <v>14701</v>
      </c>
    </row>
    <row r="2744" spans="1:19" ht="15" customHeight="1" x14ac:dyDescent="0.25">
      <c r="A2744" t="s">
        <v>34</v>
      </c>
      <c r="B2744" t="s">
        <v>35</v>
      </c>
      <c r="C2744">
        <v>8110</v>
      </c>
      <c r="D2744" s="1">
        <v>43875</v>
      </c>
      <c r="E2744" s="2">
        <v>0.18465277777777778</v>
      </c>
      <c r="F2744" t="s">
        <v>10</v>
      </c>
      <c r="G2744">
        <v>3115</v>
      </c>
      <c r="H2744">
        <v>1660</v>
      </c>
      <c r="I2744">
        <v>0</v>
      </c>
      <c r="J2744" t="s">
        <v>13223</v>
      </c>
      <c r="L2744" t="s">
        <v>13224</v>
      </c>
      <c r="M2744" s="4">
        <v>43875.184652777774</v>
      </c>
      <c r="N2744" t="s">
        <v>13224</v>
      </c>
      <c r="O2744" t="s">
        <v>14678</v>
      </c>
      <c r="P2744">
        <v>4775</v>
      </c>
      <c r="Q2744" t="s">
        <v>14675</v>
      </c>
      <c r="R2744" t="s">
        <v>14675</v>
      </c>
      <c r="S2744" t="s">
        <v>14701</v>
      </c>
    </row>
    <row r="2745" spans="1:19" ht="15" customHeight="1" x14ac:dyDescent="0.25">
      <c r="A2745" t="s">
        <v>34</v>
      </c>
      <c r="B2745" t="s">
        <v>35</v>
      </c>
      <c r="C2745">
        <v>8110</v>
      </c>
      <c r="D2745" s="1">
        <v>43875</v>
      </c>
      <c r="E2745" s="2">
        <v>0.15016203703703704</v>
      </c>
      <c r="F2745" t="s">
        <v>10</v>
      </c>
      <c r="G2745">
        <v>242</v>
      </c>
      <c r="H2745">
        <v>22</v>
      </c>
      <c r="I2745">
        <v>0</v>
      </c>
      <c r="J2745" t="s">
        <v>13225</v>
      </c>
      <c r="L2745" t="s">
        <v>13226</v>
      </c>
      <c r="M2745" s="4">
        <v>43875.15016203704</v>
      </c>
      <c r="N2745" t="s">
        <v>13226</v>
      </c>
      <c r="O2745" t="s">
        <v>14678</v>
      </c>
      <c r="P2745">
        <v>264</v>
      </c>
      <c r="Q2745" t="s">
        <v>14675</v>
      </c>
      <c r="R2745" t="s">
        <v>14675</v>
      </c>
      <c r="S2745" t="s">
        <v>14701</v>
      </c>
    </row>
    <row r="2746" spans="1:19" ht="15" customHeight="1" x14ac:dyDescent="0.25">
      <c r="A2746" t="s">
        <v>34</v>
      </c>
      <c r="B2746" t="s">
        <v>35</v>
      </c>
      <c r="C2746">
        <v>8110</v>
      </c>
      <c r="D2746" s="1">
        <v>43875</v>
      </c>
      <c r="E2746" s="2">
        <v>0.14947916666666666</v>
      </c>
      <c r="F2746" t="s">
        <v>10</v>
      </c>
      <c r="G2746">
        <v>240</v>
      </c>
      <c r="H2746">
        <v>23</v>
      </c>
      <c r="I2746">
        <v>0</v>
      </c>
      <c r="J2746" t="s">
        <v>13227</v>
      </c>
      <c r="L2746" t="s">
        <v>13228</v>
      </c>
      <c r="M2746" s="4">
        <v>43875.14947916667</v>
      </c>
      <c r="N2746" t="s">
        <v>13228</v>
      </c>
      <c r="O2746" t="s">
        <v>14678</v>
      </c>
      <c r="P2746">
        <v>263</v>
      </c>
      <c r="Q2746" t="s">
        <v>14675</v>
      </c>
      <c r="R2746" t="s">
        <v>14675</v>
      </c>
      <c r="S2746" t="s">
        <v>14701</v>
      </c>
    </row>
    <row r="2747" spans="1:19" ht="15" customHeight="1" x14ac:dyDescent="0.25">
      <c r="A2747" t="s">
        <v>34</v>
      </c>
      <c r="B2747" t="s">
        <v>35</v>
      </c>
      <c r="C2747">
        <v>8110</v>
      </c>
      <c r="D2747" s="1">
        <v>43875</v>
      </c>
      <c r="E2747" s="2">
        <v>0.14877314814814815</v>
      </c>
      <c r="F2747" t="s">
        <v>10</v>
      </c>
      <c r="G2747">
        <v>207</v>
      </c>
      <c r="H2747">
        <v>15</v>
      </c>
      <c r="I2747">
        <v>0</v>
      </c>
      <c r="J2747" t="s">
        <v>13229</v>
      </c>
      <c r="L2747" t="s">
        <v>13230</v>
      </c>
      <c r="M2747" s="4">
        <v>43875.148773148147</v>
      </c>
      <c r="N2747" t="s">
        <v>13230</v>
      </c>
      <c r="O2747" t="s">
        <v>14678</v>
      </c>
      <c r="P2747">
        <v>222</v>
      </c>
      <c r="Q2747" t="s">
        <v>14675</v>
      </c>
      <c r="R2747" t="s">
        <v>14675</v>
      </c>
      <c r="S2747" t="s">
        <v>14701</v>
      </c>
    </row>
    <row r="2748" spans="1:19" ht="15" customHeight="1" x14ac:dyDescent="0.25">
      <c r="A2748" t="s">
        <v>34</v>
      </c>
      <c r="B2748" t="s">
        <v>35</v>
      </c>
      <c r="C2748">
        <v>8110</v>
      </c>
      <c r="D2748" s="1">
        <v>43875</v>
      </c>
      <c r="E2748" s="2">
        <v>0.13835648148148147</v>
      </c>
      <c r="F2748" t="s">
        <v>10</v>
      </c>
      <c r="G2748">
        <v>892</v>
      </c>
      <c r="H2748">
        <v>30</v>
      </c>
      <c r="I2748">
        <v>0</v>
      </c>
      <c r="J2748" t="s">
        <v>13231</v>
      </c>
      <c r="L2748" t="s">
        <v>13232</v>
      </c>
      <c r="M2748" s="4">
        <v>43875.138356481482</v>
      </c>
      <c r="N2748" t="s">
        <v>13232</v>
      </c>
      <c r="O2748" t="s">
        <v>14678</v>
      </c>
      <c r="P2748">
        <v>922</v>
      </c>
      <c r="Q2748" t="s">
        <v>14675</v>
      </c>
      <c r="R2748" t="s">
        <v>14675</v>
      </c>
      <c r="S2748" t="s">
        <v>14701</v>
      </c>
    </row>
    <row r="2749" spans="1:19" ht="15" customHeight="1" x14ac:dyDescent="0.25">
      <c r="A2749" t="s">
        <v>34</v>
      </c>
      <c r="B2749" t="s">
        <v>35</v>
      </c>
      <c r="C2749">
        <v>8110</v>
      </c>
      <c r="D2749" s="1">
        <v>43875</v>
      </c>
      <c r="E2749" s="2">
        <v>0.13766203703703703</v>
      </c>
      <c r="F2749" t="s">
        <v>10</v>
      </c>
      <c r="G2749">
        <v>944</v>
      </c>
      <c r="H2749">
        <v>11</v>
      </c>
      <c r="I2749">
        <v>0</v>
      </c>
      <c r="J2749" t="s">
        <v>13233</v>
      </c>
      <c r="L2749" t="s">
        <v>13234</v>
      </c>
      <c r="M2749" s="4">
        <v>43875.137662037036</v>
      </c>
      <c r="N2749" t="s">
        <v>13234</v>
      </c>
      <c r="O2749" t="s">
        <v>14678</v>
      </c>
      <c r="P2749">
        <v>955</v>
      </c>
      <c r="Q2749" t="s">
        <v>14675</v>
      </c>
      <c r="R2749" t="s">
        <v>14675</v>
      </c>
      <c r="S2749" t="s">
        <v>14701</v>
      </c>
    </row>
    <row r="2750" spans="1:19" ht="15" customHeight="1" x14ac:dyDescent="0.25">
      <c r="A2750" t="s">
        <v>34</v>
      </c>
      <c r="B2750" t="s">
        <v>35</v>
      </c>
      <c r="C2750">
        <v>8110</v>
      </c>
      <c r="D2750" s="1">
        <v>43875</v>
      </c>
      <c r="E2750" s="2">
        <v>0.13697916666666668</v>
      </c>
      <c r="F2750" t="s">
        <v>10</v>
      </c>
      <c r="G2750">
        <v>999</v>
      </c>
      <c r="H2750">
        <v>19</v>
      </c>
      <c r="I2750">
        <v>0</v>
      </c>
      <c r="J2750" t="s">
        <v>13235</v>
      </c>
      <c r="L2750" t="s">
        <v>13236</v>
      </c>
      <c r="M2750" s="4">
        <v>43875.136979166666</v>
      </c>
      <c r="N2750" t="s">
        <v>13236</v>
      </c>
      <c r="O2750" t="s">
        <v>14678</v>
      </c>
      <c r="P2750">
        <v>1018</v>
      </c>
      <c r="Q2750" t="s">
        <v>14675</v>
      </c>
      <c r="R2750" t="s">
        <v>14675</v>
      </c>
      <c r="S2750" t="s">
        <v>14701</v>
      </c>
    </row>
    <row r="2751" spans="1:19" ht="15" customHeight="1" x14ac:dyDescent="0.25">
      <c r="A2751" t="s">
        <v>34</v>
      </c>
      <c r="B2751" t="s">
        <v>35</v>
      </c>
      <c r="C2751">
        <v>8110</v>
      </c>
      <c r="D2751" s="1">
        <v>43875</v>
      </c>
      <c r="E2751" s="2">
        <v>0.13627314814814814</v>
      </c>
      <c r="F2751" t="s">
        <v>10</v>
      </c>
      <c r="G2751">
        <v>278</v>
      </c>
      <c r="H2751">
        <v>7</v>
      </c>
      <c r="I2751">
        <v>0</v>
      </c>
      <c r="J2751" t="s">
        <v>13237</v>
      </c>
      <c r="L2751" t="s">
        <v>13238</v>
      </c>
      <c r="M2751" s="4">
        <v>43875.136273148149</v>
      </c>
      <c r="N2751" t="s">
        <v>13238</v>
      </c>
      <c r="O2751" t="s">
        <v>14678</v>
      </c>
      <c r="P2751">
        <v>285</v>
      </c>
      <c r="Q2751" t="s">
        <v>14675</v>
      </c>
      <c r="R2751" t="s">
        <v>14675</v>
      </c>
      <c r="S2751" t="s">
        <v>14701</v>
      </c>
    </row>
    <row r="2752" spans="1:19" ht="15" customHeight="1" x14ac:dyDescent="0.25">
      <c r="A2752" t="s">
        <v>34</v>
      </c>
      <c r="B2752" t="s">
        <v>35</v>
      </c>
      <c r="C2752">
        <v>8110</v>
      </c>
      <c r="D2752" s="1">
        <v>43875</v>
      </c>
      <c r="E2752" s="2">
        <v>0.1355787037037037</v>
      </c>
      <c r="F2752" t="s">
        <v>10</v>
      </c>
      <c r="G2752">
        <v>273</v>
      </c>
      <c r="H2752">
        <v>5</v>
      </c>
      <c r="I2752">
        <v>0</v>
      </c>
      <c r="J2752" t="s">
        <v>13239</v>
      </c>
      <c r="L2752" t="s">
        <v>13240</v>
      </c>
      <c r="M2752" s="4">
        <v>43875.135578703703</v>
      </c>
      <c r="N2752" t="s">
        <v>13240</v>
      </c>
      <c r="O2752" t="s">
        <v>14678</v>
      </c>
      <c r="P2752">
        <v>278</v>
      </c>
      <c r="Q2752" t="s">
        <v>14675</v>
      </c>
      <c r="R2752" t="s">
        <v>14675</v>
      </c>
      <c r="S2752" t="s">
        <v>14701</v>
      </c>
    </row>
    <row r="2753" spans="1:19" ht="15" customHeight="1" x14ac:dyDescent="0.25">
      <c r="A2753" t="s">
        <v>34</v>
      </c>
      <c r="B2753" t="s">
        <v>35</v>
      </c>
      <c r="C2753">
        <v>8110</v>
      </c>
      <c r="D2753" s="1">
        <v>43875</v>
      </c>
      <c r="E2753" s="2">
        <v>0.13488425925925926</v>
      </c>
      <c r="F2753" t="s">
        <v>10</v>
      </c>
      <c r="G2753">
        <v>263</v>
      </c>
      <c r="H2753">
        <v>6</v>
      </c>
      <c r="I2753">
        <v>0</v>
      </c>
      <c r="J2753" t="s">
        <v>13241</v>
      </c>
      <c r="L2753" t="s">
        <v>13242</v>
      </c>
      <c r="M2753" s="4">
        <v>43875.134884259256</v>
      </c>
      <c r="N2753" t="s">
        <v>13242</v>
      </c>
      <c r="O2753" t="s">
        <v>14678</v>
      </c>
      <c r="P2753">
        <v>269</v>
      </c>
      <c r="Q2753" t="s">
        <v>14675</v>
      </c>
      <c r="R2753" t="s">
        <v>14675</v>
      </c>
      <c r="S2753" t="s">
        <v>14701</v>
      </c>
    </row>
    <row r="2754" spans="1:19" ht="15" customHeight="1" x14ac:dyDescent="0.25">
      <c r="A2754" t="s">
        <v>34</v>
      </c>
      <c r="B2754" t="s">
        <v>35</v>
      </c>
      <c r="C2754">
        <v>8110</v>
      </c>
      <c r="D2754" s="1">
        <v>43875</v>
      </c>
      <c r="E2754" s="2">
        <v>0.13418981481481482</v>
      </c>
      <c r="F2754" t="s">
        <v>10</v>
      </c>
      <c r="G2754">
        <v>578</v>
      </c>
      <c r="H2754">
        <v>18</v>
      </c>
      <c r="I2754">
        <v>0</v>
      </c>
      <c r="J2754" t="s">
        <v>13243</v>
      </c>
      <c r="L2754" t="s">
        <v>13244</v>
      </c>
      <c r="M2754" s="4">
        <v>43875.134189814817</v>
      </c>
      <c r="N2754" t="s">
        <v>13244</v>
      </c>
      <c r="O2754" t="s">
        <v>14678</v>
      </c>
      <c r="P2754">
        <v>596</v>
      </c>
      <c r="Q2754" t="s">
        <v>14675</v>
      </c>
      <c r="R2754" t="s">
        <v>14675</v>
      </c>
      <c r="S2754" t="s">
        <v>14701</v>
      </c>
    </row>
    <row r="2755" spans="1:19" ht="15" customHeight="1" x14ac:dyDescent="0.25">
      <c r="A2755" t="s">
        <v>34</v>
      </c>
      <c r="B2755" t="s">
        <v>35</v>
      </c>
      <c r="C2755">
        <v>8110</v>
      </c>
      <c r="D2755" s="1">
        <v>43875</v>
      </c>
      <c r="E2755" s="2">
        <v>0.13349537037037038</v>
      </c>
      <c r="F2755" t="s">
        <v>10</v>
      </c>
      <c r="G2755">
        <v>489</v>
      </c>
      <c r="H2755">
        <v>8</v>
      </c>
      <c r="I2755">
        <v>0</v>
      </c>
      <c r="J2755" t="s">
        <v>13245</v>
      </c>
      <c r="L2755" t="s">
        <v>13246</v>
      </c>
      <c r="M2755" s="4">
        <v>43875.13349537037</v>
      </c>
      <c r="N2755" t="s">
        <v>13246</v>
      </c>
      <c r="O2755" t="s">
        <v>14678</v>
      </c>
      <c r="P2755">
        <v>497</v>
      </c>
      <c r="Q2755" t="s">
        <v>14675</v>
      </c>
      <c r="R2755" t="s">
        <v>14675</v>
      </c>
      <c r="S2755" t="s">
        <v>14701</v>
      </c>
    </row>
    <row r="2756" spans="1:19" ht="15" customHeight="1" x14ac:dyDescent="0.25">
      <c r="A2756" t="s">
        <v>34</v>
      </c>
      <c r="B2756" t="s">
        <v>35</v>
      </c>
      <c r="C2756">
        <v>8110</v>
      </c>
      <c r="D2756" s="1">
        <v>43875</v>
      </c>
      <c r="E2756" s="2">
        <v>0.13280092592592593</v>
      </c>
      <c r="F2756" t="s">
        <v>10</v>
      </c>
      <c r="G2756">
        <v>520</v>
      </c>
      <c r="H2756">
        <v>9</v>
      </c>
      <c r="I2756">
        <v>0</v>
      </c>
      <c r="J2756" t="s">
        <v>13247</v>
      </c>
      <c r="L2756" t="s">
        <v>13248</v>
      </c>
      <c r="M2756" s="4">
        <v>43875.132800925923</v>
      </c>
      <c r="N2756" t="s">
        <v>13248</v>
      </c>
      <c r="O2756" t="s">
        <v>14678</v>
      </c>
      <c r="P2756">
        <v>529</v>
      </c>
      <c r="Q2756" t="s">
        <v>14675</v>
      </c>
      <c r="R2756" t="s">
        <v>14675</v>
      </c>
      <c r="S2756" t="s">
        <v>14701</v>
      </c>
    </row>
    <row r="2757" spans="1:19" ht="15" customHeight="1" x14ac:dyDescent="0.25">
      <c r="A2757" t="s">
        <v>34</v>
      </c>
      <c r="B2757" t="s">
        <v>35</v>
      </c>
      <c r="C2757">
        <v>8110</v>
      </c>
      <c r="D2757" s="1">
        <v>43875</v>
      </c>
      <c r="E2757" s="2">
        <v>0.12240740740740741</v>
      </c>
      <c r="F2757" t="s">
        <v>10</v>
      </c>
      <c r="G2757">
        <v>281</v>
      </c>
      <c r="H2757">
        <v>7</v>
      </c>
      <c r="I2757">
        <v>0</v>
      </c>
      <c r="J2757" t="s">
        <v>13249</v>
      </c>
      <c r="L2757" t="s">
        <v>13250</v>
      </c>
      <c r="M2757" s="4">
        <v>43875.122407407405</v>
      </c>
      <c r="N2757" t="s">
        <v>13250</v>
      </c>
      <c r="O2757" t="s">
        <v>14678</v>
      </c>
      <c r="P2757">
        <v>288</v>
      </c>
      <c r="Q2757" t="s">
        <v>14675</v>
      </c>
      <c r="R2757" t="s">
        <v>14675</v>
      </c>
      <c r="S2757" t="s">
        <v>14701</v>
      </c>
    </row>
    <row r="2758" spans="1:19" ht="15" customHeight="1" x14ac:dyDescent="0.25">
      <c r="A2758" t="s">
        <v>34</v>
      </c>
      <c r="B2758" t="s">
        <v>35</v>
      </c>
      <c r="C2758">
        <v>8110</v>
      </c>
      <c r="D2758" s="1">
        <v>43875</v>
      </c>
      <c r="E2758" s="2">
        <v>0.12168981481481482</v>
      </c>
      <c r="F2758" t="s">
        <v>10</v>
      </c>
      <c r="G2758">
        <v>239</v>
      </c>
      <c r="H2758">
        <v>3</v>
      </c>
      <c r="I2758">
        <v>0</v>
      </c>
      <c r="J2758" t="s">
        <v>13251</v>
      </c>
      <c r="L2758" t="s">
        <v>13252</v>
      </c>
      <c r="M2758" s="4">
        <v>43875.121689814812</v>
      </c>
      <c r="N2758" t="s">
        <v>13252</v>
      </c>
      <c r="O2758" t="s">
        <v>14678</v>
      </c>
      <c r="P2758">
        <v>242</v>
      </c>
      <c r="Q2758" t="s">
        <v>14675</v>
      </c>
      <c r="R2758" t="s">
        <v>14675</v>
      </c>
      <c r="S2758" t="s">
        <v>14701</v>
      </c>
    </row>
    <row r="2759" spans="1:19" ht="15" customHeight="1" x14ac:dyDescent="0.25">
      <c r="A2759" t="s">
        <v>34</v>
      </c>
      <c r="B2759" t="s">
        <v>35</v>
      </c>
      <c r="C2759">
        <v>8110</v>
      </c>
      <c r="D2759" s="1">
        <v>43875</v>
      </c>
      <c r="E2759" s="2">
        <v>0.12099537037037038</v>
      </c>
      <c r="F2759" t="s">
        <v>10</v>
      </c>
      <c r="G2759">
        <v>261</v>
      </c>
      <c r="H2759">
        <v>9</v>
      </c>
      <c r="I2759">
        <v>0</v>
      </c>
      <c r="J2759" t="s">
        <v>13253</v>
      </c>
      <c r="L2759" t="s">
        <v>13254</v>
      </c>
      <c r="M2759" s="4">
        <v>43875.120995370373</v>
      </c>
      <c r="N2759" t="s">
        <v>13254</v>
      </c>
      <c r="O2759" t="s">
        <v>14678</v>
      </c>
      <c r="P2759">
        <v>270</v>
      </c>
      <c r="Q2759" t="s">
        <v>14675</v>
      </c>
      <c r="R2759" t="s">
        <v>14675</v>
      </c>
      <c r="S2759" t="s">
        <v>14701</v>
      </c>
    </row>
    <row r="2760" spans="1:19" ht="15" customHeight="1" x14ac:dyDescent="0.25">
      <c r="A2760" t="s">
        <v>34</v>
      </c>
      <c r="B2760" t="s">
        <v>35</v>
      </c>
      <c r="C2760">
        <v>8110</v>
      </c>
      <c r="D2760" s="1">
        <v>43875</v>
      </c>
      <c r="E2760" s="2">
        <v>0.12075231481481481</v>
      </c>
      <c r="F2760" t="s">
        <v>10</v>
      </c>
      <c r="G2760">
        <v>580</v>
      </c>
      <c r="H2760">
        <v>15</v>
      </c>
      <c r="I2760">
        <v>0</v>
      </c>
      <c r="J2760" t="s">
        <v>13255</v>
      </c>
      <c r="L2760" t="s">
        <v>13256</v>
      </c>
      <c r="M2760" s="4">
        <v>43875.120752314811</v>
      </c>
      <c r="N2760" t="s">
        <v>13256</v>
      </c>
      <c r="O2760" t="s">
        <v>14678</v>
      </c>
      <c r="P2760">
        <v>595</v>
      </c>
      <c r="Q2760" t="s">
        <v>14675</v>
      </c>
      <c r="R2760" t="s">
        <v>14675</v>
      </c>
      <c r="S2760" t="s">
        <v>14701</v>
      </c>
    </row>
    <row r="2761" spans="1:19" ht="15" customHeight="1" x14ac:dyDescent="0.25">
      <c r="A2761" t="s">
        <v>34</v>
      </c>
      <c r="B2761" t="s">
        <v>35</v>
      </c>
      <c r="C2761">
        <v>8110</v>
      </c>
      <c r="D2761" s="1">
        <v>43875</v>
      </c>
      <c r="E2761" s="2">
        <v>0.12005787037037037</v>
      </c>
      <c r="F2761" t="s">
        <v>10</v>
      </c>
      <c r="G2761">
        <v>458</v>
      </c>
      <c r="H2761">
        <v>12</v>
      </c>
      <c r="I2761">
        <v>0</v>
      </c>
      <c r="J2761" t="s">
        <v>13257</v>
      </c>
      <c r="L2761" t="s">
        <v>13258</v>
      </c>
      <c r="M2761" s="4">
        <v>43875.120057870372</v>
      </c>
      <c r="N2761" t="s">
        <v>13258</v>
      </c>
      <c r="O2761" t="s">
        <v>14678</v>
      </c>
      <c r="P2761">
        <v>470</v>
      </c>
      <c r="Q2761" t="s">
        <v>14675</v>
      </c>
      <c r="R2761" t="s">
        <v>14675</v>
      </c>
      <c r="S2761" t="s">
        <v>14701</v>
      </c>
    </row>
    <row r="2762" spans="1:19" ht="15" customHeight="1" x14ac:dyDescent="0.25">
      <c r="A2762" t="s">
        <v>34</v>
      </c>
      <c r="B2762" t="s">
        <v>35</v>
      </c>
      <c r="C2762">
        <v>8110</v>
      </c>
      <c r="D2762" s="1">
        <v>43875</v>
      </c>
      <c r="E2762" s="2">
        <v>0.11937500000000001</v>
      </c>
      <c r="F2762" t="s">
        <v>10</v>
      </c>
      <c r="G2762">
        <v>606</v>
      </c>
      <c r="H2762">
        <v>23</v>
      </c>
      <c r="I2762">
        <v>0</v>
      </c>
      <c r="J2762" t="s">
        <v>13259</v>
      </c>
      <c r="L2762" t="s">
        <v>13260</v>
      </c>
      <c r="M2762" s="4">
        <v>43875.119375000002</v>
      </c>
      <c r="N2762" t="s">
        <v>13260</v>
      </c>
      <c r="O2762" t="s">
        <v>14678</v>
      </c>
      <c r="P2762">
        <v>629</v>
      </c>
      <c r="Q2762" t="s">
        <v>14675</v>
      </c>
      <c r="R2762" t="s">
        <v>14675</v>
      </c>
      <c r="S2762" t="s">
        <v>14701</v>
      </c>
    </row>
    <row r="2763" spans="1:19" ht="15" customHeight="1" x14ac:dyDescent="0.25">
      <c r="A2763" t="s">
        <v>34</v>
      </c>
      <c r="B2763" t="s">
        <v>35</v>
      </c>
      <c r="C2763">
        <v>8110</v>
      </c>
      <c r="D2763" s="1">
        <v>43875</v>
      </c>
      <c r="E2763" s="2">
        <v>0.11866898148148149</v>
      </c>
      <c r="F2763" t="s">
        <v>10</v>
      </c>
      <c r="G2763">
        <v>807</v>
      </c>
      <c r="H2763">
        <v>12</v>
      </c>
      <c r="I2763">
        <v>0</v>
      </c>
      <c r="J2763" t="s">
        <v>13261</v>
      </c>
      <c r="L2763" t="s">
        <v>13262</v>
      </c>
      <c r="M2763" s="4">
        <v>43875.118668981479</v>
      </c>
      <c r="N2763" t="s">
        <v>13262</v>
      </c>
      <c r="O2763" t="s">
        <v>14678</v>
      </c>
      <c r="P2763">
        <v>819</v>
      </c>
      <c r="Q2763" t="s">
        <v>14675</v>
      </c>
      <c r="R2763" t="s">
        <v>14675</v>
      </c>
      <c r="S2763" t="s">
        <v>14701</v>
      </c>
    </row>
    <row r="2764" spans="1:19" ht="15" customHeight="1" x14ac:dyDescent="0.25">
      <c r="A2764" t="s">
        <v>34</v>
      </c>
      <c r="B2764" t="s">
        <v>35</v>
      </c>
      <c r="C2764">
        <v>8110</v>
      </c>
      <c r="D2764" s="1">
        <v>43875</v>
      </c>
      <c r="E2764" s="2">
        <v>0.11798611111111111</v>
      </c>
      <c r="F2764" t="s">
        <v>10</v>
      </c>
      <c r="G2764">
        <v>594</v>
      </c>
      <c r="H2764">
        <v>5</v>
      </c>
      <c r="I2764">
        <v>0</v>
      </c>
      <c r="J2764" t="s">
        <v>13263</v>
      </c>
      <c r="L2764" t="s">
        <v>13264</v>
      </c>
      <c r="M2764" s="4">
        <v>43875.117986111109</v>
      </c>
      <c r="N2764" t="s">
        <v>13264</v>
      </c>
      <c r="O2764" t="s">
        <v>14678</v>
      </c>
      <c r="P2764">
        <v>599</v>
      </c>
      <c r="Q2764" t="s">
        <v>14675</v>
      </c>
      <c r="R2764" t="s">
        <v>14675</v>
      </c>
      <c r="S2764" t="s">
        <v>14701</v>
      </c>
    </row>
    <row r="2765" spans="1:19" ht="15" customHeight="1" x14ac:dyDescent="0.25">
      <c r="A2765" t="s">
        <v>34</v>
      </c>
      <c r="B2765" t="s">
        <v>35</v>
      </c>
      <c r="C2765">
        <v>8110</v>
      </c>
      <c r="D2765" s="1">
        <v>43875</v>
      </c>
      <c r="E2765" s="2">
        <v>0.11729166666666667</v>
      </c>
      <c r="F2765" t="s">
        <v>10</v>
      </c>
      <c r="G2765">
        <v>548</v>
      </c>
      <c r="H2765">
        <v>10</v>
      </c>
      <c r="I2765">
        <v>0</v>
      </c>
      <c r="J2765" t="s">
        <v>13265</v>
      </c>
      <c r="L2765" t="s">
        <v>13266</v>
      </c>
      <c r="M2765" s="4">
        <v>43875.117291666669</v>
      </c>
      <c r="N2765" t="s">
        <v>13266</v>
      </c>
      <c r="O2765" t="s">
        <v>14678</v>
      </c>
      <c r="P2765">
        <v>558</v>
      </c>
      <c r="Q2765" t="s">
        <v>14675</v>
      </c>
      <c r="R2765" t="s">
        <v>14675</v>
      </c>
      <c r="S2765" t="s">
        <v>14701</v>
      </c>
    </row>
    <row r="2766" spans="1:19" ht="15" customHeight="1" x14ac:dyDescent="0.25">
      <c r="A2766" t="s">
        <v>34</v>
      </c>
      <c r="B2766" t="s">
        <v>35</v>
      </c>
      <c r="C2766">
        <v>8110</v>
      </c>
      <c r="D2766" s="1">
        <v>43875</v>
      </c>
      <c r="E2766" s="2">
        <v>0.10688657407407408</v>
      </c>
      <c r="F2766" t="s">
        <v>10</v>
      </c>
      <c r="G2766">
        <v>285</v>
      </c>
      <c r="H2766">
        <v>5</v>
      </c>
      <c r="I2766">
        <v>0</v>
      </c>
      <c r="J2766" t="s">
        <v>13267</v>
      </c>
      <c r="L2766" t="s">
        <v>13268</v>
      </c>
      <c r="M2766" s="4">
        <v>43875.106886574074</v>
      </c>
      <c r="N2766" t="s">
        <v>13268</v>
      </c>
      <c r="O2766" t="s">
        <v>14678</v>
      </c>
      <c r="P2766">
        <v>290</v>
      </c>
      <c r="Q2766" t="s">
        <v>14675</v>
      </c>
      <c r="R2766" t="s">
        <v>14675</v>
      </c>
      <c r="S2766" t="s">
        <v>14701</v>
      </c>
    </row>
    <row r="2767" spans="1:19" ht="15" customHeight="1" x14ac:dyDescent="0.25">
      <c r="A2767" t="s">
        <v>34</v>
      </c>
      <c r="B2767" t="s">
        <v>35</v>
      </c>
      <c r="C2767">
        <v>8110</v>
      </c>
      <c r="D2767" s="1">
        <v>43875</v>
      </c>
      <c r="E2767" s="2">
        <v>0.10619212962962964</v>
      </c>
      <c r="F2767" t="s">
        <v>10</v>
      </c>
      <c r="G2767">
        <v>268</v>
      </c>
      <c r="H2767">
        <v>5</v>
      </c>
      <c r="I2767">
        <v>0</v>
      </c>
      <c r="J2767" t="s">
        <v>13269</v>
      </c>
      <c r="L2767" t="s">
        <v>13270</v>
      </c>
      <c r="M2767" s="4">
        <v>43875.106192129628</v>
      </c>
      <c r="N2767" t="s">
        <v>13270</v>
      </c>
      <c r="O2767" t="s">
        <v>14678</v>
      </c>
      <c r="P2767">
        <v>273</v>
      </c>
      <c r="Q2767" t="s">
        <v>14675</v>
      </c>
      <c r="R2767" t="s">
        <v>14675</v>
      </c>
      <c r="S2767" t="s">
        <v>14701</v>
      </c>
    </row>
    <row r="2768" spans="1:19" ht="15" customHeight="1" x14ac:dyDescent="0.25">
      <c r="A2768" t="s">
        <v>34</v>
      </c>
      <c r="B2768" t="s">
        <v>35</v>
      </c>
      <c r="C2768">
        <v>8110</v>
      </c>
      <c r="D2768" s="1">
        <v>43875</v>
      </c>
      <c r="E2768" s="2">
        <v>0.10548611111111111</v>
      </c>
      <c r="F2768" t="s">
        <v>10</v>
      </c>
      <c r="G2768">
        <v>251</v>
      </c>
      <c r="H2768">
        <v>4</v>
      </c>
      <c r="I2768">
        <v>0</v>
      </c>
      <c r="J2768" t="s">
        <v>13271</v>
      </c>
      <c r="L2768" t="s">
        <v>13272</v>
      </c>
      <c r="M2768" s="4">
        <v>43875.105486111112</v>
      </c>
      <c r="N2768" t="s">
        <v>13272</v>
      </c>
      <c r="O2768" t="s">
        <v>14678</v>
      </c>
      <c r="P2768">
        <v>255</v>
      </c>
      <c r="Q2768" t="s">
        <v>14675</v>
      </c>
      <c r="R2768" t="s">
        <v>14675</v>
      </c>
      <c r="S2768" t="s">
        <v>14701</v>
      </c>
    </row>
    <row r="2769" spans="1:19" ht="15" customHeight="1" x14ac:dyDescent="0.25">
      <c r="A2769" t="s">
        <v>34</v>
      </c>
      <c r="B2769" t="s">
        <v>35</v>
      </c>
      <c r="C2769">
        <v>8110</v>
      </c>
      <c r="D2769" s="1">
        <v>43875</v>
      </c>
      <c r="E2769" s="2">
        <v>0.10479166666666667</v>
      </c>
      <c r="F2769" t="s">
        <v>10</v>
      </c>
      <c r="G2769">
        <v>450</v>
      </c>
      <c r="H2769">
        <v>9</v>
      </c>
      <c r="I2769">
        <v>0</v>
      </c>
      <c r="J2769" t="s">
        <v>13273</v>
      </c>
      <c r="L2769" t="s">
        <v>13274</v>
      </c>
      <c r="M2769" s="4">
        <v>43875.104791666665</v>
      </c>
      <c r="N2769" t="s">
        <v>13274</v>
      </c>
      <c r="O2769" t="s">
        <v>14678</v>
      </c>
      <c r="P2769">
        <v>459</v>
      </c>
      <c r="Q2769" t="s">
        <v>14675</v>
      </c>
      <c r="R2769" t="s">
        <v>14675</v>
      </c>
      <c r="S2769" t="s">
        <v>14701</v>
      </c>
    </row>
    <row r="2770" spans="1:19" ht="15" customHeight="1" x14ac:dyDescent="0.25">
      <c r="A2770" t="s">
        <v>34</v>
      </c>
      <c r="B2770" t="s">
        <v>35</v>
      </c>
      <c r="C2770">
        <v>8110</v>
      </c>
      <c r="D2770" s="1">
        <v>43875</v>
      </c>
      <c r="E2770" s="2">
        <v>0.10410879629629628</v>
      </c>
      <c r="F2770" t="s">
        <v>10</v>
      </c>
      <c r="G2770">
        <v>360</v>
      </c>
      <c r="H2770">
        <v>3</v>
      </c>
      <c r="I2770">
        <v>0</v>
      </c>
      <c r="J2770" t="s">
        <v>13275</v>
      </c>
      <c r="L2770" t="s">
        <v>13276</v>
      </c>
      <c r="M2770" s="4">
        <v>43875.104108796295</v>
      </c>
      <c r="N2770" t="s">
        <v>13276</v>
      </c>
      <c r="O2770" t="s">
        <v>14678</v>
      </c>
      <c r="P2770">
        <v>363</v>
      </c>
      <c r="Q2770" t="s">
        <v>14675</v>
      </c>
      <c r="R2770" t="s">
        <v>14675</v>
      </c>
      <c r="S2770" t="s">
        <v>14701</v>
      </c>
    </row>
    <row r="2771" spans="1:19" ht="15" customHeight="1" x14ac:dyDescent="0.25">
      <c r="A2771" t="s">
        <v>34</v>
      </c>
      <c r="B2771" t="s">
        <v>35</v>
      </c>
      <c r="C2771">
        <v>8110</v>
      </c>
      <c r="D2771" s="1">
        <v>43875</v>
      </c>
      <c r="E2771" s="2">
        <v>0.10341435185185184</v>
      </c>
      <c r="F2771" t="s">
        <v>10</v>
      </c>
      <c r="G2771">
        <v>382</v>
      </c>
      <c r="H2771">
        <v>6</v>
      </c>
      <c r="I2771">
        <v>0</v>
      </c>
      <c r="J2771" t="s">
        <v>13277</v>
      </c>
      <c r="L2771" t="s">
        <v>13278</v>
      </c>
      <c r="M2771" s="4">
        <v>43875.103414351855</v>
      </c>
      <c r="N2771" t="s">
        <v>13278</v>
      </c>
      <c r="O2771" t="s">
        <v>14678</v>
      </c>
      <c r="P2771">
        <v>388</v>
      </c>
      <c r="Q2771" t="s">
        <v>14675</v>
      </c>
      <c r="R2771" t="s">
        <v>14675</v>
      </c>
      <c r="S2771" t="s">
        <v>14701</v>
      </c>
    </row>
    <row r="2772" spans="1:19" ht="15" customHeight="1" x14ac:dyDescent="0.25">
      <c r="A2772" t="s">
        <v>34</v>
      </c>
      <c r="B2772" t="s">
        <v>35</v>
      </c>
      <c r="C2772">
        <v>8110</v>
      </c>
      <c r="D2772" s="1">
        <v>43875</v>
      </c>
      <c r="E2772" s="2">
        <v>0.10270833333333333</v>
      </c>
      <c r="F2772" t="s">
        <v>10</v>
      </c>
      <c r="G2772">
        <v>216</v>
      </c>
      <c r="H2772">
        <v>5</v>
      </c>
      <c r="I2772">
        <v>0</v>
      </c>
      <c r="J2772" t="s">
        <v>13279</v>
      </c>
      <c r="L2772" t="s">
        <v>13280</v>
      </c>
      <c r="M2772" s="4">
        <v>43875.102708333332</v>
      </c>
      <c r="N2772" t="s">
        <v>13280</v>
      </c>
      <c r="O2772" t="s">
        <v>14678</v>
      </c>
      <c r="P2772">
        <v>221</v>
      </c>
      <c r="Q2772" t="s">
        <v>14675</v>
      </c>
      <c r="R2772" t="s">
        <v>14675</v>
      </c>
      <c r="S2772" t="s">
        <v>14701</v>
      </c>
    </row>
    <row r="2773" spans="1:19" ht="15" customHeight="1" x14ac:dyDescent="0.25">
      <c r="A2773" t="s">
        <v>34</v>
      </c>
      <c r="B2773" t="s">
        <v>35</v>
      </c>
      <c r="C2773">
        <v>8110</v>
      </c>
      <c r="D2773" s="1">
        <v>43875</v>
      </c>
      <c r="E2773" s="2">
        <v>0.10201388888888889</v>
      </c>
      <c r="F2773" t="s">
        <v>10</v>
      </c>
      <c r="G2773">
        <v>219</v>
      </c>
      <c r="H2773">
        <v>5</v>
      </c>
      <c r="I2773">
        <v>0</v>
      </c>
      <c r="J2773" t="s">
        <v>13281</v>
      </c>
      <c r="L2773" t="s">
        <v>13282</v>
      </c>
      <c r="M2773" s="4">
        <v>43875.102013888885</v>
      </c>
      <c r="N2773" t="s">
        <v>13282</v>
      </c>
      <c r="O2773" t="s">
        <v>14678</v>
      </c>
      <c r="P2773">
        <v>224</v>
      </c>
      <c r="Q2773" t="s">
        <v>14675</v>
      </c>
      <c r="R2773" t="s">
        <v>14675</v>
      </c>
      <c r="S2773" t="s">
        <v>14701</v>
      </c>
    </row>
    <row r="2774" spans="1:19" ht="15" customHeight="1" x14ac:dyDescent="0.25">
      <c r="A2774" t="s">
        <v>34</v>
      </c>
      <c r="B2774" t="s">
        <v>35</v>
      </c>
      <c r="C2774">
        <v>8110</v>
      </c>
      <c r="D2774" s="1">
        <v>43875</v>
      </c>
      <c r="E2774" s="2">
        <v>0.10133101851851851</v>
      </c>
      <c r="F2774" t="s">
        <v>10</v>
      </c>
      <c r="G2774">
        <v>216</v>
      </c>
      <c r="H2774">
        <v>4</v>
      </c>
      <c r="I2774">
        <v>0</v>
      </c>
      <c r="J2774" t="s">
        <v>13283</v>
      </c>
      <c r="L2774" t="s">
        <v>13284</v>
      </c>
      <c r="M2774" s="4">
        <v>43875.101331018515</v>
      </c>
      <c r="N2774" t="s">
        <v>13284</v>
      </c>
      <c r="O2774" t="s">
        <v>14678</v>
      </c>
      <c r="P2774">
        <v>220</v>
      </c>
      <c r="Q2774" t="s">
        <v>14675</v>
      </c>
      <c r="R2774" t="s">
        <v>14675</v>
      </c>
      <c r="S2774" t="s">
        <v>14701</v>
      </c>
    </row>
    <row r="2775" spans="1:19" ht="15" customHeight="1" x14ac:dyDescent="0.25">
      <c r="A2775" t="s">
        <v>34</v>
      </c>
      <c r="B2775" t="s">
        <v>35</v>
      </c>
      <c r="C2775">
        <v>8110</v>
      </c>
      <c r="D2775" s="1">
        <v>43875</v>
      </c>
      <c r="E2775" s="2">
        <v>9.0902777777777777E-2</v>
      </c>
      <c r="F2775" t="s">
        <v>10</v>
      </c>
      <c r="G2775">
        <v>568</v>
      </c>
      <c r="H2775">
        <v>5</v>
      </c>
      <c r="I2775">
        <v>0</v>
      </c>
      <c r="J2775" t="s">
        <v>13285</v>
      </c>
      <c r="L2775" t="s">
        <v>13286</v>
      </c>
      <c r="M2775" s="4">
        <v>43875.090902777774</v>
      </c>
      <c r="N2775" t="s">
        <v>13286</v>
      </c>
      <c r="O2775" t="s">
        <v>14678</v>
      </c>
      <c r="P2775">
        <v>573</v>
      </c>
      <c r="Q2775" t="s">
        <v>14675</v>
      </c>
      <c r="R2775" t="s">
        <v>14675</v>
      </c>
      <c r="S2775" t="s">
        <v>14701</v>
      </c>
    </row>
    <row r="2776" spans="1:19" ht="15" customHeight="1" x14ac:dyDescent="0.25">
      <c r="A2776" t="s">
        <v>34</v>
      </c>
      <c r="B2776" t="s">
        <v>35</v>
      </c>
      <c r="C2776">
        <v>8110</v>
      </c>
      <c r="D2776" s="1">
        <v>43875</v>
      </c>
      <c r="E2776" s="2">
        <v>9.0208333333333335E-2</v>
      </c>
      <c r="F2776" t="s">
        <v>10</v>
      </c>
      <c r="G2776">
        <v>250</v>
      </c>
      <c r="H2776">
        <v>4</v>
      </c>
      <c r="I2776">
        <v>0</v>
      </c>
      <c r="J2776" t="s">
        <v>13287</v>
      </c>
      <c r="L2776" t="s">
        <v>13288</v>
      </c>
      <c r="M2776" s="4">
        <v>43875.090208333335</v>
      </c>
      <c r="N2776" t="s">
        <v>13288</v>
      </c>
      <c r="O2776" t="s">
        <v>14678</v>
      </c>
      <c r="P2776">
        <v>254</v>
      </c>
      <c r="Q2776" t="s">
        <v>14675</v>
      </c>
      <c r="R2776" t="s">
        <v>14675</v>
      </c>
      <c r="S2776" t="s">
        <v>14701</v>
      </c>
    </row>
    <row r="2777" spans="1:19" ht="15" customHeight="1" x14ac:dyDescent="0.25">
      <c r="A2777" t="s">
        <v>34</v>
      </c>
      <c r="B2777" t="s">
        <v>35</v>
      </c>
      <c r="C2777">
        <v>8110</v>
      </c>
      <c r="D2777" s="1">
        <v>43875</v>
      </c>
      <c r="E2777" s="2">
        <v>8.9513888888888893E-2</v>
      </c>
      <c r="F2777" t="s">
        <v>10</v>
      </c>
      <c r="G2777">
        <v>270</v>
      </c>
      <c r="H2777">
        <v>3</v>
      </c>
      <c r="I2777">
        <v>0</v>
      </c>
      <c r="J2777" t="s">
        <v>13289</v>
      </c>
      <c r="L2777" t="s">
        <v>13290</v>
      </c>
      <c r="M2777" s="4">
        <v>43875.089513888888</v>
      </c>
      <c r="N2777" t="s">
        <v>13290</v>
      </c>
      <c r="O2777" t="s">
        <v>14678</v>
      </c>
      <c r="P2777">
        <v>273</v>
      </c>
      <c r="Q2777" t="s">
        <v>14675</v>
      </c>
      <c r="R2777" t="s">
        <v>14675</v>
      </c>
      <c r="S2777" t="s">
        <v>14701</v>
      </c>
    </row>
    <row r="2778" spans="1:19" ht="15" customHeight="1" x14ac:dyDescent="0.25">
      <c r="A2778" t="s">
        <v>34</v>
      </c>
      <c r="B2778" t="s">
        <v>35</v>
      </c>
      <c r="C2778">
        <v>8110</v>
      </c>
      <c r="D2778" s="1">
        <v>43875</v>
      </c>
      <c r="E2778" s="2">
        <v>8.8819444444444451E-2</v>
      </c>
      <c r="F2778" t="s">
        <v>10</v>
      </c>
      <c r="G2778">
        <v>327</v>
      </c>
      <c r="H2778">
        <v>3</v>
      </c>
      <c r="I2778">
        <v>0</v>
      </c>
      <c r="J2778" t="s">
        <v>13291</v>
      </c>
      <c r="L2778" t="s">
        <v>13292</v>
      </c>
      <c r="M2778" s="4">
        <v>43875.088819444441</v>
      </c>
      <c r="N2778" t="s">
        <v>13292</v>
      </c>
      <c r="O2778" t="s">
        <v>14678</v>
      </c>
      <c r="P2778">
        <v>330</v>
      </c>
      <c r="Q2778" t="s">
        <v>14675</v>
      </c>
      <c r="R2778" t="s">
        <v>14675</v>
      </c>
      <c r="S2778" t="s">
        <v>14701</v>
      </c>
    </row>
    <row r="2779" spans="1:19" ht="15" customHeight="1" x14ac:dyDescent="0.25">
      <c r="A2779" t="s">
        <v>34</v>
      </c>
      <c r="B2779" t="s">
        <v>35</v>
      </c>
      <c r="C2779">
        <v>8110</v>
      </c>
      <c r="D2779" s="1">
        <v>43875</v>
      </c>
      <c r="E2779" s="2">
        <v>8.8125000000000009E-2</v>
      </c>
      <c r="F2779" t="s">
        <v>10</v>
      </c>
      <c r="G2779">
        <v>347</v>
      </c>
      <c r="H2779">
        <v>6</v>
      </c>
      <c r="I2779">
        <v>0</v>
      </c>
      <c r="J2779" t="s">
        <v>13293</v>
      </c>
      <c r="L2779" t="s">
        <v>13294</v>
      </c>
      <c r="M2779" s="4">
        <v>43875.088125000002</v>
      </c>
      <c r="N2779" t="s">
        <v>13294</v>
      </c>
      <c r="O2779" t="s">
        <v>14678</v>
      </c>
      <c r="P2779">
        <v>353</v>
      </c>
      <c r="Q2779" t="s">
        <v>14675</v>
      </c>
      <c r="R2779" t="s">
        <v>14675</v>
      </c>
      <c r="S2779" t="s">
        <v>14701</v>
      </c>
    </row>
    <row r="2780" spans="1:19" ht="15" customHeight="1" x14ac:dyDescent="0.25">
      <c r="A2780" t="s">
        <v>34</v>
      </c>
      <c r="B2780" t="s">
        <v>35</v>
      </c>
      <c r="C2780">
        <v>8110</v>
      </c>
      <c r="D2780" s="1">
        <v>43875</v>
      </c>
      <c r="E2780" s="2">
        <v>8.7430555555555553E-2</v>
      </c>
      <c r="F2780" t="s">
        <v>10</v>
      </c>
      <c r="G2780">
        <v>408</v>
      </c>
      <c r="H2780">
        <v>8</v>
      </c>
      <c r="I2780">
        <v>0</v>
      </c>
      <c r="J2780" t="s">
        <v>13295</v>
      </c>
      <c r="L2780" t="s">
        <v>13296</v>
      </c>
      <c r="M2780" s="4">
        <v>43875.087430555555</v>
      </c>
      <c r="N2780" t="s">
        <v>13296</v>
      </c>
      <c r="O2780" t="s">
        <v>14678</v>
      </c>
      <c r="P2780">
        <v>416</v>
      </c>
      <c r="Q2780" t="s">
        <v>14675</v>
      </c>
      <c r="R2780" t="s">
        <v>14675</v>
      </c>
      <c r="S2780" t="s">
        <v>14701</v>
      </c>
    </row>
    <row r="2781" spans="1:19" ht="15" customHeight="1" x14ac:dyDescent="0.25">
      <c r="A2781" t="s">
        <v>34</v>
      </c>
      <c r="B2781" t="s">
        <v>35</v>
      </c>
      <c r="C2781">
        <v>8110</v>
      </c>
      <c r="D2781" s="1">
        <v>43875</v>
      </c>
      <c r="E2781" s="2">
        <v>8.6192129629629632E-2</v>
      </c>
      <c r="F2781" t="s">
        <v>10</v>
      </c>
      <c r="G2781">
        <v>677</v>
      </c>
      <c r="H2781">
        <v>8</v>
      </c>
      <c r="I2781">
        <v>0</v>
      </c>
      <c r="J2781" t="s">
        <v>13297</v>
      </c>
      <c r="L2781" t="s">
        <v>13298</v>
      </c>
      <c r="M2781" s="4">
        <v>43875.086192129631</v>
      </c>
      <c r="N2781" t="s">
        <v>13298</v>
      </c>
      <c r="O2781" t="s">
        <v>14678</v>
      </c>
      <c r="P2781">
        <v>685</v>
      </c>
      <c r="Q2781" t="s">
        <v>14675</v>
      </c>
      <c r="R2781" t="s">
        <v>14675</v>
      </c>
      <c r="S2781" t="s">
        <v>14701</v>
      </c>
    </row>
    <row r="2782" spans="1:19" ht="15" customHeight="1" x14ac:dyDescent="0.25">
      <c r="A2782" t="s">
        <v>34</v>
      </c>
      <c r="B2782" t="s">
        <v>35</v>
      </c>
      <c r="C2782">
        <v>8110</v>
      </c>
      <c r="D2782" s="1">
        <v>43875</v>
      </c>
      <c r="E2782" s="2">
        <v>8.5509259259259271E-2</v>
      </c>
      <c r="F2782" t="s">
        <v>10</v>
      </c>
      <c r="G2782">
        <v>874</v>
      </c>
      <c r="H2782">
        <v>14</v>
      </c>
      <c r="I2782">
        <v>0</v>
      </c>
      <c r="J2782" t="s">
        <v>13299</v>
      </c>
      <c r="L2782" t="s">
        <v>13300</v>
      </c>
      <c r="M2782" s="4">
        <v>43875.085509259261</v>
      </c>
      <c r="N2782" t="s">
        <v>13300</v>
      </c>
      <c r="O2782" t="s">
        <v>14678</v>
      </c>
      <c r="P2782">
        <v>888</v>
      </c>
      <c r="Q2782" t="s">
        <v>14675</v>
      </c>
      <c r="R2782" t="s">
        <v>14675</v>
      </c>
      <c r="S2782" t="s">
        <v>14701</v>
      </c>
    </row>
    <row r="2783" spans="1:19" ht="15" customHeight="1" x14ac:dyDescent="0.25">
      <c r="A2783" t="s">
        <v>34</v>
      </c>
      <c r="B2783" t="s">
        <v>35</v>
      </c>
      <c r="C2783">
        <v>8110</v>
      </c>
      <c r="D2783" s="1">
        <v>43875</v>
      </c>
      <c r="E2783" s="2">
        <v>8.4803240740740748E-2</v>
      </c>
      <c r="F2783" t="s">
        <v>10</v>
      </c>
      <c r="G2783">
        <v>1788</v>
      </c>
      <c r="H2783">
        <v>114</v>
      </c>
      <c r="I2783">
        <v>0</v>
      </c>
      <c r="J2783" t="s">
        <v>13301</v>
      </c>
      <c r="L2783" t="s">
        <v>13302</v>
      </c>
      <c r="M2783" s="4">
        <v>43875.084803240738</v>
      </c>
      <c r="N2783" t="s">
        <v>13302</v>
      </c>
      <c r="O2783" t="s">
        <v>14678</v>
      </c>
      <c r="P2783">
        <v>1902</v>
      </c>
      <c r="Q2783" t="s">
        <v>14675</v>
      </c>
      <c r="R2783" t="s">
        <v>14675</v>
      </c>
      <c r="S2783" t="s">
        <v>14701</v>
      </c>
    </row>
    <row r="2784" spans="1:19" ht="15" customHeight="1" x14ac:dyDescent="0.25">
      <c r="A2784" t="s">
        <v>34</v>
      </c>
      <c r="B2784" t="s">
        <v>35</v>
      </c>
      <c r="C2784">
        <v>8110</v>
      </c>
      <c r="D2784" s="1">
        <v>43875</v>
      </c>
      <c r="E2784" s="2">
        <v>7.4386574074074077E-2</v>
      </c>
      <c r="F2784" t="s">
        <v>10</v>
      </c>
      <c r="G2784">
        <v>220</v>
      </c>
      <c r="H2784">
        <v>11</v>
      </c>
      <c r="I2784">
        <v>0</v>
      </c>
      <c r="J2784" t="s">
        <v>13303</v>
      </c>
      <c r="L2784" t="s">
        <v>13304</v>
      </c>
      <c r="M2784" s="4">
        <v>43875.074386574073</v>
      </c>
      <c r="N2784" t="s">
        <v>13304</v>
      </c>
      <c r="O2784" t="s">
        <v>14678</v>
      </c>
      <c r="P2784">
        <v>231</v>
      </c>
      <c r="Q2784" t="s">
        <v>14675</v>
      </c>
      <c r="R2784" t="s">
        <v>14675</v>
      </c>
      <c r="S2784" t="s">
        <v>14701</v>
      </c>
    </row>
    <row r="2785" spans="1:19" ht="15" customHeight="1" x14ac:dyDescent="0.25">
      <c r="A2785" t="s">
        <v>34</v>
      </c>
      <c r="B2785" t="s">
        <v>35</v>
      </c>
      <c r="C2785">
        <v>8110</v>
      </c>
      <c r="D2785" s="1">
        <v>43875</v>
      </c>
      <c r="E2785" s="2">
        <v>7.3703703703703702E-2</v>
      </c>
      <c r="F2785" t="s">
        <v>10</v>
      </c>
      <c r="G2785">
        <v>205</v>
      </c>
      <c r="H2785">
        <v>8</v>
      </c>
      <c r="I2785">
        <v>0</v>
      </c>
      <c r="J2785" t="s">
        <v>13305</v>
      </c>
      <c r="L2785" t="s">
        <v>13306</v>
      </c>
      <c r="M2785" s="4">
        <v>43875.073703703703</v>
      </c>
      <c r="N2785" t="s">
        <v>13306</v>
      </c>
      <c r="O2785" t="s">
        <v>14678</v>
      </c>
      <c r="P2785">
        <v>213</v>
      </c>
      <c r="Q2785" t="s">
        <v>14675</v>
      </c>
      <c r="R2785" t="s">
        <v>14675</v>
      </c>
      <c r="S2785" t="s">
        <v>14701</v>
      </c>
    </row>
    <row r="2786" spans="1:19" ht="15" customHeight="1" x14ac:dyDescent="0.25">
      <c r="A2786" t="s">
        <v>34</v>
      </c>
      <c r="B2786" t="s">
        <v>35</v>
      </c>
      <c r="C2786">
        <v>8110</v>
      </c>
      <c r="D2786" s="1">
        <v>43875</v>
      </c>
      <c r="E2786" s="2">
        <v>7.300925925925926E-2</v>
      </c>
      <c r="F2786" t="s">
        <v>10</v>
      </c>
      <c r="G2786">
        <v>187</v>
      </c>
      <c r="H2786">
        <v>8</v>
      </c>
      <c r="I2786">
        <v>0</v>
      </c>
      <c r="J2786" t="s">
        <v>13307</v>
      </c>
      <c r="L2786" t="s">
        <v>13308</v>
      </c>
      <c r="M2786" s="4">
        <v>43875.073009259257</v>
      </c>
      <c r="N2786" t="s">
        <v>13308</v>
      </c>
      <c r="O2786" t="s">
        <v>14678</v>
      </c>
      <c r="P2786">
        <v>195</v>
      </c>
      <c r="Q2786" t="s">
        <v>14675</v>
      </c>
      <c r="R2786" t="s">
        <v>14675</v>
      </c>
      <c r="S2786" t="s">
        <v>14701</v>
      </c>
    </row>
    <row r="2787" spans="1:19" ht="15" customHeight="1" x14ac:dyDescent="0.25">
      <c r="A2787" t="s">
        <v>34</v>
      </c>
      <c r="B2787" t="s">
        <v>35</v>
      </c>
      <c r="C2787">
        <v>8110</v>
      </c>
      <c r="D2787" s="1">
        <v>43875</v>
      </c>
      <c r="E2787" s="2">
        <v>7.2303240740740737E-2</v>
      </c>
      <c r="F2787" t="s">
        <v>10</v>
      </c>
      <c r="G2787">
        <v>296</v>
      </c>
      <c r="H2787">
        <v>6</v>
      </c>
      <c r="I2787">
        <v>0</v>
      </c>
      <c r="J2787" t="s">
        <v>13309</v>
      </c>
      <c r="L2787" t="s">
        <v>13310</v>
      </c>
      <c r="M2787" s="4">
        <v>43875.07230324074</v>
      </c>
      <c r="N2787" t="s">
        <v>13310</v>
      </c>
      <c r="O2787" t="s">
        <v>14678</v>
      </c>
      <c r="P2787">
        <v>302</v>
      </c>
      <c r="Q2787" t="s">
        <v>14675</v>
      </c>
      <c r="R2787" t="s">
        <v>14675</v>
      </c>
      <c r="S2787" t="s">
        <v>14701</v>
      </c>
    </row>
    <row r="2788" spans="1:19" ht="15" customHeight="1" x14ac:dyDescent="0.25">
      <c r="A2788" t="s">
        <v>34</v>
      </c>
      <c r="B2788" t="s">
        <v>35</v>
      </c>
      <c r="C2788">
        <v>8110</v>
      </c>
      <c r="D2788" s="1">
        <v>43875</v>
      </c>
      <c r="E2788" s="2">
        <v>7.1608796296296295E-2</v>
      </c>
      <c r="F2788" t="s">
        <v>10</v>
      </c>
      <c r="G2788">
        <v>243</v>
      </c>
      <c r="H2788">
        <v>4</v>
      </c>
      <c r="I2788">
        <v>0</v>
      </c>
      <c r="J2788" t="s">
        <v>13311</v>
      </c>
      <c r="L2788" t="s">
        <v>13312</v>
      </c>
      <c r="M2788" s="4">
        <v>43875.071608796294</v>
      </c>
      <c r="N2788" t="s">
        <v>13312</v>
      </c>
      <c r="O2788" t="s">
        <v>14678</v>
      </c>
      <c r="P2788">
        <v>247</v>
      </c>
      <c r="Q2788" t="s">
        <v>14675</v>
      </c>
      <c r="R2788" t="s">
        <v>14675</v>
      </c>
      <c r="S2788" t="s">
        <v>14701</v>
      </c>
    </row>
    <row r="2789" spans="1:19" ht="15" customHeight="1" x14ac:dyDescent="0.25">
      <c r="A2789" t="s">
        <v>34</v>
      </c>
      <c r="B2789" t="s">
        <v>35</v>
      </c>
      <c r="C2789">
        <v>8110</v>
      </c>
      <c r="D2789" s="1">
        <v>43875</v>
      </c>
      <c r="E2789" s="2">
        <v>7.0914351851851853E-2</v>
      </c>
      <c r="F2789" t="s">
        <v>10</v>
      </c>
      <c r="G2789">
        <v>236</v>
      </c>
      <c r="H2789">
        <v>4</v>
      </c>
      <c r="I2789">
        <v>0</v>
      </c>
      <c r="J2789" t="s">
        <v>13313</v>
      </c>
      <c r="L2789" t="s">
        <v>13314</v>
      </c>
      <c r="M2789" s="4">
        <v>43875.070914351854</v>
      </c>
      <c r="N2789" t="s">
        <v>13314</v>
      </c>
      <c r="O2789" t="s">
        <v>14678</v>
      </c>
      <c r="P2789">
        <v>240</v>
      </c>
      <c r="Q2789" t="s">
        <v>14675</v>
      </c>
      <c r="R2789" t="s">
        <v>14675</v>
      </c>
      <c r="S2789" t="s">
        <v>14701</v>
      </c>
    </row>
    <row r="2790" spans="1:19" ht="15" customHeight="1" x14ac:dyDescent="0.25">
      <c r="A2790" t="s">
        <v>34</v>
      </c>
      <c r="B2790" t="s">
        <v>35</v>
      </c>
      <c r="C2790">
        <v>8110</v>
      </c>
      <c r="D2790" s="1">
        <v>43875</v>
      </c>
      <c r="E2790" s="2">
        <v>7.0219907407407411E-2</v>
      </c>
      <c r="F2790" t="s">
        <v>10</v>
      </c>
      <c r="G2790">
        <v>1657</v>
      </c>
      <c r="H2790">
        <v>53</v>
      </c>
      <c r="I2790">
        <v>0</v>
      </c>
      <c r="J2790" t="s">
        <v>13315</v>
      </c>
      <c r="L2790" t="s">
        <v>13316</v>
      </c>
      <c r="M2790" s="4">
        <v>43875.070219907408</v>
      </c>
      <c r="N2790" t="s">
        <v>13316</v>
      </c>
      <c r="O2790" t="s">
        <v>14678</v>
      </c>
      <c r="P2790">
        <v>1710</v>
      </c>
      <c r="Q2790" t="s">
        <v>14675</v>
      </c>
      <c r="R2790" t="s">
        <v>14675</v>
      </c>
      <c r="S2790" t="s">
        <v>14701</v>
      </c>
    </row>
    <row r="2791" spans="1:19" ht="15" customHeight="1" x14ac:dyDescent="0.25">
      <c r="A2791" t="s">
        <v>34</v>
      </c>
      <c r="B2791" t="s">
        <v>35</v>
      </c>
      <c r="C2791">
        <v>8110</v>
      </c>
      <c r="D2791" s="1">
        <v>43875</v>
      </c>
      <c r="E2791" s="2">
        <v>6.9525462962962969E-2</v>
      </c>
      <c r="F2791" t="s">
        <v>10</v>
      </c>
      <c r="G2791">
        <v>1741</v>
      </c>
      <c r="H2791">
        <v>41</v>
      </c>
      <c r="I2791">
        <v>0</v>
      </c>
      <c r="J2791" t="s">
        <v>13317</v>
      </c>
      <c r="L2791" t="s">
        <v>13318</v>
      </c>
      <c r="M2791" s="4">
        <v>43875.069525462961</v>
      </c>
      <c r="N2791" t="s">
        <v>13318</v>
      </c>
      <c r="O2791" t="s">
        <v>14678</v>
      </c>
      <c r="P2791">
        <v>1782</v>
      </c>
      <c r="Q2791" t="s">
        <v>14675</v>
      </c>
      <c r="R2791" t="s">
        <v>14675</v>
      </c>
      <c r="S2791" t="s">
        <v>14701</v>
      </c>
    </row>
    <row r="2792" spans="1:19" ht="15" customHeight="1" x14ac:dyDescent="0.25">
      <c r="A2792" t="s">
        <v>34</v>
      </c>
      <c r="B2792" t="s">
        <v>35</v>
      </c>
      <c r="C2792">
        <v>8110</v>
      </c>
      <c r="D2792" s="1">
        <v>43875</v>
      </c>
      <c r="E2792" s="2">
        <v>6.8831018518518514E-2</v>
      </c>
      <c r="F2792" t="s">
        <v>10</v>
      </c>
      <c r="G2792">
        <v>1593</v>
      </c>
      <c r="H2792">
        <v>21</v>
      </c>
      <c r="I2792">
        <v>0</v>
      </c>
      <c r="J2792" t="s">
        <v>13319</v>
      </c>
      <c r="L2792" t="s">
        <v>13320</v>
      </c>
      <c r="M2792" s="4">
        <v>43875.068831018521</v>
      </c>
      <c r="N2792" t="s">
        <v>13320</v>
      </c>
      <c r="O2792" t="s">
        <v>14678</v>
      </c>
      <c r="P2792">
        <v>1614</v>
      </c>
      <c r="Q2792" t="s">
        <v>14675</v>
      </c>
      <c r="R2792" t="s">
        <v>14675</v>
      </c>
      <c r="S2792" t="s">
        <v>14701</v>
      </c>
    </row>
    <row r="2793" spans="1:19" ht="15" customHeight="1" x14ac:dyDescent="0.25">
      <c r="A2793" t="s">
        <v>34</v>
      </c>
      <c r="B2793" t="s">
        <v>35</v>
      </c>
      <c r="C2793">
        <v>8110</v>
      </c>
      <c r="D2793" s="1">
        <v>43875</v>
      </c>
      <c r="E2793" s="2">
        <v>5.8414351851851849E-2</v>
      </c>
      <c r="F2793" t="s">
        <v>10</v>
      </c>
      <c r="G2793">
        <v>534</v>
      </c>
      <c r="H2793">
        <v>10</v>
      </c>
      <c r="I2793">
        <v>0</v>
      </c>
      <c r="J2793" t="s">
        <v>13321</v>
      </c>
      <c r="L2793" t="s">
        <v>13322</v>
      </c>
      <c r="M2793" s="4">
        <v>43875.05841435185</v>
      </c>
      <c r="N2793" t="s">
        <v>13322</v>
      </c>
      <c r="O2793" t="s">
        <v>14678</v>
      </c>
      <c r="P2793">
        <v>544</v>
      </c>
      <c r="Q2793" t="s">
        <v>14675</v>
      </c>
      <c r="R2793" t="s">
        <v>14675</v>
      </c>
      <c r="S2793" t="s">
        <v>14701</v>
      </c>
    </row>
    <row r="2794" spans="1:19" ht="15" customHeight="1" x14ac:dyDescent="0.25">
      <c r="A2794" t="s">
        <v>34</v>
      </c>
      <c r="B2794" t="s">
        <v>35</v>
      </c>
      <c r="C2794">
        <v>8110</v>
      </c>
      <c r="D2794" s="1">
        <v>43875</v>
      </c>
      <c r="E2794" s="2">
        <v>5.7719907407407407E-2</v>
      </c>
      <c r="F2794" t="s">
        <v>10</v>
      </c>
      <c r="G2794">
        <v>616</v>
      </c>
      <c r="H2794">
        <v>3</v>
      </c>
      <c r="I2794">
        <v>0</v>
      </c>
      <c r="J2794" t="s">
        <v>13323</v>
      </c>
      <c r="L2794" t="s">
        <v>13324</v>
      </c>
      <c r="M2794" s="4">
        <v>43875.057719907411</v>
      </c>
      <c r="N2794" t="s">
        <v>13324</v>
      </c>
      <c r="O2794" t="s">
        <v>14678</v>
      </c>
      <c r="P2794">
        <v>619</v>
      </c>
      <c r="Q2794" t="s">
        <v>14675</v>
      </c>
      <c r="R2794" t="s">
        <v>14675</v>
      </c>
      <c r="S2794" t="s">
        <v>14701</v>
      </c>
    </row>
    <row r="2795" spans="1:19" ht="15" customHeight="1" x14ac:dyDescent="0.25">
      <c r="A2795" t="s">
        <v>34</v>
      </c>
      <c r="B2795" t="s">
        <v>35</v>
      </c>
      <c r="C2795">
        <v>8110</v>
      </c>
      <c r="D2795" s="1">
        <v>43875</v>
      </c>
      <c r="E2795" s="2">
        <v>5.7037037037037032E-2</v>
      </c>
      <c r="F2795" t="s">
        <v>10</v>
      </c>
      <c r="G2795">
        <v>504</v>
      </c>
      <c r="H2795">
        <v>8</v>
      </c>
      <c r="I2795">
        <v>0</v>
      </c>
      <c r="J2795" t="s">
        <v>13325</v>
      </c>
      <c r="L2795" t="s">
        <v>13326</v>
      </c>
      <c r="M2795" s="4">
        <v>43875.057037037041</v>
      </c>
      <c r="N2795" t="s">
        <v>13326</v>
      </c>
      <c r="O2795" t="s">
        <v>14678</v>
      </c>
      <c r="P2795">
        <v>512</v>
      </c>
      <c r="Q2795" t="s">
        <v>14675</v>
      </c>
      <c r="R2795" t="s">
        <v>14675</v>
      </c>
      <c r="S2795" t="s">
        <v>14701</v>
      </c>
    </row>
    <row r="2796" spans="1:19" ht="15" customHeight="1" x14ac:dyDescent="0.25">
      <c r="A2796" t="s">
        <v>34</v>
      </c>
      <c r="B2796" t="s">
        <v>35</v>
      </c>
      <c r="C2796">
        <v>8110</v>
      </c>
      <c r="D2796" s="1">
        <v>43875</v>
      </c>
      <c r="E2796" s="2">
        <v>5.6331018518518516E-2</v>
      </c>
      <c r="F2796" t="s">
        <v>10</v>
      </c>
      <c r="G2796">
        <v>431</v>
      </c>
      <c r="H2796">
        <v>11</v>
      </c>
      <c r="I2796">
        <v>0</v>
      </c>
      <c r="J2796" t="s">
        <v>13327</v>
      </c>
      <c r="L2796" t="s">
        <v>13328</v>
      </c>
      <c r="M2796" s="4">
        <v>43875.056331018517</v>
      </c>
      <c r="N2796" t="s">
        <v>13328</v>
      </c>
      <c r="O2796" t="s">
        <v>14678</v>
      </c>
      <c r="P2796">
        <v>442</v>
      </c>
      <c r="Q2796" t="s">
        <v>14675</v>
      </c>
      <c r="R2796" t="s">
        <v>14675</v>
      </c>
      <c r="S2796" t="s">
        <v>14701</v>
      </c>
    </row>
    <row r="2797" spans="1:19" ht="15" customHeight="1" x14ac:dyDescent="0.25">
      <c r="A2797" t="s">
        <v>34</v>
      </c>
      <c r="B2797" t="s">
        <v>35</v>
      </c>
      <c r="C2797">
        <v>8110</v>
      </c>
      <c r="D2797" s="1">
        <v>43875</v>
      </c>
      <c r="E2797" s="2">
        <v>5.5648148148148148E-2</v>
      </c>
      <c r="F2797" t="s">
        <v>10</v>
      </c>
      <c r="G2797">
        <v>339</v>
      </c>
      <c r="H2797">
        <v>3</v>
      </c>
      <c r="I2797">
        <v>0</v>
      </c>
      <c r="J2797" t="s">
        <v>13329</v>
      </c>
      <c r="L2797" t="s">
        <v>13330</v>
      </c>
      <c r="M2797" s="4">
        <v>43875.055648148147</v>
      </c>
      <c r="N2797" t="s">
        <v>13330</v>
      </c>
      <c r="O2797" t="s">
        <v>14678</v>
      </c>
      <c r="P2797">
        <v>342</v>
      </c>
      <c r="Q2797" t="s">
        <v>14675</v>
      </c>
      <c r="R2797" t="s">
        <v>14675</v>
      </c>
      <c r="S2797" t="s">
        <v>14701</v>
      </c>
    </row>
    <row r="2798" spans="1:19" ht="15" customHeight="1" x14ac:dyDescent="0.25">
      <c r="A2798" t="s">
        <v>34</v>
      </c>
      <c r="B2798" t="s">
        <v>35</v>
      </c>
      <c r="C2798">
        <v>8110</v>
      </c>
      <c r="D2798" s="1">
        <v>43875</v>
      </c>
      <c r="E2798" s="2">
        <v>5.4942129629629632E-2</v>
      </c>
      <c r="F2798" t="s">
        <v>10</v>
      </c>
      <c r="G2798">
        <v>353</v>
      </c>
      <c r="H2798">
        <v>9</v>
      </c>
      <c r="I2798">
        <v>0</v>
      </c>
      <c r="J2798" t="s">
        <v>13331</v>
      </c>
      <c r="L2798" t="s">
        <v>13332</v>
      </c>
      <c r="M2798" s="4">
        <v>43875.054942129631</v>
      </c>
      <c r="N2798" t="s">
        <v>13332</v>
      </c>
      <c r="O2798" t="s">
        <v>14678</v>
      </c>
      <c r="P2798">
        <v>362</v>
      </c>
      <c r="Q2798" t="s">
        <v>14675</v>
      </c>
      <c r="R2798" t="s">
        <v>14675</v>
      </c>
      <c r="S2798" t="s">
        <v>14701</v>
      </c>
    </row>
    <row r="2799" spans="1:19" ht="15" customHeight="1" x14ac:dyDescent="0.25">
      <c r="A2799" t="s">
        <v>34</v>
      </c>
      <c r="B2799" t="s">
        <v>35</v>
      </c>
      <c r="C2799">
        <v>8110</v>
      </c>
      <c r="D2799" s="1">
        <v>43875</v>
      </c>
      <c r="E2799" s="2">
        <v>5.4641203703703706E-2</v>
      </c>
      <c r="F2799" t="s">
        <v>10</v>
      </c>
      <c r="G2799">
        <v>222</v>
      </c>
      <c r="H2799">
        <v>10</v>
      </c>
      <c r="I2799">
        <v>0</v>
      </c>
      <c r="J2799" t="s">
        <v>13333</v>
      </c>
      <c r="L2799" t="s">
        <v>13334</v>
      </c>
      <c r="M2799" s="4">
        <v>43875.0546412037</v>
      </c>
      <c r="N2799" t="s">
        <v>13334</v>
      </c>
      <c r="O2799" t="s">
        <v>14678</v>
      </c>
      <c r="P2799">
        <v>232</v>
      </c>
      <c r="Q2799" t="s">
        <v>14675</v>
      </c>
      <c r="R2799" t="s">
        <v>14675</v>
      </c>
      <c r="S2799" t="s">
        <v>14701</v>
      </c>
    </row>
    <row r="2800" spans="1:19" ht="15" customHeight="1" x14ac:dyDescent="0.25">
      <c r="A2800" t="s">
        <v>34</v>
      </c>
      <c r="B2800" t="s">
        <v>35</v>
      </c>
      <c r="C2800">
        <v>8110</v>
      </c>
      <c r="D2800" s="1">
        <v>43875</v>
      </c>
      <c r="E2800" s="2">
        <v>5.393518518518519E-2</v>
      </c>
      <c r="F2800" t="s">
        <v>10</v>
      </c>
      <c r="G2800">
        <v>215</v>
      </c>
      <c r="H2800">
        <v>5</v>
      </c>
      <c r="I2800">
        <v>0</v>
      </c>
      <c r="J2800" t="s">
        <v>13335</v>
      </c>
      <c r="L2800" t="s">
        <v>13336</v>
      </c>
      <c r="M2800" s="4">
        <v>43875.053935185184</v>
      </c>
      <c r="N2800" t="s">
        <v>13336</v>
      </c>
      <c r="O2800" t="s">
        <v>14678</v>
      </c>
      <c r="P2800">
        <v>220</v>
      </c>
      <c r="Q2800" t="s">
        <v>14675</v>
      </c>
      <c r="R2800" t="s">
        <v>14675</v>
      </c>
      <c r="S2800" t="s">
        <v>14701</v>
      </c>
    </row>
    <row r="2801" spans="1:19" ht="15" customHeight="1" x14ac:dyDescent="0.25">
      <c r="A2801" t="s">
        <v>34</v>
      </c>
      <c r="B2801" t="s">
        <v>35</v>
      </c>
      <c r="C2801">
        <v>8110</v>
      </c>
      <c r="D2801" s="1">
        <v>43875</v>
      </c>
      <c r="E2801" s="2">
        <v>5.3240740740740734E-2</v>
      </c>
      <c r="F2801" t="s">
        <v>10</v>
      </c>
      <c r="G2801">
        <v>279</v>
      </c>
      <c r="H2801">
        <v>10</v>
      </c>
      <c r="I2801">
        <v>0</v>
      </c>
      <c r="J2801" t="s">
        <v>13337</v>
      </c>
      <c r="L2801" t="s">
        <v>13338</v>
      </c>
      <c r="M2801" s="4">
        <v>43875.053240740737</v>
      </c>
      <c r="N2801" t="s">
        <v>13338</v>
      </c>
      <c r="O2801" t="s">
        <v>14678</v>
      </c>
      <c r="P2801">
        <v>289</v>
      </c>
      <c r="Q2801" t="s">
        <v>14675</v>
      </c>
      <c r="R2801" t="s">
        <v>14675</v>
      </c>
      <c r="S2801" t="s">
        <v>14701</v>
      </c>
    </row>
    <row r="2802" spans="1:19" ht="15" customHeight="1" x14ac:dyDescent="0.25">
      <c r="A2802" t="s">
        <v>34</v>
      </c>
      <c r="B2802" t="s">
        <v>35</v>
      </c>
      <c r="C2802">
        <v>8110</v>
      </c>
      <c r="D2802" s="1">
        <v>43875</v>
      </c>
      <c r="E2802" s="2">
        <v>4.282407407407407E-2</v>
      </c>
      <c r="F2802" t="s">
        <v>10</v>
      </c>
      <c r="G2802">
        <v>620</v>
      </c>
      <c r="H2802">
        <v>33</v>
      </c>
      <c r="I2802">
        <v>0</v>
      </c>
      <c r="J2802" t="s">
        <v>13339</v>
      </c>
      <c r="L2802" t="s">
        <v>13340</v>
      </c>
      <c r="M2802" s="4">
        <v>43875.042824074073</v>
      </c>
      <c r="N2802" t="s">
        <v>13340</v>
      </c>
      <c r="O2802" t="s">
        <v>14678</v>
      </c>
      <c r="P2802">
        <v>653</v>
      </c>
      <c r="Q2802" t="s">
        <v>14675</v>
      </c>
      <c r="R2802" t="s">
        <v>14675</v>
      </c>
      <c r="S2802" t="s">
        <v>14701</v>
      </c>
    </row>
    <row r="2803" spans="1:19" ht="15" customHeight="1" x14ac:dyDescent="0.25">
      <c r="A2803" t="s">
        <v>34</v>
      </c>
      <c r="B2803" t="s">
        <v>35</v>
      </c>
      <c r="C2803">
        <v>8110</v>
      </c>
      <c r="D2803" s="1">
        <v>43875</v>
      </c>
      <c r="E2803" s="2">
        <v>4.2129629629629628E-2</v>
      </c>
      <c r="F2803" t="s">
        <v>10</v>
      </c>
      <c r="G2803">
        <v>631</v>
      </c>
      <c r="H2803">
        <v>7</v>
      </c>
      <c r="I2803">
        <v>0</v>
      </c>
      <c r="J2803" t="s">
        <v>13341</v>
      </c>
      <c r="L2803" t="s">
        <v>13342</v>
      </c>
      <c r="M2803" s="4">
        <v>43875.042129629626</v>
      </c>
      <c r="N2803" t="s">
        <v>13342</v>
      </c>
      <c r="O2803" t="s">
        <v>14678</v>
      </c>
      <c r="P2803">
        <v>638</v>
      </c>
      <c r="Q2803" t="s">
        <v>14675</v>
      </c>
      <c r="R2803" t="s">
        <v>14675</v>
      </c>
      <c r="S2803" t="s">
        <v>14701</v>
      </c>
    </row>
    <row r="2804" spans="1:19" ht="15" customHeight="1" x14ac:dyDescent="0.25">
      <c r="A2804" t="s">
        <v>34</v>
      </c>
      <c r="B2804" t="s">
        <v>35</v>
      </c>
      <c r="C2804">
        <v>8110</v>
      </c>
      <c r="D2804" s="1">
        <v>43875</v>
      </c>
      <c r="E2804" s="2">
        <v>4.1435185185185179E-2</v>
      </c>
      <c r="F2804" t="s">
        <v>10</v>
      </c>
      <c r="G2804">
        <v>960</v>
      </c>
      <c r="H2804">
        <v>27</v>
      </c>
      <c r="I2804">
        <v>0</v>
      </c>
      <c r="J2804" t="s">
        <v>13343</v>
      </c>
      <c r="L2804" t="s">
        <v>13344</v>
      </c>
      <c r="M2804" s="4">
        <v>43875.041435185187</v>
      </c>
      <c r="N2804" t="s">
        <v>13344</v>
      </c>
      <c r="O2804" t="s">
        <v>14678</v>
      </c>
      <c r="P2804">
        <v>987</v>
      </c>
      <c r="Q2804" t="s">
        <v>14675</v>
      </c>
      <c r="R2804" t="s">
        <v>14675</v>
      </c>
      <c r="S2804" t="s">
        <v>14701</v>
      </c>
    </row>
    <row r="2805" spans="1:19" ht="15" customHeight="1" x14ac:dyDescent="0.25">
      <c r="A2805" t="s">
        <v>34</v>
      </c>
      <c r="B2805" t="s">
        <v>35</v>
      </c>
      <c r="C2805">
        <v>8110</v>
      </c>
      <c r="D2805" s="1">
        <v>43875</v>
      </c>
      <c r="E2805" s="2">
        <v>4.0752314814814811E-2</v>
      </c>
      <c r="F2805" t="s">
        <v>10</v>
      </c>
      <c r="G2805">
        <v>1180</v>
      </c>
      <c r="H2805">
        <v>15</v>
      </c>
      <c r="I2805">
        <v>0</v>
      </c>
      <c r="J2805" t="s">
        <v>13345</v>
      </c>
      <c r="L2805" t="s">
        <v>13346</v>
      </c>
      <c r="M2805" s="4">
        <v>43875.040752314817</v>
      </c>
      <c r="N2805" t="s">
        <v>13346</v>
      </c>
      <c r="O2805" t="s">
        <v>14678</v>
      </c>
      <c r="P2805">
        <v>1195</v>
      </c>
      <c r="Q2805" t="s">
        <v>14675</v>
      </c>
      <c r="R2805" t="s">
        <v>14675</v>
      </c>
      <c r="S2805" t="s">
        <v>14701</v>
      </c>
    </row>
    <row r="2806" spans="1:19" ht="15" customHeight="1" x14ac:dyDescent="0.25">
      <c r="A2806" t="s">
        <v>34</v>
      </c>
      <c r="B2806" t="s">
        <v>35</v>
      </c>
      <c r="C2806">
        <v>8110</v>
      </c>
      <c r="D2806" s="1">
        <v>43875</v>
      </c>
      <c r="E2806" s="2">
        <v>4.0046296296296295E-2</v>
      </c>
      <c r="F2806" t="s">
        <v>10</v>
      </c>
      <c r="G2806">
        <v>839</v>
      </c>
      <c r="H2806">
        <v>6</v>
      </c>
      <c r="I2806">
        <v>0</v>
      </c>
      <c r="J2806" t="s">
        <v>13347</v>
      </c>
      <c r="L2806" t="s">
        <v>13348</v>
      </c>
      <c r="M2806" s="4">
        <v>43875.040046296293</v>
      </c>
      <c r="N2806" t="s">
        <v>13348</v>
      </c>
      <c r="O2806" t="s">
        <v>14678</v>
      </c>
      <c r="P2806">
        <v>845</v>
      </c>
      <c r="Q2806" t="s">
        <v>14675</v>
      </c>
      <c r="R2806" t="s">
        <v>14675</v>
      </c>
      <c r="S2806" t="s">
        <v>14701</v>
      </c>
    </row>
    <row r="2807" spans="1:19" ht="15" customHeight="1" x14ac:dyDescent="0.25">
      <c r="A2807" t="s">
        <v>34</v>
      </c>
      <c r="B2807" t="s">
        <v>35</v>
      </c>
      <c r="C2807">
        <v>8110</v>
      </c>
      <c r="D2807" s="1">
        <v>43875</v>
      </c>
      <c r="E2807" s="2">
        <v>3.9351851851851853E-2</v>
      </c>
      <c r="F2807" t="s">
        <v>10</v>
      </c>
      <c r="G2807">
        <v>990</v>
      </c>
      <c r="H2807">
        <v>10</v>
      </c>
      <c r="I2807">
        <v>0</v>
      </c>
      <c r="J2807" t="s">
        <v>13349</v>
      </c>
      <c r="L2807" t="s">
        <v>13350</v>
      </c>
      <c r="M2807" s="4">
        <v>43875.039351851854</v>
      </c>
      <c r="N2807" t="s">
        <v>13350</v>
      </c>
      <c r="O2807" t="s">
        <v>14678</v>
      </c>
      <c r="P2807">
        <v>1000</v>
      </c>
      <c r="Q2807" t="s">
        <v>14675</v>
      </c>
      <c r="R2807" t="s">
        <v>14675</v>
      </c>
      <c r="S2807" t="s">
        <v>14701</v>
      </c>
    </row>
    <row r="2808" spans="1:19" ht="15" customHeight="1" x14ac:dyDescent="0.25">
      <c r="A2808" t="s">
        <v>34</v>
      </c>
      <c r="B2808" t="s">
        <v>35</v>
      </c>
      <c r="C2808">
        <v>8110</v>
      </c>
      <c r="D2808" s="1">
        <v>43875</v>
      </c>
      <c r="E2808" s="2">
        <v>3.8773148148148147E-2</v>
      </c>
      <c r="F2808" t="s">
        <v>10</v>
      </c>
      <c r="G2808">
        <v>223</v>
      </c>
      <c r="H2808">
        <v>6</v>
      </c>
      <c r="I2808">
        <v>0</v>
      </c>
      <c r="J2808" t="s">
        <v>13351</v>
      </c>
      <c r="L2808" t="s">
        <v>13352</v>
      </c>
      <c r="M2808" s="4">
        <v>43875.038773148146</v>
      </c>
      <c r="N2808" t="s">
        <v>13352</v>
      </c>
      <c r="O2808" t="s">
        <v>14678</v>
      </c>
      <c r="P2808">
        <v>229</v>
      </c>
      <c r="Q2808" t="s">
        <v>14675</v>
      </c>
      <c r="R2808" t="s">
        <v>14675</v>
      </c>
      <c r="S2808" t="s">
        <v>14701</v>
      </c>
    </row>
    <row r="2809" spans="1:19" ht="15" customHeight="1" x14ac:dyDescent="0.25">
      <c r="A2809" t="s">
        <v>34</v>
      </c>
      <c r="B2809" t="s">
        <v>35</v>
      </c>
      <c r="C2809">
        <v>8110</v>
      </c>
      <c r="D2809" s="1">
        <v>43875</v>
      </c>
      <c r="E2809" s="2">
        <v>3.8078703703703705E-2</v>
      </c>
      <c r="F2809" t="s">
        <v>10</v>
      </c>
      <c r="G2809">
        <v>231</v>
      </c>
      <c r="H2809">
        <v>7</v>
      </c>
      <c r="I2809">
        <v>0</v>
      </c>
      <c r="J2809" t="s">
        <v>13353</v>
      </c>
      <c r="L2809" t="s">
        <v>13354</v>
      </c>
      <c r="M2809" s="4">
        <v>43875.038078703707</v>
      </c>
      <c r="N2809" t="s">
        <v>13354</v>
      </c>
      <c r="O2809" t="s">
        <v>14678</v>
      </c>
      <c r="P2809">
        <v>238</v>
      </c>
      <c r="Q2809" t="s">
        <v>14675</v>
      </c>
      <c r="R2809" t="s">
        <v>14675</v>
      </c>
      <c r="S2809" t="s">
        <v>14701</v>
      </c>
    </row>
    <row r="2810" spans="1:19" ht="15" customHeight="1" x14ac:dyDescent="0.25">
      <c r="A2810" t="s">
        <v>34</v>
      </c>
      <c r="B2810" t="s">
        <v>35</v>
      </c>
      <c r="C2810">
        <v>8110</v>
      </c>
      <c r="D2810" s="1">
        <v>43875</v>
      </c>
      <c r="E2810" s="2">
        <v>3.7384259259259263E-2</v>
      </c>
      <c r="F2810" t="s">
        <v>10</v>
      </c>
      <c r="G2810">
        <v>231</v>
      </c>
      <c r="H2810">
        <v>6</v>
      </c>
      <c r="I2810">
        <v>0</v>
      </c>
      <c r="J2810" t="s">
        <v>13355</v>
      </c>
      <c r="L2810" t="s">
        <v>13356</v>
      </c>
      <c r="M2810" s="4">
        <v>43875.03738425926</v>
      </c>
      <c r="N2810" t="s">
        <v>13356</v>
      </c>
      <c r="O2810" t="s">
        <v>14678</v>
      </c>
      <c r="P2810">
        <v>237</v>
      </c>
      <c r="Q2810" t="s">
        <v>14675</v>
      </c>
      <c r="R2810" t="s">
        <v>14675</v>
      </c>
      <c r="S2810" t="s">
        <v>14701</v>
      </c>
    </row>
    <row r="2811" spans="1:19" ht="15" customHeight="1" x14ac:dyDescent="0.25">
      <c r="A2811" t="s">
        <v>34</v>
      </c>
      <c r="B2811" t="s">
        <v>35</v>
      </c>
      <c r="C2811">
        <v>8110</v>
      </c>
      <c r="D2811" s="1">
        <v>43875</v>
      </c>
      <c r="E2811" s="2">
        <v>2.6967592592592595E-2</v>
      </c>
      <c r="F2811" t="s">
        <v>10</v>
      </c>
      <c r="G2811">
        <v>257</v>
      </c>
      <c r="H2811">
        <v>8</v>
      </c>
      <c r="I2811">
        <v>0</v>
      </c>
      <c r="J2811" t="s">
        <v>13357</v>
      </c>
      <c r="L2811" t="s">
        <v>13358</v>
      </c>
      <c r="M2811" s="4">
        <v>43875.026967592596</v>
      </c>
      <c r="N2811" t="s">
        <v>13358</v>
      </c>
      <c r="O2811" t="s">
        <v>14678</v>
      </c>
      <c r="P2811">
        <v>265</v>
      </c>
      <c r="Q2811" t="s">
        <v>14675</v>
      </c>
      <c r="R2811" t="s">
        <v>14675</v>
      </c>
      <c r="S2811" t="s">
        <v>14701</v>
      </c>
    </row>
    <row r="2812" spans="1:19" ht="15" customHeight="1" x14ac:dyDescent="0.25">
      <c r="A2812" t="s">
        <v>34</v>
      </c>
      <c r="B2812" t="s">
        <v>35</v>
      </c>
      <c r="C2812">
        <v>8110</v>
      </c>
      <c r="D2812" s="1">
        <v>43875</v>
      </c>
      <c r="E2812" s="2">
        <v>2.6273148148148153E-2</v>
      </c>
      <c r="F2812" t="s">
        <v>10</v>
      </c>
      <c r="G2812">
        <v>210</v>
      </c>
      <c r="H2812">
        <v>4</v>
      </c>
      <c r="I2812">
        <v>0</v>
      </c>
      <c r="J2812" t="s">
        <v>13359</v>
      </c>
      <c r="L2812" t="s">
        <v>13360</v>
      </c>
      <c r="M2812" s="4">
        <v>43875.026273148149</v>
      </c>
      <c r="N2812" t="s">
        <v>13360</v>
      </c>
      <c r="O2812" t="s">
        <v>14678</v>
      </c>
      <c r="P2812">
        <v>214</v>
      </c>
      <c r="Q2812" t="s">
        <v>14675</v>
      </c>
      <c r="R2812" t="s">
        <v>14675</v>
      </c>
      <c r="S2812" t="s">
        <v>14701</v>
      </c>
    </row>
    <row r="2813" spans="1:19" ht="15" customHeight="1" x14ac:dyDescent="0.25">
      <c r="A2813" t="s">
        <v>34</v>
      </c>
      <c r="B2813" t="s">
        <v>35</v>
      </c>
      <c r="C2813">
        <v>8110</v>
      </c>
      <c r="D2813" s="1">
        <v>43875</v>
      </c>
      <c r="E2813" s="2">
        <v>2.5578703703703704E-2</v>
      </c>
      <c r="F2813" t="s">
        <v>10</v>
      </c>
      <c r="G2813">
        <v>225</v>
      </c>
      <c r="H2813">
        <v>7</v>
      </c>
      <c r="I2813">
        <v>0</v>
      </c>
      <c r="J2813" t="s">
        <v>13361</v>
      </c>
      <c r="L2813" t="s">
        <v>13362</v>
      </c>
      <c r="M2813" s="4">
        <v>43875.025578703702</v>
      </c>
      <c r="N2813" t="s">
        <v>13362</v>
      </c>
      <c r="O2813" t="s">
        <v>14678</v>
      </c>
      <c r="P2813">
        <v>232</v>
      </c>
      <c r="Q2813" t="s">
        <v>14675</v>
      </c>
      <c r="R2813" t="s">
        <v>14675</v>
      </c>
      <c r="S2813" t="s">
        <v>14701</v>
      </c>
    </row>
    <row r="2814" spans="1:19" ht="15" customHeight="1" x14ac:dyDescent="0.25">
      <c r="A2814" t="s">
        <v>34</v>
      </c>
      <c r="B2814" t="s">
        <v>35</v>
      </c>
      <c r="C2814">
        <v>8110</v>
      </c>
      <c r="D2814" s="1">
        <v>43875</v>
      </c>
      <c r="E2814" s="2">
        <v>2.4884259259259259E-2</v>
      </c>
      <c r="F2814" t="s">
        <v>10</v>
      </c>
      <c r="G2814">
        <v>261</v>
      </c>
      <c r="H2814">
        <v>6</v>
      </c>
      <c r="I2814">
        <v>0</v>
      </c>
      <c r="J2814" t="s">
        <v>13363</v>
      </c>
      <c r="L2814" t="s">
        <v>13364</v>
      </c>
      <c r="M2814" s="4">
        <v>43875.024884259263</v>
      </c>
      <c r="N2814" t="s">
        <v>13364</v>
      </c>
      <c r="O2814" t="s">
        <v>14678</v>
      </c>
      <c r="P2814">
        <v>267</v>
      </c>
      <c r="Q2814" t="s">
        <v>14675</v>
      </c>
      <c r="R2814" t="s">
        <v>14675</v>
      </c>
      <c r="S2814" t="s">
        <v>14701</v>
      </c>
    </row>
    <row r="2815" spans="1:19" ht="15" customHeight="1" x14ac:dyDescent="0.25">
      <c r="A2815" t="s">
        <v>34</v>
      </c>
      <c r="B2815" t="s">
        <v>35</v>
      </c>
      <c r="C2815">
        <v>8110</v>
      </c>
      <c r="D2815" s="1">
        <v>43875</v>
      </c>
      <c r="E2815" s="2">
        <v>2.4201388888888887E-2</v>
      </c>
      <c r="F2815" t="s">
        <v>10</v>
      </c>
      <c r="G2815">
        <v>223</v>
      </c>
      <c r="H2815">
        <v>6</v>
      </c>
      <c r="I2815">
        <v>0</v>
      </c>
      <c r="J2815" t="s">
        <v>13365</v>
      </c>
      <c r="L2815" t="s">
        <v>13366</v>
      </c>
      <c r="M2815" s="4">
        <v>43875.024201388886</v>
      </c>
      <c r="N2815" t="s">
        <v>13366</v>
      </c>
      <c r="O2815" t="s">
        <v>14678</v>
      </c>
      <c r="P2815">
        <v>229</v>
      </c>
      <c r="Q2815" t="s">
        <v>14675</v>
      </c>
      <c r="R2815" t="s">
        <v>14675</v>
      </c>
      <c r="S2815" t="s">
        <v>14701</v>
      </c>
    </row>
    <row r="2816" spans="1:19" ht="15" customHeight="1" x14ac:dyDescent="0.25">
      <c r="A2816" t="s">
        <v>34</v>
      </c>
      <c r="B2816" t="s">
        <v>35</v>
      </c>
      <c r="C2816">
        <v>8110</v>
      </c>
      <c r="D2816" s="1">
        <v>43875</v>
      </c>
      <c r="E2816" s="2">
        <v>2.3495370370370371E-2</v>
      </c>
      <c r="F2816" t="s">
        <v>10</v>
      </c>
      <c r="G2816">
        <v>289</v>
      </c>
      <c r="H2816">
        <v>5</v>
      </c>
      <c r="I2816">
        <v>0</v>
      </c>
      <c r="J2816" t="s">
        <v>13367</v>
      </c>
      <c r="L2816" t="s">
        <v>13368</v>
      </c>
      <c r="M2816" s="4">
        <v>43875.023495370369</v>
      </c>
      <c r="N2816" t="s">
        <v>13368</v>
      </c>
      <c r="O2816" t="s">
        <v>14678</v>
      </c>
      <c r="P2816">
        <v>294</v>
      </c>
      <c r="Q2816" t="s">
        <v>14675</v>
      </c>
      <c r="R2816" t="s">
        <v>14675</v>
      </c>
      <c r="S2816" t="s">
        <v>14701</v>
      </c>
    </row>
    <row r="2817" spans="1:19" ht="15" customHeight="1" x14ac:dyDescent="0.25">
      <c r="A2817" t="s">
        <v>34</v>
      </c>
      <c r="B2817" t="s">
        <v>35</v>
      </c>
      <c r="C2817">
        <v>8110</v>
      </c>
      <c r="D2817" s="1">
        <v>43875</v>
      </c>
      <c r="E2817" s="2">
        <v>2.2800925925925929E-2</v>
      </c>
      <c r="F2817" t="s">
        <v>10</v>
      </c>
      <c r="G2817">
        <v>166</v>
      </c>
      <c r="H2817">
        <v>2</v>
      </c>
      <c r="I2817">
        <v>0</v>
      </c>
      <c r="J2817" t="s">
        <v>13369</v>
      </c>
      <c r="L2817" t="s">
        <v>13370</v>
      </c>
      <c r="M2817" s="4">
        <v>43875.022800925923</v>
      </c>
      <c r="N2817" t="s">
        <v>13370</v>
      </c>
      <c r="O2817" t="s">
        <v>14678</v>
      </c>
      <c r="P2817">
        <v>168</v>
      </c>
      <c r="Q2817" t="s">
        <v>14675</v>
      </c>
      <c r="R2817" t="s">
        <v>14675</v>
      </c>
      <c r="S2817" t="s">
        <v>14701</v>
      </c>
    </row>
    <row r="2818" spans="1:19" ht="15" customHeight="1" x14ac:dyDescent="0.25">
      <c r="A2818" t="s">
        <v>34</v>
      </c>
      <c r="B2818" t="s">
        <v>35</v>
      </c>
      <c r="C2818">
        <v>8110</v>
      </c>
      <c r="D2818" s="1">
        <v>43875</v>
      </c>
      <c r="E2818" s="2">
        <v>2.210648148148148E-2</v>
      </c>
      <c r="F2818" t="s">
        <v>10</v>
      </c>
      <c r="G2818">
        <v>166</v>
      </c>
      <c r="H2818">
        <v>2</v>
      </c>
      <c r="I2818">
        <v>0</v>
      </c>
      <c r="J2818" t="s">
        <v>13371</v>
      </c>
      <c r="L2818" t="s">
        <v>13372</v>
      </c>
      <c r="M2818" s="4">
        <v>43875.022106481483</v>
      </c>
      <c r="N2818" t="s">
        <v>13372</v>
      </c>
      <c r="O2818" t="s">
        <v>14678</v>
      </c>
      <c r="P2818">
        <v>168</v>
      </c>
      <c r="Q2818" t="s">
        <v>14675</v>
      </c>
      <c r="R2818" t="s">
        <v>14675</v>
      </c>
      <c r="S2818" t="s">
        <v>14701</v>
      </c>
    </row>
    <row r="2819" spans="1:19" ht="15" customHeight="1" x14ac:dyDescent="0.25">
      <c r="A2819" t="s">
        <v>34</v>
      </c>
      <c r="B2819" t="s">
        <v>35</v>
      </c>
      <c r="C2819">
        <v>8110</v>
      </c>
      <c r="D2819" s="1">
        <v>43875</v>
      </c>
      <c r="E2819" s="2">
        <v>2.1412037037037035E-2</v>
      </c>
      <c r="F2819" t="s">
        <v>10</v>
      </c>
      <c r="G2819">
        <v>240</v>
      </c>
      <c r="H2819">
        <v>7</v>
      </c>
      <c r="I2819">
        <v>0</v>
      </c>
      <c r="J2819" t="s">
        <v>13373</v>
      </c>
      <c r="L2819" t="s">
        <v>13374</v>
      </c>
      <c r="M2819" s="4">
        <v>43875.021412037036</v>
      </c>
      <c r="N2819" t="s">
        <v>13374</v>
      </c>
      <c r="O2819" t="s">
        <v>14678</v>
      </c>
      <c r="P2819">
        <v>247</v>
      </c>
      <c r="Q2819" t="s">
        <v>14675</v>
      </c>
      <c r="R2819" t="s">
        <v>14675</v>
      </c>
      <c r="S2819" t="s">
        <v>14701</v>
      </c>
    </row>
    <row r="2820" spans="1:19" ht="15" customHeight="1" x14ac:dyDescent="0.25">
      <c r="A2820" t="s">
        <v>34</v>
      </c>
      <c r="B2820" t="s">
        <v>35</v>
      </c>
      <c r="C2820">
        <v>8110</v>
      </c>
      <c r="D2820" s="1">
        <v>43875</v>
      </c>
      <c r="E2820" s="2">
        <v>1.0995370370370371E-2</v>
      </c>
      <c r="F2820" t="s">
        <v>10</v>
      </c>
      <c r="G2820">
        <v>517</v>
      </c>
      <c r="H2820">
        <v>4</v>
      </c>
      <c r="I2820">
        <v>0</v>
      </c>
      <c r="J2820" t="s">
        <v>13375</v>
      </c>
      <c r="L2820" t="s">
        <v>13376</v>
      </c>
      <c r="M2820" s="4">
        <v>43875.010995370372</v>
      </c>
      <c r="N2820" t="s">
        <v>13376</v>
      </c>
      <c r="O2820" t="s">
        <v>14678</v>
      </c>
      <c r="P2820">
        <v>521</v>
      </c>
      <c r="Q2820" t="s">
        <v>14675</v>
      </c>
      <c r="R2820" t="s">
        <v>14675</v>
      </c>
      <c r="S2820" t="s">
        <v>14701</v>
      </c>
    </row>
    <row r="2821" spans="1:19" ht="15" customHeight="1" x14ac:dyDescent="0.25">
      <c r="A2821" t="s">
        <v>34</v>
      </c>
      <c r="B2821" t="s">
        <v>35</v>
      </c>
      <c r="C2821">
        <v>8110</v>
      </c>
      <c r="D2821" s="1">
        <v>43875</v>
      </c>
      <c r="E2821" s="2">
        <v>1.0300925925925927E-2</v>
      </c>
      <c r="F2821" t="s">
        <v>10</v>
      </c>
      <c r="G2821">
        <v>571</v>
      </c>
      <c r="H2821">
        <v>5</v>
      </c>
      <c r="I2821">
        <v>0</v>
      </c>
      <c r="J2821" t="s">
        <v>13377</v>
      </c>
      <c r="L2821" t="s">
        <v>13378</v>
      </c>
      <c r="M2821" s="4">
        <v>43875.010300925926</v>
      </c>
      <c r="N2821" t="s">
        <v>13378</v>
      </c>
      <c r="O2821" t="s">
        <v>14678</v>
      </c>
      <c r="P2821">
        <v>576</v>
      </c>
      <c r="Q2821" t="s">
        <v>14675</v>
      </c>
      <c r="R2821" t="s">
        <v>14675</v>
      </c>
      <c r="S2821" t="s">
        <v>14701</v>
      </c>
    </row>
    <row r="2822" spans="1:19" ht="15" customHeight="1" x14ac:dyDescent="0.25">
      <c r="A2822" t="s">
        <v>34</v>
      </c>
      <c r="B2822" t="s">
        <v>35</v>
      </c>
      <c r="C2822">
        <v>8110</v>
      </c>
      <c r="D2822" s="1">
        <v>43875</v>
      </c>
      <c r="E2822" s="2">
        <v>9.618055555555555E-3</v>
      </c>
      <c r="F2822" t="s">
        <v>10</v>
      </c>
      <c r="G2822">
        <v>621</v>
      </c>
      <c r="H2822">
        <v>10</v>
      </c>
      <c r="I2822">
        <v>0</v>
      </c>
      <c r="J2822" t="s">
        <v>13379</v>
      </c>
      <c r="L2822" t="s">
        <v>13380</v>
      </c>
      <c r="M2822" s="4">
        <v>43875.009618055556</v>
      </c>
      <c r="N2822" t="s">
        <v>13380</v>
      </c>
      <c r="O2822" t="s">
        <v>14678</v>
      </c>
      <c r="P2822">
        <v>631</v>
      </c>
      <c r="Q2822" t="s">
        <v>14675</v>
      </c>
      <c r="R2822" t="s">
        <v>14675</v>
      </c>
      <c r="S2822" t="s">
        <v>14701</v>
      </c>
    </row>
    <row r="2823" spans="1:19" ht="15" customHeight="1" x14ac:dyDescent="0.25">
      <c r="A2823" t="s">
        <v>34</v>
      </c>
      <c r="B2823" t="s">
        <v>35</v>
      </c>
      <c r="C2823">
        <v>8110</v>
      </c>
      <c r="D2823" s="1">
        <v>43875</v>
      </c>
      <c r="E2823" s="2">
        <v>8.7962962962962968E-3</v>
      </c>
      <c r="F2823" t="s">
        <v>10</v>
      </c>
      <c r="G2823">
        <v>1111</v>
      </c>
      <c r="H2823">
        <v>31</v>
      </c>
      <c r="I2823">
        <v>0</v>
      </c>
      <c r="J2823" t="s">
        <v>13381</v>
      </c>
      <c r="L2823" t="s">
        <v>13382</v>
      </c>
      <c r="M2823" s="4">
        <v>43875.008796296293</v>
      </c>
      <c r="N2823" t="s">
        <v>13382</v>
      </c>
      <c r="O2823" t="s">
        <v>14678</v>
      </c>
      <c r="P2823">
        <v>1142</v>
      </c>
      <c r="Q2823" t="s">
        <v>14675</v>
      </c>
      <c r="R2823" t="s">
        <v>14675</v>
      </c>
      <c r="S2823" t="s">
        <v>14701</v>
      </c>
    </row>
    <row r="2824" spans="1:19" ht="15" customHeight="1" x14ac:dyDescent="0.25">
      <c r="A2824" t="s">
        <v>34</v>
      </c>
      <c r="B2824" t="s">
        <v>35</v>
      </c>
      <c r="C2824">
        <v>8110</v>
      </c>
      <c r="D2824" s="1">
        <v>43875</v>
      </c>
      <c r="E2824" s="2">
        <v>8.1018518518518514E-3</v>
      </c>
      <c r="F2824" t="s">
        <v>10</v>
      </c>
      <c r="G2824">
        <v>1265</v>
      </c>
      <c r="H2824">
        <v>18</v>
      </c>
      <c r="I2824">
        <v>0</v>
      </c>
      <c r="J2824" t="s">
        <v>13383</v>
      </c>
      <c r="L2824" t="s">
        <v>13384</v>
      </c>
      <c r="M2824" s="4">
        <v>43875.008101851854</v>
      </c>
      <c r="N2824" t="s">
        <v>13384</v>
      </c>
      <c r="O2824" t="s">
        <v>14678</v>
      </c>
      <c r="P2824">
        <v>1283</v>
      </c>
      <c r="Q2824" t="s">
        <v>14675</v>
      </c>
      <c r="R2824" t="s">
        <v>14675</v>
      </c>
      <c r="S2824" t="s">
        <v>14701</v>
      </c>
    </row>
    <row r="2825" spans="1:19" ht="15" customHeight="1" x14ac:dyDescent="0.25">
      <c r="A2825" t="s">
        <v>34</v>
      </c>
      <c r="B2825" t="s">
        <v>35</v>
      </c>
      <c r="C2825">
        <v>8110</v>
      </c>
      <c r="D2825" s="1">
        <v>43875</v>
      </c>
      <c r="E2825" s="2">
        <v>7.4074074074074068E-3</v>
      </c>
      <c r="F2825" t="s">
        <v>10</v>
      </c>
      <c r="G2825">
        <v>2066</v>
      </c>
      <c r="H2825">
        <v>134</v>
      </c>
      <c r="I2825">
        <v>0</v>
      </c>
      <c r="J2825" t="s">
        <v>13385</v>
      </c>
      <c r="L2825" t="s">
        <v>13386</v>
      </c>
      <c r="M2825" s="4">
        <v>43875.007407407407</v>
      </c>
      <c r="N2825" t="s">
        <v>13386</v>
      </c>
      <c r="O2825" t="s">
        <v>14678</v>
      </c>
      <c r="P2825">
        <v>2200</v>
      </c>
      <c r="Q2825" t="s">
        <v>14675</v>
      </c>
      <c r="R2825" t="s">
        <v>14675</v>
      </c>
      <c r="S2825" t="s">
        <v>14701</v>
      </c>
    </row>
    <row r="2826" spans="1:19" ht="15" customHeight="1" x14ac:dyDescent="0.25">
      <c r="A2826" t="s">
        <v>34</v>
      </c>
      <c r="B2826" t="s">
        <v>35</v>
      </c>
      <c r="C2826">
        <v>8110</v>
      </c>
      <c r="D2826" s="1">
        <v>43875</v>
      </c>
      <c r="E2826" s="2">
        <v>6.828703703703704E-3</v>
      </c>
      <c r="F2826" t="s">
        <v>10</v>
      </c>
      <c r="G2826">
        <v>160</v>
      </c>
      <c r="H2826">
        <v>2</v>
      </c>
      <c r="I2826">
        <v>0</v>
      </c>
      <c r="J2826" t="s">
        <v>13387</v>
      </c>
      <c r="L2826" t="s">
        <v>13388</v>
      </c>
      <c r="M2826" s="4">
        <v>43875.006828703707</v>
      </c>
      <c r="N2826" t="s">
        <v>13388</v>
      </c>
      <c r="O2826" t="s">
        <v>14678</v>
      </c>
      <c r="P2826">
        <v>162</v>
      </c>
      <c r="Q2826" t="s">
        <v>14675</v>
      </c>
      <c r="R2826" t="s">
        <v>14675</v>
      </c>
      <c r="S2826" t="s">
        <v>14701</v>
      </c>
    </row>
    <row r="2827" spans="1:19" ht="15" customHeight="1" x14ac:dyDescent="0.25">
      <c r="A2827" t="s">
        <v>34</v>
      </c>
      <c r="B2827" t="s">
        <v>35</v>
      </c>
      <c r="C2827">
        <v>8110</v>
      </c>
      <c r="D2827" s="1">
        <v>43875</v>
      </c>
      <c r="E2827" s="2">
        <v>6.1342592592592594E-3</v>
      </c>
      <c r="F2827" t="s">
        <v>10</v>
      </c>
      <c r="G2827">
        <v>187</v>
      </c>
      <c r="H2827">
        <v>7</v>
      </c>
      <c r="I2827">
        <v>0</v>
      </c>
      <c r="J2827" t="s">
        <v>13389</v>
      </c>
      <c r="L2827" t="s">
        <v>13390</v>
      </c>
      <c r="M2827" s="4">
        <v>43875.00613425926</v>
      </c>
      <c r="N2827" t="s">
        <v>13390</v>
      </c>
      <c r="O2827" t="s">
        <v>14678</v>
      </c>
      <c r="P2827">
        <v>194</v>
      </c>
      <c r="Q2827" t="s">
        <v>14675</v>
      </c>
      <c r="R2827" t="s">
        <v>14675</v>
      </c>
      <c r="S2827" t="s">
        <v>14701</v>
      </c>
    </row>
    <row r="2828" spans="1:19" ht="15" customHeight="1" x14ac:dyDescent="0.25">
      <c r="A2828" t="s">
        <v>34</v>
      </c>
      <c r="B2828" t="s">
        <v>35</v>
      </c>
      <c r="C2828">
        <v>8110</v>
      </c>
      <c r="D2828" s="1">
        <v>43875</v>
      </c>
      <c r="E2828" s="2">
        <v>5.4398148148148149E-3</v>
      </c>
      <c r="F2828" t="s">
        <v>10</v>
      </c>
      <c r="G2828">
        <v>161</v>
      </c>
      <c r="H2828">
        <v>3</v>
      </c>
      <c r="I2828">
        <v>0</v>
      </c>
      <c r="J2828" t="s">
        <v>13391</v>
      </c>
      <c r="L2828" t="s">
        <v>13392</v>
      </c>
      <c r="M2828" s="4">
        <v>43875.005439814813</v>
      </c>
      <c r="N2828" t="s">
        <v>13392</v>
      </c>
      <c r="O2828" t="s">
        <v>14678</v>
      </c>
      <c r="P2828">
        <v>164</v>
      </c>
      <c r="Q2828" t="s">
        <v>14675</v>
      </c>
      <c r="R2828" t="s">
        <v>14675</v>
      </c>
      <c r="S2828" t="s">
        <v>14701</v>
      </c>
    </row>
    <row r="2829" spans="1:19" ht="15" customHeight="1" x14ac:dyDescent="0.25">
      <c r="A2829" t="s">
        <v>34</v>
      </c>
      <c r="B2829" t="s">
        <v>35</v>
      </c>
      <c r="C2829">
        <v>8110</v>
      </c>
      <c r="D2829" s="1">
        <v>43874</v>
      </c>
      <c r="E2829" s="2">
        <v>0.99502314814814818</v>
      </c>
      <c r="F2829" t="s">
        <v>10</v>
      </c>
      <c r="G2829">
        <v>349</v>
      </c>
      <c r="H2829">
        <v>4</v>
      </c>
      <c r="I2829">
        <v>0</v>
      </c>
      <c r="J2829" t="s">
        <v>13395</v>
      </c>
      <c r="L2829" t="s">
        <v>13396</v>
      </c>
      <c r="M2829" s="4">
        <v>43874.995023148149</v>
      </c>
      <c r="N2829" t="s">
        <v>13396</v>
      </c>
      <c r="O2829" t="s">
        <v>14678</v>
      </c>
      <c r="P2829">
        <v>353</v>
      </c>
      <c r="Q2829" t="s">
        <v>14675</v>
      </c>
      <c r="R2829" t="s">
        <v>14675</v>
      </c>
      <c r="S2829" t="s">
        <v>14677</v>
      </c>
    </row>
    <row r="2830" spans="1:19" ht="15" customHeight="1" x14ac:dyDescent="0.25">
      <c r="A2830" t="s">
        <v>34</v>
      </c>
      <c r="B2830" t="s">
        <v>35</v>
      </c>
      <c r="C2830">
        <v>8110</v>
      </c>
      <c r="D2830" s="1">
        <v>43874</v>
      </c>
      <c r="E2830" s="2">
        <v>0.99432870370370363</v>
      </c>
      <c r="F2830" t="s">
        <v>10</v>
      </c>
      <c r="G2830">
        <v>265</v>
      </c>
      <c r="H2830">
        <v>2</v>
      </c>
      <c r="I2830">
        <v>0</v>
      </c>
      <c r="J2830" t="s">
        <v>13397</v>
      </c>
      <c r="L2830" t="s">
        <v>13398</v>
      </c>
      <c r="M2830" s="4">
        <v>43874.994328703702</v>
      </c>
      <c r="N2830" t="s">
        <v>13398</v>
      </c>
      <c r="O2830" t="s">
        <v>14678</v>
      </c>
      <c r="P2830">
        <v>267</v>
      </c>
      <c r="Q2830" t="s">
        <v>14675</v>
      </c>
      <c r="R2830" t="s">
        <v>14675</v>
      </c>
      <c r="S2830" t="s">
        <v>14677</v>
      </c>
    </row>
    <row r="2831" spans="1:19" ht="15" customHeight="1" x14ac:dyDescent="0.25">
      <c r="A2831" t="s">
        <v>34</v>
      </c>
      <c r="B2831" t="s">
        <v>35</v>
      </c>
      <c r="C2831">
        <v>8110</v>
      </c>
      <c r="D2831" s="1">
        <v>43874</v>
      </c>
      <c r="E2831" s="2">
        <v>0.99363425925925919</v>
      </c>
      <c r="F2831" t="s">
        <v>10</v>
      </c>
      <c r="G2831">
        <v>372</v>
      </c>
      <c r="H2831">
        <v>8</v>
      </c>
      <c r="I2831">
        <v>0</v>
      </c>
      <c r="J2831" t="s">
        <v>13399</v>
      </c>
      <c r="L2831" t="s">
        <v>13400</v>
      </c>
      <c r="M2831" s="4">
        <v>43874.993634259263</v>
      </c>
      <c r="N2831" t="s">
        <v>13400</v>
      </c>
      <c r="O2831" t="s">
        <v>14678</v>
      </c>
      <c r="P2831">
        <v>380</v>
      </c>
      <c r="Q2831" t="s">
        <v>14675</v>
      </c>
      <c r="R2831" t="s">
        <v>14675</v>
      </c>
      <c r="S2831" t="s">
        <v>14677</v>
      </c>
    </row>
    <row r="2832" spans="1:19" ht="15" customHeight="1" x14ac:dyDescent="0.25">
      <c r="A2832" t="s">
        <v>34</v>
      </c>
      <c r="B2832" t="s">
        <v>35</v>
      </c>
      <c r="C2832">
        <v>8110</v>
      </c>
      <c r="D2832" s="1">
        <v>43874</v>
      </c>
      <c r="E2832" s="2">
        <v>0.99293981481481486</v>
      </c>
      <c r="F2832" t="s">
        <v>10</v>
      </c>
      <c r="G2832">
        <v>313</v>
      </c>
      <c r="H2832">
        <v>7</v>
      </c>
      <c r="I2832">
        <v>0</v>
      </c>
      <c r="J2832" t="s">
        <v>13401</v>
      </c>
      <c r="L2832" t="s">
        <v>13402</v>
      </c>
      <c r="M2832" s="4">
        <v>43874.992939814816</v>
      </c>
      <c r="N2832" t="s">
        <v>13402</v>
      </c>
      <c r="O2832" t="s">
        <v>14678</v>
      </c>
      <c r="P2832">
        <v>320</v>
      </c>
      <c r="Q2832" t="s">
        <v>14675</v>
      </c>
      <c r="R2832" t="s">
        <v>14675</v>
      </c>
      <c r="S2832" t="s">
        <v>14677</v>
      </c>
    </row>
    <row r="2833" spans="1:19" ht="15" customHeight="1" x14ac:dyDescent="0.25">
      <c r="A2833" t="s">
        <v>34</v>
      </c>
      <c r="B2833" t="s">
        <v>35</v>
      </c>
      <c r="C2833">
        <v>8110</v>
      </c>
      <c r="D2833" s="1">
        <v>43874</v>
      </c>
      <c r="E2833" s="2">
        <v>0.99224537037037042</v>
      </c>
      <c r="F2833" t="s">
        <v>10</v>
      </c>
      <c r="G2833">
        <v>268</v>
      </c>
      <c r="H2833">
        <v>5</v>
      </c>
      <c r="I2833">
        <v>0</v>
      </c>
      <c r="J2833" t="s">
        <v>13403</v>
      </c>
      <c r="L2833" t="s">
        <v>13404</v>
      </c>
      <c r="M2833" s="4">
        <v>43874.992245370369</v>
      </c>
      <c r="N2833" t="s">
        <v>13404</v>
      </c>
      <c r="O2833" t="s">
        <v>14678</v>
      </c>
      <c r="P2833">
        <v>273</v>
      </c>
      <c r="Q2833" t="s">
        <v>14675</v>
      </c>
      <c r="R2833" t="s">
        <v>14675</v>
      </c>
      <c r="S2833" t="s">
        <v>14677</v>
      </c>
    </row>
    <row r="2834" spans="1:19" ht="15" customHeight="1" x14ac:dyDescent="0.25">
      <c r="A2834" t="s">
        <v>34</v>
      </c>
      <c r="B2834" t="s">
        <v>35</v>
      </c>
      <c r="C2834">
        <v>8110</v>
      </c>
      <c r="D2834" s="1">
        <v>43874</v>
      </c>
      <c r="E2834" s="2">
        <v>0.99156250000000001</v>
      </c>
      <c r="F2834" t="s">
        <v>10</v>
      </c>
      <c r="G2834">
        <v>281</v>
      </c>
      <c r="H2834">
        <v>6</v>
      </c>
      <c r="I2834">
        <v>0</v>
      </c>
      <c r="J2834" t="s">
        <v>13405</v>
      </c>
      <c r="L2834" t="s">
        <v>13406</v>
      </c>
      <c r="M2834" s="4">
        <v>43874.991562499999</v>
      </c>
      <c r="N2834" t="s">
        <v>13406</v>
      </c>
      <c r="O2834" t="s">
        <v>14678</v>
      </c>
      <c r="P2834">
        <v>287</v>
      </c>
      <c r="Q2834" t="s">
        <v>14675</v>
      </c>
      <c r="R2834" t="s">
        <v>14675</v>
      </c>
      <c r="S2834" t="s">
        <v>14677</v>
      </c>
    </row>
    <row r="2835" spans="1:19" ht="15" customHeight="1" x14ac:dyDescent="0.25">
      <c r="A2835" t="s">
        <v>34</v>
      </c>
      <c r="B2835" t="s">
        <v>35</v>
      </c>
      <c r="C2835">
        <v>8110</v>
      </c>
      <c r="D2835" s="1">
        <v>43874</v>
      </c>
      <c r="E2835" s="2">
        <v>0.99086805555555557</v>
      </c>
      <c r="F2835" t="s">
        <v>10</v>
      </c>
      <c r="G2835">
        <v>403</v>
      </c>
      <c r="H2835">
        <v>7</v>
      </c>
      <c r="I2835">
        <v>0</v>
      </c>
      <c r="J2835" t="s">
        <v>13407</v>
      </c>
      <c r="L2835" t="s">
        <v>13408</v>
      </c>
      <c r="M2835" s="4">
        <v>43874.990868055553</v>
      </c>
      <c r="N2835" t="s">
        <v>13408</v>
      </c>
      <c r="O2835" t="s">
        <v>14678</v>
      </c>
      <c r="P2835">
        <v>410</v>
      </c>
      <c r="Q2835" t="s">
        <v>14675</v>
      </c>
      <c r="R2835" t="s">
        <v>14675</v>
      </c>
      <c r="S2835" t="s">
        <v>14677</v>
      </c>
    </row>
    <row r="2836" spans="1:19" ht="15" customHeight="1" x14ac:dyDescent="0.25">
      <c r="A2836" t="s">
        <v>34</v>
      </c>
      <c r="B2836" t="s">
        <v>35</v>
      </c>
      <c r="C2836">
        <v>8110</v>
      </c>
      <c r="D2836" s="1">
        <v>43874</v>
      </c>
      <c r="E2836" s="2">
        <v>0.99016203703703709</v>
      </c>
      <c r="F2836" t="s">
        <v>10</v>
      </c>
      <c r="G2836">
        <v>402</v>
      </c>
      <c r="H2836">
        <v>2</v>
      </c>
      <c r="I2836">
        <v>0</v>
      </c>
      <c r="J2836" t="s">
        <v>13409</v>
      </c>
      <c r="L2836" t="s">
        <v>13410</v>
      </c>
      <c r="M2836" s="4">
        <v>43874.990162037036</v>
      </c>
      <c r="N2836" t="s">
        <v>13410</v>
      </c>
      <c r="O2836" t="s">
        <v>14678</v>
      </c>
      <c r="P2836">
        <v>404</v>
      </c>
      <c r="Q2836" t="s">
        <v>14675</v>
      </c>
      <c r="R2836" t="s">
        <v>14675</v>
      </c>
      <c r="S2836" t="s">
        <v>14677</v>
      </c>
    </row>
    <row r="2837" spans="1:19" ht="15" customHeight="1" x14ac:dyDescent="0.25">
      <c r="A2837" t="s">
        <v>34</v>
      </c>
      <c r="B2837" t="s">
        <v>35</v>
      </c>
      <c r="C2837">
        <v>8110</v>
      </c>
      <c r="D2837" s="1">
        <v>43874</v>
      </c>
      <c r="E2837" s="2">
        <v>0.98946759259259265</v>
      </c>
      <c r="F2837" t="s">
        <v>10</v>
      </c>
      <c r="G2837">
        <v>548</v>
      </c>
      <c r="H2837">
        <v>22</v>
      </c>
      <c r="I2837">
        <v>0</v>
      </c>
      <c r="J2837" t="s">
        <v>13411</v>
      </c>
      <c r="L2837" t="s">
        <v>13412</v>
      </c>
      <c r="M2837" s="4">
        <v>43874.98946759259</v>
      </c>
      <c r="N2837" t="s">
        <v>13412</v>
      </c>
      <c r="O2837" t="s">
        <v>14678</v>
      </c>
      <c r="P2837">
        <v>570</v>
      </c>
      <c r="Q2837" t="s">
        <v>14675</v>
      </c>
      <c r="R2837" t="s">
        <v>14675</v>
      </c>
      <c r="S2837" t="s">
        <v>14677</v>
      </c>
    </row>
    <row r="2838" spans="1:19" ht="15" customHeight="1" x14ac:dyDescent="0.25">
      <c r="A2838" t="s">
        <v>34</v>
      </c>
      <c r="B2838" t="s">
        <v>35</v>
      </c>
      <c r="C2838">
        <v>8110</v>
      </c>
      <c r="D2838" s="1">
        <v>43874</v>
      </c>
      <c r="E2838" s="2">
        <v>0.97905092592592602</v>
      </c>
      <c r="F2838" t="s">
        <v>10</v>
      </c>
      <c r="G2838">
        <v>3386</v>
      </c>
      <c r="H2838">
        <v>51</v>
      </c>
      <c r="I2838">
        <v>0</v>
      </c>
      <c r="J2838" t="s">
        <v>13413</v>
      </c>
      <c r="L2838" t="s">
        <v>13414</v>
      </c>
      <c r="M2838" s="4">
        <v>43874.979050925926</v>
      </c>
      <c r="N2838" t="s">
        <v>13414</v>
      </c>
      <c r="O2838" t="s">
        <v>14678</v>
      </c>
      <c r="P2838">
        <v>3437</v>
      </c>
      <c r="Q2838" t="s">
        <v>14675</v>
      </c>
      <c r="R2838" t="s">
        <v>14675</v>
      </c>
      <c r="S2838" t="s">
        <v>14677</v>
      </c>
    </row>
    <row r="2839" spans="1:19" ht="15" customHeight="1" x14ac:dyDescent="0.25">
      <c r="A2839" t="s">
        <v>34</v>
      </c>
      <c r="B2839" t="s">
        <v>35</v>
      </c>
      <c r="C2839">
        <v>8110</v>
      </c>
      <c r="D2839" s="1">
        <v>43874</v>
      </c>
      <c r="E2839" s="2">
        <v>0.9783680555555555</v>
      </c>
      <c r="F2839" t="s">
        <v>10</v>
      </c>
      <c r="G2839">
        <v>581</v>
      </c>
      <c r="H2839">
        <v>4</v>
      </c>
      <c r="I2839">
        <v>0</v>
      </c>
      <c r="J2839" t="s">
        <v>13415</v>
      </c>
      <c r="L2839" t="s">
        <v>13416</v>
      </c>
      <c r="M2839" s="4">
        <v>43874.978368055556</v>
      </c>
      <c r="N2839" t="s">
        <v>13416</v>
      </c>
      <c r="O2839" t="s">
        <v>14678</v>
      </c>
      <c r="P2839">
        <v>585</v>
      </c>
      <c r="Q2839" t="s">
        <v>14675</v>
      </c>
      <c r="R2839" t="s">
        <v>14675</v>
      </c>
      <c r="S2839" t="s">
        <v>14677</v>
      </c>
    </row>
    <row r="2840" spans="1:19" ht="15" customHeight="1" x14ac:dyDescent="0.25">
      <c r="A2840" t="s">
        <v>34</v>
      </c>
      <c r="B2840" t="s">
        <v>35</v>
      </c>
      <c r="C2840">
        <v>8110</v>
      </c>
      <c r="D2840" s="1">
        <v>43874</v>
      </c>
      <c r="E2840" s="2">
        <v>0.97767361111111117</v>
      </c>
      <c r="F2840" t="s">
        <v>10</v>
      </c>
      <c r="G2840">
        <v>731</v>
      </c>
      <c r="H2840">
        <v>11</v>
      </c>
      <c r="I2840">
        <v>0</v>
      </c>
      <c r="J2840" t="s">
        <v>13417</v>
      </c>
      <c r="L2840" t="s">
        <v>13418</v>
      </c>
      <c r="M2840" s="4">
        <v>43874.977673611109</v>
      </c>
      <c r="N2840" t="s">
        <v>13418</v>
      </c>
      <c r="O2840" t="s">
        <v>14678</v>
      </c>
      <c r="P2840">
        <v>742</v>
      </c>
      <c r="Q2840" t="s">
        <v>14675</v>
      </c>
      <c r="R2840" t="s">
        <v>14675</v>
      </c>
      <c r="S2840" t="s">
        <v>14677</v>
      </c>
    </row>
    <row r="2841" spans="1:19" ht="15" customHeight="1" x14ac:dyDescent="0.25">
      <c r="A2841" t="s">
        <v>34</v>
      </c>
      <c r="B2841" t="s">
        <v>35</v>
      </c>
      <c r="C2841">
        <v>8110</v>
      </c>
      <c r="D2841" s="1">
        <v>43874</v>
      </c>
      <c r="E2841" s="2">
        <v>0.97696759259259258</v>
      </c>
      <c r="F2841" t="s">
        <v>10</v>
      </c>
      <c r="G2841">
        <v>407</v>
      </c>
      <c r="H2841">
        <v>8</v>
      </c>
      <c r="I2841">
        <v>0</v>
      </c>
      <c r="J2841" t="s">
        <v>13419</v>
      </c>
      <c r="L2841" t="s">
        <v>13420</v>
      </c>
      <c r="M2841" s="4">
        <v>43874.976967592593</v>
      </c>
      <c r="N2841" t="s">
        <v>13420</v>
      </c>
      <c r="O2841" t="s">
        <v>14678</v>
      </c>
      <c r="P2841">
        <v>415</v>
      </c>
      <c r="Q2841" t="s">
        <v>14675</v>
      </c>
      <c r="R2841" t="s">
        <v>14675</v>
      </c>
      <c r="S2841" t="s">
        <v>14677</v>
      </c>
    </row>
    <row r="2842" spans="1:19" ht="15" customHeight="1" x14ac:dyDescent="0.25">
      <c r="A2842" t="s">
        <v>34</v>
      </c>
      <c r="B2842" t="s">
        <v>35</v>
      </c>
      <c r="C2842">
        <v>8110</v>
      </c>
      <c r="D2842" s="1">
        <v>43874</v>
      </c>
      <c r="E2842" s="2">
        <v>0.97633101851851845</v>
      </c>
      <c r="F2842" t="s">
        <v>10</v>
      </c>
      <c r="G2842">
        <v>348</v>
      </c>
      <c r="H2842">
        <v>12</v>
      </c>
      <c r="I2842">
        <v>0</v>
      </c>
      <c r="J2842" t="s">
        <v>13421</v>
      </c>
      <c r="L2842" t="s">
        <v>13422</v>
      </c>
      <c r="M2842" s="4">
        <v>43874.976331018515</v>
      </c>
      <c r="N2842" t="s">
        <v>13422</v>
      </c>
      <c r="O2842" t="s">
        <v>14678</v>
      </c>
      <c r="P2842">
        <v>360</v>
      </c>
      <c r="Q2842" t="s">
        <v>14675</v>
      </c>
      <c r="R2842" t="s">
        <v>14675</v>
      </c>
      <c r="S2842" t="s">
        <v>14677</v>
      </c>
    </row>
    <row r="2843" spans="1:19" ht="15" customHeight="1" x14ac:dyDescent="0.25">
      <c r="A2843" t="s">
        <v>34</v>
      </c>
      <c r="B2843" t="s">
        <v>35</v>
      </c>
      <c r="C2843">
        <v>8110</v>
      </c>
      <c r="D2843" s="1">
        <v>43874</v>
      </c>
      <c r="E2843" s="2">
        <v>0.97559027777777774</v>
      </c>
      <c r="F2843" t="s">
        <v>10</v>
      </c>
      <c r="G2843">
        <v>350</v>
      </c>
      <c r="H2843">
        <v>5</v>
      </c>
      <c r="I2843">
        <v>0</v>
      </c>
      <c r="J2843" t="s">
        <v>13423</v>
      </c>
      <c r="L2843" t="s">
        <v>13424</v>
      </c>
      <c r="M2843" s="4">
        <v>43874.975590277776</v>
      </c>
      <c r="N2843" t="s">
        <v>13424</v>
      </c>
      <c r="O2843" t="s">
        <v>14678</v>
      </c>
      <c r="P2843">
        <v>355</v>
      </c>
      <c r="Q2843" t="s">
        <v>14675</v>
      </c>
      <c r="R2843" t="s">
        <v>14675</v>
      </c>
      <c r="S2843" t="s">
        <v>14677</v>
      </c>
    </row>
    <row r="2844" spans="1:19" ht="15" customHeight="1" x14ac:dyDescent="0.25">
      <c r="A2844" t="s">
        <v>34</v>
      </c>
      <c r="B2844" t="s">
        <v>35</v>
      </c>
      <c r="C2844">
        <v>8110</v>
      </c>
      <c r="D2844" s="1">
        <v>43874</v>
      </c>
      <c r="E2844" s="2">
        <v>0.97488425925925926</v>
      </c>
      <c r="F2844" t="s">
        <v>10</v>
      </c>
      <c r="G2844">
        <v>478</v>
      </c>
      <c r="H2844">
        <v>5</v>
      </c>
      <c r="I2844">
        <v>0</v>
      </c>
      <c r="J2844" t="s">
        <v>13425</v>
      </c>
      <c r="L2844" t="s">
        <v>13426</v>
      </c>
      <c r="M2844" s="4">
        <v>43874.97488425926</v>
      </c>
      <c r="N2844" t="s">
        <v>13426</v>
      </c>
      <c r="O2844" t="s">
        <v>14678</v>
      </c>
      <c r="P2844">
        <v>483</v>
      </c>
      <c r="Q2844" t="s">
        <v>14675</v>
      </c>
      <c r="R2844" t="s">
        <v>14675</v>
      </c>
      <c r="S2844" t="s">
        <v>14677</v>
      </c>
    </row>
    <row r="2845" spans="1:19" ht="15" customHeight="1" x14ac:dyDescent="0.25">
      <c r="A2845" t="s">
        <v>34</v>
      </c>
      <c r="B2845" t="s">
        <v>35</v>
      </c>
      <c r="C2845">
        <v>8110</v>
      </c>
      <c r="D2845" s="1">
        <v>43874</v>
      </c>
      <c r="E2845" s="2">
        <v>0.97420138888888896</v>
      </c>
      <c r="F2845" t="s">
        <v>10</v>
      </c>
      <c r="G2845">
        <v>567</v>
      </c>
      <c r="H2845">
        <v>8</v>
      </c>
      <c r="I2845">
        <v>0</v>
      </c>
      <c r="J2845" t="s">
        <v>13427</v>
      </c>
      <c r="L2845" t="s">
        <v>13428</v>
      </c>
      <c r="M2845" s="4">
        <v>43874.97420138889</v>
      </c>
      <c r="N2845" t="s">
        <v>13428</v>
      </c>
      <c r="O2845" t="s">
        <v>14678</v>
      </c>
      <c r="P2845">
        <v>575</v>
      </c>
      <c r="Q2845" t="s">
        <v>14675</v>
      </c>
      <c r="R2845" t="s">
        <v>14675</v>
      </c>
      <c r="S2845" t="s">
        <v>14677</v>
      </c>
    </row>
    <row r="2846" spans="1:19" ht="15" customHeight="1" x14ac:dyDescent="0.25">
      <c r="A2846" t="s">
        <v>34</v>
      </c>
      <c r="B2846" t="s">
        <v>35</v>
      </c>
      <c r="C2846">
        <v>8110</v>
      </c>
      <c r="D2846" s="1">
        <v>43874</v>
      </c>
      <c r="E2846" s="2">
        <v>0.97350694444444441</v>
      </c>
      <c r="F2846" t="s">
        <v>10</v>
      </c>
      <c r="G2846">
        <v>723</v>
      </c>
      <c r="H2846">
        <v>23</v>
      </c>
      <c r="I2846">
        <v>0</v>
      </c>
      <c r="J2846" t="s">
        <v>13429</v>
      </c>
      <c r="L2846" t="s">
        <v>13430</v>
      </c>
      <c r="M2846" s="4">
        <v>43874.973506944443</v>
      </c>
      <c r="N2846" t="s">
        <v>13430</v>
      </c>
      <c r="O2846" t="s">
        <v>14678</v>
      </c>
      <c r="P2846">
        <v>746</v>
      </c>
      <c r="Q2846" t="s">
        <v>14675</v>
      </c>
      <c r="R2846" t="s">
        <v>14675</v>
      </c>
      <c r="S2846" t="s">
        <v>14677</v>
      </c>
    </row>
    <row r="2847" spans="1:19" ht="15" customHeight="1" x14ac:dyDescent="0.25">
      <c r="A2847" t="s">
        <v>34</v>
      </c>
      <c r="B2847" t="s">
        <v>35</v>
      </c>
      <c r="C2847">
        <v>8110</v>
      </c>
      <c r="D2847" s="1">
        <v>43874</v>
      </c>
      <c r="E2847" s="2">
        <v>0.96307870370370363</v>
      </c>
      <c r="F2847" t="s">
        <v>10</v>
      </c>
      <c r="G2847">
        <v>650</v>
      </c>
      <c r="H2847">
        <v>10</v>
      </c>
      <c r="I2847">
        <v>0</v>
      </c>
      <c r="J2847" t="s">
        <v>13431</v>
      </c>
      <c r="L2847" t="s">
        <v>13432</v>
      </c>
      <c r="M2847" s="4">
        <v>43874.963078703702</v>
      </c>
      <c r="N2847" t="s">
        <v>13432</v>
      </c>
      <c r="O2847" t="s">
        <v>14678</v>
      </c>
      <c r="P2847">
        <v>660</v>
      </c>
      <c r="Q2847" t="s">
        <v>14675</v>
      </c>
      <c r="R2847" t="s">
        <v>14675</v>
      </c>
      <c r="S2847" t="s">
        <v>14677</v>
      </c>
    </row>
    <row r="2848" spans="1:19" ht="15" customHeight="1" x14ac:dyDescent="0.25">
      <c r="A2848" t="s">
        <v>34</v>
      </c>
      <c r="B2848" t="s">
        <v>35</v>
      </c>
      <c r="C2848">
        <v>8110</v>
      </c>
      <c r="D2848" s="1">
        <v>43874</v>
      </c>
      <c r="E2848" s="2">
        <v>0.96238425925925919</v>
      </c>
      <c r="F2848" t="s">
        <v>10</v>
      </c>
      <c r="G2848">
        <v>484</v>
      </c>
      <c r="H2848">
        <v>2</v>
      </c>
      <c r="I2848">
        <v>0</v>
      </c>
      <c r="J2848" t="s">
        <v>13433</v>
      </c>
      <c r="L2848" t="s">
        <v>13434</v>
      </c>
      <c r="M2848" s="4">
        <v>43874.962384259263</v>
      </c>
      <c r="N2848" t="s">
        <v>13434</v>
      </c>
      <c r="O2848" t="s">
        <v>14678</v>
      </c>
      <c r="P2848">
        <v>486</v>
      </c>
      <c r="Q2848" t="s">
        <v>14675</v>
      </c>
      <c r="R2848" t="s">
        <v>14675</v>
      </c>
      <c r="S2848" t="s">
        <v>14677</v>
      </c>
    </row>
    <row r="2849" spans="1:19" ht="15" customHeight="1" x14ac:dyDescent="0.25">
      <c r="A2849" t="s">
        <v>34</v>
      </c>
      <c r="B2849" t="s">
        <v>35</v>
      </c>
      <c r="C2849">
        <v>8110</v>
      </c>
      <c r="D2849" s="1">
        <v>43874</v>
      </c>
      <c r="E2849" s="2">
        <v>0.96168981481481486</v>
      </c>
      <c r="F2849" t="s">
        <v>10</v>
      </c>
      <c r="G2849">
        <v>713</v>
      </c>
      <c r="H2849">
        <v>5</v>
      </c>
      <c r="I2849">
        <v>0</v>
      </c>
      <c r="J2849" t="s">
        <v>13435</v>
      </c>
      <c r="L2849" t="s">
        <v>13436</v>
      </c>
      <c r="M2849" s="4">
        <v>43874.961689814816</v>
      </c>
      <c r="N2849" t="s">
        <v>13436</v>
      </c>
      <c r="O2849" t="s">
        <v>14678</v>
      </c>
      <c r="P2849">
        <v>718</v>
      </c>
      <c r="Q2849" t="s">
        <v>14675</v>
      </c>
      <c r="R2849" t="s">
        <v>14675</v>
      </c>
      <c r="S2849" t="s">
        <v>14677</v>
      </c>
    </row>
    <row r="2850" spans="1:19" ht="15" customHeight="1" x14ac:dyDescent="0.25">
      <c r="A2850" t="s">
        <v>34</v>
      </c>
      <c r="B2850" t="s">
        <v>35</v>
      </c>
      <c r="C2850">
        <v>8110</v>
      </c>
      <c r="D2850" s="1">
        <v>43874</v>
      </c>
      <c r="E2850" s="2">
        <v>0.96099537037037042</v>
      </c>
      <c r="F2850" t="s">
        <v>10</v>
      </c>
      <c r="G2850">
        <v>555</v>
      </c>
      <c r="H2850">
        <v>24</v>
      </c>
      <c r="I2850">
        <v>0</v>
      </c>
      <c r="J2850" t="s">
        <v>13437</v>
      </c>
      <c r="L2850" t="s">
        <v>13438</v>
      </c>
      <c r="M2850" s="4">
        <v>43874.960995370369</v>
      </c>
      <c r="N2850" t="s">
        <v>13438</v>
      </c>
      <c r="O2850" t="s">
        <v>14678</v>
      </c>
      <c r="P2850">
        <v>579</v>
      </c>
      <c r="Q2850" t="s">
        <v>14675</v>
      </c>
      <c r="R2850" t="s">
        <v>14675</v>
      </c>
      <c r="S2850" t="s">
        <v>14677</v>
      </c>
    </row>
    <row r="2851" spans="1:19" ht="15" customHeight="1" x14ac:dyDescent="0.25">
      <c r="A2851" t="s">
        <v>34</v>
      </c>
      <c r="B2851" t="s">
        <v>35</v>
      </c>
      <c r="C2851">
        <v>8110</v>
      </c>
      <c r="D2851" s="1">
        <v>43874</v>
      </c>
      <c r="E2851" s="2">
        <v>0.96030092592592586</v>
      </c>
      <c r="F2851" t="s">
        <v>10</v>
      </c>
      <c r="G2851">
        <v>357</v>
      </c>
      <c r="H2851">
        <v>6</v>
      </c>
      <c r="I2851">
        <v>0</v>
      </c>
      <c r="J2851" t="s">
        <v>13439</v>
      </c>
      <c r="L2851" t="s">
        <v>13440</v>
      </c>
      <c r="M2851" s="4">
        <v>43874.960300925923</v>
      </c>
      <c r="N2851" t="s">
        <v>13440</v>
      </c>
      <c r="O2851" t="s">
        <v>14678</v>
      </c>
      <c r="P2851">
        <v>363</v>
      </c>
      <c r="Q2851" t="s">
        <v>14675</v>
      </c>
      <c r="R2851" t="s">
        <v>14675</v>
      </c>
      <c r="S2851" t="s">
        <v>14677</v>
      </c>
    </row>
    <row r="2852" spans="1:19" ht="15" customHeight="1" x14ac:dyDescent="0.25">
      <c r="A2852" t="s">
        <v>34</v>
      </c>
      <c r="B2852" t="s">
        <v>35</v>
      </c>
      <c r="C2852">
        <v>8110</v>
      </c>
      <c r="D2852" s="1">
        <v>43874</v>
      </c>
      <c r="E2852" s="2">
        <v>0.95961805555555557</v>
      </c>
      <c r="F2852" t="s">
        <v>10</v>
      </c>
      <c r="G2852">
        <v>418</v>
      </c>
      <c r="H2852">
        <v>8</v>
      </c>
      <c r="I2852">
        <v>0</v>
      </c>
      <c r="J2852" t="s">
        <v>13441</v>
      </c>
      <c r="L2852" t="s">
        <v>13442</v>
      </c>
      <c r="M2852" s="4">
        <v>43874.959618055553</v>
      </c>
      <c r="N2852" t="s">
        <v>13442</v>
      </c>
      <c r="O2852" t="s">
        <v>14678</v>
      </c>
      <c r="P2852">
        <v>426</v>
      </c>
      <c r="Q2852" t="s">
        <v>14675</v>
      </c>
      <c r="R2852" t="s">
        <v>14675</v>
      </c>
      <c r="S2852" t="s">
        <v>14677</v>
      </c>
    </row>
    <row r="2853" spans="1:19" ht="15" customHeight="1" x14ac:dyDescent="0.25">
      <c r="A2853" t="s">
        <v>34</v>
      </c>
      <c r="B2853" t="s">
        <v>35</v>
      </c>
      <c r="C2853">
        <v>8110</v>
      </c>
      <c r="D2853" s="1">
        <v>43874</v>
      </c>
      <c r="E2853" s="2">
        <v>0.95891203703703709</v>
      </c>
      <c r="F2853" t="s">
        <v>10</v>
      </c>
      <c r="G2853">
        <v>396</v>
      </c>
      <c r="H2853">
        <v>5</v>
      </c>
      <c r="I2853">
        <v>0</v>
      </c>
      <c r="J2853" t="s">
        <v>13443</v>
      </c>
      <c r="L2853" t="s">
        <v>13444</v>
      </c>
      <c r="M2853" s="4">
        <v>43874.958912037036</v>
      </c>
      <c r="N2853" t="s">
        <v>13444</v>
      </c>
      <c r="O2853" t="s">
        <v>14678</v>
      </c>
      <c r="P2853">
        <v>401</v>
      </c>
      <c r="Q2853" t="s">
        <v>14675</v>
      </c>
      <c r="R2853" t="s">
        <v>14675</v>
      </c>
      <c r="S2853" t="s">
        <v>14677</v>
      </c>
    </row>
    <row r="2854" spans="1:19" ht="15" customHeight="1" x14ac:dyDescent="0.25">
      <c r="A2854" t="s">
        <v>34</v>
      </c>
      <c r="B2854" t="s">
        <v>35</v>
      </c>
      <c r="C2854">
        <v>8110</v>
      </c>
      <c r="D2854" s="1">
        <v>43874</v>
      </c>
      <c r="E2854" s="2">
        <v>0.95821759259259265</v>
      </c>
      <c r="F2854" t="s">
        <v>10</v>
      </c>
      <c r="G2854">
        <v>333</v>
      </c>
      <c r="H2854">
        <v>4</v>
      </c>
      <c r="I2854">
        <v>0</v>
      </c>
      <c r="J2854" t="s">
        <v>13445</v>
      </c>
      <c r="L2854" t="s">
        <v>13446</v>
      </c>
      <c r="M2854" s="4">
        <v>43874.95821759259</v>
      </c>
      <c r="N2854" t="s">
        <v>13446</v>
      </c>
      <c r="O2854" t="s">
        <v>14678</v>
      </c>
      <c r="P2854">
        <v>337</v>
      </c>
      <c r="Q2854" t="s">
        <v>14675</v>
      </c>
      <c r="R2854" t="s">
        <v>14675</v>
      </c>
      <c r="S2854" t="s">
        <v>14677</v>
      </c>
    </row>
    <row r="2855" spans="1:19" ht="15" customHeight="1" x14ac:dyDescent="0.25">
      <c r="A2855" t="s">
        <v>34</v>
      </c>
      <c r="B2855" t="s">
        <v>35</v>
      </c>
      <c r="C2855">
        <v>8110</v>
      </c>
      <c r="D2855" s="1">
        <v>43874</v>
      </c>
      <c r="E2855" s="2">
        <v>0.9575231481481481</v>
      </c>
      <c r="F2855" t="s">
        <v>10</v>
      </c>
      <c r="G2855">
        <v>555</v>
      </c>
      <c r="H2855">
        <v>10</v>
      </c>
      <c r="I2855">
        <v>0</v>
      </c>
      <c r="J2855" t="s">
        <v>13447</v>
      </c>
      <c r="L2855" t="s">
        <v>13448</v>
      </c>
      <c r="M2855" s="4">
        <v>43874.95752314815</v>
      </c>
      <c r="N2855" t="s">
        <v>13448</v>
      </c>
      <c r="O2855" t="s">
        <v>14678</v>
      </c>
      <c r="P2855">
        <v>565</v>
      </c>
      <c r="Q2855" t="s">
        <v>14675</v>
      </c>
      <c r="R2855" t="s">
        <v>14675</v>
      </c>
      <c r="S2855" t="s">
        <v>14677</v>
      </c>
    </row>
    <row r="2856" spans="1:19" ht="15" customHeight="1" x14ac:dyDescent="0.25">
      <c r="A2856" t="s">
        <v>34</v>
      </c>
      <c r="B2856" t="s">
        <v>35</v>
      </c>
      <c r="C2856">
        <v>8110</v>
      </c>
      <c r="D2856" s="1">
        <v>43874</v>
      </c>
      <c r="E2856" s="2">
        <v>0.9471180555555555</v>
      </c>
      <c r="F2856" t="s">
        <v>10</v>
      </c>
      <c r="G2856">
        <v>160</v>
      </c>
      <c r="H2856">
        <v>2</v>
      </c>
      <c r="I2856">
        <v>0</v>
      </c>
      <c r="J2856" t="s">
        <v>13449</v>
      </c>
      <c r="L2856" t="s">
        <v>13450</v>
      </c>
      <c r="M2856" s="4">
        <v>43874.947118055556</v>
      </c>
      <c r="N2856" t="s">
        <v>13450</v>
      </c>
      <c r="O2856" t="s">
        <v>14678</v>
      </c>
      <c r="P2856">
        <v>162</v>
      </c>
      <c r="Q2856" t="s">
        <v>14675</v>
      </c>
      <c r="R2856" t="s">
        <v>14675</v>
      </c>
      <c r="S2856" t="s">
        <v>14677</v>
      </c>
    </row>
    <row r="2857" spans="1:19" ht="15" customHeight="1" x14ac:dyDescent="0.25">
      <c r="A2857" t="s">
        <v>34</v>
      </c>
      <c r="B2857" t="s">
        <v>35</v>
      </c>
      <c r="C2857">
        <v>8110</v>
      </c>
      <c r="D2857" s="1">
        <v>43874</v>
      </c>
      <c r="E2857" s="2">
        <v>0.94641203703703702</v>
      </c>
      <c r="F2857" t="s">
        <v>10</v>
      </c>
      <c r="G2857">
        <v>164</v>
      </c>
      <c r="H2857">
        <v>5</v>
      </c>
      <c r="I2857">
        <v>0</v>
      </c>
      <c r="J2857" t="s">
        <v>13451</v>
      </c>
      <c r="L2857" t="s">
        <v>13118</v>
      </c>
      <c r="M2857" s="4">
        <v>43874.946412037039</v>
      </c>
      <c r="N2857" t="s">
        <v>13118</v>
      </c>
      <c r="O2857" t="s">
        <v>14678</v>
      </c>
      <c r="P2857">
        <v>169</v>
      </c>
      <c r="Q2857" t="s">
        <v>14675</v>
      </c>
      <c r="R2857" t="s">
        <v>14675</v>
      </c>
      <c r="S2857" t="s">
        <v>14677</v>
      </c>
    </row>
    <row r="2858" spans="1:19" ht="15" customHeight="1" x14ac:dyDescent="0.25">
      <c r="A2858" t="s">
        <v>34</v>
      </c>
      <c r="B2858" t="s">
        <v>35</v>
      </c>
      <c r="C2858">
        <v>8110</v>
      </c>
      <c r="D2858" s="1">
        <v>43874</v>
      </c>
      <c r="E2858" s="2">
        <v>0.94571759259259258</v>
      </c>
      <c r="F2858" t="s">
        <v>10</v>
      </c>
      <c r="G2858">
        <v>145</v>
      </c>
      <c r="H2858">
        <v>3</v>
      </c>
      <c r="I2858">
        <v>0</v>
      </c>
      <c r="J2858" t="s">
        <v>13452</v>
      </c>
      <c r="L2858" t="s">
        <v>13453</v>
      </c>
      <c r="M2858" s="4">
        <v>43874.945717592593</v>
      </c>
      <c r="N2858" t="s">
        <v>13453</v>
      </c>
      <c r="O2858" t="s">
        <v>14678</v>
      </c>
      <c r="P2858">
        <v>148</v>
      </c>
      <c r="Q2858" t="s">
        <v>14675</v>
      </c>
      <c r="R2858" t="s">
        <v>14675</v>
      </c>
      <c r="S2858" t="s">
        <v>14677</v>
      </c>
    </row>
    <row r="2859" spans="1:19" ht="15" customHeight="1" x14ac:dyDescent="0.25">
      <c r="A2859" t="s">
        <v>34</v>
      </c>
      <c r="B2859" t="s">
        <v>35</v>
      </c>
      <c r="C2859">
        <v>8110</v>
      </c>
      <c r="D2859" s="1">
        <v>43874</v>
      </c>
      <c r="E2859" s="2">
        <v>0.94502314814814825</v>
      </c>
      <c r="F2859" t="s">
        <v>10</v>
      </c>
      <c r="G2859">
        <v>502</v>
      </c>
      <c r="H2859">
        <v>9</v>
      </c>
      <c r="I2859">
        <v>0</v>
      </c>
      <c r="J2859" t="s">
        <v>13454</v>
      </c>
      <c r="L2859" t="s">
        <v>13455</v>
      </c>
      <c r="M2859" s="4">
        <v>43874.945023148146</v>
      </c>
      <c r="N2859" t="s">
        <v>13455</v>
      </c>
      <c r="O2859" t="s">
        <v>14678</v>
      </c>
      <c r="P2859">
        <v>511</v>
      </c>
      <c r="Q2859" t="s">
        <v>14675</v>
      </c>
      <c r="R2859" t="s">
        <v>14675</v>
      </c>
      <c r="S2859" t="s">
        <v>14677</v>
      </c>
    </row>
    <row r="2860" spans="1:19" ht="15" customHeight="1" x14ac:dyDescent="0.25">
      <c r="A2860" t="s">
        <v>34</v>
      </c>
      <c r="B2860" t="s">
        <v>35</v>
      </c>
      <c r="C2860">
        <v>8110</v>
      </c>
      <c r="D2860" s="1">
        <v>43874</v>
      </c>
      <c r="E2860" s="2">
        <v>0.9443287037037037</v>
      </c>
      <c r="F2860" t="s">
        <v>10</v>
      </c>
      <c r="G2860">
        <v>412</v>
      </c>
      <c r="H2860">
        <v>4</v>
      </c>
      <c r="I2860">
        <v>0</v>
      </c>
      <c r="J2860" t="s">
        <v>13456</v>
      </c>
      <c r="L2860" t="s">
        <v>13457</v>
      </c>
      <c r="M2860" s="4">
        <v>43874.944328703707</v>
      </c>
      <c r="N2860" t="s">
        <v>13457</v>
      </c>
      <c r="O2860" t="s">
        <v>14678</v>
      </c>
      <c r="P2860">
        <v>416</v>
      </c>
      <c r="Q2860" t="s">
        <v>14675</v>
      </c>
      <c r="R2860" t="s">
        <v>14675</v>
      </c>
      <c r="S2860" t="s">
        <v>14677</v>
      </c>
    </row>
    <row r="2861" spans="1:19" ht="15" customHeight="1" x14ac:dyDescent="0.25">
      <c r="A2861" t="s">
        <v>34</v>
      </c>
      <c r="B2861" t="s">
        <v>35</v>
      </c>
      <c r="C2861">
        <v>8110</v>
      </c>
      <c r="D2861" s="1">
        <v>43874</v>
      </c>
      <c r="E2861" s="2">
        <v>0.94363425925925926</v>
      </c>
      <c r="F2861" t="s">
        <v>10</v>
      </c>
      <c r="G2861">
        <v>414</v>
      </c>
      <c r="H2861">
        <v>4</v>
      </c>
      <c r="I2861">
        <v>0</v>
      </c>
      <c r="J2861" t="s">
        <v>13458</v>
      </c>
      <c r="L2861" t="s">
        <v>13459</v>
      </c>
      <c r="M2861" s="4">
        <v>43874.94363425926</v>
      </c>
      <c r="N2861" t="s">
        <v>13459</v>
      </c>
      <c r="O2861" t="s">
        <v>14678</v>
      </c>
      <c r="P2861">
        <v>418</v>
      </c>
      <c r="Q2861" t="s">
        <v>14675</v>
      </c>
      <c r="R2861" t="s">
        <v>14675</v>
      </c>
      <c r="S2861" t="s">
        <v>14677</v>
      </c>
    </row>
    <row r="2862" spans="1:19" ht="15" customHeight="1" x14ac:dyDescent="0.25">
      <c r="A2862" t="s">
        <v>34</v>
      </c>
      <c r="B2862" t="s">
        <v>35</v>
      </c>
      <c r="C2862">
        <v>8110</v>
      </c>
      <c r="D2862" s="1">
        <v>43874</v>
      </c>
      <c r="E2862" s="2">
        <v>0.94293981481481481</v>
      </c>
      <c r="F2862" t="s">
        <v>10</v>
      </c>
      <c r="G2862">
        <v>287</v>
      </c>
      <c r="H2862">
        <v>6</v>
      </c>
      <c r="I2862">
        <v>0</v>
      </c>
      <c r="J2862" t="s">
        <v>13460</v>
      </c>
      <c r="L2862" t="s">
        <v>13461</v>
      </c>
      <c r="M2862" s="4">
        <v>43874.942939814813</v>
      </c>
      <c r="N2862" t="s">
        <v>13461</v>
      </c>
      <c r="O2862" t="s">
        <v>14678</v>
      </c>
      <c r="P2862">
        <v>293</v>
      </c>
      <c r="Q2862" t="s">
        <v>14675</v>
      </c>
      <c r="R2862" t="s">
        <v>14675</v>
      </c>
      <c r="S2862" t="s">
        <v>14677</v>
      </c>
    </row>
    <row r="2863" spans="1:19" ht="15" customHeight="1" x14ac:dyDescent="0.25">
      <c r="A2863" t="s">
        <v>34</v>
      </c>
      <c r="B2863" t="s">
        <v>35</v>
      </c>
      <c r="C2863">
        <v>8110</v>
      </c>
      <c r="D2863" s="1">
        <v>43874</v>
      </c>
      <c r="E2863" s="2">
        <v>0.94224537037037026</v>
      </c>
      <c r="F2863" t="s">
        <v>10</v>
      </c>
      <c r="G2863">
        <v>299</v>
      </c>
      <c r="H2863">
        <v>5</v>
      </c>
      <c r="I2863">
        <v>0</v>
      </c>
      <c r="J2863" t="s">
        <v>13462</v>
      </c>
      <c r="L2863" t="s">
        <v>13463</v>
      </c>
      <c r="M2863" s="4">
        <v>43874.942245370374</v>
      </c>
      <c r="N2863" t="s">
        <v>13463</v>
      </c>
      <c r="O2863" t="s">
        <v>14678</v>
      </c>
      <c r="P2863">
        <v>304</v>
      </c>
      <c r="Q2863" t="s">
        <v>14675</v>
      </c>
      <c r="R2863" t="s">
        <v>14675</v>
      </c>
      <c r="S2863" t="s">
        <v>14677</v>
      </c>
    </row>
    <row r="2864" spans="1:19" ht="15" customHeight="1" x14ac:dyDescent="0.25">
      <c r="A2864" t="s">
        <v>34</v>
      </c>
      <c r="B2864" t="s">
        <v>35</v>
      </c>
      <c r="C2864">
        <v>8110</v>
      </c>
      <c r="D2864" s="1">
        <v>43874</v>
      </c>
      <c r="E2864" s="2">
        <v>0.94155092592592593</v>
      </c>
      <c r="F2864" t="s">
        <v>10</v>
      </c>
      <c r="G2864">
        <v>346</v>
      </c>
      <c r="H2864">
        <v>9</v>
      </c>
      <c r="I2864">
        <v>0</v>
      </c>
      <c r="J2864" t="s">
        <v>13464</v>
      </c>
      <c r="L2864" t="s">
        <v>13465</v>
      </c>
      <c r="M2864" s="4">
        <v>43874.941550925927</v>
      </c>
      <c r="N2864" t="s">
        <v>13465</v>
      </c>
      <c r="O2864" t="s">
        <v>14678</v>
      </c>
      <c r="P2864">
        <v>355</v>
      </c>
      <c r="Q2864" t="s">
        <v>14675</v>
      </c>
      <c r="R2864" t="s">
        <v>14675</v>
      </c>
      <c r="S2864" t="s">
        <v>14677</v>
      </c>
    </row>
    <row r="2865" spans="1:19" ht="15" customHeight="1" x14ac:dyDescent="0.25">
      <c r="A2865" t="s">
        <v>34</v>
      </c>
      <c r="B2865" t="s">
        <v>35</v>
      </c>
      <c r="C2865">
        <v>8110</v>
      </c>
      <c r="D2865" s="1">
        <v>43874</v>
      </c>
      <c r="E2865" s="2">
        <v>0.93116898148148142</v>
      </c>
      <c r="F2865" t="s">
        <v>10</v>
      </c>
      <c r="G2865">
        <v>270</v>
      </c>
      <c r="H2865">
        <v>4</v>
      </c>
      <c r="I2865">
        <v>0</v>
      </c>
      <c r="J2865" t="s">
        <v>13466</v>
      </c>
      <c r="L2865" t="s">
        <v>13467</v>
      </c>
      <c r="M2865" s="4">
        <v>43874.931168981479</v>
      </c>
      <c r="N2865" t="s">
        <v>13467</v>
      </c>
      <c r="O2865" t="s">
        <v>14678</v>
      </c>
      <c r="P2865">
        <v>274</v>
      </c>
      <c r="Q2865" t="s">
        <v>14675</v>
      </c>
      <c r="R2865" t="s">
        <v>14675</v>
      </c>
      <c r="S2865" t="s">
        <v>14677</v>
      </c>
    </row>
    <row r="2866" spans="1:19" ht="15" customHeight="1" x14ac:dyDescent="0.25">
      <c r="A2866" t="s">
        <v>34</v>
      </c>
      <c r="B2866" t="s">
        <v>35</v>
      </c>
      <c r="C2866">
        <v>8110</v>
      </c>
      <c r="D2866" s="1">
        <v>43874</v>
      </c>
      <c r="E2866" s="2">
        <v>0.93047453703703698</v>
      </c>
      <c r="F2866" t="s">
        <v>10</v>
      </c>
      <c r="G2866">
        <v>217</v>
      </c>
      <c r="H2866">
        <v>2</v>
      </c>
      <c r="I2866">
        <v>0</v>
      </c>
      <c r="J2866" t="s">
        <v>13468</v>
      </c>
      <c r="L2866" t="s">
        <v>13469</v>
      </c>
      <c r="M2866" s="4">
        <v>43874.930474537039</v>
      </c>
      <c r="N2866" t="s">
        <v>13469</v>
      </c>
      <c r="O2866" t="s">
        <v>14678</v>
      </c>
      <c r="P2866">
        <v>219</v>
      </c>
      <c r="Q2866" t="s">
        <v>14675</v>
      </c>
      <c r="R2866" t="s">
        <v>14675</v>
      </c>
      <c r="S2866" t="s">
        <v>14677</v>
      </c>
    </row>
    <row r="2867" spans="1:19" ht="15" customHeight="1" x14ac:dyDescent="0.25">
      <c r="A2867" t="s">
        <v>34</v>
      </c>
      <c r="B2867" t="s">
        <v>35</v>
      </c>
      <c r="C2867">
        <v>8110</v>
      </c>
      <c r="D2867" s="1">
        <v>43874</v>
      </c>
      <c r="E2867" s="2">
        <v>0.92978009259259264</v>
      </c>
      <c r="F2867" t="s">
        <v>10</v>
      </c>
      <c r="G2867">
        <v>253</v>
      </c>
      <c r="H2867">
        <v>2</v>
      </c>
      <c r="I2867">
        <v>0</v>
      </c>
      <c r="J2867" t="s">
        <v>13470</v>
      </c>
      <c r="L2867" t="s">
        <v>13471</v>
      </c>
      <c r="M2867" s="4">
        <v>43874.929780092592</v>
      </c>
      <c r="N2867" t="s">
        <v>13471</v>
      </c>
      <c r="O2867" t="s">
        <v>14678</v>
      </c>
      <c r="P2867">
        <v>255</v>
      </c>
      <c r="Q2867" t="s">
        <v>14675</v>
      </c>
      <c r="R2867" t="s">
        <v>14675</v>
      </c>
      <c r="S2867" t="s">
        <v>14677</v>
      </c>
    </row>
    <row r="2868" spans="1:19" ht="15" customHeight="1" x14ac:dyDescent="0.25">
      <c r="A2868" t="s">
        <v>34</v>
      </c>
      <c r="B2868" t="s">
        <v>35</v>
      </c>
      <c r="C2868">
        <v>8110</v>
      </c>
      <c r="D2868" s="1">
        <v>43874</v>
      </c>
      <c r="E2868" s="2">
        <v>0.9290856481481482</v>
      </c>
      <c r="F2868" t="s">
        <v>10</v>
      </c>
      <c r="G2868">
        <v>482</v>
      </c>
      <c r="H2868">
        <v>8</v>
      </c>
      <c r="I2868">
        <v>0</v>
      </c>
      <c r="J2868" t="s">
        <v>13472</v>
      </c>
      <c r="L2868" t="s">
        <v>13473</v>
      </c>
      <c r="M2868" s="4">
        <v>43874.929085648146</v>
      </c>
      <c r="N2868" t="s">
        <v>13473</v>
      </c>
      <c r="O2868" t="s">
        <v>14678</v>
      </c>
      <c r="P2868">
        <v>490</v>
      </c>
      <c r="Q2868" t="s">
        <v>14675</v>
      </c>
      <c r="R2868" t="s">
        <v>14675</v>
      </c>
      <c r="S2868" t="s">
        <v>14677</v>
      </c>
    </row>
    <row r="2869" spans="1:19" ht="15" customHeight="1" x14ac:dyDescent="0.25">
      <c r="A2869" t="s">
        <v>34</v>
      </c>
      <c r="B2869" t="s">
        <v>35</v>
      </c>
      <c r="C2869">
        <v>8110</v>
      </c>
      <c r="D2869" s="1">
        <v>43874</v>
      </c>
      <c r="E2869" s="2">
        <v>0.92839120370370365</v>
      </c>
      <c r="F2869" t="s">
        <v>10</v>
      </c>
      <c r="G2869">
        <v>473</v>
      </c>
      <c r="H2869">
        <v>6</v>
      </c>
      <c r="I2869">
        <v>0</v>
      </c>
      <c r="J2869" t="s">
        <v>13474</v>
      </c>
      <c r="L2869" t="s">
        <v>13475</v>
      </c>
      <c r="M2869" s="4">
        <v>43874.928391203706</v>
      </c>
      <c r="N2869" t="s">
        <v>13475</v>
      </c>
      <c r="O2869" t="s">
        <v>14678</v>
      </c>
      <c r="P2869">
        <v>479</v>
      </c>
      <c r="Q2869" t="s">
        <v>14675</v>
      </c>
      <c r="R2869" t="s">
        <v>14675</v>
      </c>
      <c r="S2869" t="s">
        <v>14677</v>
      </c>
    </row>
    <row r="2870" spans="1:19" ht="15" customHeight="1" x14ac:dyDescent="0.25">
      <c r="A2870" t="s">
        <v>34</v>
      </c>
      <c r="B2870" t="s">
        <v>35</v>
      </c>
      <c r="C2870">
        <v>8110</v>
      </c>
      <c r="D2870" s="1">
        <v>43874</v>
      </c>
      <c r="E2870" s="2">
        <v>0.92769675925925921</v>
      </c>
      <c r="F2870" t="s">
        <v>10</v>
      </c>
      <c r="G2870">
        <v>731</v>
      </c>
      <c r="H2870">
        <v>32</v>
      </c>
      <c r="I2870">
        <v>0</v>
      </c>
      <c r="J2870" t="s">
        <v>13476</v>
      </c>
      <c r="L2870" t="s">
        <v>13477</v>
      </c>
      <c r="M2870" s="4">
        <v>43874.92769675926</v>
      </c>
      <c r="N2870" t="s">
        <v>13477</v>
      </c>
      <c r="O2870" t="s">
        <v>14678</v>
      </c>
      <c r="P2870">
        <v>763</v>
      </c>
      <c r="Q2870" t="s">
        <v>14675</v>
      </c>
      <c r="R2870" t="s">
        <v>14675</v>
      </c>
      <c r="S2870" t="s">
        <v>14677</v>
      </c>
    </row>
    <row r="2871" spans="1:19" ht="15" customHeight="1" x14ac:dyDescent="0.25">
      <c r="A2871" t="s">
        <v>34</v>
      </c>
      <c r="B2871" t="s">
        <v>35</v>
      </c>
      <c r="C2871">
        <v>8110</v>
      </c>
      <c r="D2871" s="1">
        <v>43874</v>
      </c>
      <c r="E2871" s="2">
        <v>0.92700231481481488</v>
      </c>
      <c r="F2871" t="s">
        <v>10</v>
      </c>
      <c r="G2871">
        <v>254</v>
      </c>
      <c r="H2871">
        <v>7</v>
      </c>
      <c r="I2871">
        <v>0</v>
      </c>
      <c r="J2871" t="s">
        <v>13478</v>
      </c>
      <c r="L2871" t="s">
        <v>13479</v>
      </c>
      <c r="M2871" s="4">
        <v>43874.927002314813</v>
      </c>
      <c r="N2871" t="s">
        <v>13479</v>
      </c>
      <c r="O2871" t="s">
        <v>14678</v>
      </c>
      <c r="P2871">
        <v>261</v>
      </c>
      <c r="Q2871" t="s">
        <v>14675</v>
      </c>
      <c r="R2871" t="s">
        <v>14675</v>
      </c>
      <c r="S2871" t="s">
        <v>14677</v>
      </c>
    </row>
    <row r="2872" spans="1:19" ht="15" customHeight="1" x14ac:dyDescent="0.25">
      <c r="A2872" t="s">
        <v>34</v>
      </c>
      <c r="B2872" t="s">
        <v>35</v>
      </c>
      <c r="C2872">
        <v>8110</v>
      </c>
      <c r="D2872" s="1">
        <v>43874</v>
      </c>
      <c r="E2872" s="2">
        <v>0.92631944444444436</v>
      </c>
      <c r="F2872" t="s">
        <v>10</v>
      </c>
      <c r="G2872">
        <v>242</v>
      </c>
      <c r="H2872">
        <v>5</v>
      </c>
      <c r="I2872">
        <v>0</v>
      </c>
      <c r="J2872" t="s">
        <v>13480</v>
      </c>
      <c r="L2872" t="s">
        <v>13481</v>
      </c>
      <c r="M2872" s="4">
        <v>43874.926319444443</v>
      </c>
      <c r="N2872" t="s">
        <v>13481</v>
      </c>
      <c r="O2872" t="s">
        <v>14678</v>
      </c>
      <c r="P2872">
        <v>247</v>
      </c>
      <c r="Q2872" t="s">
        <v>14675</v>
      </c>
      <c r="R2872" t="s">
        <v>14675</v>
      </c>
      <c r="S2872" t="s">
        <v>14677</v>
      </c>
    </row>
    <row r="2873" spans="1:19" ht="15" customHeight="1" x14ac:dyDescent="0.25">
      <c r="A2873" t="s">
        <v>34</v>
      </c>
      <c r="B2873" t="s">
        <v>35</v>
      </c>
      <c r="C2873">
        <v>8110</v>
      </c>
      <c r="D2873" s="1">
        <v>43874</v>
      </c>
      <c r="E2873" s="2">
        <v>0.92562500000000003</v>
      </c>
      <c r="F2873" t="s">
        <v>10</v>
      </c>
      <c r="G2873">
        <v>270</v>
      </c>
      <c r="H2873">
        <v>8</v>
      </c>
      <c r="I2873">
        <v>0</v>
      </c>
      <c r="J2873" t="s">
        <v>13482</v>
      </c>
      <c r="L2873" t="s">
        <v>13483</v>
      </c>
      <c r="M2873" s="4">
        <v>43874.925625000003</v>
      </c>
      <c r="N2873" t="s">
        <v>13483</v>
      </c>
      <c r="O2873" t="s">
        <v>14678</v>
      </c>
      <c r="P2873">
        <v>278</v>
      </c>
      <c r="Q2873" t="s">
        <v>14675</v>
      </c>
      <c r="R2873" t="s">
        <v>14675</v>
      </c>
      <c r="S2873" t="s">
        <v>14677</v>
      </c>
    </row>
    <row r="2874" spans="1:19" ht="15" customHeight="1" x14ac:dyDescent="0.25">
      <c r="A2874" t="s">
        <v>34</v>
      </c>
      <c r="B2874" t="s">
        <v>35</v>
      </c>
      <c r="C2874">
        <v>8110</v>
      </c>
      <c r="D2874" s="1">
        <v>43874</v>
      </c>
      <c r="E2874" s="2">
        <v>0.91520833333333329</v>
      </c>
      <c r="F2874" t="s">
        <v>10</v>
      </c>
      <c r="G2874">
        <v>320</v>
      </c>
      <c r="H2874">
        <v>8</v>
      </c>
      <c r="I2874">
        <v>0</v>
      </c>
      <c r="J2874" t="s">
        <v>13486</v>
      </c>
      <c r="L2874" t="s">
        <v>13487</v>
      </c>
      <c r="M2874" s="4">
        <v>43874.915208333332</v>
      </c>
      <c r="N2874" t="s">
        <v>13487</v>
      </c>
      <c r="O2874" t="s">
        <v>14678</v>
      </c>
      <c r="P2874">
        <v>328</v>
      </c>
      <c r="Q2874" t="s">
        <v>14675</v>
      </c>
      <c r="R2874" t="s">
        <v>14675</v>
      </c>
      <c r="S2874" t="s">
        <v>14677</v>
      </c>
    </row>
    <row r="2875" spans="1:19" ht="15" customHeight="1" x14ac:dyDescent="0.25">
      <c r="A2875" t="s">
        <v>34</v>
      </c>
      <c r="B2875" t="s">
        <v>35</v>
      </c>
      <c r="C2875">
        <v>8110</v>
      </c>
      <c r="D2875" s="1">
        <v>43874</v>
      </c>
      <c r="E2875" s="2">
        <v>0.91450231481481481</v>
      </c>
      <c r="F2875" t="s">
        <v>10</v>
      </c>
      <c r="G2875">
        <v>293</v>
      </c>
      <c r="H2875">
        <v>4</v>
      </c>
      <c r="I2875">
        <v>0</v>
      </c>
      <c r="J2875" t="s">
        <v>13488</v>
      </c>
      <c r="L2875" t="s">
        <v>13489</v>
      </c>
      <c r="M2875" s="4">
        <v>43874.914502314816</v>
      </c>
      <c r="N2875" t="s">
        <v>13489</v>
      </c>
      <c r="O2875" t="s">
        <v>14678</v>
      </c>
      <c r="P2875">
        <v>297</v>
      </c>
      <c r="Q2875" t="s">
        <v>14675</v>
      </c>
      <c r="R2875" t="s">
        <v>14675</v>
      </c>
      <c r="S2875" t="s">
        <v>14677</v>
      </c>
    </row>
    <row r="2876" spans="1:19" ht="15" customHeight="1" x14ac:dyDescent="0.25">
      <c r="A2876" t="s">
        <v>34</v>
      </c>
      <c r="B2876" t="s">
        <v>35</v>
      </c>
      <c r="C2876">
        <v>8110</v>
      </c>
      <c r="D2876" s="1">
        <v>43874</v>
      </c>
      <c r="E2876" s="2">
        <v>0.91380787037037037</v>
      </c>
      <c r="F2876" t="s">
        <v>10</v>
      </c>
      <c r="G2876">
        <v>385</v>
      </c>
      <c r="H2876">
        <v>8</v>
      </c>
      <c r="I2876">
        <v>0</v>
      </c>
      <c r="J2876" t="s">
        <v>13490</v>
      </c>
      <c r="L2876" t="s">
        <v>13491</v>
      </c>
      <c r="M2876" s="4">
        <v>43874.913807870369</v>
      </c>
      <c r="N2876" t="s">
        <v>13491</v>
      </c>
      <c r="O2876" t="s">
        <v>14678</v>
      </c>
      <c r="P2876">
        <v>393</v>
      </c>
      <c r="Q2876" t="s">
        <v>14675</v>
      </c>
      <c r="R2876" t="s">
        <v>14675</v>
      </c>
      <c r="S2876" t="s">
        <v>14677</v>
      </c>
    </row>
    <row r="2877" spans="1:19" ht="15" customHeight="1" x14ac:dyDescent="0.25">
      <c r="A2877" t="s">
        <v>34</v>
      </c>
      <c r="B2877" t="s">
        <v>35</v>
      </c>
      <c r="C2877">
        <v>8110</v>
      </c>
      <c r="D2877" s="1">
        <v>43874</v>
      </c>
      <c r="E2877" s="2">
        <v>0.91312499999999996</v>
      </c>
      <c r="F2877" t="s">
        <v>10</v>
      </c>
      <c r="G2877">
        <v>424</v>
      </c>
      <c r="H2877">
        <v>5</v>
      </c>
      <c r="I2877">
        <v>0</v>
      </c>
      <c r="J2877" t="s">
        <v>13492</v>
      </c>
      <c r="L2877" t="s">
        <v>13493</v>
      </c>
      <c r="M2877" s="4">
        <v>43874.913124999999</v>
      </c>
      <c r="N2877" t="s">
        <v>13493</v>
      </c>
      <c r="O2877" t="s">
        <v>14678</v>
      </c>
      <c r="P2877">
        <v>429</v>
      </c>
      <c r="Q2877" t="s">
        <v>14675</v>
      </c>
      <c r="R2877" t="s">
        <v>14675</v>
      </c>
      <c r="S2877" t="s">
        <v>14677</v>
      </c>
    </row>
    <row r="2878" spans="1:19" ht="15" customHeight="1" x14ac:dyDescent="0.25">
      <c r="A2878" t="s">
        <v>34</v>
      </c>
      <c r="B2878" t="s">
        <v>35</v>
      </c>
      <c r="C2878">
        <v>8110</v>
      </c>
      <c r="D2878" s="1">
        <v>43874</v>
      </c>
      <c r="E2878" s="2">
        <v>0.91241898148148148</v>
      </c>
      <c r="F2878" t="s">
        <v>10</v>
      </c>
      <c r="G2878">
        <v>348</v>
      </c>
      <c r="H2878">
        <v>6</v>
      </c>
      <c r="I2878">
        <v>0</v>
      </c>
      <c r="J2878" t="s">
        <v>13494</v>
      </c>
      <c r="L2878" t="s">
        <v>13495</v>
      </c>
      <c r="M2878" s="4">
        <v>43874.912418981483</v>
      </c>
      <c r="N2878" t="s">
        <v>13495</v>
      </c>
      <c r="O2878" t="s">
        <v>14678</v>
      </c>
      <c r="P2878">
        <v>354</v>
      </c>
      <c r="Q2878" t="s">
        <v>14675</v>
      </c>
      <c r="R2878" t="s">
        <v>14675</v>
      </c>
      <c r="S2878" t="s">
        <v>14677</v>
      </c>
    </row>
    <row r="2879" spans="1:19" ht="15" customHeight="1" x14ac:dyDescent="0.25">
      <c r="A2879" t="s">
        <v>34</v>
      </c>
      <c r="B2879" t="s">
        <v>35</v>
      </c>
      <c r="C2879">
        <v>8110</v>
      </c>
      <c r="D2879" s="1">
        <v>43874</v>
      </c>
      <c r="E2879" s="2">
        <v>0.91172453703703704</v>
      </c>
      <c r="F2879" t="s">
        <v>10</v>
      </c>
      <c r="G2879">
        <v>330</v>
      </c>
      <c r="H2879">
        <v>8</v>
      </c>
      <c r="I2879">
        <v>0</v>
      </c>
      <c r="J2879" t="s">
        <v>13496</v>
      </c>
      <c r="L2879" t="s">
        <v>13497</v>
      </c>
      <c r="M2879" s="4">
        <v>43874.911724537036</v>
      </c>
      <c r="N2879" t="s">
        <v>13497</v>
      </c>
      <c r="O2879" t="s">
        <v>14678</v>
      </c>
      <c r="P2879">
        <v>338</v>
      </c>
      <c r="Q2879" t="s">
        <v>14675</v>
      </c>
      <c r="R2879" t="s">
        <v>14675</v>
      </c>
      <c r="S2879" t="s">
        <v>14677</v>
      </c>
    </row>
    <row r="2880" spans="1:19" ht="15" customHeight="1" x14ac:dyDescent="0.25">
      <c r="A2880" t="s">
        <v>34</v>
      </c>
      <c r="B2880" t="s">
        <v>35</v>
      </c>
      <c r="C2880">
        <v>8110</v>
      </c>
      <c r="D2880" s="1">
        <v>43874</v>
      </c>
      <c r="E2880" s="2">
        <v>0.9110300925925926</v>
      </c>
      <c r="F2880" t="s">
        <v>10</v>
      </c>
      <c r="G2880">
        <v>395</v>
      </c>
      <c r="H2880">
        <v>11</v>
      </c>
      <c r="I2880">
        <v>0</v>
      </c>
      <c r="J2880" t="s">
        <v>13498</v>
      </c>
      <c r="L2880" t="s">
        <v>13499</v>
      </c>
      <c r="M2880" s="4">
        <v>43874.911030092589</v>
      </c>
      <c r="N2880" t="s">
        <v>13499</v>
      </c>
      <c r="O2880" t="s">
        <v>14678</v>
      </c>
      <c r="P2880">
        <v>406</v>
      </c>
      <c r="Q2880" t="s">
        <v>14675</v>
      </c>
      <c r="R2880" t="s">
        <v>14675</v>
      </c>
      <c r="S2880" t="s">
        <v>14677</v>
      </c>
    </row>
    <row r="2881" spans="1:19" ht="15" customHeight="1" x14ac:dyDescent="0.25">
      <c r="A2881" t="s">
        <v>34</v>
      </c>
      <c r="B2881" t="s">
        <v>35</v>
      </c>
      <c r="C2881">
        <v>8110</v>
      </c>
      <c r="D2881" s="1">
        <v>43874</v>
      </c>
      <c r="E2881" s="2">
        <v>0.9103472222222222</v>
      </c>
      <c r="F2881" t="s">
        <v>10</v>
      </c>
      <c r="G2881">
        <v>319</v>
      </c>
      <c r="H2881">
        <v>5</v>
      </c>
      <c r="I2881">
        <v>0</v>
      </c>
      <c r="J2881" t="s">
        <v>13500</v>
      </c>
      <c r="L2881" t="s">
        <v>13501</v>
      </c>
      <c r="M2881" s="4">
        <v>43874.91034722222</v>
      </c>
      <c r="N2881" t="s">
        <v>13501</v>
      </c>
      <c r="O2881" t="s">
        <v>14678</v>
      </c>
      <c r="P2881">
        <v>324</v>
      </c>
      <c r="Q2881" t="s">
        <v>14675</v>
      </c>
      <c r="R2881" t="s">
        <v>14675</v>
      </c>
      <c r="S2881" t="s">
        <v>14677</v>
      </c>
    </row>
    <row r="2882" spans="1:19" ht="15" customHeight="1" x14ac:dyDescent="0.25">
      <c r="A2882" t="s">
        <v>34</v>
      </c>
      <c r="B2882" t="s">
        <v>35</v>
      </c>
      <c r="C2882">
        <v>8110</v>
      </c>
      <c r="D2882" s="1">
        <v>43874</v>
      </c>
      <c r="E2882" s="2">
        <v>0.90964120370370372</v>
      </c>
      <c r="F2882" t="s">
        <v>10</v>
      </c>
      <c r="G2882">
        <v>403</v>
      </c>
      <c r="H2882">
        <v>13</v>
      </c>
      <c r="I2882">
        <v>0</v>
      </c>
      <c r="J2882" t="s">
        <v>13502</v>
      </c>
      <c r="L2882" t="s">
        <v>13503</v>
      </c>
      <c r="M2882" s="4">
        <v>43874.909641203703</v>
      </c>
      <c r="N2882" t="s">
        <v>13503</v>
      </c>
      <c r="O2882" t="s">
        <v>14678</v>
      </c>
      <c r="P2882">
        <v>416</v>
      </c>
      <c r="Q2882" t="s">
        <v>14675</v>
      </c>
      <c r="R2882" t="s">
        <v>14675</v>
      </c>
      <c r="S2882" t="s">
        <v>14677</v>
      </c>
    </row>
    <row r="2883" spans="1:19" ht="15" customHeight="1" x14ac:dyDescent="0.25">
      <c r="A2883" t="s">
        <v>34</v>
      </c>
      <c r="B2883" t="s">
        <v>35</v>
      </c>
      <c r="C2883">
        <v>8110</v>
      </c>
      <c r="D2883" s="1">
        <v>43874</v>
      </c>
      <c r="E2883" s="2">
        <v>0.89877314814814813</v>
      </c>
      <c r="F2883" t="s">
        <v>10</v>
      </c>
      <c r="G2883">
        <v>162</v>
      </c>
      <c r="H2883">
        <v>7</v>
      </c>
      <c r="I2883">
        <v>0</v>
      </c>
      <c r="J2883" t="s">
        <v>13504</v>
      </c>
      <c r="L2883" t="s">
        <v>13505</v>
      </c>
      <c r="M2883" s="4">
        <v>43874.898773148147</v>
      </c>
      <c r="N2883" t="s">
        <v>13505</v>
      </c>
      <c r="O2883" t="s">
        <v>14678</v>
      </c>
      <c r="P2883">
        <v>169</v>
      </c>
      <c r="Q2883" t="s">
        <v>14675</v>
      </c>
      <c r="R2883" t="s">
        <v>14675</v>
      </c>
      <c r="S2883" t="s">
        <v>14677</v>
      </c>
    </row>
    <row r="2884" spans="1:19" ht="15" customHeight="1" x14ac:dyDescent="0.25">
      <c r="A2884" t="s">
        <v>34</v>
      </c>
      <c r="B2884" t="s">
        <v>35</v>
      </c>
      <c r="C2884">
        <v>8110</v>
      </c>
      <c r="D2884" s="1">
        <v>43874</v>
      </c>
      <c r="E2884" s="2">
        <v>0.89807870370370368</v>
      </c>
      <c r="F2884" t="s">
        <v>10</v>
      </c>
      <c r="G2884">
        <v>170</v>
      </c>
      <c r="H2884">
        <v>8</v>
      </c>
      <c r="I2884">
        <v>0</v>
      </c>
      <c r="J2884" t="s">
        <v>13506</v>
      </c>
      <c r="L2884" t="s">
        <v>13507</v>
      </c>
      <c r="M2884" s="4">
        <v>43874.898078703707</v>
      </c>
      <c r="N2884" t="s">
        <v>13507</v>
      </c>
      <c r="O2884" t="s">
        <v>14678</v>
      </c>
      <c r="P2884">
        <v>178</v>
      </c>
      <c r="Q2884" t="s">
        <v>14675</v>
      </c>
      <c r="R2884" t="s">
        <v>14675</v>
      </c>
      <c r="S2884" t="s">
        <v>14677</v>
      </c>
    </row>
    <row r="2885" spans="1:19" ht="15" customHeight="1" x14ac:dyDescent="0.25">
      <c r="A2885" t="s">
        <v>34</v>
      </c>
      <c r="B2885" t="s">
        <v>35</v>
      </c>
      <c r="C2885">
        <v>8110</v>
      </c>
      <c r="D2885" s="1">
        <v>43874</v>
      </c>
      <c r="E2885" s="2">
        <v>0.89739583333333339</v>
      </c>
      <c r="F2885" t="s">
        <v>10</v>
      </c>
      <c r="G2885">
        <v>159</v>
      </c>
      <c r="H2885">
        <v>4</v>
      </c>
      <c r="I2885">
        <v>0</v>
      </c>
      <c r="J2885" t="s">
        <v>13508</v>
      </c>
      <c r="L2885" t="s">
        <v>13509</v>
      </c>
      <c r="M2885" s="4">
        <v>43874.89739583333</v>
      </c>
      <c r="N2885" t="s">
        <v>13509</v>
      </c>
      <c r="O2885" t="s">
        <v>14678</v>
      </c>
      <c r="P2885">
        <v>163</v>
      </c>
      <c r="Q2885" t="s">
        <v>14675</v>
      </c>
      <c r="R2885" t="s">
        <v>14675</v>
      </c>
      <c r="S2885" t="s">
        <v>14677</v>
      </c>
    </row>
    <row r="2886" spans="1:19" ht="15" customHeight="1" x14ac:dyDescent="0.25">
      <c r="A2886" t="s">
        <v>34</v>
      </c>
      <c r="B2886" t="s">
        <v>35</v>
      </c>
      <c r="C2886">
        <v>8110</v>
      </c>
      <c r="D2886" s="1">
        <v>43874</v>
      </c>
      <c r="E2886" s="2">
        <v>0.89665509259259257</v>
      </c>
      <c r="F2886" t="s">
        <v>10</v>
      </c>
      <c r="G2886">
        <v>444</v>
      </c>
      <c r="H2886">
        <v>7</v>
      </c>
      <c r="I2886">
        <v>0</v>
      </c>
      <c r="J2886" t="s">
        <v>13510</v>
      </c>
      <c r="L2886" t="s">
        <v>13511</v>
      </c>
      <c r="M2886" s="4">
        <v>43874.896655092591</v>
      </c>
      <c r="N2886" t="s">
        <v>13511</v>
      </c>
      <c r="O2886" t="s">
        <v>14678</v>
      </c>
      <c r="P2886">
        <v>451</v>
      </c>
      <c r="Q2886" t="s">
        <v>14675</v>
      </c>
      <c r="R2886" t="s">
        <v>14675</v>
      </c>
      <c r="S2886" t="s">
        <v>14677</v>
      </c>
    </row>
    <row r="2887" spans="1:19" ht="15" customHeight="1" x14ac:dyDescent="0.25">
      <c r="A2887" t="s">
        <v>34</v>
      </c>
      <c r="B2887" t="s">
        <v>35</v>
      </c>
      <c r="C2887">
        <v>8110</v>
      </c>
      <c r="D2887" s="1">
        <v>43874</v>
      </c>
      <c r="E2887" s="2">
        <v>0.89596064814814813</v>
      </c>
      <c r="F2887" t="s">
        <v>10</v>
      </c>
      <c r="G2887">
        <v>386</v>
      </c>
      <c r="H2887">
        <v>5</v>
      </c>
      <c r="I2887">
        <v>0</v>
      </c>
      <c r="J2887" t="s">
        <v>13512</v>
      </c>
      <c r="L2887" t="s">
        <v>13513</v>
      </c>
      <c r="M2887" s="4">
        <v>43874.895960648151</v>
      </c>
      <c r="N2887" t="s">
        <v>13513</v>
      </c>
      <c r="O2887" t="s">
        <v>14678</v>
      </c>
      <c r="P2887">
        <v>391</v>
      </c>
      <c r="Q2887" t="s">
        <v>14675</v>
      </c>
      <c r="R2887" t="s">
        <v>14675</v>
      </c>
      <c r="S2887" t="s">
        <v>14677</v>
      </c>
    </row>
    <row r="2888" spans="1:19" ht="15" customHeight="1" x14ac:dyDescent="0.25">
      <c r="A2888" t="s">
        <v>34</v>
      </c>
      <c r="B2888" t="s">
        <v>35</v>
      </c>
      <c r="C2888">
        <v>8110</v>
      </c>
      <c r="D2888" s="1">
        <v>43874</v>
      </c>
      <c r="E2888" s="2">
        <v>0.89574074074074073</v>
      </c>
      <c r="F2888" t="s">
        <v>10</v>
      </c>
      <c r="G2888">
        <v>432</v>
      </c>
      <c r="H2888">
        <v>6</v>
      </c>
      <c r="I2888">
        <v>0</v>
      </c>
      <c r="J2888" t="s">
        <v>13514</v>
      </c>
      <c r="L2888" t="s">
        <v>13515</v>
      </c>
      <c r="M2888" s="4">
        <v>43874.895740740743</v>
      </c>
      <c r="N2888" t="s">
        <v>13515</v>
      </c>
      <c r="O2888" t="s">
        <v>14678</v>
      </c>
      <c r="P2888">
        <v>438</v>
      </c>
      <c r="Q2888" t="s">
        <v>14675</v>
      </c>
      <c r="R2888" t="s">
        <v>14675</v>
      </c>
      <c r="S2888" t="s">
        <v>14677</v>
      </c>
    </row>
    <row r="2889" spans="1:19" ht="15" customHeight="1" x14ac:dyDescent="0.25">
      <c r="A2889" t="s">
        <v>34</v>
      </c>
      <c r="B2889" t="s">
        <v>35</v>
      </c>
      <c r="C2889">
        <v>8110</v>
      </c>
      <c r="D2889" s="1">
        <v>43874</v>
      </c>
      <c r="E2889" s="2">
        <v>0.89504629629629628</v>
      </c>
      <c r="F2889" t="s">
        <v>10</v>
      </c>
      <c r="G2889">
        <v>193</v>
      </c>
      <c r="H2889">
        <v>7</v>
      </c>
      <c r="I2889">
        <v>0</v>
      </c>
      <c r="J2889" t="s">
        <v>13516</v>
      </c>
      <c r="L2889" t="s">
        <v>13517</v>
      </c>
      <c r="M2889" s="4">
        <v>43874.895046296297</v>
      </c>
      <c r="N2889" t="s">
        <v>13517</v>
      </c>
      <c r="O2889" t="s">
        <v>14678</v>
      </c>
      <c r="P2889">
        <v>200</v>
      </c>
      <c r="Q2889" t="s">
        <v>14675</v>
      </c>
      <c r="R2889" t="s">
        <v>14675</v>
      </c>
      <c r="S2889" t="s">
        <v>14677</v>
      </c>
    </row>
    <row r="2890" spans="1:19" ht="15" customHeight="1" x14ac:dyDescent="0.25">
      <c r="A2890" t="s">
        <v>34</v>
      </c>
      <c r="B2890" t="s">
        <v>35</v>
      </c>
      <c r="C2890">
        <v>8110</v>
      </c>
      <c r="D2890" s="1">
        <v>43874</v>
      </c>
      <c r="E2890" s="2">
        <v>0.89435185185185195</v>
      </c>
      <c r="F2890" t="s">
        <v>10</v>
      </c>
      <c r="G2890">
        <v>182</v>
      </c>
      <c r="H2890">
        <v>4</v>
      </c>
      <c r="I2890">
        <v>0</v>
      </c>
      <c r="J2890" t="s">
        <v>13518</v>
      </c>
      <c r="L2890" t="s">
        <v>13519</v>
      </c>
      <c r="M2890" s="4">
        <v>43874.89435185185</v>
      </c>
      <c r="N2890" t="s">
        <v>13519</v>
      </c>
      <c r="O2890" t="s">
        <v>14678</v>
      </c>
      <c r="P2890">
        <v>186</v>
      </c>
      <c r="Q2890" t="s">
        <v>14675</v>
      </c>
      <c r="R2890" t="s">
        <v>14675</v>
      </c>
      <c r="S2890" t="s">
        <v>14677</v>
      </c>
    </row>
    <row r="2891" spans="1:19" ht="15" customHeight="1" x14ac:dyDescent="0.25">
      <c r="A2891" t="s">
        <v>34</v>
      </c>
      <c r="B2891" t="s">
        <v>35</v>
      </c>
      <c r="C2891">
        <v>8110</v>
      </c>
      <c r="D2891" s="1">
        <v>43874</v>
      </c>
      <c r="E2891" s="2">
        <v>0.89366898148148144</v>
      </c>
      <c r="F2891" t="s">
        <v>10</v>
      </c>
      <c r="G2891">
        <v>194</v>
      </c>
      <c r="H2891">
        <v>12</v>
      </c>
      <c r="I2891">
        <v>0</v>
      </c>
      <c r="J2891" t="s">
        <v>13520</v>
      </c>
      <c r="L2891" t="s">
        <v>13521</v>
      </c>
      <c r="M2891" s="4">
        <v>43874.89366898148</v>
      </c>
      <c r="N2891" t="s">
        <v>13521</v>
      </c>
      <c r="O2891" t="s">
        <v>14678</v>
      </c>
      <c r="P2891">
        <v>206</v>
      </c>
      <c r="Q2891" t="s">
        <v>14675</v>
      </c>
      <c r="R2891" t="s">
        <v>14675</v>
      </c>
      <c r="S2891" t="s">
        <v>14677</v>
      </c>
    </row>
    <row r="2892" spans="1:19" ht="15" customHeight="1" x14ac:dyDescent="0.25">
      <c r="A2892" t="s">
        <v>34</v>
      </c>
      <c r="B2892" t="s">
        <v>35</v>
      </c>
      <c r="C2892">
        <v>8110</v>
      </c>
      <c r="D2892" s="1">
        <v>43874</v>
      </c>
      <c r="E2892" s="2">
        <v>0.88291666666666668</v>
      </c>
      <c r="F2892" t="s">
        <v>10</v>
      </c>
      <c r="G2892">
        <v>355</v>
      </c>
      <c r="H2892">
        <v>13</v>
      </c>
      <c r="I2892">
        <v>0</v>
      </c>
      <c r="J2892" t="s">
        <v>13522</v>
      </c>
      <c r="L2892" t="s">
        <v>13523</v>
      </c>
      <c r="M2892" s="4">
        <v>43874.882916666669</v>
      </c>
      <c r="N2892" t="s">
        <v>13523</v>
      </c>
      <c r="O2892" t="s">
        <v>14678</v>
      </c>
      <c r="P2892">
        <v>368</v>
      </c>
      <c r="Q2892" t="s">
        <v>14675</v>
      </c>
      <c r="R2892" t="s">
        <v>14675</v>
      </c>
      <c r="S2892" t="s">
        <v>14677</v>
      </c>
    </row>
    <row r="2893" spans="1:19" ht="15" customHeight="1" x14ac:dyDescent="0.25">
      <c r="A2893" t="s">
        <v>34</v>
      </c>
      <c r="B2893" t="s">
        <v>35</v>
      </c>
      <c r="C2893">
        <v>8110</v>
      </c>
      <c r="D2893" s="1">
        <v>43874</v>
      </c>
      <c r="E2893" s="2">
        <v>0.88222222222222213</v>
      </c>
      <c r="F2893" t="s">
        <v>10</v>
      </c>
      <c r="G2893">
        <v>348</v>
      </c>
      <c r="H2893">
        <v>11</v>
      </c>
      <c r="I2893">
        <v>0</v>
      </c>
      <c r="J2893" t="s">
        <v>13524</v>
      </c>
      <c r="L2893" t="s">
        <v>13525</v>
      </c>
      <c r="M2893" s="4">
        <v>43874.882222222222</v>
      </c>
      <c r="N2893" t="s">
        <v>13525</v>
      </c>
      <c r="O2893" t="s">
        <v>14678</v>
      </c>
      <c r="P2893">
        <v>359</v>
      </c>
      <c r="Q2893" t="s">
        <v>14675</v>
      </c>
      <c r="R2893" t="s">
        <v>14675</v>
      </c>
      <c r="S2893" t="s">
        <v>14677</v>
      </c>
    </row>
    <row r="2894" spans="1:19" ht="15" customHeight="1" x14ac:dyDescent="0.25">
      <c r="A2894" t="s">
        <v>34</v>
      </c>
      <c r="B2894" t="s">
        <v>35</v>
      </c>
      <c r="C2894">
        <v>8110</v>
      </c>
      <c r="D2894" s="1">
        <v>43874</v>
      </c>
      <c r="E2894" s="2">
        <v>0.88153935185185184</v>
      </c>
      <c r="F2894" t="s">
        <v>10</v>
      </c>
      <c r="G2894">
        <v>316</v>
      </c>
      <c r="H2894">
        <v>6</v>
      </c>
      <c r="I2894">
        <v>0</v>
      </c>
      <c r="J2894" t="s">
        <v>13526</v>
      </c>
      <c r="L2894" t="s">
        <v>13527</v>
      </c>
      <c r="M2894" s="4">
        <v>43874.881539351853</v>
      </c>
      <c r="N2894" t="s">
        <v>13527</v>
      </c>
      <c r="O2894" t="s">
        <v>14678</v>
      </c>
      <c r="P2894">
        <v>322</v>
      </c>
      <c r="Q2894" t="s">
        <v>14675</v>
      </c>
      <c r="R2894" t="s">
        <v>14675</v>
      </c>
      <c r="S2894" t="s">
        <v>14677</v>
      </c>
    </row>
    <row r="2895" spans="1:19" ht="15" customHeight="1" x14ac:dyDescent="0.25">
      <c r="A2895" t="s">
        <v>34</v>
      </c>
      <c r="B2895" t="s">
        <v>35</v>
      </c>
      <c r="C2895">
        <v>8110</v>
      </c>
      <c r="D2895" s="1">
        <v>43874</v>
      </c>
      <c r="E2895" s="2">
        <v>0.88084490740740751</v>
      </c>
      <c r="F2895" t="s">
        <v>10</v>
      </c>
      <c r="G2895">
        <v>271</v>
      </c>
      <c r="H2895">
        <v>8</v>
      </c>
      <c r="I2895">
        <v>0</v>
      </c>
      <c r="J2895" t="s">
        <v>13528</v>
      </c>
      <c r="L2895" t="s">
        <v>13529</v>
      </c>
      <c r="M2895" s="4">
        <v>43874.880844907406</v>
      </c>
      <c r="N2895" t="s">
        <v>13529</v>
      </c>
      <c r="O2895" t="s">
        <v>14678</v>
      </c>
      <c r="P2895">
        <v>279</v>
      </c>
      <c r="Q2895" t="s">
        <v>14675</v>
      </c>
      <c r="R2895" t="s">
        <v>14675</v>
      </c>
      <c r="S2895" t="s">
        <v>14677</v>
      </c>
    </row>
    <row r="2896" spans="1:19" ht="15" customHeight="1" x14ac:dyDescent="0.25">
      <c r="A2896" t="s">
        <v>34</v>
      </c>
      <c r="B2896" t="s">
        <v>35</v>
      </c>
      <c r="C2896">
        <v>8110</v>
      </c>
      <c r="D2896" s="1">
        <v>43874</v>
      </c>
      <c r="E2896" s="2">
        <v>0.88013888888888892</v>
      </c>
      <c r="F2896" t="s">
        <v>10</v>
      </c>
      <c r="G2896">
        <v>213</v>
      </c>
      <c r="H2896">
        <v>4</v>
      </c>
      <c r="I2896">
        <v>0</v>
      </c>
      <c r="J2896" t="s">
        <v>13530</v>
      </c>
      <c r="L2896" t="s">
        <v>13531</v>
      </c>
      <c r="M2896" s="4">
        <v>43874.88013888889</v>
      </c>
      <c r="N2896" t="s">
        <v>13531</v>
      </c>
      <c r="O2896" t="s">
        <v>14678</v>
      </c>
      <c r="P2896">
        <v>217</v>
      </c>
      <c r="Q2896" t="s">
        <v>14675</v>
      </c>
      <c r="R2896" t="s">
        <v>14675</v>
      </c>
      <c r="S2896" t="s">
        <v>14677</v>
      </c>
    </row>
    <row r="2897" spans="1:19" ht="15" customHeight="1" x14ac:dyDescent="0.25">
      <c r="A2897" t="s">
        <v>34</v>
      </c>
      <c r="B2897" t="s">
        <v>35</v>
      </c>
      <c r="C2897">
        <v>8110</v>
      </c>
      <c r="D2897" s="1">
        <v>43874</v>
      </c>
      <c r="E2897" s="2">
        <v>0.87944444444444436</v>
      </c>
      <c r="F2897" t="s">
        <v>10</v>
      </c>
      <c r="G2897">
        <v>232</v>
      </c>
      <c r="H2897">
        <v>6</v>
      </c>
      <c r="I2897">
        <v>0</v>
      </c>
      <c r="J2897" t="s">
        <v>13532</v>
      </c>
      <c r="L2897" t="s">
        <v>13533</v>
      </c>
      <c r="M2897" s="4">
        <v>43874.879444444443</v>
      </c>
      <c r="N2897" t="s">
        <v>13533</v>
      </c>
      <c r="O2897" t="s">
        <v>14678</v>
      </c>
      <c r="P2897">
        <v>238</v>
      </c>
      <c r="Q2897" t="s">
        <v>14675</v>
      </c>
      <c r="R2897" t="s">
        <v>14675</v>
      </c>
      <c r="S2897" t="s">
        <v>14677</v>
      </c>
    </row>
    <row r="2898" spans="1:19" ht="15" customHeight="1" x14ac:dyDescent="0.25">
      <c r="A2898" t="s">
        <v>34</v>
      </c>
      <c r="B2898" t="s">
        <v>35</v>
      </c>
      <c r="C2898">
        <v>8110</v>
      </c>
      <c r="D2898" s="1">
        <v>43874</v>
      </c>
      <c r="E2898" s="2">
        <v>0.87875000000000003</v>
      </c>
      <c r="F2898" t="s">
        <v>10</v>
      </c>
      <c r="G2898">
        <v>222</v>
      </c>
      <c r="H2898">
        <v>3</v>
      </c>
      <c r="I2898">
        <v>0</v>
      </c>
      <c r="J2898" t="s">
        <v>13534</v>
      </c>
      <c r="L2898" t="s">
        <v>13535</v>
      </c>
      <c r="M2898" s="4">
        <v>43874.878750000003</v>
      </c>
      <c r="N2898" t="s">
        <v>13535</v>
      </c>
      <c r="O2898" t="s">
        <v>14678</v>
      </c>
      <c r="P2898">
        <v>225</v>
      </c>
      <c r="Q2898" t="s">
        <v>14675</v>
      </c>
      <c r="R2898" t="s">
        <v>14675</v>
      </c>
      <c r="S2898" t="s">
        <v>14677</v>
      </c>
    </row>
    <row r="2899" spans="1:19" ht="15" customHeight="1" x14ac:dyDescent="0.25">
      <c r="A2899" t="s">
        <v>34</v>
      </c>
      <c r="B2899" t="s">
        <v>35</v>
      </c>
      <c r="C2899">
        <v>8110</v>
      </c>
      <c r="D2899" s="1">
        <v>43874</v>
      </c>
      <c r="E2899" s="2">
        <v>0.87805555555555559</v>
      </c>
      <c r="F2899" t="s">
        <v>10</v>
      </c>
      <c r="G2899">
        <v>162</v>
      </c>
      <c r="H2899">
        <v>2</v>
      </c>
      <c r="I2899">
        <v>0</v>
      </c>
      <c r="J2899" t="s">
        <v>13536</v>
      </c>
      <c r="L2899" t="s">
        <v>13537</v>
      </c>
      <c r="M2899" s="4">
        <v>43874.878055555557</v>
      </c>
      <c r="N2899" t="s">
        <v>13537</v>
      </c>
      <c r="O2899" t="s">
        <v>14678</v>
      </c>
      <c r="P2899">
        <v>164</v>
      </c>
      <c r="Q2899" t="s">
        <v>14675</v>
      </c>
      <c r="R2899" t="s">
        <v>14675</v>
      </c>
      <c r="S2899" t="s">
        <v>14677</v>
      </c>
    </row>
    <row r="2900" spans="1:19" ht="15" customHeight="1" x14ac:dyDescent="0.25">
      <c r="A2900" t="s">
        <v>34</v>
      </c>
      <c r="B2900" t="s">
        <v>35</v>
      </c>
      <c r="C2900">
        <v>8110</v>
      </c>
      <c r="D2900" s="1">
        <v>43874</v>
      </c>
      <c r="E2900" s="2">
        <v>0.87736111111111115</v>
      </c>
      <c r="F2900" t="s">
        <v>10</v>
      </c>
      <c r="G2900">
        <v>201</v>
      </c>
      <c r="H2900">
        <v>4</v>
      </c>
      <c r="I2900">
        <v>0</v>
      </c>
      <c r="J2900" t="s">
        <v>13538</v>
      </c>
      <c r="L2900" t="s">
        <v>13539</v>
      </c>
      <c r="M2900" s="4">
        <v>43874.87736111111</v>
      </c>
      <c r="N2900" t="s">
        <v>13539</v>
      </c>
      <c r="O2900" t="s">
        <v>14678</v>
      </c>
      <c r="P2900">
        <v>205</v>
      </c>
      <c r="Q2900" t="s">
        <v>14675</v>
      </c>
      <c r="R2900" t="s">
        <v>14675</v>
      </c>
      <c r="S2900" t="s">
        <v>14677</v>
      </c>
    </row>
    <row r="2901" spans="1:19" ht="15" customHeight="1" x14ac:dyDescent="0.25">
      <c r="A2901" t="s">
        <v>34</v>
      </c>
      <c r="B2901" t="s">
        <v>35</v>
      </c>
      <c r="C2901">
        <v>8110</v>
      </c>
      <c r="D2901" s="1">
        <v>43874</v>
      </c>
      <c r="E2901" s="2">
        <v>0.86763888888888896</v>
      </c>
      <c r="F2901" t="s">
        <v>10</v>
      </c>
      <c r="G2901">
        <v>246</v>
      </c>
      <c r="H2901">
        <v>10</v>
      </c>
      <c r="I2901">
        <v>0</v>
      </c>
      <c r="J2901" t="s">
        <v>13540</v>
      </c>
      <c r="L2901" t="s">
        <v>13541</v>
      </c>
      <c r="M2901" s="4">
        <v>43874.867638888885</v>
      </c>
      <c r="N2901" t="s">
        <v>13541</v>
      </c>
      <c r="O2901" t="s">
        <v>14678</v>
      </c>
      <c r="P2901">
        <v>256</v>
      </c>
      <c r="Q2901" t="s">
        <v>14675</v>
      </c>
      <c r="R2901" t="s">
        <v>14675</v>
      </c>
      <c r="S2901" t="s">
        <v>14677</v>
      </c>
    </row>
    <row r="2902" spans="1:19" ht="15" customHeight="1" x14ac:dyDescent="0.25">
      <c r="A2902" t="s">
        <v>34</v>
      </c>
      <c r="B2902" t="s">
        <v>35</v>
      </c>
      <c r="C2902">
        <v>8110</v>
      </c>
      <c r="D2902" s="1">
        <v>43874</v>
      </c>
      <c r="E2902" s="2">
        <v>0.86692129629629633</v>
      </c>
      <c r="F2902" t="s">
        <v>10</v>
      </c>
      <c r="G2902">
        <v>221</v>
      </c>
      <c r="H2902">
        <v>8</v>
      </c>
      <c r="I2902">
        <v>0</v>
      </c>
      <c r="J2902" t="s">
        <v>13542</v>
      </c>
      <c r="L2902" t="s">
        <v>13543</v>
      </c>
      <c r="M2902" s="4">
        <v>43874.8669212963</v>
      </c>
      <c r="N2902" t="s">
        <v>13543</v>
      </c>
      <c r="O2902" t="s">
        <v>14678</v>
      </c>
      <c r="P2902">
        <v>229</v>
      </c>
      <c r="Q2902" t="s">
        <v>14675</v>
      </c>
      <c r="R2902" t="s">
        <v>14675</v>
      </c>
      <c r="S2902" t="s">
        <v>14677</v>
      </c>
    </row>
    <row r="2903" spans="1:19" ht="15" customHeight="1" x14ac:dyDescent="0.25">
      <c r="A2903" t="s">
        <v>34</v>
      </c>
      <c r="B2903" t="s">
        <v>35</v>
      </c>
      <c r="C2903">
        <v>8110</v>
      </c>
      <c r="D2903" s="1">
        <v>43874</v>
      </c>
      <c r="E2903" s="2">
        <v>0.86622685185185189</v>
      </c>
      <c r="F2903" t="s">
        <v>10</v>
      </c>
      <c r="G2903">
        <v>329</v>
      </c>
      <c r="H2903">
        <v>8</v>
      </c>
      <c r="I2903">
        <v>0</v>
      </c>
      <c r="J2903" t="s">
        <v>13544</v>
      </c>
      <c r="L2903" t="s">
        <v>13545</v>
      </c>
      <c r="M2903" s="4">
        <v>43874.866226851853</v>
      </c>
      <c r="N2903" t="s">
        <v>13545</v>
      </c>
      <c r="O2903" t="s">
        <v>14678</v>
      </c>
      <c r="P2903">
        <v>337</v>
      </c>
      <c r="Q2903" t="s">
        <v>14675</v>
      </c>
      <c r="R2903" t="s">
        <v>14675</v>
      </c>
      <c r="S2903" t="s">
        <v>14677</v>
      </c>
    </row>
    <row r="2904" spans="1:19" ht="15" customHeight="1" x14ac:dyDescent="0.25">
      <c r="A2904" t="s">
        <v>34</v>
      </c>
      <c r="B2904" t="s">
        <v>35</v>
      </c>
      <c r="C2904">
        <v>8110</v>
      </c>
      <c r="D2904" s="1">
        <v>43874</v>
      </c>
      <c r="E2904" s="2">
        <v>0.86554398148148148</v>
      </c>
      <c r="F2904" t="s">
        <v>10</v>
      </c>
      <c r="G2904">
        <v>332</v>
      </c>
      <c r="H2904">
        <v>7</v>
      </c>
      <c r="I2904">
        <v>0</v>
      </c>
      <c r="J2904" t="s">
        <v>13546</v>
      </c>
      <c r="L2904" t="s">
        <v>13547</v>
      </c>
      <c r="M2904" s="4">
        <v>43874.865543981483</v>
      </c>
      <c r="N2904" t="s">
        <v>13547</v>
      </c>
      <c r="O2904" t="s">
        <v>14678</v>
      </c>
      <c r="P2904">
        <v>339</v>
      </c>
      <c r="Q2904" t="s">
        <v>14675</v>
      </c>
      <c r="R2904" t="s">
        <v>14675</v>
      </c>
      <c r="S2904" t="s">
        <v>14677</v>
      </c>
    </row>
    <row r="2905" spans="1:19" ht="15" customHeight="1" x14ac:dyDescent="0.25">
      <c r="A2905" t="s">
        <v>34</v>
      </c>
      <c r="B2905" t="s">
        <v>35</v>
      </c>
      <c r="C2905">
        <v>8110</v>
      </c>
      <c r="D2905" s="1">
        <v>43874</v>
      </c>
      <c r="E2905" s="2">
        <v>0.86483796296296289</v>
      </c>
      <c r="F2905" t="s">
        <v>10</v>
      </c>
      <c r="G2905">
        <v>266</v>
      </c>
      <c r="H2905">
        <v>7</v>
      </c>
      <c r="I2905">
        <v>0</v>
      </c>
      <c r="J2905" t="s">
        <v>13548</v>
      </c>
      <c r="L2905" t="s">
        <v>13549</v>
      </c>
      <c r="M2905" s="4">
        <v>43874.864837962959</v>
      </c>
      <c r="N2905" t="s">
        <v>13549</v>
      </c>
      <c r="O2905" t="s">
        <v>14678</v>
      </c>
      <c r="P2905">
        <v>273</v>
      </c>
      <c r="Q2905" t="s">
        <v>14675</v>
      </c>
      <c r="R2905" t="s">
        <v>14675</v>
      </c>
      <c r="S2905" t="s">
        <v>14677</v>
      </c>
    </row>
    <row r="2906" spans="1:19" ht="15" customHeight="1" x14ac:dyDescent="0.25">
      <c r="A2906" t="s">
        <v>34</v>
      </c>
      <c r="B2906" t="s">
        <v>35</v>
      </c>
      <c r="C2906">
        <v>8110</v>
      </c>
      <c r="D2906" s="1">
        <v>43874</v>
      </c>
      <c r="E2906" s="2">
        <v>0.86414351851851856</v>
      </c>
      <c r="F2906" t="s">
        <v>10</v>
      </c>
      <c r="G2906">
        <v>291</v>
      </c>
      <c r="H2906">
        <v>7</v>
      </c>
      <c r="I2906">
        <v>0</v>
      </c>
      <c r="J2906" t="s">
        <v>13550</v>
      </c>
      <c r="L2906" t="s">
        <v>13551</v>
      </c>
      <c r="M2906" s="4">
        <v>43874.86414351852</v>
      </c>
      <c r="N2906" t="s">
        <v>13551</v>
      </c>
      <c r="O2906" t="s">
        <v>14678</v>
      </c>
      <c r="P2906">
        <v>298</v>
      </c>
      <c r="Q2906" t="s">
        <v>14675</v>
      </c>
      <c r="R2906" t="s">
        <v>14675</v>
      </c>
      <c r="S2906" t="s">
        <v>14677</v>
      </c>
    </row>
    <row r="2907" spans="1:19" ht="15" customHeight="1" x14ac:dyDescent="0.25">
      <c r="A2907" t="s">
        <v>34</v>
      </c>
      <c r="B2907" t="s">
        <v>35</v>
      </c>
      <c r="C2907">
        <v>8110</v>
      </c>
      <c r="D2907" s="1">
        <v>43874</v>
      </c>
      <c r="E2907" s="2">
        <v>0.86344907407407412</v>
      </c>
      <c r="F2907" t="s">
        <v>10</v>
      </c>
      <c r="G2907">
        <v>323</v>
      </c>
      <c r="H2907">
        <v>7</v>
      </c>
      <c r="I2907">
        <v>0</v>
      </c>
      <c r="J2907" t="s">
        <v>13552</v>
      </c>
      <c r="L2907" t="s">
        <v>13553</v>
      </c>
      <c r="M2907" s="4">
        <v>43874.863449074073</v>
      </c>
      <c r="N2907" t="s">
        <v>13553</v>
      </c>
      <c r="O2907" t="s">
        <v>14678</v>
      </c>
      <c r="P2907">
        <v>330</v>
      </c>
      <c r="Q2907" t="s">
        <v>14675</v>
      </c>
      <c r="R2907" t="s">
        <v>14675</v>
      </c>
      <c r="S2907" t="s">
        <v>14677</v>
      </c>
    </row>
    <row r="2908" spans="1:19" ht="15" customHeight="1" x14ac:dyDescent="0.25">
      <c r="A2908" t="s">
        <v>34</v>
      </c>
      <c r="B2908" t="s">
        <v>35</v>
      </c>
      <c r="C2908">
        <v>8110</v>
      </c>
      <c r="D2908" s="1">
        <v>43874</v>
      </c>
      <c r="E2908" s="2">
        <v>0.86275462962962957</v>
      </c>
      <c r="F2908" t="s">
        <v>10</v>
      </c>
      <c r="G2908">
        <v>291</v>
      </c>
      <c r="H2908">
        <v>8</v>
      </c>
      <c r="I2908">
        <v>0</v>
      </c>
      <c r="J2908" t="s">
        <v>13554</v>
      </c>
      <c r="L2908" t="s">
        <v>13555</v>
      </c>
      <c r="M2908" s="4">
        <v>43874.862754629627</v>
      </c>
      <c r="N2908" t="s">
        <v>13555</v>
      </c>
      <c r="O2908" t="s">
        <v>14678</v>
      </c>
      <c r="P2908">
        <v>299</v>
      </c>
      <c r="Q2908" t="s">
        <v>14675</v>
      </c>
      <c r="R2908" t="s">
        <v>14675</v>
      </c>
      <c r="S2908" t="s">
        <v>14677</v>
      </c>
    </row>
    <row r="2909" spans="1:19" ht="15" customHeight="1" x14ac:dyDescent="0.25">
      <c r="A2909" t="s">
        <v>34</v>
      </c>
      <c r="B2909" t="s">
        <v>35</v>
      </c>
      <c r="C2909">
        <v>8110</v>
      </c>
      <c r="D2909" s="1">
        <v>43874</v>
      </c>
      <c r="E2909" s="2">
        <v>0.86207175925925927</v>
      </c>
      <c r="F2909" t="s">
        <v>10</v>
      </c>
      <c r="G2909">
        <v>362</v>
      </c>
      <c r="H2909">
        <v>7</v>
      </c>
      <c r="I2909">
        <v>0</v>
      </c>
      <c r="J2909" t="s">
        <v>13556</v>
      </c>
      <c r="L2909" t="s">
        <v>13557</v>
      </c>
      <c r="M2909" s="4">
        <v>43874.862071759257</v>
      </c>
      <c r="N2909" t="s">
        <v>13557</v>
      </c>
      <c r="O2909" t="s">
        <v>14678</v>
      </c>
      <c r="P2909">
        <v>369</v>
      </c>
      <c r="Q2909" t="s">
        <v>14675</v>
      </c>
      <c r="R2909" t="s">
        <v>14675</v>
      </c>
      <c r="S2909" t="s">
        <v>14677</v>
      </c>
    </row>
    <row r="2910" spans="1:19" ht="15" customHeight="1" x14ac:dyDescent="0.25">
      <c r="A2910" t="s">
        <v>34</v>
      </c>
      <c r="B2910" t="s">
        <v>35</v>
      </c>
      <c r="C2910">
        <v>8110</v>
      </c>
      <c r="D2910" s="1">
        <v>43874</v>
      </c>
      <c r="E2910" s="2">
        <v>0.85168981481481476</v>
      </c>
      <c r="F2910" t="s">
        <v>10</v>
      </c>
      <c r="G2910">
        <v>183</v>
      </c>
      <c r="H2910">
        <v>14</v>
      </c>
      <c r="I2910">
        <v>0</v>
      </c>
      <c r="J2910" t="s">
        <v>13558</v>
      </c>
      <c r="L2910" t="s">
        <v>13559</v>
      </c>
      <c r="M2910" s="4">
        <v>43874.851689814815</v>
      </c>
      <c r="N2910" t="s">
        <v>13559</v>
      </c>
      <c r="O2910" t="s">
        <v>14678</v>
      </c>
      <c r="P2910">
        <v>197</v>
      </c>
      <c r="Q2910" t="s">
        <v>14675</v>
      </c>
      <c r="R2910" t="s">
        <v>14675</v>
      </c>
      <c r="S2910" t="s">
        <v>14677</v>
      </c>
    </row>
    <row r="2911" spans="1:19" ht="15" customHeight="1" x14ac:dyDescent="0.25">
      <c r="A2911" t="s">
        <v>34</v>
      </c>
      <c r="B2911" t="s">
        <v>35</v>
      </c>
      <c r="C2911">
        <v>8110</v>
      </c>
      <c r="D2911" s="1">
        <v>43874</v>
      </c>
      <c r="E2911" s="2">
        <v>0.85099537037037043</v>
      </c>
      <c r="F2911" t="s">
        <v>10</v>
      </c>
      <c r="G2911">
        <v>172</v>
      </c>
      <c r="H2911">
        <v>13</v>
      </c>
      <c r="I2911">
        <v>0</v>
      </c>
      <c r="J2911" t="s">
        <v>13560</v>
      </c>
      <c r="L2911" t="s">
        <v>13561</v>
      </c>
      <c r="M2911" s="4">
        <v>43874.850995370369</v>
      </c>
      <c r="N2911" t="s">
        <v>13561</v>
      </c>
      <c r="O2911" t="s">
        <v>14678</v>
      </c>
      <c r="P2911">
        <v>185</v>
      </c>
      <c r="Q2911" t="s">
        <v>14675</v>
      </c>
      <c r="R2911" t="s">
        <v>14675</v>
      </c>
      <c r="S2911" t="s">
        <v>14677</v>
      </c>
    </row>
    <row r="2912" spans="1:19" ht="15" customHeight="1" x14ac:dyDescent="0.25">
      <c r="A2912" t="s">
        <v>34</v>
      </c>
      <c r="B2912" t="s">
        <v>35</v>
      </c>
      <c r="C2912">
        <v>8110</v>
      </c>
      <c r="D2912" s="1">
        <v>43874</v>
      </c>
      <c r="E2912" s="2">
        <v>0.85030092592592599</v>
      </c>
      <c r="F2912" t="s">
        <v>10</v>
      </c>
      <c r="G2912">
        <v>166</v>
      </c>
      <c r="H2912">
        <v>10</v>
      </c>
      <c r="I2912">
        <v>0</v>
      </c>
      <c r="J2912" t="s">
        <v>13562</v>
      </c>
      <c r="L2912" t="s">
        <v>13563</v>
      </c>
      <c r="M2912" s="4">
        <v>43874.850300925929</v>
      </c>
      <c r="N2912" t="s">
        <v>13563</v>
      </c>
      <c r="O2912" t="s">
        <v>14678</v>
      </c>
      <c r="P2912">
        <v>176</v>
      </c>
      <c r="Q2912" t="s">
        <v>14675</v>
      </c>
      <c r="R2912" t="s">
        <v>14675</v>
      </c>
      <c r="S2912" t="s">
        <v>14677</v>
      </c>
    </row>
    <row r="2913" spans="1:19" ht="15" customHeight="1" x14ac:dyDescent="0.25">
      <c r="A2913" t="s">
        <v>34</v>
      </c>
      <c r="B2913" t="s">
        <v>35</v>
      </c>
      <c r="C2913">
        <v>8110</v>
      </c>
      <c r="D2913" s="1">
        <v>43874</v>
      </c>
      <c r="E2913" s="2">
        <v>0.8496527777777777</v>
      </c>
      <c r="F2913" t="s">
        <v>10</v>
      </c>
      <c r="G2913">
        <v>263</v>
      </c>
      <c r="H2913">
        <v>8</v>
      </c>
      <c r="I2913">
        <v>0</v>
      </c>
      <c r="J2913" t="s">
        <v>13564</v>
      </c>
      <c r="L2913" t="s">
        <v>13252</v>
      </c>
      <c r="M2913" s="4">
        <v>43874.849652777775</v>
      </c>
      <c r="N2913" t="s">
        <v>13252</v>
      </c>
      <c r="O2913" t="s">
        <v>14678</v>
      </c>
      <c r="P2913">
        <v>271</v>
      </c>
      <c r="Q2913" t="s">
        <v>14675</v>
      </c>
      <c r="R2913" t="s">
        <v>14675</v>
      </c>
      <c r="S2913" t="s">
        <v>14677</v>
      </c>
    </row>
    <row r="2914" spans="1:19" ht="15" customHeight="1" x14ac:dyDescent="0.25">
      <c r="A2914" t="s">
        <v>34</v>
      </c>
      <c r="B2914" t="s">
        <v>35</v>
      </c>
      <c r="C2914">
        <v>8110</v>
      </c>
      <c r="D2914" s="1">
        <v>43874</v>
      </c>
      <c r="E2914" s="2">
        <v>0.84892361111111114</v>
      </c>
      <c r="F2914" t="s">
        <v>10</v>
      </c>
      <c r="G2914">
        <v>287</v>
      </c>
      <c r="H2914">
        <v>7</v>
      </c>
      <c r="I2914">
        <v>0</v>
      </c>
      <c r="J2914" t="s">
        <v>13565</v>
      </c>
      <c r="L2914" t="s">
        <v>13566</v>
      </c>
      <c r="M2914" s="4">
        <v>43874.848923611113</v>
      </c>
      <c r="N2914" t="s">
        <v>13566</v>
      </c>
      <c r="O2914" t="s">
        <v>14678</v>
      </c>
      <c r="P2914">
        <v>294</v>
      </c>
      <c r="Q2914" t="s">
        <v>14675</v>
      </c>
      <c r="R2914" t="s">
        <v>14675</v>
      </c>
      <c r="S2914" t="s">
        <v>14677</v>
      </c>
    </row>
    <row r="2915" spans="1:19" ht="15" customHeight="1" x14ac:dyDescent="0.25">
      <c r="A2915" t="s">
        <v>34</v>
      </c>
      <c r="B2915" t="s">
        <v>35</v>
      </c>
      <c r="C2915">
        <v>8110</v>
      </c>
      <c r="D2915" s="1">
        <v>43874</v>
      </c>
      <c r="E2915" s="2">
        <v>0.84821759259259266</v>
      </c>
      <c r="F2915" t="s">
        <v>10</v>
      </c>
      <c r="G2915">
        <v>270</v>
      </c>
      <c r="H2915">
        <v>11</v>
      </c>
      <c r="I2915">
        <v>0</v>
      </c>
      <c r="J2915" t="s">
        <v>13567</v>
      </c>
      <c r="L2915" t="s">
        <v>13568</v>
      </c>
      <c r="M2915" s="4">
        <v>43874.848217592589</v>
      </c>
      <c r="N2915" t="s">
        <v>13568</v>
      </c>
      <c r="O2915" t="s">
        <v>14678</v>
      </c>
      <c r="P2915">
        <v>281</v>
      </c>
      <c r="Q2915" t="s">
        <v>14675</v>
      </c>
      <c r="R2915" t="s">
        <v>14675</v>
      </c>
      <c r="S2915" t="s">
        <v>14677</v>
      </c>
    </row>
    <row r="2916" spans="1:19" ht="15" customHeight="1" x14ac:dyDescent="0.25">
      <c r="A2916" t="s">
        <v>34</v>
      </c>
      <c r="B2916" t="s">
        <v>35</v>
      </c>
      <c r="C2916">
        <v>8110</v>
      </c>
      <c r="D2916" s="1">
        <v>43874</v>
      </c>
      <c r="E2916" s="2">
        <v>0.84752314814814822</v>
      </c>
      <c r="F2916" t="s">
        <v>10</v>
      </c>
      <c r="G2916">
        <v>633</v>
      </c>
      <c r="H2916">
        <v>15</v>
      </c>
      <c r="I2916">
        <v>0</v>
      </c>
      <c r="J2916" t="s">
        <v>13569</v>
      </c>
      <c r="L2916" t="s">
        <v>13570</v>
      </c>
      <c r="M2916" s="4">
        <v>43874.84752314815</v>
      </c>
      <c r="N2916" t="s">
        <v>13570</v>
      </c>
      <c r="O2916" t="s">
        <v>14678</v>
      </c>
      <c r="P2916">
        <v>648</v>
      </c>
      <c r="Q2916" t="s">
        <v>14675</v>
      </c>
      <c r="R2916" t="s">
        <v>14675</v>
      </c>
      <c r="S2916" t="s">
        <v>14677</v>
      </c>
    </row>
    <row r="2917" spans="1:19" ht="15" customHeight="1" x14ac:dyDescent="0.25">
      <c r="A2917" t="s">
        <v>34</v>
      </c>
      <c r="B2917" t="s">
        <v>35</v>
      </c>
      <c r="C2917">
        <v>8110</v>
      </c>
      <c r="D2917" s="1">
        <v>43874</v>
      </c>
      <c r="E2917" s="2">
        <v>0.84684027777777782</v>
      </c>
      <c r="F2917" t="s">
        <v>10</v>
      </c>
      <c r="G2917">
        <v>439</v>
      </c>
      <c r="H2917">
        <v>8</v>
      </c>
      <c r="I2917">
        <v>0</v>
      </c>
      <c r="J2917" t="s">
        <v>13571</v>
      </c>
      <c r="L2917" t="s">
        <v>13572</v>
      </c>
      <c r="M2917" s="4">
        <v>43874.84684027778</v>
      </c>
      <c r="N2917" t="s">
        <v>13572</v>
      </c>
      <c r="O2917" t="s">
        <v>14678</v>
      </c>
      <c r="P2917">
        <v>447</v>
      </c>
      <c r="Q2917" t="s">
        <v>14675</v>
      </c>
      <c r="R2917" t="s">
        <v>14675</v>
      </c>
      <c r="S2917" t="s">
        <v>14677</v>
      </c>
    </row>
    <row r="2918" spans="1:19" ht="15" customHeight="1" x14ac:dyDescent="0.25">
      <c r="A2918" t="s">
        <v>34</v>
      </c>
      <c r="B2918" t="s">
        <v>35</v>
      </c>
      <c r="C2918">
        <v>8110</v>
      </c>
      <c r="D2918" s="1">
        <v>43874</v>
      </c>
      <c r="E2918" s="2">
        <v>0.84613425925925922</v>
      </c>
      <c r="F2918" t="s">
        <v>10</v>
      </c>
      <c r="G2918">
        <v>543</v>
      </c>
      <c r="H2918">
        <v>11</v>
      </c>
      <c r="I2918">
        <v>0</v>
      </c>
      <c r="J2918" t="s">
        <v>13573</v>
      </c>
      <c r="L2918" t="s">
        <v>13574</v>
      </c>
      <c r="M2918" s="4">
        <v>43874.846134259256</v>
      </c>
      <c r="N2918" t="s">
        <v>13574</v>
      </c>
      <c r="O2918" t="s">
        <v>14678</v>
      </c>
      <c r="P2918">
        <v>554</v>
      </c>
      <c r="Q2918" t="s">
        <v>14675</v>
      </c>
      <c r="R2918" t="s">
        <v>14675</v>
      </c>
      <c r="S2918" t="s">
        <v>14677</v>
      </c>
    </row>
    <row r="2919" spans="1:19" ht="15" customHeight="1" x14ac:dyDescent="0.25">
      <c r="A2919" t="s">
        <v>34</v>
      </c>
      <c r="B2919" t="s">
        <v>35</v>
      </c>
      <c r="C2919">
        <v>8110</v>
      </c>
      <c r="D2919" s="1">
        <v>43874</v>
      </c>
      <c r="E2919" s="2">
        <v>0.83574074074074067</v>
      </c>
      <c r="F2919" t="s">
        <v>10</v>
      </c>
      <c r="G2919">
        <v>249</v>
      </c>
      <c r="H2919">
        <v>11</v>
      </c>
      <c r="I2919">
        <v>0</v>
      </c>
      <c r="J2919" t="s">
        <v>13575</v>
      </c>
      <c r="L2919" t="s">
        <v>13576</v>
      </c>
      <c r="M2919" s="4">
        <v>43874.835740740738</v>
      </c>
      <c r="N2919" t="s">
        <v>13576</v>
      </c>
      <c r="O2919" t="s">
        <v>14678</v>
      </c>
      <c r="P2919">
        <v>260</v>
      </c>
      <c r="Q2919" t="s">
        <v>14675</v>
      </c>
      <c r="R2919" t="s">
        <v>14675</v>
      </c>
      <c r="S2919" t="s">
        <v>14677</v>
      </c>
    </row>
    <row r="2920" spans="1:19" ht="15" customHeight="1" x14ac:dyDescent="0.25">
      <c r="A2920" t="s">
        <v>34</v>
      </c>
      <c r="B2920" t="s">
        <v>35</v>
      </c>
      <c r="C2920">
        <v>8110</v>
      </c>
      <c r="D2920" s="1">
        <v>43874</v>
      </c>
      <c r="E2920" s="2">
        <v>0.83502314814814815</v>
      </c>
      <c r="F2920" t="s">
        <v>10</v>
      </c>
      <c r="G2920">
        <v>232</v>
      </c>
      <c r="H2920">
        <v>8</v>
      </c>
      <c r="I2920">
        <v>0</v>
      </c>
      <c r="J2920" t="s">
        <v>13577</v>
      </c>
      <c r="L2920" t="s">
        <v>13252</v>
      </c>
      <c r="M2920" s="4">
        <v>43874.835023148145</v>
      </c>
      <c r="N2920" t="s">
        <v>13252</v>
      </c>
      <c r="O2920" t="s">
        <v>14678</v>
      </c>
      <c r="P2920">
        <v>240</v>
      </c>
      <c r="Q2920" t="s">
        <v>14675</v>
      </c>
      <c r="R2920" t="s">
        <v>14675</v>
      </c>
      <c r="S2920" t="s">
        <v>14677</v>
      </c>
    </row>
    <row r="2921" spans="1:19" ht="15" customHeight="1" x14ac:dyDescent="0.25">
      <c r="A2921" t="s">
        <v>34</v>
      </c>
      <c r="B2921" t="s">
        <v>35</v>
      </c>
      <c r="C2921">
        <v>8110</v>
      </c>
      <c r="D2921" s="1">
        <v>43874</v>
      </c>
      <c r="E2921" s="2">
        <v>0.83434027777777775</v>
      </c>
      <c r="F2921" t="s">
        <v>10</v>
      </c>
      <c r="G2921">
        <v>258</v>
      </c>
      <c r="H2921">
        <v>12</v>
      </c>
      <c r="I2921">
        <v>0</v>
      </c>
      <c r="J2921" t="s">
        <v>13578</v>
      </c>
      <c r="L2921" t="s">
        <v>13579</v>
      </c>
      <c r="M2921" s="4">
        <v>43874.834340277775</v>
      </c>
      <c r="N2921" t="s">
        <v>13579</v>
      </c>
      <c r="O2921" t="s">
        <v>14678</v>
      </c>
      <c r="P2921">
        <v>270</v>
      </c>
      <c r="Q2921" t="s">
        <v>14675</v>
      </c>
      <c r="R2921" t="s">
        <v>14675</v>
      </c>
      <c r="S2921" t="s">
        <v>14677</v>
      </c>
    </row>
    <row r="2922" spans="1:19" ht="15" customHeight="1" x14ac:dyDescent="0.25">
      <c r="A2922" t="s">
        <v>34</v>
      </c>
      <c r="B2922" t="s">
        <v>35</v>
      </c>
      <c r="C2922">
        <v>8110</v>
      </c>
      <c r="D2922" s="1">
        <v>43874</v>
      </c>
      <c r="E2922" s="2">
        <v>0.83363425925925927</v>
      </c>
      <c r="F2922" t="s">
        <v>10</v>
      </c>
      <c r="G2922">
        <v>218</v>
      </c>
      <c r="H2922">
        <v>13</v>
      </c>
      <c r="I2922">
        <v>0</v>
      </c>
      <c r="J2922" t="s">
        <v>13580</v>
      </c>
      <c r="L2922" t="s">
        <v>13581</v>
      </c>
      <c r="M2922" s="4">
        <v>43874.833634259259</v>
      </c>
      <c r="N2922" t="s">
        <v>13581</v>
      </c>
      <c r="O2922" t="s">
        <v>14678</v>
      </c>
      <c r="P2922">
        <v>231</v>
      </c>
      <c r="Q2922" t="s">
        <v>14675</v>
      </c>
      <c r="R2922" t="s">
        <v>14675</v>
      </c>
      <c r="S2922" t="s">
        <v>14677</v>
      </c>
    </row>
    <row r="2923" spans="1:19" ht="15" customHeight="1" x14ac:dyDescent="0.25">
      <c r="A2923" t="s">
        <v>34</v>
      </c>
      <c r="B2923" t="s">
        <v>35</v>
      </c>
      <c r="C2923">
        <v>8110</v>
      </c>
      <c r="D2923" s="1">
        <v>43874</v>
      </c>
      <c r="E2923" s="2">
        <v>0.83293981481481483</v>
      </c>
      <c r="F2923" t="s">
        <v>10</v>
      </c>
      <c r="G2923">
        <v>231</v>
      </c>
      <c r="H2923">
        <v>7</v>
      </c>
      <c r="I2923">
        <v>0</v>
      </c>
      <c r="J2923" t="s">
        <v>13582</v>
      </c>
      <c r="L2923" t="s">
        <v>13583</v>
      </c>
      <c r="M2923" s="4">
        <v>43874.832939814813</v>
      </c>
      <c r="N2923" t="s">
        <v>13583</v>
      </c>
      <c r="O2923" t="s">
        <v>14678</v>
      </c>
      <c r="P2923">
        <v>238</v>
      </c>
      <c r="Q2923" t="s">
        <v>14675</v>
      </c>
      <c r="R2923" t="s">
        <v>14675</v>
      </c>
      <c r="S2923" t="s">
        <v>14677</v>
      </c>
    </row>
    <row r="2924" spans="1:19" ht="15" customHeight="1" x14ac:dyDescent="0.25">
      <c r="A2924" t="s">
        <v>34</v>
      </c>
      <c r="B2924" t="s">
        <v>35</v>
      </c>
      <c r="C2924">
        <v>8110</v>
      </c>
      <c r="D2924" s="1">
        <v>43874</v>
      </c>
      <c r="E2924" s="2">
        <v>0.83224537037037039</v>
      </c>
      <c r="F2924" t="s">
        <v>10</v>
      </c>
      <c r="G2924">
        <v>235</v>
      </c>
      <c r="H2924">
        <v>11</v>
      </c>
      <c r="I2924">
        <v>0</v>
      </c>
      <c r="J2924" t="s">
        <v>13584</v>
      </c>
      <c r="L2924" t="s">
        <v>13585</v>
      </c>
      <c r="M2924" s="4">
        <v>43874.832245370373</v>
      </c>
      <c r="N2924" t="s">
        <v>13585</v>
      </c>
      <c r="O2924" t="s">
        <v>14678</v>
      </c>
      <c r="P2924">
        <v>246</v>
      </c>
      <c r="Q2924" t="s">
        <v>14675</v>
      </c>
      <c r="R2924" t="s">
        <v>14675</v>
      </c>
      <c r="S2924" t="s">
        <v>14677</v>
      </c>
    </row>
    <row r="2925" spans="1:19" ht="15" customHeight="1" x14ac:dyDescent="0.25">
      <c r="A2925" t="s">
        <v>34</v>
      </c>
      <c r="B2925" t="s">
        <v>35</v>
      </c>
      <c r="C2925">
        <v>8110</v>
      </c>
      <c r="D2925" s="1">
        <v>43874</v>
      </c>
      <c r="E2925" s="2">
        <v>0.83156249999999998</v>
      </c>
      <c r="F2925" t="s">
        <v>10</v>
      </c>
      <c r="G2925">
        <v>290</v>
      </c>
      <c r="H2925">
        <v>10</v>
      </c>
      <c r="I2925">
        <v>0</v>
      </c>
      <c r="J2925" t="s">
        <v>13586</v>
      </c>
      <c r="L2925" t="s">
        <v>13587</v>
      </c>
      <c r="M2925" s="4">
        <v>43874.831562500003</v>
      </c>
      <c r="N2925" t="s">
        <v>13587</v>
      </c>
      <c r="O2925" t="s">
        <v>14678</v>
      </c>
      <c r="P2925">
        <v>300</v>
      </c>
      <c r="Q2925" t="s">
        <v>14675</v>
      </c>
      <c r="R2925" t="s">
        <v>14675</v>
      </c>
      <c r="S2925" t="s">
        <v>14677</v>
      </c>
    </row>
    <row r="2926" spans="1:19" ht="15" customHeight="1" x14ac:dyDescent="0.25">
      <c r="A2926" t="s">
        <v>34</v>
      </c>
      <c r="B2926" t="s">
        <v>35</v>
      </c>
      <c r="C2926">
        <v>8110</v>
      </c>
      <c r="D2926" s="1">
        <v>43874</v>
      </c>
      <c r="E2926" s="2">
        <v>0.8308564814814815</v>
      </c>
      <c r="F2926" t="s">
        <v>10</v>
      </c>
      <c r="G2926">
        <v>231</v>
      </c>
      <c r="H2926">
        <v>11</v>
      </c>
      <c r="I2926">
        <v>0</v>
      </c>
      <c r="J2926" t="s">
        <v>13588</v>
      </c>
      <c r="L2926" t="s">
        <v>13589</v>
      </c>
      <c r="M2926" s="4">
        <v>43874.83085648148</v>
      </c>
      <c r="N2926" t="s">
        <v>13589</v>
      </c>
      <c r="O2926" t="s">
        <v>14678</v>
      </c>
      <c r="P2926">
        <v>242</v>
      </c>
      <c r="Q2926" t="s">
        <v>14675</v>
      </c>
      <c r="R2926" t="s">
        <v>14675</v>
      </c>
      <c r="S2926" t="s">
        <v>14677</v>
      </c>
    </row>
    <row r="2927" spans="1:19" ht="15" customHeight="1" x14ac:dyDescent="0.25">
      <c r="A2927" t="s">
        <v>34</v>
      </c>
      <c r="B2927" t="s">
        <v>35</v>
      </c>
      <c r="C2927">
        <v>8110</v>
      </c>
      <c r="D2927" s="1">
        <v>43874</v>
      </c>
      <c r="E2927" s="2">
        <v>0.83016203703703706</v>
      </c>
      <c r="F2927" t="s">
        <v>10</v>
      </c>
      <c r="G2927">
        <v>341</v>
      </c>
      <c r="H2927">
        <v>12</v>
      </c>
      <c r="I2927">
        <v>0</v>
      </c>
      <c r="J2927" t="s">
        <v>13590</v>
      </c>
      <c r="L2927" t="s">
        <v>13591</v>
      </c>
      <c r="M2927" s="4">
        <v>43874.83016203704</v>
      </c>
      <c r="N2927" t="s">
        <v>13591</v>
      </c>
      <c r="O2927" t="s">
        <v>14678</v>
      </c>
      <c r="P2927">
        <v>353</v>
      </c>
      <c r="Q2927" t="s">
        <v>14675</v>
      </c>
      <c r="R2927" t="s">
        <v>14675</v>
      </c>
      <c r="S2927" t="s">
        <v>14677</v>
      </c>
    </row>
    <row r="2928" spans="1:19" ht="15" customHeight="1" x14ac:dyDescent="0.25">
      <c r="A2928" t="s">
        <v>34</v>
      </c>
      <c r="B2928" t="s">
        <v>35</v>
      </c>
      <c r="C2928">
        <v>8110</v>
      </c>
      <c r="D2928" s="1">
        <v>43874</v>
      </c>
      <c r="E2928" s="2">
        <v>0.81975694444444447</v>
      </c>
      <c r="F2928" t="s">
        <v>10</v>
      </c>
      <c r="G2928">
        <v>296</v>
      </c>
      <c r="H2928">
        <v>16</v>
      </c>
      <c r="I2928">
        <v>0</v>
      </c>
      <c r="J2928" t="s">
        <v>13592</v>
      </c>
      <c r="L2928" t="s">
        <v>13593</v>
      </c>
      <c r="M2928" s="4">
        <v>43874.819756944446</v>
      </c>
      <c r="N2928" t="s">
        <v>13593</v>
      </c>
      <c r="O2928" t="s">
        <v>14678</v>
      </c>
      <c r="P2928">
        <v>312</v>
      </c>
      <c r="Q2928" t="s">
        <v>14675</v>
      </c>
      <c r="R2928" t="s">
        <v>14675</v>
      </c>
      <c r="S2928" t="s">
        <v>14677</v>
      </c>
    </row>
    <row r="2929" spans="1:19" ht="15" customHeight="1" x14ac:dyDescent="0.25">
      <c r="A2929" t="s">
        <v>34</v>
      </c>
      <c r="B2929" t="s">
        <v>35</v>
      </c>
      <c r="C2929">
        <v>8110</v>
      </c>
      <c r="D2929" s="1">
        <v>43874</v>
      </c>
      <c r="E2929" s="2">
        <v>0.81905092592592599</v>
      </c>
      <c r="F2929" t="s">
        <v>10</v>
      </c>
      <c r="G2929">
        <v>244</v>
      </c>
      <c r="H2929">
        <v>13</v>
      </c>
      <c r="I2929">
        <v>0</v>
      </c>
      <c r="J2929" t="s">
        <v>13594</v>
      </c>
      <c r="L2929" t="s">
        <v>13595</v>
      </c>
      <c r="M2929" s="4">
        <v>43874.819050925929</v>
      </c>
      <c r="N2929" t="s">
        <v>13595</v>
      </c>
      <c r="O2929" t="s">
        <v>14678</v>
      </c>
      <c r="P2929">
        <v>257</v>
      </c>
      <c r="Q2929" t="s">
        <v>14675</v>
      </c>
      <c r="R2929" t="s">
        <v>14675</v>
      </c>
      <c r="S2929" t="s">
        <v>14677</v>
      </c>
    </row>
    <row r="2930" spans="1:19" ht="15" customHeight="1" x14ac:dyDescent="0.25">
      <c r="A2930" t="s">
        <v>34</v>
      </c>
      <c r="B2930" t="s">
        <v>35</v>
      </c>
      <c r="C2930">
        <v>8110</v>
      </c>
      <c r="D2930" s="1">
        <v>43874</v>
      </c>
      <c r="E2930" s="2">
        <v>0.81835648148148143</v>
      </c>
      <c r="F2930" t="s">
        <v>10</v>
      </c>
      <c r="G2930">
        <v>328</v>
      </c>
      <c r="H2930">
        <v>20</v>
      </c>
      <c r="I2930">
        <v>0</v>
      </c>
      <c r="J2930" t="s">
        <v>13596</v>
      </c>
      <c r="L2930" t="s">
        <v>13597</v>
      </c>
      <c r="M2930" s="4">
        <v>43874.818356481483</v>
      </c>
      <c r="N2930" t="s">
        <v>13597</v>
      </c>
      <c r="O2930" t="s">
        <v>14678</v>
      </c>
      <c r="P2930">
        <v>348</v>
      </c>
      <c r="Q2930" t="s">
        <v>14675</v>
      </c>
      <c r="R2930" t="s">
        <v>14675</v>
      </c>
      <c r="S2930" t="s">
        <v>14677</v>
      </c>
    </row>
    <row r="2931" spans="1:19" ht="15" customHeight="1" x14ac:dyDescent="0.25">
      <c r="A2931" t="s">
        <v>34</v>
      </c>
      <c r="B2931" t="s">
        <v>35</v>
      </c>
      <c r="C2931">
        <v>8110</v>
      </c>
      <c r="D2931" s="1">
        <v>43874</v>
      </c>
      <c r="E2931" s="2">
        <v>0.81766203703703699</v>
      </c>
      <c r="F2931" t="s">
        <v>10</v>
      </c>
      <c r="G2931">
        <v>316</v>
      </c>
      <c r="H2931">
        <v>14</v>
      </c>
      <c r="I2931">
        <v>0</v>
      </c>
      <c r="J2931" t="s">
        <v>13598</v>
      </c>
      <c r="L2931" t="s">
        <v>13599</v>
      </c>
      <c r="M2931" s="4">
        <v>43874.817662037036</v>
      </c>
      <c r="N2931" t="s">
        <v>13599</v>
      </c>
      <c r="O2931" t="s">
        <v>14678</v>
      </c>
      <c r="P2931">
        <v>330</v>
      </c>
      <c r="Q2931" t="s">
        <v>14675</v>
      </c>
      <c r="R2931" t="s">
        <v>14675</v>
      </c>
      <c r="S2931" t="s">
        <v>14677</v>
      </c>
    </row>
    <row r="2932" spans="1:19" ht="15" customHeight="1" x14ac:dyDescent="0.25">
      <c r="A2932" t="s">
        <v>34</v>
      </c>
      <c r="B2932" t="s">
        <v>35</v>
      </c>
      <c r="C2932">
        <v>8110</v>
      </c>
      <c r="D2932" s="1">
        <v>43874</v>
      </c>
      <c r="E2932" s="2">
        <v>0.81696759259259266</v>
      </c>
      <c r="F2932" t="s">
        <v>10</v>
      </c>
      <c r="G2932">
        <v>248</v>
      </c>
      <c r="H2932">
        <v>13</v>
      </c>
      <c r="I2932">
        <v>0</v>
      </c>
      <c r="J2932" t="s">
        <v>13600</v>
      </c>
      <c r="L2932" t="s">
        <v>13601</v>
      </c>
      <c r="M2932" s="4">
        <v>43874.816967592589</v>
      </c>
      <c r="N2932" t="s">
        <v>13601</v>
      </c>
      <c r="O2932" t="s">
        <v>14678</v>
      </c>
      <c r="P2932">
        <v>261</v>
      </c>
      <c r="Q2932" t="s">
        <v>14675</v>
      </c>
      <c r="R2932" t="s">
        <v>14675</v>
      </c>
      <c r="S2932" t="s">
        <v>14677</v>
      </c>
    </row>
    <row r="2933" spans="1:19" ht="15" customHeight="1" x14ac:dyDescent="0.25">
      <c r="A2933" t="s">
        <v>34</v>
      </c>
      <c r="B2933" t="s">
        <v>35</v>
      </c>
      <c r="C2933">
        <v>8110</v>
      </c>
      <c r="D2933" s="1">
        <v>43874</v>
      </c>
      <c r="E2933" s="2">
        <v>0.81627314814814811</v>
      </c>
      <c r="F2933" t="s">
        <v>10</v>
      </c>
      <c r="G2933">
        <v>298</v>
      </c>
      <c r="H2933">
        <v>19</v>
      </c>
      <c r="I2933">
        <v>0</v>
      </c>
      <c r="J2933" t="s">
        <v>13602</v>
      </c>
      <c r="L2933" t="s">
        <v>13603</v>
      </c>
      <c r="M2933" s="4">
        <v>43874.81627314815</v>
      </c>
      <c r="N2933" t="s">
        <v>13603</v>
      </c>
      <c r="O2933" t="s">
        <v>14678</v>
      </c>
      <c r="P2933">
        <v>317</v>
      </c>
      <c r="Q2933" t="s">
        <v>14675</v>
      </c>
      <c r="R2933" t="s">
        <v>14675</v>
      </c>
      <c r="S2933" t="s">
        <v>14677</v>
      </c>
    </row>
    <row r="2934" spans="1:19" ht="15" customHeight="1" x14ac:dyDescent="0.25">
      <c r="A2934" t="s">
        <v>34</v>
      </c>
      <c r="B2934" t="s">
        <v>35</v>
      </c>
      <c r="C2934">
        <v>8110</v>
      </c>
      <c r="D2934" s="1">
        <v>43874</v>
      </c>
      <c r="E2934" s="2">
        <v>0.81559027777777782</v>
      </c>
      <c r="F2934" t="s">
        <v>10</v>
      </c>
      <c r="G2934">
        <v>185</v>
      </c>
      <c r="H2934">
        <v>18</v>
      </c>
      <c r="I2934">
        <v>0</v>
      </c>
      <c r="J2934" t="s">
        <v>13604</v>
      </c>
      <c r="L2934" t="s">
        <v>13605</v>
      </c>
      <c r="M2934" s="4">
        <v>43874.81559027778</v>
      </c>
      <c r="N2934" t="s">
        <v>13605</v>
      </c>
      <c r="O2934" t="s">
        <v>14678</v>
      </c>
      <c r="P2934">
        <v>203</v>
      </c>
      <c r="Q2934" t="s">
        <v>14675</v>
      </c>
      <c r="R2934" t="s">
        <v>14675</v>
      </c>
      <c r="S2934" t="s">
        <v>14677</v>
      </c>
    </row>
    <row r="2935" spans="1:19" ht="15" customHeight="1" x14ac:dyDescent="0.25">
      <c r="A2935" t="s">
        <v>34</v>
      </c>
      <c r="B2935" t="s">
        <v>35</v>
      </c>
      <c r="C2935">
        <v>8110</v>
      </c>
      <c r="D2935" s="1">
        <v>43874</v>
      </c>
      <c r="E2935" s="2">
        <v>0.81489583333333337</v>
      </c>
      <c r="F2935" t="s">
        <v>10</v>
      </c>
      <c r="G2935">
        <v>190</v>
      </c>
      <c r="H2935">
        <v>21</v>
      </c>
      <c r="I2935">
        <v>0</v>
      </c>
      <c r="J2935" t="s">
        <v>13606</v>
      </c>
      <c r="L2935" t="s">
        <v>13607</v>
      </c>
      <c r="M2935" s="4">
        <v>43874.814895833333</v>
      </c>
      <c r="N2935" t="s">
        <v>13607</v>
      </c>
      <c r="O2935" t="s">
        <v>14678</v>
      </c>
      <c r="P2935">
        <v>211</v>
      </c>
      <c r="Q2935" t="s">
        <v>14675</v>
      </c>
      <c r="R2935" t="s">
        <v>14675</v>
      </c>
      <c r="S2935" t="s">
        <v>14677</v>
      </c>
    </row>
    <row r="2936" spans="1:19" ht="15" customHeight="1" x14ac:dyDescent="0.25">
      <c r="A2936" t="s">
        <v>34</v>
      </c>
      <c r="B2936" t="s">
        <v>35</v>
      </c>
      <c r="C2936">
        <v>8110</v>
      </c>
      <c r="D2936" s="1">
        <v>43874</v>
      </c>
      <c r="E2936" s="2">
        <v>0.81418981481481489</v>
      </c>
      <c r="F2936" t="s">
        <v>10</v>
      </c>
      <c r="G2936">
        <v>244</v>
      </c>
      <c r="H2936">
        <v>20</v>
      </c>
      <c r="I2936">
        <v>0</v>
      </c>
      <c r="J2936" t="s">
        <v>13608</v>
      </c>
      <c r="L2936" t="s">
        <v>13609</v>
      </c>
      <c r="M2936" s="4">
        <v>43874.814189814817</v>
      </c>
      <c r="N2936" t="s">
        <v>13609</v>
      </c>
      <c r="O2936" t="s">
        <v>14678</v>
      </c>
      <c r="P2936">
        <v>264</v>
      </c>
      <c r="Q2936" t="s">
        <v>14675</v>
      </c>
      <c r="R2936" t="s">
        <v>14675</v>
      </c>
      <c r="S2936" t="s">
        <v>14677</v>
      </c>
    </row>
    <row r="2937" spans="1:19" ht="15" customHeight="1" x14ac:dyDescent="0.25">
      <c r="A2937" t="s">
        <v>34</v>
      </c>
      <c r="B2937" t="s">
        <v>35</v>
      </c>
      <c r="C2937">
        <v>8110</v>
      </c>
      <c r="D2937" s="1">
        <v>43874</v>
      </c>
      <c r="E2937" s="2">
        <v>0.80378472222222219</v>
      </c>
      <c r="F2937" t="s">
        <v>10</v>
      </c>
      <c r="G2937">
        <v>418</v>
      </c>
      <c r="H2937">
        <v>20</v>
      </c>
      <c r="I2937">
        <v>0</v>
      </c>
      <c r="J2937" t="s">
        <v>13610</v>
      </c>
      <c r="L2937" t="s">
        <v>13611</v>
      </c>
      <c r="M2937" s="4">
        <v>43874.803784722222</v>
      </c>
      <c r="N2937" t="s">
        <v>13611</v>
      </c>
      <c r="O2937" t="s">
        <v>14678</v>
      </c>
      <c r="P2937">
        <v>438</v>
      </c>
      <c r="Q2937" t="s">
        <v>14675</v>
      </c>
      <c r="R2937" t="s">
        <v>14675</v>
      </c>
      <c r="S2937" t="s">
        <v>14677</v>
      </c>
    </row>
    <row r="2938" spans="1:19" ht="15" customHeight="1" x14ac:dyDescent="0.25">
      <c r="A2938" t="s">
        <v>34</v>
      </c>
      <c r="B2938" t="s">
        <v>35</v>
      </c>
      <c r="C2938">
        <v>8110</v>
      </c>
      <c r="D2938" s="1">
        <v>43874</v>
      </c>
      <c r="E2938" s="2">
        <v>0.80309027777777775</v>
      </c>
      <c r="F2938" t="s">
        <v>10</v>
      </c>
      <c r="G2938">
        <v>315</v>
      </c>
      <c r="H2938">
        <v>16</v>
      </c>
      <c r="I2938">
        <v>0</v>
      </c>
      <c r="J2938" t="s">
        <v>13612</v>
      </c>
      <c r="L2938" t="s">
        <v>13613</v>
      </c>
      <c r="M2938" s="4">
        <v>43874.803090277775</v>
      </c>
      <c r="N2938" t="s">
        <v>13613</v>
      </c>
      <c r="O2938" t="s">
        <v>14678</v>
      </c>
      <c r="P2938">
        <v>331</v>
      </c>
      <c r="Q2938" t="s">
        <v>14675</v>
      </c>
      <c r="R2938" t="s">
        <v>14675</v>
      </c>
      <c r="S2938" t="s">
        <v>14677</v>
      </c>
    </row>
    <row r="2939" spans="1:19" ht="15" customHeight="1" x14ac:dyDescent="0.25">
      <c r="A2939" t="s">
        <v>34</v>
      </c>
      <c r="B2939" t="s">
        <v>35</v>
      </c>
      <c r="C2939">
        <v>8110</v>
      </c>
      <c r="D2939" s="1">
        <v>43874</v>
      </c>
      <c r="E2939" s="2">
        <v>0.80239583333333331</v>
      </c>
      <c r="F2939" t="s">
        <v>10</v>
      </c>
      <c r="G2939">
        <v>714</v>
      </c>
      <c r="H2939">
        <v>41</v>
      </c>
      <c r="I2939">
        <v>0</v>
      </c>
      <c r="J2939" t="s">
        <v>13614</v>
      </c>
      <c r="L2939" t="s">
        <v>13615</v>
      </c>
      <c r="M2939" s="4">
        <v>43874.802395833336</v>
      </c>
      <c r="N2939" t="s">
        <v>13615</v>
      </c>
      <c r="O2939" t="s">
        <v>14678</v>
      </c>
      <c r="P2939">
        <v>755</v>
      </c>
      <c r="Q2939" t="s">
        <v>14675</v>
      </c>
      <c r="R2939" t="s">
        <v>14675</v>
      </c>
      <c r="S2939" t="s">
        <v>14677</v>
      </c>
    </row>
    <row r="2940" spans="1:19" ht="15" customHeight="1" x14ac:dyDescent="0.25">
      <c r="A2940" t="s">
        <v>34</v>
      </c>
      <c r="B2940" t="s">
        <v>35</v>
      </c>
      <c r="C2940">
        <v>8110</v>
      </c>
      <c r="D2940" s="1">
        <v>43874</v>
      </c>
      <c r="E2940" s="2">
        <v>0.80170138888888898</v>
      </c>
      <c r="F2940" t="s">
        <v>10</v>
      </c>
      <c r="G2940">
        <v>476</v>
      </c>
      <c r="H2940">
        <v>23</v>
      </c>
      <c r="I2940">
        <v>0</v>
      </c>
      <c r="J2940" t="s">
        <v>13616</v>
      </c>
      <c r="L2940" t="s">
        <v>13617</v>
      </c>
      <c r="M2940" s="4">
        <v>43874.801701388889</v>
      </c>
      <c r="N2940" t="s">
        <v>13617</v>
      </c>
      <c r="O2940" t="s">
        <v>14678</v>
      </c>
      <c r="P2940">
        <v>499</v>
      </c>
      <c r="Q2940" t="s">
        <v>14675</v>
      </c>
      <c r="R2940" t="s">
        <v>14675</v>
      </c>
      <c r="S2940" t="s">
        <v>14677</v>
      </c>
    </row>
    <row r="2941" spans="1:19" ht="15" customHeight="1" x14ac:dyDescent="0.25">
      <c r="A2941" t="s">
        <v>34</v>
      </c>
      <c r="B2941" t="s">
        <v>35</v>
      </c>
      <c r="C2941">
        <v>8110</v>
      </c>
      <c r="D2941" s="1">
        <v>43874</v>
      </c>
      <c r="E2941" s="2">
        <v>0.80099537037037039</v>
      </c>
      <c r="F2941" t="s">
        <v>10</v>
      </c>
      <c r="G2941">
        <v>392</v>
      </c>
      <c r="H2941">
        <v>19</v>
      </c>
      <c r="I2941">
        <v>0</v>
      </c>
      <c r="J2941" t="s">
        <v>13618</v>
      </c>
      <c r="L2941" t="s">
        <v>13619</v>
      </c>
      <c r="M2941" s="4">
        <v>43874.800995370373</v>
      </c>
      <c r="N2941" t="s">
        <v>13619</v>
      </c>
      <c r="O2941" t="s">
        <v>14678</v>
      </c>
      <c r="P2941">
        <v>411</v>
      </c>
      <c r="Q2941" t="s">
        <v>14675</v>
      </c>
      <c r="R2941" t="s">
        <v>14675</v>
      </c>
      <c r="S2941" t="s">
        <v>14677</v>
      </c>
    </row>
    <row r="2942" spans="1:19" ht="15" customHeight="1" x14ac:dyDescent="0.25">
      <c r="A2942" t="s">
        <v>34</v>
      </c>
      <c r="B2942" t="s">
        <v>35</v>
      </c>
      <c r="C2942">
        <v>8110</v>
      </c>
      <c r="D2942" s="1">
        <v>43874</v>
      </c>
      <c r="E2942" s="2">
        <v>0.80030092592592583</v>
      </c>
      <c r="F2942" t="s">
        <v>10</v>
      </c>
      <c r="G2942">
        <v>517</v>
      </c>
      <c r="H2942">
        <v>22</v>
      </c>
      <c r="I2942">
        <v>0</v>
      </c>
      <c r="J2942" t="s">
        <v>13620</v>
      </c>
      <c r="L2942" t="s">
        <v>13621</v>
      </c>
      <c r="M2942" s="4">
        <v>43874.800300925926</v>
      </c>
      <c r="N2942" t="s">
        <v>13621</v>
      </c>
      <c r="O2942" t="s">
        <v>14678</v>
      </c>
      <c r="P2942">
        <v>539</v>
      </c>
      <c r="Q2942" t="s">
        <v>14675</v>
      </c>
      <c r="R2942" t="s">
        <v>14675</v>
      </c>
      <c r="S2942" t="s">
        <v>14677</v>
      </c>
    </row>
    <row r="2943" spans="1:19" ht="15" customHeight="1" x14ac:dyDescent="0.25">
      <c r="A2943" t="s">
        <v>34</v>
      </c>
      <c r="B2943" t="s">
        <v>35</v>
      </c>
      <c r="C2943">
        <v>8110</v>
      </c>
      <c r="D2943" s="1">
        <v>43874</v>
      </c>
      <c r="E2943" s="2">
        <v>0.79961805555555554</v>
      </c>
      <c r="F2943" t="s">
        <v>10</v>
      </c>
      <c r="G2943">
        <v>633</v>
      </c>
      <c r="H2943">
        <v>56</v>
      </c>
      <c r="I2943">
        <v>0</v>
      </c>
      <c r="J2943" t="s">
        <v>13622</v>
      </c>
      <c r="L2943" t="s">
        <v>13623</v>
      </c>
      <c r="M2943" s="4">
        <v>43874.799618055556</v>
      </c>
      <c r="N2943" t="s">
        <v>13623</v>
      </c>
      <c r="O2943" t="s">
        <v>14678</v>
      </c>
      <c r="P2943">
        <v>689</v>
      </c>
      <c r="Q2943" t="s">
        <v>14675</v>
      </c>
      <c r="R2943" t="s">
        <v>14675</v>
      </c>
      <c r="S2943" t="s">
        <v>14677</v>
      </c>
    </row>
    <row r="2944" spans="1:19" ht="15" customHeight="1" x14ac:dyDescent="0.25">
      <c r="A2944" t="s">
        <v>34</v>
      </c>
      <c r="B2944" t="s">
        <v>35</v>
      </c>
      <c r="C2944">
        <v>8110</v>
      </c>
      <c r="D2944" s="1">
        <v>43874</v>
      </c>
      <c r="E2944" s="2">
        <v>0.79892361111111121</v>
      </c>
      <c r="F2944" t="s">
        <v>10</v>
      </c>
      <c r="G2944">
        <v>536</v>
      </c>
      <c r="H2944">
        <v>45</v>
      </c>
      <c r="I2944">
        <v>0</v>
      </c>
      <c r="J2944" t="s">
        <v>13624</v>
      </c>
      <c r="L2944" t="s">
        <v>13625</v>
      </c>
      <c r="M2944" s="4">
        <v>43874.79892361111</v>
      </c>
      <c r="N2944" t="s">
        <v>13625</v>
      </c>
      <c r="O2944" t="s">
        <v>14678</v>
      </c>
      <c r="P2944">
        <v>581</v>
      </c>
      <c r="Q2944" t="s">
        <v>14675</v>
      </c>
      <c r="R2944" t="s">
        <v>14675</v>
      </c>
      <c r="S2944" t="s">
        <v>14677</v>
      </c>
    </row>
    <row r="2945" spans="1:19" ht="15" customHeight="1" x14ac:dyDescent="0.25">
      <c r="A2945" t="s">
        <v>34</v>
      </c>
      <c r="B2945" t="s">
        <v>35</v>
      </c>
      <c r="C2945">
        <v>8110</v>
      </c>
      <c r="D2945" s="1">
        <v>43874</v>
      </c>
      <c r="E2945" s="2">
        <v>0.79821759259259262</v>
      </c>
      <c r="F2945" t="s">
        <v>10</v>
      </c>
      <c r="G2945">
        <v>1018</v>
      </c>
      <c r="H2945">
        <v>100</v>
      </c>
      <c r="I2945">
        <v>0</v>
      </c>
      <c r="J2945" t="s">
        <v>13626</v>
      </c>
      <c r="L2945" t="s">
        <v>13627</v>
      </c>
      <c r="M2945" s="4">
        <v>43874.798217592594</v>
      </c>
      <c r="N2945" t="s">
        <v>13627</v>
      </c>
      <c r="O2945" t="s">
        <v>14678</v>
      </c>
      <c r="P2945">
        <v>1118</v>
      </c>
      <c r="Q2945" t="s">
        <v>14675</v>
      </c>
      <c r="R2945" t="s">
        <v>14675</v>
      </c>
      <c r="S2945" t="s">
        <v>14677</v>
      </c>
    </row>
    <row r="2946" spans="1:19" ht="15" customHeight="1" x14ac:dyDescent="0.25">
      <c r="A2946" t="s">
        <v>34</v>
      </c>
      <c r="B2946" t="s">
        <v>35</v>
      </c>
      <c r="C2946">
        <v>7976</v>
      </c>
      <c r="D2946" s="1">
        <v>43874</v>
      </c>
      <c r="E2946" s="2">
        <v>0.78781249999999992</v>
      </c>
      <c r="F2946" t="s">
        <v>10</v>
      </c>
      <c r="G2946">
        <v>390</v>
      </c>
      <c r="H2946">
        <v>25</v>
      </c>
      <c r="I2946">
        <v>0</v>
      </c>
      <c r="J2946" t="s">
        <v>13628</v>
      </c>
      <c r="L2946" t="s">
        <v>13629</v>
      </c>
      <c r="M2946" s="4">
        <v>43874.787812499999</v>
      </c>
      <c r="N2946" t="s">
        <v>13629</v>
      </c>
      <c r="O2946" t="s">
        <v>14678</v>
      </c>
      <c r="P2946">
        <v>415</v>
      </c>
      <c r="Q2946" t="s">
        <v>14675</v>
      </c>
      <c r="R2946" t="s">
        <v>14675</v>
      </c>
      <c r="S2946" t="s">
        <v>14677</v>
      </c>
    </row>
    <row r="2947" spans="1:19" ht="15" customHeight="1" x14ac:dyDescent="0.25">
      <c r="A2947" t="s">
        <v>34</v>
      </c>
      <c r="B2947" t="s">
        <v>35</v>
      </c>
      <c r="C2947">
        <v>7976</v>
      </c>
      <c r="D2947" s="1">
        <v>43874</v>
      </c>
      <c r="E2947" s="2">
        <v>0.78710648148148143</v>
      </c>
      <c r="F2947" t="s">
        <v>10</v>
      </c>
      <c r="G2947">
        <v>332</v>
      </c>
      <c r="H2947">
        <v>17</v>
      </c>
      <c r="I2947">
        <v>0</v>
      </c>
      <c r="J2947" t="s">
        <v>13630</v>
      </c>
      <c r="L2947" t="s">
        <v>13631</v>
      </c>
      <c r="M2947" s="4">
        <v>43874.787106481483</v>
      </c>
      <c r="N2947" t="s">
        <v>13631</v>
      </c>
      <c r="O2947" t="s">
        <v>14678</v>
      </c>
      <c r="P2947">
        <v>349</v>
      </c>
      <c r="Q2947" t="s">
        <v>14675</v>
      </c>
      <c r="R2947" t="s">
        <v>14675</v>
      </c>
      <c r="S2947" t="s">
        <v>14677</v>
      </c>
    </row>
    <row r="2948" spans="1:19" ht="15" customHeight="1" x14ac:dyDescent="0.25">
      <c r="A2948" t="s">
        <v>34</v>
      </c>
      <c r="B2948" t="s">
        <v>35</v>
      </c>
      <c r="C2948">
        <v>7976</v>
      </c>
      <c r="D2948" s="1">
        <v>43874</v>
      </c>
      <c r="E2948" s="2">
        <v>0.78642361111111114</v>
      </c>
      <c r="F2948" t="s">
        <v>10</v>
      </c>
      <c r="G2948">
        <v>362</v>
      </c>
      <c r="H2948">
        <v>19</v>
      </c>
      <c r="I2948">
        <v>0</v>
      </c>
      <c r="J2948" t="s">
        <v>13632</v>
      </c>
      <c r="L2948" t="s">
        <v>13633</v>
      </c>
      <c r="M2948" s="4">
        <v>43874.786423611113</v>
      </c>
      <c r="N2948" t="s">
        <v>13633</v>
      </c>
      <c r="O2948" t="s">
        <v>14678</v>
      </c>
      <c r="P2948">
        <v>381</v>
      </c>
      <c r="Q2948" t="s">
        <v>14675</v>
      </c>
      <c r="R2948" t="s">
        <v>14675</v>
      </c>
      <c r="S2948" t="s">
        <v>14677</v>
      </c>
    </row>
    <row r="2949" spans="1:19" ht="15" customHeight="1" x14ac:dyDescent="0.25">
      <c r="A2949" t="s">
        <v>34</v>
      </c>
      <c r="B2949" t="s">
        <v>35</v>
      </c>
      <c r="C2949">
        <v>7976</v>
      </c>
      <c r="D2949" s="1">
        <v>43874</v>
      </c>
      <c r="E2949" s="2">
        <v>0.7857291666666667</v>
      </c>
      <c r="F2949" t="s">
        <v>10</v>
      </c>
      <c r="G2949">
        <v>404</v>
      </c>
      <c r="H2949">
        <v>23</v>
      </c>
      <c r="I2949">
        <v>0</v>
      </c>
      <c r="J2949" t="s">
        <v>13634</v>
      </c>
      <c r="L2949" t="s">
        <v>13635</v>
      </c>
      <c r="M2949" s="4">
        <v>43874.785729166666</v>
      </c>
      <c r="N2949" t="s">
        <v>13635</v>
      </c>
      <c r="O2949" t="s">
        <v>14678</v>
      </c>
      <c r="P2949">
        <v>427</v>
      </c>
      <c r="Q2949" t="s">
        <v>14675</v>
      </c>
      <c r="R2949" t="s">
        <v>14675</v>
      </c>
      <c r="S2949" t="s">
        <v>14677</v>
      </c>
    </row>
    <row r="2950" spans="1:19" ht="15" customHeight="1" x14ac:dyDescent="0.25">
      <c r="A2950" t="s">
        <v>34</v>
      </c>
      <c r="B2950" t="s">
        <v>35</v>
      </c>
      <c r="C2950">
        <v>7976</v>
      </c>
      <c r="D2950" s="1">
        <v>43874</v>
      </c>
      <c r="E2950" s="2">
        <v>0.78502314814814811</v>
      </c>
      <c r="F2950" t="s">
        <v>10</v>
      </c>
      <c r="G2950">
        <v>292</v>
      </c>
      <c r="H2950">
        <v>19</v>
      </c>
      <c r="I2950">
        <v>0</v>
      </c>
      <c r="J2950" t="s">
        <v>13638</v>
      </c>
      <c r="L2950" t="s">
        <v>13639</v>
      </c>
      <c r="M2950" s="4">
        <v>43874.78502314815</v>
      </c>
      <c r="N2950" t="s">
        <v>13639</v>
      </c>
      <c r="O2950" t="s">
        <v>14678</v>
      </c>
      <c r="P2950">
        <v>311</v>
      </c>
      <c r="Q2950" t="s">
        <v>14675</v>
      </c>
      <c r="R2950" t="s">
        <v>14675</v>
      </c>
      <c r="S2950" t="s">
        <v>14677</v>
      </c>
    </row>
    <row r="2951" spans="1:19" ht="15" customHeight="1" x14ac:dyDescent="0.25">
      <c r="A2951" t="s">
        <v>34</v>
      </c>
      <c r="B2951" t="s">
        <v>35</v>
      </c>
      <c r="C2951">
        <v>7976</v>
      </c>
      <c r="D2951" s="1">
        <v>43874</v>
      </c>
      <c r="E2951" s="2">
        <v>0.78434027777777782</v>
      </c>
      <c r="F2951" t="s">
        <v>10</v>
      </c>
      <c r="G2951">
        <v>294</v>
      </c>
      <c r="H2951">
        <v>18</v>
      </c>
      <c r="I2951">
        <v>0</v>
      </c>
      <c r="J2951" t="s">
        <v>13640</v>
      </c>
      <c r="L2951" t="s">
        <v>13641</v>
      </c>
      <c r="M2951" s="4">
        <v>43874.78434027778</v>
      </c>
      <c r="N2951" t="s">
        <v>13641</v>
      </c>
      <c r="O2951" t="s">
        <v>14678</v>
      </c>
      <c r="P2951">
        <v>312</v>
      </c>
      <c r="Q2951" t="s">
        <v>14675</v>
      </c>
      <c r="R2951" t="s">
        <v>14675</v>
      </c>
      <c r="S2951" t="s">
        <v>14677</v>
      </c>
    </row>
    <row r="2952" spans="1:19" ht="15" customHeight="1" x14ac:dyDescent="0.25">
      <c r="A2952" t="s">
        <v>34</v>
      </c>
      <c r="B2952" t="s">
        <v>35</v>
      </c>
      <c r="C2952">
        <v>7976</v>
      </c>
      <c r="D2952" s="1">
        <v>43874</v>
      </c>
      <c r="E2952" s="2">
        <v>0.7836574074074073</v>
      </c>
      <c r="F2952" t="s">
        <v>10</v>
      </c>
      <c r="G2952">
        <v>812</v>
      </c>
      <c r="H2952">
        <v>69</v>
      </c>
      <c r="I2952">
        <v>0</v>
      </c>
      <c r="J2952" t="s">
        <v>13642</v>
      </c>
      <c r="L2952" t="s">
        <v>13643</v>
      </c>
      <c r="M2952" s="4">
        <v>43874.78365740741</v>
      </c>
      <c r="N2952" t="s">
        <v>13643</v>
      </c>
      <c r="O2952" t="s">
        <v>14678</v>
      </c>
      <c r="P2952">
        <v>881</v>
      </c>
      <c r="Q2952" t="s">
        <v>14675</v>
      </c>
      <c r="R2952" t="s">
        <v>14675</v>
      </c>
      <c r="S2952" t="s">
        <v>14677</v>
      </c>
    </row>
    <row r="2953" spans="1:19" ht="15" customHeight="1" x14ac:dyDescent="0.25">
      <c r="A2953" t="s">
        <v>34</v>
      </c>
      <c r="B2953" t="s">
        <v>35</v>
      </c>
      <c r="C2953">
        <v>7976</v>
      </c>
      <c r="D2953" s="1">
        <v>43874</v>
      </c>
      <c r="E2953" s="2">
        <v>0.78293981481481489</v>
      </c>
      <c r="F2953" t="s">
        <v>10</v>
      </c>
      <c r="G2953">
        <v>545</v>
      </c>
      <c r="H2953">
        <v>44</v>
      </c>
      <c r="I2953">
        <v>0</v>
      </c>
      <c r="J2953" t="s">
        <v>13644</v>
      </c>
      <c r="L2953" t="s">
        <v>13645</v>
      </c>
      <c r="M2953" s="4">
        <v>43874.782939814817</v>
      </c>
      <c r="N2953" t="s">
        <v>13645</v>
      </c>
      <c r="O2953" t="s">
        <v>14678</v>
      </c>
      <c r="P2953">
        <v>589</v>
      </c>
      <c r="Q2953" t="s">
        <v>14675</v>
      </c>
      <c r="R2953" t="s">
        <v>14675</v>
      </c>
      <c r="S2953" t="s">
        <v>14677</v>
      </c>
    </row>
    <row r="2954" spans="1:19" ht="15" customHeight="1" x14ac:dyDescent="0.25">
      <c r="A2954" t="s">
        <v>34</v>
      </c>
      <c r="B2954" t="s">
        <v>35</v>
      </c>
      <c r="C2954">
        <v>7976</v>
      </c>
      <c r="D2954" s="1">
        <v>43874</v>
      </c>
      <c r="E2954" s="2">
        <v>0.78212962962962962</v>
      </c>
      <c r="F2954" t="s">
        <v>10</v>
      </c>
      <c r="G2954">
        <v>770</v>
      </c>
      <c r="H2954">
        <v>70</v>
      </c>
      <c r="I2954">
        <v>0</v>
      </c>
      <c r="J2954" t="s">
        <v>13646</v>
      </c>
      <c r="L2954" t="s">
        <v>13647</v>
      </c>
      <c r="M2954" s="4">
        <v>43874.782129629632</v>
      </c>
      <c r="N2954" t="s">
        <v>13647</v>
      </c>
      <c r="O2954" t="s">
        <v>14678</v>
      </c>
      <c r="P2954">
        <v>840</v>
      </c>
      <c r="Q2954" t="s">
        <v>14675</v>
      </c>
      <c r="R2954" t="s">
        <v>14675</v>
      </c>
      <c r="S2954" t="s">
        <v>14677</v>
      </c>
    </row>
    <row r="2955" spans="1:19" ht="15" customHeight="1" x14ac:dyDescent="0.25">
      <c r="A2955" t="s">
        <v>34</v>
      </c>
      <c r="B2955" t="s">
        <v>35</v>
      </c>
      <c r="C2955">
        <v>7976</v>
      </c>
      <c r="D2955" s="1">
        <v>43874</v>
      </c>
      <c r="E2955" s="2">
        <v>0.77171296296296299</v>
      </c>
      <c r="F2955" t="s">
        <v>10</v>
      </c>
      <c r="G2955">
        <v>646</v>
      </c>
      <c r="H2955">
        <v>30</v>
      </c>
      <c r="I2955">
        <v>0</v>
      </c>
      <c r="J2955" t="s">
        <v>13650</v>
      </c>
      <c r="L2955" t="s">
        <v>13651</v>
      </c>
      <c r="M2955" s="4">
        <v>43874.77171296296</v>
      </c>
      <c r="N2955" t="s">
        <v>13651</v>
      </c>
      <c r="O2955" t="s">
        <v>14678</v>
      </c>
      <c r="P2955">
        <v>676</v>
      </c>
      <c r="Q2955" t="s">
        <v>14675</v>
      </c>
      <c r="R2955" t="s">
        <v>14675</v>
      </c>
      <c r="S2955" t="s">
        <v>14677</v>
      </c>
    </row>
    <row r="2956" spans="1:19" ht="15" customHeight="1" x14ac:dyDescent="0.25">
      <c r="A2956" t="s">
        <v>34</v>
      </c>
      <c r="B2956" t="s">
        <v>35</v>
      </c>
      <c r="C2956">
        <v>7976</v>
      </c>
      <c r="D2956" s="1">
        <v>43874</v>
      </c>
      <c r="E2956" s="2">
        <v>0.7710300925925927</v>
      </c>
      <c r="F2956" t="s">
        <v>10</v>
      </c>
      <c r="G2956">
        <v>425</v>
      </c>
      <c r="H2956">
        <v>23</v>
      </c>
      <c r="I2956">
        <v>0</v>
      </c>
      <c r="J2956" t="s">
        <v>13652</v>
      </c>
      <c r="L2956" t="s">
        <v>13653</v>
      </c>
      <c r="M2956" s="4">
        <v>43874.77103009259</v>
      </c>
      <c r="N2956" t="s">
        <v>13653</v>
      </c>
      <c r="O2956" t="s">
        <v>14678</v>
      </c>
      <c r="P2956">
        <v>448</v>
      </c>
      <c r="Q2956" t="s">
        <v>14675</v>
      </c>
      <c r="R2956" t="s">
        <v>14675</v>
      </c>
      <c r="S2956" t="s">
        <v>14677</v>
      </c>
    </row>
    <row r="2957" spans="1:19" ht="15" customHeight="1" x14ac:dyDescent="0.25">
      <c r="A2957" t="s">
        <v>34</v>
      </c>
      <c r="B2957" t="s">
        <v>35</v>
      </c>
      <c r="C2957">
        <v>7976</v>
      </c>
      <c r="D2957" s="1">
        <v>43874</v>
      </c>
      <c r="E2957" s="2">
        <v>0.77032407407407411</v>
      </c>
      <c r="F2957" t="s">
        <v>10</v>
      </c>
      <c r="G2957">
        <v>794</v>
      </c>
      <c r="H2957">
        <v>30</v>
      </c>
      <c r="I2957">
        <v>0</v>
      </c>
      <c r="J2957" t="s">
        <v>13654</v>
      </c>
      <c r="L2957" t="s">
        <v>13655</v>
      </c>
      <c r="M2957" s="4">
        <v>43874.770324074074</v>
      </c>
      <c r="N2957" t="s">
        <v>13655</v>
      </c>
      <c r="O2957" t="s">
        <v>14678</v>
      </c>
      <c r="P2957">
        <v>824</v>
      </c>
      <c r="Q2957" t="s">
        <v>14675</v>
      </c>
      <c r="R2957" t="s">
        <v>14675</v>
      </c>
      <c r="S2957" t="s">
        <v>14677</v>
      </c>
    </row>
    <row r="2958" spans="1:19" ht="15" customHeight="1" x14ac:dyDescent="0.25">
      <c r="A2958" t="s">
        <v>34</v>
      </c>
      <c r="B2958" t="s">
        <v>35</v>
      </c>
      <c r="C2958">
        <v>7976</v>
      </c>
      <c r="D2958" s="1">
        <v>43874</v>
      </c>
      <c r="E2958" s="2">
        <v>0.7700231481481481</v>
      </c>
      <c r="F2958" t="s">
        <v>10</v>
      </c>
      <c r="G2958">
        <v>592</v>
      </c>
      <c r="H2958">
        <v>30</v>
      </c>
      <c r="I2958">
        <v>0</v>
      </c>
      <c r="J2958" t="s">
        <v>13656</v>
      </c>
      <c r="L2958" t="s">
        <v>13657</v>
      </c>
      <c r="M2958" s="4">
        <v>43874.77002314815</v>
      </c>
      <c r="N2958" t="s">
        <v>13657</v>
      </c>
      <c r="O2958" t="s">
        <v>14678</v>
      </c>
      <c r="P2958">
        <v>622</v>
      </c>
      <c r="Q2958" t="s">
        <v>14675</v>
      </c>
      <c r="R2958" t="s">
        <v>14675</v>
      </c>
      <c r="S2958" t="s">
        <v>14677</v>
      </c>
    </row>
    <row r="2959" spans="1:19" ht="15" customHeight="1" x14ac:dyDescent="0.25">
      <c r="A2959" t="s">
        <v>34</v>
      </c>
      <c r="B2959" t="s">
        <v>35</v>
      </c>
      <c r="C2959">
        <v>7976</v>
      </c>
      <c r="D2959" s="1">
        <v>43874</v>
      </c>
      <c r="E2959" s="2">
        <v>0.76932870370370365</v>
      </c>
      <c r="F2959" t="s">
        <v>10</v>
      </c>
      <c r="G2959">
        <v>403</v>
      </c>
      <c r="H2959">
        <v>21</v>
      </c>
      <c r="I2959">
        <v>0</v>
      </c>
      <c r="J2959" t="s">
        <v>13660</v>
      </c>
      <c r="L2959" t="s">
        <v>13661</v>
      </c>
      <c r="M2959" s="4">
        <v>43874.769328703704</v>
      </c>
      <c r="N2959" t="s">
        <v>13661</v>
      </c>
      <c r="O2959" t="s">
        <v>14678</v>
      </c>
      <c r="P2959">
        <v>424</v>
      </c>
      <c r="Q2959" t="s">
        <v>14675</v>
      </c>
      <c r="R2959" t="s">
        <v>14675</v>
      </c>
      <c r="S2959" t="s">
        <v>14677</v>
      </c>
    </row>
    <row r="2960" spans="1:19" ht="15" customHeight="1" x14ac:dyDescent="0.25">
      <c r="A2960" t="s">
        <v>34</v>
      </c>
      <c r="B2960" t="s">
        <v>35</v>
      </c>
      <c r="C2960">
        <v>7976</v>
      </c>
      <c r="D2960" s="1">
        <v>43874</v>
      </c>
      <c r="E2960" s="2">
        <v>0.76861111111111102</v>
      </c>
      <c r="F2960" t="s">
        <v>10</v>
      </c>
      <c r="G2960">
        <v>429</v>
      </c>
      <c r="H2960">
        <v>26</v>
      </c>
      <c r="I2960">
        <v>0</v>
      </c>
      <c r="J2960" t="s">
        <v>13662</v>
      </c>
      <c r="L2960" t="s">
        <v>13663</v>
      </c>
      <c r="M2960" s="4">
        <v>43874.768611111111</v>
      </c>
      <c r="N2960" t="s">
        <v>13663</v>
      </c>
      <c r="O2960" t="s">
        <v>14678</v>
      </c>
      <c r="P2960">
        <v>455</v>
      </c>
      <c r="Q2960" t="s">
        <v>14675</v>
      </c>
      <c r="R2960" t="s">
        <v>14675</v>
      </c>
      <c r="S2960" t="s">
        <v>14677</v>
      </c>
    </row>
    <row r="2961" spans="1:19" ht="15" customHeight="1" x14ac:dyDescent="0.25">
      <c r="A2961" t="s">
        <v>34</v>
      </c>
      <c r="B2961" t="s">
        <v>35</v>
      </c>
      <c r="C2961">
        <v>7976</v>
      </c>
      <c r="D2961" s="1">
        <v>43874</v>
      </c>
      <c r="E2961" s="2">
        <v>0.76791666666666669</v>
      </c>
      <c r="F2961" t="s">
        <v>10</v>
      </c>
      <c r="G2961">
        <v>524</v>
      </c>
      <c r="H2961">
        <v>25</v>
      </c>
      <c r="I2961">
        <v>0</v>
      </c>
      <c r="J2961" t="s">
        <v>13664</v>
      </c>
      <c r="L2961" t="s">
        <v>13665</v>
      </c>
      <c r="M2961" s="4">
        <v>43874.767916666664</v>
      </c>
      <c r="N2961" t="s">
        <v>13665</v>
      </c>
      <c r="O2961" t="s">
        <v>14678</v>
      </c>
      <c r="P2961">
        <v>549</v>
      </c>
      <c r="Q2961" t="s">
        <v>14675</v>
      </c>
      <c r="R2961" t="s">
        <v>14675</v>
      </c>
      <c r="S2961" t="s">
        <v>14677</v>
      </c>
    </row>
    <row r="2962" spans="1:19" ht="15" customHeight="1" x14ac:dyDescent="0.25">
      <c r="A2962" t="s">
        <v>34</v>
      </c>
      <c r="B2962" t="s">
        <v>35</v>
      </c>
      <c r="C2962">
        <v>7976</v>
      </c>
      <c r="D2962" s="1">
        <v>43874</v>
      </c>
      <c r="E2962" s="2">
        <v>0.76722222222222225</v>
      </c>
      <c r="F2962" t="s">
        <v>10</v>
      </c>
      <c r="G2962">
        <v>434</v>
      </c>
      <c r="H2962">
        <v>22</v>
      </c>
      <c r="I2962">
        <v>0</v>
      </c>
      <c r="J2962" t="s">
        <v>13666</v>
      </c>
      <c r="L2962" t="s">
        <v>13667</v>
      </c>
      <c r="M2962" s="4">
        <v>43874.767222222225</v>
      </c>
      <c r="N2962" t="s">
        <v>13667</v>
      </c>
      <c r="O2962" t="s">
        <v>14678</v>
      </c>
      <c r="P2962">
        <v>456</v>
      </c>
      <c r="Q2962" t="s">
        <v>14675</v>
      </c>
      <c r="R2962" t="s">
        <v>14675</v>
      </c>
      <c r="S2962" t="s">
        <v>14677</v>
      </c>
    </row>
    <row r="2963" spans="1:19" ht="15" customHeight="1" x14ac:dyDescent="0.25">
      <c r="A2963" t="s">
        <v>34</v>
      </c>
      <c r="B2963" t="s">
        <v>35</v>
      </c>
      <c r="C2963">
        <v>7976</v>
      </c>
      <c r="D2963" s="1">
        <v>43874</v>
      </c>
      <c r="E2963" s="2">
        <v>0.76653935185185185</v>
      </c>
      <c r="F2963" t="s">
        <v>10</v>
      </c>
      <c r="G2963">
        <v>613</v>
      </c>
      <c r="H2963">
        <v>25</v>
      </c>
      <c r="I2963">
        <v>0</v>
      </c>
      <c r="J2963" t="s">
        <v>13668</v>
      </c>
      <c r="L2963" t="s">
        <v>13669</v>
      </c>
      <c r="M2963" s="4">
        <v>43874.766539351855</v>
      </c>
      <c r="N2963" t="s">
        <v>13669</v>
      </c>
      <c r="O2963" t="s">
        <v>14678</v>
      </c>
      <c r="P2963">
        <v>638</v>
      </c>
      <c r="Q2963" t="s">
        <v>14675</v>
      </c>
      <c r="R2963" t="s">
        <v>14675</v>
      </c>
      <c r="S2963" t="s">
        <v>14677</v>
      </c>
    </row>
    <row r="2964" spans="1:19" ht="15" customHeight="1" x14ac:dyDescent="0.25">
      <c r="A2964" t="s">
        <v>34</v>
      </c>
      <c r="B2964" t="s">
        <v>35</v>
      </c>
      <c r="C2964">
        <v>7976</v>
      </c>
      <c r="D2964" s="1">
        <v>43874</v>
      </c>
      <c r="E2964" s="2">
        <v>0.75405092592592593</v>
      </c>
      <c r="F2964" t="s">
        <v>10</v>
      </c>
      <c r="G2964">
        <v>526</v>
      </c>
      <c r="H2964">
        <v>40</v>
      </c>
      <c r="I2964">
        <v>0</v>
      </c>
      <c r="J2964" t="s">
        <v>13670</v>
      </c>
      <c r="L2964" t="s">
        <v>13671</v>
      </c>
      <c r="M2964" s="4">
        <v>43874.754050925927</v>
      </c>
      <c r="N2964" t="s">
        <v>13671</v>
      </c>
      <c r="O2964" t="s">
        <v>14678</v>
      </c>
      <c r="P2964">
        <v>566</v>
      </c>
      <c r="Q2964" t="s">
        <v>14675</v>
      </c>
      <c r="R2964" t="s">
        <v>14675</v>
      </c>
      <c r="S2964" t="s">
        <v>14677</v>
      </c>
    </row>
    <row r="2965" spans="1:19" ht="15" customHeight="1" x14ac:dyDescent="0.25">
      <c r="A2965" t="s">
        <v>34</v>
      </c>
      <c r="B2965" t="s">
        <v>35</v>
      </c>
      <c r="C2965">
        <v>7976</v>
      </c>
      <c r="D2965" s="1">
        <v>43874</v>
      </c>
      <c r="E2965" s="2">
        <v>0.7533333333333333</v>
      </c>
      <c r="F2965" t="s">
        <v>10</v>
      </c>
      <c r="G2965">
        <v>441</v>
      </c>
      <c r="H2965">
        <v>25</v>
      </c>
      <c r="I2965">
        <v>0</v>
      </c>
      <c r="J2965" t="s">
        <v>13672</v>
      </c>
      <c r="L2965" t="s">
        <v>13673</v>
      </c>
      <c r="M2965" s="4">
        <v>43874.753333333334</v>
      </c>
      <c r="N2965" t="s">
        <v>13673</v>
      </c>
      <c r="O2965" t="s">
        <v>14678</v>
      </c>
      <c r="P2965">
        <v>466</v>
      </c>
      <c r="Q2965" t="s">
        <v>14675</v>
      </c>
      <c r="R2965" t="s">
        <v>14675</v>
      </c>
      <c r="S2965" t="s">
        <v>14677</v>
      </c>
    </row>
    <row r="2966" spans="1:19" ht="15" customHeight="1" x14ac:dyDescent="0.25">
      <c r="A2966" t="s">
        <v>34</v>
      </c>
      <c r="B2966" t="s">
        <v>35</v>
      </c>
      <c r="C2966">
        <v>7976</v>
      </c>
      <c r="D2966" s="1">
        <v>43874</v>
      </c>
      <c r="E2966" s="2">
        <v>0.75263888888888886</v>
      </c>
      <c r="F2966" t="s">
        <v>10</v>
      </c>
      <c r="G2966">
        <v>664</v>
      </c>
      <c r="H2966">
        <v>52</v>
      </c>
      <c r="I2966">
        <v>0</v>
      </c>
      <c r="J2966" t="s">
        <v>13674</v>
      </c>
      <c r="L2966" t="s">
        <v>13675</v>
      </c>
      <c r="M2966" s="4">
        <v>43874.752638888887</v>
      </c>
      <c r="N2966" t="s">
        <v>13675</v>
      </c>
      <c r="O2966" t="s">
        <v>14678</v>
      </c>
      <c r="P2966">
        <v>716</v>
      </c>
      <c r="Q2966" t="s">
        <v>14675</v>
      </c>
      <c r="R2966" t="s">
        <v>14675</v>
      </c>
      <c r="S2966" t="s">
        <v>14677</v>
      </c>
    </row>
    <row r="2967" spans="1:19" ht="15" customHeight="1" x14ac:dyDescent="0.25">
      <c r="A2967" t="s">
        <v>34</v>
      </c>
      <c r="B2967" t="s">
        <v>35</v>
      </c>
      <c r="C2967">
        <v>7976</v>
      </c>
      <c r="D2967" s="1">
        <v>43874</v>
      </c>
      <c r="E2967" s="2">
        <v>0.75197916666666664</v>
      </c>
      <c r="F2967" t="s">
        <v>10</v>
      </c>
      <c r="G2967">
        <v>928</v>
      </c>
      <c r="H2967">
        <v>50</v>
      </c>
      <c r="I2967">
        <v>0</v>
      </c>
      <c r="J2967" t="s">
        <v>13676</v>
      </c>
      <c r="L2967" t="s">
        <v>13677</v>
      </c>
      <c r="M2967" s="4">
        <v>43874.751979166664</v>
      </c>
      <c r="N2967" t="s">
        <v>13677</v>
      </c>
      <c r="O2967" t="s">
        <v>14678</v>
      </c>
      <c r="P2967">
        <v>978</v>
      </c>
      <c r="Q2967" t="s">
        <v>14675</v>
      </c>
      <c r="R2967" t="s">
        <v>14675</v>
      </c>
      <c r="S2967" t="s">
        <v>14677</v>
      </c>
    </row>
    <row r="2968" spans="1:19" ht="15" customHeight="1" x14ac:dyDescent="0.25">
      <c r="A2968" t="s">
        <v>34</v>
      </c>
      <c r="B2968" t="s">
        <v>35</v>
      </c>
      <c r="C2968">
        <v>7976</v>
      </c>
      <c r="D2968" s="1">
        <v>43874</v>
      </c>
      <c r="E2968" s="2">
        <v>0.75075231481481486</v>
      </c>
      <c r="F2968" t="s">
        <v>10</v>
      </c>
      <c r="G2968">
        <v>642</v>
      </c>
      <c r="H2968">
        <v>23</v>
      </c>
      <c r="I2968">
        <v>0</v>
      </c>
      <c r="J2968" t="s">
        <v>13678</v>
      </c>
      <c r="L2968" t="s">
        <v>13679</v>
      </c>
      <c r="M2968" s="4">
        <v>43874.750752314816</v>
      </c>
      <c r="N2968" t="s">
        <v>13679</v>
      </c>
      <c r="O2968" t="s">
        <v>14678</v>
      </c>
      <c r="P2968">
        <v>665</v>
      </c>
      <c r="Q2968" t="s">
        <v>14675</v>
      </c>
      <c r="R2968" t="s">
        <v>14675</v>
      </c>
      <c r="S2968" t="s">
        <v>14677</v>
      </c>
    </row>
    <row r="2969" spans="1:19" ht="15" customHeight="1" x14ac:dyDescent="0.25">
      <c r="A2969" t="s">
        <v>34</v>
      </c>
      <c r="B2969" t="s">
        <v>35</v>
      </c>
      <c r="C2969">
        <v>7976</v>
      </c>
      <c r="D2969" s="1">
        <v>43874</v>
      </c>
      <c r="E2969" s="2">
        <v>0.75008101851851849</v>
      </c>
      <c r="F2969" t="s">
        <v>10</v>
      </c>
      <c r="G2969">
        <v>1389</v>
      </c>
      <c r="H2969">
        <v>111</v>
      </c>
      <c r="I2969">
        <v>0</v>
      </c>
      <c r="J2969" t="s">
        <v>13680</v>
      </c>
      <c r="L2969" t="s">
        <v>13681</v>
      </c>
      <c r="M2969" s="4">
        <v>43874.750081018516</v>
      </c>
      <c r="N2969" t="s">
        <v>13681</v>
      </c>
      <c r="O2969" t="s">
        <v>14678</v>
      </c>
      <c r="P2969">
        <v>1500</v>
      </c>
      <c r="Q2969" t="s">
        <v>14675</v>
      </c>
      <c r="R2969" t="s">
        <v>14675</v>
      </c>
      <c r="S2969" t="s">
        <v>14677</v>
      </c>
    </row>
    <row r="2970" spans="1:19" ht="15" customHeight="1" x14ac:dyDescent="0.25">
      <c r="A2970" t="s">
        <v>19</v>
      </c>
      <c r="B2970" t="s">
        <v>20</v>
      </c>
      <c r="C2970">
        <v>1046322</v>
      </c>
      <c r="D2970" s="1">
        <v>44293</v>
      </c>
      <c r="E2970" s="2">
        <v>0.90704861111111112</v>
      </c>
      <c r="F2970" t="s">
        <v>21</v>
      </c>
      <c r="G2970">
        <v>1581</v>
      </c>
      <c r="H2970">
        <v>47</v>
      </c>
      <c r="I2970">
        <v>0</v>
      </c>
      <c r="J2970" t="s">
        <v>22</v>
      </c>
      <c r="L2970" t="s">
        <v>23</v>
      </c>
      <c r="M2970" s="4">
        <v>44293.907048611109</v>
      </c>
      <c r="N2970" t="s">
        <v>23</v>
      </c>
      <c r="O2970" t="s">
        <v>14678</v>
      </c>
      <c r="P2970">
        <v>1628</v>
      </c>
      <c r="Q2970" t="s">
        <v>14679</v>
      </c>
      <c r="R2970" t="s">
        <v>14675</v>
      </c>
      <c r="S2970" t="s">
        <v>14680</v>
      </c>
    </row>
    <row r="2971" spans="1:19" ht="15" customHeight="1" x14ac:dyDescent="0.25">
      <c r="A2971" t="s">
        <v>19</v>
      </c>
      <c r="B2971" t="s">
        <v>20</v>
      </c>
      <c r="C2971">
        <v>1045026</v>
      </c>
      <c r="D2971" s="1">
        <v>44293</v>
      </c>
      <c r="E2971" s="2">
        <v>0.81081018518518511</v>
      </c>
      <c r="F2971" t="s">
        <v>15</v>
      </c>
      <c r="G2971">
        <v>410</v>
      </c>
      <c r="H2971">
        <v>13</v>
      </c>
      <c r="I2971">
        <v>6710</v>
      </c>
      <c r="J2971" t="s">
        <v>24</v>
      </c>
      <c r="K2971" t="s">
        <v>25</v>
      </c>
      <c r="M2971" s="4">
        <v>44293.810810185183</v>
      </c>
      <c r="N2971" t="s">
        <v>14681</v>
      </c>
      <c r="O2971" t="s">
        <v>14678</v>
      </c>
      <c r="P2971">
        <v>423</v>
      </c>
      <c r="Q2971" t="s">
        <v>14675</v>
      </c>
      <c r="R2971" t="s">
        <v>14676</v>
      </c>
      <c r="S2971" t="s">
        <v>14680</v>
      </c>
    </row>
    <row r="2972" spans="1:19" ht="15" customHeight="1" x14ac:dyDescent="0.25">
      <c r="A2972" t="s">
        <v>19</v>
      </c>
      <c r="B2972" t="s">
        <v>20</v>
      </c>
      <c r="C2972">
        <v>1045026</v>
      </c>
      <c r="D2972" s="1">
        <v>44293</v>
      </c>
      <c r="E2972" s="2">
        <v>0.77797453703703701</v>
      </c>
      <c r="F2972" t="s">
        <v>10</v>
      </c>
      <c r="G2972">
        <v>2751</v>
      </c>
      <c r="H2972">
        <v>35</v>
      </c>
      <c r="I2972">
        <v>0</v>
      </c>
      <c r="J2972" t="s">
        <v>28</v>
      </c>
      <c r="K2972" s="4"/>
      <c r="L2972" t="s">
        <v>29</v>
      </c>
      <c r="M2972" s="4">
        <v>44293.777974537035</v>
      </c>
      <c r="N2972" t="s">
        <v>29</v>
      </c>
      <c r="O2972" t="s">
        <v>14678</v>
      </c>
      <c r="P2972">
        <v>2786</v>
      </c>
      <c r="Q2972" t="s">
        <v>14675</v>
      </c>
      <c r="R2972" t="s">
        <v>14675</v>
      </c>
      <c r="S2972" t="s">
        <v>14680</v>
      </c>
    </row>
    <row r="2973" spans="1:19" ht="15" customHeight="1" x14ac:dyDescent="0.25">
      <c r="A2973" t="s">
        <v>19</v>
      </c>
      <c r="B2973" t="s">
        <v>20</v>
      </c>
      <c r="C2973">
        <v>1045026</v>
      </c>
      <c r="D2973" s="1">
        <v>44293</v>
      </c>
      <c r="E2973" s="2">
        <v>0.63556712962962958</v>
      </c>
      <c r="F2973" t="s">
        <v>10</v>
      </c>
      <c r="G2973">
        <v>851</v>
      </c>
      <c r="H2973">
        <v>15</v>
      </c>
      <c r="I2973">
        <v>0</v>
      </c>
      <c r="J2973" t="s">
        <v>40</v>
      </c>
      <c r="L2973" t="s">
        <v>41</v>
      </c>
      <c r="M2973" s="4">
        <v>44293.635567129626</v>
      </c>
      <c r="N2973" t="s">
        <v>41</v>
      </c>
      <c r="O2973" t="s">
        <v>14678</v>
      </c>
      <c r="P2973">
        <v>866</v>
      </c>
      <c r="Q2973" t="s">
        <v>14675</v>
      </c>
      <c r="R2973" t="s">
        <v>14675</v>
      </c>
      <c r="S2973" t="s">
        <v>14680</v>
      </c>
    </row>
    <row r="2974" spans="1:19" ht="15" customHeight="1" x14ac:dyDescent="0.25">
      <c r="A2974" t="s">
        <v>19</v>
      </c>
      <c r="B2974" t="s">
        <v>20</v>
      </c>
      <c r="C2974">
        <v>1043981</v>
      </c>
      <c r="D2974" s="1">
        <v>44292</v>
      </c>
      <c r="E2974" s="2">
        <v>0.82309027777777777</v>
      </c>
      <c r="F2974" t="s">
        <v>10</v>
      </c>
      <c r="G2974">
        <v>4688</v>
      </c>
      <c r="H2974">
        <v>104</v>
      </c>
      <c r="I2974">
        <v>0</v>
      </c>
      <c r="J2974" t="s">
        <v>78</v>
      </c>
      <c r="L2974" t="s">
        <v>79</v>
      </c>
      <c r="M2974" s="4">
        <v>44292.82309027778</v>
      </c>
      <c r="N2974" t="s">
        <v>79</v>
      </c>
      <c r="O2974" t="s">
        <v>14678</v>
      </c>
      <c r="P2974">
        <v>4792</v>
      </c>
      <c r="Q2974" t="s">
        <v>14675</v>
      </c>
      <c r="R2974" t="s">
        <v>14675</v>
      </c>
      <c r="S2974" t="s">
        <v>14686</v>
      </c>
    </row>
    <row r="2975" spans="1:19" ht="15" customHeight="1" x14ac:dyDescent="0.25">
      <c r="A2975" t="s">
        <v>19</v>
      </c>
      <c r="B2975" t="s">
        <v>20</v>
      </c>
      <c r="C2975">
        <v>1043981</v>
      </c>
      <c r="D2975" s="1">
        <v>44292</v>
      </c>
      <c r="E2975" s="2">
        <v>0.70849537037037036</v>
      </c>
      <c r="F2975" t="s">
        <v>10</v>
      </c>
      <c r="G2975">
        <v>897</v>
      </c>
      <c r="H2975">
        <v>7</v>
      </c>
      <c r="I2975">
        <v>0</v>
      </c>
      <c r="J2975" t="s">
        <v>84</v>
      </c>
      <c r="L2975" t="s">
        <v>85</v>
      </c>
      <c r="M2975" s="4">
        <v>44292.708495370367</v>
      </c>
      <c r="N2975" t="s">
        <v>85</v>
      </c>
      <c r="O2975" t="s">
        <v>14678</v>
      </c>
      <c r="P2975">
        <v>904</v>
      </c>
      <c r="Q2975" t="s">
        <v>14675</v>
      </c>
      <c r="R2975" t="s">
        <v>14675</v>
      </c>
      <c r="S2975" t="s">
        <v>14686</v>
      </c>
    </row>
    <row r="2976" spans="1:19" ht="15" customHeight="1" x14ac:dyDescent="0.25">
      <c r="A2976" t="s">
        <v>19</v>
      </c>
      <c r="B2976" t="s">
        <v>20</v>
      </c>
      <c r="C2976">
        <v>1043981</v>
      </c>
      <c r="D2976" s="1">
        <v>44292</v>
      </c>
      <c r="E2976" s="2">
        <v>0.59390046296296295</v>
      </c>
      <c r="F2976" t="s">
        <v>10</v>
      </c>
      <c r="G2976">
        <v>1046</v>
      </c>
      <c r="H2976">
        <v>9</v>
      </c>
      <c r="I2976">
        <v>0</v>
      </c>
      <c r="J2976" t="s">
        <v>96</v>
      </c>
      <c r="L2976" t="s">
        <v>97</v>
      </c>
      <c r="M2976" s="4">
        <v>44292.593900462962</v>
      </c>
      <c r="N2976" t="s">
        <v>97</v>
      </c>
      <c r="O2976" t="s">
        <v>14678</v>
      </c>
      <c r="P2976">
        <v>1055</v>
      </c>
      <c r="Q2976" t="s">
        <v>14675</v>
      </c>
      <c r="R2976" t="s">
        <v>14675</v>
      </c>
      <c r="S2976" t="s">
        <v>14686</v>
      </c>
    </row>
    <row r="2977" spans="1:19" ht="15" customHeight="1" x14ac:dyDescent="0.25">
      <c r="A2977" t="s">
        <v>19</v>
      </c>
      <c r="B2977" t="s">
        <v>20</v>
      </c>
      <c r="C2977">
        <v>1043981</v>
      </c>
      <c r="D2977" s="1">
        <v>44292</v>
      </c>
      <c r="E2977" s="2">
        <v>0.55219907407407409</v>
      </c>
      <c r="F2977" t="s">
        <v>10</v>
      </c>
      <c r="G2977">
        <v>1308</v>
      </c>
      <c r="H2977">
        <v>13</v>
      </c>
      <c r="I2977">
        <v>0</v>
      </c>
      <c r="J2977" t="s">
        <v>101</v>
      </c>
      <c r="L2977" t="s">
        <v>102</v>
      </c>
      <c r="M2977" s="4">
        <v>44292.552199074074</v>
      </c>
      <c r="N2977" t="s">
        <v>102</v>
      </c>
      <c r="O2977" t="s">
        <v>14678</v>
      </c>
      <c r="P2977">
        <v>1321</v>
      </c>
      <c r="Q2977" t="s">
        <v>14675</v>
      </c>
      <c r="R2977" t="s">
        <v>14675</v>
      </c>
      <c r="S2977" t="s">
        <v>14686</v>
      </c>
    </row>
    <row r="2978" spans="1:19" ht="15" customHeight="1" x14ac:dyDescent="0.25">
      <c r="A2978" t="s">
        <v>19</v>
      </c>
      <c r="B2978" t="s">
        <v>20</v>
      </c>
      <c r="C2978">
        <v>1042897</v>
      </c>
      <c r="D2978" s="1">
        <v>44291</v>
      </c>
      <c r="E2978" s="2">
        <v>0.47370370370370374</v>
      </c>
      <c r="F2978" t="s">
        <v>21</v>
      </c>
      <c r="G2978">
        <v>1889</v>
      </c>
      <c r="H2978">
        <v>32</v>
      </c>
      <c r="I2978">
        <v>0</v>
      </c>
      <c r="J2978" t="s">
        <v>162</v>
      </c>
      <c r="L2978" t="s">
        <v>163</v>
      </c>
      <c r="M2978" s="4">
        <v>44291.473703703705</v>
      </c>
      <c r="N2978" t="s">
        <v>163</v>
      </c>
      <c r="O2978" t="s">
        <v>14678</v>
      </c>
      <c r="P2978">
        <v>1921</v>
      </c>
      <c r="Q2978" t="s">
        <v>14679</v>
      </c>
      <c r="R2978" t="s">
        <v>14675</v>
      </c>
      <c r="S2978" t="s">
        <v>14690</v>
      </c>
    </row>
    <row r="2979" spans="1:19" ht="15" customHeight="1" x14ac:dyDescent="0.25">
      <c r="A2979" t="s">
        <v>19</v>
      </c>
      <c r="B2979" t="s">
        <v>20</v>
      </c>
      <c r="C2979">
        <v>1042897</v>
      </c>
      <c r="D2979" s="1">
        <v>44291</v>
      </c>
      <c r="E2979" s="2">
        <v>0.47288194444444448</v>
      </c>
      <c r="F2979" t="s">
        <v>21</v>
      </c>
      <c r="G2979">
        <v>1304</v>
      </c>
      <c r="H2979">
        <v>11</v>
      </c>
      <c r="I2979">
        <v>0</v>
      </c>
      <c r="J2979" t="s">
        <v>164</v>
      </c>
      <c r="L2979" t="s">
        <v>165</v>
      </c>
      <c r="M2979" s="4">
        <v>44291.472881944443</v>
      </c>
      <c r="N2979" t="s">
        <v>165</v>
      </c>
      <c r="O2979" t="s">
        <v>14678</v>
      </c>
      <c r="P2979">
        <v>1315</v>
      </c>
      <c r="Q2979" t="s">
        <v>14679</v>
      </c>
      <c r="R2979" t="s">
        <v>14675</v>
      </c>
      <c r="S2979" t="s">
        <v>14690</v>
      </c>
    </row>
    <row r="2980" spans="1:19" ht="15" customHeight="1" x14ac:dyDescent="0.25">
      <c r="A2980" t="s">
        <v>19</v>
      </c>
      <c r="B2980" t="s">
        <v>20</v>
      </c>
      <c r="C2980">
        <v>1042897</v>
      </c>
      <c r="D2980" s="1">
        <v>44291</v>
      </c>
      <c r="E2980" s="2">
        <v>0.47199074074074071</v>
      </c>
      <c r="F2980" t="s">
        <v>10</v>
      </c>
      <c r="G2980">
        <v>2618</v>
      </c>
      <c r="H2980">
        <v>18</v>
      </c>
      <c r="I2980">
        <v>0</v>
      </c>
      <c r="J2980" t="s">
        <v>166</v>
      </c>
      <c r="L2980" t="s">
        <v>167</v>
      </c>
      <c r="M2980" s="4">
        <v>44291.471990740742</v>
      </c>
      <c r="N2980" t="s">
        <v>167</v>
      </c>
      <c r="O2980" t="s">
        <v>14678</v>
      </c>
      <c r="P2980">
        <v>2636</v>
      </c>
      <c r="Q2980" t="s">
        <v>14675</v>
      </c>
      <c r="R2980" t="s">
        <v>14675</v>
      </c>
      <c r="S2980" t="s">
        <v>14690</v>
      </c>
    </row>
    <row r="2981" spans="1:19" ht="15" customHeight="1" x14ac:dyDescent="0.25">
      <c r="A2981" t="s">
        <v>19</v>
      </c>
      <c r="B2981" t="s">
        <v>20</v>
      </c>
      <c r="C2981">
        <v>1042897</v>
      </c>
      <c r="D2981" s="1">
        <v>44291</v>
      </c>
      <c r="E2981" s="2">
        <v>0.47109953703703705</v>
      </c>
      <c r="F2981" t="s">
        <v>21</v>
      </c>
      <c r="G2981">
        <v>1129</v>
      </c>
      <c r="H2981">
        <v>17</v>
      </c>
      <c r="I2981">
        <v>0</v>
      </c>
      <c r="J2981" t="s">
        <v>168</v>
      </c>
      <c r="L2981" t="s">
        <v>169</v>
      </c>
      <c r="M2981" s="4">
        <v>44291.471099537041</v>
      </c>
      <c r="N2981" t="s">
        <v>169</v>
      </c>
      <c r="O2981" t="s">
        <v>14678</v>
      </c>
      <c r="P2981">
        <v>1146</v>
      </c>
      <c r="Q2981" t="s">
        <v>14679</v>
      </c>
      <c r="R2981" t="s">
        <v>14675</v>
      </c>
      <c r="S2981" t="s">
        <v>14690</v>
      </c>
    </row>
    <row r="2982" spans="1:19" ht="15" customHeight="1" x14ac:dyDescent="0.25">
      <c r="A2982" t="s">
        <v>19</v>
      </c>
      <c r="B2982" t="s">
        <v>20</v>
      </c>
      <c r="C2982">
        <v>1042897</v>
      </c>
      <c r="D2982" s="1">
        <v>44291</v>
      </c>
      <c r="E2982" s="2">
        <v>0.46902777777777777</v>
      </c>
      <c r="F2982" t="s">
        <v>10</v>
      </c>
      <c r="G2982">
        <v>1278</v>
      </c>
      <c r="H2982">
        <v>31</v>
      </c>
      <c r="I2982">
        <v>0</v>
      </c>
      <c r="J2982" t="s">
        <v>170</v>
      </c>
      <c r="L2982" t="s">
        <v>171</v>
      </c>
      <c r="M2982" s="4">
        <v>44291.469027777777</v>
      </c>
      <c r="N2982" t="s">
        <v>171</v>
      </c>
      <c r="O2982" t="s">
        <v>14678</v>
      </c>
      <c r="P2982">
        <v>1309</v>
      </c>
      <c r="Q2982" t="s">
        <v>14675</v>
      </c>
      <c r="R2982" t="s">
        <v>14675</v>
      </c>
      <c r="S2982" t="s">
        <v>14690</v>
      </c>
    </row>
    <row r="2983" spans="1:19" ht="15" customHeight="1" x14ac:dyDescent="0.25">
      <c r="A2983" t="s">
        <v>19</v>
      </c>
      <c r="B2983" t="s">
        <v>20</v>
      </c>
      <c r="C2983">
        <v>1042897</v>
      </c>
      <c r="D2983" s="1">
        <v>44291</v>
      </c>
      <c r="E2983" s="2">
        <v>0.46868055555555554</v>
      </c>
      <c r="F2983" t="s">
        <v>21</v>
      </c>
      <c r="G2983">
        <v>935</v>
      </c>
      <c r="H2983">
        <v>4</v>
      </c>
      <c r="I2983">
        <v>0</v>
      </c>
      <c r="J2983" t="s">
        <v>172</v>
      </c>
      <c r="L2983" t="s">
        <v>173</v>
      </c>
      <c r="M2983" s="4">
        <v>44291.468680555554</v>
      </c>
      <c r="N2983" t="s">
        <v>173</v>
      </c>
      <c r="O2983" t="s">
        <v>14678</v>
      </c>
      <c r="P2983">
        <v>939</v>
      </c>
      <c r="Q2983" t="s">
        <v>14679</v>
      </c>
      <c r="R2983" t="s">
        <v>14675</v>
      </c>
      <c r="S2983" t="s">
        <v>14690</v>
      </c>
    </row>
    <row r="2984" spans="1:19" ht="15" customHeight="1" x14ac:dyDescent="0.25">
      <c r="A2984" t="s">
        <v>19</v>
      </c>
      <c r="B2984" t="s">
        <v>20</v>
      </c>
      <c r="C2984">
        <v>1042897</v>
      </c>
      <c r="D2984" s="1">
        <v>44291</v>
      </c>
      <c r="E2984" s="2">
        <v>0.46810185185185182</v>
      </c>
      <c r="F2984" t="s">
        <v>21</v>
      </c>
      <c r="G2984">
        <v>2006</v>
      </c>
      <c r="H2984">
        <v>17</v>
      </c>
      <c r="I2984">
        <v>0</v>
      </c>
      <c r="J2984" t="s">
        <v>174</v>
      </c>
      <c r="L2984" t="s">
        <v>175</v>
      </c>
      <c r="M2984" s="4">
        <v>44291.468101851853</v>
      </c>
      <c r="N2984" t="s">
        <v>175</v>
      </c>
      <c r="O2984" t="s">
        <v>14678</v>
      </c>
      <c r="P2984">
        <v>2023</v>
      </c>
      <c r="Q2984" t="s">
        <v>14679</v>
      </c>
      <c r="R2984" t="s">
        <v>14675</v>
      </c>
      <c r="S2984" t="s">
        <v>14690</v>
      </c>
    </row>
    <row r="2985" spans="1:19" ht="15" customHeight="1" x14ac:dyDescent="0.25">
      <c r="A2985" t="s">
        <v>19</v>
      </c>
      <c r="B2985" t="s">
        <v>20</v>
      </c>
      <c r="C2985">
        <v>1042897</v>
      </c>
      <c r="D2985" s="1">
        <v>44291</v>
      </c>
      <c r="E2985" s="2">
        <v>0.46715277777777775</v>
      </c>
      <c r="F2985" t="s">
        <v>21</v>
      </c>
      <c r="G2985">
        <v>1134</v>
      </c>
      <c r="H2985">
        <v>12</v>
      </c>
      <c r="I2985">
        <v>0</v>
      </c>
      <c r="J2985" t="s">
        <v>176</v>
      </c>
      <c r="L2985" t="s">
        <v>177</v>
      </c>
      <c r="M2985" s="4">
        <v>44291.467152777775</v>
      </c>
      <c r="N2985" t="s">
        <v>177</v>
      </c>
      <c r="O2985" t="s">
        <v>14678</v>
      </c>
      <c r="P2985">
        <v>1146</v>
      </c>
      <c r="Q2985" t="s">
        <v>14679</v>
      </c>
      <c r="R2985" t="s">
        <v>14675</v>
      </c>
      <c r="S2985" t="s">
        <v>14690</v>
      </c>
    </row>
    <row r="2986" spans="1:19" ht="15" customHeight="1" x14ac:dyDescent="0.25">
      <c r="A2986" t="s">
        <v>19</v>
      </c>
      <c r="B2986" t="s">
        <v>20</v>
      </c>
      <c r="C2986">
        <v>1042897</v>
      </c>
      <c r="D2986" s="1">
        <v>44291</v>
      </c>
      <c r="E2986" s="2">
        <v>0.46577546296296296</v>
      </c>
      <c r="F2986" t="s">
        <v>42</v>
      </c>
      <c r="G2986">
        <v>585</v>
      </c>
      <c r="H2986">
        <v>6</v>
      </c>
      <c r="I2986">
        <v>6255</v>
      </c>
      <c r="J2986" t="s">
        <v>178</v>
      </c>
      <c r="L2986" t="s">
        <v>179</v>
      </c>
      <c r="M2986" s="4">
        <v>44291.465775462966</v>
      </c>
      <c r="N2986" t="s">
        <v>179</v>
      </c>
      <c r="O2986" t="s">
        <v>14678</v>
      </c>
      <c r="P2986">
        <v>591</v>
      </c>
      <c r="Q2986" t="s">
        <v>14675</v>
      </c>
      <c r="R2986" t="s">
        <v>14676</v>
      </c>
      <c r="S2986" t="s">
        <v>14690</v>
      </c>
    </row>
    <row r="2987" spans="1:19" ht="15" customHeight="1" x14ac:dyDescent="0.25">
      <c r="A2987" t="s">
        <v>19</v>
      </c>
      <c r="B2987" t="s">
        <v>20</v>
      </c>
      <c r="C2987">
        <v>1042897</v>
      </c>
      <c r="D2987" s="1">
        <v>44290</v>
      </c>
      <c r="E2987" s="2">
        <v>0.84075231481481483</v>
      </c>
      <c r="F2987" t="s">
        <v>21</v>
      </c>
      <c r="G2987">
        <v>1975</v>
      </c>
      <c r="H2987">
        <v>22</v>
      </c>
      <c r="I2987">
        <v>0</v>
      </c>
      <c r="J2987" t="s">
        <v>183</v>
      </c>
      <c r="L2987" t="s">
        <v>184</v>
      </c>
      <c r="M2987" s="4">
        <v>44290.840752314813</v>
      </c>
      <c r="N2987" t="s">
        <v>184</v>
      </c>
      <c r="O2987" t="s">
        <v>14678</v>
      </c>
      <c r="P2987">
        <v>1997</v>
      </c>
      <c r="Q2987" t="s">
        <v>14679</v>
      </c>
      <c r="R2987" t="s">
        <v>14675</v>
      </c>
      <c r="S2987" t="s">
        <v>14696</v>
      </c>
    </row>
    <row r="2988" spans="1:19" ht="15" customHeight="1" x14ac:dyDescent="0.25">
      <c r="A2988" t="s">
        <v>19</v>
      </c>
      <c r="B2988" t="s">
        <v>20</v>
      </c>
      <c r="C2988">
        <v>1042145</v>
      </c>
      <c r="D2988" s="1">
        <v>44290</v>
      </c>
      <c r="E2988" s="2">
        <v>0.5417939814814815</v>
      </c>
      <c r="F2988" t="s">
        <v>10</v>
      </c>
      <c r="G2988">
        <v>923</v>
      </c>
      <c r="H2988">
        <v>7</v>
      </c>
      <c r="I2988">
        <v>0</v>
      </c>
      <c r="J2988" t="s">
        <v>211</v>
      </c>
      <c r="L2988" t="s">
        <v>212</v>
      </c>
      <c r="M2988" s="4">
        <v>44290.54179398148</v>
      </c>
      <c r="N2988" t="s">
        <v>212</v>
      </c>
      <c r="O2988" t="s">
        <v>14678</v>
      </c>
      <c r="P2988">
        <v>930</v>
      </c>
      <c r="Q2988" t="s">
        <v>14675</v>
      </c>
      <c r="R2988" t="s">
        <v>14675</v>
      </c>
      <c r="S2988" t="s">
        <v>14696</v>
      </c>
    </row>
    <row r="2989" spans="1:19" ht="15" customHeight="1" x14ac:dyDescent="0.25">
      <c r="A2989" t="s">
        <v>19</v>
      </c>
      <c r="B2989" t="s">
        <v>20</v>
      </c>
      <c r="C2989">
        <v>1041144</v>
      </c>
      <c r="D2989" s="1">
        <v>44289</v>
      </c>
      <c r="E2989" s="2">
        <v>0.81266203703703699</v>
      </c>
      <c r="F2989" t="s">
        <v>10</v>
      </c>
      <c r="G2989">
        <v>1289</v>
      </c>
      <c r="H2989">
        <v>16</v>
      </c>
      <c r="I2989">
        <v>0</v>
      </c>
      <c r="J2989" t="s">
        <v>225</v>
      </c>
      <c r="L2989" t="s">
        <v>226</v>
      </c>
      <c r="M2989" s="4">
        <v>44289.812662037039</v>
      </c>
      <c r="N2989" t="s">
        <v>226</v>
      </c>
      <c r="O2989" t="s">
        <v>14678</v>
      </c>
      <c r="P2989">
        <v>1305</v>
      </c>
      <c r="Q2989" t="s">
        <v>14675</v>
      </c>
      <c r="R2989" t="s">
        <v>14675</v>
      </c>
      <c r="S2989" t="s">
        <v>14697</v>
      </c>
    </row>
    <row r="2990" spans="1:19" ht="15" customHeight="1" x14ac:dyDescent="0.25">
      <c r="A2990" t="s">
        <v>19</v>
      </c>
      <c r="B2990" t="s">
        <v>20</v>
      </c>
      <c r="C2990">
        <v>1041144</v>
      </c>
      <c r="D2990" s="1">
        <v>44289</v>
      </c>
      <c r="E2990" s="2">
        <v>0.7634143518518518</v>
      </c>
      <c r="F2990" t="s">
        <v>21</v>
      </c>
      <c r="G2990">
        <v>1301</v>
      </c>
      <c r="H2990">
        <v>7</v>
      </c>
      <c r="I2990">
        <v>4698</v>
      </c>
      <c r="J2990" t="s">
        <v>231</v>
      </c>
      <c r="L2990" t="s">
        <v>232</v>
      </c>
      <c r="M2990" s="4">
        <v>44289.763414351852</v>
      </c>
      <c r="N2990" t="s">
        <v>232</v>
      </c>
      <c r="O2990" t="s">
        <v>14678</v>
      </c>
      <c r="P2990">
        <v>1308</v>
      </c>
      <c r="Q2990" t="s">
        <v>14687</v>
      </c>
      <c r="R2990" t="s">
        <v>14676</v>
      </c>
      <c r="S2990" t="s">
        <v>14697</v>
      </c>
    </row>
    <row r="2991" spans="1:19" ht="15" customHeight="1" x14ac:dyDescent="0.25">
      <c r="A2991" t="s">
        <v>19</v>
      </c>
      <c r="B2991" t="s">
        <v>20</v>
      </c>
      <c r="C2991">
        <v>1041144</v>
      </c>
      <c r="D2991" s="1">
        <v>44289</v>
      </c>
      <c r="E2991" s="2">
        <v>0.70848379629629632</v>
      </c>
      <c r="F2991" t="s">
        <v>10</v>
      </c>
      <c r="G2991">
        <v>1223</v>
      </c>
      <c r="H2991">
        <v>12</v>
      </c>
      <c r="I2991">
        <v>0</v>
      </c>
      <c r="J2991" t="s">
        <v>235</v>
      </c>
      <c r="L2991" t="s">
        <v>236</v>
      </c>
      <c r="M2991" s="4">
        <v>44289.708483796298</v>
      </c>
      <c r="N2991" t="s">
        <v>236</v>
      </c>
      <c r="O2991" t="s">
        <v>14678</v>
      </c>
      <c r="P2991">
        <v>1235</v>
      </c>
      <c r="Q2991" t="s">
        <v>14675</v>
      </c>
      <c r="R2991" t="s">
        <v>14675</v>
      </c>
      <c r="S2991" t="s">
        <v>14697</v>
      </c>
    </row>
    <row r="2992" spans="1:19" ht="15" customHeight="1" x14ac:dyDescent="0.25">
      <c r="A2992" t="s">
        <v>19</v>
      </c>
      <c r="B2992" t="s">
        <v>20</v>
      </c>
      <c r="C2992">
        <v>1040027</v>
      </c>
      <c r="D2992" s="1">
        <v>44288</v>
      </c>
      <c r="E2992" s="2">
        <v>0.77494212962962961</v>
      </c>
      <c r="F2992" t="s">
        <v>21</v>
      </c>
      <c r="G2992">
        <v>3232</v>
      </c>
      <c r="H2992">
        <v>65</v>
      </c>
      <c r="I2992">
        <v>0</v>
      </c>
      <c r="J2992" t="s">
        <v>266</v>
      </c>
      <c r="L2992" t="s">
        <v>267</v>
      </c>
      <c r="M2992" s="4">
        <v>44288.774942129632</v>
      </c>
      <c r="N2992" t="s">
        <v>267</v>
      </c>
      <c r="O2992" t="s">
        <v>14678</v>
      </c>
      <c r="P2992">
        <v>3297</v>
      </c>
      <c r="Q2992" t="s">
        <v>14679</v>
      </c>
      <c r="R2992" t="s">
        <v>14675</v>
      </c>
      <c r="S2992" t="s">
        <v>14701</v>
      </c>
    </row>
    <row r="2993" spans="1:19" ht="15" customHeight="1" x14ac:dyDescent="0.25">
      <c r="A2993" t="s">
        <v>19</v>
      </c>
      <c r="B2993" t="s">
        <v>20</v>
      </c>
      <c r="C2993">
        <v>1040027</v>
      </c>
      <c r="D2993" s="1">
        <v>44288</v>
      </c>
      <c r="E2993" s="2">
        <v>0.43766203703703704</v>
      </c>
      <c r="F2993" t="s">
        <v>42</v>
      </c>
      <c r="G2993">
        <v>867</v>
      </c>
      <c r="H2993">
        <v>18</v>
      </c>
      <c r="I2993">
        <v>8385</v>
      </c>
      <c r="J2993" t="s">
        <v>297</v>
      </c>
      <c r="L2993" t="s">
        <v>298</v>
      </c>
      <c r="M2993" s="4">
        <v>44288.437662037039</v>
      </c>
      <c r="N2993" t="s">
        <v>298</v>
      </c>
      <c r="O2993" t="s">
        <v>14678</v>
      </c>
      <c r="P2993">
        <v>885</v>
      </c>
      <c r="Q2993" t="s">
        <v>14675</v>
      </c>
      <c r="R2993" t="s">
        <v>14676</v>
      </c>
      <c r="S2993" t="s">
        <v>14701</v>
      </c>
    </row>
    <row r="2994" spans="1:19" ht="15" customHeight="1" x14ac:dyDescent="0.25">
      <c r="A2994" t="s">
        <v>19</v>
      </c>
      <c r="B2994" t="s">
        <v>20</v>
      </c>
      <c r="C2994">
        <v>1040027</v>
      </c>
      <c r="D2994" s="1">
        <v>44287</v>
      </c>
      <c r="E2994" s="2">
        <v>0.85684027777777771</v>
      </c>
      <c r="F2994" t="s">
        <v>21</v>
      </c>
      <c r="G2994">
        <v>5626</v>
      </c>
      <c r="H2994">
        <v>165</v>
      </c>
      <c r="I2994">
        <v>0</v>
      </c>
      <c r="J2994" t="s">
        <v>305</v>
      </c>
      <c r="L2994" t="s">
        <v>306</v>
      </c>
      <c r="M2994" s="4">
        <v>44287.856840277775</v>
      </c>
      <c r="N2994" t="s">
        <v>306</v>
      </c>
      <c r="O2994" t="s">
        <v>14678</v>
      </c>
      <c r="P2994">
        <v>5791</v>
      </c>
      <c r="Q2994" t="s">
        <v>14679</v>
      </c>
      <c r="R2994" t="s">
        <v>14675</v>
      </c>
      <c r="S2994" t="s">
        <v>14677</v>
      </c>
    </row>
    <row r="2995" spans="1:19" ht="15" customHeight="1" x14ac:dyDescent="0.25">
      <c r="A2995" t="s">
        <v>19</v>
      </c>
      <c r="B2995" t="s">
        <v>20</v>
      </c>
      <c r="C2995">
        <v>1039226</v>
      </c>
      <c r="D2995" s="1">
        <v>44287</v>
      </c>
      <c r="E2995" s="2">
        <v>0.7917939814814815</v>
      </c>
      <c r="F2995" t="s">
        <v>10</v>
      </c>
      <c r="G2995">
        <v>827</v>
      </c>
      <c r="H2995">
        <v>8</v>
      </c>
      <c r="I2995">
        <v>0</v>
      </c>
      <c r="J2995" t="s">
        <v>309</v>
      </c>
      <c r="L2995" t="s">
        <v>310</v>
      </c>
      <c r="M2995" s="4">
        <v>44287.79179398148</v>
      </c>
      <c r="N2995" t="s">
        <v>310</v>
      </c>
      <c r="O2995" t="s">
        <v>14678</v>
      </c>
      <c r="P2995">
        <v>835</v>
      </c>
      <c r="Q2995" t="s">
        <v>14675</v>
      </c>
      <c r="R2995" t="s">
        <v>14675</v>
      </c>
      <c r="S2995" t="s">
        <v>14677</v>
      </c>
    </row>
    <row r="2996" spans="1:19" ht="15" customHeight="1" x14ac:dyDescent="0.25">
      <c r="A2996" t="s">
        <v>19</v>
      </c>
      <c r="B2996" t="s">
        <v>20</v>
      </c>
      <c r="C2996">
        <v>1039226</v>
      </c>
      <c r="D2996" s="1">
        <v>44287</v>
      </c>
      <c r="E2996" s="2">
        <v>0.70849537037037036</v>
      </c>
      <c r="F2996" t="s">
        <v>10</v>
      </c>
      <c r="G2996">
        <v>1969</v>
      </c>
      <c r="H2996">
        <v>36</v>
      </c>
      <c r="I2996">
        <v>0</v>
      </c>
      <c r="J2996" t="s">
        <v>319</v>
      </c>
      <c r="L2996" t="s">
        <v>320</v>
      </c>
      <c r="M2996" s="4">
        <v>44287.708495370367</v>
      </c>
      <c r="N2996" t="s">
        <v>320</v>
      </c>
      <c r="O2996" t="s">
        <v>14678</v>
      </c>
      <c r="P2996">
        <v>2005</v>
      </c>
      <c r="Q2996" t="s">
        <v>14675</v>
      </c>
      <c r="R2996" t="s">
        <v>14675</v>
      </c>
      <c r="S2996" t="s">
        <v>14677</v>
      </c>
    </row>
    <row r="2997" spans="1:19" ht="15" customHeight="1" x14ac:dyDescent="0.25">
      <c r="A2997" t="s">
        <v>19</v>
      </c>
      <c r="B2997" t="s">
        <v>20</v>
      </c>
      <c r="C2997">
        <v>1039226</v>
      </c>
      <c r="D2997" s="1">
        <v>44287</v>
      </c>
      <c r="E2997" s="2">
        <v>0.66714120370370367</v>
      </c>
      <c r="F2997" t="s">
        <v>42</v>
      </c>
      <c r="G2997">
        <v>628</v>
      </c>
      <c r="H2997">
        <v>5</v>
      </c>
      <c r="I2997">
        <v>4314</v>
      </c>
      <c r="J2997" t="s">
        <v>323</v>
      </c>
      <c r="L2997" t="s">
        <v>324</v>
      </c>
      <c r="M2997" s="4">
        <v>44287.667141203703</v>
      </c>
      <c r="N2997" t="s">
        <v>324</v>
      </c>
      <c r="O2997" t="s">
        <v>14678</v>
      </c>
      <c r="P2997">
        <v>633</v>
      </c>
      <c r="Q2997" t="s">
        <v>14675</v>
      </c>
      <c r="R2997" t="s">
        <v>14676</v>
      </c>
      <c r="S2997" t="s">
        <v>14677</v>
      </c>
    </row>
    <row r="2998" spans="1:19" ht="15" customHeight="1" x14ac:dyDescent="0.25">
      <c r="A2998" t="s">
        <v>19</v>
      </c>
      <c r="B2998" t="s">
        <v>20</v>
      </c>
      <c r="C2998">
        <v>1039226</v>
      </c>
      <c r="D2998" s="1">
        <v>44287</v>
      </c>
      <c r="E2998" s="2">
        <v>0.6251620370370371</v>
      </c>
      <c r="F2998" t="s">
        <v>10</v>
      </c>
      <c r="G2998">
        <v>971</v>
      </c>
      <c r="H2998">
        <v>12</v>
      </c>
      <c r="I2998">
        <v>0</v>
      </c>
      <c r="J2998" t="s">
        <v>325</v>
      </c>
      <c r="L2998" t="s">
        <v>326</v>
      </c>
      <c r="M2998" s="4">
        <v>44287.625162037039</v>
      </c>
      <c r="N2998" t="s">
        <v>326</v>
      </c>
      <c r="O2998" t="s">
        <v>14678</v>
      </c>
      <c r="P2998">
        <v>983</v>
      </c>
      <c r="Q2998" t="s">
        <v>14675</v>
      </c>
      <c r="R2998" t="s">
        <v>14675</v>
      </c>
      <c r="S2998" t="s">
        <v>14677</v>
      </c>
    </row>
    <row r="2999" spans="1:19" ht="15" customHeight="1" x14ac:dyDescent="0.25">
      <c r="A2999" t="s">
        <v>19</v>
      </c>
      <c r="B2999" t="s">
        <v>20</v>
      </c>
      <c r="C2999">
        <v>1039226</v>
      </c>
      <c r="D2999" s="1">
        <v>44287</v>
      </c>
      <c r="E2999" s="2">
        <v>0.43762731481481482</v>
      </c>
      <c r="F2999" t="s">
        <v>10</v>
      </c>
      <c r="G2999">
        <v>2785</v>
      </c>
      <c r="H2999">
        <v>45</v>
      </c>
      <c r="I2999">
        <v>0</v>
      </c>
      <c r="J2999" t="s">
        <v>356</v>
      </c>
      <c r="L2999" t="s">
        <v>357</v>
      </c>
      <c r="M2999" s="4">
        <v>44287.437627314815</v>
      </c>
      <c r="N2999" t="s">
        <v>357</v>
      </c>
      <c r="O2999" t="s">
        <v>14678</v>
      </c>
      <c r="P2999">
        <v>2830</v>
      </c>
      <c r="Q2999" t="s">
        <v>14675</v>
      </c>
      <c r="R2999" t="s">
        <v>14675</v>
      </c>
      <c r="S2999" t="s">
        <v>14677</v>
      </c>
    </row>
    <row r="3000" spans="1:19" ht="15" customHeight="1" x14ac:dyDescent="0.25">
      <c r="A3000" t="s">
        <v>19</v>
      </c>
      <c r="B3000" t="s">
        <v>20</v>
      </c>
      <c r="C3000">
        <v>1039226</v>
      </c>
      <c r="D3000" s="1">
        <v>44286</v>
      </c>
      <c r="E3000" s="2">
        <v>0.94814814814814818</v>
      </c>
      <c r="F3000" t="s">
        <v>10</v>
      </c>
      <c r="G3000">
        <v>923</v>
      </c>
      <c r="H3000">
        <v>15</v>
      </c>
      <c r="I3000">
        <v>0</v>
      </c>
      <c r="J3000" t="s">
        <v>362</v>
      </c>
      <c r="L3000" t="s">
        <v>363</v>
      </c>
      <c r="M3000" s="4">
        <v>44286.948148148149</v>
      </c>
      <c r="N3000" t="s">
        <v>363</v>
      </c>
      <c r="O3000" t="s">
        <v>14678</v>
      </c>
      <c r="P3000">
        <v>938</v>
      </c>
      <c r="Q3000" t="s">
        <v>14675</v>
      </c>
      <c r="R3000" t="s">
        <v>14675</v>
      </c>
      <c r="S3000" t="s">
        <v>14680</v>
      </c>
    </row>
    <row r="3001" spans="1:19" ht="15" customHeight="1" x14ac:dyDescent="0.25">
      <c r="A3001" t="s">
        <v>19</v>
      </c>
      <c r="B3001" t="s">
        <v>20</v>
      </c>
      <c r="C3001">
        <v>1038162</v>
      </c>
      <c r="D3001" s="1">
        <v>44286</v>
      </c>
      <c r="E3001" s="2">
        <v>0.82309027777777777</v>
      </c>
      <c r="F3001" t="s">
        <v>10</v>
      </c>
      <c r="G3001">
        <v>1392</v>
      </c>
      <c r="H3001">
        <v>19</v>
      </c>
      <c r="I3001">
        <v>0</v>
      </c>
      <c r="J3001" t="s">
        <v>368</v>
      </c>
      <c r="L3001" t="s">
        <v>369</v>
      </c>
      <c r="M3001" s="4">
        <v>44286.82309027778</v>
      </c>
      <c r="N3001" t="s">
        <v>369</v>
      </c>
      <c r="O3001" t="s">
        <v>14678</v>
      </c>
      <c r="P3001">
        <v>1411</v>
      </c>
      <c r="Q3001" t="s">
        <v>14675</v>
      </c>
      <c r="R3001" t="s">
        <v>14675</v>
      </c>
      <c r="S3001" t="s">
        <v>14680</v>
      </c>
    </row>
    <row r="3002" spans="1:19" ht="15" customHeight="1" x14ac:dyDescent="0.25">
      <c r="A3002" t="s">
        <v>19</v>
      </c>
      <c r="B3002" t="s">
        <v>20</v>
      </c>
      <c r="C3002">
        <v>1038162</v>
      </c>
      <c r="D3002" s="1">
        <v>44286</v>
      </c>
      <c r="E3002" s="2">
        <v>0.77479166666666666</v>
      </c>
      <c r="F3002" t="s">
        <v>42</v>
      </c>
      <c r="G3002">
        <v>644</v>
      </c>
      <c r="H3002">
        <v>6</v>
      </c>
      <c r="I3002">
        <v>7141</v>
      </c>
      <c r="J3002" t="s">
        <v>370</v>
      </c>
      <c r="L3002" t="s">
        <v>371</v>
      </c>
      <c r="M3002" s="4">
        <v>44286.774791666663</v>
      </c>
      <c r="N3002" t="s">
        <v>371</v>
      </c>
      <c r="O3002" t="s">
        <v>14678</v>
      </c>
      <c r="P3002">
        <v>650</v>
      </c>
      <c r="Q3002" t="s">
        <v>14675</v>
      </c>
      <c r="R3002" t="s">
        <v>14676</v>
      </c>
      <c r="S3002" t="s">
        <v>14680</v>
      </c>
    </row>
    <row r="3003" spans="1:19" ht="15" customHeight="1" x14ac:dyDescent="0.25">
      <c r="A3003" t="s">
        <v>19</v>
      </c>
      <c r="B3003" t="s">
        <v>20</v>
      </c>
      <c r="C3003">
        <v>1038162</v>
      </c>
      <c r="D3003" s="1">
        <v>44286</v>
      </c>
      <c r="E3003" s="2">
        <v>0.70848379629629632</v>
      </c>
      <c r="F3003" t="s">
        <v>10</v>
      </c>
      <c r="G3003">
        <v>2932</v>
      </c>
      <c r="H3003">
        <v>30</v>
      </c>
      <c r="I3003">
        <v>0</v>
      </c>
      <c r="J3003" t="s">
        <v>376</v>
      </c>
      <c r="L3003" t="s">
        <v>377</v>
      </c>
      <c r="M3003" s="4">
        <v>44286.708483796298</v>
      </c>
      <c r="N3003" t="s">
        <v>377</v>
      </c>
      <c r="O3003" t="s">
        <v>14678</v>
      </c>
      <c r="P3003">
        <v>2962</v>
      </c>
      <c r="Q3003" t="s">
        <v>14675</v>
      </c>
      <c r="R3003" t="s">
        <v>14675</v>
      </c>
      <c r="S3003" t="s">
        <v>14680</v>
      </c>
    </row>
    <row r="3004" spans="1:19" ht="15" customHeight="1" x14ac:dyDescent="0.25">
      <c r="A3004" t="s">
        <v>19</v>
      </c>
      <c r="B3004" t="s">
        <v>20</v>
      </c>
      <c r="C3004">
        <v>1038162</v>
      </c>
      <c r="D3004" s="1">
        <v>44286</v>
      </c>
      <c r="E3004" s="2">
        <v>0.61655092592592597</v>
      </c>
      <c r="F3004" t="s">
        <v>21</v>
      </c>
      <c r="G3004">
        <v>1457</v>
      </c>
      <c r="H3004">
        <v>43</v>
      </c>
      <c r="I3004">
        <v>0</v>
      </c>
      <c r="J3004" t="s">
        <v>388</v>
      </c>
      <c r="L3004" t="s">
        <v>389</v>
      </c>
      <c r="M3004" s="4">
        <v>44286.616550925923</v>
      </c>
      <c r="N3004" t="s">
        <v>389</v>
      </c>
      <c r="O3004" t="s">
        <v>14678</v>
      </c>
      <c r="P3004">
        <v>1500</v>
      </c>
      <c r="Q3004" t="s">
        <v>14679</v>
      </c>
      <c r="R3004" t="s">
        <v>14675</v>
      </c>
      <c r="S3004" t="s">
        <v>14680</v>
      </c>
    </row>
    <row r="3005" spans="1:19" ht="15" customHeight="1" x14ac:dyDescent="0.25">
      <c r="A3005" t="s">
        <v>19</v>
      </c>
      <c r="B3005" t="s">
        <v>20</v>
      </c>
      <c r="C3005">
        <v>1038162</v>
      </c>
      <c r="D3005" s="1">
        <v>44286</v>
      </c>
      <c r="E3005" s="2">
        <v>0.55021990740740734</v>
      </c>
      <c r="F3005" t="s">
        <v>21</v>
      </c>
      <c r="G3005">
        <v>2825</v>
      </c>
      <c r="H3005">
        <v>20</v>
      </c>
      <c r="I3005">
        <v>0</v>
      </c>
      <c r="J3005" t="s">
        <v>397</v>
      </c>
      <c r="L3005" t="s">
        <v>398</v>
      </c>
      <c r="M3005" s="4">
        <v>44286.550219907411</v>
      </c>
      <c r="N3005" t="s">
        <v>398</v>
      </c>
      <c r="O3005" t="s">
        <v>14678</v>
      </c>
      <c r="P3005">
        <v>2845</v>
      </c>
      <c r="Q3005" t="s">
        <v>14679</v>
      </c>
      <c r="R3005" t="s">
        <v>14675</v>
      </c>
      <c r="S3005" t="s">
        <v>14680</v>
      </c>
    </row>
    <row r="3006" spans="1:19" ht="15" customHeight="1" x14ac:dyDescent="0.25">
      <c r="A3006" t="s">
        <v>19</v>
      </c>
      <c r="B3006" t="s">
        <v>20</v>
      </c>
      <c r="C3006">
        <v>1038162</v>
      </c>
      <c r="D3006" s="1">
        <v>44285</v>
      </c>
      <c r="E3006" s="2">
        <v>0.8338078703703703</v>
      </c>
      <c r="F3006" t="s">
        <v>42</v>
      </c>
      <c r="G3006">
        <v>671</v>
      </c>
      <c r="H3006">
        <v>21</v>
      </c>
      <c r="I3006">
        <v>5225</v>
      </c>
      <c r="J3006" t="s">
        <v>411</v>
      </c>
      <c r="L3006" t="s">
        <v>412</v>
      </c>
      <c r="M3006" s="4">
        <v>44285.833807870367</v>
      </c>
      <c r="N3006" t="s">
        <v>412</v>
      </c>
      <c r="O3006" t="s">
        <v>14678</v>
      </c>
      <c r="P3006">
        <v>692</v>
      </c>
      <c r="Q3006" t="s">
        <v>14675</v>
      </c>
      <c r="R3006" t="s">
        <v>14676</v>
      </c>
      <c r="S3006" t="s">
        <v>14686</v>
      </c>
    </row>
    <row r="3007" spans="1:19" ht="15" customHeight="1" x14ac:dyDescent="0.25">
      <c r="A3007" t="s">
        <v>19</v>
      </c>
      <c r="B3007" t="s">
        <v>20</v>
      </c>
      <c r="C3007">
        <v>1037459</v>
      </c>
      <c r="D3007" s="1">
        <v>44285</v>
      </c>
      <c r="E3007" s="2">
        <v>0.77097222222222228</v>
      </c>
      <c r="F3007" t="s">
        <v>10</v>
      </c>
      <c r="G3007">
        <v>10178</v>
      </c>
      <c r="H3007">
        <v>324</v>
      </c>
      <c r="I3007">
        <v>0</v>
      </c>
      <c r="J3007" t="s">
        <v>421</v>
      </c>
      <c r="L3007" t="s">
        <v>422</v>
      </c>
      <c r="M3007" s="4">
        <v>44285.770972222221</v>
      </c>
      <c r="N3007" t="s">
        <v>422</v>
      </c>
      <c r="O3007" t="s">
        <v>14678</v>
      </c>
      <c r="P3007">
        <v>10502</v>
      </c>
      <c r="Q3007" t="s">
        <v>14675</v>
      </c>
      <c r="R3007" t="s">
        <v>14675</v>
      </c>
      <c r="S3007" t="s">
        <v>14686</v>
      </c>
    </row>
    <row r="3008" spans="1:19" ht="15" customHeight="1" x14ac:dyDescent="0.25">
      <c r="A3008" t="s">
        <v>19</v>
      </c>
      <c r="B3008" t="s">
        <v>20</v>
      </c>
      <c r="C3008">
        <v>1037459</v>
      </c>
      <c r="D3008" s="1">
        <v>44285</v>
      </c>
      <c r="E3008" s="2">
        <v>0.63687499999999997</v>
      </c>
      <c r="F3008" t="s">
        <v>42</v>
      </c>
      <c r="G3008">
        <v>659</v>
      </c>
      <c r="H3008">
        <v>10</v>
      </c>
      <c r="I3008">
        <v>4082</v>
      </c>
      <c r="J3008" t="s">
        <v>429</v>
      </c>
      <c r="L3008" t="s">
        <v>430</v>
      </c>
      <c r="M3008" s="4">
        <v>44285.636874999997</v>
      </c>
      <c r="N3008" t="s">
        <v>430</v>
      </c>
      <c r="O3008" t="s">
        <v>14678</v>
      </c>
      <c r="P3008">
        <v>669</v>
      </c>
      <c r="Q3008" t="s">
        <v>14675</v>
      </c>
      <c r="R3008" t="s">
        <v>14676</v>
      </c>
      <c r="S3008" t="s">
        <v>14686</v>
      </c>
    </row>
    <row r="3009" spans="1:19" ht="15" customHeight="1" x14ac:dyDescent="0.25">
      <c r="A3009" t="s">
        <v>19</v>
      </c>
      <c r="B3009" t="s">
        <v>20</v>
      </c>
      <c r="C3009">
        <v>1037459</v>
      </c>
      <c r="D3009" s="1">
        <v>44285</v>
      </c>
      <c r="E3009" s="2">
        <v>0.50122685185185178</v>
      </c>
      <c r="F3009" t="s">
        <v>15</v>
      </c>
      <c r="G3009">
        <v>3987</v>
      </c>
      <c r="H3009">
        <v>281</v>
      </c>
      <c r="I3009">
        <v>48204</v>
      </c>
      <c r="J3009" t="s">
        <v>447</v>
      </c>
      <c r="K3009" t="s">
        <v>448</v>
      </c>
      <c r="L3009" t="s">
        <v>449</v>
      </c>
      <c r="M3009" s="4">
        <v>44285.501226851855</v>
      </c>
      <c r="N3009" t="s">
        <v>14714</v>
      </c>
      <c r="O3009" t="s">
        <v>14678</v>
      </c>
      <c r="P3009">
        <v>4268</v>
      </c>
      <c r="Q3009" t="s">
        <v>14675</v>
      </c>
      <c r="R3009" t="s">
        <v>14676</v>
      </c>
      <c r="S3009" t="s">
        <v>14686</v>
      </c>
    </row>
    <row r="3010" spans="1:19" ht="15" customHeight="1" x14ac:dyDescent="0.25">
      <c r="A3010" t="s">
        <v>19</v>
      </c>
      <c r="B3010" t="s">
        <v>20</v>
      </c>
      <c r="C3010">
        <v>1036810</v>
      </c>
      <c r="D3010" s="1">
        <v>44284</v>
      </c>
      <c r="E3010" s="2">
        <v>0.77099537037037036</v>
      </c>
      <c r="F3010" t="s">
        <v>10</v>
      </c>
      <c r="G3010">
        <v>3611</v>
      </c>
      <c r="H3010">
        <v>100</v>
      </c>
      <c r="I3010">
        <v>0</v>
      </c>
      <c r="J3010" t="s">
        <v>466</v>
      </c>
      <c r="L3010" t="s">
        <v>467</v>
      </c>
      <c r="M3010" s="4">
        <v>44284.770995370367</v>
      </c>
      <c r="N3010" t="s">
        <v>467</v>
      </c>
      <c r="O3010" t="s">
        <v>14678</v>
      </c>
      <c r="P3010">
        <v>3711</v>
      </c>
      <c r="Q3010" t="s">
        <v>14675</v>
      </c>
      <c r="R3010" t="s">
        <v>14675</v>
      </c>
      <c r="S3010" t="s">
        <v>14690</v>
      </c>
    </row>
    <row r="3011" spans="1:19" ht="15" customHeight="1" x14ac:dyDescent="0.25">
      <c r="A3011" t="s">
        <v>19</v>
      </c>
      <c r="B3011" t="s">
        <v>20</v>
      </c>
      <c r="C3011">
        <v>1036810</v>
      </c>
      <c r="D3011" s="1">
        <v>44284</v>
      </c>
      <c r="E3011" s="2">
        <v>0.73473379629629632</v>
      </c>
      <c r="F3011" t="s">
        <v>15</v>
      </c>
      <c r="G3011">
        <v>480</v>
      </c>
      <c r="H3011">
        <v>6</v>
      </c>
      <c r="I3011">
        <v>4810</v>
      </c>
      <c r="J3011" t="s">
        <v>468</v>
      </c>
      <c r="K3011" t="s">
        <v>469</v>
      </c>
      <c r="L3011" t="s">
        <v>470</v>
      </c>
      <c r="M3011" s="4">
        <v>44284.734733796293</v>
      </c>
      <c r="N3011" t="s">
        <v>14717</v>
      </c>
      <c r="O3011" t="s">
        <v>14678</v>
      </c>
      <c r="P3011">
        <v>486</v>
      </c>
      <c r="Q3011" t="s">
        <v>14675</v>
      </c>
      <c r="R3011" t="s">
        <v>14676</v>
      </c>
      <c r="S3011" t="s">
        <v>14690</v>
      </c>
    </row>
    <row r="3012" spans="1:19" ht="15" customHeight="1" x14ac:dyDescent="0.25">
      <c r="A3012" t="s">
        <v>19</v>
      </c>
      <c r="B3012" t="s">
        <v>20</v>
      </c>
      <c r="C3012">
        <v>1036810</v>
      </c>
      <c r="D3012" s="1">
        <v>44283</v>
      </c>
      <c r="E3012" s="2">
        <v>0.8771064814814814</v>
      </c>
      <c r="F3012" t="s">
        <v>42</v>
      </c>
      <c r="G3012">
        <v>2955</v>
      </c>
      <c r="H3012">
        <v>165</v>
      </c>
      <c r="I3012">
        <v>15103</v>
      </c>
      <c r="J3012" t="s">
        <v>498</v>
      </c>
      <c r="L3012" t="s">
        <v>499</v>
      </c>
      <c r="M3012" s="4">
        <v>44283.877106481479</v>
      </c>
      <c r="N3012" t="s">
        <v>499</v>
      </c>
      <c r="O3012" t="s">
        <v>14678</v>
      </c>
      <c r="P3012">
        <v>3120</v>
      </c>
      <c r="Q3012" t="s">
        <v>14675</v>
      </c>
      <c r="R3012" t="s">
        <v>14676</v>
      </c>
      <c r="S3012" t="s">
        <v>14696</v>
      </c>
    </row>
    <row r="3013" spans="1:19" ht="15" customHeight="1" x14ac:dyDescent="0.25">
      <c r="A3013" t="s">
        <v>19</v>
      </c>
      <c r="B3013" t="s">
        <v>20</v>
      </c>
      <c r="C3013">
        <v>1036321</v>
      </c>
      <c r="D3013" s="1">
        <v>44283</v>
      </c>
      <c r="E3013" s="2">
        <v>0.64631944444444445</v>
      </c>
      <c r="F3013" t="s">
        <v>42</v>
      </c>
      <c r="G3013">
        <v>774</v>
      </c>
      <c r="H3013">
        <v>12</v>
      </c>
      <c r="I3013">
        <v>8370</v>
      </c>
      <c r="J3013" t="s">
        <v>508</v>
      </c>
      <c r="L3013" t="s">
        <v>509</v>
      </c>
      <c r="M3013" s="4">
        <v>44283.646319444444</v>
      </c>
      <c r="N3013" t="s">
        <v>509</v>
      </c>
      <c r="O3013" t="s">
        <v>14678</v>
      </c>
      <c r="P3013">
        <v>786</v>
      </c>
      <c r="Q3013" t="s">
        <v>14675</v>
      </c>
      <c r="R3013" t="s">
        <v>14676</v>
      </c>
      <c r="S3013" t="s">
        <v>14696</v>
      </c>
    </row>
    <row r="3014" spans="1:19" ht="15" customHeight="1" x14ac:dyDescent="0.25">
      <c r="A3014" t="s">
        <v>19</v>
      </c>
      <c r="B3014" t="s">
        <v>20</v>
      </c>
      <c r="C3014">
        <v>1035368</v>
      </c>
      <c r="D3014" s="1">
        <v>44282</v>
      </c>
      <c r="E3014" s="2">
        <v>0.59379629629629627</v>
      </c>
      <c r="F3014" t="s">
        <v>10</v>
      </c>
      <c r="G3014">
        <v>901</v>
      </c>
      <c r="H3014">
        <v>39</v>
      </c>
      <c r="I3014">
        <v>0</v>
      </c>
      <c r="J3014" t="s">
        <v>547</v>
      </c>
      <c r="L3014" t="s">
        <v>548</v>
      </c>
      <c r="M3014" s="4">
        <v>44282.5937962963</v>
      </c>
      <c r="N3014" t="s">
        <v>548</v>
      </c>
      <c r="O3014" t="s">
        <v>14678</v>
      </c>
      <c r="P3014">
        <v>940</v>
      </c>
      <c r="Q3014" t="s">
        <v>14675</v>
      </c>
      <c r="R3014" t="s">
        <v>14675</v>
      </c>
      <c r="S3014" t="s">
        <v>14697</v>
      </c>
    </row>
    <row r="3015" spans="1:19" ht="15" customHeight="1" x14ac:dyDescent="0.25">
      <c r="A3015" t="s">
        <v>19</v>
      </c>
      <c r="B3015" t="s">
        <v>20</v>
      </c>
      <c r="C3015">
        <v>1035368</v>
      </c>
      <c r="D3015" s="1">
        <v>44281</v>
      </c>
      <c r="E3015" s="2">
        <v>0.87322916666666661</v>
      </c>
      <c r="F3015" t="s">
        <v>42</v>
      </c>
      <c r="G3015">
        <v>808</v>
      </c>
      <c r="H3015">
        <v>38</v>
      </c>
      <c r="I3015">
        <v>6465</v>
      </c>
      <c r="J3015" t="s">
        <v>564</v>
      </c>
      <c r="L3015" t="s">
        <v>565</v>
      </c>
      <c r="M3015" s="4">
        <v>44281.873229166667</v>
      </c>
      <c r="N3015" t="s">
        <v>565</v>
      </c>
      <c r="O3015" t="s">
        <v>14678</v>
      </c>
      <c r="P3015">
        <v>846</v>
      </c>
      <c r="Q3015" t="s">
        <v>14675</v>
      </c>
      <c r="R3015" t="s">
        <v>14676</v>
      </c>
      <c r="S3015" t="s">
        <v>14701</v>
      </c>
    </row>
    <row r="3016" spans="1:19" ht="15" customHeight="1" x14ac:dyDescent="0.25">
      <c r="A3016" t="s">
        <v>19</v>
      </c>
      <c r="B3016" t="s">
        <v>20</v>
      </c>
      <c r="C3016">
        <v>1034757</v>
      </c>
      <c r="D3016" s="1">
        <v>44281</v>
      </c>
      <c r="E3016" s="2">
        <v>0.83542824074074085</v>
      </c>
      <c r="F3016" t="s">
        <v>21</v>
      </c>
      <c r="G3016">
        <v>2622</v>
      </c>
      <c r="H3016">
        <v>23</v>
      </c>
      <c r="I3016">
        <v>0</v>
      </c>
      <c r="J3016" t="s">
        <v>568</v>
      </c>
      <c r="L3016" t="s">
        <v>569</v>
      </c>
      <c r="M3016" s="4">
        <v>44281.835428240738</v>
      </c>
      <c r="N3016" t="s">
        <v>569</v>
      </c>
      <c r="O3016" t="s">
        <v>14678</v>
      </c>
      <c r="P3016">
        <v>2645</v>
      </c>
      <c r="Q3016" t="s">
        <v>14679</v>
      </c>
      <c r="R3016" t="s">
        <v>14675</v>
      </c>
      <c r="S3016" t="s">
        <v>14701</v>
      </c>
    </row>
    <row r="3017" spans="1:19" ht="15" customHeight="1" x14ac:dyDescent="0.25">
      <c r="A3017" t="s">
        <v>19</v>
      </c>
      <c r="B3017" t="s">
        <v>20</v>
      </c>
      <c r="C3017">
        <v>1034757</v>
      </c>
      <c r="D3017" s="1">
        <v>44281</v>
      </c>
      <c r="E3017" s="2">
        <v>0.70846064814814813</v>
      </c>
      <c r="F3017" t="s">
        <v>10</v>
      </c>
      <c r="G3017">
        <v>581</v>
      </c>
      <c r="H3017">
        <v>17</v>
      </c>
      <c r="I3017">
        <v>0</v>
      </c>
      <c r="J3017" t="s">
        <v>572</v>
      </c>
      <c r="L3017" t="s">
        <v>573</v>
      </c>
      <c r="M3017" s="4">
        <v>44281.708460648151</v>
      </c>
      <c r="N3017" t="s">
        <v>573</v>
      </c>
      <c r="O3017" t="s">
        <v>14678</v>
      </c>
      <c r="P3017">
        <v>598</v>
      </c>
      <c r="Q3017" t="s">
        <v>14675</v>
      </c>
      <c r="R3017" t="s">
        <v>14675</v>
      </c>
      <c r="S3017" t="s">
        <v>14701</v>
      </c>
    </row>
    <row r="3018" spans="1:19" ht="15" customHeight="1" x14ac:dyDescent="0.25">
      <c r="A3018" t="s">
        <v>19</v>
      </c>
      <c r="B3018" t="s">
        <v>20</v>
      </c>
      <c r="C3018">
        <v>1034757</v>
      </c>
      <c r="D3018" s="1">
        <v>44281</v>
      </c>
      <c r="E3018" s="2">
        <v>0.5417939814814815</v>
      </c>
      <c r="F3018" t="s">
        <v>10</v>
      </c>
      <c r="G3018">
        <v>1136</v>
      </c>
      <c r="H3018">
        <v>12</v>
      </c>
      <c r="I3018">
        <v>0</v>
      </c>
      <c r="J3018" t="s">
        <v>593</v>
      </c>
      <c r="L3018" t="s">
        <v>594</v>
      </c>
      <c r="M3018" s="4">
        <v>44281.54179398148</v>
      </c>
      <c r="N3018" t="s">
        <v>594</v>
      </c>
      <c r="O3018" t="s">
        <v>14678</v>
      </c>
      <c r="P3018">
        <v>1148</v>
      </c>
      <c r="Q3018" t="s">
        <v>14675</v>
      </c>
      <c r="R3018" t="s">
        <v>14675</v>
      </c>
      <c r="S3018" t="s">
        <v>14701</v>
      </c>
    </row>
    <row r="3019" spans="1:19" ht="15" customHeight="1" x14ac:dyDescent="0.25">
      <c r="A3019" t="s">
        <v>19</v>
      </c>
      <c r="B3019" t="s">
        <v>20</v>
      </c>
      <c r="C3019">
        <v>1034757</v>
      </c>
      <c r="D3019" s="1">
        <v>44281</v>
      </c>
      <c r="E3019" s="2">
        <v>0.51218750000000002</v>
      </c>
      <c r="F3019" t="s">
        <v>42</v>
      </c>
      <c r="G3019">
        <v>663</v>
      </c>
      <c r="H3019">
        <v>7</v>
      </c>
      <c r="I3019">
        <v>4956</v>
      </c>
      <c r="J3019" t="s">
        <v>600</v>
      </c>
      <c r="L3019" t="s">
        <v>601</v>
      </c>
      <c r="M3019" s="4">
        <v>44281.512187499997</v>
      </c>
      <c r="N3019" t="s">
        <v>601</v>
      </c>
      <c r="O3019" t="s">
        <v>14678</v>
      </c>
      <c r="P3019">
        <v>670</v>
      </c>
      <c r="Q3019" t="s">
        <v>14675</v>
      </c>
      <c r="R3019" t="s">
        <v>14676</v>
      </c>
      <c r="S3019" t="s">
        <v>14701</v>
      </c>
    </row>
    <row r="3020" spans="1:19" ht="15" customHeight="1" x14ac:dyDescent="0.25">
      <c r="A3020" t="s">
        <v>19</v>
      </c>
      <c r="B3020" t="s">
        <v>20</v>
      </c>
      <c r="C3020">
        <v>1034174</v>
      </c>
      <c r="D3020" s="1">
        <v>44280</v>
      </c>
      <c r="E3020" s="2">
        <v>0.81263888888888891</v>
      </c>
      <c r="F3020" t="s">
        <v>10</v>
      </c>
      <c r="G3020">
        <v>1795</v>
      </c>
      <c r="H3020">
        <v>48</v>
      </c>
      <c r="I3020">
        <v>0</v>
      </c>
      <c r="J3020" t="s">
        <v>610</v>
      </c>
      <c r="L3020" t="s">
        <v>611</v>
      </c>
      <c r="M3020" s="4">
        <v>44280.812638888892</v>
      </c>
      <c r="N3020" t="s">
        <v>611</v>
      </c>
      <c r="O3020" t="s">
        <v>14678</v>
      </c>
      <c r="P3020">
        <v>1843</v>
      </c>
      <c r="Q3020" t="s">
        <v>14675</v>
      </c>
      <c r="R3020" t="s">
        <v>14675</v>
      </c>
      <c r="S3020" t="s">
        <v>14677</v>
      </c>
    </row>
    <row r="3021" spans="1:19" ht="15" customHeight="1" x14ac:dyDescent="0.25">
      <c r="A3021" t="s">
        <v>19</v>
      </c>
      <c r="B3021" t="s">
        <v>20</v>
      </c>
      <c r="C3021">
        <v>1034174</v>
      </c>
      <c r="D3021" s="1">
        <v>44280</v>
      </c>
      <c r="E3021" s="2">
        <v>0.78340277777777778</v>
      </c>
      <c r="F3021" t="s">
        <v>21</v>
      </c>
      <c r="G3021">
        <v>883</v>
      </c>
      <c r="H3021">
        <v>12</v>
      </c>
      <c r="I3021">
        <v>0</v>
      </c>
      <c r="J3021" t="s">
        <v>612</v>
      </c>
      <c r="L3021" t="s">
        <v>613</v>
      </c>
      <c r="M3021" s="4">
        <v>44280.783402777779</v>
      </c>
      <c r="N3021" t="s">
        <v>613</v>
      </c>
      <c r="O3021" t="s">
        <v>14678</v>
      </c>
      <c r="P3021">
        <v>895</v>
      </c>
      <c r="Q3021" t="s">
        <v>14679</v>
      </c>
      <c r="R3021" t="s">
        <v>14675</v>
      </c>
      <c r="S3021" t="s">
        <v>14677</v>
      </c>
    </row>
    <row r="3022" spans="1:19" ht="15" customHeight="1" x14ac:dyDescent="0.25">
      <c r="A3022" t="s">
        <v>19</v>
      </c>
      <c r="B3022" t="s">
        <v>20</v>
      </c>
      <c r="C3022">
        <v>1034174</v>
      </c>
      <c r="D3022" s="1">
        <v>44280</v>
      </c>
      <c r="E3022" s="2">
        <v>0.64134259259259263</v>
      </c>
      <c r="F3022" t="s">
        <v>21</v>
      </c>
      <c r="G3022">
        <v>1516</v>
      </c>
      <c r="H3022">
        <v>50</v>
      </c>
      <c r="I3022">
        <v>4638</v>
      </c>
      <c r="J3022" t="s">
        <v>620</v>
      </c>
      <c r="L3022" t="s">
        <v>621</v>
      </c>
      <c r="M3022" s="4">
        <v>44280.641342592593</v>
      </c>
      <c r="N3022" t="s">
        <v>621</v>
      </c>
      <c r="O3022" t="s">
        <v>14678</v>
      </c>
      <c r="P3022">
        <v>1566</v>
      </c>
      <c r="Q3022" t="s">
        <v>14687</v>
      </c>
      <c r="R3022" t="s">
        <v>14676</v>
      </c>
      <c r="S3022" t="s">
        <v>14677</v>
      </c>
    </row>
    <row r="3023" spans="1:19" ht="15" customHeight="1" x14ac:dyDescent="0.25">
      <c r="A3023" t="s">
        <v>19</v>
      </c>
      <c r="B3023" t="s">
        <v>20</v>
      </c>
      <c r="C3023">
        <v>1034174</v>
      </c>
      <c r="D3023" s="1">
        <v>44280</v>
      </c>
      <c r="E3023" s="2">
        <v>0.58423611111111107</v>
      </c>
      <c r="F3023" t="s">
        <v>21</v>
      </c>
      <c r="G3023">
        <v>1567</v>
      </c>
      <c r="H3023">
        <v>24</v>
      </c>
      <c r="I3023">
        <v>0</v>
      </c>
      <c r="J3023" t="s">
        <v>624</v>
      </c>
      <c r="L3023" t="s">
        <v>625</v>
      </c>
      <c r="M3023" s="4">
        <v>44280.584236111114</v>
      </c>
      <c r="N3023" t="s">
        <v>625</v>
      </c>
      <c r="O3023" t="s">
        <v>14678</v>
      </c>
      <c r="P3023">
        <v>1591</v>
      </c>
      <c r="Q3023" t="s">
        <v>14679</v>
      </c>
      <c r="R3023" t="s">
        <v>14675</v>
      </c>
      <c r="S3023" t="s">
        <v>14677</v>
      </c>
    </row>
    <row r="3024" spans="1:19" ht="15" customHeight="1" x14ac:dyDescent="0.25">
      <c r="A3024" t="s">
        <v>19</v>
      </c>
      <c r="B3024" t="s">
        <v>20</v>
      </c>
      <c r="C3024">
        <v>1034174</v>
      </c>
      <c r="D3024" s="1">
        <v>44280</v>
      </c>
      <c r="E3024" s="2">
        <v>0.53562500000000002</v>
      </c>
      <c r="F3024" t="s">
        <v>21</v>
      </c>
      <c r="G3024">
        <v>3709</v>
      </c>
      <c r="H3024">
        <v>73</v>
      </c>
      <c r="I3024">
        <v>0</v>
      </c>
      <c r="J3024" t="s">
        <v>626</v>
      </c>
      <c r="L3024" t="s">
        <v>627</v>
      </c>
      <c r="M3024" s="4">
        <v>44280.535624999997</v>
      </c>
      <c r="N3024" t="s">
        <v>627</v>
      </c>
      <c r="O3024" t="s">
        <v>14678</v>
      </c>
      <c r="P3024">
        <v>3782</v>
      </c>
      <c r="Q3024" t="s">
        <v>14679</v>
      </c>
      <c r="R3024" t="s">
        <v>14675</v>
      </c>
      <c r="S3024" t="s">
        <v>14677</v>
      </c>
    </row>
    <row r="3025" spans="1:19" ht="15" customHeight="1" x14ac:dyDescent="0.25">
      <c r="A3025" t="s">
        <v>19</v>
      </c>
      <c r="B3025" t="s">
        <v>20</v>
      </c>
      <c r="C3025">
        <v>1034174</v>
      </c>
      <c r="D3025" s="1">
        <v>44279</v>
      </c>
      <c r="E3025" s="2">
        <v>0.87965277777777784</v>
      </c>
      <c r="F3025" t="s">
        <v>21</v>
      </c>
      <c r="G3025">
        <v>1776</v>
      </c>
      <c r="H3025">
        <v>37</v>
      </c>
      <c r="I3025">
        <v>0</v>
      </c>
      <c r="J3025" t="s">
        <v>639</v>
      </c>
      <c r="L3025" t="s">
        <v>640</v>
      </c>
      <c r="M3025" s="4">
        <v>44279.879652777781</v>
      </c>
      <c r="N3025" t="s">
        <v>640</v>
      </c>
      <c r="O3025" t="s">
        <v>14678</v>
      </c>
      <c r="P3025">
        <v>1813</v>
      </c>
      <c r="Q3025" t="s">
        <v>14679</v>
      </c>
      <c r="R3025" t="s">
        <v>14675</v>
      </c>
      <c r="S3025" t="s">
        <v>14680</v>
      </c>
    </row>
    <row r="3026" spans="1:19" ht="15" customHeight="1" x14ac:dyDescent="0.25">
      <c r="A3026" t="s">
        <v>19</v>
      </c>
      <c r="B3026" t="s">
        <v>20</v>
      </c>
      <c r="C3026">
        <v>1033667</v>
      </c>
      <c r="D3026" s="1">
        <v>44279</v>
      </c>
      <c r="E3026" s="2">
        <v>0.78702546296296294</v>
      </c>
      <c r="F3026" t="s">
        <v>21</v>
      </c>
      <c r="G3026">
        <v>2586</v>
      </c>
      <c r="H3026">
        <v>17</v>
      </c>
      <c r="I3026">
        <v>6244</v>
      </c>
      <c r="J3026" t="s">
        <v>643</v>
      </c>
      <c r="L3026" t="s">
        <v>644</v>
      </c>
      <c r="M3026" s="4">
        <v>44279.78702546296</v>
      </c>
      <c r="N3026" t="s">
        <v>644</v>
      </c>
      <c r="O3026" t="s">
        <v>14678</v>
      </c>
      <c r="P3026">
        <v>2603</v>
      </c>
      <c r="Q3026" t="s">
        <v>14687</v>
      </c>
      <c r="R3026" t="s">
        <v>14676</v>
      </c>
      <c r="S3026" t="s">
        <v>14680</v>
      </c>
    </row>
    <row r="3027" spans="1:19" ht="15" customHeight="1" x14ac:dyDescent="0.25">
      <c r="A3027" t="s">
        <v>19</v>
      </c>
      <c r="B3027" t="s">
        <v>20</v>
      </c>
      <c r="C3027">
        <v>1033667</v>
      </c>
      <c r="D3027" s="1">
        <v>44279</v>
      </c>
      <c r="E3027" s="2">
        <v>0.74037037037037035</v>
      </c>
      <c r="F3027" t="s">
        <v>10</v>
      </c>
      <c r="G3027">
        <v>1231</v>
      </c>
      <c r="H3027">
        <v>21</v>
      </c>
      <c r="I3027">
        <v>0</v>
      </c>
      <c r="J3027" t="s">
        <v>645</v>
      </c>
      <c r="L3027" t="s">
        <v>646</v>
      </c>
      <c r="M3027" s="4">
        <v>44279.740370370368</v>
      </c>
      <c r="N3027" t="s">
        <v>646</v>
      </c>
      <c r="O3027" t="s">
        <v>14678</v>
      </c>
      <c r="P3027">
        <v>1252</v>
      </c>
      <c r="Q3027" t="s">
        <v>14675</v>
      </c>
      <c r="R3027" t="s">
        <v>14675</v>
      </c>
      <c r="S3027" t="s">
        <v>14680</v>
      </c>
    </row>
    <row r="3028" spans="1:19" ht="15" customHeight="1" x14ac:dyDescent="0.25">
      <c r="A3028" t="s">
        <v>19</v>
      </c>
      <c r="B3028" t="s">
        <v>20</v>
      </c>
      <c r="C3028">
        <v>1033667</v>
      </c>
      <c r="D3028" s="1">
        <v>44279</v>
      </c>
      <c r="E3028" s="2">
        <v>0.66957175925925927</v>
      </c>
      <c r="F3028" t="s">
        <v>42</v>
      </c>
      <c r="G3028">
        <v>979</v>
      </c>
      <c r="H3028">
        <v>23</v>
      </c>
      <c r="I3028">
        <v>6840</v>
      </c>
      <c r="J3028" t="s">
        <v>655</v>
      </c>
      <c r="L3028" t="s">
        <v>656</v>
      </c>
      <c r="M3028" s="4">
        <v>44279.669571759259</v>
      </c>
      <c r="N3028" t="s">
        <v>656</v>
      </c>
      <c r="O3028" t="s">
        <v>14678</v>
      </c>
      <c r="P3028">
        <v>1002</v>
      </c>
      <c r="Q3028" t="s">
        <v>14675</v>
      </c>
      <c r="R3028" t="s">
        <v>14676</v>
      </c>
      <c r="S3028" t="s">
        <v>14680</v>
      </c>
    </row>
    <row r="3029" spans="1:19" ht="15" customHeight="1" x14ac:dyDescent="0.25">
      <c r="A3029" t="s">
        <v>19</v>
      </c>
      <c r="B3029" t="s">
        <v>20</v>
      </c>
      <c r="C3029">
        <v>1033667</v>
      </c>
      <c r="D3029" s="1">
        <v>44279</v>
      </c>
      <c r="E3029" s="2">
        <v>0.54184027777777777</v>
      </c>
      <c r="F3029" t="s">
        <v>10</v>
      </c>
      <c r="G3029">
        <v>1179</v>
      </c>
      <c r="H3029">
        <v>20</v>
      </c>
      <c r="I3029">
        <v>0</v>
      </c>
      <c r="J3029" t="s">
        <v>672</v>
      </c>
      <c r="L3029" t="s">
        <v>673</v>
      </c>
      <c r="M3029" s="4">
        <v>44279.54184027778</v>
      </c>
      <c r="N3029" t="s">
        <v>673</v>
      </c>
      <c r="O3029" t="s">
        <v>14678</v>
      </c>
      <c r="P3029">
        <v>1199</v>
      </c>
      <c r="Q3029" t="s">
        <v>14675</v>
      </c>
      <c r="R3029" t="s">
        <v>14675</v>
      </c>
      <c r="S3029" t="s">
        <v>14680</v>
      </c>
    </row>
    <row r="3030" spans="1:19" ht="15" customHeight="1" x14ac:dyDescent="0.25">
      <c r="A3030" t="s">
        <v>19</v>
      </c>
      <c r="B3030" t="s">
        <v>20</v>
      </c>
      <c r="C3030">
        <v>1033061</v>
      </c>
      <c r="D3030" s="1">
        <v>44278</v>
      </c>
      <c r="E3030" s="2">
        <v>0.73312499999999992</v>
      </c>
      <c r="F3030" t="s">
        <v>42</v>
      </c>
      <c r="G3030">
        <v>729</v>
      </c>
      <c r="H3030">
        <v>28</v>
      </c>
      <c r="I3030">
        <v>8707</v>
      </c>
      <c r="J3030" t="s">
        <v>687</v>
      </c>
      <c r="L3030" t="s">
        <v>688</v>
      </c>
      <c r="M3030" s="4">
        <v>44278.733124999999</v>
      </c>
      <c r="N3030" t="s">
        <v>688</v>
      </c>
      <c r="O3030" t="s">
        <v>14678</v>
      </c>
      <c r="P3030">
        <v>757</v>
      </c>
      <c r="Q3030" t="s">
        <v>14675</v>
      </c>
      <c r="R3030" t="s">
        <v>14676</v>
      </c>
      <c r="S3030" t="s">
        <v>14686</v>
      </c>
    </row>
    <row r="3031" spans="1:19" ht="15" customHeight="1" x14ac:dyDescent="0.25">
      <c r="A3031" t="s">
        <v>19</v>
      </c>
      <c r="B3031" t="s">
        <v>20</v>
      </c>
      <c r="C3031">
        <v>1033061</v>
      </c>
      <c r="D3031" s="1">
        <v>44278</v>
      </c>
      <c r="E3031" s="2">
        <v>0.62306712962962962</v>
      </c>
      <c r="F3031" t="s">
        <v>21</v>
      </c>
      <c r="G3031">
        <v>1537</v>
      </c>
      <c r="H3031">
        <v>11</v>
      </c>
      <c r="I3031">
        <v>0</v>
      </c>
      <c r="J3031" t="s">
        <v>693</v>
      </c>
      <c r="L3031" t="s">
        <v>694</v>
      </c>
      <c r="M3031" s="4">
        <v>44278.623067129629</v>
      </c>
      <c r="N3031" t="s">
        <v>694</v>
      </c>
      <c r="O3031" t="s">
        <v>14678</v>
      </c>
      <c r="P3031">
        <v>1548</v>
      </c>
      <c r="Q3031" t="s">
        <v>14679</v>
      </c>
      <c r="R3031" t="s">
        <v>14675</v>
      </c>
      <c r="S3031" t="s">
        <v>14686</v>
      </c>
    </row>
    <row r="3032" spans="1:19" ht="15" customHeight="1" x14ac:dyDescent="0.25">
      <c r="A3032" t="s">
        <v>19</v>
      </c>
      <c r="B3032" t="s">
        <v>20</v>
      </c>
      <c r="C3032">
        <v>1033061</v>
      </c>
      <c r="D3032" s="1">
        <v>44278</v>
      </c>
      <c r="E3032" s="2">
        <v>0.56614583333333335</v>
      </c>
      <c r="F3032" t="s">
        <v>21</v>
      </c>
      <c r="G3032">
        <v>1099</v>
      </c>
      <c r="H3032">
        <v>16</v>
      </c>
      <c r="I3032">
        <v>0</v>
      </c>
      <c r="J3032" t="s">
        <v>703</v>
      </c>
      <c r="L3032" t="s">
        <v>704</v>
      </c>
      <c r="M3032" s="4">
        <v>44278.566145833334</v>
      </c>
      <c r="N3032" t="s">
        <v>704</v>
      </c>
      <c r="O3032" t="s">
        <v>14678</v>
      </c>
      <c r="P3032">
        <v>1115</v>
      </c>
      <c r="Q3032" t="s">
        <v>14679</v>
      </c>
      <c r="R3032" t="s">
        <v>14675</v>
      </c>
      <c r="S3032" t="s">
        <v>14686</v>
      </c>
    </row>
    <row r="3033" spans="1:19" ht="15" customHeight="1" x14ac:dyDescent="0.25">
      <c r="A3033" t="s">
        <v>19</v>
      </c>
      <c r="B3033" t="s">
        <v>20</v>
      </c>
      <c r="C3033">
        <v>1033061</v>
      </c>
      <c r="D3033" s="1">
        <v>44277</v>
      </c>
      <c r="E3033" s="2">
        <v>0.85028935185185184</v>
      </c>
      <c r="F3033" t="s">
        <v>21</v>
      </c>
      <c r="G3033">
        <v>2256</v>
      </c>
      <c r="H3033">
        <v>361</v>
      </c>
      <c r="I3033">
        <v>0</v>
      </c>
      <c r="J3033" t="s">
        <v>715</v>
      </c>
      <c r="L3033" t="s">
        <v>716</v>
      </c>
      <c r="M3033" s="4">
        <v>44277.850289351853</v>
      </c>
      <c r="N3033" t="s">
        <v>716</v>
      </c>
      <c r="O3033" t="s">
        <v>14678</v>
      </c>
      <c r="P3033">
        <v>2617</v>
      </c>
      <c r="Q3033" t="s">
        <v>14679</v>
      </c>
      <c r="R3033" t="s">
        <v>14675</v>
      </c>
      <c r="S3033" t="s">
        <v>14690</v>
      </c>
    </row>
    <row r="3034" spans="1:19" ht="15" customHeight="1" x14ac:dyDescent="0.25">
      <c r="A3034" t="s">
        <v>19</v>
      </c>
      <c r="B3034" t="s">
        <v>20</v>
      </c>
      <c r="C3034">
        <v>1032328</v>
      </c>
      <c r="D3034" s="1">
        <v>44277</v>
      </c>
      <c r="E3034" s="2">
        <v>0.79181712962962969</v>
      </c>
      <c r="F3034" t="s">
        <v>10</v>
      </c>
      <c r="G3034">
        <v>1189</v>
      </c>
      <c r="H3034">
        <v>19</v>
      </c>
      <c r="I3034">
        <v>0</v>
      </c>
      <c r="J3034" t="s">
        <v>721</v>
      </c>
      <c r="L3034" t="s">
        <v>722</v>
      </c>
      <c r="M3034" s="4">
        <v>44277.791817129626</v>
      </c>
      <c r="N3034" t="s">
        <v>722</v>
      </c>
      <c r="O3034" t="s">
        <v>14678</v>
      </c>
      <c r="P3034">
        <v>1208</v>
      </c>
      <c r="Q3034" t="s">
        <v>14675</v>
      </c>
      <c r="R3034" t="s">
        <v>14675</v>
      </c>
      <c r="S3034" t="s">
        <v>14690</v>
      </c>
    </row>
    <row r="3035" spans="1:19" ht="15" customHeight="1" x14ac:dyDescent="0.25">
      <c r="A3035" t="s">
        <v>19</v>
      </c>
      <c r="B3035" t="s">
        <v>20</v>
      </c>
      <c r="C3035">
        <v>1031650</v>
      </c>
      <c r="D3035" s="1">
        <v>44276</v>
      </c>
      <c r="E3035" s="2">
        <v>0.59395833333333337</v>
      </c>
      <c r="F3035" t="s">
        <v>10</v>
      </c>
      <c r="G3035">
        <v>2231</v>
      </c>
      <c r="H3035">
        <v>40</v>
      </c>
      <c r="I3035">
        <v>0</v>
      </c>
      <c r="J3035" t="s">
        <v>770</v>
      </c>
      <c r="L3035" t="s">
        <v>771</v>
      </c>
      <c r="M3035" s="4">
        <v>44276.593958333331</v>
      </c>
      <c r="N3035" t="s">
        <v>771</v>
      </c>
      <c r="O3035" t="s">
        <v>14678</v>
      </c>
      <c r="P3035">
        <v>2271</v>
      </c>
      <c r="Q3035" t="s">
        <v>14675</v>
      </c>
      <c r="R3035" t="s">
        <v>14675</v>
      </c>
      <c r="S3035" t="s">
        <v>14696</v>
      </c>
    </row>
    <row r="3036" spans="1:19" ht="15" customHeight="1" x14ac:dyDescent="0.25">
      <c r="A3036" t="s">
        <v>19</v>
      </c>
      <c r="B3036" t="s">
        <v>20</v>
      </c>
      <c r="C3036">
        <v>1031650</v>
      </c>
      <c r="D3036" s="1">
        <v>44276</v>
      </c>
      <c r="E3036" s="2">
        <v>0.48971064814814813</v>
      </c>
      <c r="F3036" t="s">
        <v>10</v>
      </c>
      <c r="G3036">
        <v>1053</v>
      </c>
      <c r="H3036">
        <v>32</v>
      </c>
      <c r="I3036">
        <v>0</v>
      </c>
      <c r="J3036" t="s">
        <v>777</v>
      </c>
      <c r="L3036" t="s">
        <v>778</v>
      </c>
      <c r="M3036" s="4">
        <v>44276.489710648151</v>
      </c>
      <c r="N3036" t="s">
        <v>778</v>
      </c>
      <c r="O3036" t="s">
        <v>14678</v>
      </c>
      <c r="P3036">
        <v>1085</v>
      </c>
      <c r="Q3036" t="s">
        <v>14675</v>
      </c>
      <c r="R3036" t="s">
        <v>14675</v>
      </c>
      <c r="S3036" t="s">
        <v>14696</v>
      </c>
    </row>
    <row r="3037" spans="1:19" ht="15" customHeight="1" x14ac:dyDescent="0.25">
      <c r="A3037" t="s">
        <v>19</v>
      </c>
      <c r="B3037" t="s">
        <v>20</v>
      </c>
      <c r="C3037">
        <v>1031175</v>
      </c>
      <c r="D3037" s="1">
        <v>44275</v>
      </c>
      <c r="E3037" s="2">
        <v>0.75047453703703704</v>
      </c>
      <c r="F3037" t="s">
        <v>42</v>
      </c>
      <c r="G3037">
        <v>1028</v>
      </c>
      <c r="H3037">
        <v>89</v>
      </c>
      <c r="I3037">
        <v>15684</v>
      </c>
      <c r="J3037" t="s">
        <v>785</v>
      </c>
      <c r="L3037" t="s">
        <v>786</v>
      </c>
      <c r="M3037" s="4">
        <v>44275.750474537039</v>
      </c>
      <c r="N3037" t="s">
        <v>786</v>
      </c>
      <c r="O3037" t="s">
        <v>14678</v>
      </c>
      <c r="P3037">
        <v>1117</v>
      </c>
      <c r="Q3037" t="s">
        <v>14675</v>
      </c>
      <c r="R3037" t="s">
        <v>14676</v>
      </c>
      <c r="S3037" t="s">
        <v>14697</v>
      </c>
    </row>
    <row r="3038" spans="1:19" ht="15" customHeight="1" x14ac:dyDescent="0.25">
      <c r="A3038" t="s">
        <v>19</v>
      </c>
      <c r="B3038" t="s">
        <v>20</v>
      </c>
      <c r="C3038">
        <v>1031175</v>
      </c>
      <c r="D3038" s="1">
        <v>44275</v>
      </c>
      <c r="E3038" s="2">
        <v>0.6100578703703704</v>
      </c>
      <c r="F3038" t="s">
        <v>21</v>
      </c>
      <c r="G3038">
        <v>3233</v>
      </c>
      <c r="H3038">
        <v>59</v>
      </c>
      <c r="I3038">
        <v>0</v>
      </c>
      <c r="J3038" t="s">
        <v>797</v>
      </c>
      <c r="L3038" t="s">
        <v>798</v>
      </c>
      <c r="M3038" s="4">
        <v>44275.61005787037</v>
      </c>
      <c r="N3038" t="s">
        <v>798</v>
      </c>
      <c r="O3038" t="s">
        <v>14678</v>
      </c>
      <c r="P3038">
        <v>3292</v>
      </c>
      <c r="Q3038" t="s">
        <v>14679</v>
      </c>
      <c r="R3038" t="s">
        <v>14675</v>
      </c>
      <c r="S3038" t="s">
        <v>14697</v>
      </c>
    </row>
    <row r="3039" spans="1:19" ht="15" customHeight="1" x14ac:dyDescent="0.25">
      <c r="A3039" t="s">
        <v>19</v>
      </c>
      <c r="B3039" t="s">
        <v>20</v>
      </c>
      <c r="C3039">
        <v>1031175</v>
      </c>
      <c r="D3039" s="1">
        <v>44275</v>
      </c>
      <c r="E3039" s="2">
        <v>0.50015046296296295</v>
      </c>
      <c r="F3039" t="s">
        <v>10</v>
      </c>
      <c r="G3039">
        <v>1574</v>
      </c>
      <c r="H3039">
        <v>22</v>
      </c>
      <c r="I3039">
        <v>0</v>
      </c>
      <c r="J3039" t="s">
        <v>810</v>
      </c>
      <c r="L3039" t="s">
        <v>811</v>
      </c>
      <c r="M3039" s="4">
        <v>44275.500150462962</v>
      </c>
      <c r="N3039" t="s">
        <v>811</v>
      </c>
      <c r="O3039" t="s">
        <v>14678</v>
      </c>
      <c r="P3039">
        <v>1596</v>
      </c>
      <c r="Q3039" t="s">
        <v>14675</v>
      </c>
      <c r="R3039" t="s">
        <v>14675</v>
      </c>
      <c r="S3039" t="s">
        <v>14697</v>
      </c>
    </row>
    <row r="3040" spans="1:19" ht="15" customHeight="1" x14ac:dyDescent="0.25">
      <c r="A3040" t="s">
        <v>19</v>
      </c>
      <c r="B3040" t="s">
        <v>20</v>
      </c>
      <c r="C3040">
        <v>1030448</v>
      </c>
      <c r="D3040" s="1">
        <v>44274</v>
      </c>
      <c r="E3040" s="2">
        <v>0.59755787037037034</v>
      </c>
      <c r="F3040" t="s">
        <v>21</v>
      </c>
      <c r="G3040">
        <v>3607</v>
      </c>
      <c r="H3040">
        <v>54</v>
      </c>
      <c r="I3040">
        <v>0</v>
      </c>
      <c r="J3040" t="s">
        <v>839</v>
      </c>
      <c r="L3040" t="s">
        <v>840</v>
      </c>
      <c r="M3040" s="4">
        <v>44274.597557870373</v>
      </c>
      <c r="N3040" t="s">
        <v>840</v>
      </c>
      <c r="O3040" t="s">
        <v>14678</v>
      </c>
      <c r="P3040">
        <v>3661</v>
      </c>
      <c r="Q3040" t="s">
        <v>14679</v>
      </c>
      <c r="R3040" t="s">
        <v>14675</v>
      </c>
      <c r="S3040" t="s">
        <v>14701</v>
      </c>
    </row>
    <row r="3041" spans="1:19" ht="15" customHeight="1" x14ac:dyDescent="0.25">
      <c r="A3041" t="s">
        <v>19</v>
      </c>
      <c r="B3041" t="s">
        <v>20</v>
      </c>
      <c r="C3041">
        <v>1029587</v>
      </c>
      <c r="D3041" s="1">
        <v>44273</v>
      </c>
      <c r="E3041" s="2">
        <v>0.77729166666666671</v>
      </c>
      <c r="F3041" t="s">
        <v>42</v>
      </c>
      <c r="G3041">
        <v>1639</v>
      </c>
      <c r="H3041">
        <v>37</v>
      </c>
      <c r="I3041">
        <v>10608</v>
      </c>
      <c r="J3041" t="s">
        <v>855</v>
      </c>
      <c r="L3041" t="s">
        <v>856</v>
      </c>
      <c r="M3041" s="4">
        <v>44273.777291666665</v>
      </c>
      <c r="N3041" t="s">
        <v>856</v>
      </c>
      <c r="O3041" t="s">
        <v>14678</v>
      </c>
      <c r="P3041">
        <v>1676</v>
      </c>
      <c r="Q3041" t="s">
        <v>14675</v>
      </c>
      <c r="R3041" t="s">
        <v>14676</v>
      </c>
      <c r="S3041" t="s">
        <v>14677</v>
      </c>
    </row>
    <row r="3042" spans="1:19" ht="15" customHeight="1" x14ac:dyDescent="0.25">
      <c r="A3042" t="s">
        <v>19</v>
      </c>
      <c r="B3042" t="s">
        <v>20</v>
      </c>
      <c r="C3042">
        <v>1029587</v>
      </c>
      <c r="D3042" s="1">
        <v>44273</v>
      </c>
      <c r="E3042" s="2">
        <v>0.71890046296296306</v>
      </c>
      <c r="F3042" t="s">
        <v>10</v>
      </c>
      <c r="G3042">
        <v>1588</v>
      </c>
      <c r="H3042">
        <v>35</v>
      </c>
      <c r="I3042">
        <v>0</v>
      </c>
      <c r="J3042" t="s">
        <v>861</v>
      </c>
      <c r="L3042" t="s">
        <v>862</v>
      </c>
      <c r="M3042" s="4">
        <v>44273.718900462962</v>
      </c>
      <c r="N3042" t="s">
        <v>862</v>
      </c>
      <c r="O3042" t="s">
        <v>14678</v>
      </c>
      <c r="P3042">
        <v>1623</v>
      </c>
      <c r="Q3042" t="s">
        <v>14675</v>
      </c>
      <c r="R3042" t="s">
        <v>14675</v>
      </c>
      <c r="S3042" t="s">
        <v>14677</v>
      </c>
    </row>
    <row r="3043" spans="1:19" ht="15" customHeight="1" x14ac:dyDescent="0.25">
      <c r="A3043" t="s">
        <v>19</v>
      </c>
      <c r="B3043" t="s">
        <v>20</v>
      </c>
      <c r="C3043">
        <v>1029587</v>
      </c>
      <c r="D3043" s="1">
        <v>44273</v>
      </c>
      <c r="E3043" s="2">
        <v>0.56876157407407402</v>
      </c>
      <c r="F3043" t="s">
        <v>15</v>
      </c>
      <c r="G3043">
        <v>2218</v>
      </c>
      <c r="H3043">
        <v>43</v>
      </c>
      <c r="I3043">
        <v>31429</v>
      </c>
      <c r="J3043" t="s">
        <v>873</v>
      </c>
      <c r="K3043" t="s">
        <v>874</v>
      </c>
      <c r="L3043" t="s">
        <v>875</v>
      </c>
      <c r="M3043" s="4">
        <v>44273.568761574075</v>
      </c>
      <c r="N3043" t="s">
        <v>14740</v>
      </c>
      <c r="O3043" t="s">
        <v>14674</v>
      </c>
      <c r="P3043">
        <v>2261</v>
      </c>
      <c r="Q3043" t="s">
        <v>14675</v>
      </c>
      <c r="R3043" t="s">
        <v>14676</v>
      </c>
      <c r="S3043" t="s">
        <v>14677</v>
      </c>
    </row>
    <row r="3044" spans="1:19" ht="15" customHeight="1" x14ac:dyDescent="0.25">
      <c r="A3044" t="s">
        <v>19</v>
      </c>
      <c r="B3044" t="s">
        <v>20</v>
      </c>
      <c r="C3044">
        <v>1029587</v>
      </c>
      <c r="D3044" s="1">
        <v>44273</v>
      </c>
      <c r="E3044" s="2">
        <v>0.48108796296296297</v>
      </c>
      <c r="F3044" t="s">
        <v>10</v>
      </c>
      <c r="G3044">
        <v>932</v>
      </c>
      <c r="H3044">
        <v>8</v>
      </c>
      <c r="I3044">
        <v>0</v>
      </c>
      <c r="J3044" t="s">
        <v>882</v>
      </c>
      <c r="L3044" t="s">
        <v>883</v>
      </c>
      <c r="M3044" s="4">
        <v>44273.481087962966</v>
      </c>
      <c r="N3044" t="s">
        <v>883</v>
      </c>
      <c r="O3044" t="s">
        <v>14678</v>
      </c>
      <c r="P3044">
        <v>940</v>
      </c>
      <c r="Q3044" t="s">
        <v>14675</v>
      </c>
      <c r="R3044" t="s">
        <v>14675</v>
      </c>
      <c r="S3044" t="s">
        <v>14677</v>
      </c>
    </row>
    <row r="3045" spans="1:19" ht="15" customHeight="1" x14ac:dyDescent="0.25">
      <c r="A3045" t="s">
        <v>19</v>
      </c>
      <c r="B3045" t="s">
        <v>20</v>
      </c>
      <c r="C3045">
        <v>1028838</v>
      </c>
      <c r="D3045" s="1">
        <v>44272</v>
      </c>
      <c r="E3045" s="2">
        <v>0.41709490740740746</v>
      </c>
      <c r="F3045" t="s">
        <v>15</v>
      </c>
      <c r="G3045">
        <v>762</v>
      </c>
      <c r="H3045">
        <v>41</v>
      </c>
      <c r="I3045">
        <v>19818</v>
      </c>
      <c r="J3045" t="s">
        <v>901</v>
      </c>
      <c r="K3045" t="s">
        <v>902</v>
      </c>
      <c r="L3045" t="s">
        <v>903</v>
      </c>
      <c r="M3045" s="4">
        <v>44272.417094907411</v>
      </c>
      <c r="N3045" t="s">
        <v>14742</v>
      </c>
      <c r="O3045" t="s">
        <v>14674</v>
      </c>
      <c r="P3045">
        <v>803</v>
      </c>
      <c r="Q3045" t="s">
        <v>14675</v>
      </c>
      <c r="R3045" t="s">
        <v>14676</v>
      </c>
      <c r="S3045" t="s">
        <v>14680</v>
      </c>
    </row>
    <row r="3046" spans="1:19" ht="15" customHeight="1" x14ac:dyDescent="0.25">
      <c r="A3046" t="s">
        <v>19</v>
      </c>
      <c r="B3046" t="s">
        <v>20</v>
      </c>
      <c r="C3046">
        <v>1028838</v>
      </c>
      <c r="D3046" s="1">
        <v>44272</v>
      </c>
      <c r="E3046" s="2">
        <v>0.35432870370370373</v>
      </c>
      <c r="F3046" t="s">
        <v>42</v>
      </c>
      <c r="G3046">
        <v>475</v>
      </c>
      <c r="H3046">
        <v>14</v>
      </c>
      <c r="I3046">
        <v>4249</v>
      </c>
      <c r="J3046" t="s">
        <v>904</v>
      </c>
      <c r="L3046" t="s">
        <v>905</v>
      </c>
      <c r="M3046" s="4">
        <v>44272.354328703703</v>
      </c>
      <c r="N3046" t="s">
        <v>905</v>
      </c>
      <c r="O3046" t="s">
        <v>14678</v>
      </c>
      <c r="P3046">
        <v>489</v>
      </c>
      <c r="Q3046" t="s">
        <v>14675</v>
      </c>
      <c r="R3046" t="s">
        <v>14676</v>
      </c>
      <c r="S3046" t="s">
        <v>14680</v>
      </c>
    </row>
    <row r="3047" spans="1:19" ht="15" customHeight="1" x14ac:dyDescent="0.25">
      <c r="A3047" t="s">
        <v>19</v>
      </c>
      <c r="B3047" t="s">
        <v>20</v>
      </c>
      <c r="C3047">
        <v>1028035</v>
      </c>
      <c r="D3047" s="1">
        <v>44271</v>
      </c>
      <c r="E3047" s="2">
        <v>0.79182870370370362</v>
      </c>
      <c r="F3047" t="s">
        <v>10</v>
      </c>
      <c r="G3047">
        <v>1282</v>
      </c>
      <c r="H3047">
        <v>42</v>
      </c>
      <c r="I3047">
        <v>0</v>
      </c>
      <c r="J3047" t="s">
        <v>909</v>
      </c>
      <c r="L3047" t="s">
        <v>910</v>
      </c>
      <c r="M3047" s="4">
        <v>44271.791828703703</v>
      </c>
      <c r="N3047" t="s">
        <v>910</v>
      </c>
      <c r="O3047" t="s">
        <v>14678</v>
      </c>
      <c r="P3047">
        <v>1324</v>
      </c>
      <c r="Q3047" t="s">
        <v>14675</v>
      </c>
      <c r="R3047" t="s">
        <v>14675</v>
      </c>
      <c r="S3047" t="s">
        <v>14686</v>
      </c>
    </row>
    <row r="3048" spans="1:19" ht="15" customHeight="1" x14ac:dyDescent="0.25">
      <c r="A3048" t="s">
        <v>19</v>
      </c>
      <c r="B3048" t="s">
        <v>20</v>
      </c>
      <c r="C3048">
        <v>1028035</v>
      </c>
      <c r="D3048" s="1">
        <v>44271</v>
      </c>
      <c r="E3048" s="2">
        <v>0.63040509259259259</v>
      </c>
      <c r="F3048" t="s">
        <v>21</v>
      </c>
      <c r="G3048">
        <v>1792</v>
      </c>
      <c r="H3048">
        <v>40</v>
      </c>
      <c r="I3048">
        <v>4585</v>
      </c>
      <c r="J3048" t="s">
        <v>917</v>
      </c>
      <c r="L3048" t="s">
        <v>918</v>
      </c>
      <c r="M3048" s="4">
        <v>44271.63040509259</v>
      </c>
      <c r="N3048" t="s">
        <v>918</v>
      </c>
      <c r="O3048" t="s">
        <v>14678</v>
      </c>
      <c r="P3048">
        <v>1832</v>
      </c>
      <c r="Q3048" t="s">
        <v>14687</v>
      </c>
      <c r="R3048" t="s">
        <v>14676</v>
      </c>
      <c r="S3048" t="s">
        <v>14686</v>
      </c>
    </row>
    <row r="3049" spans="1:19" ht="15" customHeight="1" x14ac:dyDescent="0.25">
      <c r="A3049" t="s">
        <v>19</v>
      </c>
      <c r="B3049" t="s">
        <v>20</v>
      </c>
      <c r="C3049">
        <v>1028035</v>
      </c>
      <c r="D3049" s="1">
        <v>44271</v>
      </c>
      <c r="E3049" s="2">
        <v>0.58600694444444446</v>
      </c>
      <c r="F3049" t="s">
        <v>21</v>
      </c>
      <c r="G3049">
        <v>2996</v>
      </c>
      <c r="H3049">
        <v>50</v>
      </c>
      <c r="I3049">
        <v>0</v>
      </c>
      <c r="J3049" t="s">
        <v>923</v>
      </c>
      <c r="L3049" t="s">
        <v>924</v>
      </c>
      <c r="M3049" s="4">
        <v>44271.586006944446</v>
      </c>
      <c r="N3049" t="s">
        <v>924</v>
      </c>
      <c r="O3049" t="s">
        <v>14678</v>
      </c>
      <c r="P3049">
        <v>3046</v>
      </c>
      <c r="Q3049" t="s">
        <v>14679</v>
      </c>
      <c r="R3049" t="s">
        <v>14675</v>
      </c>
      <c r="S3049" t="s">
        <v>14686</v>
      </c>
    </row>
    <row r="3050" spans="1:19" ht="15" customHeight="1" x14ac:dyDescent="0.25">
      <c r="A3050" t="s">
        <v>19</v>
      </c>
      <c r="B3050" t="s">
        <v>20</v>
      </c>
      <c r="C3050">
        <v>1028035</v>
      </c>
      <c r="D3050" s="1">
        <v>44271</v>
      </c>
      <c r="E3050" s="2">
        <v>0.50130787037037039</v>
      </c>
      <c r="F3050" t="s">
        <v>15</v>
      </c>
      <c r="G3050">
        <v>613</v>
      </c>
      <c r="H3050">
        <v>14</v>
      </c>
      <c r="I3050">
        <v>7809</v>
      </c>
      <c r="J3050" t="s">
        <v>934</v>
      </c>
      <c r="K3050" t="s">
        <v>935</v>
      </c>
      <c r="L3050" t="s">
        <v>936</v>
      </c>
      <c r="M3050" s="4">
        <v>44271.501307870371</v>
      </c>
      <c r="N3050" t="s">
        <v>14745</v>
      </c>
      <c r="O3050" t="s">
        <v>14674</v>
      </c>
      <c r="P3050">
        <v>627</v>
      </c>
      <c r="Q3050" t="s">
        <v>14675</v>
      </c>
      <c r="R3050" t="s">
        <v>14676</v>
      </c>
      <c r="S3050" t="s">
        <v>14686</v>
      </c>
    </row>
    <row r="3051" spans="1:19" ht="15" customHeight="1" x14ac:dyDescent="0.25">
      <c r="A3051" t="s">
        <v>19</v>
      </c>
      <c r="B3051" t="s">
        <v>20</v>
      </c>
      <c r="C3051">
        <v>1028035</v>
      </c>
      <c r="D3051" s="1">
        <v>44270</v>
      </c>
      <c r="E3051" s="2">
        <v>0.91526620370370371</v>
      </c>
      <c r="F3051" t="s">
        <v>10</v>
      </c>
      <c r="G3051">
        <v>1284</v>
      </c>
      <c r="H3051">
        <v>23</v>
      </c>
      <c r="I3051">
        <v>0</v>
      </c>
      <c r="J3051" t="s">
        <v>944</v>
      </c>
      <c r="L3051" t="s">
        <v>945</v>
      </c>
      <c r="M3051" s="4">
        <v>44270.915266203701</v>
      </c>
      <c r="N3051" t="s">
        <v>945</v>
      </c>
      <c r="O3051" t="s">
        <v>14678</v>
      </c>
      <c r="P3051">
        <v>1307</v>
      </c>
      <c r="Q3051" t="s">
        <v>14675</v>
      </c>
      <c r="R3051" t="s">
        <v>14675</v>
      </c>
      <c r="S3051" t="s">
        <v>14690</v>
      </c>
    </row>
    <row r="3052" spans="1:19" ht="15" customHeight="1" x14ac:dyDescent="0.25">
      <c r="A3052" t="s">
        <v>19</v>
      </c>
      <c r="B3052" t="s">
        <v>20</v>
      </c>
      <c r="C3052">
        <v>1027172</v>
      </c>
      <c r="D3052" s="1">
        <v>44270</v>
      </c>
      <c r="E3052" s="2">
        <v>0.68104166666666666</v>
      </c>
      <c r="F3052" t="s">
        <v>42</v>
      </c>
      <c r="G3052">
        <v>603</v>
      </c>
      <c r="H3052">
        <v>27</v>
      </c>
      <c r="I3052">
        <v>6193</v>
      </c>
      <c r="J3052" t="s">
        <v>950</v>
      </c>
      <c r="L3052" t="s">
        <v>951</v>
      </c>
      <c r="M3052" s="4">
        <v>44270.681041666663</v>
      </c>
      <c r="N3052" t="s">
        <v>951</v>
      </c>
      <c r="O3052" t="s">
        <v>14678</v>
      </c>
      <c r="P3052">
        <v>630</v>
      </c>
      <c r="Q3052" t="s">
        <v>14675</v>
      </c>
      <c r="R3052" t="s">
        <v>14676</v>
      </c>
      <c r="S3052" t="s">
        <v>14690</v>
      </c>
    </row>
    <row r="3053" spans="1:19" ht="15" customHeight="1" x14ac:dyDescent="0.25">
      <c r="A3053" t="s">
        <v>19</v>
      </c>
      <c r="B3053" t="s">
        <v>20</v>
      </c>
      <c r="C3053">
        <v>1027172</v>
      </c>
      <c r="D3053" s="1">
        <v>44270</v>
      </c>
      <c r="E3053" s="2">
        <v>0.62903935185185189</v>
      </c>
      <c r="F3053" t="s">
        <v>21</v>
      </c>
      <c r="G3053">
        <v>1678</v>
      </c>
      <c r="H3053">
        <v>39</v>
      </c>
      <c r="I3053">
        <v>4818</v>
      </c>
      <c r="J3053" t="s">
        <v>956</v>
      </c>
      <c r="L3053" t="s">
        <v>957</v>
      </c>
      <c r="M3053" s="4">
        <v>44270.62903935185</v>
      </c>
      <c r="N3053" t="s">
        <v>957</v>
      </c>
      <c r="O3053" t="s">
        <v>14678</v>
      </c>
      <c r="P3053">
        <v>1717</v>
      </c>
      <c r="Q3053" t="s">
        <v>14687</v>
      </c>
      <c r="R3053" t="s">
        <v>14676</v>
      </c>
      <c r="S3053" t="s">
        <v>14690</v>
      </c>
    </row>
    <row r="3054" spans="1:19" ht="15" customHeight="1" x14ac:dyDescent="0.25">
      <c r="A3054" t="s">
        <v>19</v>
      </c>
      <c r="B3054" t="s">
        <v>20</v>
      </c>
      <c r="C3054">
        <v>1027172</v>
      </c>
      <c r="D3054" s="1">
        <v>44270</v>
      </c>
      <c r="E3054" s="2">
        <v>0.58349537037037036</v>
      </c>
      <c r="F3054" t="s">
        <v>10</v>
      </c>
      <c r="G3054">
        <v>923</v>
      </c>
      <c r="H3054">
        <v>8</v>
      </c>
      <c r="I3054">
        <v>0</v>
      </c>
      <c r="J3054" t="s">
        <v>963</v>
      </c>
      <c r="L3054" t="s">
        <v>964</v>
      </c>
      <c r="M3054" s="4">
        <v>44270.583495370367</v>
      </c>
      <c r="N3054" t="s">
        <v>964</v>
      </c>
      <c r="O3054" t="s">
        <v>14678</v>
      </c>
      <c r="P3054">
        <v>931</v>
      </c>
      <c r="Q3054" t="s">
        <v>14675</v>
      </c>
      <c r="R3054" t="s">
        <v>14675</v>
      </c>
      <c r="S3054" t="s">
        <v>14690</v>
      </c>
    </row>
    <row r="3055" spans="1:19" ht="15" customHeight="1" x14ac:dyDescent="0.25">
      <c r="A3055" t="s">
        <v>19</v>
      </c>
      <c r="B3055" t="s">
        <v>20</v>
      </c>
      <c r="C3055">
        <v>1027172</v>
      </c>
      <c r="D3055" s="1">
        <v>44270</v>
      </c>
      <c r="E3055" s="2">
        <v>0.37001157407407409</v>
      </c>
      <c r="F3055" t="s">
        <v>21</v>
      </c>
      <c r="G3055">
        <v>3292</v>
      </c>
      <c r="H3055">
        <v>382</v>
      </c>
      <c r="I3055">
        <v>0</v>
      </c>
      <c r="J3055" t="s">
        <v>981</v>
      </c>
      <c r="L3055" t="s">
        <v>982</v>
      </c>
      <c r="M3055" s="4">
        <v>44270.370011574072</v>
      </c>
      <c r="N3055" t="s">
        <v>982</v>
      </c>
      <c r="O3055" t="s">
        <v>14678</v>
      </c>
      <c r="P3055">
        <v>3674</v>
      </c>
      <c r="Q3055" t="s">
        <v>14679</v>
      </c>
      <c r="R3055" t="s">
        <v>14675</v>
      </c>
      <c r="S3055" t="s">
        <v>14690</v>
      </c>
    </row>
    <row r="3056" spans="1:19" ht="15" customHeight="1" x14ac:dyDescent="0.25">
      <c r="A3056" t="s">
        <v>19</v>
      </c>
      <c r="B3056" t="s">
        <v>20</v>
      </c>
      <c r="C3056">
        <v>1026117</v>
      </c>
      <c r="D3056" s="1">
        <v>44269</v>
      </c>
      <c r="E3056" s="2">
        <v>0.47929398148148145</v>
      </c>
      <c r="F3056" t="s">
        <v>10</v>
      </c>
      <c r="G3056">
        <v>4511</v>
      </c>
      <c r="H3056">
        <v>1008</v>
      </c>
      <c r="I3056">
        <v>0</v>
      </c>
      <c r="J3056" t="s">
        <v>1056</v>
      </c>
      <c r="L3056" t="s">
        <v>1057</v>
      </c>
      <c r="M3056" s="4">
        <v>44269.47929398148</v>
      </c>
      <c r="N3056" t="s">
        <v>1057</v>
      </c>
      <c r="O3056" t="s">
        <v>14678</v>
      </c>
      <c r="P3056">
        <v>5519</v>
      </c>
      <c r="Q3056" t="s">
        <v>14675</v>
      </c>
      <c r="R3056" t="s">
        <v>14675</v>
      </c>
      <c r="S3056" t="s">
        <v>14696</v>
      </c>
    </row>
    <row r="3057" spans="1:19" ht="15" customHeight="1" x14ac:dyDescent="0.25">
      <c r="A3057" t="s">
        <v>19</v>
      </c>
      <c r="B3057" t="s">
        <v>20</v>
      </c>
      <c r="C3057">
        <v>1026117</v>
      </c>
      <c r="D3057" s="1">
        <v>44268</v>
      </c>
      <c r="E3057" s="2">
        <v>0.8960300925925927</v>
      </c>
      <c r="F3057" t="s">
        <v>10</v>
      </c>
      <c r="G3057">
        <v>2729</v>
      </c>
      <c r="H3057">
        <v>53</v>
      </c>
      <c r="I3057">
        <v>0</v>
      </c>
      <c r="J3057" t="s">
        <v>1058</v>
      </c>
      <c r="L3057" t="s">
        <v>1059</v>
      </c>
      <c r="M3057" s="4">
        <v>44268.89603009259</v>
      </c>
      <c r="N3057" t="s">
        <v>1059</v>
      </c>
      <c r="O3057" t="s">
        <v>14678</v>
      </c>
      <c r="P3057">
        <v>2782</v>
      </c>
      <c r="Q3057" t="s">
        <v>14675</v>
      </c>
      <c r="R3057" t="s">
        <v>14675</v>
      </c>
      <c r="S3057" t="s">
        <v>14697</v>
      </c>
    </row>
    <row r="3058" spans="1:19" ht="15" customHeight="1" x14ac:dyDescent="0.25">
      <c r="A3058" t="s">
        <v>19</v>
      </c>
      <c r="B3058" t="s">
        <v>20</v>
      </c>
      <c r="C3058">
        <v>1025130</v>
      </c>
      <c r="D3058" s="1">
        <v>44268</v>
      </c>
      <c r="E3058" s="2">
        <v>0.69109953703703697</v>
      </c>
      <c r="F3058" t="s">
        <v>10</v>
      </c>
      <c r="G3058">
        <v>1217</v>
      </c>
      <c r="H3058">
        <v>27</v>
      </c>
      <c r="I3058">
        <v>0</v>
      </c>
      <c r="J3058" t="s">
        <v>1068</v>
      </c>
      <c r="L3058" t="s">
        <v>1069</v>
      </c>
      <c r="M3058" s="4">
        <v>44268.691099537034</v>
      </c>
      <c r="N3058" t="s">
        <v>1069</v>
      </c>
      <c r="O3058" t="s">
        <v>14678</v>
      </c>
      <c r="P3058">
        <v>1244</v>
      </c>
      <c r="Q3058" t="s">
        <v>14675</v>
      </c>
      <c r="R3058" t="s">
        <v>14675</v>
      </c>
      <c r="S3058" t="s">
        <v>14697</v>
      </c>
    </row>
    <row r="3059" spans="1:19" ht="15" customHeight="1" x14ac:dyDescent="0.25">
      <c r="A3059" t="s">
        <v>19</v>
      </c>
      <c r="B3059" t="s">
        <v>20</v>
      </c>
      <c r="C3059">
        <v>1025130</v>
      </c>
      <c r="D3059" s="1">
        <v>44268</v>
      </c>
      <c r="E3059" s="2">
        <v>0.5838078703703703</v>
      </c>
      <c r="F3059" t="s">
        <v>42</v>
      </c>
      <c r="G3059">
        <v>817</v>
      </c>
      <c r="H3059">
        <v>27</v>
      </c>
      <c r="I3059">
        <v>10616</v>
      </c>
      <c r="J3059" t="s">
        <v>1070</v>
      </c>
      <c r="L3059" t="s">
        <v>1071</v>
      </c>
      <c r="M3059" s="4">
        <v>44268.583807870367</v>
      </c>
      <c r="N3059" t="s">
        <v>1071</v>
      </c>
      <c r="O3059" t="s">
        <v>14678</v>
      </c>
      <c r="P3059">
        <v>844</v>
      </c>
      <c r="Q3059" t="s">
        <v>14675</v>
      </c>
      <c r="R3059" t="s">
        <v>14676</v>
      </c>
      <c r="S3059" t="s">
        <v>14697</v>
      </c>
    </row>
    <row r="3060" spans="1:19" ht="15" customHeight="1" x14ac:dyDescent="0.25">
      <c r="A3060" t="s">
        <v>19</v>
      </c>
      <c r="B3060" t="s">
        <v>20</v>
      </c>
      <c r="C3060">
        <v>1025130</v>
      </c>
      <c r="D3060" s="1">
        <v>44267</v>
      </c>
      <c r="E3060" s="2">
        <v>0.85812499999999992</v>
      </c>
      <c r="F3060" t="s">
        <v>42</v>
      </c>
      <c r="G3060">
        <v>1498</v>
      </c>
      <c r="H3060">
        <v>34</v>
      </c>
      <c r="I3060">
        <v>21905</v>
      </c>
      <c r="J3060" t="s">
        <v>1086</v>
      </c>
      <c r="L3060" t="s">
        <v>1087</v>
      </c>
      <c r="M3060" s="4">
        <v>44267.858124999999</v>
      </c>
      <c r="N3060" t="s">
        <v>1087</v>
      </c>
      <c r="O3060" t="s">
        <v>14678</v>
      </c>
      <c r="P3060">
        <v>1532</v>
      </c>
      <c r="Q3060" t="s">
        <v>14675</v>
      </c>
      <c r="R3060" t="s">
        <v>14676</v>
      </c>
      <c r="S3060" t="s">
        <v>14701</v>
      </c>
    </row>
    <row r="3061" spans="1:19" ht="15" customHeight="1" x14ac:dyDescent="0.25">
      <c r="A3061" t="s">
        <v>19</v>
      </c>
      <c r="B3061" t="s">
        <v>20</v>
      </c>
      <c r="C3061">
        <v>1023880</v>
      </c>
      <c r="D3061" s="1">
        <v>44267</v>
      </c>
      <c r="E3061" s="2">
        <v>0.80221064814814813</v>
      </c>
      <c r="F3061" t="s">
        <v>10</v>
      </c>
      <c r="G3061">
        <v>2435</v>
      </c>
      <c r="H3061">
        <v>34</v>
      </c>
      <c r="I3061">
        <v>0</v>
      </c>
      <c r="J3061" t="s">
        <v>1090</v>
      </c>
      <c r="L3061" t="s">
        <v>1091</v>
      </c>
      <c r="M3061" s="4">
        <v>44267.802210648151</v>
      </c>
      <c r="N3061" t="s">
        <v>1091</v>
      </c>
      <c r="O3061" t="s">
        <v>14678</v>
      </c>
      <c r="P3061">
        <v>2469</v>
      </c>
      <c r="Q3061" t="s">
        <v>14675</v>
      </c>
      <c r="R3061" t="s">
        <v>14675</v>
      </c>
      <c r="S3061" t="s">
        <v>14701</v>
      </c>
    </row>
    <row r="3062" spans="1:19" ht="15" customHeight="1" x14ac:dyDescent="0.25">
      <c r="A3062" t="s">
        <v>19</v>
      </c>
      <c r="B3062" t="s">
        <v>20</v>
      </c>
      <c r="C3062">
        <v>1023880</v>
      </c>
      <c r="D3062" s="1">
        <v>44267</v>
      </c>
      <c r="E3062" s="2">
        <v>0.59423611111111108</v>
      </c>
      <c r="F3062" t="s">
        <v>42</v>
      </c>
      <c r="G3062">
        <v>1350</v>
      </c>
      <c r="H3062">
        <v>27</v>
      </c>
      <c r="I3062">
        <v>15383</v>
      </c>
      <c r="J3062" t="s">
        <v>1111</v>
      </c>
      <c r="L3062" t="s">
        <v>1112</v>
      </c>
      <c r="M3062" s="4">
        <v>44267.594236111108</v>
      </c>
      <c r="N3062" t="s">
        <v>1112</v>
      </c>
      <c r="O3062" t="s">
        <v>14678</v>
      </c>
      <c r="P3062">
        <v>1377</v>
      </c>
      <c r="Q3062" t="s">
        <v>14675</v>
      </c>
      <c r="R3062" t="s">
        <v>14676</v>
      </c>
      <c r="S3062" t="s">
        <v>14701</v>
      </c>
    </row>
    <row r="3063" spans="1:19" ht="15" customHeight="1" x14ac:dyDescent="0.25">
      <c r="A3063" t="s">
        <v>19</v>
      </c>
      <c r="B3063" t="s">
        <v>20</v>
      </c>
      <c r="C3063">
        <v>1023880</v>
      </c>
      <c r="D3063" s="1">
        <v>44267</v>
      </c>
      <c r="E3063" s="2">
        <v>0.47929398148148145</v>
      </c>
      <c r="F3063" t="s">
        <v>10</v>
      </c>
      <c r="G3063">
        <v>3420</v>
      </c>
      <c r="H3063">
        <v>67</v>
      </c>
      <c r="I3063">
        <v>0</v>
      </c>
      <c r="J3063" t="s">
        <v>1125</v>
      </c>
      <c r="L3063" t="s">
        <v>1126</v>
      </c>
      <c r="M3063" s="4">
        <v>44267.47929398148</v>
      </c>
      <c r="N3063" t="s">
        <v>1126</v>
      </c>
      <c r="O3063" t="s">
        <v>14678</v>
      </c>
      <c r="P3063">
        <v>3487</v>
      </c>
      <c r="Q3063" t="s">
        <v>14675</v>
      </c>
      <c r="R3063" t="s">
        <v>14675</v>
      </c>
      <c r="S3063" t="s">
        <v>14701</v>
      </c>
    </row>
    <row r="3064" spans="1:19" ht="15" customHeight="1" x14ac:dyDescent="0.25">
      <c r="A3064" t="s">
        <v>19</v>
      </c>
      <c r="B3064" t="s">
        <v>20</v>
      </c>
      <c r="C3064">
        <v>1023880</v>
      </c>
      <c r="D3064" s="1">
        <v>44267</v>
      </c>
      <c r="E3064" s="2">
        <v>0.43762731481481482</v>
      </c>
      <c r="F3064" t="s">
        <v>10</v>
      </c>
      <c r="G3064">
        <v>1071</v>
      </c>
      <c r="H3064">
        <v>14</v>
      </c>
      <c r="I3064">
        <v>0</v>
      </c>
      <c r="J3064" t="s">
        <v>1129</v>
      </c>
      <c r="L3064" t="s">
        <v>1130</v>
      </c>
      <c r="M3064" s="4">
        <v>44267.437627314815</v>
      </c>
      <c r="N3064" t="s">
        <v>1130</v>
      </c>
      <c r="O3064" t="s">
        <v>14678</v>
      </c>
      <c r="P3064">
        <v>1085</v>
      </c>
      <c r="Q3064" t="s">
        <v>14675</v>
      </c>
      <c r="R3064" t="s">
        <v>14675</v>
      </c>
      <c r="S3064" t="s">
        <v>14701</v>
      </c>
    </row>
    <row r="3065" spans="1:19" ht="15" customHeight="1" x14ac:dyDescent="0.25">
      <c r="A3065" t="s">
        <v>19</v>
      </c>
      <c r="B3065" t="s">
        <v>20</v>
      </c>
      <c r="C3065">
        <v>1023880</v>
      </c>
      <c r="D3065" s="1">
        <v>44266</v>
      </c>
      <c r="E3065" s="2">
        <v>0.87519675925925933</v>
      </c>
      <c r="F3065" t="s">
        <v>10</v>
      </c>
      <c r="G3065">
        <v>1740</v>
      </c>
      <c r="H3065">
        <v>21</v>
      </c>
      <c r="I3065">
        <v>0</v>
      </c>
      <c r="J3065" t="s">
        <v>1134</v>
      </c>
      <c r="L3065" t="s">
        <v>1135</v>
      </c>
      <c r="M3065" s="4">
        <v>44266.875196759262</v>
      </c>
      <c r="N3065" t="s">
        <v>1135</v>
      </c>
      <c r="O3065" t="s">
        <v>14678</v>
      </c>
      <c r="P3065">
        <v>1761</v>
      </c>
      <c r="Q3065" t="s">
        <v>14675</v>
      </c>
      <c r="R3065" t="s">
        <v>14675</v>
      </c>
      <c r="S3065" t="s">
        <v>14677</v>
      </c>
    </row>
    <row r="3066" spans="1:19" ht="15" customHeight="1" x14ac:dyDescent="0.25">
      <c r="A3066" t="s">
        <v>19</v>
      </c>
      <c r="B3066" t="s">
        <v>20</v>
      </c>
      <c r="C3066">
        <v>1023880</v>
      </c>
      <c r="D3066" s="1">
        <v>44266</v>
      </c>
      <c r="E3066" s="2">
        <v>0.84267361111111105</v>
      </c>
      <c r="F3066" t="s">
        <v>21</v>
      </c>
      <c r="G3066">
        <v>1251</v>
      </c>
      <c r="H3066">
        <v>26</v>
      </c>
      <c r="I3066">
        <v>0</v>
      </c>
      <c r="J3066" t="s">
        <v>1140</v>
      </c>
      <c r="L3066" t="s">
        <v>1141</v>
      </c>
      <c r="M3066" s="4">
        <v>44266.842673611114</v>
      </c>
      <c r="N3066" t="s">
        <v>1141</v>
      </c>
      <c r="O3066" t="s">
        <v>14678</v>
      </c>
      <c r="P3066">
        <v>1277</v>
      </c>
      <c r="Q3066" t="s">
        <v>14679</v>
      </c>
      <c r="R3066" t="s">
        <v>14675</v>
      </c>
      <c r="S3066" t="s">
        <v>14677</v>
      </c>
    </row>
    <row r="3067" spans="1:19" ht="15" customHeight="1" x14ac:dyDescent="0.25">
      <c r="A3067" t="s">
        <v>19</v>
      </c>
      <c r="B3067" t="s">
        <v>20</v>
      </c>
      <c r="C3067">
        <v>1023127</v>
      </c>
      <c r="D3067" s="1">
        <v>44266</v>
      </c>
      <c r="E3067" s="2">
        <v>0.7640162037037036</v>
      </c>
      <c r="F3067" t="s">
        <v>10</v>
      </c>
      <c r="G3067">
        <v>2169</v>
      </c>
      <c r="H3067">
        <v>25</v>
      </c>
      <c r="I3067">
        <v>0</v>
      </c>
      <c r="J3067" t="s">
        <v>1146</v>
      </c>
      <c r="L3067" t="s">
        <v>1147</v>
      </c>
      <c r="M3067" s="4">
        <v>44266.764016203706</v>
      </c>
      <c r="N3067" t="s">
        <v>1147</v>
      </c>
      <c r="O3067" t="s">
        <v>14678</v>
      </c>
      <c r="P3067">
        <v>2194</v>
      </c>
      <c r="Q3067" t="s">
        <v>14675</v>
      </c>
      <c r="R3067" t="s">
        <v>14675</v>
      </c>
      <c r="S3067" t="s">
        <v>14677</v>
      </c>
    </row>
    <row r="3068" spans="1:19" ht="15" customHeight="1" x14ac:dyDescent="0.25">
      <c r="A3068" t="s">
        <v>19</v>
      </c>
      <c r="B3068" t="s">
        <v>20</v>
      </c>
      <c r="C3068">
        <v>1023127</v>
      </c>
      <c r="D3068" s="1">
        <v>44266</v>
      </c>
      <c r="E3068" s="2">
        <v>0.72932870370370362</v>
      </c>
      <c r="F3068" t="s">
        <v>42</v>
      </c>
      <c r="G3068">
        <v>4056</v>
      </c>
      <c r="H3068">
        <v>52</v>
      </c>
      <c r="I3068">
        <v>42820</v>
      </c>
      <c r="J3068" t="s">
        <v>1148</v>
      </c>
      <c r="L3068" t="s">
        <v>1149</v>
      </c>
      <c r="M3068" s="4">
        <v>44266.729328703703</v>
      </c>
      <c r="N3068" t="s">
        <v>1149</v>
      </c>
      <c r="O3068" t="s">
        <v>14678</v>
      </c>
      <c r="P3068">
        <v>4108</v>
      </c>
      <c r="Q3068" t="s">
        <v>14675</v>
      </c>
      <c r="R3068" t="s">
        <v>14676</v>
      </c>
      <c r="S3068" t="s">
        <v>14677</v>
      </c>
    </row>
    <row r="3069" spans="1:19" ht="15" customHeight="1" x14ac:dyDescent="0.25">
      <c r="A3069" t="s">
        <v>19</v>
      </c>
      <c r="B3069" t="s">
        <v>20</v>
      </c>
      <c r="C3069">
        <v>1023127</v>
      </c>
      <c r="D3069" s="1">
        <v>44266</v>
      </c>
      <c r="E3069" s="2">
        <v>0.56261574074074072</v>
      </c>
      <c r="F3069" t="s">
        <v>10</v>
      </c>
      <c r="G3069">
        <v>2552</v>
      </c>
      <c r="H3069">
        <v>366</v>
      </c>
      <c r="I3069">
        <v>0</v>
      </c>
      <c r="J3069" t="s">
        <v>1159</v>
      </c>
      <c r="L3069" t="s">
        <v>1160</v>
      </c>
      <c r="M3069" s="4">
        <v>44266.562615740739</v>
      </c>
      <c r="N3069" t="s">
        <v>1160</v>
      </c>
      <c r="O3069" t="s">
        <v>14678</v>
      </c>
      <c r="P3069">
        <v>2918</v>
      </c>
      <c r="Q3069" t="s">
        <v>14675</v>
      </c>
      <c r="R3069" t="s">
        <v>14675</v>
      </c>
      <c r="S3069" t="s">
        <v>14677</v>
      </c>
    </row>
    <row r="3070" spans="1:19" ht="15" customHeight="1" x14ac:dyDescent="0.25">
      <c r="A3070" t="s">
        <v>19</v>
      </c>
      <c r="B3070" t="s">
        <v>20</v>
      </c>
      <c r="C3070">
        <v>1023127</v>
      </c>
      <c r="D3070" s="1">
        <v>44266</v>
      </c>
      <c r="E3070" s="2">
        <v>0.47931712962962963</v>
      </c>
      <c r="F3070" t="s">
        <v>10</v>
      </c>
      <c r="G3070">
        <v>2454</v>
      </c>
      <c r="H3070">
        <v>61</v>
      </c>
      <c r="I3070">
        <v>0</v>
      </c>
      <c r="J3070" t="s">
        <v>1175</v>
      </c>
      <c r="L3070" t="s">
        <v>1176</v>
      </c>
      <c r="M3070" s="4">
        <v>44266.479317129626</v>
      </c>
      <c r="N3070" t="s">
        <v>1176</v>
      </c>
      <c r="O3070" t="s">
        <v>14678</v>
      </c>
      <c r="P3070">
        <v>2515</v>
      </c>
      <c r="Q3070" t="s">
        <v>14675</v>
      </c>
      <c r="R3070" t="s">
        <v>14675</v>
      </c>
      <c r="S3070" t="s">
        <v>14677</v>
      </c>
    </row>
    <row r="3071" spans="1:19" ht="15" customHeight="1" x14ac:dyDescent="0.25">
      <c r="A3071" t="s">
        <v>19</v>
      </c>
      <c r="B3071" t="s">
        <v>20</v>
      </c>
      <c r="C3071">
        <v>1023127</v>
      </c>
      <c r="D3071" s="1">
        <v>44266</v>
      </c>
      <c r="E3071" s="2">
        <v>0.41681712962962963</v>
      </c>
      <c r="F3071" t="s">
        <v>10</v>
      </c>
      <c r="G3071">
        <v>1355</v>
      </c>
      <c r="H3071">
        <v>14</v>
      </c>
      <c r="I3071">
        <v>0</v>
      </c>
      <c r="J3071" t="s">
        <v>1177</v>
      </c>
      <c r="L3071" t="s">
        <v>1178</v>
      </c>
      <c r="M3071" s="4">
        <v>44266.416817129626</v>
      </c>
      <c r="N3071" t="s">
        <v>1178</v>
      </c>
      <c r="O3071" t="s">
        <v>14678</v>
      </c>
      <c r="P3071">
        <v>1369</v>
      </c>
      <c r="Q3071" t="s">
        <v>14675</v>
      </c>
      <c r="R3071" t="s">
        <v>14675</v>
      </c>
      <c r="S3071" t="s">
        <v>14677</v>
      </c>
    </row>
    <row r="3072" spans="1:19" ht="15" customHeight="1" x14ac:dyDescent="0.25">
      <c r="A3072" t="s">
        <v>19</v>
      </c>
      <c r="B3072" t="s">
        <v>20</v>
      </c>
      <c r="C3072">
        <v>1023127</v>
      </c>
      <c r="D3072" s="1">
        <v>44265</v>
      </c>
      <c r="E3072" s="2">
        <v>0.94113425925925931</v>
      </c>
      <c r="F3072" t="s">
        <v>21</v>
      </c>
      <c r="G3072">
        <v>1809</v>
      </c>
      <c r="H3072">
        <v>31</v>
      </c>
      <c r="I3072">
        <v>0</v>
      </c>
      <c r="J3072" t="s">
        <v>1179</v>
      </c>
      <c r="L3072" t="s">
        <v>1180</v>
      </c>
      <c r="M3072" s="4">
        <v>44265.941134259258</v>
      </c>
      <c r="N3072" t="s">
        <v>1180</v>
      </c>
      <c r="O3072" t="s">
        <v>14678</v>
      </c>
      <c r="P3072">
        <v>1840</v>
      </c>
      <c r="Q3072" t="s">
        <v>14679</v>
      </c>
      <c r="R3072" t="s">
        <v>14675</v>
      </c>
      <c r="S3072" t="s">
        <v>14680</v>
      </c>
    </row>
    <row r="3073" spans="1:19" ht="15" customHeight="1" x14ac:dyDescent="0.25">
      <c r="A3073" t="s">
        <v>19</v>
      </c>
      <c r="B3073" t="s">
        <v>20</v>
      </c>
      <c r="C3073">
        <v>1023127</v>
      </c>
      <c r="D3073" s="1">
        <v>44265</v>
      </c>
      <c r="E3073" s="2">
        <v>0.82305555555555554</v>
      </c>
      <c r="F3073" t="s">
        <v>10</v>
      </c>
      <c r="G3073">
        <v>1894</v>
      </c>
      <c r="H3073">
        <v>22</v>
      </c>
      <c r="I3073">
        <v>0</v>
      </c>
      <c r="J3073" t="s">
        <v>1183</v>
      </c>
      <c r="L3073" t="s">
        <v>1184</v>
      </c>
      <c r="M3073" s="4">
        <v>44265.823055555556</v>
      </c>
      <c r="N3073" t="s">
        <v>1184</v>
      </c>
      <c r="O3073" t="s">
        <v>14678</v>
      </c>
      <c r="P3073">
        <v>1916</v>
      </c>
      <c r="Q3073" t="s">
        <v>14675</v>
      </c>
      <c r="R3073" t="s">
        <v>14675</v>
      </c>
      <c r="S3073" t="s">
        <v>14680</v>
      </c>
    </row>
    <row r="3074" spans="1:19" ht="15" customHeight="1" x14ac:dyDescent="0.25">
      <c r="A3074" t="s">
        <v>19</v>
      </c>
      <c r="B3074" t="s">
        <v>20</v>
      </c>
      <c r="C3074">
        <v>1022203</v>
      </c>
      <c r="D3074" s="1">
        <v>44265</v>
      </c>
      <c r="E3074" s="2">
        <v>0.77089120370370379</v>
      </c>
      <c r="F3074" t="s">
        <v>21</v>
      </c>
      <c r="G3074">
        <v>2375</v>
      </c>
      <c r="H3074">
        <v>19</v>
      </c>
      <c r="I3074">
        <v>0</v>
      </c>
      <c r="J3074" t="s">
        <v>1187</v>
      </c>
      <c r="L3074" t="s">
        <v>1188</v>
      </c>
      <c r="M3074" s="4">
        <v>44265.770891203705</v>
      </c>
      <c r="N3074" t="s">
        <v>1188</v>
      </c>
      <c r="O3074" t="s">
        <v>14678</v>
      </c>
      <c r="P3074">
        <v>2394</v>
      </c>
      <c r="Q3074" t="s">
        <v>14679</v>
      </c>
      <c r="R3074" t="s">
        <v>14675</v>
      </c>
      <c r="S3074" t="s">
        <v>14680</v>
      </c>
    </row>
    <row r="3075" spans="1:19" ht="15" customHeight="1" x14ac:dyDescent="0.25">
      <c r="A3075" t="s">
        <v>19</v>
      </c>
      <c r="B3075" t="s">
        <v>20</v>
      </c>
      <c r="C3075">
        <v>1022203</v>
      </c>
      <c r="D3075" s="1">
        <v>44265</v>
      </c>
      <c r="E3075" s="2">
        <v>0.60848379629629623</v>
      </c>
      <c r="F3075" t="s">
        <v>10</v>
      </c>
      <c r="G3075">
        <v>656</v>
      </c>
      <c r="H3075">
        <v>17</v>
      </c>
      <c r="I3075">
        <v>0</v>
      </c>
      <c r="J3075" t="s">
        <v>1197</v>
      </c>
      <c r="L3075" s="3" t="s">
        <v>1198</v>
      </c>
      <c r="M3075" s="4">
        <v>44265.608483796299</v>
      </c>
      <c r="N3075" t="s">
        <v>1198</v>
      </c>
      <c r="O3075" t="s">
        <v>14678</v>
      </c>
      <c r="P3075">
        <v>673</v>
      </c>
      <c r="Q3075" t="s">
        <v>14675</v>
      </c>
      <c r="R3075" t="s">
        <v>14675</v>
      </c>
      <c r="S3075" t="s">
        <v>14680</v>
      </c>
    </row>
    <row r="3076" spans="1:19" ht="15" customHeight="1" x14ac:dyDescent="0.25">
      <c r="A3076" t="s">
        <v>19</v>
      </c>
      <c r="B3076" t="s">
        <v>20</v>
      </c>
      <c r="C3076">
        <v>1022203</v>
      </c>
      <c r="D3076" s="1">
        <v>44265</v>
      </c>
      <c r="E3076" s="2">
        <v>0.56096064814814817</v>
      </c>
      <c r="F3076" t="s">
        <v>21</v>
      </c>
      <c r="G3076">
        <v>1300</v>
      </c>
      <c r="H3076">
        <v>14</v>
      </c>
      <c r="I3076">
        <v>0</v>
      </c>
      <c r="J3076" t="s">
        <v>1201</v>
      </c>
      <c r="L3076" t="s">
        <v>1202</v>
      </c>
      <c r="M3076" s="4">
        <v>44265.560960648145</v>
      </c>
      <c r="N3076" t="s">
        <v>1202</v>
      </c>
      <c r="O3076" t="s">
        <v>14678</v>
      </c>
      <c r="P3076">
        <v>1314</v>
      </c>
      <c r="Q3076" t="s">
        <v>14679</v>
      </c>
      <c r="R3076" t="s">
        <v>14675</v>
      </c>
      <c r="S3076" t="s">
        <v>14680</v>
      </c>
    </row>
    <row r="3077" spans="1:19" ht="15" customHeight="1" x14ac:dyDescent="0.25">
      <c r="A3077" t="s">
        <v>19</v>
      </c>
      <c r="B3077" t="s">
        <v>20</v>
      </c>
      <c r="C3077">
        <v>1020912</v>
      </c>
      <c r="D3077" s="1">
        <v>44264</v>
      </c>
      <c r="E3077" s="2">
        <v>0.85812499999999992</v>
      </c>
      <c r="F3077" t="s">
        <v>42</v>
      </c>
      <c r="G3077">
        <v>665</v>
      </c>
      <c r="H3077">
        <v>42</v>
      </c>
      <c r="I3077">
        <v>7059</v>
      </c>
      <c r="J3077" t="s">
        <v>1216</v>
      </c>
      <c r="L3077" t="s">
        <v>1217</v>
      </c>
      <c r="M3077" s="4">
        <v>44264.858124999999</v>
      </c>
      <c r="N3077" t="s">
        <v>1217</v>
      </c>
      <c r="O3077" t="s">
        <v>14678</v>
      </c>
      <c r="P3077">
        <v>707</v>
      </c>
      <c r="Q3077" t="s">
        <v>14675</v>
      </c>
      <c r="R3077" t="s">
        <v>14676</v>
      </c>
      <c r="S3077" t="s">
        <v>14686</v>
      </c>
    </row>
    <row r="3078" spans="1:19" ht="15" customHeight="1" x14ac:dyDescent="0.25">
      <c r="A3078" t="s">
        <v>19</v>
      </c>
      <c r="B3078" t="s">
        <v>20</v>
      </c>
      <c r="C3078">
        <v>1020912</v>
      </c>
      <c r="D3078" s="1">
        <v>44264</v>
      </c>
      <c r="E3078" s="2">
        <v>0.81508101851851855</v>
      </c>
      <c r="F3078" t="s">
        <v>21</v>
      </c>
      <c r="G3078">
        <v>1085</v>
      </c>
      <c r="H3078">
        <v>47</v>
      </c>
      <c r="I3078">
        <v>0</v>
      </c>
      <c r="J3078" t="s">
        <v>1218</v>
      </c>
      <c r="L3078" t="s">
        <v>1219</v>
      </c>
      <c r="M3078" s="4">
        <v>44264.815081018518</v>
      </c>
      <c r="N3078" t="s">
        <v>1219</v>
      </c>
      <c r="O3078" t="s">
        <v>14678</v>
      </c>
      <c r="P3078">
        <v>1132</v>
      </c>
      <c r="Q3078" t="s">
        <v>14679</v>
      </c>
      <c r="R3078" t="s">
        <v>14675</v>
      </c>
      <c r="S3078" t="s">
        <v>14686</v>
      </c>
    </row>
    <row r="3079" spans="1:19" ht="15" customHeight="1" x14ac:dyDescent="0.25">
      <c r="A3079" t="s">
        <v>19</v>
      </c>
      <c r="B3079" t="s">
        <v>20</v>
      </c>
      <c r="C3079">
        <v>1020912</v>
      </c>
      <c r="D3079" s="1">
        <v>44264</v>
      </c>
      <c r="E3079" s="2">
        <v>0.71523148148148152</v>
      </c>
      <c r="F3079" t="s">
        <v>21</v>
      </c>
      <c r="G3079">
        <v>2291</v>
      </c>
      <c r="H3079">
        <v>92</v>
      </c>
      <c r="I3079">
        <v>4918</v>
      </c>
      <c r="J3079" t="s">
        <v>1224</v>
      </c>
      <c r="L3079" t="s">
        <v>1225</v>
      </c>
      <c r="M3079" s="4">
        <v>44264.715231481481</v>
      </c>
      <c r="N3079" t="s">
        <v>1225</v>
      </c>
      <c r="O3079" t="s">
        <v>14678</v>
      </c>
      <c r="P3079">
        <v>2383</v>
      </c>
      <c r="Q3079" t="s">
        <v>14687</v>
      </c>
      <c r="R3079" t="s">
        <v>14676</v>
      </c>
      <c r="S3079" t="s">
        <v>14686</v>
      </c>
    </row>
    <row r="3080" spans="1:19" ht="15" customHeight="1" x14ac:dyDescent="0.25">
      <c r="A3080" t="s">
        <v>19</v>
      </c>
      <c r="B3080" t="s">
        <v>20</v>
      </c>
      <c r="C3080">
        <v>1020912</v>
      </c>
      <c r="D3080" s="1">
        <v>44264</v>
      </c>
      <c r="E3080" s="2">
        <v>0.66678240740740735</v>
      </c>
      <c r="F3080" t="s">
        <v>10</v>
      </c>
      <c r="G3080">
        <v>1288</v>
      </c>
      <c r="H3080">
        <v>22</v>
      </c>
      <c r="I3080">
        <v>0</v>
      </c>
      <c r="J3080" t="s">
        <v>1233</v>
      </c>
      <c r="L3080" t="s">
        <v>1234</v>
      </c>
      <c r="M3080" s="4">
        <v>44264.66678240741</v>
      </c>
      <c r="N3080" t="s">
        <v>1234</v>
      </c>
      <c r="O3080" t="s">
        <v>14678</v>
      </c>
      <c r="P3080">
        <v>1310</v>
      </c>
      <c r="Q3080" t="s">
        <v>14675</v>
      </c>
      <c r="R3080" t="s">
        <v>14675</v>
      </c>
      <c r="S3080" t="s">
        <v>14686</v>
      </c>
    </row>
    <row r="3081" spans="1:19" ht="15" customHeight="1" x14ac:dyDescent="0.25">
      <c r="A3081" t="s">
        <v>19</v>
      </c>
      <c r="B3081" t="s">
        <v>20</v>
      </c>
      <c r="C3081">
        <v>1020912</v>
      </c>
      <c r="D3081" s="1">
        <v>44264</v>
      </c>
      <c r="E3081" s="2">
        <v>0.50331018518518522</v>
      </c>
      <c r="F3081" t="s">
        <v>21</v>
      </c>
      <c r="G3081">
        <v>2256</v>
      </c>
      <c r="H3081">
        <v>28</v>
      </c>
      <c r="I3081">
        <v>0</v>
      </c>
      <c r="J3081" t="s">
        <v>1246</v>
      </c>
      <c r="L3081" t="s">
        <v>1247</v>
      </c>
      <c r="M3081" s="4">
        <v>44264.503310185188</v>
      </c>
      <c r="N3081" t="s">
        <v>1247</v>
      </c>
      <c r="O3081" t="s">
        <v>14678</v>
      </c>
      <c r="P3081">
        <v>2284</v>
      </c>
      <c r="Q3081" t="s">
        <v>14679</v>
      </c>
      <c r="R3081" t="s">
        <v>14675</v>
      </c>
      <c r="S3081" t="s">
        <v>14686</v>
      </c>
    </row>
    <row r="3082" spans="1:19" ht="15" customHeight="1" x14ac:dyDescent="0.25">
      <c r="A3082" t="s">
        <v>19</v>
      </c>
      <c r="B3082" t="s">
        <v>20</v>
      </c>
      <c r="C3082">
        <v>1020912</v>
      </c>
      <c r="D3082" s="1">
        <v>44263</v>
      </c>
      <c r="E3082" s="2">
        <v>0.87950231481481478</v>
      </c>
      <c r="F3082" t="s">
        <v>21</v>
      </c>
      <c r="G3082">
        <v>2326</v>
      </c>
      <c r="H3082">
        <v>66</v>
      </c>
      <c r="I3082">
        <v>0</v>
      </c>
      <c r="J3082" t="s">
        <v>1258</v>
      </c>
      <c r="L3082" t="s">
        <v>1259</v>
      </c>
      <c r="M3082" s="4">
        <v>44263.879502314812</v>
      </c>
      <c r="N3082" t="s">
        <v>1259</v>
      </c>
      <c r="O3082" t="s">
        <v>14678</v>
      </c>
      <c r="P3082">
        <v>2392</v>
      </c>
      <c r="Q3082" t="s">
        <v>14679</v>
      </c>
      <c r="R3082" t="s">
        <v>14675</v>
      </c>
      <c r="S3082" t="s">
        <v>14690</v>
      </c>
    </row>
    <row r="3083" spans="1:19" ht="15" customHeight="1" x14ac:dyDescent="0.25">
      <c r="A3083" t="s">
        <v>19</v>
      </c>
      <c r="B3083" t="s">
        <v>20</v>
      </c>
      <c r="C3083">
        <v>1020912</v>
      </c>
      <c r="D3083" s="1">
        <v>44263</v>
      </c>
      <c r="E3083" s="2">
        <v>0.81892361111111101</v>
      </c>
      <c r="F3083" t="s">
        <v>21</v>
      </c>
      <c r="G3083">
        <v>2271</v>
      </c>
      <c r="H3083">
        <v>40</v>
      </c>
      <c r="I3083">
        <v>0</v>
      </c>
      <c r="J3083" t="s">
        <v>1264</v>
      </c>
      <c r="L3083" t="s">
        <v>1265</v>
      </c>
      <c r="M3083" s="4">
        <v>44263.818923611114</v>
      </c>
      <c r="N3083" t="s">
        <v>1265</v>
      </c>
      <c r="O3083" t="s">
        <v>14678</v>
      </c>
      <c r="P3083">
        <v>2311</v>
      </c>
      <c r="Q3083" t="s">
        <v>14679</v>
      </c>
      <c r="R3083" t="s">
        <v>14675</v>
      </c>
      <c r="S3083" t="s">
        <v>14690</v>
      </c>
    </row>
    <row r="3084" spans="1:19" ht="15" customHeight="1" x14ac:dyDescent="0.25">
      <c r="A3084" t="s">
        <v>19</v>
      </c>
      <c r="B3084" t="s">
        <v>20</v>
      </c>
      <c r="C3084">
        <v>1019348</v>
      </c>
      <c r="D3084" s="1">
        <v>44263</v>
      </c>
      <c r="E3084" s="2">
        <v>0.7088078703703703</v>
      </c>
      <c r="F3084" t="s">
        <v>42</v>
      </c>
      <c r="G3084">
        <v>790</v>
      </c>
      <c r="H3084">
        <v>17</v>
      </c>
      <c r="I3084">
        <v>8085</v>
      </c>
      <c r="J3084" t="s">
        <v>1271</v>
      </c>
      <c r="L3084" t="s">
        <v>1272</v>
      </c>
      <c r="M3084" s="4">
        <v>44263.708807870367</v>
      </c>
      <c r="N3084" t="s">
        <v>1272</v>
      </c>
      <c r="O3084" t="s">
        <v>14678</v>
      </c>
      <c r="P3084">
        <v>807</v>
      </c>
      <c r="Q3084" t="s">
        <v>14675</v>
      </c>
      <c r="R3084" t="s">
        <v>14676</v>
      </c>
      <c r="S3084" t="s">
        <v>14690</v>
      </c>
    </row>
    <row r="3085" spans="1:19" ht="15" customHeight="1" x14ac:dyDescent="0.25">
      <c r="A3085" t="s">
        <v>19</v>
      </c>
      <c r="B3085" t="s">
        <v>20</v>
      </c>
      <c r="C3085">
        <v>1019348</v>
      </c>
      <c r="D3085" s="1">
        <v>44263</v>
      </c>
      <c r="E3085" s="2">
        <v>0.52096064814814813</v>
      </c>
      <c r="F3085" t="s">
        <v>10</v>
      </c>
      <c r="G3085">
        <v>1378</v>
      </c>
      <c r="H3085">
        <v>44</v>
      </c>
      <c r="I3085">
        <v>0</v>
      </c>
      <c r="J3085" t="s">
        <v>1299</v>
      </c>
      <c r="L3085" t="s">
        <v>1300</v>
      </c>
      <c r="M3085" s="4">
        <v>44263.520960648151</v>
      </c>
      <c r="N3085" t="s">
        <v>1300</v>
      </c>
      <c r="O3085" t="s">
        <v>14678</v>
      </c>
      <c r="P3085">
        <v>1422</v>
      </c>
      <c r="Q3085" t="s">
        <v>14675</v>
      </c>
      <c r="R3085" t="s">
        <v>14675</v>
      </c>
      <c r="S3085" t="s">
        <v>14690</v>
      </c>
    </row>
    <row r="3086" spans="1:19" ht="15" customHeight="1" x14ac:dyDescent="0.25">
      <c r="A3086" t="s">
        <v>19</v>
      </c>
      <c r="B3086" t="s">
        <v>20</v>
      </c>
      <c r="C3086">
        <v>1019348</v>
      </c>
      <c r="D3086" s="1">
        <v>44263</v>
      </c>
      <c r="E3086" s="2">
        <v>0.46152777777777776</v>
      </c>
      <c r="F3086" t="s">
        <v>21</v>
      </c>
      <c r="G3086">
        <v>6058</v>
      </c>
      <c r="H3086">
        <v>47</v>
      </c>
      <c r="I3086">
        <v>0</v>
      </c>
      <c r="J3086" t="s">
        <v>1305</v>
      </c>
      <c r="L3086" t="s">
        <v>1306</v>
      </c>
      <c r="M3086" s="4">
        <v>44263.461527777778</v>
      </c>
      <c r="N3086" t="s">
        <v>1306</v>
      </c>
      <c r="O3086" t="s">
        <v>14678</v>
      </c>
      <c r="P3086">
        <v>6105</v>
      </c>
      <c r="Q3086" t="s">
        <v>14679</v>
      </c>
      <c r="R3086" t="s">
        <v>14675</v>
      </c>
      <c r="S3086" t="s">
        <v>14690</v>
      </c>
    </row>
    <row r="3087" spans="1:19" ht="15" customHeight="1" x14ac:dyDescent="0.25">
      <c r="A3087" t="s">
        <v>19</v>
      </c>
      <c r="B3087" t="s">
        <v>20</v>
      </c>
      <c r="C3087">
        <v>1019348</v>
      </c>
      <c r="D3087" s="1">
        <v>44262</v>
      </c>
      <c r="E3087" s="2">
        <v>0.8461805555555556</v>
      </c>
      <c r="F3087" t="s">
        <v>10</v>
      </c>
      <c r="G3087">
        <v>5800</v>
      </c>
      <c r="H3087">
        <v>84</v>
      </c>
      <c r="I3087">
        <v>0</v>
      </c>
      <c r="J3087" t="s">
        <v>1311</v>
      </c>
      <c r="L3087" t="s">
        <v>1312</v>
      </c>
      <c r="M3087" s="4">
        <v>44262.846180555556</v>
      </c>
      <c r="N3087" t="s">
        <v>1312</v>
      </c>
      <c r="O3087" t="s">
        <v>14678</v>
      </c>
      <c r="P3087">
        <v>5884</v>
      </c>
      <c r="Q3087" t="s">
        <v>14675</v>
      </c>
      <c r="R3087" t="s">
        <v>14675</v>
      </c>
      <c r="S3087" t="s">
        <v>14696</v>
      </c>
    </row>
    <row r="3088" spans="1:19" ht="15" customHeight="1" x14ac:dyDescent="0.25">
      <c r="A3088" t="s">
        <v>19</v>
      </c>
      <c r="B3088" t="s">
        <v>20</v>
      </c>
      <c r="C3088">
        <v>1019348</v>
      </c>
      <c r="D3088" s="1">
        <v>44262</v>
      </c>
      <c r="E3088" s="2">
        <v>0.8335069444444444</v>
      </c>
      <c r="F3088" t="s">
        <v>10</v>
      </c>
      <c r="G3088">
        <v>1389</v>
      </c>
      <c r="H3088">
        <v>23</v>
      </c>
      <c r="I3088">
        <v>0</v>
      </c>
      <c r="J3088" t="s">
        <v>1315</v>
      </c>
      <c r="L3088" t="s">
        <v>1316</v>
      </c>
      <c r="M3088" s="4">
        <v>44262.833506944444</v>
      </c>
      <c r="N3088" t="s">
        <v>1316</v>
      </c>
      <c r="O3088" t="s">
        <v>14678</v>
      </c>
      <c r="P3088">
        <v>1412</v>
      </c>
      <c r="Q3088" t="s">
        <v>14675</v>
      </c>
      <c r="R3088" t="s">
        <v>14675</v>
      </c>
      <c r="S3088" t="s">
        <v>14696</v>
      </c>
    </row>
    <row r="3089" spans="1:19" ht="15" customHeight="1" x14ac:dyDescent="0.25">
      <c r="A3089" t="s">
        <v>19</v>
      </c>
      <c r="B3089" t="s">
        <v>20</v>
      </c>
      <c r="C3089">
        <v>1018005</v>
      </c>
      <c r="D3089" s="1">
        <v>44262</v>
      </c>
      <c r="E3089" s="2">
        <v>0.70847222222222228</v>
      </c>
      <c r="F3089" t="s">
        <v>10</v>
      </c>
      <c r="G3089">
        <v>1437</v>
      </c>
      <c r="H3089">
        <v>20</v>
      </c>
      <c r="I3089">
        <v>0</v>
      </c>
      <c r="J3089" t="s">
        <v>1319</v>
      </c>
      <c r="L3089" s="3" t="s">
        <v>1320</v>
      </c>
      <c r="M3089" s="4">
        <v>44262.708472222221</v>
      </c>
      <c r="N3089" t="s">
        <v>1320</v>
      </c>
      <c r="O3089" t="s">
        <v>14678</v>
      </c>
      <c r="P3089">
        <v>1457</v>
      </c>
      <c r="Q3089" t="s">
        <v>14675</v>
      </c>
      <c r="R3089" t="s">
        <v>14675</v>
      </c>
      <c r="S3089" t="s">
        <v>14696</v>
      </c>
    </row>
    <row r="3090" spans="1:19" ht="15" customHeight="1" x14ac:dyDescent="0.25">
      <c r="A3090" t="s">
        <v>19</v>
      </c>
      <c r="B3090" t="s">
        <v>20</v>
      </c>
      <c r="C3090">
        <v>1018005</v>
      </c>
      <c r="D3090" s="1">
        <v>44262</v>
      </c>
      <c r="E3090" s="2">
        <v>0.6251620370370371</v>
      </c>
      <c r="F3090" t="s">
        <v>10</v>
      </c>
      <c r="G3090">
        <v>1198</v>
      </c>
      <c r="H3090">
        <v>17</v>
      </c>
      <c r="I3090">
        <v>0</v>
      </c>
      <c r="J3090" t="s">
        <v>1325</v>
      </c>
      <c r="L3090" t="s">
        <v>1326</v>
      </c>
      <c r="M3090" s="4">
        <v>44262.625162037039</v>
      </c>
      <c r="N3090" t="s">
        <v>1326</v>
      </c>
      <c r="O3090" t="s">
        <v>14678</v>
      </c>
      <c r="P3090">
        <v>1215</v>
      </c>
      <c r="Q3090" t="s">
        <v>14675</v>
      </c>
      <c r="R3090" t="s">
        <v>14675</v>
      </c>
      <c r="S3090" t="s">
        <v>14696</v>
      </c>
    </row>
    <row r="3091" spans="1:19" ht="15" customHeight="1" x14ac:dyDescent="0.25">
      <c r="A3091" t="s">
        <v>19</v>
      </c>
      <c r="B3091" t="s">
        <v>20</v>
      </c>
      <c r="C3091">
        <v>1018005</v>
      </c>
      <c r="D3091" s="1">
        <v>44262</v>
      </c>
      <c r="E3091" s="2">
        <v>0.5626620370370371</v>
      </c>
      <c r="F3091" t="s">
        <v>10</v>
      </c>
      <c r="G3091">
        <v>2187</v>
      </c>
      <c r="H3091">
        <v>25</v>
      </c>
      <c r="I3091">
        <v>0</v>
      </c>
      <c r="J3091" t="s">
        <v>1329</v>
      </c>
      <c r="L3091" t="s">
        <v>1330</v>
      </c>
      <c r="M3091" s="4">
        <v>44262.562662037039</v>
      </c>
      <c r="N3091" t="s">
        <v>1330</v>
      </c>
      <c r="O3091" t="s">
        <v>14678</v>
      </c>
      <c r="P3091">
        <v>2212</v>
      </c>
      <c r="Q3091" t="s">
        <v>14675</v>
      </c>
      <c r="R3091" t="s">
        <v>14675</v>
      </c>
      <c r="S3091" t="s">
        <v>14696</v>
      </c>
    </row>
    <row r="3092" spans="1:19" ht="15" customHeight="1" x14ac:dyDescent="0.25">
      <c r="A3092" t="s">
        <v>19</v>
      </c>
      <c r="B3092" t="s">
        <v>20</v>
      </c>
      <c r="C3092">
        <v>1018005</v>
      </c>
      <c r="D3092" s="1">
        <v>44261</v>
      </c>
      <c r="E3092" s="2">
        <v>0.90644675925925933</v>
      </c>
      <c r="F3092" t="s">
        <v>10</v>
      </c>
      <c r="G3092">
        <v>2351</v>
      </c>
      <c r="H3092">
        <v>60</v>
      </c>
      <c r="I3092">
        <v>0</v>
      </c>
      <c r="J3092" t="s">
        <v>1338</v>
      </c>
      <c r="L3092" t="s">
        <v>1339</v>
      </c>
      <c r="M3092" s="4">
        <v>44261.906446759262</v>
      </c>
      <c r="N3092" t="s">
        <v>1339</v>
      </c>
      <c r="O3092" t="s">
        <v>14678</v>
      </c>
      <c r="P3092">
        <v>2411</v>
      </c>
      <c r="Q3092" t="s">
        <v>14675</v>
      </c>
      <c r="R3092" t="s">
        <v>14675</v>
      </c>
      <c r="S3092" t="s">
        <v>14697</v>
      </c>
    </row>
    <row r="3093" spans="1:19" ht="15" customHeight="1" x14ac:dyDescent="0.25">
      <c r="A3093" t="s">
        <v>19</v>
      </c>
      <c r="B3093" t="s">
        <v>20</v>
      </c>
      <c r="C3093">
        <v>1016631</v>
      </c>
      <c r="D3093" s="1">
        <v>44261</v>
      </c>
      <c r="E3093" s="2">
        <v>0.75013888888888891</v>
      </c>
      <c r="F3093" t="s">
        <v>10</v>
      </c>
      <c r="G3093">
        <v>1092</v>
      </c>
      <c r="H3093">
        <v>17</v>
      </c>
      <c r="I3093">
        <v>0</v>
      </c>
      <c r="J3093" t="s">
        <v>1349</v>
      </c>
      <c r="L3093" s="3" t="s">
        <v>1350</v>
      </c>
      <c r="M3093" s="4">
        <v>44261.750138888892</v>
      </c>
      <c r="N3093" t="s">
        <v>1350</v>
      </c>
      <c r="O3093" t="s">
        <v>14678</v>
      </c>
      <c r="P3093">
        <v>1109</v>
      </c>
      <c r="Q3093" t="s">
        <v>14675</v>
      </c>
      <c r="R3093" t="s">
        <v>14675</v>
      </c>
      <c r="S3093" t="s">
        <v>14697</v>
      </c>
    </row>
    <row r="3094" spans="1:19" ht="15" customHeight="1" x14ac:dyDescent="0.25">
      <c r="A3094" t="s">
        <v>19</v>
      </c>
      <c r="B3094" t="s">
        <v>20</v>
      </c>
      <c r="C3094">
        <v>1016631</v>
      </c>
      <c r="D3094" s="1">
        <v>44261</v>
      </c>
      <c r="E3094" s="2">
        <v>0.63621527777777775</v>
      </c>
      <c r="F3094" t="s">
        <v>21</v>
      </c>
      <c r="G3094">
        <v>2143</v>
      </c>
      <c r="H3094">
        <v>15</v>
      </c>
      <c r="I3094">
        <v>0</v>
      </c>
      <c r="J3094" t="s">
        <v>1359</v>
      </c>
      <c r="L3094" t="s">
        <v>1360</v>
      </c>
      <c r="M3094" s="4">
        <v>44261.63621527778</v>
      </c>
      <c r="N3094" t="s">
        <v>1360</v>
      </c>
      <c r="O3094" t="s">
        <v>14678</v>
      </c>
      <c r="P3094">
        <v>2158</v>
      </c>
      <c r="Q3094" t="s">
        <v>14679</v>
      </c>
      <c r="R3094" t="s">
        <v>14675</v>
      </c>
      <c r="S3094" t="s">
        <v>14697</v>
      </c>
    </row>
    <row r="3095" spans="1:19" ht="15" customHeight="1" x14ac:dyDescent="0.25">
      <c r="A3095" t="s">
        <v>19</v>
      </c>
      <c r="B3095" t="s">
        <v>20</v>
      </c>
      <c r="C3095">
        <v>1014667</v>
      </c>
      <c r="D3095" s="1">
        <v>44260</v>
      </c>
      <c r="E3095" s="2">
        <v>0.79872685185185188</v>
      </c>
      <c r="F3095" t="s">
        <v>10</v>
      </c>
      <c r="G3095">
        <v>1962</v>
      </c>
      <c r="H3095">
        <v>53</v>
      </c>
      <c r="I3095">
        <v>0</v>
      </c>
      <c r="J3095" t="s">
        <v>1374</v>
      </c>
      <c r="L3095" t="s">
        <v>1375</v>
      </c>
      <c r="M3095" s="4">
        <v>44260.798726851855</v>
      </c>
      <c r="N3095" t="s">
        <v>1375</v>
      </c>
      <c r="O3095" t="s">
        <v>14678</v>
      </c>
      <c r="P3095">
        <v>2015</v>
      </c>
      <c r="Q3095" t="s">
        <v>14675</v>
      </c>
      <c r="R3095" t="s">
        <v>14675</v>
      </c>
      <c r="S3095" t="s">
        <v>14701</v>
      </c>
    </row>
    <row r="3096" spans="1:19" ht="15" customHeight="1" x14ac:dyDescent="0.25">
      <c r="A3096" t="s">
        <v>19</v>
      </c>
      <c r="B3096" t="s">
        <v>20</v>
      </c>
      <c r="C3096">
        <v>1014667</v>
      </c>
      <c r="D3096" s="1">
        <v>44260</v>
      </c>
      <c r="E3096" s="2">
        <v>0.68700231481481477</v>
      </c>
      <c r="F3096" t="s">
        <v>42</v>
      </c>
      <c r="G3096">
        <v>1839</v>
      </c>
      <c r="H3096">
        <v>24</v>
      </c>
      <c r="I3096">
        <v>21865</v>
      </c>
      <c r="J3096" t="s">
        <v>1384</v>
      </c>
      <c r="L3096" t="s">
        <v>1385</v>
      </c>
      <c r="M3096" s="4">
        <v>44260.687002314815</v>
      </c>
      <c r="N3096" t="s">
        <v>1385</v>
      </c>
      <c r="O3096" t="s">
        <v>14678</v>
      </c>
      <c r="P3096">
        <v>1863</v>
      </c>
      <c r="Q3096" t="s">
        <v>14675</v>
      </c>
      <c r="R3096" t="s">
        <v>14676</v>
      </c>
      <c r="S3096" t="s">
        <v>14701</v>
      </c>
    </row>
    <row r="3097" spans="1:19" ht="15" customHeight="1" x14ac:dyDescent="0.25">
      <c r="A3097" t="s">
        <v>19</v>
      </c>
      <c r="B3097" t="s">
        <v>20</v>
      </c>
      <c r="C3097">
        <v>1014667</v>
      </c>
      <c r="D3097" s="1">
        <v>44260</v>
      </c>
      <c r="E3097" s="2">
        <v>0.58034722222222224</v>
      </c>
      <c r="F3097" t="s">
        <v>42</v>
      </c>
      <c r="G3097">
        <v>735</v>
      </c>
      <c r="H3097">
        <v>20</v>
      </c>
      <c r="I3097">
        <v>6653</v>
      </c>
      <c r="J3097" t="s">
        <v>1397</v>
      </c>
      <c r="L3097" t="s">
        <v>1398</v>
      </c>
      <c r="M3097" s="4">
        <v>44260.580347222225</v>
      </c>
      <c r="N3097" t="s">
        <v>1398</v>
      </c>
      <c r="O3097" t="s">
        <v>14678</v>
      </c>
      <c r="P3097">
        <v>755</v>
      </c>
      <c r="Q3097" t="s">
        <v>14675</v>
      </c>
      <c r="R3097" t="s">
        <v>14676</v>
      </c>
      <c r="S3097" t="s">
        <v>14701</v>
      </c>
    </row>
    <row r="3098" spans="1:19" ht="15" customHeight="1" x14ac:dyDescent="0.25">
      <c r="A3098" t="s">
        <v>19</v>
      </c>
      <c r="B3098" t="s">
        <v>20</v>
      </c>
      <c r="C3098">
        <v>1014667</v>
      </c>
      <c r="D3098" s="1">
        <v>44260</v>
      </c>
      <c r="E3098" s="2">
        <v>0.50013888888888891</v>
      </c>
      <c r="F3098" t="s">
        <v>10</v>
      </c>
      <c r="G3098">
        <v>1287</v>
      </c>
      <c r="H3098">
        <v>32</v>
      </c>
      <c r="I3098">
        <v>0</v>
      </c>
      <c r="J3098" t="s">
        <v>1405</v>
      </c>
      <c r="L3098" t="s">
        <v>1406</v>
      </c>
      <c r="M3098" s="4">
        <v>44260.500138888892</v>
      </c>
      <c r="N3098" t="s">
        <v>1406</v>
      </c>
      <c r="O3098" t="s">
        <v>14678</v>
      </c>
      <c r="P3098">
        <v>1319</v>
      </c>
      <c r="Q3098" t="s">
        <v>14675</v>
      </c>
      <c r="R3098" t="s">
        <v>14675</v>
      </c>
      <c r="S3098" t="s">
        <v>14701</v>
      </c>
    </row>
    <row r="3099" spans="1:19" ht="15" customHeight="1" x14ac:dyDescent="0.25">
      <c r="A3099" t="s">
        <v>19</v>
      </c>
      <c r="B3099" t="s">
        <v>20</v>
      </c>
      <c r="C3099">
        <v>1014667</v>
      </c>
      <c r="D3099" s="1">
        <v>44259</v>
      </c>
      <c r="E3099" s="2">
        <v>0.83663194444444444</v>
      </c>
      <c r="F3099" t="s">
        <v>21</v>
      </c>
      <c r="G3099">
        <v>1671</v>
      </c>
      <c r="H3099">
        <v>50</v>
      </c>
      <c r="I3099">
        <v>0</v>
      </c>
      <c r="J3099" t="s">
        <v>1415</v>
      </c>
      <c r="L3099" t="s">
        <v>1416</v>
      </c>
      <c r="M3099" s="4">
        <v>44259.836631944447</v>
      </c>
      <c r="N3099" t="s">
        <v>1416</v>
      </c>
      <c r="O3099" t="s">
        <v>14678</v>
      </c>
      <c r="P3099">
        <v>1721</v>
      </c>
      <c r="Q3099" t="s">
        <v>14679</v>
      </c>
      <c r="R3099" t="s">
        <v>14675</v>
      </c>
      <c r="S3099" t="s">
        <v>14677</v>
      </c>
    </row>
    <row r="3100" spans="1:19" ht="15" customHeight="1" x14ac:dyDescent="0.25">
      <c r="A3100" t="s">
        <v>19</v>
      </c>
      <c r="B3100" t="s">
        <v>20</v>
      </c>
      <c r="C3100">
        <v>1012885</v>
      </c>
      <c r="D3100" s="1">
        <v>44259</v>
      </c>
      <c r="E3100" s="2">
        <v>0.76053240740740735</v>
      </c>
      <c r="F3100" t="s">
        <v>10</v>
      </c>
      <c r="G3100">
        <v>1084</v>
      </c>
      <c r="H3100">
        <v>15</v>
      </c>
      <c r="I3100">
        <v>0</v>
      </c>
      <c r="J3100" t="s">
        <v>1419</v>
      </c>
      <c r="L3100" t="s">
        <v>1420</v>
      </c>
      <c r="M3100" s="4">
        <v>44259.76053240741</v>
      </c>
      <c r="N3100" t="s">
        <v>1420</v>
      </c>
      <c r="O3100" t="s">
        <v>14678</v>
      </c>
      <c r="P3100">
        <v>1099</v>
      </c>
      <c r="Q3100" t="s">
        <v>14675</v>
      </c>
      <c r="R3100" t="s">
        <v>14675</v>
      </c>
      <c r="S3100" t="s">
        <v>14677</v>
      </c>
    </row>
    <row r="3101" spans="1:19" ht="15" customHeight="1" x14ac:dyDescent="0.25">
      <c r="A3101" t="s">
        <v>19</v>
      </c>
      <c r="B3101" t="s">
        <v>20</v>
      </c>
      <c r="C3101">
        <v>1012885</v>
      </c>
      <c r="D3101" s="1">
        <v>44259</v>
      </c>
      <c r="E3101" s="2">
        <v>0.59423611111111108</v>
      </c>
      <c r="F3101" t="s">
        <v>42</v>
      </c>
      <c r="G3101">
        <v>880</v>
      </c>
      <c r="H3101">
        <v>27</v>
      </c>
      <c r="I3101">
        <v>8318</v>
      </c>
      <c r="J3101" t="s">
        <v>1433</v>
      </c>
      <c r="L3101" t="s">
        <v>1434</v>
      </c>
      <c r="M3101" s="4">
        <v>44259.594236111108</v>
      </c>
      <c r="N3101" t="s">
        <v>1434</v>
      </c>
      <c r="O3101" t="s">
        <v>14678</v>
      </c>
      <c r="P3101">
        <v>907</v>
      </c>
      <c r="Q3101" t="s">
        <v>14675</v>
      </c>
      <c r="R3101" t="s">
        <v>14676</v>
      </c>
      <c r="S3101" t="s">
        <v>14677</v>
      </c>
    </row>
    <row r="3102" spans="1:19" ht="15" customHeight="1" x14ac:dyDescent="0.25">
      <c r="A3102" t="s">
        <v>19</v>
      </c>
      <c r="B3102" t="s">
        <v>20</v>
      </c>
      <c r="C3102">
        <v>1012885</v>
      </c>
      <c r="D3102" s="1">
        <v>44259</v>
      </c>
      <c r="E3102" s="2">
        <v>0.53140046296296295</v>
      </c>
      <c r="F3102" t="s">
        <v>10</v>
      </c>
      <c r="G3102">
        <v>1060</v>
      </c>
      <c r="H3102">
        <v>28</v>
      </c>
      <c r="I3102">
        <v>0</v>
      </c>
      <c r="J3102" t="s">
        <v>1446</v>
      </c>
      <c r="L3102" t="s">
        <v>1447</v>
      </c>
      <c r="M3102" s="4">
        <v>44259.531400462962</v>
      </c>
      <c r="N3102" t="s">
        <v>1447</v>
      </c>
      <c r="O3102" t="s">
        <v>14678</v>
      </c>
      <c r="P3102">
        <v>1088</v>
      </c>
      <c r="Q3102" t="s">
        <v>14675</v>
      </c>
      <c r="R3102" t="s">
        <v>14675</v>
      </c>
      <c r="S3102" t="s">
        <v>14677</v>
      </c>
    </row>
    <row r="3103" spans="1:19" ht="15" customHeight="1" x14ac:dyDescent="0.25">
      <c r="A3103" t="s">
        <v>19</v>
      </c>
      <c r="B3103" t="s">
        <v>20</v>
      </c>
      <c r="C3103">
        <v>1012885</v>
      </c>
      <c r="D3103" s="1">
        <v>44259</v>
      </c>
      <c r="E3103" s="2">
        <v>0.47929398148148145</v>
      </c>
      <c r="F3103" t="s">
        <v>10</v>
      </c>
      <c r="G3103">
        <v>3648</v>
      </c>
      <c r="H3103">
        <v>1034</v>
      </c>
      <c r="I3103">
        <v>0</v>
      </c>
      <c r="J3103" t="s">
        <v>1453</v>
      </c>
      <c r="L3103" s="3" t="s">
        <v>1454</v>
      </c>
      <c r="M3103" s="4">
        <v>44259.47929398148</v>
      </c>
      <c r="N3103" t="s">
        <v>1454</v>
      </c>
      <c r="O3103" t="s">
        <v>14678</v>
      </c>
      <c r="P3103">
        <v>4682</v>
      </c>
      <c r="Q3103" t="s">
        <v>14675</v>
      </c>
      <c r="R3103" t="s">
        <v>14675</v>
      </c>
      <c r="S3103" t="s">
        <v>14677</v>
      </c>
    </row>
    <row r="3104" spans="1:19" ht="15" customHeight="1" x14ac:dyDescent="0.25">
      <c r="A3104" t="s">
        <v>19</v>
      </c>
      <c r="B3104" t="s">
        <v>20</v>
      </c>
      <c r="C3104">
        <v>1011600</v>
      </c>
      <c r="D3104" s="1">
        <v>44258</v>
      </c>
      <c r="E3104" s="2">
        <v>0.791875</v>
      </c>
      <c r="F3104" t="s">
        <v>10</v>
      </c>
      <c r="G3104">
        <v>2857</v>
      </c>
      <c r="H3104">
        <v>52</v>
      </c>
      <c r="I3104">
        <v>0</v>
      </c>
      <c r="J3104" t="s">
        <v>1475</v>
      </c>
      <c r="L3104" t="s">
        <v>1476</v>
      </c>
      <c r="M3104" s="4">
        <v>44258.791875000003</v>
      </c>
      <c r="N3104" t="s">
        <v>1476</v>
      </c>
      <c r="O3104" t="s">
        <v>14678</v>
      </c>
      <c r="P3104">
        <v>2909</v>
      </c>
      <c r="Q3104" t="s">
        <v>14675</v>
      </c>
      <c r="R3104" t="s">
        <v>14675</v>
      </c>
      <c r="S3104" t="s">
        <v>14680</v>
      </c>
    </row>
    <row r="3105" spans="1:19" ht="15" customHeight="1" x14ac:dyDescent="0.25">
      <c r="A3105" t="s">
        <v>19</v>
      </c>
      <c r="B3105" t="s">
        <v>20</v>
      </c>
      <c r="C3105">
        <v>1011600</v>
      </c>
      <c r="D3105" s="1">
        <v>44258</v>
      </c>
      <c r="E3105" s="2">
        <v>0.72995370370370372</v>
      </c>
      <c r="F3105" t="s">
        <v>21</v>
      </c>
      <c r="G3105">
        <v>4209</v>
      </c>
      <c r="H3105">
        <v>361</v>
      </c>
      <c r="I3105">
        <v>0</v>
      </c>
      <c r="J3105" t="s">
        <v>1481</v>
      </c>
      <c r="L3105" t="s">
        <v>1482</v>
      </c>
      <c r="M3105" s="4">
        <v>44258.729953703703</v>
      </c>
      <c r="N3105" t="s">
        <v>1482</v>
      </c>
      <c r="O3105" t="s">
        <v>14678</v>
      </c>
      <c r="P3105">
        <v>4570</v>
      </c>
      <c r="Q3105" t="s">
        <v>14679</v>
      </c>
      <c r="R3105" t="s">
        <v>14675</v>
      </c>
      <c r="S3105" t="s">
        <v>14680</v>
      </c>
    </row>
    <row r="3106" spans="1:19" ht="15" customHeight="1" x14ac:dyDescent="0.25">
      <c r="A3106" t="s">
        <v>19</v>
      </c>
      <c r="B3106" t="s">
        <v>20</v>
      </c>
      <c r="C3106">
        <v>1011600</v>
      </c>
      <c r="D3106" s="1">
        <v>44258</v>
      </c>
      <c r="E3106" s="2">
        <v>0.66256944444444443</v>
      </c>
      <c r="F3106" t="s">
        <v>21</v>
      </c>
      <c r="G3106">
        <v>3718</v>
      </c>
      <c r="H3106">
        <v>29</v>
      </c>
      <c r="I3106">
        <v>0</v>
      </c>
      <c r="J3106" t="s">
        <v>1491</v>
      </c>
      <c r="L3106" t="s">
        <v>1492</v>
      </c>
      <c r="M3106" s="4">
        <v>44258.662569444445</v>
      </c>
      <c r="N3106" t="s">
        <v>1492</v>
      </c>
      <c r="O3106" t="s">
        <v>14678</v>
      </c>
      <c r="P3106">
        <v>3747</v>
      </c>
      <c r="Q3106" t="s">
        <v>14679</v>
      </c>
      <c r="R3106" t="s">
        <v>14675</v>
      </c>
      <c r="S3106" t="s">
        <v>14680</v>
      </c>
    </row>
    <row r="3107" spans="1:19" ht="15" customHeight="1" x14ac:dyDescent="0.25">
      <c r="A3107" t="s">
        <v>19</v>
      </c>
      <c r="B3107" t="s">
        <v>20</v>
      </c>
      <c r="C3107">
        <v>1011600</v>
      </c>
      <c r="D3107" s="1">
        <v>44258</v>
      </c>
      <c r="E3107" s="2">
        <v>0.56031249999999999</v>
      </c>
      <c r="F3107" t="s">
        <v>21</v>
      </c>
      <c r="G3107">
        <v>2979</v>
      </c>
      <c r="H3107">
        <v>56</v>
      </c>
      <c r="I3107">
        <v>0</v>
      </c>
      <c r="J3107" t="s">
        <v>1646</v>
      </c>
      <c r="L3107" t="s">
        <v>1647</v>
      </c>
      <c r="M3107" s="4">
        <v>44258.560312499998</v>
      </c>
      <c r="N3107" t="s">
        <v>1647</v>
      </c>
      <c r="O3107" t="s">
        <v>14678</v>
      </c>
      <c r="P3107">
        <v>3035</v>
      </c>
      <c r="Q3107" t="s">
        <v>14679</v>
      </c>
      <c r="R3107" t="s">
        <v>14675</v>
      </c>
      <c r="S3107" t="s">
        <v>14680</v>
      </c>
    </row>
    <row r="3108" spans="1:19" ht="15" customHeight="1" x14ac:dyDescent="0.25">
      <c r="A3108" t="s">
        <v>19</v>
      </c>
      <c r="B3108" t="s">
        <v>20</v>
      </c>
      <c r="C3108">
        <v>1011600</v>
      </c>
      <c r="D3108" s="1">
        <v>44258</v>
      </c>
      <c r="E3108" s="2">
        <v>0.48969907407407409</v>
      </c>
      <c r="F3108" t="s">
        <v>10</v>
      </c>
      <c r="G3108">
        <v>1545</v>
      </c>
      <c r="H3108">
        <v>277</v>
      </c>
      <c r="I3108">
        <v>0</v>
      </c>
      <c r="J3108" t="s">
        <v>1683</v>
      </c>
      <c r="L3108" s="3" t="s">
        <v>1684</v>
      </c>
      <c r="M3108" s="4">
        <v>44258.489699074074</v>
      </c>
      <c r="N3108" t="s">
        <v>1684</v>
      </c>
      <c r="O3108" t="s">
        <v>14678</v>
      </c>
      <c r="P3108">
        <v>1822</v>
      </c>
      <c r="Q3108" t="s">
        <v>14675</v>
      </c>
      <c r="R3108" t="s">
        <v>14675</v>
      </c>
      <c r="S3108" t="s">
        <v>14680</v>
      </c>
    </row>
    <row r="3109" spans="1:19" ht="15" customHeight="1" x14ac:dyDescent="0.25">
      <c r="A3109" t="s">
        <v>19</v>
      </c>
      <c r="B3109" t="s">
        <v>20</v>
      </c>
      <c r="C3109">
        <v>1010123</v>
      </c>
      <c r="D3109" s="1">
        <v>44257</v>
      </c>
      <c r="E3109" s="2">
        <v>0.8022569444444444</v>
      </c>
      <c r="F3109" t="s">
        <v>10</v>
      </c>
      <c r="G3109">
        <v>2425</v>
      </c>
      <c r="H3109">
        <v>46</v>
      </c>
      <c r="I3109">
        <v>0</v>
      </c>
      <c r="J3109" t="s">
        <v>1689</v>
      </c>
      <c r="L3109" t="s">
        <v>1690</v>
      </c>
      <c r="M3109" s="4">
        <v>44257.802256944444</v>
      </c>
      <c r="N3109" t="s">
        <v>1690</v>
      </c>
      <c r="O3109" t="s">
        <v>14678</v>
      </c>
      <c r="P3109">
        <v>2471</v>
      </c>
      <c r="Q3109" t="s">
        <v>14675</v>
      </c>
      <c r="R3109" t="s">
        <v>14675</v>
      </c>
      <c r="S3109" t="s">
        <v>14686</v>
      </c>
    </row>
    <row r="3110" spans="1:19" ht="15" customHeight="1" x14ac:dyDescent="0.25">
      <c r="A3110" t="s">
        <v>19</v>
      </c>
      <c r="B3110" t="s">
        <v>20</v>
      </c>
      <c r="C3110">
        <v>1010123</v>
      </c>
      <c r="D3110" s="1">
        <v>44257</v>
      </c>
      <c r="E3110" s="2">
        <v>0.70848379629629632</v>
      </c>
      <c r="F3110" t="s">
        <v>10</v>
      </c>
      <c r="G3110">
        <v>1045</v>
      </c>
      <c r="H3110">
        <v>15</v>
      </c>
      <c r="I3110">
        <v>0</v>
      </c>
      <c r="J3110" t="s">
        <v>1700</v>
      </c>
      <c r="L3110" t="s">
        <v>1701</v>
      </c>
      <c r="M3110" s="4">
        <v>44257.708483796298</v>
      </c>
      <c r="N3110" t="s">
        <v>1701</v>
      </c>
      <c r="O3110" t="s">
        <v>14678</v>
      </c>
      <c r="P3110">
        <v>1060</v>
      </c>
      <c r="Q3110" t="s">
        <v>14675</v>
      </c>
      <c r="R3110" t="s">
        <v>14675</v>
      </c>
      <c r="S3110" t="s">
        <v>14686</v>
      </c>
    </row>
    <row r="3111" spans="1:19" ht="15" customHeight="1" x14ac:dyDescent="0.25">
      <c r="A3111" t="s">
        <v>19</v>
      </c>
      <c r="B3111" t="s">
        <v>20</v>
      </c>
      <c r="C3111">
        <v>1010123</v>
      </c>
      <c r="D3111" s="1">
        <v>44257</v>
      </c>
      <c r="E3111" s="2">
        <v>0.50509259259259254</v>
      </c>
      <c r="F3111" t="s">
        <v>21</v>
      </c>
      <c r="G3111">
        <v>7623</v>
      </c>
      <c r="H3111">
        <v>184</v>
      </c>
      <c r="I3111">
        <v>0</v>
      </c>
      <c r="J3111" t="s">
        <v>1716</v>
      </c>
      <c r="L3111" t="s">
        <v>1717</v>
      </c>
      <c r="M3111" s="4">
        <v>44257.50509259259</v>
      </c>
      <c r="N3111" t="s">
        <v>1717</v>
      </c>
      <c r="O3111" t="s">
        <v>14678</v>
      </c>
      <c r="P3111">
        <v>7807</v>
      </c>
      <c r="Q3111" t="s">
        <v>14679</v>
      </c>
      <c r="R3111" t="s">
        <v>14675</v>
      </c>
      <c r="S3111" t="s">
        <v>14686</v>
      </c>
    </row>
    <row r="3112" spans="1:19" ht="15" customHeight="1" x14ac:dyDescent="0.25">
      <c r="A3112" t="s">
        <v>19</v>
      </c>
      <c r="B3112" t="s">
        <v>20</v>
      </c>
      <c r="C3112">
        <v>1010123</v>
      </c>
      <c r="D3112" s="1">
        <v>44257</v>
      </c>
      <c r="E3112" s="2">
        <v>0.43762731481481482</v>
      </c>
      <c r="F3112" t="s">
        <v>10</v>
      </c>
      <c r="G3112">
        <v>1407</v>
      </c>
      <c r="H3112">
        <v>234</v>
      </c>
      <c r="I3112">
        <v>0</v>
      </c>
      <c r="J3112" t="s">
        <v>1720</v>
      </c>
      <c r="L3112" s="3" t="s">
        <v>1721</v>
      </c>
      <c r="M3112" s="4">
        <v>44257.437627314815</v>
      </c>
      <c r="N3112" t="s">
        <v>1721</v>
      </c>
      <c r="O3112" t="s">
        <v>14678</v>
      </c>
      <c r="P3112">
        <v>1641</v>
      </c>
      <c r="Q3112" t="s">
        <v>14675</v>
      </c>
      <c r="R3112" t="s">
        <v>14675</v>
      </c>
      <c r="S3112" t="s">
        <v>14686</v>
      </c>
    </row>
    <row r="3113" spans="1:19" ht="15" customHeight="1" x14ac:dyDescent="0.25">
      <c r="A3113" t="s">
        <v>19</v>
      </c>
      <c r="B3113" t="s">
        <v>20</v>
      </c>
      <c r="C3113">
        <v>1010123</v>
      </c>
      <c r="D3113" s="1">
        <v>44256</v>
      </c>
      <c r="E3113" s="2">
        <v>0.93027777777777787</v>
      </c>
      <c r="F3113" t="s">
        <v>42</v>
      </c>
      <c r="G3113">
        <v>1867</v>
      </c>
      <c r="H3113">
        <v>37</v>
      </c>
      <c r="I3113">
        <v>14660</v>
      </c>
      <c r="J3113" t="s">
        <v>1722</v>
      </c>
      <c r="L3113" t="s">
        <v>1723</v>
      </c>
      <c r="M3113" s="4">
        <v>44256.930277777778</v>
      </c>
      <c r="N3113" t="s">
        <v>1723</v>
      </c>
      <c r="O3113" t="s">
        <v>14678</v>
      </c>
      <c r="P3113">
        <v>1904</v>
      </c>
      <c r="Q3113" t="s">
        <v>14675</v>
      </c>
      <c r="R3113" t="s">
        <v>14676</v>
      </c>
      <c r="S3113" t="s">
        <v>14690</v>
      </c>
    </row>
    <row r="3114" spans="1:19" ht="15" customHeight="1" x14ac:dyDescent="0.25">
      <c r="A3114" t="s">
        <v>19</v>
      </c>
      <c r="B3114" t="s">
        <v>20</v>
      </c>
      <c r="C3114">
        <v>1010123</v>
      </c>
      <c r="D3114" s="1">
        <v>44256</v>
      </c>
      <c r="E3114" s="2">
        <v>0.81457175925925929</v>
      </c>
      <c r="F3114" t="s">
        <v>21</v>
      </c>
      <c r="G3114">
        <v>3714</v>
      </c>
      <c r="H3114">
        <v>48</v>
      </c>
      <c r="I3114">
        <v>0</v>
      </c>
      <c r="J3114" t="s">
        <v>1724</v>
      </c>
      <c r="L3114" t="s">
        <v>1725</v>
      </c>
      <c r="M3114" s="4">
        <v>44256.814571759256</v>
      </c>
      <c r="N3114" t="s">
        <v>1725</v>
      </c>
      <c r="O3114" t="s">
        <v>14678</v>
      </c>
      <c r="P3114">
        <v>3762</v>
      </c>
      <c r="Q3114" t="s">
        <v>14679</v>
      </c>
      <c r="R3114" t="s">
        <v>14675</v>
      </c>
      <c r="S3114" t="s">
        <v>14690</v>
      </c>
    </row>
    <row r="3115" spans="1:19" ht="15" customHeight="1" x14ac:dyDescent="0.25">
      <c r="A3115" t="s">
        <v>19</v>
      </c>
      <c r="B3115" t="s">
        <v>20</v>
      </c>
      <c r="C3115">
        <v>1008546</v>
      </c>
      <c r="D3115" s="1">
        <v>44256</v>
      </c>
      <c r="E3115" s="2">
        <v>0.58109953703703698</v>
      </c>
      <c r="F3115" t="s">
        <v>21</v>
      </c>
      <c r="G3115">
        <v>2781</v>
      </c>
      <c r="H3115">
        <v>52</v>
      </c>
      <c r="I3115">
        <v>0</v>
      </c>
      <c r="J3115" t="s">
        <v>1741</v>
      </c>
      <c r="L3115" t="s">
        <v>1742</v>
      </c>
      <c r="M3115" s="4">
        <v>44256.581099537034</v>
      </c>
      <c r="N3115" t="s">
        <v>1742</v>
      </c>
      <c r="O3115" t="s">
        <v>14678</v>
      </c>
      <c r="P3115">
        <v>2833</v>
      </c>
      <c r="Q3115" t="s">
        <v>14679</v>
      </c>
      <c r="R3115" t="s">
        <v>14675</v>
      </c>
      <c r="S3115" t="s">
        <v>14690</v>
      </c>
    </row>
    <row r="3116" spans="1:19" ht="15" customHeight="1" x14ac:dyDescent="0.25">
      <c r="A3116" t="s">
        <v>19</v>
      </c>
      <c r="B3116" t="s">
        <v>20</v>
      </c>
      <c r="C3116">
        <v>1008546</v>
      </c>
      <c r="D3116" s="1">
        <v>44256</v>
      </c>
      <c r="E3116" s="2">
        <v>0.50011574074074072</v>
      </c>
      <c r="F3116" t="s">
        <v>10</v>
      </c>
      <c r="G3116">
        <v>5145</v>
      </c>
      <c r="H3116">
        <v>1838</v>
      </c>
      <c r="I3116">
        <v>0</v>
      </c>
      <c r="J3116" t="s">
        <v>1747</v>
      </c>
      <c r="L3116" s="3" t="s">
        <v>1748</v>
      </c>
      <c r="M3116" s="4">
        <v>44256.500115740739</v>
      </c>
      <c r="N3116" t="s">
        <v>1748</v>
      </c>
      <c r="O3116" t="s">
        <v>14678</v>
      </c>
      <c r="P3116">
        <v>6983</v>
      </c>
      <c r="Q3116" t="s">
        <v>14675</v>
      </c>
      <c r="R3116" t="s">
        <v>14675</v>
      </c>
      <c r="S3116" t="s">
        <v>14690</v>
      </c>
    </row>
    <row r="3117" spans="1:19" ht="15" customHeight="1" x14ac:dyDescent="0.25">
      <c r="A3117" t="s">
        <v>19</v>
      </c>
      <c r="B3117" t="s">
        <v>20</v>
      </c>
      <c r="C3117">
        <v>1008546</v>
      </c>
      <c r="D3117" s="1">
        <v>44256</v>
      </c>
      <c r="E3117" s="2">
        <v>0.45938657407407407</v>
      </c>
      <c r="F3117" t="s">
        <v>15</v>
      </c>
      <c r="G3117">
        <v>2263</v>
      </c>
      <c r="H3117">
        <v>45</v>
      </c>
      <c r="I3117">
        <v>80612</v>
      </c>
      <c r="J3117" t="s">
        <v>1749</v>
      </c>
      <c r="K3117" t="s">
        <v>1750</v>
      </c>
      <c r="L3117" t="s">
        <v>1751</v>
      </c>
      <c r="M3117" s="4">
        <v>44256.459386574075</v>
      </c>
      <c r="N3117" t="s">
        <v>14785</v>
      </c>
      <c r="O3117" t="s">
        <v>14678</v>
      </c>
      <c r="P3117">
        <v>2308</v>
      </c>
      <c r="Q3117" t="s">
        <v>14675</v>
      </c>
      <c r="R3117" t="s">
        <v>14676</v>
      </c>
      <c r="S3117" t="s">
        <v>14690</v>
      </c>
    </row>
    <row r="3118" spans="1:19" ht="15" customHeight="1" x14ac:dyDescent="0.25">
      <c r="A3118" t="s">
        <v>19</v>
      </c>
      <c r="B3118" t="s">
        <v>20</v>
      </c>
      <c r="C3118">
        <v>1008546</v>
      </c>
      <c r="D3118" s="1">
        <v>44255</v>
      </c>
      <c r="E3118" s="2">
        <v>0.97972222222222216</v>
      </c>
      <c r="F3118" t="s">
        <v>42</v>
      </c>
      <c r="G3118">
        <v>3261</v>
      </c>
      <c r="H3118">
        <v>79</v>
      </c>
      <c r="I3118">
        <v>25020</v>
      </c>
      <c r="J3118" t="s">
        <v>1759</v>
      </c>
      <c r="L3118" t="s">
        <v>1760</v>
      </c>
      <c r="M3118" s="4">
        <v>44255.979722222219</v>
      </c>
      <c r="N3118" t="s">
        <v>1760</v>
      </c>
      <c r="O3118" t="s">
        <v>14678</v>
      </c>
      <c r="P3118">
        <v>3340</v>
      </c>
      <c r="Q3118" t="s">
        <v>14675</v>
      </c>
      <c r="R3118" t="s">
        <v>14676</v>
      </c>
      <c r="S3118" t="s">
        <v>14696</v>
      </c>
    </row>
    <row r="3119" spans="1:19" ht="15" customHeight="1" x14ac:dyDescent="0.25">
      <c r="A3119" t="s">
        <v>19</v>
      </c>
      <c r="B3119" t="s">
        <v>20</v>
      </c>
      <c r="C3119">
        <v>1007253</v>
      </c>
      <c r="D3119" s="1">
        <v>44255</v>
      </c>
      <c r="E3119" s="2">
        <v>0.82832175925925933</v>
      </c>
      <c r="F3119" t="s">
        <v>15</v>
      </c>
      <c r="G3119">
        <v>804</v>
      </c>
      <c r="H3119">
        <v>26</v>
      </c>
      <c r="I3119">
        <v>9443</v>
      </c>
      <c r="J3119" t="s">
        <v>1777</v>
      </c>
      <c r="K3119" t="s">
        <v>1778</v>
      </c>
      <c r="L3119" t="s">
        <v>1779</v>
      </c>
      <c r="M3119" s="4">
        <v>44255.828321759262</v>
      </c>
      <c r="N3119" t="s">
        <v>14787</v>
      </c>
      <c r="O3119" t="s">
        <v>14678</v>
      </c>
      <c r="P3119">
        <v>830</v>
      </c>
      <c r="Q3119" t="s">
        <v>14675</v>
      </c>
      <c r="R3119" t="s">
        <v>14676</v>
      </c>
      <c r="S3119" t="s">
        <v>14696</v>
      </c>
    </row>
    <row r="3120" spans="1:19" ht="15" customHeight="1" x14ac:dyDescent="0.25">
      <c r="A3120" t="s">
        <v>19</v>
      </c>
      <c r="B3120" t="s">
        <v>20</v>
      </c>
      <c r="C3120">
        <v>1007253</v>
      </c>
      <c r="D3120" s="1">
        <v>44255</v>
      </c>
      <c r="E3120" s="2">
        <v>0.68765046296296306</v>
      </c>
      <c r="F3120" t="s">
        <v>10</v>
      </c>
      <c r="G3120">
        <v>1203</v>
      </c>
      <c r="H3120">
        <v>26</v>
      </c>
      <c r="I3120">
        <v>0</v>
      </c>
      <c r="J3120" t="s">
        <v>1788</v>
      </c>
      <c r="L3120" t="s">
        <v>1789</v>
      </c>
      <c r="M3120" s="4">
        <v>44255.687650462962</v>
      </c>
      <c r="N3120" t="s">
        <v>1789</v>
      </c>
      <c r="O3120" t="s">
        <v>14678</v>
      </c>
      <c r="P3120">
        <v>1229</v>
      </c>
      <c r="Q3120" t="s">
        <v>14675</v>
      </c>
      <c r="R3120" t="s">
        <v>14675</v>
      </c>
      <c r="S3120" t="s">
        <v>14696</v>
      </c>
    </row>
    <row r="3121" spans="1:19" ht="15" customHeight="1" x14ac:dyDescent="0.25">
      <c r="A3121" t="s">
        <v>19</v>
      </c>
      <c r="B3121" t="s">
        <v>20</v>
      </c>
      <c r="C3121">
        <v>1007253</v>
      </c>
      <c r="D3121" s="1">
        <v>44255</v>
      </c>
      <c r="E3121" s="2">
        <v>0.59795138888888888</v>
      </c>
      <c r="F3121" t="s">
        <v>21</v>
      </c>
      <c r="G3121">
        <v>1696</v>
      </c>
      <c r="H3121">
        <v>22</v>
      </c>
      <c r="I3121">
        <v>0</v>
      </c>
      <c r="J3121" t="s">
        <v>1798</v>
      </c>
      <c r="L3121" t="s">
        <v>1799</v>
      </c>
      <c r="M3121" s="4">
        <v>44255.597951388889</v>
      </c>
      <c r="N3121" t="s">
        <v>1799</v>
      </c>
      <c r="O3121" t="s">
        <v>14678</v>
      </c>
      <c r="P3121">
        <v>1718</v>
      </c>
      <c r="Q3121" t="s">
        <v>14679</v>
      </c>
      <c r="R3121" t="s">
        <v>14675</v>
      </c>
      <c r="S3121" t="s">
        <v>14696</v>
      </c>
    </row>
    <row r="3122" spans="1:19" ht="15" customHeight="1" x14ac:dyDescent="0.25">
      <c r="A3122" t="s">
        <v>19</v>
      </c>
      <c r="B3122" t="s">
        <v>20</v>
      </c>
      <c r="C3122">
        <v>1007253</v>
      </c>
      <c r="D3122" s="1">
        <v>44255</v>
      </c>
      <c r="E3122" s="2">
        <v>0.58348379629629632</v>
      </c>
      <c r="F3122" t="s">
        <v>10</v>
      </c>
      <c r="G3122">
        <v>8787</v>
      </c>
      <c r="H3122">
        <v>49</v>
      </c>
      <c r="I3122">
        <v>0</v>
      </c>
      <c r="J3122" t="s">
        <v>1800</v>
      </c>
      <c r="L3122" t="s">
        <v>1801</v>
      </c>
      <c r="M3122" s="4">
        <v>44255.583483796298</v>
      </c>
      <c r="N3122" t="s">
        <v>1801</v>
      </c>
      <c r="O3122" t="s">
        <v>14678</v>
      </c>
      <c r="P3122">
        <v>8836</v>
      </c>
      <c r="Q3122" t="s">
        <v>14675</v>
      </c>
      <c r="R3122" t="s">
        <v>14675</v>
      </c>
      <c r="S3122" t="s">
        <v>14696</v>
      </c>
    </row>
    <row r="3123" spans="1:19" ht="15" customHeight="1" x14ac:dyDescent="0.25">
      <c r="A3123" t="s">
        <v>19</v>
      </c>
      <c r="B3123" t="s">
        <v>20</v>
      </c>
      <c r="C3123">
        <v>1007253</v>
      </c>
      <c r="D3123" s="1">
        <v>44255</v>
      </c>
      <c r="E3123" s="2">
        <v>0.52131944444444445</v>
      </c>
      <c r="F3123" t="s">
        <v>42</v>
      </c>
      <c r="G3123">
        <v>1232</v>
      </c>
      <c r="H3123">
        <v>44</v>
      </c>
      <c r="I3123">
        <v>11623</v>
      </c>
      <c r="J3123" t="s">
        <v>1804</v>
      </c>
      <c r="L3123" t="s">
        <v>1805</v>
      </c>
      <c r="M3123" s="4">
        <v>44255.521319444444</v>
      </c>
      <c r="N3123" t="s">
        <v>1805</v>
      </c>
      <c r="O3123" t="s">
        <v>14678</v>
      </c>
      <c r="P3123">
        <v>1276</v>
      </c>
      <c r="Q3123" t="s">
        <v>14675</v>
      </c>
      <c r="R3123" t="s">
        <v>14676</v>
      </c>
      <c r="S3123" t="s">
        <v>14696</v>
      </c>
    </row>
    <row r="3124" spans="1:19" ht="15" customHeight="1" x14ac:dyDescent="0.25">
      <c r="A3124" t="s">
        <v>19</v>
      </c>
      <c r="B3124" t="s">
        <v>20</v>
      </c>
      <c r="C3124">
        <v>1007253</v>
      </c>
      <c r="D3124" s="1">
        <v>44254</v>
      </c>
      <c r="E3124" s="2">
        <v>0.88395833333333329</v>
      </c>
      <c r="F3124" t="s">
        <v>10</v>
      </c>
      <c r="G3124">
        <v>4414</v>
      </c>
      <c r="H3124">
        <v>72</v>
      </c>
      <c r="I3124">
        <v>0</v>
      </c>
      <c r="J3124" t="s">
        <v>1806</v>
      </c>
      <c r="L3124" t="s">
        <v>1807</v>
      </c>
      <c r="M3124" s="4">
        <v>44254.883958333332</v>
      </c>
      <c r="N3124" t="s">
        <v>1807</v>
      </c>
      <c r="O3124" t="s">
        <v>14678</v>
      </c>
      <c r="P3124">
        <v>4486</v>
      </c>
      <c r="Q3124" t="s">
        <v>14675</v>
      </c>
      <c r="R3124" t="s">
        <v>14675</v>
      </c>
      <c r="S3124" t="s">
        <v>14697</v>
      </c>
    </row>
    <row r="3125" spans="1:19" ht="15" customHeight="1" x14ac:dyDescent="0.25">
      <c r="A3125" t="s">
        <v>19</v>
      </c>
      <c r="B3125" t="s">
        <v>20</v>
      </c>
      <c r="C3125">
        <v>1005855</v>
      </c>
      <c r="D3125" s="1">
        <v>44254</v>
      </c>
      <c r="E3125" s="2">
        <v>0.81265046296296306</v>
      </c>
      <c r="F3125" t="s">
        <v>10</v>
      </c>
      <c r="G3125">
        <v>1216</v>
      </c>
      <c r="H3125">
        <v>33</v>
      </c>
      <c r="I3125">
        <v>0</v>
      </c>
      <c r="J3125" t="s">
        <v>1812</v>
      </c>
      <c r="L3125" s="3" t="s">
        <v>1813</v>
      </c>
      <c r="M3125" s="4">
        <v>44254.812650462962</v>
      </c>
      <c r="N3125" t="s">
        <v>1813</v>
      </c>
      <c r="O3125" t="s">
        <v>14678</v>
      </c>
      <c r="P3125">
        <v>1249</v>
      </c>
      <c r="Q3125" t="s">
        <v>14675</v>
      </c>
      <c r="R3125" t="s">
        <v>14675</v>
      </c>
      <c r="S3125" t="s">
        <v>14697</v>
      </c>
    </row>
    <row r="3126" spans="1:19" ht="15" customHeight="1" x14ac:dyDescent="0.25">
      <c r="A3126" t="s">
        <v>19</v>
      </c>
      <c r="B3126" t="s">
        <v>20</v>
      </c>
      <c r="C3126">
        <v>1005855</v>
      </c>
      <c r="D3126" s="1">
        <v>44254</v>
      </c>
      <c r="E3126" s="2">
        <v>0.62513888888888891</v>
      </c>
      <c r="F3126" t="s">
        <v>10</v>
      </c>
      <c r="G3126">
        <v>2698</v>
      </c>
      <c r="H3126">
        <v>71</v>
      </c>
      <c r="I3126">
        <v>0</v>
      </c>
      <c r="J3126" t="s">
        <v>1826</v>
      </c>
      <c r="L3126" t="s">
        <v>1827</v>
      </c>
      <c r="M3126" s="4">
        <v>44254.625138888892</v>
      </c>
      <c r="N3126" t="s">
        <v>1827</v>
      </c>
      <c r="O3126" t="s">
        <v>14678</v>
      </c>
      <c r="P3126">
        <v>2769</v>
      </c>
      <c r="Q3126" t="s">
        <v>14675</v>
      </c>
      <c r="R3126" t="s">
        <v>14675</v>
      </c>
      <c r="S3126" t="s">
        <v>14697</v>
      </c>
    </row>
    <row r="3127" spans="1:19" ht="15" customHeight="1" x14ac:dyDescent="0.25">
      <c r="A3127" t="s">
        <v>19</v>
      </c>
      <c r="B3127" t="s">
        <v>20</v>
      </c>
      <c r="C3127">
        <v>1005855</v>
      </c>
      <c r="D3127" s="1">
        <v>44254</v>
      </c>
      <c r="E3127" s="2">
        <v>0.59114583333333337</v>
      </c>
      <c r="F3127" t="s">
        <v>21</v>
      </c>
      <c r="G3127">
        <v>5731</v>
      </c>
      <c r="H3127">
        <v>131</v>
      </c>
      <c r="I3127">
        <v>0</v>
      </c>
      <c r="J3127" t="s">
        <v>1834</v>
      </c>
      <c r="L3127" t="s">
        <v>1835</v>
      </c>
      <c r="M3127" s="4">
        <v>44254.591145833336</v>
      </c>
      <c r="N3127" t="s">
        <v>1835</v>
      </c>
      <c r="O3127" t="s">
        <v>14678</v>
      </c>
      <c r="P3127">
        <v>5862</v>
      </c>
      <c r="Q3127" t="s">
        <v>14679</v>
      </c>
      <c r="R3127" t="s">
        <v>14675</v>
      </c>
      <c r="S3127" t="s">
        <v>14697</v>
      </c>
    </row>
    <row r="3128" spans="1:19" ht="15" customHeight="1" x14ac:dyDescent="0.25">
      <c r="A3128" t="s">
        <v>19</v>
      </c>
      <c r="B3128" t="s">
        <v>20</v>
      </c>
      <c r="C3128">
        <v>1005855</v>
      </c>
      <c r="D3128" s="1">
        <v>44254</v>
      </c>
      <c r="E3128" s="2">
        <v>0.44458333333333333</v>
      </c>
      <c r="F3128" t="s">
        <v>10</v>
      </c>
      <c r="G3128">
        <v>2821</v>
      </c>
      <c r="H3128">
        <v>119</v>
      </c>
      <c r="I3128">
        <v>0</v>
      </c>
      <c r="J3128" t="s">
        <v>1848</v>
      </c>
      <c r="L3128" t="s">
        <v>1849</v>
      </c>
      <c r="M3128" s="4">
        <v>44254.44458333333</v>
      </c>
      <c r="N3128" t="s">
        <v>1849</v>
      </c>
      <c r="O3128" t="s">
        <v>14678</v>
      </c>
      <c r="P3128">
        <v>2940</v>
      </c>
      <c r="Q3128" t="s">
        <v>14675</v>
      </c>
      <c r="R3128" t="s">
        <v>14675</v>
      </c>
      <c r="S3128" t="s">
        <v>14697</v>
      </c>
    </row>
    <row r="3129" spans="1:19" ht="15" customHeight="1" x14ac:dyDescent="0.25">
      <c r="A3129" t="s">
        <v>19</v>
      </c>
      <c r="B3129" t="s">
        <v>20</v>
      </c>
      <c r="C3129">
        <v>1003364</v>
      </c>
      <c r="D3129" s="1">
        <v>44253</v>
      </c>
      <c r="E3129" s="2">
        <v>0.63559027777777777</v>
      </c>
      <c r="F3129" t="s">
        <v>10</v>
      </c>
      <c r="G3129">
        <v>4030</v>
      </c>
      <c r="H3129">
        <v>180</v>
      </c>
      <c r="I3129">
        <v>0</v>
      </c>
      <c r="J3129" t="s">
        <v>1864</v>
      </c>
      <c r="L3129" t="s">
        <v>1865</v>
      </c>
      <c r="M3129" s="4">
        <v>44253.63559027778</v>
      </c>
      <c r="N3129" t="s">
        <v>1865</v>
      </c>
      <c r="O3129" t="s">
        <v>14678</v>
      </c>
      <c r="P3129">
        <v>4210</v>
      </c>
      <c r="Q3129" t="s">
        <v>14675</v>
      </c>
      <c r="R3129" t="s">
        <v>14675</v>
      </c>
      <c r="S3129" t="s">
        <v>14701</v>
      </c>
    </row>
    <row r="3130" spans="1:19" ht="15" customHeight="1" x14ac:dyDescent="0.25">
      <c r="A3130" t="s">
        <v>19</v>
      </c>
      <c r="B3130" t="s">
        <v>20</v>
      </c>
      <c r="C3130">
        <v>1003364</v>
      </c>
      <c r="D3130" s="1">
        <v>44253</v>
      </c>
      <c r="E3130" s="2">
        <v>0.54759259259259252</v>
      </c>
      <c r="F3130" t="s">
        <v>21</v>
      </c>
      <c r="G3130">
        <v>1097</v>
      </c>
      <c r="H3130">
        <v>72</v>
      </c>
      <c r="I3130">
        <v>0</v>
      </c>
      <c r="J3130" t="s">
        <v>1878</v>
      </c>
      <c r="L3130" t="s">
        <v>1879</v>
      </c>
      <c r="M3130" s="4">
        <v>44253.547592592593</v>
      </c>
      <c r="N3130" t="s">
        <v>1879</v>
      </c>
      <c r="O3130" t="s">
        <v>14678</v>
      </c>
      <c r="P3130">
        <v>1169</v>
      </c>
      <c r="Q3130" t="s">
        <v>14679</v>
      </c>
      <c r="R3130" t="s">
        <v>14675</v>
      </c>
      <c r="S3130" t="s">
        <v>14701</v>
      </c>
    </row>
    <row r="3131" spans="1:19" ht="15" customHeight="1" x14ac:dyDescent="0.25">
      <c r="A3131" t="s">
        <v>19</v>
      </c>
      <c r="B3131" t="s">
        <v>20</v>
      </c>
      <c r="C3131">
        <v>1003364</v>
      </c>
      <c r="D3131" s="1">
        <v>44253</v>
      </c>
      <c r="E3131" s="2">
        <v>0.45841435185185181</v>
      </c>
      <c r="F3131" t="s">
        <v>15</v>
      </c>
      <c r="G3131">
        <v>925</v>
      </c>
      <c r="H3131">
        <v>107</v>
      </c>
      <c r="I3131">
        <v>10940</v>
      </c>
      <c r="J3131" t="s">
        <v>1892</v>
      </c>
      <c r="K3131" t="s">
        <v>1893</v>
      </c>
      <c r="L3131" t="s">
        <v>1894</v>
      </c>
      <c r="M3131" s="4">
        <v>44253.458414351851</v>
      </c>
      <c r="N3131" t="s">
        <v>14797</v>
      </c>
      <c r="O3131" t="s">
        <v>14678</v>
      </c>
      <c r="P3131">
        <v>1032</v>
      </c>
      <c r="Q3131" t="s">
        <v>14675</v>
      </c>
      <c r="R3131" t="s">
        <v>14676</v>
      </c>
      <c r="S3131" t="s">
        <v>14701</v>
      </c>
    </row>
    <row r="3132" spans="1:19" ht="15" customHeight="1" x14ac:dyDescent="0.25">
      <c r="A3132" t="s">
        <v>19</v>
      </c>
      <c r="B3132" t="s">
        <v>20</v>
      </c>
      <c r="C3132">
        <v>1001185</v>
      </c>
      <c r="D3132" s="1">
        <v>44252</v>
      </c>
      <c r="E3132" s="2">
        <v>0.6947916666666667</v>
      </c>
      <c r="F3132" t="s">
        <v>42</v>
      </c>
      <c r="G3132">
        <v>1797</v>
      </c>
      <c r="H3132">
        <v>870</v>
      </c>
      <c r="I3132">
        <v>29389</v>
      </c>
      <c r="J3132" t="s">
        <v>1910</v>
      </c>
      <c r="L3132" t="s">
        <v>1911</v>
      </c>
      <c r="M3132" s="4">
        <v>44252.694791666669</v>
      </c>
      <c r="N3132" t="s">
        <v>1911</v>
      </c>
      <c r="O3132" t="s">
        <v>14678</v>
      </c>
      <c r="P3132">
        <v>2667</v>
      </c>
      <c r="Q3132" t="s">
        <v>14675</v>
      </c>
      <c r="R3132" t="s">
        <v>14676</v>
      </c>
      <c r="S3132" t="s">
        <v>14677</v>
      </c>
    </row>
    <row r="3133" spans="1:19" ht="15" customHeight="1" x14ac:dyDescent="0.25">
      <c r="A3133" t="s">
        <v>19</v>
      </c>
      <c r="B3133" t="s">
        <v>20</v>
      </c>
      <c r="C3133">
        <v>1001185</v>
      </c>
      <c r="D3133" s="1">
        <v>44252</v>
      </c>
      <c r="E3133" s="2">
        <v>0.68798611111111108</v>
      </c>
      <c r="F3133" t="s">
        <v>42</v>
      </c>
      <c r="G3133">
        <v>1174</v>
      </c>
      <c r="H3133">
        <v>117</v>
      </c>
      <c r="I3133">
        <v>22885</v>
      </c>
      <c r="J3133" t="s">
        <v>1915</v>
      </c>
      <c r="L3133" t="s">
        <v>1916</v>
      </c>
      <c r="M3133" s="4">
        <v>44252.687986111108</v>
      </c>
      <c r="N3133" t="s">
        <v>1916</v>
      </c>
      <c r="O3133" t="s">
        <v>14678</v>
      </c>
      <c r="P3133">
        <v>1291</v>
      </c>
      <c r="Q3133" t="s">
        <v>14675</v>
      </c>
      <c r="R3133" t="s">
        <v>14676</v>
      </c>
      <c r="S3133" t="s">
        <v>14677</v>
      </c>
    </row>
    <row r="3134" spans="1:19" ht="15" customHeight="1" x14ac:dyDescent="0.25">
      <c r="A3134" t="s">
        <v>19</v>
      </c>
      <c r="B3134" t="s">
        <v>20</v>
      </c>
      <c r="C3134">
        <v>1001185</v>
      </c>
      <c r="D3134" s="1">
        <v>44252</v>
      </c>
      <c r="E3134" s="2">
        <v>0.68160879629629623</v>
      </c>
      <c r="F3134" t="s">
        <v>42</v>
      </c>
      <c r="G3134">
        <v>2282</v>
      </c>
      <c r="H3134">
        <v>79</v>
      </c>
      <c r="I3134">
        <v>37068</v>
      </c>
      <c r="J3134" t="s">
        <v>1917</v>
      </c>
      <c r="L3134" t="s">
        <v>1918</v>
      </c>
      <c r="M3134" s="4">
        <v>44252.681608796294</v>
      </c>
      <c r="N3134" t="s">
        <v>1918</v>
      </c>
      <c r="O3134" t="s">
        <v>14678</v>
      </c>
      <c r="P3134">
        <v>2361</v>
      </c>
      <c r="Q3134" t="s">
        <v>14675</v>
      </c>
      <c r="R3134" t="s">
        <v>14676</v>
      </c>
      <c r="S3134" t="s">
        <v>14677</v>
      </c>
    </row>
    <row r="3135" spans="1:19" ht="15" customHeight="1" x14ac:dyDescent="0.25">
      <c r="A3135" t="s">
        <v>19</v>
      </c>
      <c r="B3135" t="s">
        <v>20</v>
      </c>
      <c r="C3135">
        <v>1001185</v>
      </c>
      <c r="D3135" s="1">
        <v>44252</v>
      </c>
      <c r="E3135" s="2">
        <v>0.67409722222222224</v>
      </c>
      <c r="F3135" t="s">
        <v>42</v>
      </c>
      <c r="G3135">
        <v>1579</v>
      </c>
      <c r="H3135">
        <v>68</v>
      </c>
      <c r="I3135">
        <v>24490</v>
      </c>
      <c r="J3135" t="s">
        <v>1919</v>
      </c>
      <c r="L3135" t="s">
        <v>1920</v>
      </c>
      <c r="M3135" s="4">
        <v>44252.674097222225</v>
      </c>
      <c r="N3135" t="s">
        <v>1920</v>
      </c>
      <c r="O3135" t="s">
        <v>14678</v>
      </c>
      <c r="P3135">
        <v>1647</v>
      </c>
      <c r="Q3135" t="s">
        <v>14675</v>
      </c>
      <c r="R3135" t="s">
        <v>14676</v>
      </c>
      <c r="S3135" t="s">
        <v>14677</v>
      </c>
    </row>
    <row r="3136" spans="1:19" ht="15" customHeight="1" x14ac:dyDescent="0.25">
      <c r="A3136" t="s">
        <v>19</v>
      </c>
      <c r="B3136" t="s">
        <v>20</v>
      </c>
      <c r="C3136">
        <v>1001185</v>
      </c>
      <c r="D3136" s="1">
        <v>44252</v>
      </c>
      <c r="E3136" s="2">
        <v>0.66724537037037035</v>
      </c>
      <c r="F3136" t="s">
        <v>15</v>
      </c>
      <c r="G3136">
        <v>14804</v>
      </c>
      <c r="H3136">
        <v>1138</v>
      </c>
      <c r="I3136">
        <v>392256</v>
      </c>
      <c r="J3136" t="s">
        <v>1923</v>
      </c>
      <c r="K3136" t="s">
        <v>1924</v>
      </c>
      <c r="L3136" t="s">
        <v>1925</v>
      </c>
      <c r="M3136" s="4">
        <v>44252.667245370372</v>
      </c>
      <c r="N3136" t="s">
        <v>14802</v>
      </c>
      <c r="O3136" t="s">
        <v>14678</v>
      </c>
      <c r="P3136">
        <v>15942</v>
      </c>
      <c r="Q3136" t="s">
        <v>14675</v>
      </c>
      <c r="R3136" t="s">
        <v>14684</v>
      </c>
      <c r="S3136" t="s">
        <v>14677</v>
      </c>
    </row>
    <row r="3137" spans="1:19" ht="15" customHeight="1" x14ac:dyDescent="0.25">
      <c r="A3137" t="s">
        <v>19</v>
      </c>
      <c r="B3137" t="s">
        <v>20</v>
      </c>
      <c r="C3137">
        <v>1001185</v>
      </c>
      <c r="D3137" s="1">
        <v>44252</v>
      </c>
      <c r="E3137" s="2">
        <v>0.62644675925925919</v>
      </c>
      <c r="F3137" t="s">
        <v>42</v>
      </c>
      <c r="G3137">
        <v>732</v>
      </c>
      <c r="H3137">
        <v>350</v>
      </c>
      <c r="I3137">
        <v>6416</v>
      </c>
      <c r="J3137" t="s">
        <v>1928</v>
      </c>
      <c r="L3137" s="3" t="s">
        <v>1929</v>
      </c>
      <c r="M3137" s="4">
        <v>44252.626446759263</v>
      </c>
      <c r="N3137" t="s">
        <v>1929</v>
      </c>
      <c r="O3137" t="s">
        <v>14678</v>
      </c>
      <c r="P3137">
        <v>1082</v>
      </c>
      <c r="Q3137" t="s">
        <v>14675</v>
      </c>
      <c r="R3137" t="s">
        <v>14676</v>
      </c>
      <c r="S3137" t="s">
        <v>14677</v>
      </c>
    </row>
    <row r="3138" spans="1:19" ht="15" customHeight="1" x14ac:dyDescent="0.25">
      <c r="A3138" t="s">
        <v>19</v>
      </c>
      <c r="B3138" t="s">
        <v>20</v>
      </c>
      <c r="C3138">
        <v>1000082</v>
      </c>
      <c r="D3138" s="1">
        <v>44251</v>
      </c>
      <c r="E3138" s="2">
        <v>0.62657407407407406</v>
      </c>
      <c r="F3138" t="s">
        <v>15</v>
      </c>
      <c r="G3138">
        <v>1066</v>
      </c>
      <c r="H3138">
        <v>69</v>
      </c>
      <c r="I3138">
        <v>8063</v>
      </c>
      <c r="J3138" t="s">
        <v>1980</v>
      </c>
      <c r="K3138" t="s">
        <v>1981</v>
      </c>
      <c r="L3138" t="s">
        <v>1982</v>
      </c>
      <c r="M3138" s="4">
        <v>44251.626574074071</v>
      </c>
      <c r="N3138" t="s">
        <v>14806</v>
      </c>
      <c r="O3138" t="s">
        <v>14674</v>
      </c>
      <c r="P3138">
        <v>1135</v>
      </c>
      <c r="Q3138" t="s">
        <v>14675</v>
      </c>
      <c r="R3138" t="s">
        <v>14676</v>
      </c>
      <c r="S3138" t="s">
        <v>14680</v>
      </c>
    </row>
    <row r="3139" spans="1:19" ht="15" customHeight="1" x14ac:dyDescent="0.25">
      <c r="A3139" t="s">
        <v>19</v>
      </c>
      <c r="B3139" t="s">
        <v>20</v>
      </c>
      <c r="C3139">
        <v>1000082</v>
      </c>
      <c r="D3139" s="1">
        <v>44251</v>
      </c>
      <c r="E3139" s="2">
        <v>0.61474537037037036</v>
      </c>
      <c r="F3139" t="s">
        <v>10</v>
      </c>
      <c r="G3139">
        <v>1456</v>
      </c>
      <c r="H3139">
        <v>20</v>
      </c>
      <c r="I3139">
        <v>0</v>
      </c>
      <c r="J3139" t="s">
        <v>1987</v>
      </c>
      <c r="L3139" t="s">
        <v>1988</v>
      </c>
      <c r="M3139" s="4">
        <v>44251.614745370367</v>
      </c>
      <c r="N3139" t="s">
        <v>1988</v>
      </c>
      <c r="O3139" t="s">
        <v>14678</v>
      </c>
      <c r="P3139">
        <v>1476</v>
      </c>
      <c r="Q3139" t="s">
        <v>14675</v>
      </c>
      <c r="R3139" t="s">
        <v>14675</v>
      </c>
      <c r="S3139" t="s">
        <v>14680</v>
      </c>
    </row>
    <row r="3140" spans="1:19" ht="15" customHeight="1" x14ac:dyDescent="0.25">
      <c r="A3140" t="s">
        <v>19</v>
      </c>
      <c r="B3140" t="s">
        <v>20</v>
      </c>
      <c r="C3140">
        <v>1000082</v>
      </c>
      <c r="D3140" s="1">
        <v>44251</v>
      </c>
      <c r="E3140" s="2">
        <v>0.45246527777777779</v>
      </c>
      <c r="F3140" t="s">
        <v>21</v>
      </c>
      <c r="G3140">
        <v>1485</v>
      </c>
      <c r="H3140">
        <v>24</v>
      </c>
      <c r="I3140">
        <v>0</v>
      </c>
      <c r="J3140" t="s">
        <v>2018</v>
      </c>
      <c r="L3140" t="s">
        <v>2019</v>
      </c>
      <c r="M3140" s="4">
        <v>44251.452465277776</v>
      </c>
      <c r="N3140" t="s">
        <v>2019</v>
      </c>
      <c r="O3140" t="s">
        <v>14678</v>
      </c>
      <c r="P3140">
        <v>1509</v>
      </c>
      <c r="Q3140" t="s">
        <v>14679</v>
      </c>
      <c r="R3140" t="s">
        <v>14675</v>
      </c>
      <c r="S3140" t="s">
        <v>14680</v>
      </c>
    </row>
    <row r="3141" spans="1:19" ht="15" customHeight="1" x14ac:dyDescent="0.25">
      <c r="A3141" t="s">
        <v>19</v>
      </c>
      <c r="B3141" t="s">
        <v>20</v>
      </c>
      <c r="C3141">
        <v>1000082</v>
      </c>
      <c r="D3141" s="1">
        <v>44250</v>
      </c>
      <c r="E3141" s="2">
        <v>0.9381018518518518</v>
      </c>
      <c r="F3141" t="s">
        <v>15</v>
      </c>
      <c r="G3141">
        <v>7786</v>
      </c>
      <c r="H3141">
        <v>222</v>
      </c>
      <c r="I3141">
        <v>90627</v>
      </c>
      <c r="J3141" t="s">
        <v>2020</v>
      </c>
      <c r="K3141" t="s">
        <v>2021</v>
      </c>
      <c r="L3141" t="s">
        <v>2022</v>
      </c>
      <c r="M3141" s="4">
        <v>44250.938101851854</v>
      </c>
      <c r="N3141" t="s">
        <v>14809</v>
      </c>
      <c r="O3141" t="s">
        <v>14674</v>
      </c>
      <c r="P3141">
        <v>8008</v>
      </c>
      <c r="Q3141" t="s">
        <v>14675</v>
      </c>
      <c r="R3141" t="s">
        <v>14676</v>
      </c>
      <c r="S3141" t="s">
        <v>14686</v>
      </c>
    </row>
    <row r="3142" spans="1:19" ht="15" customHeight="1" x14ac:dyDescent="0.25">
      <c r="A3142" t="s">
        <v>19</v>
      </c>
      <c r="B3142" t="s">
        <v>20</v>
      </c>
      <c r="C3142">
        <v>1000082</v>
      </c>
      <c r="D3142" s="1">
        <v>44250</v>
      </c>
      <c r="E3142" s="2">
        <v>0.85193287037037047</v>
      </c>
      <c r="F3142" t="s">
        <v>21</v>
      </c>
      <c r="G3142">
        <v>1323</v>
      </c>
      <c r="H3142">
        <v>24</v>
      </c>
      <c r="I3142">
        <v>0</v>
      </c>
      <c r="J3142" t="s">
        <v>2025</v>
      </c>
      <c r="L3142" t="s">
        <v>2026</v>
      </c>
      <c r="M3142" s="4">
        <v>44250.85193287037</v>
      </c>
      <c r="N3142" t="s">
        <v>2026</v>
      </c>
      <c r="O3142" t="s">
        <v>14678</v>
      </c>
      <c r="P3142">
        <v>1347</v>
      </c>
      <c r="Q3142" t="s">
        <v>14679</v>
      </c>
      <c r="R3142" t="s">
        <v>14675</v>
      </c>
      <c r="S3142" t="s">
        <v>14686</v>
      </c>
    </row>
    <row r="3143" spans="1:19" ht="15" customHeight="1" x14ac:dyDescent="0.25">
      <c r="A3143" t="s">
        <v>19</v>
      </c>
      <c r="B3143" t="s">
        <v>20</v>
      </c>
      <c r="C3143">
        <v>998868</v>
      </c>
      <c r="D3143" s="1">
        <v>44250</v>
      </c>
      <c r="E3143" s="2">
        <v>0.73969907407407398</v>
      </c>
      <c r="F3143" t="s">
        <v>10</v>
      </c>
      <c r="G3143">
        <v>1442</v>
      </c>
      <c r="H3143">
        <v>18</v>
      </c>
      <c r="I3143">
        <v>0</v>
      </c>
      <c r="J3143" t="s">
        <v>2033</v>
      </c>
      <c r="L3143" t="s">
        <v>2034</v>
      </c>
      <c r="M3143" s="4">
        <v>44250.739699074074</v>
      </c>
      <c r="N3143" t="s">
        <v>2034</v>
      </c>
      <c r="O3143" t="s">
        <v>14678</v>
      </c>
      <c r="P3143">
        <v>1460</v>
      </c>
      <c r="Q3143" t="s">
        <v>14675</v>
      </c>
      <c r="R3143" t="s">
        <v>14675</v>
      </c>
      <c r="S3143" t="s">
        <v>14686</v>
      </c>
    </row>
    <row r="3144" spans="1:19" ht="15" customHeight="1" x14ac:dyDescent="0.25">
      <c r="A3144" t="s">
        <v>19</v>
      </c>
      <c r="B3144" t="s">
        <v>20</v>
      </c>
      <c r="C3144">
        <v>998868</v>
      </c>
      <c r="D3144" s="1">
        <v>44250</v>
      </c>
      <c r="E3144" s="2">
        <v>0.60430555555555554</v>
      </c>
      <c r="F3144" t="s">
        <v>10</v>
      </c>
      <c r="G3144">
        <v>1586</v>
      </c>
      <c r="H3144">
        <v>57</v>
      </c>
      <c r="I3144">
        <v>0</v>
      </c>
      <c r="J3144" t="s">
        <v>2047</v>
      </c>
      <c r="L3144" t="s">
        <v>2048</v>
      </c>
      <c r="M3144" s="4">
        <v>44250.604305555556</v>
      </c>
      <c r="N3144" t="s">
        <v>2048</v>
      </c>
      <c r="O3144" t="s">
        <v>14678</v>
      </c>
      <c r="P3144">
        <v>1643</v>
      </c>
      <c r="Q3144" t="s">
        <v>14675</v>
      </c>
      <c r="R3144" t="s">
        <v>14675</v>
      </c>
      <c r="S3144" t="s">
        <v>14686</v>
      </c>
    </row>
    <row r="3145" spans="1:19" ht="15" customHeight="1" x14ac:dyDescent="0.25">
      <c r="A3145" t="s">
        <v>19</v>
      </c>
      <c r="B3145" t="s">
        <v>20</v>
      </c>
      <c r="C3145">
        <v>997660</v>
      </c>
      <c r="D3145" s="1">
        <v>44249</v>
      </c>
      <c r="E3145" s="2">
        <v>0.80223379629629632</v>
      </c>
      <c r="F3145" t="s">
        <v>10</v>
      </c>
      <c r="G3145">
        <v>1993</v>
      </c>
      <c r="H3145">
        <v>56</v>
      </c>
      <c r="I3145">
        <v>0</v>
      </c>
      <c r="J3145" t="s">
        <v>2067</v>
      </c>
      <c r="L3145" t="s">
        <v>2068</v>
      </c>
      <c r="M3145" s="4">
        <v>44249.802233796298</v>
      </c>
      <c r="N3145" t="s">
        <v>2068</v>
      </c>
      <c r="O3145" t="s">
        <v>14678</v>
      </c>
      <c r="P3145">
        <v>2049</v>
      </c>
      <c r="Q3145" t="s">
        <v>14675</v>
      </c>
      <c r="R3145" t="s">
        <v>14675</v>
      </c>
      <c r="S3145" t="s">
        <v>14690</v>
      </c>
    </row>
    <row r="3146" spans="1:19" ht="15" customHeight="1" x14ac:dyDescent="0.25">
      <c r="A3146" t="s">
        <v>19</v>
      </c>
      <c r="B3146" t="s">
        <v>20</v>
      </c>
      <c r="C3146">
        <v>997660</v>
      </c>
      <c r="D3146" s="1">
        <v>44249</v>
      </c>
      <c r="E3146" s="2">
        <v>0.73028935185185195</v>
      </c>
      <c r="F3146" t="s">
        <v>15</v>
      </c>
      <c r="G3146">
        <v>588</v>
      </c>
      <c r="H3146">
        <v>54</v>
      </c>
      <c r="I3146">
        <v>6759</v>
      </c>
      <c r="J3146" t="s">
        <v>2071</v>
      </c>
      <c r="K3146" t="s">
        <v>2072</v>
      </c>
      <c r="L3146" t="s">
        <v>2073</v>
      </c>
      <c r="M3146" s="4">
        <v>44249.73028935185</v>
      </c>
      <c r="N3146" t="s">
        <v>14813</v>
      </c>
      <c r="O3146" t="s">
        <v>14674</v>
      </c>
      <c r="P3146">
        <v>642</v>
      </c>
      <c r="Q3146" t="s">
        <v>14675</v>
      </c>
      <c r="R3146" t="s">
        <v>14676</v>
      </c>
      <c r="S3146" t="s">
        <v>14690</v>
      </c>
    </row>
    <row r="3147" spans="1:19" ht="15" customHeight="1" x14ac:dyDescent="0.25">
      <c r="A3147" t="s">
        <v>19</v>
      </c>
      <c r="B3147" t="s">
        <v>20</v>
      </c>
      <c r="C3147">
        <v>997660</v>
      </c>
      <c r="D3147" s="1">
        <v>44249</v>
      </c>
      <c r="E3147" s="2">
        <v>0.63560185185185192</v>
      </c>
      <c r="F3147" t="s">
        <v>10</v>
      </c>
      <c r="G3147">
        <v>2295</v>
      </c>
      <c r="H3147">
        <v>50</v>
      </c>
      <c r="I3147">
        <v>0</v>
      </c>
      <c r="J3147" t="s">
        <v>2078</v>
      </c>
      <c r="L3147" t="s">
        <v>2079</v>
      </c>
      <c r="M3147" s="4">
        <v>44249.635601851849</v>
      </c>
      <c r="N3147" t="s">
        <v>2079</v>
      </c>
      <c r="O3147" t="s">
        <v>14678</v>
      </c>
      <c r="P3147">
        <v>2345</v>
      </c>
      <c r="Q3147" t="s">
        <v>14675</v>
      </c>
      <c r="R3147" t="s">
        <v>14675</v>
      </c>
      <c r="S3147" t="s">
        <v>14690</v>
      </c>
    </row>
    <row r="3148" spans="1:19" ht="15" customHeight="1" x14ac:dyDescent="0.25">
      <c r="A3148" t="s">
        <v>19</v>
      </c>
      <c r="B3148" t="s">
        <v>20</v>
      </c>
      <c r="C3148">
        <v>997660</v>
      </c>
      <c r="D3148" s="1">
        <v>44248</v>
      </c>
      <c r="E3148" s="2">
        <v>0.9064699074074074</v>
      </c>
      <c r="F3148" t="s">
        <v>10</v>
      </c>
      <c r="G3148">
        <v>1855</v>
      </c>
      <c r="H3148">
        <v>326</v>
      </c>
      <c r="I3148">
        <v>0</v>
      </c>
      <c r="J3148" t="s">
        <v>2107</v>
      </c>
      <c r="L3148" t="s">
        <v>2108</v>
      </c>
      <c r="M3148" s="4">
        <v>44248.906469907408</v>
      </c>
      <c r="N3148" t="s">
        <v>2108</v>
      </c>
      <c r="O3148" t="s">
        <v>14678</v>
      </c>
      <c r="P3148">
        <v>2181</v>
      </c>
      <c r="Q3148" t="s">
        <v>14675</v>
      </c>
      <c r="R3148" t="s">
        <v>14675</v>
      </c>
      <c r="S3148" t="s">
        <v>14696</v>
      </c>
    </row>
    <row r="3149" spans="1:19" ht="15" customHeight="1" x14ac:dyDescent="0.25">
      <c r="A3149" t="s">
        <v>19</v>
      </c>
      <c r="B3149" t="s">
        <v>20</v>
      </c>
      <c r="C3149">
        <v>996486</v>
      </c>
      <c r="D3149" s="1">
        <v>44248</v>
      </c>
      <c r="E3149" s="2">
        <v>0.78792824074074075</v>
      </c>
      <c r="F3149" t="s">
        <v>21</v>
      </c>
      <c r="G3149">
        <v>3398</v>
      </c>
      <c r="H3149">
        <v>36</v>
      </c>
      <c r="I3149">
        <v>0</v>
      </c>
      <c r="J3149" t="s">
        <v>2111</v>
      </c>
      <c r="L3149" t="s">
        <v>2112</v>
      </c>
      <c r="M3149" s="4">
        <v>44248.787928240738</v>
      </c>
      <c r="N3149" t="s">
        <v>2112</v>
      </c>
      <c r="O3149" t="s">
        <v>14678</v>
      </c>
      <c r="P3149">
        <v>3434</v>
      </c>
      <c r="Q3149" t="s">
        <v>14679</v>
      </c>
      <c r="R3149" t="s">
        <v>14675</v>
      </c>
      <c r="S3149" t="s">
        <v>14696</v>
      </c>
    </row>
    <row r="3150" spans="1:19" ht="15" customHeight="1" x14ac:dyDescent="0.25">
      <c r="A3150" t="s">
        <v>19</v>
      </c>
      <c r="B3150" t="s">
        <v>20</v>
      </c>
      <c r="C3150">
        <v>996486</v>
      </c>
      <c r="D3150" s="1">
        <v>44247</v>
      </c>
      <c r="E3150" s="2">
        <v>0.8542939814814815</v>
      </c>
      <c r="F3150" t="s">
        <v>10</v>
      </c>
      <c r="G3150">
        <v>2533</v>
      </c>
      <c r="H3150">
        <v>130</v>
      </c>
      <c r="I3150">
        <v>0</v>
      </c>
      <c r="J3150" t="s">
        <v>2133</v>
      </c>
      <c r="L3150" t="s">
        <v>2134</v>
      </c>
      <c r="M3150" s="4">
        <v>44247.85429398148</v>
      </c>
      <c r="N3150" t="s">
        <v>2134</v>
      </c>
      <c r="O3150" t="s">
        <v>14678</v>
      </c>
      <c r="P3150">
        <v>2663</v>
      </c>
      <c r="Q3150" t="s">
        <v>14675</v>
      </c>
      <c r="R3150" t="s">
        <v>14675</v>
      </c>
      <c r="S3150" t="s">
        <v>14697</v>
      </c>
    </row>
    <row r="3151" spans="1:19" ht="15" customHeight="1" x14ac:dyDescent="0.25">
      <c r="A3151" t="s">
        <v>19</v>
      </c>
      <c r="B3151" t="s">
        <v>20</v>
      </c>
      <c r="C3151">
        <v>996486</v>
      </c>
      <c r="D3151" s="1">
        <v>44247</v>
      </c>
      <c r="E3151" s="2">
        <v>0.80221064814814813</v>
      </c>
      <c r="F3151" t="s">
        <v>10</v>
      </c>
      <c r="G3151">
        <v>1322</v>
      </c>
      <c r="H3151">
        <v>25</v>
      </c>
      <c r="I3151">
        <v>0</v>
      </c>
      <c r="J3151" t="s">
        <v>2137</v>
      </c>
      <c r="L3151" t="s">
        <v>2138</v>
      </c>
      <c r="M3151" s="4">
        <v>44247.802210648151</v>
      </c>
      <c r="N3151" t="s">
        <v>2138</v>
      </c>
      <c r="O3151" t="s">
        <v>14678</v>
      </c>
      <c r="P3151">
        <v>1347</v>
      </c>
      <c r="Q3151" t="s">
        <v>14675</v>
      </c>
      <c r="R3151" t="s">
        <v>14675</v>
      </c>
      <c r="S3151" t="s">
        <v>14697</v>
      </c>
    </row>
    <row r="3152" spans="1:19" ht="15" customHeight="1" x14ac:dyDescent="0.25">
      <c r="A3152" t="s">
        <v>19</v>
      </c>
      <c r="B3152" t="s">
        <v>20</v>
      </c>
      <c r="C3152">
        <v>995044</v>
      </c>
      <c r="D3152" s="1">
        <v>44247</v>
      </c>
      <c r="E3152" s="2">
        <v>0.7397569444444444</v>
      </c>
      <c r="F3152" t="s">
        <v>10</v>
      </c>
      <c r="G3152">
        <v>3042</v>
      </c>
      <c r="H3152">
        <v>49</v>
      </c>
      <c r="I3152">
        <v>0</v>
      </c>
      <c r="J3152" t="s">
        <v>2141</v>
      </c>
      <c r="L3152" s="3" t="s">
        <v>2142</v>
      </c>
      <c r="M3152" s="4">
        <v>44247.739756944444</v>
      </c>
      <c r="N3152" t="s">
        <v>2142</v>
      </c>
      <c r="O3152" t="s">
        <v>14678</v>
      </c>
      <c r="P3152">
        <v>3091</v>
      </c>
      <c r="Q3152" t="s">
        <v>14675</v>
      </c>
      <c r="R3152" t="s">
        <v>14675</v>
      </c>
      <c r="S3152" t="s">
        <v>14697</v>
      </c>
    </row>
    <row r="3153" spans="1:19" ht="15" customHeight="1" x14ac:dyDescent="0.25">
      <c r="A3153" t="s">
        <v>19</v>
      </c>
      <c r="B3153" t="s">
        <v>20</v>
      </c>
      <c r="C3153">
        <v>995044</v>
      </c>
      <c r="D3153" s="1">
        <v>44247</v>
      </c>
      <c r="E3153" s="2">
        <v>0.68300925925925926</v>
      </c>
      <c r="F3153" t="s">
        <v>21</v>
      </c>
      <c r="G3153">
        <v>1684</v>
      </c>
      <c r="H3153">
        <v>38</v>
      </c>
      <c r="I3153">
        <v>0</v>
      </c>
      <c r="J3153" t="s">
        <v>2143</v>
      </c>
      <c r="L3153" t="s">
        <v>2144</v>
      </c>
      <c r="M3153" s="4">
        <v>44247.683009259257</v>
      </c>
      <c r="N3153" t="s">
        <v>2144</v>
      </c>
      <c r="O3153" t="s">
        <v>14678</v>
      </c>
      <c r="P3153">
        <v>1722</v>
      </c>
      <c r="Q3153" t="s">
        <v>14679</v>
      </c>
      <c r="R3153" t="s">
        <v>14675</v>
      </c>
      <c r="S3153" t="s">
        <v>14697</v>
      </c>
    </row>
    <row r="3154" spans="1:19" ht="15" customHeight="1" x14ac:dyDescent="0.25">
      <c r="A3154" t="s">
        <v>19</v>
      </c>
      <c r="B3154" t="s">
        <v>20</v>
      </c>
      <c r="C3154">
        <v>995044</v>
      </c>
      <c r="D3154" s="1">
        <v>44246</v>
      </c>
      <c r="E3154" s="2">
        <v>0.89290509259259254</v>
      </c>
      <c r="F3154" t="s">
        <v>10</v>
      </c>
      <c r="G3154">
        <v>2276</v>
      </c>
      <c r="H3154">
        <v>96</v>
      </c>
      <c r="I3154">
        <v>0</v>
      </c>
      <c r="J3154" t="s">
        <v>2172</v>
      </c>
      <c r="L3154" t="s">
        <v>2173</v>
      </c>
      <c r="M3154" s="4">
        <v>44246.892905092594</v>
      </c>
      <c r="N3154" t="s">
        <v>2173</v>
      </c>
      <c r="O3154" t="s">
        <v>14678</v>
      </c>
      <c r="P3154">
        <v>2372</v>
      </c>
      <c r="Q3154" t="s">
        <v>14675</v>
      </c>
      <c r="R3154" t="s">
        <v>14675</v>
      </c>
      <c r="S3154" t="s">
        <v>14701</v>
      </c>
    </row>
    <row r="3155" spans="1:19" ht="15" customHeight="1" x14ac:dyDescent="0.25">
      <c r="A3155" t="s">
        <v>19</v>
      </c>
      <c r="B3155" t="s">
        <v>20</v>
      </c>
      <c r="C3155">
        <v>993496</v>
      </c>
      <c r="D3155" s="1">
        <v>44246</v>
      </c>
      <c r="E3155" s="2">
        <v>0.75012731481481476</v>
      </c>
      <c r="F3155" t="s">
        <v>10</v>
      </c>
      <c r="G3155">
        <v>4001</v>
      </c>
      <c r="H3155">
        <v>50</v>
      </c>
      <c r="I3155">
        <v>0</v>
      </c>
      <c r="J3155" t="s">
        <v>2178</v>
      </c>
      <c r="L3155" t="s">
        <v>2179</v>
      </c>
      <c r="M3155" s="4">
        <v>44246.750127314815</v>
      </c>
      <c r="N3155" t="s">
        <v>2179</v>
      </c>
      <c r="O3155" t="s">
        <v>14678</v>
      </c>
      <c r="P3155">
        <v>4051</v>
      </c>
      <c r="Q3155" t="s">
        <v>14675</v>
      </c>
      <c r="R3155" t="s">
        <v>14675</v>
      </c>
      <c r="S3155" t="s">
        <v>14701</v>
      </c>
    </row>
    <row r="3156" spans="1:19" ht="15" customHeight="1" x14ac:dyDescent="0.25">
      <c r="A3156" t="s">
        <v>19</v>
      </c>
      <c r="B3156" t="s">
        <v>20</v>
      </c>
      <c r="C3156">
        <v>993496</v>
      </c>
      <c r="D3156" s="1">
        <v>44246</v>
      </c>
      <c r="E3156" s="2">
        <v>0.63929398148148142</v>
      </c>
      <c r="F3156" t="s">
        <v>21</v>
      </c>
      <c r="G3156">
        <v>1389</v>
      </c>
      <c r="H3156">
        <v>34</v>
      </c>
      <c r="I3156">
        <v>0</v>
      </c>
      <c r="J3156" t="s">
        <v>2187</v>
      </c>
      <c r="L3156" t="s">
        <v>2188</v>
      </c>
      <c r="M3156" s="4">
        <v>44246.639293981483</v>
      </c>
      <c r="N3156" t="s">
        <v>2188</v>
      </c>
      <c r="O3156" t="s">
        <v>14678</v>
      </c>
      <c r="P3156">
        <v>1423</v>
      </c>
      <c r="Q3156" t="s">
        <v>14679</v>
      </c>
      <c r="R3156" t="s">
        <v>14675</v>
      </c>
      <c r="S3156" t="s">
        <v>14701</v>
      </c>
    </row>
    <row r="3157" spans="1:19" ht="15" customHeight="1" x14ac:dyDescent="0.25">
      <c r="A3157" t="s">
        <v>19</v>
      </c>
      <c r="B3157" t="s">
        <v>20</v>
      </c>
      <c r="C3157">
        <v>993496</v>
      </c>
      <c r="D3157" s="1">
        <v>44246</v>
      </c>
      <c r="E3157" s="2">
        <v>0.54631944444444447</v>
      </c>
      <c r="F3157" t="s">
        <v>21</v>
      </c>
      <c r="G3157">
        <v>1062</v>
      </c>
      <c r="H3157">
        <v>41</v>
      </c>
      <c r="I3157">
        <v>0</v>
      </c>
      <c r="J3157" t="s">
        <v>2203</v>
      </c>
      <c r="L3157" t="s">
        <v>2204</v>
      </c>
      <c r="M3157" s="4">
        <v>44246.546319444446</v>
      </c>
      <c r="N3157" t="s">
        <v>2204</v>
      </c>
      <c r="O3157" t="s">
        <v>14678</v>
      </c>
      <c r="P3157">
        <v>1103</v>
      </c>
      <c r="Q3157" t="s">
        <v>14679</v>
      </c>
      <c r="R3157" t="s">
        <v>14675</v>
      </c>
      <c r="S3157" t="s">
        <v>14701</v>
      </c>
    </row>
    <row r="3158" spans="1:19" ht="15" customHeight="1" x14ac:dyDescent="0.25">
      <c r="A3158" t="s">
        <v>19</v>
      </c>
      <c r="B3158" t="s">
        <v>20</v>
      </c>
      <c r="C3158">
        <v>993496</v>
      </c>
      <c r="D3158" s="1">
        <v>44245</v>
      </c>
      <c r="E3158" s="2">
        <v>0.8335069444444444</v>
      </c>
      <c r="F3158" t="s">
        <v>10</v>
      </c>
      <c r="G3158">
        <v>1609</v>
      </c>
      <c r="H3158">
        <v>46</v>
      </c>
      <c r="I3158">
        <v>0</v>
      </c>
      <c r="J3158" t="s">
        <v>2224</v>
      </c>
      <c r="L3158" t="s">
        <v>2225</v>
      </c>
      <c r="M3158" s="4">
        <v>44245.833506944444</v>
      </c>
      <c r="N3158" t="s">
        <v>2225</v>
      </c>
      <c r="O3158" t="s">
        <v>14678</v>
      </c>
      <c r="P3158">
        <v>1655</v>
      </c>
      <c r="Q3158" t="s">
        <v>14675</v>
      </c>
      <c r="R3158" t="s">
        <v>14675</v>
      </c>
      <c r="S3158" t="s">
        <v>14677</v>
      </c>
    </row>
    <row r="3159" spans="1:19" ht="15" customHeight="1" x14ac:dyDescent="0.25">
      <c r="A3159" t="s">
        <v>19</v>
      </c>
      <c r="B3159" t="s">
        <v>20</v>
      </c>
      <c r="C3159">
        <v>991971</v>
      </c>
      <c r="D3159" s="1">
        <v>44245</v>
      </c>
      <c r="E3159" s="2">
        <v>0.74241898148148155</v>
      </c>
      <c r="F3159" t="s">
        <v>10</v>
      </c>
      <c r="G3159">
        <v>1851</v>
      </c>
      <c r="H3159">
        <v>48</v>
      </c>
      <c r="I3159">
        <v>0</v>
      </c>
      <c r="J3159" t="s">
        <v>2228</v>
      </c>
      <c r="L3159" t="s">
        <v>2229</v>
      </c>
      <c r="M3159" s="4">
        <v>44245.742418981485</v>
      </c>
      <c r="N3159" t="s">
        <v>2229</v>
      </c>
      <c r="O3159" t="s">
        <v>14678</v>
      </c>
      <c r="P3159">
        <v>1899</v>
      </c>
      <c r="Q3159" t="s">
        <v>14675</v>
      </c>
      <c r="R3159" t="s">
        <v>14675</v>
      </c>
      <c r="S3159" t="s">
        <v>14677</v>
      </c>
    </row>
    <row r="3160" spans="1:19" ht="15" customHeight="1" x14ac:dyDescent="0.25">
      <c r="A3160" t="s">
        <v>19</v>
      </c>
      <c r="B3160" t="s">
        <v>20</v>
      </c>
      <c r="C3160">
        <v>991971</v>
      </c>
      <c r="D3160" s="1">
        <v>44245</v>
      </c>
      <c r="E3160" s="2">
        <v>0.6251620370370371</v>
      </c>
      <c r="F3160" t="s">
        <v>42</v>
      </c>
      <c r="G3160">
        <v>730</v>
      </c>
      <c r="H3160">
        <v>21</v>
      </c>
      <c r="I3160">
        <v>7880</v>
      </c>
      <c r="J3160" t="s">
        <v>2239</v>
      </c>
      <c r="L3160" t="s">
        <v>2240</v>
      </c>
      <c r="M3160" s="4">
        <v>44245.625162037039</v>
      </c>
      <c r="N3160" t="s">
        <v>2240</v>
      </c>
      <c r="O3160" t="s">
        <v>14678</v>
      </c>
      <c r="P3160">
        <v>751</v>
      </c>
      <c r="Q3160" t="s">
        <v>14675</v>
      </c>
      <c r="R3160" t="s">
        <v>14676</v>
      </c>
      <c r="S3160" t="s">
        <v>14677</v>
      </c>
    </row>
    <row r="3161" spans="1:19" ht="15" customHeight="1" x14ac:dyDescent="0.25">
      <c r="A3161" t="s">
        <v>19</v>
      </c>
      <c r="B3161" t="s">
        <v>20</v>
      </c>
      <c r="C3161">
        <v>991971</v>
      </c>
      <c r="D3161" s="1">
        <v>44245</v>
      </c>
      <c r="E3161" s="2">
        <v>0.5540046296296296</v>
      </c>
      <c r="F3161" t="s">
        <v>21</v>
      </c>
      <c r="G3161">
        <v>2891</v>
      </c>
      <c r="H3161">
        <v>46</v>
      </c>
      <c r="I3161">
        <v>0</v>
      </c>
      <c r="J3161" t="s">
        <v>2249</v>
      </c>
      <c r="L3161" t="s">
        <v>2250</v>
      </c>
      <c r="M3161" s="4">
        <v>44245.55400462963</v>
      </c>
      <c r="N3161" t="s">
        <v>2250</v>
      </c>
      <c r="O3161" t="s">
        <v>14678</v>
      </c>
      <c r="P3161">
        <v>2937</v>
      </c>
      <c r="Q3161" t="s">
        <v>14679</v>
      </c>
      <c r="R3161" t="s">
        <v>14675</v>
      </c>
      <c r="S3161" t="s">
        <v>14677</v>
      </c>
    </row>
    <row r="3162" spans="1:19" ht="15" customHeight="1" x14ac:dyDescent="0.25">
      <c r="A3162" t="s">
        <v>19</v>
      </c>
      <c r="B3162" t="s">
        <v>20</v>
      </c>
      <c r="C3162">
        <v>991971</v>
      </c>
      <c r="D3162" s="1">
        <v>44244</v>
      </c>
      <c r="E3162" s="2">
        <v>0.96893518518518518</v>
      </c>
      <c r="F3162" t="s">
        <v>21</v>
      </c>
      <c r="G3162">
        <v>2522</v>
      </c>
      <c r="H3162">
        <v>43</v>
      </c>
      <c r="I3162">
        <v>0</v>
      </c>
      <c r="J3162" t="s">
        <v>2270</v>
      </c>
      <c r="L3162" t="s">
        <v>2271</v>
      </c>
      <c r="M3162" s="4">
        <v>44244.968935185185</v>
      </c>
      <c r="N3162" t="s">
        <v>2271</v>
      </c>
      <c r="O3162" t="s">
        <v>14678</v>
      </c>
      <c r="P3162">
        <v>2565</v>
      </c>
      <c r="Q3162" t="s">
        <v>14679</v>
      </c>
      <c r="R3162" t="s">
        <v>14675</v>
      </c>
      <c r="S3162" t="s">
        <v>14680</v>
      </c>
    </row>
    <row r="3163" spans="1:19" ht="15" customHeight="1" x14ac:dyDescent="0.25">
      <c r="A3163" t="s">
        <v>19</v>
      </c>
      <c r="B3163" t="s">
        <v>20</v>
      </c>
      <c r="C3163">
        <v>990808</v>
      </c>
      <c r="D3163" s="1">
        <v>44244</v>
      </c>
      <c r="E3163" s="2">
        <v>0.77468750000000008</v>
      </c>
      <c r="F3163" t="s">
        <v>10</v>
      </c>
      <c r="G3163">
        <v>1204</v>
      </c>
      <c r="H3163">
        <v>25</v>
      </c>
      <c r="I3163">
        <v>0</v>
      </c>
      <c r="J3163" t="s">
        <v>2284</v>
      </c>
      <c r="L3163" t="s">
        <v>2285</v>
      </c>
      <c r="M3163" s="4">
        <v>44244.774687500001</v>
      </c>
      <c r="N3163" t="s">
        <v>2285</v>
      </c>
      <c r="O3163" t="s">
        <v>14678</v>
      </c>
      <c r="P3163">
        <v>1229</v>
      </c>
      <c r="Q3163" t="s">
        <v>14675</v>
      </c>
      <c r="R3163" t="s">
        <v>14675</v>
      </c>
      <c r="S3163" t="s">
        <v>14680</v>
      </c>
    </row>
    <row r="3164" spans="1:19" ht="15" customHeight="1" x14ac:dyDescent="0.25">
      <c r="A3164" t="s">
        <v>19</v>
      </c>
      <c r="B3164" t="s">
        <v>20</v>
      </c>
      <c r="C3164">
        <v>990808</v>
      </c>
      <c r="D3164" s="1">
        <v>44244</v>
      </c>
      <c r="E3164" s="2">
        <v>0.70171296296296293</v>
      </c>
      <c r="F3164" t="s">
        <v>10</v>
      </c>
      <c r="G3164">
        <v>1089</v>
      </c>
      <c r="H3164">
        <v>28</v>
      </c>
      <c r="I3164">
        <v>0</v>
      </c>
      <c r="J3164" t="s">
        <v>2294</v>
      </c>
      <c r="L3164" t="s">
        <v>2295</v>
      </c>
      <c r="M3164" s="4">
        <v>44244.70171296296</v>
      </c>
      <c r="N3164" t="s">
        <v>2295</v>
      </c>
      <c r="O3164" t="s">
        <v>14678</v>
      </c>
      <c r="P3164">
        <v>1117</v>
      </c>
      <c r="Q3164" t="s">
        <v>14675</v>
      </c>
      <c r="R3164" t="s">
        <v>14675</v>
      </c>
      <c r="S3164" t="s">
        <v>14680</v>
      </c>
    </row>
    <row r="3165" spans="1:19" ht="15" customHeight="1" x14ac:dyDescent="0.25">
      <c r="A3165" t="s">
        <v>19</v>
      </c>
      <c r="B3165" t="s">
        <v>20</v>
      </c>
      <c r="C3165">
        <v>990808</v>
      </c>
      <c r="D3165" s="1">
        <v>44244</v>
      </c>
      <c r="E3165" s="2">
        <v>0.47087962962962965</v>
      </c>
      <c r="F3165" t="s">
        <v>21</v>
      </c>
      <c r="G3165">
        <v>3464</v>
      </c>
      <c r="H3165">
        <v>90</v>
      </c>
      <c r="I3165">
        <v>0</v>
      </c>
      <c r="J3165" t="s">
        <v>2317</v>
      </c>
      <c r="L3165" s="3" t="s">
        <v>2318</v>
      </c>
      <c r="M3165" s="4">
        <v>44244.470879629633</v>
      </c>
      <c r="N3165" t="s">
        <v>2318</v>
      </c>
      <c r="O3165" t="s">
        <v>14678</v>
      </c>
      <c r="P3165">
        <v>3554</v>
      </c>
      <c r="Q3165" t="s">
        <v>14679</v>
      </c>
      <c r="R3165" t="s">
        <v>14675</v>
      </c>
      <c r="S3165" t="s">
        <v>14680</v>
      </c>
    </row>
    <row r="3166" spans="1:19" ht="15" customHeight="1" x14ac:dyDescent="0.25">
      <c r="A3166" t="s">
        <v>19</v>
      </c>
      <c r="B3166" t="s">
        <v>20</v>
      </c>
      <c r="C3166">
        <v>990808</v>
      </c>
      <c r="D3166" s="1">
        <v>44243</v>
      </c>
      <c r="E3166" s="2">
        <v>0.80221064814814813</v>
      </c>
      <c r="F3166" t="s">
        <v>10</v>
      </c>
      <c r="G3166">
        <v>1984</v>
      </c>
      <c r="H3166">
        <v>49</v>
      </c>
      <c r="I3166">
        <v>0</v>
      </c>
      <c r="J3166" t="s">
        <v>2326</v>
      </c>
      <c r="L3166" t="s">
        <v>2327</v>
      </c>
      <c r="M3166" s="4">
        <v>44243.802210648151</v>
      </c>
      <c r="N3166" t="s">
        <v>2327</v>
      </c>
      <c r="O3166" t="s">
        <v>14678</v>
      </c>
      <c r="P3166">
        <v>2033</v>
      </c>
      <c r="Q3166" t="s">
        <v>14675</v>
      </c>
      <c r="R3166" t="s">
        <v>14675</v>
      </c>
      <c r="S3166" t="s">
        <v>14686</v>
      </c>
    </row>
    <row r="3167" spans="1:19" ht="15" customHeight="1" x14ac:dyDescent="0.25">
      <c r="A3167" t="s">
        <v>19</v>
      </c>
      <c r="B3167" t="s">
        <v>20</v>
      </c>
      <c r="C3167">
        <v>989653</v>
      </c>
      <c r="D3167" s="1">
        <v>44243</v>
      </c>
      <c r="E3167" s="2">
        <v>0.70849537037037036</v>
      </c>
      <c r="F3167" t="s">
        <v>10</v>
      </c>
      <c r="G3167">
        <v>1260</v>
      </c>
      <c r="H3167">
        <v>35</v>
      </c>
      <c r="I3167">
        <v>0</v>
      </c>
      <c r="J3167" t="s">
        <v>2332</v>
      </c>
      <c r="L3167" t="s">
        <v>2333</v>
      </c>
      <c r="M3167" s="4">
        <v>44243.708495370367</v>
      </c>
      <c r="N3167" t="s">
        <v>2333</v>
      </c>
      <c r="O3167" t="s">
        <v>14678</v>
      </c>
      <c r="P3167">
        <v>1295</v>
      </c>
      <c r="Q3167" t="s">
        <v>14675</v>
      </c>
      <c r="R3167" t="s">
        <v>14675</v>
      </c>
      <c r="S3167" t="s">
        <v>14686</v>
      </c>
    </row>
    <row r="3168" spans="1:19" ht="15" customHeight="1" x14ac:dyDescent="0.25">
      <c r="A3168" t="s">
        <v>19</v>
      </c>
      <c r="B3168" t="s">
        <v>20</v>
      </c>
      <c r="C3168">
        <v>989653</v>
      </c>
      <c r="D3168" s="1">
        <v>44243</v>
      </c>
      <c r="E3168" s="2">
        <v>0.5458912037037037</v>
      </c>
      <c r="F3168" t="s">
        <v>21</v>
      </c>
      <c r="G3168">
        <v>1935</v>
      </c>
      <c r="H3168">
        <v>26</v>
      </c>
      <c r="I3168">
        <v>4826</v>
      </c>
      <c r="J3168" t="s">
        <v>2350</v>
      </c>
      <c r="L3168" t="s">
        <v>2351</v>
      </c>
      <c r="M3168" s="4">
        <v>44243.545891203707</v>
      </c>
      <c r="N3168" t="s">
        <v>2351</v>
      </c>
      <c r="O3168" t="s">
        <v>14678</v>
      </c>
      <c r="P3168">
        <v>1961</v>
      </c>
      <c r="Q3168" t="s">
        <v>14687</v>
      </c>
      <c r="R3168" t="s">
        <v>14676</v>
      </c>
      <c r="S3168" t="s">
        <v>14686</v>
      </c>
    </row>
    <row r="3169" spans="1:19" ht="15" customHeight="1" x14ac:dyDescent="0.25">
      <c r="A3169" t="s">
        <v>19</v>
      </c>
      <c r="B3169" t="s">
        <v>20</v>
      </c>
      <c r="C3169">
        <v>989653</v>
      </c>
      <c r="D3169" s="1">
        <v>44242</v>
      </c>
      <c r="E3169" s="2">
        <v>0.84357638888888886</v>
      </c>
      <c r="F3169" t="s">
        <v>10</v>
      </c>
      <c r="G3169">
        <v>1530</v>
      </c>
      <c r="H3169">
        <v>41</v>
      </c>
      <c r="I3169">
        <v>0</v>
      </c>
      <c r="J3169" t="s">
        <v>2360</v>
      </c>
      <c r="L3169" t="s">
        <v>2361</v>
      </c>
      <c r="M3169" s="4">
        <v>44242.843576388892</v>
      </c>
      <c r="N3169" t="s">
        <v>2361</v>
      </c>
      <c r="O3169" t="s">
        <v>14678</v>
      </c>
      <c r="P3169">
        <v>1571</v>
      </c>
      <c r="Q3169" t="s">
        <v>14675</v>
      </c>
      <c r="R3169" t="s">
        <v>14675</v>
      </c>
      <c r="S3169" t="s">
        <v>14690</v>
      </c>
    </row>
    <row r="3170" spans="1:19" ht="15" customHeight="1" x14ac:dyDescent="0.25">
      <c r="A3170" t="s">
        <v>19</v>
      </c>
      <c r="B3170" t="s">
        <v>20</v>
      </c>
      <c r="C3170">
        <v>988486</v>
      </c>
      <c r="D3170" s="1">
        <v>44242</v>
      </c>
      <c r="E3170" s="2">
        <v>0.70849537037037036</v>
      </c>
      <c r="F3170" t="s">
        <v>10</v>
      </c>
      <c r="G3170">
        <v>1164</v>
      </c>
      <c r="H3170">
        <v>25</v>
      </c>
      <c r="I3170">
        <v>0</v>
      </c>
      <c r="J3170" t="s">
        <v>2371</v>
      </c>
      <c r="L3170" t="s">
        <v>2372</v>
      </c>
      <c r="M3170" s="4">
        <v>44242.708495370367</v>
      </c>
      <c r="N3170" t="s">
        <v>2372</v>
      </c>
      <c r="O3170" t="s">
        <v>14678</v>
      </c>
      <c r="P3170">
        <v>1189</v>
      </c>
      <c r="Q3170" t="s">
        <v>14675</v>
      </c>
      <c r="R3170" t="s">
        <v>14675</v>
      </c>
      <c r="S3170" t="s">
        <v>14690</v>
      </c>
    </row>
    <row r="3171" spans="1:19" ht="15" customHeight="1" x14ac:dyDescent="0.25">
      <c r="A3171" t="s">
        <v>19</v>
      </c>
      <c r="B3171" t="s">
        <v>20</v>
      </c>
      <c r="C3171">
        <v>988486</v>
      </c>
      <c r="D3171" s="1">
        <v>44242</v>
      </c>
      <c r="E3171" s="2">
        <v>0.57262731481481477</v>
      </c>
      <c r="F3171" t="s">
        <v>21</v>
      </c>
      <c r="G3171">
        <v>1755</v>
      </c>
      <c r="H3171">
        <v>38</v>
      </c>
      <c r="I3171">
        <v>0</v>
      </c>
      <c r="J3171" t="s">
        <v>2382</v>
      </c>
      <c r="L3171" t="s">
        <v>2383</v>
      </c>
      <c r="M3171" s="4">
        <v>44242.572627314818</v>
      </c>
      <c r="N3171" t="s">
        <v>2383</v>
      </c>
      <c r="O3171" t="s">
        <v>14678</v>
      </c>
      <c r="P3171">
        <v>1793</v>
      </c>
      <c r="Q3171" t="s">
        <v>14679</v>
      </c>
      <c r="R3171" t="s">
        <v>14675</v>
      </c>
      <c r="S3171" t="s">
        <v>14690</v>
      </c>
    </row>
    <row r="3172" spans="1:19" ht="15" customHeight="1" x14ac:dyDescent="0.25">
      <c r="A3172" t="s">
        <v>19</v>
      </c>
      <c r="B3172" t="s">
        <v>20</v>
      </c>
      <c r="C3172">
        <v>988486</v>
      </c>
      <c r="D3172" s="1">
        <v>44241</v>
      </c>
      <c r="E3172" s="2">
        <v>0.85777777777777775</v>
      </c>
      <c r="F3172" t="s">
        <v>10</v>
      </c>
      <c r="G3172">
        <v>2898</v>
      </c>
      <c r="H3172">
        <v>109</v>
      </c>
      <c r="I3172">
        <v>0</v>
      </c>
      <c r="J3172" t="s">
        <v>2399</v>
      </c>
      <c r="L3172" t="s">
        <v>2400</v>
      </c>
      <c r="M3172" s="4">
        <v>44241.857777777775</v>
      </c>
      <c r="N3172" t="s">
        <v>2400</v>
      </c>
      <c r="O3172" t="s">
        <v>14678</v>
      </c>
      <c r="P3172">
        <v>3007</v>
      </c>
      <c r="Q3172" t="s">
        <v>14675</v>
      </c>
      <c r="R3172" t="s">
        <v>14675</v>
      </c>
      <c r="S3172" t="s">
        <v>14696</v>
      </c>
    </row>
    <row r="3173" spans="1:19" ht="15" customHeight="1" x14ac:dyDescent="0.25">
      <c r="A3173" t="s">
        <v>19</v>
      </c>
      <c r="B3173" t="s">
        <v>20</v>
      </c>
      <c r="C3173">
        <v>987338</v>
      </c>
      <c r="D3173" s="1">
        <v>44241</v>
      </c>
      <c r="E3173" s="2">
        <v>0.75290509259259253</v>
      </c>
      <c r="F3173" t="s">
        <v>21</v>
      </c>
      <c r="G3173">
        <v>1355</v>
      </c>
      <c r="H3173">
        <v>61</v>
      </c>
      <c r="I3173">
        <v>0</v>
      </c>
      <c r="J3173" t="s">
        <v>2401</v>
      </c>
      <c r="L3173" t="s">
        <v>2402</v>
      </c>
      <c r="M3173" s="4">
        <v>44241.752905092595</v>
      </c>
      <c r="N3173" t="s">
        <v>2402</v>
      </c>
      <c r="O3173" t="s">
        <v>14678</v>
      </c>
      <c r="P3173">
        <v>1416</v>
      </c>
      <c r="Q3173" t="s">
        <v>14679</v>
      </c>
      <c r="R3173" t="s">
        <v>14675</v>
      </c>
      <c r="S3173" t="s">
        <v>14696</v>
      </c>
    </row>
    <row r="3174" spans="1:19" ht="15" customHeight="1" x14ac:dyDescent="0.25">
      <c r="A3174" t="s">
        <v>19</v>
      </c>
      <c r="B3174" t="s">
        <v>20</v>
      </c>
      <c r="C3174">
        <v>987338</v>
      </c>
      <c r="D3174" s="1">
        <v>44241</v>
      </c>
      <c r="E3174" s="2">
        <v>0.62656250000000002</v>
      </c>
      <c r="F3174" t="s">
        <v>10</v>
      </c>
      <c r="G3174">
        <v>1934</v>
      </c>
      <c r="H3174">
        <v>270</v>
      </c>
      <c r="I3174">
        <v>0</v>
      </c>
      <c r="J3174" t="s">
        <v>2412</v>
      </c>
      <c r="L3174" t="s">
        <v>2413</v>
      </c>
      <c r="M3174" s="4">
        <v>44241.626562500001</v>
      </c>
      <c r="N3174" t="s">
        <v>2413</v>
      </c>
      <c r="O3174" t="s">
        <v>14678</v>
      </c>
      <c r="P3174">
        <v>2204</v>
      </c>
      <c r="Q3174" t="s">
        <v>14675</v>
      </c>
      <c r="R3174" t="s">
        <v>14675</v>
      </c>
      <c r="S3174" t="s">
        <v>14696</v>
      </c>
    </row>
    <row r="3175" spans="1:19" ht="15" customHeight="1" x14ac:dyDescent="0.25">
      <c r="A3175" t="s">
        <v>19</v>
      </c>
      <c r="B3175" t="s">
        <v>20</v>
      </c>
      <c r="C3175">
        <v>987338</v>
      </c>
      <c r="D3175" s="1">
        <v>44240</v>
      </c>
      <c r="E3175" s="2">
        <v>0.80223379629629632</v>
      </c>
      <c r="F3175" t="s">
        <v>10</v>
      </c>
      <c r="G3175">
        <v>3369</v>
      </c>
      <c r="H3175">
        <v>97</v>
      </c>
      <c r="I3175">
        <v>0</v>
      </c>
      <c r="J3175" t="s">
        <v>2446</v>
      </c>
      <c r="L3175" t="s">
        <v>2447</v>
      </c>
      <c r="M3175" s="4">
        <v>44240.802233796298</v>
      </c>
      <c r="N3175" t="s">
        <v>2447</v>
      </c>
      <c r="O3175" t="s">
        <v>14678</v>
      </c>
      <c r="P3175">
        <v>3466</v>
      </c>
      <c r="Q3175" t="s">
        <v>14675</v>
      </c>
      <c r="R3175" t="s">
        <v>14675</v>
      </c>
      <c r="S3175" t="s">
        <v>14697</v>
      </c>
    </row>
    <row r="3176" spans="1:19" ht="15" customHeight="1" x14ac:dyDescent="0.25">
      <c r="A3176" t="s">
        <v>19</v>
      </c>
      <c r="B3176" t="s">
        <v>20</v>
      </c>
      <c r="C3176">
        <v>986038</v>
      </c>
      <c r="D3176" s="1">
        <v>44240</v>
      </c>
      <c r="E3176" s="2">
        <v>0.68763888888888891</v>
      </c>
      <c r="F3176" t="s">
        <v>10</v>
      </c>
      <c r="G3176">
        <v>2047</v>
      </c>
      <c r="H3176">
        <v>136</v>
      </c>
      <c r="I3176">
        <v>0</v>
      </c>
      <c r="J3176" t="s">
        <v>2456</v>
      </c>
      <c r="L3176" t="s">
        <v>2457</v>
      </c>
      <c r="M3176" s="4">
        <v>44240.687638888892</v>
      </c>
      <c r="N3176" t="s">
        <v>2457</v>
      </c>
      <c r="O3176" t="s">
        <v>14678</v>
      </c>
      <c r="P3176">
        <v>2183</v>
      </c>
      <c r="Q3176" t="s">
        <v>14675</v>
      </c>
      <c r="R3176" t="s">
        <v>14675</v>
      </c>
      <c r="S3176" t="s">
        <v>14697</v>
      </c>
    </row>
    <row r="3177" spans="1:19" ht="15" customHeight="1" x14ac:dyDescent="0.25">
      <c r="A3177" t="s">
        <v>19</v>
      </c>
      <c r="B3177" t="s">
        <v>20</v>
      </c>
      <c r="C3177">
        <v>986038</v>
      </c>
      <c r="D3177" s="1">
        <v>44240</v>
      </c>
      <c r="E3177" s="2">
        <v>0.65011574074074074</v>
      </c>
      <c r="F3177" t="s">
        <v>21</v>
      </c>
      <c r="G3177">
        <v>2262</v>
      </c>
      <c r="H3177">
        <v>47</v>
      </c>
      <c r="I3177">
        <v>0</v>
      </c>
      <c r="J3177" t="s">
        <v>2458</v>
      </c>
      <c r="L3177" t="s">
        <v>2459</v>
      </c>
      <c r="M3177" s="4">
        <v>44240.65011574074</v>
      </c>
      <c r="N3177" t="s">
        <v>2459</v>
      </c>
      <c r="O3177" t="s">
        <v>14678</v>
      </c>
      <c r="P3177">
        <v>2309</v>
      </c>
      <c r="Q3177" t="s">
        <v>14679</v>
      </c>
      <c r="R3177" t="s">
        <v>14675</v>
      </c>
      <c r="S3177" t="s">
        <v>14697</v>
      </c>
    </row>
    <row r="3178" spans="1:19" ht="15" customHeight="1" x14ac:dyDescent="0.25">
      <c r="A3178" t="s">
        <v>19</v>
      </c>
      <c r="B3178" t="s">
        <v>20</v>
      </c>
      <c r="C3178">
        <v>985009</v>
      </c>
      <c r="D3178" s="1">
        <v>44239</v>
      </c>
      <c r="E3178" s="2">
        <v>0.77615740740740735</v>
      </c>
      <c r="F3178" t="s">
        <v>21</v>
      </c>
      <c r="G3178">
        <v>2712</v>
      </c>
      <c r="H3178">
        <v>132</v>
      </c>
      <c r="I3178">
        <v>0</v>
      </c>
      <c r="J3178" t="s">
        <v>2489</v>
      </c>
      <c r="L3178" t="s">
        <v>2490</v>
      </c>
      <c r="M3178" s="4">
        <v>44239.77615740741</v>
      </c>
      <c r="N3178" t="s">
        <v>2490</v>
      </c>
      <c r="O3178" t="s">
        <v>14678</v>
      </c>
      <c r="P3178">
        <v>2844</v>
      </c>
      <c r="Q3178" t="s">
        <v>14679</v>
      </c>
      <c r="R3178" t="s">
        <v>14675</v>
      </c>
      <c r="S3178" t="s">
        <v>14701</v>
      </c>
    </row>
    <row r="3179" spans="1:19" ht="15" customHeight="1" x14ac:dyDescent="0.25">
      <c r="A3179" t="s">
        <v>19</v>
      </c>
      <c r="B3179" t="s">
        <v>20</v>
      </c>
      <c r="C3179">
        <v>985009</v>
      </c>
      <c r="D3179" s="1">
        <v>44239</v>
      </c>
      <c r="E3179" s="2">
        <v>0.68031249999999999</v>
      </c>
      <c r="F3179" t="s">
        <v>21</v>
      </c>
      <c r="G3179">
        <v>8123</v>
      </c>
      <c r="H3179">
        <v>105</v>
      </c>
      <c r="I3179">
        <v>0</v>
      </c>
      <c r="J3179" t="s">
        <v>2496</v>
      </c>
      <c r="L3179" t="s">
        <v>2497</v>
      </c>
      <c r="M3179" s="4">
        <v>44239.680312500001</v>
      </c>
      <c r="N3179" t="s">
        <v>2497</v>
      </c>
      <c r="O3179" t="s">
        <v>14678</v>
      </c>
      <c r="P3179">
        <v>8228</v>
      </c>
      <c r="Q3179" t="s">
        <v>14679</v>
      </c>
      <c r="R3179" t="s">
        <v>14675</v>
      </c>
      <c r="S3179" t="s">
        <v>14701</v>
      </c>
    </row>
    <row r="3180" spans="1:19" ht="15" customHeight="1" x14ac:dyDescent="0.25">
      <c r="A3180" t="s">
        <v>19</v>
      </c>
      <c r="B3180" t="s">
        <v>20</v>
      </c>
      <c r="C3180">
        <v>985009</v>
      </c>
      <c r="D3180" s="1">
        <v>44239</v>
      </c>
      <c r="E3180" s="2">
        <v>0.61232638888888891</v>
      </c>
      <c r="F3180" t="s">
        <v>21</v>
      </c>
      <c r="G3180">
        <v>891</v>
      </c>
      <c r="H3180">
        <v>38</v>
      </c>
      <c r="I3180">
        <v>0</v>
      </c>
      <c r="J3180" t="s">
        <v>2500</v>
      </c>
      <c r="L3180" t="s">
        <v>2501</v>
      </c>
      <c r="M3180" s="4">
        <v>44239.612326388888</v>
      </c>
      <c r="N3180" t="s">
        <v>2501</v>
      </c>
      <c r="O3180" t="s">
        <v>14678</v>
      </c>
      <c r="P3180">
        <v>929</v>
      </c>
      <c r="Q3180" t="s">
        <v>14679</v>
      </c>
      <c r="R3180" t="s">
        <v>14675</v>
      </c>
      <c r="S3180" t="s">
        <v>14701</v>
      </c>
    </row>
    <row r="3181" spans="1:19" ht="15" customHeight="1" x14ac:dyDescent="0.25">
      <c r="A3181" t="s">
        <v>19</v>
      </c>
      <c r="B3181" t="s">
        <v>20</v>
      </c>
      <c r="C3181">
        <v>985009</v>
      </c>
      <c r="D3181" s="1">
        <v>44239</v>
      </c>
      <c r="E3181" s="2">
        <v>0.50090277777777781</v>
      </c>
      <c r="F3181" t="s">
        <v>15</v>
      </c>
      <c r="G3181">
        <v>3195</v>
      </c>
      <c r="H3181">
        <v>85</v>
      </c>
      <c r="I3181">
        <v>36472</v>
      </c>
      <c r="J3181" t="s">
        <v>2508</v>
      </c>
      <c r="K3181" t="s">
        <v>2509</v>
      </c>
      <c r="L3181" t="s">
        <v>2510</v>
      </c>
      <c r="M3181" s="4">
        <v>44239.500902777778</v>
      </c>
      <c r="N3181" t="s">
        <v>14850</v>
      </c>
      <c r="O3181" t="s">
        <v>14674</v>
      </c>
      <c r="P3181">
        <v>3280</v>
      </c>
      <c r="Q3181" t="s">
        <v>14675</v>
      </c>
      <c r="R3181" t="s">
        <v>14676</v>
      </c>
      <c r="S3181" t="s">
        <v>14701</v>
      </c>
    </row>
    <row r="3182" spans="1:19" ht="15" customHeight="1" x14ac:dyDescent="0.25">
      <c r="A3182" t="s">
        <v>19</v>
      </c>
      <c r="B3182" t="s">
        <v>20</v>
      </c>
      <c r="C3182">
        <v>985009</v>
      </c>
      <c r="D3182" s="1">
        <v>44239</v>
      </c>
      <c r="E3182" s="2">
        <v>0.45943287037037034</v>
      </c>
      <c r="F3182" t="s">
        <v>21</v>
      </c>
      <c r="G3182">
        <v>1599</v>
      </c>
      <c r="H3182">
        <v>42</v>
      </c>
      <c r="I3182">
        <v>3132</v>
      </c>
      <c r="J3182" t="s">
        <v>2517</v>
      </c>
      <c r="L3182" t="s">
        <v>2518</v>
      </c>
      <c r="M3182" s="4">
        <v>44239.459432870368</v>
      </c>
      <c r="N3182" t="s">
        <v>2518</v>
      </c>
      <c r="O3182" t="s">
        <v>14678</v>
      </c>
      <c r="P3182">
        <v>1641</v>
      </c>
      <c r="Q3182" t="s">
        <v>14687</v>
      </c>
      <c r="R3182" t="s">
        <v>14676</v>
      </c>
      <c r="S3182" t="s">
        <v>14701</v>
      </c>
    </row>
    <row r="3183" spans="1:19" ht="15" customHeight="1" x14ac:dyDescent="0.25">
      <c r="A3183" t="s">
        <v>19</v>
      </c>
      <c r="B3183" t="s">
        <v>20</v>
      </c>
      <c r="C3183">
        <v>983910</v>
      </c>
      <c r="D3183" s="1">
        <v>44238</v>
      </c>
      <c r="E3183" s="2">
        <v>0.64598379629629632</v>
      </c>
      <c r="F3183" t="s">
        <v>10</v>
      </c>
      <c r="G3183">
        <v>1765</v>
      </c>
      <c r="H3183">
        <v>109</v>
      </c>
      <c r="I3183">
        <v>0</v>
      </c>
      <c r="J3183" t="s">
        <v>2542</v>
      </c>
      <c r="L3183" t="s">
        <v>2543</v>
      </c>
      <c r="M3183" s="4">
        <v>44238.645983796298</v>
      </c>
      <c r="N3183" t="s">
        <v>2543</v>
      </c>
      <c r="O3183" t="s">
        <v>14678</v>
      </c>
      <c r="P3183">
        <v>1874</v>
      </c>
      <c r="Q3183" t="s">
        <v>14675</v>
      </c>
      <c r="R3183" t="s">
        <v>14675</v>
      </c>
      <c r="S3183" t="s">
        <v>14677</v>
      </c>
    </row>
    <row r="3184" spans="1:19" ht="15" customHeight="1" x14ac:dyDescent="0.25">
      <c r="A3184" t="s">
        <v>19</v>
      </c>
      <c r="B3184" t="s">
        <v>20</v>
      </c>
      <c r="C3184">
        <v>983910</v>
      </c>
      <c r="D3184" s="1">
        <v>44238</v>
      </c>
      <c r="E3184" s="2">
        <v>0.52097222222222228</v>
      </c>
      <c r="F3184" t="s">
        <v>10</v>
      </c>
      <c r="G3184">
        <v>1675</v>
      </c>
      <c r="H3184">
        <v>52</v>
      </c>
      <c r="I3184">
        <v>0</v>
      </c>
      <c r="J3184" t="s">
        <v>2553</v>
      </c>
      <c r="L3184" t="s">
        <v>2554</v>
      </c>
      <c r="M3184" s="4">
        <v>44238.520972222221</v>
      </c>
      <c r="N3184" t="s">
        <v>2554</v>
      </c>
      <c r="O3184" t="s">
        <v>14678</v>
      </c>
      <c r="P3184">
        <v>1727</v>
      </c>
      <c r="Q3184" t="s">
        <v>14675</v>
      </c>
      <c r="R3184" t="s">
        <v>14675</v>
      </c>
      <c r="S3184" t="s">
        <v>14677</v>
      </c>
    </row>
    <row r="3185" spans="1:19" ht="15" customHeight="1" x14ac:dyDescent="0.25">
      <c r="A3185" t="s">
        <v>19</v>
      </c>
      <c r="B3185" t="s">
        <v>20</v>
      </c>
      <c r="C3185">
        <v>982837</v>
      </c>
      <c r="D3185" s="1">
        <v>44237</v>
      </c>
      <c r="E3185" s="2">
        <v>0.63555555555555554</v>
      </c>
      <c r="F3185" t="s">
        <v>10</v>
      </c>
      <c r="G3185">
        <v>1791</v>
      </c>
      <c r="H3185">
        <v>209</v>
      </c>
      <c r="I3185">
        <v>0</v>
      </c>
      <c r="J3185" t="s">
        <v>2568</v>
      </c>
      <c r="L3185" t="s">
        <v>2569</v>
      </c>
      <c r="M3185" s="4">
        <v>44237.635555555556</v>
      </c>
      <c r="N3185" t="s">
        <v>2569</v>
      </c>
      <c r="O3185" t="s">
        <v>14678</v>
      </c>
      <c r="P3185">
        <v>2000</v>
      </c>
      <c r="Q3185" t="s">
        <v>14675</v>
      </c>
      <c r="R3185" t="s">
        <v>14675</v>
      </c>
      <c r="S3185" t="s">
        <v>14680</v>
      </c>
    </row>
    <row r="3186" spans="1:19" ht="15" customHeight="1" x14ac:dyDescent="0.25">
      <c r="A3186" t="s">
        <v>19</v>
      </c>
      <c r="B3186" t="s">
        <v>20</v>
      </c>
      <c r="C3186">
        <v>982837</v>
      </c>
      <c r="D3186" s="1">
        <v>44237</v>
      </c>
      <c r="E3186" s="2">
        <v>0.55138888888888882</v>
      </c>
      <c r="F3186" t="s">
        <v>21</v>
      </c>
      <c r="G3186">
        <v>1901</v>
      </c>
      <c r="H3186">
        <v>94</v>
      </c>
      <c r="I3186">
        <v>0</v>
      </c>
      <c r="J3186" t="s">
        <v>2577</v>
      </c>
      <c r="L3186" t="s">
        <v>2578</v>
      </c>
      <c r="M3186" s="4">
        <v>44237.551388888889</v>
      </c>
      <c r="N3186" t="s">
        <v>2578</v>
      </c>
      <c r="O3186" t="s">
        <v>14678</v>
      </c>
      <c r="P3186">
        <v>1995</v>
      </c>
      <c r="Q3186" t="s">
        <v>14679</v>
      </c>
      <c r="R3186" t="s">
        <v>14675</v>
      </c>
      <c r="S3186" t="s">
        <v>14680</v>
      </c>
    </row>
    <row r="3187" spans="1:19" ht="15" customHeight="1" x14ac:dyDescent="0.25">
      <c r="A3187" t="s">
        <v>19</v>
      </c>
      <c r="B3187" t="s">
        <v>20</v>
      </c>
      <c r="C3187">
        <v>981558</v>
      </c>
      <c r="D3187" s="1">
        <v>44236</v>
      </c>
      <c r="E3187" s="2">
        <v>0.55047453703703708</v>
      </c>
      <c r="F3187" t="s">
        <v>21</v>
      </c>
      <c r="G3187">
        <v>1739</v>
      </c>
      <c r="H3187">
        <v>215</v>
      </c>
      <c r="I3187">
        <v>0</v>
      </c>
      <c r="J3187" t="s">
        <v>2621</v>
      </c>
      <c r="L3187" t="s">
        <v>2622</v>
      </c>
      <c r="M3187" s="4">
        <v>44236.550474537034</v>
      </c>
      <c r="N3187" t="s">
        <v>2622</v>
      </c>
      <c r="O3187" t="s">
        <v>14678</v>
      </c>
      <c r="P3187">
        <v>1954</v>
      </c>
      <c r="Q3187" t="s">
        <v>14679</v>
      </c>
      <c r="R3187" t="s">
        <v>14675</v>
      </c>
      <c r="S3187" t="s">
        <v>14686</v>
      </c>
    </row>
    <row r="3188" spans="1:19" ht="15" customHeight="1" x14ac:dyDescent="0.25">
      <c r="A3188" t="s">
        <v>19</v>
      </c>
      <c r="B3188" t="s">
        <v>20</v>
      </c>
      <c r="C3188">
        <v>981558</v>
      </c>
      <c r="D3188" s="1">
        <v>44235</v>
      </c>
      <c r="E3188" s="2">
        <v>0.81465277777777778</v>
      </c>
      <c r="F3188" t="s">
        <v>10</v>
      </c>
      <c r="G3188">
        <v>5476</v>
      </c>
      <c r="H3188">
        <v>140</v>
      </c>
      <c r="I3188">
        <v>0</v>
      </c>
      <c r="J3188" t="s">
        <v>2636</v>
      </c>
      <c r="L3188" t="s">
        <v>2637</v>
      </c>
      <c r="M3188" s="4">
        <v>44235.814652777779</v>
      </c>
      <c r="N3188" t="s">
        <v>2637</v>
      </c>
      <c r="O3188" t="s">
        <v>14678</v>
      </c>
      <c r="P3188">
        <v>5616</v>
      </c>
      <c r="Q3188" t="s">
        <v>14675</v>
      </c>
      <c r="R3188" t="s">
        <v>14675</v>
      </c>
      <c r="S3188" t="s">
        <v>14690</v>
      </c>
    </row>
    <row r="3189" spans="1:19" ht="15" customHeight="1" x14ac:dyDescent="0.25">
      <c r="A3189" t="s">
        <v>19</v>
      </c>
      <c r="B3189" t="s">
        <v>20</v>
      </c>
      <c r="C3189">
        <v>980497</v>
      </c>
      <c r="D3189" s="1">
        <v>44235</v>
      </c>
      <c r="E3189" s="2">
        <v>0.58518518518518514</v>
      </c>
      <c r="F3189" t="s">
        <v>21</v>
      </c>
      <c r="G3189">
        <v>2504</v>
      </c>
      <c r="H3189">
        <v>78</v>
      </c>
      <c r="I3189">
        <v>0</v>
      </c>
      <c r="J3189" t="s">
        <v>2653</v>
      </c>
      <c r="L3189" t="s">
        <v>2654</v>
      </c>
      <c r="M3189" s="4">
        <v>44235.585185185184</v>
      </c>
      <c r="N3189" t="s">
        <v>2654</v>
      </c>
      <c r="O3189" t="s">
        <v>14678</v>
      </c>
      <c r="P3189">
        <v>2582</v>
      </c>
      <c r="Q3189" t="s">
        <v>14679</v>
      </c>
      <c r="R3189" t="s">
        <v>14675</v>
      </c>
      <c r="S3189" t="s">
        <v>14690</v>
      </c>
    </row>
    <row r="3190" spans="1:19" ht="15" customHeight="1" x14ac:dyDescent="0.25">
      <c r="A3190" t="s">
        <v>19</v>
      </c>
      <c r="B3190" t="s">
        <v>20</v>
      </c>
      <c r="C3190">
        <v>980497</v>
      </c>
      <c r="D3190" s="1">
        <v>44234</v>
      </c>
      <c r="E3190" s="2">
        <v>0.91047453703703696</v>
      </c>
      <c r="F3190" t="s">
        <v>42</v>
      </c>
      <c r="G3190">
        <v>953</v>
      </c>
      <c r="H3190">
        <v>135</v>
      </c>
      <c r="I3190">
        <v>8236</v>
      </c>
      <c r="J3190" t="s">
        <v>2669</v>
      </c>
      <c r="L3190" t="s">
        <v>2670</v>
      </c>
      <c r="M3190" s="4">
        <v>44234.910474537035</v>
      </c>
      <c r="N3190" t="s">
        <v>2670</v>
      </c>
      <c r="O3190" t="s">
        <v>14678</v>
      </c>
      <c r="P3190">
        <v>1088</v>
      </c>
      <c r="Q3190" t="s">
        <v>14675</v>
      </c>
      <c r="R3190" t="s">
        <v>14676</v>
      </c>
      <c r="S3190" t="s">
        <v>14696</v>
      </c>
    </row>
    <row r="3191" spans="1:19" ht="15" customHeight="1" x14ac:dyDescent="0.25">
      <c r="A3191" t="s">
        <v>19</v>
      </c>
      <c r="B3191" t="s">
        <v>20</v>
      </c>
      <c r="C3191">
        <v>979571</v>
      </c>
      <c r="D3191" s="1">
        <v>44234</v>
      </c>
      <c r="E3191" s="2">
        <v>0.72965277777777782</v>
      </c>
      <c r="F3191" t="s">
        <v>42</v>
      </c>
      <c r="G3191">
        <v>912</v>
      </c>
      <c r="H3191">
        <v>61</v>
      </c>
      <c r="I3191">
        <v>9075</v>
      </c>
      <c r="J3191" t="s">
        <v>2697</v>
      </c>
      <c r="L3191" t="s">
        <v>2698</v>
      </c>
      <c r="M3191" s="4">
        <v>44234.72965277778</v>
      </c>
      <c r="N3191" t="s">
        <v>2698</v>
      </c>
      <c r="O3191" t="s">
        <v>14678</v>
      </c>
      <c r="P3191">
        <v>973</v>
      </c>
      <c r="Q3191" t="s">
        <v>14675</v>
      </c>
      <c r="R3191" t="s">
        <v>14676</v>
      </c>
      <c r="S3191" t="s">
        <v>14696</v>
      </c>
    </row>
    <row r="3192" spans="1:19" ht="15" customHeight="1" x14ac:dyDescent="0.25">
      <c r="A3192" t="s">
        <v>19</v>
      </c>
      <c r="B3192" t="s">
        <v>20</v>
      </c>
      <c r="C3192">
        <v>979571</v>
      </c>
      <c r="D3192" s="1">
        <v>44234</v>
      </c>
      <c r="E3192" s="2">
        <v>0.54353009259259266</v>
      </c>
      <c r="F3192" t="s">
        <v>21</v>
      </c>
      <c r="G3192">
        <v>2701</v>
      </c>
      <c r="H3192">
        <v>168</v>
      </c>
      <c r="I3192">
        <v>0</v>
      </c>
      <c r="J3192" t="s">
        <v>2706</v>
      </c>
      <c r="L3192" t="s">
        <v>2707</v>
      </c>
      <c r="M3192" s="4">
        <v>44234.543530092589</v>
      </c>
      <c r="N3192" t="s">
        <v>2707</v>
      </c>
      <c r="O3192" t="s">
        <v>14678</v>
      </c>
      <c r="P3192">
        <v>2869</v>
      </c>
      <c r="Q3192" t="s">
        <v>14679</v>
      </c>
      <c r="R3192" t="s">
        <v>14675</v>
      </c>
      <c r="S3192" t="s">
        <v>14696</v>
      </c>
    </row>
    <row r="3193" spans="1:19" ht="15" customHeight="1" x14ac:dyDescent="0.25">
      <c r="A3193" t="s">
        <v>19</v>
      </c>
      <c r="B3193" t="s">
        <v>20</v>
      </c>
      <c r="C3193">
        <v>978922</v>
      </c>
      <c r="D3193" s="1">
        <v>44233</v>
      </c>
      <c r="E3193" s="2">
        <v>0.65361111111111114</v>
      </c>
      <c r="F3193" t="s">
        <v>21</v>
      </c>
      <c r="G3193">
        <v>4249</v>
      </c>
      <c r="H3193">
        <v>613</v>
      </c>
      <c r="I3193">
        <v>0</v>
      </c>
      <c r="J3193" t="s">
        <v>2728</v>
      </c>
      <c r="L3193" s="3" t="s">
        <v>2729</v>
      </c>
      <c r="M3193" s="4">
        <v>44233.653611111113</v>
      </c>
      <c r="N3193" t="s">
        <v>2729</v>
      </c>
      <c r="O3193" t="s">
        <v>14678</v>
      </c>
      <c r="P3193">
        <v>4862</v>
      </c>
      <c r="Q3193" t="s">
        <v>14679</v>
      </c>
      <c r="R3193" t="s">
        <v>14675</v>
      </c>
      <c r="S3193" t="s">
        <v>14697</v>
      </c>
    </row>
    <row r="3194" spans="1:19" ht="15" customHeight="1" x14ac:dyDescent="0.25">
      <c r="A3194" t="s">
        <v>19</v>
      </c>
      <c r="B3194" t="s">
        <v>20</v>
      </c>
      <c r="C3194">
        <v>978922</v>
      </c>
      <c r="D3194" s="1">
        <v>44233</v>
      </c>
      <c r="E3194" s="2">
        <v>0.54502314814814812</v>
      </c>
      <c r="F3194" t="s">
        <v>21</v>
      </c>
      <c r="G3194">
        <v>4571</v>
      </c>
      <c r="H3194">
        <v>142</v>
      </c>
      <c r="I3194">
        <v>22322</v>
      </c>
      <c r="J3194" t="s">
        <v>2738</v>
      </c>
      <c r="L3194" t="s">
        <v>2739</v>
      </c>
      <c r="M3194" s="4">
        <v>44233.545023148145</v>
      </c>
      <c r="N3194" t="s">
        <v>2739</v>
      </c>
      <c r="O3194" t="s">
        <v>14678</v>
      </c>
      <c r="P3194">
        <v>4713</v>
      </c>
      <c r="Q3194" t="s">
        <v>14687</v>
      </c>
      <c r="R3194" t="s">
        <v>14676</v>
      </c>
      <c r="S3194" t="s">
        <v>14697</v>
      </c>
    </row>
    <row r="3195" spans="1:19" ht="15" customHeight="1" x14ac:dyDescent="0.25">
      <c r="A3195" t="s">
        <v>19</v>
      </c>
      <c r="B3195" t="s">
        <v>20</v>
      </c>
      <c r="C3195">
        <v>978922</v>
      </c>
      <c r="D3195" s="1">
        <v>44232</v>
      </c>
      <c r="E3195" s="2">
        <v>0.85614583333333327</v>
      </c>
      <c r="F3195" t="s">
        <v>15</v>
      </c>
      <c r="G3195">
        <v>3147</v>
      </c>
      <c r="H3195">
        <v>269</v>
      </c>
      <c r="I3195">
        <v>103897</v>
      </c>
      <c r="J3195" t="s">
        <v>2748</v>
      </c>
      <c r="K3195" t="s">
        <v>2749</v>
      </c>
      <c r="L3195" t="s">
        <v>2750</v>
      </c>
      <c r="M3195" s="4">
        <v>44232.856145833335</v>
      </c>
      <c r="N3195" t="s">
        <v>14867</v>
      </c>
      <c r="O3195" t="s">
        <v>14678</v>
      </c>
      <c r="P3195">
        <v>3416</v>
      </c>
      <c r="Q3195" t="s">
        <v>14675</v>
      </c>
      <c r="R3195" t="s">
        <v>14676</v>
      </c>
      <c r="S3195" t="s">
        <v>14701</v>
      </c>
    </row>
    <row r="3196" spans="1:19" ht="15" customHeight="1" x14ac:dyDescent="0.25">
      <c r="A3196" t="s">
        <v>19</v>
      </c>
      <c r="B3196" t="s">
        <v>20</v>
      </c>
      <c r="C3196">
        <v>978120</v>
      </c>
      <c r="D3196" s="1">
        <v>44232</v>
      </c>
      <c r="E3196" s="2">
        <v>0.63109953703703703</v>
      </c>
      <c r="F3196" t="s">
        <v>21</v>
      </c>
      <c r="G3196">
        <v>9151</v>
      </c>
      <c r="H3196">
        <v>314</v>
      </c>
      <c r="I3196">
        <v>0</v>
      </c>
      <c r="J3196" t="s">
        <v>2755</v>
      </c>
      <c r="L3196" t="s">
        <v>2756</v>
      </c>
      <c r="M3196" s="4">
        <v>44232.631099537037</v>
      </c>
      <c r="N3196" t="s">
        <v>2756</v>
      </c>
      <c r="O3196" t="s">
        <v>14678</v>
      </c>
      <c r="P3196">
        <v>9465</v>
      </c>
      <c r="Q3196" t="s">
        <v>14679</v>
      </c>
      <c r="R3196" t="s">
        <v>14675</v>
      </c>
      <c r="S3196" t="s">
        <v>14701</v>
      </c>
    </row>
    <row r="3197" spans="1:19" ht="15" customHeight="1" x14ac:dyDescent="0.25">
      <c r="A3197" t="s">
        <v>19</v>
      </c>
      <c r="B3197" t="s">
        <v>20</v>
      </c>
      <c r="C3197">
        <v>978120</v>
      </c>
      <c r="D3197" s="1">
        <v>44232</v>
      </c>
      <c r="E3197" s="2">
        <v>0.54428240740740741</v>
      </c>
      <c r="F3197" t="s">
        <v>21</v>
      </c>
      <c r="G3197">
        <v>800</v>
      </c>
      <c r="H3197">
        <v>36</v>
      </c>
      <c r="I3197">
        <v>0</v>
      </c>
      <c r="J3197" t="s">
        <v>2765</v>
      </c>
      <c r="L3197" t="s">
        <v>2766</v>
      </c>
      <c r="M3197" s="4">
        <v>44232.544282407405</v>
      </c>
      <c r="N3197" t="s">
        <v>2766</v>
      </c>
      <c r="O3197" t="s">
        <v>14678</v>
      </c>
      <c r="P3197">
        <v>836</v>
      </c>
      <c r="Q3197" t="s">
        <v>14679</v>
      </c>
      <c r="R3197" t="s">
        <v>14675</v>
      </c>
      <c r="S3197" t="s">
        <v>14701</v>
      </c>
    </row>
    <row r="3198" spans="1:19" ht="15" customHeight="1" x14ac:dyDescent="0.25">
      <c r="A3198" t="s">
        <v>19</v>
      </c>
      <c r="B3198" t="s">
        <v>20</v>
      </c>
      <c r="C3198">
        <v>977079</v>
      </c>
      <c r="D3198" s="1">
        <v>44231</v>
      </c>
      <c r="E3198" s="2">
        <v>0.75012731481481476</v>
      </c>
      <c r="F3198" t="s">
        <v>10</v>
      </c>
      <c r="G3198">
        <v>2122</v>
      </c>
      <c r="H3198">
        <v>380</v>
      </c>
      <c r="I3198">
        <v>0</v>
      </c>
      <c r="J3198" t="s">
        <v>2788</v>
      </c>
      <c r="L3198" t="s">
        <v>2789</v>
      </c>
      <c r="M3198" s="4">
        <v>44231.750127314815</v>
      </c>
      <c r="N3198" t="s">
        <v>2789</v>
      </c>
      <c r="O3198" t="s">
        <v>14678</v>
      </c>
      <c r="P3198">
        <v>2502</v>
      </c>
      <c r="Q3198" t="s">
        <v>14675</v>
      </c>
      <c r="R3198" t="s">
        <v>14675</v>
      </c>
      <c r="S3198" t="s">
        <v>14677</v>
      </c>
    </row>
    <row r="3199" spans="1:19" ht="15" customHeight="1" x14ac:dyDescent="0.25">
      <c r="A3199" t="s">
        <v>19</v>
      </c>
      <c r="B3199" t="s">
        <v>20</v>
      </c>
      <c r="C3199">
        <v>977079</v>
      </c>
      <c r="D3199" s="1">
        <v>44231</v>
      </c>
      <c r="E3199" s="2">
        <v>0.48329861111111111</v>
      </c>
      <c r="F3199" t="s">
        <v>21</v>
      </c>
      <c r="G3199">
        <v>2198</v>
      </c>
      <c r="H3199">
        <v>77</v>
      </c>
      <c r="I3199">
        <v>0</v>
      </c>
      <c r="J3199" t="s">
        <v>2806</v>
      </c>
      <c r="L3199" t="s">
        <v>2807</v>
      </c>
      <c r="M3199" s="4">
        <v>44231.483298611114</v>
      </c>
      <c r="N3199" t="s">
        <v>2807</v>
      </c>
      <c r="O3199" t="s">
        <v>14678</v>
      </c>
      <c r="P3199">
        <v>2275</v>
      </c>
      <c r="Q3199" t="s">
        <v>14679</v>
      </c>
      <c r="R3199" t="s">
        <v>14675</v>
      </c>
      <c r="S3199" t="s">
        <v>14677</v>
      </c>
    </row>
    <row r="3200" spans="1:19" ht="15" customHeight="1" x14ac:dyDescent="0.25">
      <c r="A3200" t="s">
        <v>19</v>
      </c>
      <c r="B3200" t="s">
        <v>20</v>
      </c>
      <c r="C3200">
        <v>976111</v>
      </c>
      <c r="D3200" s="1">
        <v>44230</v>
      </c>
      <c r="E3200" s="2">
        <v>0.75259259259259259</v>
      </c>
      <c r="F3200" t="s">
        <v>21</v>
      </c>
      <c r="G3200">
        <v>5131</v>
      </c>
      <c r="H3200">
        <v>394</v>
      </c>
      <c r="I3200">
        <v>0</v>
      </c>
      <c r="J3200" t="s">
        <v>2812</v>
      </c>
      <c r="L3200" t="s">
        <v>2813</v>
      </c>
      <c r="M3200" s="4">
        <v>44230.752592592595</v>
      </c>
      <c r="N3200" t="s">
        <v>2813</v>
      </c>
      <c r="O3200" t="s">
        <v>14678</v>
      </c>
      <c r="P3200">
        <v>5525</v>
      </c>
      <c r="Q3200" t="s">
        <v>14679</v>
      </c>
      <c r="R3200" t="s">
        <v>14675</v>
      </c>
      <c r="S3200" t="s">
        <v>14680</v>
      </c>
    </row>
    <row r="3201" spans="1:19" ht="15" customHeight="1" x14ac:dyDescent="0.25">
      <c r="A3201" t="s">
        <v>19</v>
      </c>
      <c r="B3201" t="s">
        <v>20</v>
      </c>
      <c r="C3201">
        <v>976111</v>
      </c>
      <c r="D3201" s="1">
        <v>44230</v>
      </c>
      <c r="E3201" s="2">
        <v>0.63553240740740746</v>
      </c>
      <c r="F3201" t="s">
        <v>10</v>
      </c>
      <c r="G3201">
        <v>1960</v>
      </c>
      <c r="H3201">
        <v>460</v>
      </c>
      <c r="I3201">
        <v>0</v>
      </c>
      <c r="J3201" t="s">
        <v>2814</v>
      </c>
      <c r="L3201" t="s">
        <v>2815</v>
      </c>
      <c r="M3201" s="4">
        <v>44230.63553240741</v>
      </c>
      <c r="N3201" t="s">
        <v>2815</v>
      </c>
      <c r="O3201" t="s">
        <v>14678</v>
      </c>
      <c r="P3201">
        <v>2420</v>
      </c>
      <c r="Q3201" t="s">
        <v>14675</v>
      </c>
      <c r="R3201" t="s">
        <v>14675</v>
      </c>
      <c r="S3201" t="s">
        <v>14680</v>
      </c>
    </row>
    <row r="3202" spans="1:19" ht="15" customHeight="1" x14ac:dyDescent="0.25">
      <c r="A3202" t="s">
        <v>19</v>
      </c>
      <c r="B3202" t="s">
        <v>20</v>
      </c>
      <c r="C3202">
        <v>976111</v>
      </c>
      <c r="D3202" s="1">
        <v>44230</v>
      </c>
      <c r="E3202" s="2">
        <v>0.45033564814814814</v>
      </c>
      <c r="F3202" t="s">
        <v>21</v>
      </c>
      <c r="G3202">
        <v>7452</v>
      </c>
      <c r="H3202">
        <v>316</v>
      </c>
      <c r="I3202">
        <v>0</v>
      </c>
      <c r="J3202" t="s">
        <v>2822</v>
      </c>
      <c r="L3202" t="s">
        <v>2823</v>
      </c>
      <c r="M3202" s="4">
        <v>44230.450335648151</v>
      </c>
      <c r="N3202" t="s">
        <v>2823</v>
      </c>
      <c r="O3202" t="s">
        <v>14678</v>
      </c>
      <c r="P3202">
        <v>7768</v>
      </c>
      <c r="Q3202" t="s">
        <v>14679</v>
      </c>
      <c r="R3202" t="s">
        <v>14675</v>
      </c>
      <c r="S3202" t="s">
        <v>14680</v>
      </c>
    </row>
    <row r="3203" spans="1:19" ht="15" customHeight="1" x14ac:dyDescent="0.25">
      <c r="A3203" t="s">
        <v>19</v>
      </c>
      <c r="B3203" t="s">
        <v>20</v>
      </c>
      <c r="C3203">
        <v>976111</v>
      </c>
      <c r="D3203" s="1">
        <v>44229</v>
      </c>
      <c r="E3203" s="2">
        <v>0.84821759259259266</v>
      </c>
      <c r="F3203" t="s">
        <v>21</v>
      </c>
      <c r="G3203">
        <v>2275</v>
      </c>
      <c r="H3203">
        <v>361</v>
      </c>
      <c r="I3203">
        <v>0</v>
      </c>
      <c r="J3203" t="s">
        <v>2833</v>
      </c>
      <c r="L3203" t="s">
        <v>2834</v>
      </c>
      <c r="M3203" s="4">
        <v>44229.848217592589</v>
      </c>
      <c r="N3203" t="s">
        <v>2834</v>
      </c>
      <c r="O3203" t="s">
        <v>14678</v>
      </c>
      <c r="P3203">
        <v>2636</v>
      </c>
      <c r="Q3203" t="s">
        <v>14679</v>
      </c>
      <c r="R3203" t="s">
        <v>14675</v>
      </c>
      <c r="S3203" t="s">
        <v>14686</v>
      </c>
    </row>
    <row r="3204" spans="1:19" ht="15" customHeight="1" x14ac:dyDescent="0.25">
      <c r="A3204" t="s">
        <v>19</v>
      </c>
      <c r="B3204" t="s">
        <v>20</v>
      </c>
      <c r="C3204">
        <v>975572</v>
      </c>
      <c r="D3204" s="1">
        <v>44229</v>
      </c>
      <c r="E3204" s="2">
        <v>0.75012731481481476</v>
      </c>
      <c r="F3204" t="s">
        <v>10</v>
      </c>
      <c r="G3204">
        <v>945</v>
      </c>
      <c r="H3204">
        <v>42</v>
      </c>
      <c r="I3204">
        <v>0</v>
      </c>
      <c r="J3204" t="s">
        <v>2835</v>
      </c>
      <c r="L3204" t="s">
        <v>2836</v>
      </c>
      <c r="M3204" s="4">
        <v>44229.750127314815</v>
      </c>
      <c r="N3204" t="s">
        <v>2836</v>
      </c>
      <c r="O3204" t="s">
        <v>14678</v>
      </c>
      <c r="P3204">
        <v>987</v>
      </c>
      <c r="Q3204" t="s">
        <v>14675</v>
      </c>
      <c r="R3204" t="s">
        <v>14675</v>
      </c>
      <c r="S3204" t="s">
        <v>14686</v>
      </c>
    </row>
    <row r="3205" spans="1:19" ht="15" customHeight="1" x14ac:dyDescent="0.25">
      <c r="A3205" t="s">
        <v>19</v>
      </c>
      <c r="B3205" t="s">
        <v>20</v>
      </c>
      <c r="C3205">
        <v>975572</v>
      </c>
      <c r="D3205" s="1">
        <v>44229</v>
      </c>
      <c r="E3205" s="2">
        <v>0.5753125</v>
      </c>
      <c r="F3205" t="s">
        <v>21</v>
      </c>
      <c r="G3205">
        <v>2623</v>
      </c>
      <c r="H3205">
        <v>490</v>
      </c>
      <c r="I3205">
        <v>5752</v>
      </c>
      <c r="J3205" t="s">
        <v>2850</v>
      </c>
      <c r="L3205" t="s">
        <v>2851</v>
      </c>
      <c r="M3205" s="4">
        <v>44229.575312499997</v>
      </c>
      <c r="N3205" t="s">
        <v>2851</v>
      </c>
      <c r="O3205" t="s">
        <v>14678</v>
      </c>
      <c r="P3205">
        <v>3113</v>
      </c>
      <c r="Q3205" t="s">
        <v>14687</v>
      </c>
      <c r="R3205" t="s">
        <v>14676</v>
      </c>
      <c r="S3205" t="s">
        <v>14686</v>
      </c>
    </row>
    <row r="3206" spans="1:19" ht="15" customHeight="1" x14ac:dyDescent="0.25">
      <c r="A3206" t="s">
        <v>19</v>
      </c>
      <c r="B3206" t="s">
        <v>20</v>
      </c>
      <c r="C3206">
        <v>975572</v>
      </c>
      <c r="D3206" s="1">
        <v>44229</v>
      </c>
      <c r="E3206" s="2">
        <v>0.47932870370370373</v>
      </c>
      <c r="F3206" t="s">
        <v>10</v>
      </c>
      <c r="G3206">
        <v>2586</v>
      </c>
      <c r="H3206">
        <v>102</v>
      </c>
      <c r="I3206">
        <v>0</v>
      </c>
      <c r="J3206" t="s">
        <v>2867</v>
      </c>
      <c r="L3206" t="s">
        <v>2868</v>
      </c>
      <c r="M3206" s="4">
        <v>44229.479328703703</v>
      </c>
      <c r="N3206" t="s">
        <v>2868</v>
      </c>
      <c r="O3206" t="s">
        <v>14678</v>
      </c>
      <c r="P3206">
        <v>2688</v>
      </c>
      <c r="Q3206" t="s">
        <v>14675</v>
      </c>
      <c r="R3206" t="s">
        <v>14675</v>
      </c>
      <c r="S3206" t="s">
        <v>14686</v>
      </c>
    </row>
    <row r="3207" spans="1:19" ht="15" customHeight="1" x14ac:dyDescent="0.25">
      <c r="A3207" t="s">
        <v>19</v>
      </c>
      <c r="B3207" t="s">
        <v>20</v>
      </c>
      <c r="C3207">
        <v>974567</v>
      </c>
      <c r="D3207" s="1">
        <v>44228</v>
      </c>
      <c r="E3207" s="2">
        <v>0.79776620370370377</v>
      </c>
      <c r="F3207" t="s">
        <v>21</v>
      </c>
      <c r="G3207">
        <v>2338</v>
      </c>
      <c r="H3207">
        <v>178</v>
      </c>
      <c r="I3207">
        <v>0</v>
      </c>
      <c r="J3207" t="s">
        <v>2878</v>
      </c>
      <c r="L3207" t="s">
        <v>2879</v>
      </c>
      <c r="M3207" s="4">
        <v>44228.797766203701</v>
      </c>
      <c r="N3207" t="s">
        <v>2879</v>
      </c>
      <c r="O3207" t="s">
        <v>14678</v>
      </c>
      <c r="P3207">
        <v>2516</v>
      </c>
      <c r="Q3207" t="s">
        <v>14679</v>
      </c>
      <c r="R3207" t="s">
        <v>14675</v>
      </c>
      <c r="S3207" t="s">
        <v>14690</v>
      </c>
    </row>
    <row r="3208" spans="1:19" ht="15" customHeight="1" x14ac:dyDescent="0.25">
      <c r="A3208" t="s">
        <v>19</v>
      </c>
      <c r="B3208" t="s">
        <v>20</v>
      </c>
      <c r="C3208">
        <v>972909</v>
      </c>
      <c r="D3208" s="1">
        <v>44226</v>
      </c>
      <c r="E3208" s="2">
        <v>0.62512731481481476</v>
      </c>
      <c r="F3208" t="s">
        <v>10</v>
      </c>
      <c r="G3208">
        <v>2730</v>
      </c>
      <c r="H3208">
        <v>651</v>
      </c>
      <c r="I3208">
        <v>0</v>
      </c>
      <c r="J3208" t="s">
        <v>2949</v>
      </c>
      <c r="L3208" t="s">
        <v>2950</v>
      </c>
      <c r="M3208" s="4">
        <v>44226.625127314815</v>
      </c>
      <c r="N3208" t="s">
        <v>2950</v>
      </c>
      <c r="O3208" t="s">
        <v>14678</v>
      </c>
      <c r="P3208">
        <v>3381</v>
      </c>
      <c r="Q3208" t="s">
        <v>14675</v>
      </c>
      <c r="R3208" t="s">
        <v>14675</v>
      </c>
      <c r="S3208" t="s">
        <v>14697</v>
      </c>
    </row>
    <row r="3209" spans="1:19" ht="15" customHeight="1" x14ac:dyDescent="0.25">
      <c r="A3209" t="s">
        <v>19</v>
      </c>
      <c r="B3209" t="s">
        <v>20</v>
      </c>
      <c r="C3209">
        <v>972909</v>
      </c>
      <c r="D3209" s="1">
        <v>44226</v>
      </c>
      <c r="E3209" s="2">
        <v>0.51056712962962958</v>
      </c>
      <c r="F3209" t="s">
        <v>10</v>
      </c>
      <c r="G3209">
        <v>1945</v>
      </c>
      <c r="H3209">
        <v>224</v>
      </c>
      <c r="I3209">
        <v>0</v>
      </c>
      <c r="J3209" t="s">
        <v>2957</v>
      </c>
      <c r="L3209" t="s">
        <v>2958</v>
      </c>
      <c r="M3209" s="4">
        <v>44226.510567129626</v>
      </c>
      <c r="N3209" t="s">
        <v>2958</v>
      </c>
      <c r="O3209" t="s">
        <v>14678</v>
      </c>
      <c r="P3209">
        <v>2169</v>
      </c>
      <c r="Q3209" t="s">
        <v>14675</v>
      </c>
      <c r="R3209" t="s">
        <v>14675</v>
      </c>
      <c r="S3209" t="s">
        <v>14697</v>
      </c>
    </row>
    <row r="3210" spans="1:19" ht="15" customHeight="1" x14ac:dyDescent="0.25">
      <c r="A3210" t="s">
        <v>19</v>
      </c>
      <c r="B3210" t="s">
        <v>20</v>
      </c>
      <c r="C3210">
        <v>972909</v>
      </c>
      <c r="D3210" s="1">
        <v>44225</v>
      </c>
      <c r="E3210" s="2">
        <v>0.85714120370370372</v>
      </c>
      <c r="F3210" t="s">
        <v>21</v>
      </c>
      <c r="G3210">
        <v>5183</v>
      </c>
      <c r="H3210">
        <v>678</v>
      </c>
      <c r="I3210">
        <v>0</v>
      </c>
      <c r="J3210" t="s">
        <v>2965</v>
      </c>
      <c r="L3210" t="s">
        <v>2966</v>
      </c>
      <c r="M3210" s="4">
        <v>44225.857141203705</v>
      </c>
      <c r="N3210" t="s">
        <v>2966</v>
      </c>
      <c r="O3210" t="s">
        <v>14678</v>
      </c>
      <c r="P3210">
        <v>5861</v>
      </c>
      <c r="Q3210" t="s">
        <v>14679</v>
      </c>
      <c r="R3210" t="s">
        <v>14675</v>
      </c>
      <c r="S3210" t="s">
        <v>14701</v>
      </c>
    </row>
    <row r="3211" spans="1:19" ht="15" customHeight="1" x14ac:dyDescent="0.25">
      <c r="A3211" t="s">
        <v>19</v>
      </c>
      <c r="B3211" t="s">
        <v>20</v>
      </c>
      <c r="C3211">
        <v>971774</v>
      </c>
      <c r="D3211" s="1">
        <v>44225</v>
      </c>
      <c r="E3211" s="2">
        <v>0.7568287037037037</v>
      </c>
      <c r="F3211" t="s">
        <v>21</v>
      </c>
      <c r="G3211">
        <v>2752</v>
      </c>
      <c r="H3211">
        <v>304</v>
      </c>
      <c r="I3211">
        <v>0</v>
      </c>
      <c r="J3211" t="s">
        <v>2974</v>
      </c>
      <c r="L3211" t="s">
        <v>2975</v>
      </c>
      <c r="M3211" s="4">
        <v>44225.756828703707</v>
      </c>
      <c r="N3211" t="s">
        <v>2975</v>
      </c>
      <c r="O3211" t="s">
        <v>14678</v>
      </c>
      <c r="P3211">
        <v>3056</v>
      </c>
      <c r="Q3211" t="s">
        <v>14679</v>
      </c>
      <c r="R3211" t="s">
        <v>14675</v>
      </c>
      <c r="S3211" t="s">
        <v>14701</v>
      </c>
    </row>
    <row r="3212" spans="1:19" ht="15" customHeight="1" x14ac:dyDescent="0.25">
      <c r="A3212" t="s">
        <v>19</v>
      </c>
      <c r="B3212" t="s">
        <v>20</v>
      </c>
      <c r="C3212">
        <v>971774</v>
      </c>
      <c r="D3212" s="1">
        <v>44225</v>
      </c>
      <c r="E3212" s="2">
        <v>0.67171296296296301</v>
      </c>
      <c r="F3212" t="s">
        <v>42</v>
      </c>
      <c r="G3212">
        <v>3303</v>
      </c>
      <c r="H3212">
        <v>1327</v>
      </c>
      <c r="I3212">
        <v>24908</v>
      </c>
      <c r="J3212" t="s">
        <v>2978</v>
      </c>
      <c r="L3212" s="3" t="s">
        <v>2979</v>
      </c>
      <c r="M3212" s="4">
        <v>44225.671712962961</v>
      </c>
      <c r="N3212" t="s">
        <v>2979</v>
      </c>
      <c r="O3212" t="s">
        <v>14678</v>
      </c>
      <c r="P3212">
        <v>4630</v>
      </c>
      <c r="Q3212" t="s">
        <v>14675</v>
      </c>
      <c r="R3212" t="s">
        <v>14676</v>
      </c>
      <c r="S3212" t="s">
        <v>14701</v>
      </c>
    </row>
    <row r="3213" spans="1:19" ht="15" customHeight="1" x14ac:dyDescent="0.25">
      <c r="A3213" t="s">
        <v>19</v>
      </c>
      <c r="B3213" t="s">
        <v>20</v>
      </c>
      <c r="C3213">
        <v>970642</v>
      </c>
      <c r="D3213" s="1">
        <v>44224</v>
      </c>
      <c r="E3213" s="2">
        <v>0.7952893518518519</v>
      </c>
      <c r="F3213" t="s">
        <v>10</v>
      </c>
      <c r="G3213">
        <v>1038</v>
      </c>
      <c r="H3213">
        <v>229</v>
      </c>
      <c r="I3213">
        <v>0</v>
      </c>
      <c r="J3213" t="s">
        <v>3018</v>
      </c>
      <c r="L3213" t="s">
        <v>3019</v>
      </c>
      <c r="M3213" s="4">
        <v>44224.795289351852</v>
      </c>
      <c r="N3213" t="s">
        <v>3019</v>
      </c>
      <c r="O3213" t="s">
        <v>14678</v>
      </c>
      <c r="P3213">
        <v>1267</v>
      </c>
      <c r="Q3213" t="s">
        <v>14675</v>
      </c>
      <c r="R3213" t="s">
        <v>14675</v>
      </c>
      <c r="S3213" t="s">
        <v>14677</v>
      </c>
    </row>
    <row r="3214" spans="1:19" ht="15" customHeight="1" x14ac:dyDescent="0.25">
      <c r="A3214" t="s">
        <v>19</v>
      </c>
      <c r="B3214" t="s">
        <v>20</v>
      </c>
      <c r="C3214">
        <v>970642</v>
      </c>
      <c r="D3214" s="1">
        <v>44224</v>
      </c>
      <c r="E3214" s="2">
        <v>0.61462962962962964</v>
      </c>
      <c r="F3214" t="s">
        <v>21</v>
      </c>
      <c r="G3214">
        <v>4862</v>
      </c>
      <c r="H3214">
        <v>359</v>
      </c>
      <c r="I3214">
        <v>0</v>
      </c>
      <c r="J3214" t="s">
        <v>3027</v>
      </c>
      <c r="L3214" t="s">
        <v>3028</v>
      </c>
      <c r="M3214" s="4">
        <v>44224.614629629628</v>
      </c>
      <c r="N3214" t="s">
        <v>3028</v>
      </c>
      <c r="O3214" t="s">
        <v>14678</v>
      </c>
      <c r="P3214">
        <v>5221</v>
      </c>
      <c r="Q3214" t="s">
        <v>14679</v>
      </c>
      <c r="R3214" t="s">
        <v>14675</v>
      </c>
      <c r="S3214" t="s">
        <v>14677</v>
      </c>
    </row>
    <row r="3215" spans="1:19" ht="15" customHeight="1" x14ac:dyDescent="0.25">
      <c r="A3215" t="s">
        <v>19</v>
      </c>
      <c r="B3215" t="s">
        <v>20</v>
      </c>
      <c r="C3215">
        <v>970642</v>
      </c>
      <c r="D3215" s="1">
        <v>44224</v>
      </c>
      <c r="E3215" s="2">
        <v>0.50031250000000005</v>
      </c>
      <c r="F3215" t="s">
        <v>15</v>
      </c>
      <c r="G3215">
        <v>971</v>
      </c>
      <c r="H3215">
        <v>114</v>
      </c>
      <c r="I3215">
        <v>21111</v>
      </c>
      <c r="J3215" t="s">
        <v>3042</v>
      </c>
      <c r="K3215" t="s">
        <v>3043</v>
      </c>
      <c r="L3215" t="s">
        <v>3044</v>
      </c>
      <c r="M3215" s="4">
        <v>44224.5003125</v>
      </c>
      <c r="N3215" t="s">
        <v>14889</v>
      </c>
      <c r="O3215" t="s">
        <v>14674</v>
      </c>
      <c r="P3215">
        <v>1085</v>
      </c>
      <c r="Q3215" t="s">
        <v>14675</v>
      </c>
      <c r="R3215" t="s">
        <v>14676</v>
      </c>
      <c r="S3215" t="s">
        <v>14677</v>
      </c>
    </row>
    <row r="3216" spans="1:19" ht="15" customHeight="1" x14ac:dyDescent="0.25">
      <c r="A3216" t="s">
        <v>19</v>
      </c>
      <c r="B3216" t="s">
        <v>20</v>
      </c>
      <c r="C3216">
        <v>970642</v>
      </c>
      <c r="D3216" s="1">
        <v>44223</v>
      </c>
      <c r="E3216" s="2">
        <v>0.9084606481481482</v>
      </c>
      <c r="F3216" t="s">
        <v>21</v>
      </c>
      <c r="G3216">
        <v>4092</v>
      </c>
      <c r="H3216">
        <v>141</v>
      </c>
      <c r="I3216">
        <v>0</v>
      </c>
      <c r="J3216" t="s">
        <v>3050</v>
      </c>
      <c r="L3216" t="s">
        <v>3051</v>
      </c>
      <c r="M3216" s="4">
        <v>44223.908460648148</v>
      </c>
      <c r="N3216" t="s">
        <v>3051</v>
      </c>
      <c r="O3216" t="s">
        <v>14678</v>
      </c>
      <c r="P3216">
        <v>4233</v>
      </c>
      <c r="Q3216" t="s">
        <v>14679</v>
      </c>
      <c r="R3216" t="s">
        <v>14675</v>
      </c>
      <c r="S3216" t="s">
        <v>14680</v>
      </c>
    </row>
    <row r="3217" spans="1:19" ht="15" customHeight="1" x14ac:dyDescent="0.25">
      <c r="A3217" t="s">
        <v>19</v>
      </c>
      <c r="B3217" t="s">
        <v>20</v>
      </c>
      <c r="C3217">
        <v>969721</v>
      </c>
      <c r="D3217" s="1">
        <v>44223</v>
      </c>
      <c r="E3217" s="2">
        <v>0.71275462962962965</v>
      </c>
      <c r="F3217" t="s">
        <v>10</v>
      </c>
      <c r="G3217">
        <v>1873</v>
      </c>
      <c r="H3217">
        <v>139</v>
      </c>
      <c r="I3217">
        <v>0</v>
      </c>
      <c r="J3217" t="s">
        <v>3058</v>
      </c>
      <c r="L3217" t="s">
        <v>3059</v>
      </c>
      <c r="M3217" s="4">
        <v>44223.712754629632</v>
      </c>
      <c r="N3217" t="s">
        <v>3059</v>
      </c>
      <c r="O3217" t="s">
        <v>14678</v>
      </c>
      <c r="P3217">
        <v>2012</v>
      </c>
      <c r="Q3217" t="s">
        <v>14675</v>
      </c>
      <c r="R3217" t="s">
        <v>14675</v>
      </c>
      <c r="S3217" t="s">
        <v>14680</v>
      </c>
    </row>
    <row r="3218" spans="1:19" ht="15" customHeight="1" x14ac:dyDescent="0.25">
      <c r="A3218" t="s">
        <v>19</v>
      </c>
      <c r="B3218" t="s">
        <v>20</v>
      </c>
      <c r="C3218">
        <v>969721</v>
      </c>
      <c r="D3218" s="1">
        <v>44223</v>
      </c>
      <c r="E3218" s="2">
        <v>0.63701388888888888</v>
      </c>
      <c r="F3218" t="s">
        <v>21</v>
      </c>
      <c r="G3218">
        <v>1682</v>
      </c>
      <c r="H3218">
        <v>80</v>
      </c>
      <c r="I3218">
        <v>0</v>
      </c>
      <c r="J3218" t="s">
        <v>3062</v>
      </c>
      <c r="L3218" t="s">
        <v>3063</v>
      </c>
      <c r="M3218" s="4">
        <v>44223.637013888889</v>
      </c>
      <c r="N3218" t="s">
        <v>3063</v>
      </c>
      <c r="O3218" t="s">
        <v>14678</v>
      </c>
      <c r="P3218">
        <v>1762</v>
      </c>
      <c r="Q3218" t="s">
        <v>14679</v>
      </c>
      <c r="R3218" t="s">
        <v>14675</v>
      </c>
      <c r="S3218" t="s">
        <v>14680</v>
      </c>
    </row>
    <row r="3219" spans="1:19" ht="15" customHeight="1" x14ac:dyDescent="0.25">
      <c r="A3219" t="s">
        <v>19</v>
      </c>
      <c r="B3219" t="s">
        <v>20</v>
      </c>
      <c r="C3219">
        <v>968742</v>
      </c>
      <c r="D3219" s="1">
        <v>44222</v>
      </c>
      <c r="E3219" s="2">
        <v>0.54184027777777777</v>
      </c>
      <c r="F3219" t="s">
        <v>10</v>
      </c>
      <c r="G3219">
        <v>16562</v>
      </c>
      <c r="H3219">
        <v>481</v>
      </c>
      <c r="I3219">
        <v>0</v>
      </c>
      <c r="J3219" t="s">
        <v>3101</v>
      </c>
      <c r="L3219" t="s">
        <v>3102</v>
      </c>
      <c r="M3219" s="4">
        <v>44222.54184027778</v>
      </c>
      <c r="N3219" t="s">
        <v>3102</v>
      </c>
      <c r="O3219" t="s">
        <v>14678</v>
      </c>
      <c r="P3219">
        <v>17043</v>
      </c>
      <c r="Q3219" t="s">
        <v>14675</v>
      </c>
      <c r="R3219" t="s">
        <v>14675</v>
      </c>
      <c r="S3219" t="s">
        <v>14686</v>
      </c>
    </row>
    <row r="3220" spans="1:19" ht="15" customHeight="1" x14ac:dyDescent="0.25">
      <c r="A3220" t="s">
        <v>19</v>
      </c>
      <c r="B3220" t="s">
        <v>20</v>
      </c>
      <c r="C3220">
        <v>967796</v>
      </c>
      <c r="D3220" s="1">
        <v>44221</v>
      </c>
      <c r="E3220" s="2">
        <v>0.6721759259259259</v>
      </c>
      <c r="F3220" t="s">
        <v>21</v>
      </c>
      <c r="G3220">
        <v>2367</v>
      </c>
      <c r="H3220">
        <v>177</v>
      </c>
      <c r="I3220">
        <v>0</v>
      </c>
      <c r="J3220" t="s">
        <v>3126</v>
      </c>
      <c r="L3220" t="s">
        <v>3127</v>
      </c>
      <c r="M3220" s="4">
        <v>44221.672175925924</v>
      </c>
      <c r="N3220" t="s">
        <v>3127</v>
      </c>
      <c r="O3220" t="s">
        <v>14678</v>
      </c>
      <c r="P3220">
        <v>2544</v>
      </c>
      <c r="Q3220" t="s">
        <v>14679</v>
      </c>
      <c r="R3220" t="s">
        <v>14675</v>
      </c>
      <c r="S3220" t="s">
        <v>14690</v>
      </c>
    </row>
    <row r="3221" spans="1:19" ht="15" customHeight="1" x14ac:dyDescent="0.25">
      <c r="A3221" t="s">
        <v>19</v>
      </c>
      <c r="B3221" t="s">
        <v>20</v>
      </c>
      <c r="C3221">
        <v>967796</v>
      </c>
      <c r="D3221" s="1">
        <v>44221</v>
      </c>
      <c r="E3221" s="2">
        <v>0.54524305555555552</v>
      </c>
      <c r="F3221" t="s">
        <v>15</v>
      </c>
      <c r="G3221">
        <v>1115</v>
      </c>
      <c r="H3221">
        <v>62</v>
      </c>
      <c r="I3221">
        <v>13572</v>
      </c>
      <c r="J3221" t="s">
        <v>3139</v>
      </c>
      <c r="K3221" t="s">
        <v>3140</v>
      </c>
      <c r="L3221" t="s">
        <v>3141</v>
      </c>
      <c r="M3221" s="4">
        <v>44221.545243055552</v>
      </c>
      <c r="N3221" t="s">
        <v>14898</v>
      </c>
      <c r="O3221" t="s">
        <v>14674</v>
      </c>
      <c r="P3221">
        <v>1177</v>
      </c>
      <c r="Q3221" t="s">
        <v>14675</v>
      </c>
      <c r="R3221" t="s">
        <v>14676</v>
      </c>
      <c r="S3221" t="s">
        <v>14690</v>
      </c>
    </row>
    <row r="3222" spans="1:19" ht="15" customHeight="1" x14ac:dyDescent="0.25">
      <c r="A3222" t="s">
        <v>19</v>
      </c>
      <c r="B3222" t="s">
        <v>20</v>
      </c>
      <c r="C3222">
        <v>966690</v>
      </c>
      <c r="D3222" s="1">
        <v>44220</v>
      </c>
      <c r="E3222" s="2">
        <v>0.75025462962962963</v>
      </c>
      <c r="F3222" t="s">
        <v>10</v>
      </c>
      <c r="G3222">
        <v>2306</v>
      </c>
      <c r="H3222">
        <v>315</v>
      </c>
      <c r="I3222">
        <v>0</v>
      </c>
      <c r="J3222" t="s">
        <v>3154</v>
      </c>
      <c r="L3222" t="s">
        <v>3155</v>
      </c>
      <c r="M3222" s="4">
        <v>44220.750254629631</v>
      </c>
      <c r="N3222" t="s">
        <v>3155</v>
      </c>
      <c r="O3222" t="s">
        <v>14678</v>
      </c>
      <c r="P3222">
        <v>2621</v>
      </c>
      <c r="Q3222" t="s">
        <v>14675</v>
      </c>
      <c r="R3222" t="s">
        <v>14675</v>
      </c>
      <c r="S3222" t="s">
        <v>14696</v>
      </c>
    </row>
    <row r="3223" spans="1:19" ht="15" customHeight="1" x14ac:dyDescent="0.25">
      <c r="A3223" t="s">
        <v>19</v>
      </c>
      <c r="B3223" t="s">
        <v>20</v>
      </c>
      <c r="C3223">
        <v>966690</v>
      </c>
      <c r="D3223" s="1">
        <v>44220</v>
      </c>
      <c r="E3223" s="2">
        <v>0.64624999999999999</v>
      </c>
      <c r="F3223" t="s">
        <v>21</v>
      </c>
      <c r="G3223">
        <v>4878</v>
      </c>
      <c r="H3223">
        <v>345</v>
      </c>
      <c r="I3223">
        <v>0</v>
      </c>
      <c r="J3223" t="s">
        <v>3160</v>
      </c>
      <c r="L3223" t="s">
        <v>3161</v>
      </c>
      <c r="M3223" s="4">
        <v>44220.646249999998</v>
      </c>
      <c r="N3223" t="s">
        <v>3161</v>
      </c>
      <c r="O3223" t="s">
        <v>14678</v>
      </c>
      <c r="P3223">
        <v>5223</v>
      </c>
      <c r="Q3223" t="s">
        <v>14679</v>
      </c>
      <c r="R3223" t="s">
        <v>14675</v>
      </c>
      <c r="S3223" t="s">
        <v>14696</v>
      </c>
    </row>
    <row r="3224" spans="1:19" ht="15" customHeight="1" x14ac:dyDescent="0.25">
      <c r="A3224" t="s">
        <v>19</v>
      </c>
      <c r="B3224" t="s">
        <v>20</v>
      </c>
      <c r="C3224">
        <v>965509</v>
      </c>
      <c r="D3224" s="1">
        <v>44219</v>
      </c>
      <c r="E3224" s="2">
        <v>0.80395833333333344</v>
      </c>
      <c r="F3224" t="s">
        <v>21</v>
      </c>
      <c r="G3224">
        <v>4729</v>
      </c>
      <c r="H3224">
        <v>10141</v>
      </c>
      <c r="I3224">
        <v>0</v>
      </c>
      <c r="J3224" t="s">
        <v>3180</v>
      </c>
      <c r="L3224" t="s">
        <v>3181</v>
      </c>
      <c r="M3224" s="4">
        <v>44219.80395833333</v>
      </c>
      <c r="N3224" t="s">
        <v>3181</v>
      </c>
      <c r="O3224" t="s">
        <v>14678</v>
      </c>
      <c r="P3224">
        <v>14870</v>
      </c>
      <c r="Q3224" t="s">
        <v>14679</v>
      </c>
      <c r="R3224" t="s">
        <v>14675</v>
      </c>
      <c r="S3224" t="s">
        <v>14697</v>
      </c>
    </row>
    <row r="3225" spans="1:19" ht="15" customHeight="1" x14ac:dyDescent="0.25">
      <c r="A3225" t="s">
        <v>19</v>
      </c>
      <c r="B3225" t="s">
        <v>20</v>
      </c>
      <c r="C3225">
        <v>965509</v>
      </c>
      <c r="D3225" s="1">
        <v>44219</v>
      </c>
      <c r="E3225" s="2">
        <v>0.62548611111111108</v>
      </c>
      <c r="F3225" t="s">
        <v>42</v>
      </c>
      <c r="G3225">
        <v>600</v>
      </c>
      <c r="H3225">
        <v>370</v>
      </c>
      <c r="I3225">
        <v>7698</v>
      </c>
      <c r="J3225" t="s">
        <v>3190</v>
      </c>
      <c r="L3225" t="s">
        <v>3191</v>
      </c>
      <c r="M3225" s="4">
        <v>44219.625486111108</v>
      </c>
      <c r="N3225" t="s">
        <v>3191</v>
      </c>
      <c r="O3225" t="s">
        <v>14678</v>
      </c>
      <c r="P3225">
        <v>970</v>
      </c>
      <c r="Q3225" t="s">
        <v>14675</v>
      </c>
      <c r="R3225" t="s">
        <v>14676</v>
      </c>
      <c r="S3225" t="s">
        <v>14697</v>
      </c>
    </row>
    <row r="3226" spans="1:19" ht="15" customHeight="1" x14ac:dyDescent="0.25">
      <c r="A3226" t="s">
        <v>19</v>
      </c>
      <c r="B3226" t="s">
        <v>20</v>
      </c>
      <c r="C3226">
        <v>965509</v>
      </c>
      <c r="D3226" s="1">
        <v>44219</v>
      </c>
      <c r="E3226" s="2">
        <v>0.54186342592592596</v>
      </c>
      <c r="F3226" t="s">
        <v>10</v>
      </c>
      <c r="G3226">
        <v>5627</v>
      </c>
      <c r="H3226">
        <v>575</v>
      </c>
      <c r="I3226">
        <v>0</v>
      </c>
      <c r="J3226" t="s">
        <v>3198</v>
      </c>
      <c r="L3226" t="s">
        <v>3199</v>
      </c>
      <c r="M3226" s="4">
        <v>44219.541863425926</v>
      </c>
      <c r="N3226" t="s">
        <v>3199</v>
      </c>
      <c r="O3226" t="s">
        <v>14678</v>
      </c>
      <c r="P3226">
        <v>6202</v>
      </c>
      <c r="Q3226" t="s">
        <v>14675</v>
      </c>
      <c r="R3226" t="s">
        <v>14675</v>
      </c>
      <c r="S3226" t="s">
        <v>14697</v>
      </c>
    </row>
    <row r="3227" spans="1:19" ht="15" customHeight="1" x14ac:dyDescent="0.25">
      <c r="A3227" t="s">
        <v>19</v>
      </c>
      <c r="B3227" t="s">
        <v>20</v>
      </c>
      <c r="C3227">
        <v>965509</v>
      </c>
      <c r="D3227" s="1">
        <v>44218</v>
      </c>
      <c r="E3227" s="2">
        <v>0.81298611111111108</v>
      </c>
      <c r="F3227" t="s">
        <v>42</v>
      </c>
      <c r="G3227">
        <v>2871</v>
      </c>
      <c r="H3227">
        <v>2468</v>
      </c>
      <c r="I3227">
        <v>24794</v>
      </c>
      <c r="J3227" t="s">
        <v>3208</v>
      </c>
      <c r="L3227" t="s">
        <v>3209</v>
      </c>
      <c r="M3227" s="4">
        <v>44218.812986111108</v>
      </c>
      <c r="N3227" t="s">
        <v>3209</v>
      </c>
      <c r="O3227" t="s">
        <v>14678</v>
      </c>
      <c r="P3227">
        <v>5339</v>
      </c>
      <c r="Q3227" t="s">
        <v>14675</v>
      </c>
      <c r="R3227" t="s">
        <v>14676</v>
      </c>
      <c r="S3227" t="s">
        <v>14701</v>
      </c>
    </row>
    <row r="3228" spans="1:19" ht="15" customHeight="1" x14ac:dyDescent="0.25">
      <c r="A3228" t="s">
        <v>19</v>
      </c>
      <c r="B3228" t="s">
        <v>20</v>
      </c>
      <c r="C3228">
        <v>964040</v>
      </c>
      <c r="D3228" s="1">
        <v>44218</v>
      </c>
      <c r="E3228" s="2">
        <v>0.7741203703703704</v>
      </c>
      <c r="F3228" t="s">
        <v>21</v>
      </c>
      <c r="G3228">
        <v>3909</v>
      </c>
      <c r="H3228">
        <v>276</v>
      </c>
      <c r="I3228">
        <v>0</v>
      </c>
      <c r="J3228" t="s">
        <v>3214</v>
      </c>
      <c r="L3228" t="s">
        <v>3215</v>
      </c>
      <c r="M3228" s="4">
        <v>44218.77412037037</v>
      </c>
      <c r="N3228" t="s">
        <v>3215</v>
      </c>
      <c r="O3228" t="s">
        <v>14678</v>
      </c>
      <c r="P3228">
        <v>4185</v>
      </c>
      <c r="Q3228" t="s">
        <v>14679</v>
      </c>
      <c r="R3228" t="s">
        <v>14675</v>
      </c>
      <c r="S3228" t="s">
        <v>14701</v>
      </c>
    </row>
    <row r="3229" spans="1:19" ht="15" customHeight="1" x14ac:dyDescent="0.25">
      <c r="A3229" t="s">
        <v>19</v>
      </c>
      <c r="B3229" t="s">
        <v>20</v>
      </c>
      <c r="C3229">
        <v>964040</v>
      </c>
      <c r="D3229" s="1">
        <v>44218</v>
      </c>
      <c r="E3229" s="2">
        <v>0.70847222222222228</v>
      </c>
      <c r="F3229" t="s">
        <v>10</v>
      </c>
      <c r="G3229">
        <v>1581</v>
      </c>
      <c r="H3229">
        <v>222</v>
      </c>
      <c r="I3229">
        <v>0</v>
      </c>
      <c r="J3229" t="s">
        <v>3218</v>
      </c>
      <c r="L3229" t="s">
        <v>3219</v>
      </c>
      <c r="M3229" s="4">
        <v>44218.708472222221</v>
      </c>
      <c r="N3229" t="s">
        <v>3219</v>
      </c>
      <c r="O3229" t="s">
        <v>14678</v>
      </c>
      <c r="P3229">
        <v>1803</v>
      </c>
      <c r="Q3229" t="s">
        <v>14675</v>
      </c>
      <c r="R3229" t="s">
        <v>14675</v>
      </c>
      <c r="S3229" t="s">
        <v>14701</v>
      </c>
    </row>
    <row r="3230" spans="1:19" ht="15" customHeight="1" x14ac:dyDescent="0.25">
      <c r="A3230" t="s">
        <v>19</v>
      </c>
      <c r="B3230" t="s">
        <v>20</v>
      </c>
      <c r="C3230">
        <v>964040</v>
      </c>
      <c r="D3230" s="1">
        <v>44218</v>
      </c>
      <c r="E3230" s="2">
        <v>0.58381944444444445</v>
      </c>
      <c r="F3230" t="s">
        <v>42</v>
      </c>
      <c r="G3230">
        <v>909</v>
      </c>
      <c r="H3230">
        <v>452</v>
      </c>
      <c r="I3230">
        <v>10096</v>
      </c>
      <c r="J3230" t="s">
        <v>3226</v>
      </c>
      <c r="L3230" t="s">
        <v>3227</v>
      </c>
      <c r="M3230" s="4">
        <v>44218.583819444444</v>
      </c>
      <c r="N3230" t="s">
        <v>3227</v>
      </c>
      <c r="O3230" t="s">
        <v>14678</v>
      </c>
      <c r="P3230">
        <v>1361</v>
      </c>
      <c r="Q3230" t="s">
        <v>14675</v>
      </c>
      <c r="R3230" t="s">
        <v>14676</v>
      </c>
      <c r="S3230" t="s">
        <v>14701</v>
      </c>
    </row>
    <row r="3231" spans="1:19" ht="15" customHeight="1" x14ac:dyDescent="0.25">
      <c r="A3231" t="s">
        <v>19</v>
      </c>
      <c r="B3231" t="s">
        <v>20</v>
      </c>
      <c r="C3231">
        <v>964040</v>
      </c>
      <c r="D3231" s="1">
        <v>44218</v>
      </c>
      <c r="E3231" s="2">
        <v>0.45881944444444445</v>
      </c>
      <c r="F3231" t="s">
        <v>42</v>
      </c>
      <c r="G3231">
        <v>677</v>
      </c>
      <c r="H3231">
        <v>133</v>
      </c>
      <c r="I3231">
        <v>7560</v>
      </c>
      <c r="J3231" t="s">
        <v>3233</v>
      </c>
      <c r="L3231" t="s">
        <v>3234</v>
      </c>
      <c r="M3231" s="4">
        <v>44218.458819444444</v>
      </c>
      <c r="N3231" t="s">
        <v>3234</v>
      </c>
      <c r="O3231" t="s">
        <v>14678</v>
      </c>
      <c r="P3231">
        <v>810</v>
      </c>
      <c r="Q3231" t="s">
        <v>14675</v>
      </c>
      <c r="R3231" t="s">
        <v>14676</v>
      </c>
      <c r="S3231" t="s">
        <v>14701</v>
      </c>
    </row>
    <row r="3232" spans="1:19" ht="15" customHeight="1" x14ac:dyDescent="0.25">
      <c r="A3232" t="s">
        <v>19</v>
      </c>
      <c r="B3232" t="s">
        <v>20</v>
      </c>
      <c r="C3232">
        <v>964040</v>
      </c>
      <c r="D3232" s="1">
        <v>44217</v>
      </c>
      <c r="E3232" s="2">
        <v>0.90030092592592592</v>
      </c>
      <c r="F3232" t="s">
        <v>21</v>
      </c>
      <c r="G3232">
        <v>2043</v>
      </c>
      <c r="H3232">
        <v>160</v>
      </c>
      <c r="I3232">
        <v>0</v>
      </c>
      <c r="J3232" t="s">
        <v>3239</v>
      </c>
      <c r="L3232" t="s">
        <v>3240</v>
      </c>
      <c r="M3232" s="4">
        <v>44217.900300925925</v>
      </c>
      <c r="N3232" t="s">
        <v>3240</v>
      </c>
      <c r="O3232" t="s">
        <v>14678</v>
      </c>
      <c r="P3232">
        <v>2203</v>
      </c>
      <c r="Q3232" t="s">
        <v>14679</v>
      </c>
      <c r="R3232" t="s">
        <v>14675</v>
      </c>
      <c r="S3232" t="s">
        <v>14677</v>
      </c>
    </row>
    <row r="3233" spans="1:19" ht="15" customHeight="1" x14ac:dyDescent="0.25">
      <c r="A3233" t="s">
        <v>19</v>
      </c>
      <c r="B3233" t="s">
        <v>20</v>
      </c>
      <c r="C3233">
        <v>962280</v>
      </c>
      <c r="D3233" s="1">
        <v>44217</v>
      </c>
      <c r="E3233" s="2">
        <v>0.58381944444444445</v>
      </c>
      <c r="F3233" t="s">
        <v>42</v>
      </c>
      <c r="G3233">
        <v>669</v>
      </c>
      <c r="H3233">
        <v>232</v>
      </c>
      <c r="I3233">
        <v>6639</v>
      </c>
      <c r="J3233" t="s">
        <v>3250</v>
      </c>
      <c r="L3233" t="s">
        <v>3251</v>
      </c>
      <c r="M3233" s="4">
        <v>44217.583819444444</v>
      </c>
      <c r="N3233" t="s">
        <v>3251</v>
      </c>
      <c r="O3233" t="s">
        <v>14678</v>
      </c>
      <c r="P3233">
        <v>901</v>
      </c>
      <c r="Q3233" t="s">
        <v>14675</v>
      </c>
      <c r="R3233" t="s">
        <v>14676</v>
      </c>
      <c r="S3233" t="s">
        <v>14677</v>
      </c>
    </row>
    <row r="3234" spans="1:19" ht="15" customHeight="1" x14ac:dyDescent="0.25">
      <c r="A3234" t="s">
        <v>19</v>
      </c>
      <c r="B3234" t="s">
        <v>20</v>
      </c>
      <c r="C3234">
        <v>962120</v>
      </c>
      <c r="D3234" s="1">
        <v>44215</v>
      </c>
      <c r="E3234" s="2">
        <v>0.93833333333333335</v>
      </c>
      <c r="F3234" t="s">
        <v>21</v>
      </c>
      <c r="G3234">
        <v>1793</v>
      </c>
      <c r="H3234">
        <v>1118</v>
      </c>
      <c r="I3234">
        <v>0</v>
      </c>
      <c r="J3234" t="s">
        <v>3275</v>
      </c>
      <c r="L3234" t="s">
        <v>3276</v>
      </c>
      <c r="M3234" s="4">
        <v>44215.938333333332</v>
      </c>
      <c r="N3234" t="s">
        <v>3276</v>
      </c>
      <c r="O3234" t="s">
        <v>14678</v>
      </c>
      <c r="P3234">
        <v>2911</v>
      </c>
      <c r="Q3234" t="s">
        <v>14679</v>
      </c>
      <c r="R3234" t="s">
        <v>14675</v>
      </c>
      <c r="S3234" t="s">
        <v>14686</v>
      </c>
    </row>
    <row r="3235" spans="1:19" ht="15" customHeight="1" x14ac:dyDescent="0.25">
      <c r="A3235" t="s">
        <v>19</v>
      </c>
      <c r="B3235" t="s">
        <v>20</v>
      </c>
      <c r="C3235">
        <v>961372</v>
      </c>
      <c r="D3235" s="1">
        <v>44215</v>
      </c>
      <c r="E3235" s="2">
        <v>0.79215277777777782</v>
      </c>
      <c r="F3235" t="s">
        <v>42</v>
      </c>
      <c r="G3235">
        <v>674</v>
      </c>
      <c r="H3235">
        <v>110</v>
      </c>
      <c r="I3235">
        <v>6511</v>
      </c>
      <c r="J3235" t="s">
        <v>3281</v>
      </c>
      <c r="L3235" t="s">
        <v>3282</v>
      </c>
      <c r="M3235" s="4">
        <v>44215.79215277778</v>
      </c>
      <c r="N3235" t="s">
        <v>3282</v>
      </c>
      <c r="O3235" t="s">
        <v>14678</v>
      </c>
      <c r="P3235">
        <v>784</v>
      </c>
      <c r="Q3235" t="s">
        <v>14675</v>
      </c>
      <c r="R3235" t="s">
        <v>14676</v>
      </c>
      <c r="S3235" t="s">
        <v>14686</v>
      </c>
    </row>
    <row r="3236" spans="1:19" ht="15" customHeight="1" x14ac:dyDescent="0.25">
      <c r="A3236" t="s">
        <v>19</v>
      </c>
      <c r="B3236" t="s">
        <v>20</v>
      </c>
      <c r="C3236">
        <v>961372</v>
      </c>
      <c r="D3236" s="1">
        <v>44215</v>
      </c>
      <c r="E3236" s="2">
        <v>0.5001620370370371</v>
      </c>
      <c r="F3236" t="s">
        <v>42</v>
      </c>
      <c r="G3236">
        <v>867</v>
      </c>
      <c r="H3236">
        <v>123</v>
      </c>
      <c r="I3236">
        <v>11532</v>
      </c>
      <c r="J3236" t="s">
        <v>3312</v>
      </c>
      <c r="L3236" t="s">
        <v>3313</v>
      </c>
      <c r="M3236" s="4">
        <v>44215.500162037039</v>
      </c>
      <c r="N3236" t="s">
        <v>3313</v>
      </c>
      <c r="O3236" t="s">
        <v>14678</v>
      </c>
      <c r="P3236">
        <v>990</v>
      </c>
      <c r="Q3236" t="s">
        <v>14675</v>
      </c>
      <c r="R3236" t="s">
        <v>14676</v>
      </c>
      <c r="S3236" t="s">
        <v>14686</v>
      </c>
    </row>
    <row r="3237" spans="1:19" ht="15" customHeight="1" x14ac:dyDescent="0.25">
      <c r="A3237" t="s">
        <v>19</v>
      </c>
      <c r="B3237" t="s">
        <v>20</v>
      </c>
      <c r="C3237">
        <v>961372</v>
      </c>
      <c r="D3237" s="1">
        <v>44214</v>
      </c>
      <c r="E3237" s="2">
        <v>0.91325231481481473</v>
      </c>
      <c r="F3237" t="s">
        <v>21</v>
      </c>
      <c r="G3237">
        <v>3284</v>
      </c>
      <c r="H3237">
        <v>189</v>
      </c>
      <c r="I3237">
        <v>0</v>
      </c>
      <c r="J3237" t="s">
        <v>3324</v>
      </c>
      <c r="L3237" t="s">
        <v>3325</v>
      </c>
      <c r="M3237" s="4">
        <v>44214.913252314815</v>
      </c>
      <c r="N3237" t="s">
        <v>3325</v>
      </c>
      <c r="O3237" t="s">
        <v>14678</v>
      </c>
      <c r="P3237">
        <v>3473</v>
      </c>
      <c r="Q3237" t="s">
        <v>14679</v>
      </c>
      <c r="R3237" t="s">
        <v>14675</v>
      </c>
      <c r="S3237" t="s">
        <v>14690</v>
      </c>
    </row>
    <row r="3238" spans="1:19" ht="15" customHeight="1" x14ac:dyDescent="0.25">
      <c r="A3238" t="s">
        <v>19</v>
      </c>
      <c r="B3238" t="s">
        <v>20</v>
      </c>
      <c r="C3238">
        <v>960195</v>
      </c>
      <c r="D3238" s="1">
        <v>44214</v>
      </c>
      <c r="E3238" s="2">
        <v>0.60464120370370367</v>
      </c>
      <c r="F3238" t="s">
        <v>42</v>
      </c>
      <c r="G3238">
        <v>985</v>
      </c>
      <c r="H3238">
        <v>10171</v>
      </c>
      <c r="I3238">
        <v>8055</v>
      </c>
      <c r="J3238" t="s">
        <v>3334</v>
      </c>
      <c r="L3238" t="s">
        <v>3335</v>
      </c>
      <c r="M3238" s="4">
        <v>44214.604641203703</v>
      </c>
      <c r="N3238" t="s">
        <v>3335</v>
      </c>
      <c r="O3238" t="s">
        <v>14678</v>
      </c>
      <c r="P3238">
        <v>11156</v>
      </c>
      <c r="Q3238" t="s">
        <v>14675</v>
      </c>
      <c r="R3238" t="s">
        <v>14676</v>
      </c>
      <c r="S3238" t="s">
        <v>14690</v>
      </c>
    </row>
    <row r="3239" spans="1:19" ht="15" customHeight="1" x14ac:dyDescent="0.25">
      <c r="A3239" t="s">
        <v>19</v>
      </c>
      <c r="B3239" t="s">
        <v>20</v>
      </c>
      <c r="C3239">
        <v>960195</v>
      </c>
      <c r="D3239" s="1">
        <v>44214</v>
      </c>
      <c r="E3239" s="2">
        <v>0.59606481481481477</v>
      </c>
      <c r="F3239" t="s">
        <v>10</v>
      </c>
      <c r="G3239">
        <v>2230</v>
      </c>
      <c r="H3239">
        <v>65</v>
      </c>
      <c r="I3239">
        <v>0</v>
      </c>
      <c r="J3239" t="s">
        <v>3336</v>
      </c>
      <c r="L3239" t="s">
        <v>3337</v>
      </c>
      <c r="M3239" s="4">
        <v>44214.596064814818</v>
      </c>
      <c r="N3239" t="s">
        <v>3337</v>
      </c>
      <c r="O3239" t="s">
        <v>14678</v>
      </c>
      <c r="P3239">
        <v>2295</v>
      </c>
      <c r="Q3239" t="s">
        <v>14675</v>
      </c>
      <c r="R3239" t="s">
        <v>14675</v>
      </c>
      <c r="S3239" t="s">
        <v>14690</v>
      </c>
    </row>
    <row r="3240" spans="1:19" ht="15" customHeight="1" x14ac:dyDescent="0.25">
      <c r="A3240" t="s">
        <v>19</v>
      </c>
      <c r="B3240" t="s">
        <v>20</v>
      </c>
      <c r="C3240">
        <v>959078</v>
      </c>
      <c r="D3240" s="1">
        <v>44213</v>
      </c>
      <c r="E3240" s="2">
        <v>0.76355324074074071</v>
      </c>
      <c r="F3240" t="s">
        <v>21</v>
      </c>
      <c r="G3240">
        <v>1978</v>
      </c>
      <c r="H3240">
        <v>80</v>
      </c>
      <c r="I3240">
        <v>0</v>
      </c>
      <c r="J3240" t="s">
        <v>3356</v>
      </c>
      <c r="L3240" t="s">
        <v>3357</v>
      </c>
      <c r="M3240" s="4">
        <v>44213.763553240744</v>
      </c>
      <c r="N3240" t="s">
        <v>3357</v>
      </c>
      <c r="O3240" t="s">
        <v>14678</v>
      </c>
      <c r="P3240">
        <v>2058</v>
      </c>
      <c r="Q3240" t="s">
        <v>14679</v>
      </c>
      <c r="R3240" t="s">
        <v>14675</v>
      </c>
      <c r="S3240" t="s">
        <v>14696</v>
      </c>
    </row>
    <row r="3241" spans="1:19" ht="15" customHeight="1" x14ac:dyDescent="0.25">
      <c r="A3241" t="s">
        <v>19</v>
      </c>
      <c r="B3241" t="s">
        <v>20</v>
      </c>
      <c r="C3241">
        <v>959078</v>
      </c>
      <c r="D3241" s="1">
        <v>44212</v>
      </c>
      <c r="E3241" s="2">
        <v>0.91697916666666668</v>
      </c>
      <c r="F3241" t="s">
        <v>10</v>
      </c>
      <c r="G3241">
        <v>2491</v>
      </c>
      <c r="H3241">
        <v>72</v>
      </c>
      <c r="I3241">
        <v>0</v>
      </c>
      <c r="J3241" t="s">
        <v>3374</v>
      </c>
      <c r="L3241" t="s">
        <v>3375</v>
      </c>
      <c r="M3241" s="4">
        <v>44212.916979166665</v>
      </c>
      <c r="N3241" t="s">
        <v>3375</v>
      </c>
      <c r="O3241" t="s">
        <v>14678</v>
      </c>
      <c r="P3241">
        <v>2563</v>
      </c>
      <c r="Q3241" t="s">
        <v>14675</v>
      </c>
      <c r="R3241" t="s">
        <v>14675</v>
      </c>
      <c r="S3241" t="s">
        <v>14697</v>
      </c>
    </row>
    <row r="3242" spans="1:19" ht="15" customHeight="1" x14ac:dyDescent="0.25">
      <c r="A3242" t="s">
        <v>19</v>
      </c>
      <c r="B3242" t="s">
        <v>20</v>
      </c>
      <c r="C3242">
        <v>959078</v>
      </c>
      <c r="D3242" s="1">
        <v>44212</v>
      </c>
      <c r="E3242" s="2">
        <v>0.83979166666666671</v>
      </c>
      <c r="F3242" t="s">
        <v>42</v>
      </c>
      <c r="G3242">
        <v>1250</v>
      </c>
      <c r="H3242">
        <v>27</v>
      </c>
      <c r="I3242">
        <v>18718</v>
      </c>
      <c r="J3242" t="s">
        <v>3376</v>
      </c>
      <c r="L3242" t="s">
        <v>3377</v>
      </c>
      <c r="M3242" s="4">
        <v>44212.839791666665</v>
      </c>
      <c r="N3242" t="s">
        <v>3377</v>
      </c>
      <c r="O3242" t="s">
        <v>14678</v>
      </c>
      <c r="P3242">
        <v>1277</v>
      </c>
      <c r="Q3242" t="s">
        <v>14675</v>
      </c>
      <c r="R3242" t="s">
        <v>14676</v>
      </c>
      <c r="S3242" t="s">
        <v>14697</v>
      </c>
    </row>
    <row r="3243" spans="1:19" ht="15" customHeight="1" x14ac:dyDescent="0.25">
      <c r="A3243" t="s">
        <v>19</v>
      </c>
      <c r="B3243" t="s">
        <v>20</v>
      </c>
      <c r="C3243">
        <v>957741</v>
      </c>
      <c r="D3243" s="1">
        <v>44212</v>
      </c>
      <c r="E3243" s="2">
        <v>0.73078703703703696</v>
      </c>
      <c r="F3243" t="s">
        <v>42</v>
      </c>
      <c r="G3243">
        <v>772</v>
      </c>
      <c r="H3243">
        <v>20</v>
      </c>
      <c r="I3243">
        <v>11014</v>
      </c>
      <c r="J3243" t="s">
        <v>3382</v>
      </c>
      <c r="L3243" t="s">
        <v>3383</v>
      </c>
      <c r="M3243" s="4">
        <v>44212.730787037035</v>
      </c>
      <c r="N3243" t="s">
        <v>3383</v>
      </c>
      <c r="O3243" t="s">
        <v>14678</v>
      </c>
      <c r="P3243">
        <v>792</v>
      </c>
      <c r="Q3243" t="s">
        <v>14675</v>
      </c>
      <c r="R3243" t="s">
        <v>14676</v>
      </c>
      <c r="S3243" t="s">
        <v>14697</v>
      </c>
    </row>
    <row r="3244" spans="1:19" ht="15" customHeight="1" x14ac:dyDescent="0.25">
      <c r="A3244" t="s">
        <v>19</v>
      </c>
      <c r="B3244" t="s">
        <v>20</v>
      </c>
      <c r="C3244">
        <v>956737</v>
      </c>
      <c r="D3244" s="1">
        <v>44211</v>
      </c>
      <c r="E3244" s="2">
        <v>0.79027777777777775</v>
      </c>
      <c r="F3244" t="s">
        <v>21</v>
      </c>
      <c r="G3244">
        <v>2399</v>
      </c>
      <c r="H3244">
        <v>84</v>
      </c>
      <c r="I3244">
        <v>0</v>
      </c>
      <c r="J3244" t="s">
        <v>3411</v>
      </c>
      <c r="L3244" t="s">
        <v>3412</v>
      </c>
      <c r="M3244" s="4">
        <v>44211.790277777778</v>
      </c>
      <c r="N3244" t="s">
        <v>3412</v>
      </c>
      <c r="O3244" t="s">
        <v>14678</v>
      </c>
      <c r="P3244">
        <v>2483</v>
      </c>
      <c r="Q3244" t="s">
        <v>14679</v>
      </c>
      <c r="R3244" t="s">
        <v>14675</v>
      </c>
      <c r="S3244" t="s">
        <v>14701</v>
      </c>
    </row>
    <row r="3245" spans="1:19" ht="15" customHeight="1" x14ac:dyDescent="0.25">
      <c r="A3245" t="s">
        <v>19</v>
      </c>
      <c r="B3245" t="s">
        <v>20</v>
      </c>
      <c r="C3245">
        <v>956737</v>
      </c>
      <c r="D3245" s="1">
        <v>44211</v>
      </c>
      <c r="E3245" s="2">
        <v>0.47934027777777777</v>
      </c>
      <c r="F3245" t="s">
        <v>42</v>
      </c>
      <c r="G3245">
        <v>771</v>
      </c>
      <c r="H3245">
        <v>61</v>
      </c>
      <c r="I3245">
        <v>7798</v>
      </c>
      <c r="J3245" t="s">
        <v>3441</v>
      </c>
      <c r="L3245" t="s">
        <v>3442</v>
      </c>
      <c r="M3245" s="4">
        <v>44211.47934027778</v>
      </c>
      <c r="N3245" t="s">
        <v>3442</v>
      </c>
      <c r="O3245" t="s">
        <v>14678</v>
      </c>
      <c r="P3245">
        <v>832</v>
      </c>
      <c r="Q3245" t="s">
        <v>14675</v>
      </c>
      <c r="R3245" t="s">
        <v>14676</v>
      </c>
      <c r="S3245" t="s">
        <v>14701</v>
      </c>
    </row>
    <row r="3246" spans="1:19" ht="15" customHeight="1" x14ac:dyDescent="0.25">
      <c r="A3246" t="s">
        <v>19</v>
      </c>
      <c r="B3246" t="s">
        <v>20</v>
      </c>
      <c r="C3246">
        <v>956737</v>
      </c>
      <c r="D3246" s="1">
        <v>44210</v>
      </c>
      <c r="E3246" s="2">
        <v>0.81678240740740737</v>
      </c>
      <c r="F3246" t="s">
        <v>15</v>
      </c>
      <c r="G3246">
        <v>745</v>
      </c>
      <c r="H3246">
        <v>45</v>
      </c>
      <c r="I3246">
        <v>12614</v>
      </c>
      <c r="J3246" t="s">
        <v>3451</v>
      </c>
      <c r="K3246" t="s">
        <v>3452</v>
      </c>
      <c r="L3246" t="s">
        <v>3453</v>
      </c>
      <c r="M3246" s="4">
        <v>44210.816782407404</v>
      </c>
      <c r="N3246" t="s">
        <v>14920</v>
      </c>
      <c r="O3246" t="s">
        <v>14678</v>
      </c>
      <c r="P3246">
        <v>790</v>
      </c>
      <c r="Q3246" t="s">
        <v>14675</v>
      </c>
      <c r="R3246" t="s">
        <v>14676</v>
      </c>
      <c r="S3246" t="s">
        <v>14677</v>
      </c>
    </row>
    <row r="3247" spans="1:19" ht="15" customHeight="1" x14ac:dyDescent="0.25">
      <c r="A3247" t="s">
        <v>19</v>
      </c>
      <c r="B3247" t="s">
        <v>20</v>
      </c>
      <c r="C3247">
        <v>955069</v>
      </c>
      <c r="D3247" s="1">
        <v>44210</v>
      </c>
      <c r="E3247" s="2">
        <v>0.77481481481481485</v>
      </c>
      <c r="F3247" t="s">
        <v>15</v>
      </c>
      <c r="G3247">
        <v>172</v>
      </c>
      <c r="H3247">
        <v>31</v>
      </c>
      <c r="I3247">
        <v>2208</v>
      </c>
      <c r="J3247" t="s">
        <v>3454</v>
      </c>
      <c r="K3247" t="s">
        <v>3455</v>
      </c>
      <c r="L3247" t="s">
        <v>3456</v>
      </c>
      <c r="M3247" s="4">
        <v>44210.774814814817</v>
      </c>
      <c r="N3247" t="s">
        <v>14921</v>
      </c>
      <c r="O3247" t="s">
        <v>14678</v>
      </c>
      <c r="P3247">
        <v>203</v>
      </c>
      <c r="Q3247" t="s">
        <v>14675</v>
      </c>
      <c r="R3247" t="s">
        <v>14676</v>
      </c>
      <c r="S3247" t="s">
        <v>14677</v>
      </c>
    </row>
    <row r="3248" spans="1:19" ht="15" customHeight="1" x14ac:dyDescent="0.25">
      <c r="A3248" t="s">
        <v>19</v>
      </c>
      <c r="B3248" t="s">
        <v>20</v>
      </c>
      <c r="C3248">
        <v>955069</v>
      </c>
      <c r="D3248" s="1">
        <v>44210</v>
      </c>
      <c r="E3248" s="2">
        <v>0.64039351851851845</v>
      </c>
      <c r="F3248" t="s">
        <v>10</v>
      </c>
      <c r="G3248">
        <v>3774</v>
      </c>
      <c r="H3248">
        <v>151</v>
      </c>
      <c r="I3248">
        <v>0</v>
      </c>
      <c r="J3248" t="s">
        <v>3465</v>
      </c>
      <c r="L3248" t="s">
        <v>3466</v>
      </c>
      <c r="M3248" s="4">
        <v>44210.640393518515</v>
      </c>
      <c r="N3248" t="s">
        <v>3466</v>
      </c>
      <c r="O3248" t="s">
        <v>14678</v>
      </c>
      <c r="P3248">
        <v>3925</v>
      </c>
      <c r="Q3248" t="s">
        <v>14675</v>
      </c>
      <c r="R3248" t="s">
        <v>14675</v>
      </c>
      <c r="S3248" t="s">
        <v>14677</v>
      </c>
    </row>
    <row r="3249" spans="1:19" ht="15" customHeight="1" x14ac:dyDescent="0.25">
      <c r="A3249" t="s">
        <v>19</v>
      </c>
      <c r="B3249" t="s">
        <v>20</v>
      </c>
      <c r="C3249">
        <v>955069</v>
      </c>
      <c r="D3249" s="1">
        <v>44210</v>
      </c>
      <c r="E3249" s="2">
        <v>0.46331018518518513</v>
      </c>
      <c r="F3249" t="s">
        <v>15</v>
      </c>
      <c r="G3249">
        <v>710</v>
      </c>
      <c r="H3249">
        <v>229</v>
      </c>
      <c r="I3249">
        <v>12167</v>
      </c>
      <c r="J3249" t="s">
        <v>3485</v>
      </c>
      <c r="K3249" t="s">
        <v>3486</v>
      </c>
      <c r="L3249" t="s">
        <v>3487</v>
      </c>
      <c r="M3249" s="4">
        <v>44210.463310185187</v>
      </c>
      <c r="N3249" t="s">
        <v>14924</v>
      </c>
      <c r="O3249" t="s">
        <v>14674</v>
      </c>
      <c r="P3249">
        <v>939</v>
      </c>
      <c r="Q3249" t="s">
        <v>14675</v>
      </c>
      <c r="R3249" t="s">
        <v>14676</v>
      </c>
      <c r="S3249" t="s">
        <v>14677</v>
      </c>
    </row>
    <row r="3250" spans="1:19" ht="15" customHeight="1" x14ac:dyDescent="0.25">
      <c r="A3250" t="s">
        <v>19</v>
      </c>
      <c r="B3250" t="s">
        <v>20</v>
      </c>
      <c r="C3250">
        <v>953975</v>
      </c>
      <c r="D3250" s="1">
        <v>44209</v>
      </c>
      <c r="E3250" s="2">
        <v>0.8006712962962963</v>
      </c>
      <c r="F3250" t="s">
        <v>21</v>
      </c>
      <c r="G3250">
        <v>5339</v>
      </c>
      <c r="H3250">
        <v>131</v>
      </c>
      <c r="I3250">
        <v>0</v>
      </c>
      <c r="J3250" t="s">
        <v>3495</v>
      </c>
      <c r="L3250" t="s">
        <v>3496</v>
      </c>
      <c r="M3250" s="4">
        <v>44209.800671296296</v>
      </c>
      <c r="N3250" t="s">
        <v>3496</v>
      </c>
      <c r="O3250" t="s">
        <v>14678</v>
      </c>
      <c r="P3250">
        <v>5470</v>
      </c>
      <c r="Q3250" t="s">
        <v>14679</v>
      </c>
      <c r="R3250" t="s">
        <v>14675</v>
      </c>
      <c r="S3250" t="s">
        <v>14680</v>
      </c>
    </row>
    <row r="3251" spans="1:19" ht="15" customHeight="1" x14ac:dyDescent="0.25">
      <c r="A3251" t="s">
        <v>19</v>
      </c>
      <c r="B3251" t="s">
        <v>20</v>
      </c>
      <c r="C3251">
        <v>953975</v>
      </c>
      <c r="D3251" s="1">
        <v>44209</v>
      </c>
      <c r="E3251" s="2">
        <v>0.52099537037037036</v>
      </c>
      <c r="F3251" t="s">
        <v>10</v>
      </c>
      <c r="G3251">
        <v>1748</v>
      </c>
      <c r="H3251">
        <v>54</v>
      </c>
      <c r="I3251">
        <v>0</v>
      </c>
      <c r="J3251" t="s">
        <v>3512</v>
      </c>
      <c r="L3251" t="s">
        <v>3513</v>
      </c>
      <c r="M3251" s="4">
        <v>44209.520995370367</v>
      </c>
      <c r="N3251" t="s">
        <v>3513</v>
      </c>
      <c r="O3251" t="s">
        <v>14678</v>
      </c>
      <c r="P3251">
        <v>1802</v>
      </c>
      <c r="Q3251" t="s">
        <v>14675</v>
      </c>
      <c r="R3251" t="s">
        <v>14675</v>
      </c>
      <c r="S3251" t="s">
        <v>14680</v>
      </c>
    </row>
    <row r="3252" spans="1:19" ht="15" customHeight="1" x14ac:dyDescent="0.25">
      <c r="A3252" t="s">
        <v>19</v>
      </c>
      <c r="B3252" t="s">
        <v>20</v>
      </c>
      <c r="C3252">
        <v>952837</v>
      </c>
      <c r="D3252" s="1">
        <v>44208</v>
      </c>
      <c r="E3252" s="2">
        <v>0.71890046296296306</v>
      </c>
      <c r="F3252" t="s">
        <v>10</v>
      </c>
      <c r="G3252">
        <v>2660</v>
      </c>
      <c r="H3252">
        <v>76</v>
      </c>
      <c r="I3252">
        <v>0</v>
      </c>
      <c r="J3252" t="s">
        <v>3521</v>
      </c>
      <c r="L3252" t="s">
        <v>3522</v>
      </c>
      <c r="M3252" s="4">
        <v>44208.718900462962</v>
      </c>
      <c r="N3252" t="s">
        <v>3522</v>
      </c>
      <c r="O3252" t="s">
        <v>14678</v>
      </c>
      <c r="P3252">
        <v>2736</v>
      </c>
      <c r="Q3252" t="s">
        <v>14675</v>
      </c>
      <c r="R3252" t="s">
        <v>14675</v>
      </c>
      <c r="S3252" t="s">
        <v>14686</v>
      </c>
    </row>
    <row r="3253" spans="1:19" ht="15" customHeight="1" x14ac:dyDescent="0.25">
      <c r="A3253" t="s">
        <v>19</v>
      </c>
      <c r="B3253" t="s">
        <v>20</v>
      </c>
      <c r="C3253">
        <v>952837</v>
      </c>
      <c r="D3253" s="1">
        <v>44208</v>
      </c>
      <c r="E3253" s="2">
        <v>0.50011574074074072</v>
      </c>
      <c r="F3253" t="s">
        <v>10</v>
      </c>
      <c r="G3253">
        <v>1074</v>
      </c>
      <c r="H3253">
        <v>49</v>
      </c>
      <c r="I3253">
        <v>0</v>
      </c>
      <c r="J3253" t="s">
        <v>3546</v>
      </c>
      <c r="L3253" t="s">
        <v>3547</v>
      </c>
      <c r="M3253" s="4">
        <v>44208.500115740739</v>
      </c>
      <c r="N3253" t="s">
        <v>3547</v>
      </c>
      <c r="O3253" t="s">
        <v>14678</v>
      </c>
      <c r="P3253">
        <v>1123</v>
      </c>
      <c r="Q3253" t="s">
        <v>14675</v>
      </c>
      <c r="R3253" t="s">
        <v>14675</v>
      </c>
      <c r="S3253" t="s">
        <v>14686</v>
      </c>
    </row>
    <row r="3254" spans="1:19" ht="15" customHeight="1" x14ac:dyDescent="0.25">
      <c r="A3254" t="s">
        <v>19</v>
      </c>
      <c r="B3254" t="s">
        <v>20</v>
      </c>
      <c r="C3254">
        <v>952837</v>
      </c>
      <c r="D3254" s="1">
        <v>44207</v>
      </c>
      <c r="E3254" s="2">
        <v>0.90532407407407411</v>
      </c>
      <c r="F3254" t="s">
        <v>10</v>
      </c>
      <c r="G3254">
        <v>3084</v>
      </c>
      <c r="H3254">
        <v>115</v>
      </c>
      <c r="I3254">
        <v>0</v>
      </c>
      <c r="J3254" t="s">
        <v>3552</v>
      </c>
      <c r="L3254" s="3" t="s">
        <v>3553</v>
      </c>
      <c r="M3254" s="4">
        <v>44207.905324074076</v>
      </c>
      <c r="N3254" t="s">
        <v>3553</v>
      </c>
      <c r="O3254" t="s">
        <v>14678</v>
      </c>
      <c r="P3254">
        <v>3199</v>
      </c>
      <c r="Q3254" t="s">
        <v>14675</v>
      </c>
      <c r="R3254" t="s">
        <v>14675</v>
      </c>
      <c r="S3254" t="s">
        <v>14690</v>
      </c>
    </row>
    <row r="3255" spans="1:19" ht="15" customHeight="1" x14ac:dyDescent="0.25">
      <c r="A3255" t="s">
        <v>19</v>
      </c>
      <c r="B3255" t="s">
        <v>20</v>
      </c>
      <c r="C3255">
        <v>951846</v>
      </c>
      <c r="D3255" s="1">
        <v>44207</v>
      </c>
      <c r="E3255" s="2">
        <v>0.76056712962962969</v>
      </c>
      <c r="F3255" t="s">
        <v>10</v>
      </c>
      <c r="G3255">
        <v>1414</v>
      </c>
      <c r="H3255">
        <v>36</v>
      </c>
      <c r="I3255">
        <v>0</v>
      </c>
      <c r="J3255" t="s">
        <v>3556</v>
      </c>
      <c r="L3255" t="s">
        <v>3557</v>
      </c>
      <c r="M3255" s="4">
        <v>44207.760567129626</v>
      </c>
      <c r="N3255" t="s">
        <v>3557</v>
      </c>
      <c r="O3255" t="s">
        <v>14678</v>
      </c>
      <c r="P3255">
        <v>1450</v>
      </c>
      <c r="Q3255" t="s">
        <v>14675</v>
      </c>
      <c r="R3255" t="s">
        <v>14675</v>
      </c>
      <c r="S3255" t="s">
        <v>14690</v>
      </c>
    </row>
    <row r="3256" spans="1:19" ht="15" customHeight="1" x14ac:dyDescent="0.25">
      <c r="A3256" t="s">
        <v>19</v>
      </c>
      <c r="B3256" t="s">
        <v>20</v>
      </c>
      <c r="C3256">
        <v>951846</v>
      </c>
      <c r="D3256" s="1">
        <v>44207</v>
      </c>
      <c r="E3256" s="2">
        <v>0.7085300925925927</v>
      </c>
      <c r="F3256" t="s">
        <v>10</v>
      </c>
      <c r="G3256">
        <v>1688</v>
      </c>
      <c r="H3256">
        <v>68</v>
      </c>
      <c r="I3256">
        <v>0</v>
      </c>
      <c r="J3256" t="s">
        <v>3560</v>
      </c>
      <c r="L3256" t="s">
        <v>3561</v>
      </c>
      <c r="M3256" s="4">
        <v>44207.70853009259</v>
      </c>
      <c r="N3256" t="s">
        <v>3561</v>
      </c>
      <c r="O3256" t="s">
        <v>14678</v>
      </c>
      <c r="P3256">
        <v>1756</v>
      </c>
      <c r="Q3256" t="s">
        <v>14675</v>
      </c>
      <c r="R3256" t="s">
        <v>14675</v>
      </c>
      <c r="S3256" t="s">
        <v>14690</v>
      </c>
    </row>
    <row r="3257" spans="1:19" ht="15" customHeight="1" x14ac:dyDescent="0.25">
      <c r="A3257" t="s">
        <v>19</v>
      </c>
      <c r="B3257" t="s">
        <v>20</v>
      </c>
      <c r="C3257">
        <v>951846</v>
      </c>
      <c r="D3257" s="1">
        <v>44207</v>
      </c>
      <c r="E3257" s="2">
        <v>0.62995370370370374</v>
      </c>
      <c r="F3257" t="s">
        <v>15</v>
      </c>
      <c r="G3257">
        <v>5967</v>
      </c>
      <c r="H3257">
        <v>187</v>
      </c>
      <c r="I3257">
        <v>101934</v>
      </c>
      <c r="J3257" t="s">
        <v>3562</v>
      </c>
      <c r="K3257" t="s">
        <v>3563</v>
      </c>
      <c r="L3257" t="s">
        <v>3564</v>
      </c>
      <c r="M3257" s="4">
        <v>44207.629953703705</v>
      </c>
      <c r="N3257" t="s">
        <v>14933</v>
      </c>
      <c r="O3257" t="s">
        <v>14674</v>
      </c>
      <c r="P3257">
        <v>6154</v>
      </c>
      <c r="Q3257" t="s">
        <v>14675</v>
      </c>
      <c r="R3257" t="s">
        <v>14676</v>
      </c>
      <c r="S3257" t="s">
        <v>14690</v>
      </c>
    </row>
    <row r="3258" spans="1:19" ht="15" customHeight="1" x14ac:dyDescent="0.25">
      <c r="A3258" t="s">
        <v>19</v>
      </c>
      <c r="B3258" t="s">
        <v>20</v>
      </c>
      <c r="C3258">
        <v>949045</v>
      </c>
      <c r="D3258" s="1">
        <v>44205</v>
      </c>
      <c r="E3258" s="2">
        <v>0.75016203703703699</v>
      </c>
      <c r="F3258" t="s">
        <v>42</v>
      </c>
      <c r="G3258">
        <v>1659</v>
      </c>
      <c r="H3258">
        <v>160</v>
      </c>
      <c r="I3258">
        <v>30411</v>
      </c>
      <c r="J3258" t="s">
        <v>3603</v>
      </c>
      <c r="L3258" t="s">
        <v>3604</v>
      </c>
      <c r="M3258" s="4">
        <v>44205.750162037039</v>
      </c>
      <c r="N3258" t="s">
        <v>3604</v>
      </c>
      <c r="O3258" t="s">
        <v>14678</v>
      </c>
      <c r="P3258">
        <v>1819</v>
      </c>
      <c r="Q3258" t="s">
        <v>14675</v>
      </c>
      <c r="R3258" t="s">
        <v>14676</v>
      </c>
      <c r="S3258" t="s">
        <v>14697</v>
      </c>
    </row>
    <row r="3259" spans="1:19" ht="15" customHeight="1" x14ac:dyDescent="0.25">
      <c r="A3259" t="s">
        <v>19</v>
      </c>
      <c r="B3259" t="s">
        <v>20</v>
      </c>
      <c r="C3259">
        <v>948457</v>
      </c>
      <c r="D3259" s="1">
        <v>44204</v>
      </c>
      <c r="E3259" s="2">
        <v>0.7085069444444444</v>
      </c>
      <c r="F3259" t="s">
        <v>42</v>
      </c>
      <c r="G3259">
        <v>1337</v>
      </c>
      <c r="H3259">
        <v>873</v>
      </c>
      <c r="I3259">
        <v>16427</v>
      </c>
      <c r="J3259" t="s">
        <v>3615</v>
      </c>
      <c r="L3259" t="s">
        <v>3616</v>
      </c>
      <c r="M3259" s="4">
        <v>44204.708506944444</v>
      </c>
      <c r="N3259" t="s">
        <v>3616</v>
      </c>
      <c r="O3259" t="s">
        <v>14678</v>
      </c>
      <c r="P3259">
        <v>2210</v>
      </c>
      <c r="Q3259" t="s">
        <v>14675</v>
      </c>
      <c r="R3259" t="s">
        <v>14676</v>
      </c>
      <c r="S3259" t="s">
        <v>14701</v>
      </c>
    </row>
    <row r="3260" spans="1:19" ht="15" customHeight="1" x14ac:dyDescent="0.25">
      <c r="A3260" t="s">
        <v>19</v>
      </c>
      <c r="B3260" t="s">
        <v>20</v>
      </c>
      <c r="C3260">
        <v>948457</v>
      </c>
      <c r="D3260" s="1">
        <v>44204</v>
      </c>
      <c r="E3260" s="2">
        <v>0.4384953703703704</v>
      </c>
      <c r="F3260" t="s">
        <v>15</v>
      </c>
      <c r="G3260">
        <v>783</v>
      </c>
      <c r="H3260">
        <v>53</v>
      </c>
      <c r="I3260">
        <v>17226</v>
      </c>
      <c r="J3260" t="s">
        <v>3632</v>
      </c>
      <c r="K3260" t="s">
        <v>3633</v>
      </c>
      <c r="L3260" t="s">
        <v>3634</v>
      </c>
      <c r="M3260" s="4">
        <v>44204.43849537037</v>
      </c>
      <c r="N3260" t="s">
        <v>14941</v>
      </c>
      <c r="O3260" t="s">
        <v>14674</v>
      </c>
      <c r="P3260">
        <v>836</v>
      </c>
      <c r="Q3260" t="s">
        <v>14675</v>
      </c>
      <c r="R3260" t="s">
        <v>14676</v>
      </c>
      <c r="S3260" t="s">
        <v>14701</v>
      </c>
    </row>
    <row r="3261" spans="1:19" ht="15" customHeight="1" x14ac:dyDescent="0.25">
      <c r="A3261" t="s">
        <v>19</v>
      </c>
      <c r="B3261" t="s">
        <v>20</v>
      </c>
      <c r="C3261">
        <v>946445</v>
      </c>
      <c r="D3261" s="1">
        <v>44202</v>
      </c>
      <c r="E3261" s="2">
        <v>0.54494212962962962</v>
      </c>
      <c r="F3261" t="s">
        <v>15</v>
      </c>
      <c r="G3261">
        <v>1454</v>
      </c>
      <c r="H3261">
        <v>132</v>
      </c>
      <c r="I3261">
        <v>19883</v>
      </c>
      <c r="J3261" t="s">
        <v>3643</v>
      </c>
      <c r="K3261" t="s">
        <v>3644</v>
      </c>
      <c r="L3261" t="s">
        <v>3645</v>
      </c>
      <c r="M3261" s="4">
        <v>44202.544942129629</v>
      </c>
      <c r="N3261" t="s">
        <v>14942</v>
      </c>
      <c r="O3261" t="s">
        <v>14674</v>
      </c>
      <c r="P3261">
        <v>1586</v>
      </c>
      <c r="Q3261" t="s">
        <v>14675</v>
      </c>
      <c r="R3261" t="s">
        <v>14676</v>
      </c>
      <c r="S3261" t="s">
        <v>14680</v>
      </c>
    </row>
    <row r="3262" spans="1:19" ht="15" customHeight="1" x14ac:dyDescent="0.25">
      <c r="A3262" t="s">
        <v>19</v>
      </c>
      <c r="B3262" t="s">
        <v>20</v>
      </c>
      <c r="C3262">
        <v>945476</v>
      </c>
      <c r="D3262" s="1">
        <v>44201</v>
      </c>
      <c r="E3262" s="2">
        <v>0.72081018518518514</v>
      </c>
      <c r="F3262" t="s">
        <v>10</v>
      </c>
      <c r="G3262">
        <v>3132</v>
      </c>
      <c r="H3262">
        <v>223</v>
      </c>
      <c r="I3262">
        <v>0</v>
      </c>
      <c r="J3262" t="s">
        <v>3652</v>
      </c>
      <c r="L3262" t="s">
        <v>3653</v>
      </c>
      <c r="M3262" s="4">
        <v>44201.720810185187</v>
      </c>
      <c r="N3262" t="s">
        <v>3653</v>
      </c>
      <c r="O3262" t="s">
        <v>14678</v>
      </c>
      <c r="P3262">
        <v>3355</v>
      </c>
      <c r="Q3262" t="s">
        <v>14675</v>
      </c>
      <c r="R3262" t="s">
        <v>14675</v>
      </c>
      <c r="S3262" t="s">
        <v>14686</v>
      </c>
    </row>
    <row r="3263" spans="1:19" ht="15" customHeight="1" x14ac:dyDescent="0.25">
      <c r="A3263" t="s">
        <v>19</v>
      </c>
      <c r="B3263" t="s">
        <v>20</v>
      </c>
      <c r="C3263">
        <v>944785</v>
      </c>
      <c r="D3263" s="1">
        <v>44200</v>
      </c>
      <c r="E3263" s="2">
        <v>0.76368055555555558</v>
      </c>
      <c r="F3263" t="s">
        <v>15</v>
      </c>
      <c r="G3263">
        <v>890</v>
      </c>
      <c r="H3263">
        <v>249</v>
      </c>
      <c r="I3263">
        <v>15577</v>
      </c>
      <c r="J3263" t="s">
        <v>3684</v>
      </c>
      <c r="K3263" t="s">
        <v>3685</v>
      </c>
      <c r="L3263" s="3" t="s">
        <v>3686</v>
      </c>
      <c r="M3263" s="4">
        <v>44200.763680555552</v>
      </c>
      <c r="N3263" t="s">
        <v>14947</v>
      </c>
      <c r="O3263" t="s">
        <v>14678</v>
      </c>
      <c r="P3263">
        <v>1139</v>
      </c>
      <c r="Q3263" t="s">
        <v>14675</v>
      </c>
      <c r="R3263" t="s">
        <v>14676</v>
      </c>
      <c r="S3263" t="s">
        <v>14690</v>
      </c>
    </row>
    <row r="3264" spans="1:19" ht="15" customHeight="1" x14ac:dyDescent="0.25">
      <c r="A3264" t="s">
        <v>19</v>
      </c>
      <c r="B3264" t="s">
        <v>20</v>
      </c>
      <c r="C3264">
        <v>944785</v>
      </c>
      <c r="D3264" s="1">
        <v>44200</v>
      </c>
      <c r="E3264" s="2">
        <v>0.62519675925925922</v>
      </c>
      <c r="F3264" t="s">
        <v>10</v>
      </c>
      <c r="G3264">
        <v>1732</v>
      </c>
      <c r="H3264">
        <v>47</v>
      </c>
      <c r="I3264">
        <v>0</v>
      </c>
      <c r="J3264" t="s">
        <v>3699</v>
      </c>
      <c r="L3264" t="s">
        <v>3700</v>
      </c>
      <c r="M3264" s="4">
        <v>44200.625196759262</v>
      </c>
      <c r="N3264" t="s">
        <v>3700</v>
      </c>
      <c r="O3264" t="s">
        <v>14678</v>
      </c>
      <c r="P3264">
        <v>1779</v>
      </c>
      <c r="Q3264" t="s">
        <v>14675</v>
      </c>
      <c r="R3264" t="s">
        <v>14675</v>
      </c>
      <c r="S3264" t="s">
        <v>14690</v>
      </c>
    </row>
    <row r="3265" spans="1:19" ht="15" customHeight="1" x14ac:dyDescent="0.25">
      <c r="A3265" t="s">
        <v>19</v>
      </c>
      <c r="B3265" t="s">
        <v>20</v>
      </c>
      <c r="C3265">
        <v>944785</v>
      </c>
      <c r="D3265" s="1">
        <v>44200</v>
      </c>
      <c r="E3265" s="2">
        <v>0.5001620370370371</v>
      </c>
      <c r="F3265" t="s">
        <v>10</v>
      </c>
      <c r="G3265">
        <v>1283</v>
      </c>
      <c r="H3265">
        <v>38</v>
      </c>
      <c r="I3265">
        <v>0</v>
      </c>
      <c r="J3265" t="s">
        <v>3713</v>
      </c>
      <c r="L3265" t="s">
        <v>3714</v>
      </c>
      <c r="M3265" s="4">
        <v>44200.500162037039</v>
      </c>
      <c r="N3265" t="s">
        <v>3714</v>
      </c>
      <c r="O3265" t="s">
        <v>14678</v>
      </c>
      <c r="P3265">
        <v>1321</v>
      </c>
      <c r="Q3265" t="s">
        <v>14675</v>
      </c>
      <c r="R3265" t="s">
        <v>14675</v>
      </c>
      <c r="S3265" t="s">
        <v>14690</v>
      </c>
    </row>
    <row r="3266" spans="1:19" ht="15" customHeight="1" x14ac:dyDescent="0.25">
      <c r="A3266" t="s">
        <v>19</v>
      </c>
      <c r="B3266" t="s">
        <v>20</v>
      </c>
      <c r="C3266">
        <v>943667</v>
      </c>
      <c r="D3266" s="1">
        <v>44199</v>
      </c>
      <c r="E3266" s="2">
        <v>0.62923611111111111</v>
      </c>
      <c r="F3266" t="s">
        <v>21</v>
      </c>
      <c r="G3266">
        <v>2380</v>
      </c>
      <c r="H3266">
        <v>121</v>
      </c>
      <c r="I3266">
        <v>7193</v>
      </c>
      <c r="J3266" t="s">
        <v>3723</v>
      </c>
      <c r="L3266" t="s">
        <v>3724</v>
      </c>
      <c r="M3266" s="4">
        <v>44199.629236111112</v>
      </c>
      <c r="N3266" t="s">
        <v>3724</v>
      </c>
      <c r="O3266" t="s">
        <v>14678</v>
      </c>
      <c r="P3266">
        <v>2501</v>
      </c>
      <c r="Q3266" t="s">
        <v>14687</v>
      </c>
      <c r="R3266" t="s">
        <v>14676</v>
      </c>
      <c r="S3266" t="s">
        <v>14696</v>
      </c>
    </row>
    <row r="3267" spans="1:19" ht="15" customHeight="1" x14ac:dyDescent="0.25">
      <c r="A3267" t="s">
        <v>19</v>
      </c>
      <c r="B3267" t="s">
        <v>20</v>
      </c>
      <c r="C3267">
        <v>941492</v>
      </c>
      <c r="D3267" s="1">
        <v>44197</v>
      </c>
      <c r="E3267" s="2">
        <v>0.64324074074074067</v>
      </c>
      <c r="F3267" t="s">
        <v>21</v>
      </c>
      <c r="G3267">
        <v>1415</v>
      </c>
      <c r="H3267">
        <v>99</v>
      </c>
      <c r="I3267">
        <v>0</v>
      </c>
      <c r="J3267" t="s">
        <v>3765</v>
      </c>
      <c r="L3267" t="s">
        <v>3766</v>
      </c>
      <c r="M3267" s="4">
        <v>44197.643240740741</v>
      </c>
      <c r="N3267" t="s">
        <v>3766</v>
      </c>
      <c r="O3267" t="s">
        <v>14678</v>
      </c>
      <c r="P3267">
        <v>1514</v>
      </c>
      <c r="Q3267" t="s">
        <v>14679</v>
      </c>
      <c r="R3267" t="s">
        <v>14675</v>
      </c>
      <c r="S3267" t="s">
        <v>14701</v>
      </c>
    </row>
    <row r="3268" spans="1:19" ht="15" customHeight="1" x14ac:dyDescent="0.25">
      <c r="A3268" t="s">
        <v>19</v>
      </c>
      <c r="B3268" t="s">
        <v>20</v>
      </c>
      <c r="C3268">
        <v>941492</v>
      </c>
      <c r="D3268" s="1">
        <v>44197</v>
      </c>
      <c r="E3268" s="2">
        <v>0.55376157407407411</v>
      </c>
      <c r="F3268" t="s">
        <v>21</v>
      </c>
      <c r="G3268">
        <v>7701</v>
      </c>
      <c r="H3268">
        <v>258</v>
      </c>
      <c r="I3268">
        <v>0</v>
      </c>
      <c r="J3268" t="s">
        <v>3772</v>
      </c>
      <c r="L3268" t="s">
        <v>3773</v>
      </c>
      <c r="M3268" s="4">
        <v>44197.553761574076</v>
      </c>
      <c r="N3268" t="s">
        <v>3773</v>
      </c>
      <c r="O3268" t="s">
        <v>14678</v>
      </c>
      <c r="P3268">
        <v>7959</v>
      </c>
      <c r="Q3268" t="s">
        <v>14679</v>
      </c>
      <c r="R3268" t="s">
        <v>14675</v>
      </c>
      <c r="S3268" t="s">
        <v>14701</v>
      </c>
    </row>
    <row r="3269" spans="1:19" ht="15" customHeight="1" x14ac:dyDescent="0.25">
      <c r="A3269" t="s">
        <v>19</v>
      </c>
      <c r="B3269" t="s">
        <v>20</v>
      </c>
      <c r="C3269">
        <v>941492</v>
      </c>
      <c r="D3269" s="1">
        <v>44196</v>
      </c>
      <c r="E3269" s="2">
        <v>0.8752199074074074</v>
      </c>
      <c r="F3269" t="s">
        <v>10</v>
      </c>
      <c r="G3269">
        <v>3347</v>
      </c>
      <c r="H3269">
        <v>133</v>
      </c>
      <c r="I3269">
        <v>0</v>
      </c>
      <c r="J3269" t="s">
        <v>3799</v>
      </c>
      <c r="L3269" t="s">
        <v>3800</v>
      </c>
      <c r="M3269" s="4">
        <v>44196.875219907408</v>
      </c>
      <c r="N3269" t="s">
        <v>3800</v>
      </c>
      <c r="O3269" t="s">
        <v>14678</v>
      </c>
      <c r="P3269">
        <v>3480</v>
      </c>
      <c r="Q3269" t="s">
        <v>14675</v>
      </c>
      <c r="R3269" t="s">
        <v>14675</v>
      </c>
      <c r="S3269" t="s">
        <v>14677</v>
      </c>
    </row>
    <row r="3270" spans="1:19" ht="15" customHeight="1" x14ac:dyDescent="0.25">
      <c r="A3270" t="s">
        <v>19</v>
      </c>
      <c r="B3270" t="s">
        <v>20</v>
      </c>
      <c r="C3270">
        <v>941492</v>
      </c>
      <c r="D3270" s="1">
        <v>44196</v>
      </c>
      <c r="E3270" s="2">
        <v>0.82005787037037037</v>
      </c>
      <c r="F3270" t="s">
        <v>21</v>
      </c>
      <c r="G3270">
        <v>1351</v>
      </c>
      <c r="H3270">
        <v>21</v>
      </c>
      <c r="I3270">
        <v>0</v>
      </c>
      <c r="J3270" t="s">
        <v>3803</v>
      </c>
      <c r="L3270" t="s">
        <v>3804</v>
      </c>
      <c r="M3270" s="4">
        <v>44196.820057870369</v>
      </c>
      <c r="N3270" t="s">
        <v>3804</v>
      </c>
      <c r="O3270" t="s">
        <v>14678</v>
      </c>
      <c r="P3270">
        <v>1372</v>
      </c>
      <c r="Q3270" t="s">
        <v>14679</v>
      </c>
      <c r="R3270" t="s">
        <v>14675</v>
      </c>
      <c r="S3270" t="s">
        <v>14677</v>
      </c>
    </row>
    <row r="3271" spans="1:19" ht="15" customHeight="1" x14ac:dyDescent="0.25">
      <c r="A3271" t="s">
        <v>19</v>
      </c>
      <c r="B3271" t="s">
        <v>20</v>
      </c>
      <c r="C3271">
        <v>940703</v>
      </c>
      <c r="D3271" s="1">
        <v>44196</v>
      </c>
      <c r="E3271" s="2">
        <v>0.72930555555555554</v>
      </c>
      <c r="F3271" t="s">
        <v>10</v>
      </c>
      <c r="G3271">
        <v>1650</v>
      </c>
      <c r="H3271">
        <v>27</v>
      </c>
      <c r="I3271">
        <v>0</v>
      </c>
      <c r="J3271" t="s">
        <v>3812</v>
      </c>
      <c r="L3271" t="s">
        <v>3813</v>
      </c>
      <c r="M3271" s="4">
        <v>44196.729305555556</v>
      </c>
      <c r="N3271" t="s">
        <v>3813</v>
      </c>
      <c r="O3271" t="s">
        <v>14678</v>
      </c>
      <c r="P3271">
        <v>1677</v>
      </c>
      <c r="Q3271" t="s">
        <v>14675</v>
      </c>
      <c r="R3271" t="s">
        <v>14675</v>
      </c>
      <c r="S3271" t="s">
        <v>14677</v>
      </c>
    </row>
    <row r="3272" spans="1:19" ht="15" customHeight="1" x14ac:dyDescent="0.25">
      <c r="A3272" t="s">
        <v>19</v>
      </c>
      <c r="B3272" t="s">
        <v>20</v>
      </c>
      <c r="C3272">
        <v>940703</v>
      </c>
      <c r="D3272" s="1">
        <v>44196</v>
      </c>
      <c r="E3272" s="2">
        <v>0.69030092592592596</v>
      </c>
      <c r="F3272" t="s">
        <v>21</v>
      </c>
      <c r="G3272">
        <v>1991</v>
      </c>
      <c r="H3272">
        <v>24</v>
      </c>
      <c r="I3272">
        <v>0</v>
      </c>
      <c r="J3272" t="s">
        <v>3816</v>
      </c>
      <c r="L3272" t="s">
        <v>3817</v>
      </c>
      <c r="M3272" s="4">
        <v>44196.690300925926</v>
      </c>
      <c r="N3272" t="s">
        <v>3817</v>
      </c>
      <c r="O3272" t="s">
        <v>14678</v>
      </c>
      <c r="P3272">
        <v>2015</v>
      </c>
      <c r="Q3272" t="s">
        <v>14679</v>
      </c>
      <c r="R3272" t="s">
        <v>14675</v>
      </c>
      <c r="S3272" t="s">
        <v>14677</v>
      </c>
    </row>
    <row r="3273" spans="1:19" ht="15" customHeight="1" x14ac:dyDescent="0.25">
      <c r="A3273" t="s">
        <v>19</v>
      </c>
      <c r="B3273" t="s">
        <v>20</v>
      </c>
      <c r="C3273">
        <v>940703</v>
      </c>
      <c r="D3273" s="1">
        <v>44196</v>
      </c>
      <c r="E3273" s="2">
        <v>0.66074074074074074</v>
      </c>
      <c r="F3273" t="s">
        <v>21</v>
      </c>
      <c r="G3273">
        <v>1258</v>
      </c>
      <c r="H3273">
        <v>19</v>
      </c>
      <c r="I3273">
        <v>0</v>
      </c>
      <c r="J3273" t="s">
        <v>3818</v>
      </c>
      <c r="L3273" t="s">
        <v>3819</v>
      </c>
      <c r="M3273" s="4">
        <v>44196.660740740743</v>
      </c>
      <c r="N3273" t="s">
        <v>3819</v>
      </c>
      <c r="O3273" t="s">
        <v>14678</v>
      </c>
      <c r="P3273">
        <v>1277</v>
      </c>
      <c r="Q3273" t="s">
        <v>14679</v>
      </c>
      <c r="R3273" t="s">
        <v>14675</v>
      </c>
      <c r="S3273" t="s">
        <v>14677</v>
      </c>
    </row>
    <row r="3274" spans="1:19" ht="15" customHeight="1" x14ac:dyDescent="0.25">
      <c r="A3274" t="s">
        <v>19</v>
      </c>
      <c r="B3274" t="s">
        <v>20</v>
      </c>
      <c r="C3274">
        <v>940703</v>
      </c>
      <c r="D3274" s="1">
        <v>44196</v>
      </c>
      <c r="E3274" s="2">
        <v>0.60810185185185184</v>
      </c>
      <c r="F3274" t="s">
        <v>21</v>
      </c>
      <c r="G3274">
        <v>1788</v>
      </c>
      <c r="H3274">
        <v>26</v>
      </c>
      <c r="I3274">
        <v>0</v>
      </c>
      <c r="J3274" t="s">
        <v>3822</v>
      </c>
      <c r="L3274" t="s">
        <v>3823</v>
      </c>
      <c r="M3274" s="4">
        <v>44196.608101851853</v>
      </c>
      <c r="N3274" t="s">
        <v>3823</v>
      </c>
      <c r="O3274" t="s">
        <v>14678</v>
      </c>
      <c r="P3274">
        <v>1814</v>
      </c>
      <c r="Q3274" t="s">
        <v>14679</v>
      </c>
      <c r="R3274" t="s">
        <v>14675</v>
      </c>
      <c r="S3274" t="s">
        <v>14677</v>
      </c>
    </row>
    <row r="3275" spans="1:19" ht="15" customHeight="1" x14ac:dyDescent="0.25">
      <c r="A3275" t="s">
        <v>19</v>
      </c>
      <c r="B3275" t="s">
        <v>20</v>
      </c>
      <c r="C3275">
        <v>940703</v>
      </c>
      <c r="D3275" s="1">
        <v>44196</v>
      </c>
      <c r="E3275" s="2">
        <v>0.56770833333333337</v>
      </c>
      <c r="F3275" t="s">
        <v>21</v>
      </c>
      <c r="G3275">
        <v>2591</v>
      </c>
      <c r="H3275">
        <v>50</v>
      </c>
      <c r="I3275">
        <v>0</v>
      </c>
      <c r="J3275" t="s">
        <v>3828</v>
      </c>
      <c r="L3275" t="s">
        <v>3829</v>
      </c>
      <c r="M3275" s="4">
        <v>44196.567708333336</v>
      </c>
      <c r="N3275" t="s">
        <v>3829</v>
      </c>
      <c r="O3275" t="s">
        <v>14678</v>
      </c>
      <c r="P3275">
        <v>2641</v>
      </c>
      <c r="Q3275" t="s">
        <v>14679</v>
      </c>
      <c r="R3275" t="s">
        <v>14675</v>
      </c>
      <c r="S3275" t="s">
        <v>14677</v>
      </c>
    </row>
    <row r="3276" spans="1:19" ht="15" customHeight="1" x14ac:dyDescent="0.25">
      <c r="A3276" t="s">
        <v>19</v>
      </c>
      <c r="B3276" t="s">
        <v>20</v>
      </c>
      <c r="C3276">
        <v>940703</v>
      </c>
      <c r="D3276" s="1">
        <v>44195</v>
      </c>
      <c r="E3276" s="2">
        <v>0.83989583333333329</v>
      </c>
      <c r="F3276" t="s">
        <v>21</v>
      </c>
      <c r="G3276">
        <v>1597</v>
      </c>
      <c r="H3276">
        <v>55</v>
      </c>
      <c r="I3276">
        <v>0</v>
      </c>
      <c r="J3276" t="s">
        <v>3843</v>
      </c>
      <c r="L3276" t="s">
        <v>3844</v>
      </c>
      <c r="M3276" s="4">
        <v>44195.839895833335</v>
      </c>
      <c r="N3276" t="s">
        <v>3844</v>
      </c>
      <c r="O3276" t="s">
        <v>14678</v>
      </c>
      <c r="P3276">
        <v>1652</v>
      </c>
      <c r="Q3276" t="s">
        <v>14679</v>
      </c>
      <c r="R3276" t="s">
        <v>14675</v>
      </c>
      <c r="S3276" t="s">
        <v>14680</v>
      </c>
    </row>
    <row r="3277" spans="1:19" ht="15" customHeight="1" x14ac:dyDescent="0.25">
      <c r="A3277" t="s">
        <v>19</v>
      </c>
      <c r="B3277" t="s">
        <v>20</v>
      </c>
      <c r="C3277">
        <v>953975</v>
      </c>
      <c r="D3277" s="1">
        <v>44195</v>
      </c>
      <c r="E3277" s="2">
        <v>0.77975694444444443</v>
      </c>
      <c r="F3277" t="s">
        <v>21</v>
      </c>
      <c r="G3277">
        <v>1135</v>
      </c>
      <c r="H3277">
        <v>29</v>
      </c>
      <c r="I3277">
        <v>0</v>
      </c>
      <c r="J3277" t="s">
        <v>3847</v>
      </c>
      <c r="L3277" t="s">
        <v>3848</v>
      </c>
      <c r="M3277" s="4">
        <v>44195.779756944445</v>
      </c>
      <c r="N3277" t="s">
        <v>3848</v>
      </c>
      <c r="O3277" t="s">
        <v>14678</v>
      </c>
      <c r="P3277">
        <v>1164</v>
      </c>
      <c r="Q3277" t="s">
        <v>14679</v>
      </c>
      <c r="R3277" t="s">
        <v>14675</v>
      </c>
      <c r="S3277" t="s">
        <v>14680</v>
      </c>
    </row>
    <row r="3278" spans="1:19" ht="15" customHeight="1" x14ac:dyDescent="0.25">
      <c r="A3278" t="s">
        <v>19</v>
      </c>
      <c r="B3278" t="s">
        <v>20</v>
      </c>
      <c r="C3278">
        <v>939769</v>
      </c>
      <c r="D3278" s="1">
        <v>44195</v>
      </c>
      <c r="E3278" s="2">
        <v>0.63015046296296295</v>
      </c>
      <c r="F3278" t="s">
        <v>21</v>
      </c>
      <c r="G3278">
        <v>2113</v>
      </c>
      <c r="H3278">
        <v>58</v>
      </c>
      <c r="I3278">
        <v>0</v>
      </c>
      <c r="J3278" t="s">
        <v>3853</v>
      </c>
      <c r="L3278" t="s">
        <v>3854</v>
      </c>
      <c r="M3278" s="4">
        <v>44195.630150462966</v>
      </c>
      <c r="N3278" t="s">
        <v>3854</v>
      </c>
      <c r="O3278" t="s">
        <v>14678</v>
      </c>
      <c r="P3278">
        <v>2171</v>
      </c>
      <c r="Q3278" t="s">
        <v>14679</v>
      </c>
      <c r="R3278" t="s">
        <v>14675</v>
      </c>
      <c r="S3278" t="s">
        <v>14680</v>
      </c>
    </row>
    <row r="3279" spans="1:19" ht="15" customHeight="1" x14ac:dyDescent="0.25">
      <c r="A3279" t="s">
        <v>19</v>
      </c>
      <c r="B3279" t="s">
        <v>20</v>
      </c>
      <c r="C3279">
        <v>939769</v>
      </c>
      <c r="D3279" s="1">
        <v>44194</v>
      </c>
      <c r="E3279" s="2">
        <v>0.83349537037037036</v>
      </c>
      <c r="F3279" t="s">
        <v>10</v>
      </c>
      <c r="G3279">
        <v>2209</v>
      </c>
      <c r="H3279">
        <v>66</v>
      </c>
      <c r="I3279">
        <v>0</v>
      </c>
      <c r="J3279" t="s">
        <v>3866</v>
      </c>
      <c r="L3279" t="s">
        <v>3867</v>
      </c>
      <c r="M3279" s="4">
        <v>44194.833495370367</v>
      </c>
      <c r="N3279" t="s">
        <v>3867</v>
      </c>
      <c r="O3279" t="s">
        <v>14678</v>
      </c>
      <c r="P3279">
        <v>2275</v>
      </c>
      <c r="Q3279" t="s">
        <v>14675</v>
      </c>
      <c r="R3279" t="s">
        <v>14675</v>
      </c>
      <c r="S3279" t="s">
        <v>14686</v>
      </c>
    </row>
    <row r="3280" spans="1:19" ht="15" customHeight="1" x14ac:dyDescent="0.25">
      <c r="A3280" t="s">
        <v>19</v>
      </c>
      <c r="B3280" t="s">
        <v>20</v>
      </c>
      <c r="C3280">
        <v>938768</v>
      </c>
      <c r="D3280" s="1">
        <v>44194</v>
      </c>
      <c r="E3280" s="2">
        <v>0.72998842592592583</v>
      </c>
      <c r="F3280" t="s">
        <v>21</v>
      </c>
      <c r="G3280">
        <v>4810</v>
      </c>
      <c r="H3280">
        <v>103</v>
      </c>
      <c r="I3280">
        <v>0</v>
      </c>
      <c r="J3280" t="s">
        <v>3882</v>
      </c>
      <c r="L3280" t="s">
        <v>3883</v>
      </c>
      <c r="M3280" s="4">
        <v>44194.729988425926</v>
      </c>
      <c r="N3280" t="s">
        <v>3883</v>
      </c>
      <c r="O3280" t="s">
        <v>14678</v>
      </c>
      <c r="P3280">
        <v>4913</v>
      </c>
      <c r="Q3280" t="s">
        <v>14679</v>
      </c>
      <c r="R3280" t="s">
        <v>14675</v>
      </c>
      <c r="S3280" t="s">
        <v>14686</v>
      </c>
    </row>
    <row r="3281" spans="1:19" ht="15" customHeight="1" x14ac:dyDescent="0.25">
      <c r="A3281" t="s">
        <v>19</v>
      </c>
      <c r="B3281" t="s">
        <v>20</v>
      </c>
      <c r="C3281">
        <v>938768</v>
      </c>
      <c r="D3281" s="1">
        <v>44194</v>
      </c>
      <c r="E3281" s="2">
        <v>0.61592592592592588</v>
      </c>
      <c r="F3281" t="s">
        <v>42</v>
      </c>
      <c r="G3281">
        <v>1340</v>
      </c>
      <c r="H3281">
        <v>63</v>
      </c>
      <c r="I3281">
        <v>20698</v>
      </c>
      <c r="J3281" t="s">
        <v>3886</v>
      </c>
      <c r="L3281" t="s">
        <v>3887</v>
      </c>
      <c r="M3281" s="4">
        <v>44194.615925925929</v>
      </c>
      <c r="N3281" t="s">
        <v>3887</v>
      </c>
      <c r="O3281" t="s">
        <v>14678</v>
      </c>
      <c r="P3281">
        <v>1403</v>
      </c>
      <c r="Q3281" t="s">
        <v>14675</v>
      </c>
      <c r="R3281" t="s">
        <v>14676</v>
      </c>
      <c r="S3281" t="s">
        <v>14686</v>
      </c>
    </row>
    <row r="3282" spans="1:19" ht="15" customHeight="1" x14ac:dyDescent="0.25">
      <c r="A3282" t="s">
        <v>19</v>
      </c>
      <c r="B3282" t="s">
        <v>20</v>
      </c>
      <c r="C3282">
        <v>938768</v>
      </c>
      <c r="D3282" s="1">
        <v>44193</v>
      </c>
      <c r="E3282" s="2">
        <v>0.89229166666666659</v>
      </c>
      <c r="F3282" t="s">
        <v>21</v>
      </c>
      <c r="G3282">
        <v>4457</v>
      </c>
      <c r="H3282">
        <v>77</v>
      </c>
      <c r="I3282">
        <v>0</v>
      </c>
      <c r="J3282" t="s">
        <v>3899</v>
      </c>
      <c r="L3282" t="s">
        <v>3900</v>
      </c>
      <c r="M3282" s="4">
        <v>44193.892291666663</v>
      </c>
      <c r="N3282" t="s">
        <v>3900</v>
      </c>
      <c r="O3282" t="s">
        <v>14678</v>
      </c>
      <c r="P3282">
        <v>4534</v>
      </c>
      <c r="Q3282" t="s">
        <v>14679</v>
      </c>
      <c r="R3282" t="s">
        <v>14675</v>
      </c>
      <c r="S3282" t="s">
        <v>14690</v>
      </c>
    </row>
    <row r="3283" spans="1:19" ht="15" customHeight="1" x14ac:dyDescent="0.25">
      <c r="A3283" t="s">
        <v>19</v>
      </c>
      <c r="B3283" t="s">
        <v>20</v>
      </c>
      <c r="C3283">
        <v>937425</v>
      </c>
      <c r="D3283" s="1">
        <v>44193</v>
      </c>
      <c r="E3283" s="2">
        <v>0.58351851851851855</v>
      </c>
      <c r="F3283" t="s">
        <v>10</v>
      </c>
      <c r="G3283">
        <v>5276</v>
      </c>
      <c r="H3283">
        <v>96</v>
      </c>
      <c r="I3283">
        <v>0</v>
      </c>
      <c r="J3283" t="s">
        <v>3918</v>
      </c>
      <c r="L3283" t="s">
        <v>3919</v>
      </c>
      <c r="M3283" s="4">
        <v>44193.583518518521</v>
      </c>
      <c r="N3283" t="s">
        <v>3919</v>
      </c>
      <c r="O3283" t="s">
        <v>14678</v>
      </c>
      <c r="P3283">
        <v>5372</v>
      </c>
      <c r="Q3283" t="s">
        <v>14675</v>
      </c>
      <c r="R3283" t="s">
        <v>14675</v>
      </c>
      <c r="S3283" t="s">
        <v>14690</v>
      </c>
    </row>
    <row r="3284" spans="1:19" ht="15" customHeight="1" x14ac:dyDescent="0.25">
      <c r="A3284" t="s">
        <v>19</v>
      </c>
      <c r="B3284" t="s">
        <v>20</v>
      </c>
      <c r="C3284">
        <v>936686</v>
      </c>
      <c r="D3284" s="1">
        <v>44192</v>
      </c>
      <c r="E3284" s="2">
        <v>0.71512731481481484</v>
      </c>
      <c r="F3284" t="s">
        <v>21</v>
      </c>
      <c r="G3284">
        <v>2626</v>
      </c>
      <c r="H3284">
        <v>13</v>
      </c>
      <c r="I3284">
        <v>0</v>
      </c>
      <c r="J3284" t="s">
        <v>3934</v>
      </c>
      <c r="L3284" t="s">
        <v>3935</v>
      </c>
      <c r="M3284" s="4">
        <v>44192.715127314812</v>
      </c>
      <c r="N3284" t="s">
        <v>3935</v>
      </c>
      <c r="O3284" t="s">
        <v>14678</v>
      </c>
      <c r="P3284">
        <v>2639</v>
      </c>
      <c r="Q3284" t="s">
        <v>14679</v>
      </c>
      <c r="R3284" t="s">
        <v>14675</v>
      </c>
      <c r="S3284" t="s">
        <v>14696</v>
      </c>
    </row>
    <row r="3285" spans="1:19" ht="15" customHeight="1" x14ac:dyDescent="0.25">
      <c r="A3285" t="s">
        <v>19</v>
      </c>
      <c r="B3285" t="s">
        <v>20</v>
      </c>
      <c r="C3285">
        <v>936686</v>
      </c>
      <c r="D3285" s="1">
        <v>44192</v>
      </c>
      <c r="E3285" s="2">
        <v>0.58428240740740744</v>
      </c>
      <c r="F3285" t="s">
        <v>21</v>
      </c>
      <c r="G3285">
        <v>6828</v>
      </c>
      <c r="H3285">
        <v>139</v>
      </c>
      <c r="I3285">
        <v>0</v>
      </c>
      <c r="J3285" t="s">
        <v>3940</v>
      </c>
      <c r="L3285" t="s">
        <v>3941</v>
      </c>
      <c r="M3285" s="4">
        <v>44192.584282407406</v>
      </c>
      <c r="N3285" t="s">
        <v>3941</v>
      </c>
      <c r="O3285" t="s">
        <v>14678</v>
      </c>
      <c r="P3285">
        <v>6967</v>
      </c>
      <c r="Q3285" t="s">
        <v>14679</v>
      </c>
      <c r="R3285" t="s">
        <v>14675</v>
      </c>
      <c r="S3285" t="s">
        <v>14696</v>
      </c>
    </row>
    <row r="3286" spans="1:19" ht="15" customHeight="1" x14ac:dyDescent="0.25">
      <c r="A3286" t="s">
        <v>19</v>
      </c>
      <c r="B3286" t="s">
        <v>20</v>
      </c>
      <c r="C3286">
        <v>935761</v>
      </c>
      <c r="D3286" s="1">
        <v>44191</v>
      </c>
      <c r="E3286" s="2">
        <v>0.75105324074074076</v>
      </c>
      <c r="F3286" t="s">
        <v>21</v>
      </c>
      <c r="G3286">
        <v>2718</v>
      </c>
      <c r="H3286">
        <v>48</v>
      </c>
      <c r="I3286">
        <v>0</v>
      </c>
      <c r="J3286" t="s">
        <v>3954</v>
      </c>
      <c r="L3286" t="s">
        <v>3955</v>
      </c>
      <c r="M3286" s="4">
        <v>44191.75105324074</v>
      </c>
      <c r="N3286" t="s">
        <v>3955</v>
      </c>
      <c r="O3286" t="s">
        <v>14678</v>
      </c>
      <c r="P3286">
        <v>2766</v>
      </c>
      <c r="Q3286" t="s">
        <v>14679</v>
      </c>
      <c r="R3286" t="s">
        <v>14675</v>
      </c>
      <c r="S3286" t="s">
        <v>14697</v>
      </c>
    </row>
    <row r="3287" spans="1:19" ht="15" customHeight="1" x14ac:dyDescent="0.25">
      <c r="A3287" t="s">
        <v>19</v>
      </c>
      <c r="B3287" t="s">
        <v>20</v>
      </c>
      <c r="C3287">
        <v>935761</v>
      </c>
      <c r="D3287" s="1">
        <v>44191</v>
      </c>
      <c r="E3287" s="2">
        <v>0.67159722222222218</v>
      </c>
      <c r="F3287" t="s">
        <v>21</v>
      </c>
      <c r="G3287">
        <v>2035</v>
      </c>
      <c r="H3287">
        <v>25</v>
      </c>
      <c r="I3287">
        <v>0</v>
      </c>
      <c r="J3287" t="s">
        <v>3958</v>
      </c>
      <c r="L3287" t="s">
        <v>3959</v>
      </c>
      <c r="M3287" s="4">
        <v>44191.671597222223</v>
      </c>
      <c r="N3287" t="s">
        <v>3959</v>
      </c>
      <c r="O3287" t="s">
        <v>14678</v>
      </c>
      <c r="P3287">
        <v>2060</v>
      </c>
      <c r="Q3287" t="s">
        <v>14679</v>
      </c>
      <c r="R3287" t="s">
        <v>14675</v>
      </c>
      <c r="S3287" t="s">
        <v>14697</v>
      </c>
    </row>
    <row r="3288" spans="1:19" ht="15" customHeight="1" x14ac:dyDescent="0.25">
      <c r="A3288" t="s">
        <v>19</v>
      </c>
      <c r="B3288" t="s">
        <v>20</v>
      </c>
      <c r="C3288">
        <v>935761</v>
      </c>
      <c r="D3288" s="1">
        <v>44191</v>
      </c>
      <c r="E3288" s="2">
        <v>0.43767361111111108</v>
      </c>
      <c r="F3288" t="s">
        <v>42</v>
      </c>
      <c r="G3288">
        <v>1174</v>
      </c>
      <c r="H3288">
        <v>32</v>
      </c>
      <c r="I3288">
        <v>21914</v>
      </c>
      <c r="J3288" t="s">
        <v>3975</v>
      </c>
      <c r="L3288" t="s">
        <v>3976</v>
      </c>
      <c r="M3288" s="4">
        <v>44191.437673611108</v>
      </c>
      <c r="N3288" t="s">
        <v>3976</v>
      </c>
      <c r="O3288" t="s">
        <v>14678</v>
      </c>
      <c r="P3288">
        <v>1206</v>
      </c>
      <c r="Q3288" t="s">
        <v>14675</v>
      </c>
      <c r="R3288" t="s">
        <v>14676</v>
      </c>
      <c r="S3288" t="s">
        <v>14697</v>
      </c>
    </row>
    <row r="3289" spans="1:19" ht="15" customHeight="1" x14ac:dyDescent="0.25">
      <c r="A3289" t="s">
        <v>19</v>
      </c>
      <c r="B3289" t="s">
        <v>20</v>
      </c>
      <c r="C3289">
        <v>934932</v>
      </c>
      <c r="D3289" s="1">
        <v>44190</v>
      </c>
      <c r="E3289" s="2">
        <v>0.70961805555555557</v>
      </c>
      <c r="F3289" t="s">
        <v>21</v>
      </c>
      <c r="G3289">
        <v>3191</v>
      </c>
      <c r="H3289">
        <v>50</v>
      </c>
      <c r="I3289">
        <v>0</v>
      </c>
      <c r="J3289" t="s">
        <v>3987</v>
      </c>
      <c r="L3289" t="s">
        <v>3988</v>
      </c>
      <c r="M3289" s="4">
        <v>44190.709618055553</v>
      </c>
      <c r="N3289" t="s">
        <v>3988</v>
      </c>
      <c r="O3289" t="s">
        <v>14678</v>
      </c>
      <c r="P3289">
        <v>3241</v>
      </c>
      <c r="Q3289" t="s">
        <v>14679</v>
      </c>
      <c r="R3289" t="s">
        <v>14675</v>
      </c>
      <c r="S3289" t="s">
        <v>14701</v>
      </c>
    </row>
    <row r="3290" spans="1:19" ht="15" customHeight="1" x14ac:dyDescent="0.25">
      <c r="A3290" t="s">
        <v>19</v>
      </c>
      <c r="B3290" t="s">
        <v>20</v>
      </c>
      <c r="C3290">
        <v>934932</v>
      </c>
      <c r="D3290" s="1">
        <v>44190</v>
      </c>
      <c r="E3290" s="2">
        <v>0.62517361111111114</v>
      </c>
      <c r="F3290" t="s">
        <v>10</v>
      </c>
      <c r="G3290">
        <v>5549</v>
      </c>
      <c r="H3290">
        <v>60</v>
      </c>
      <c r="I3290">
        <v>0</v>
      </c>
      <c r="J3290" t="s">
        <v>3997</v>
      </c>
      <c r="L3290" t="s">
        <v>3998</v>
      </c>
      <c r="M3290" s="4">
        <v>44190.625173611108</v>
      </c>
      <c r="N3290" t="s">
        <v>3998</v>
      </c>
      <c r="O3290" t="s">
        <v>14678</v>
      </c>
      <c r="P3290">
        <v>5609</v>
      </c>
      <c r="Q3290" t="s">
        <v>14675</v>
      </c>
      <c r="R3290" t="s">
        <v>14675</v>
      </c>
      <c r="S3290" t="s">
        <v>14701</v>
      </c>
    </row>
    <row r="3291" spans="1:19" ht="15" customHeight="1" x14ac:dyDescent="0.25">
      <c r="A3291" t="s">
        <v>19</v>
      </c>
      <c r="B3291" t="s">
        <v>20</v>
      </c>
      <c r="C3291">
        <v>934932</v>
      </c>
      <c r="D3291" s="1">
        <v>44190</v>
      </c>
      <c r="E3291" s="2">
        <v>0.55775462962962963</v>
      </c>
      <c r="F3291" t="s">
        <v>21</v>
      </c>
      <c r="G3291">
        <v>1791</v>
      </c>
      <c r="H3291">
        <v>13</v>
      </c>
      <c r="I3291">
        <v>0</v>
      </c>
      <c r="J3291" t="s">
        <v>4003</v>
      </c>
      <c r="L3291" t="s">
        <v>4004</v>
      </c>
      <c r="M3291" s="4">
        <v>44190.557754629626</v>
      </c>
      <c r="N3291" t="s">
        <v>4004</v>
      </c>
      <c r="O3291" t="s">
        <v>14678</v>
      </c>
      <c r="P3291">
        <v>1804</v>
      </c>
      <c r="Q3291" t="s">
        <v>14679</v>
      </c>
      <c r="R3291" t="s">
        <v>14675</v>
      </c>
      <c r="S3291" t="s">
        <v>14701</v>
      </c>
    </row>
    <row r="3292" spans="1:19" ht="15" customHeight="1" x14ac:dyDescent="0.25">
      <c r="A3292" t="s">
        <v>19</v>
      </c>
      <c r="B3292" t="s">
        <v>20</v>
      </c>
      <c r="C3292">
        <v>934932</v>
      </c>
      <c r="D3292" s="1">
        <v>44190</v>
      </c>
      <c r="E3292" s="2">
        <v>0.53289351851851852</v>
      </c>
      <c r="F3292" t="s">
        <v>21</v>
      </c>
      <c r="G3292">
        <v>2409</v>
      </c>
      <c r="H3292">
        <v>18</v>
      </c>
      <c r="I3292">
        <v>0</v>
      </c>
      <c r="J3292" t="s">
        <v>4005</v>
      </c>
      <c r="L3292" t="s">
        <v>4006</v>
      </c>
      <c r="M3292" s="4">
        <v>44190.532893518517</v>
      </c>
      <c r="N3292" t="s">
        <v>4006</v>
      </c>
      <c r="O3292" t="s">
        <v>14678</v>
      </c>
      <c r="P3292">
        <v>2427</v>
      </c>
      <c r="Q3292" t="s">
        <v>14679</v>
      </c>
      <c r="R3292" t="s">
        <v>14675</v>
      </c>
      <c r="S3292" t="s">
        <v>14701</v>
      </c>
    </row>
    <row r="3293" spans="1:19" ht="15" customHeight="1" x14ac:dyDescent="0.25">
      <c r="A3293" t="s">
        <v>19</v>
      </c>
      <c r="B3293" t="s">
        <v>20</v>
      </c>
      <c r="C3293">
        <v>934051</v>
      </c>
      <c r="D3293" s="1">
        <v>44189</v>
      </c>
      <c r="E3293" s="2">
        <v>0.7085069444444444</v>
      </c>
      <c r="F3293" t="s">
        <v>10</v>
      </c>
      <c r="G3293">
        <v>4907</v>
      </c>
      <c r="H3293">
        <v>67</v>
      </c>
      <c r="I3293">
        <v>0</v>
      </c>
      <c r="J3293" t="s">
        <v>4023</v>
      </c>
      <c r="L3293" t="s">
        <v>4024</v>
      </c>
      <c r="M3293" s="4">
        <v>44189.708506944444</v>
      </c>
      <c r="N3293" t="s">
        <v>4024</v>
      </c>
      <c r="O3293" t="s">
        <v>14678</v>
      </c>
      <c r="P3293">
        <v>4974</v>
      </c>
      <c r="Q3293" t="s">
        <v>14675</v>
      </c>
      <c r="R3293" t="s">
        <v>14675</v>
      </c>
      <c r="S3293" t="s">
        <v>14677</v>
      </c>
    </row>
    <row r="3294" spans="1:19" ht="15" customHeight="1" x14ac:dyDescent="0.25">
      <c r="A3294" t="s">
        <v>19</v>
      </c>
      <c r="B3294" t="s">
        <v>20</v>
      </c>
      <c r="C3294">
        <v>934051</v>
      </c>
      <c r="D3294" s="1">
        <v>44189</v>
      </c>
      <c r="E3294" s="2">
        <v>0.6831828703703704</v>
      </c>
      <c r="F3294" t="s">
        <v>21</v>
      </c>
      <c r="G3294">
        <v>4284</v>
      </c>
      <c r="H3294">
        <v>37</v>
      </c>
      <c r="I3294">
        <v>0</v>
      </c>
      <c r="J3294" t="s">
        <v>4025</v>
      </c>
      <c r="L3294" t="s">
        <v>4026</v>
      </c>
      <c r="M3294" s="4">
        <v>44189.683182870373</v>
      </c>
      <c r="N3294" t="s">
        <v>4026</v>
      </c>
      <c r="O3294" t="s">
        <v>14678</v>
      </c>
      <c r="P3294">
        <v>4321</v>
      </c>
      <c r="Q3294" t="s">
        <v>14679</v>
      </c>
      <c r="R3294" t="s">
        <v>14675</v>
      </c>
      <c r="S3294" t="s">
        <v>14677</v>
      </c>
    </row>
    <row r="3295" spans="1:19" ht="15" customHeight="1" x14ac:dyDescent="0.25">
      <c r="A3295" t="s">
        <v>19</v>
      </c>
      <c r="B3295" t="s">
        <v>20</v>
      </c>
      <c r="C3295">
        <v>934051</v>
      </c>
      <c r="D3295" s="1">
        <v>44189</v>
      </c>
      <c r="E3295" s="2">
        <v>0.50184027777777784</v>
      </c>
      <c r="F3295" t="s">
        <v>21</v>
      </c>
      <c r="G3295">
        <v>1583</v>
      </c>
      <c r="H3295">
        <v>38</v>
      </c>
      <c r="I3295">
        <v>0</v>
      </c>
      <c r="J3295" t="s">
        <v>4038</v>
      </c>
      <c r="L3295" t="s">
        <v>4039</v>
      </c>
      <c r="M3295" s="4">
        <v>44189.501840277779</v>
      </c>
      <c r="N3295" t="s">
        <v>4039</v>
      </c>
      <c r="O3295" t="s">
        <v>14678</v>
      </c>
      <c r="P3295">
        <v>1621</v>
      </c>
      <c r="Q3295" t="s">
        <v>14679</v>
      </c>
      <c r="R3295" t="s">
        <v>14675</v>
      </c>
      <c r="S3295" t="s">
        <v>14677</v>
      </c>
    </row>
    <row r="3296" spans="1:19" ht="15" customHeight="1" x14ac:dyDescent="0.25">
      <c r="A3296" t="s">
        <v>19</v>
      </c>
      <c r="B3296" t="s">
        <v>20</v>
      </c>
      <c r="C3296">
        <v>933161</v>
      </c>
      <c r="D3296" s="1">
        <v>44188</v>
      </c>
      <c r="E3296" s="2">
        <v>0.75016203703703699</v>
      </c>
      <c r="F3296" t="s">
        <v>10</v>
      </c>
      <c r="G3296">
        <v>5132</v>
      </c>
      <c r="H3296">
        <v>57</v>
      </c>
      <c r="I3296">
        <v>0</v>
      </c>
      <c r="J3296" t="s">
        <v>4060</v>
      </c>
      <c r="L3296" t="s">
        <v>4061</v>
      </c>
      <c r="M3296" s="4">
        <v>44188.750162037039</v>
      </c>
      <c r="N3296" t="s">
        <v>4061</v>
      </c>
      <c r="O3296" t="s">
        <v>14678</v>
      </c>
      <c r="P3296">
        <v>5189</v>
      </c>
      <c r="Q3296" t="s">
        <v>14675</v>
      </c>
      <c r="R3296" t="s">
        <v>14675</v>
      </c>
      <c r="S3296" t="s">
        <v>14680</v>
      </c>
    </row>
    <row r="3297" spans="1:19" ht="15" customHeight="1" x14ac:dyDescent="0.25">
      <c r="A3297" t="s">
        <v>19</v>
      </c>
      <c r="B3297" t="s">
        <v>20</v>
      </c>
      <c r="C3297">
        <v>933161</v>
      </c>
      <c r="D3297" s="1">
        <v>44188</v>
      </c>
      <c r="E3297" s="2">
        <v>0.70332175925925933</v>
      </c>
      <c r="F3297" t="s">
        <v>21</v>
      </c>
      <c r="G3297">
        <v>1759</v>
      </c>
      <c r="H3297">
        <v>18</v>
      </c>
      <c r="I3297">
        <v>0</v>
      </c>
      <c r="J3297" t="s">
        <v>4062</v>
      </c>
      <c r="L3297" t="s">
        <v>4063</v>
      </c>
      <c r="M3297" s="4">
        <v>44188.703321759262</v>
      </c>
      <c r="N3297" t="s">
        <v>4063</v>
      </c>
      <c r="O3297" t="s">
        <v>14678</v>
      </c>
      <c r="P3297">
        <v>1777</v>
      </c>
      <c r="Q3297" t="s">
        <v>14679</v>
      </c>
      <c r="R3297" t="s">
        <v>14675</v>
      </c>
      <c r="S3297" t="s">
        <v>14680</v>
      </c>
    </row>
    <row r="3298" spans="1:19" ht="15" customHeight="1" x14ac:dyDescent="0.25">
      <c r="A3298" t="s">
        <v>19</v>
      </c>
      <c r="B3298" t="s">
        <v>20</v>
      </c>
      <c r="C3298">
        <v>933161</v>
      </c>
      <c r="D3298" s="1">
        <v>44188</v>
      </c>
      <c r="E3298" s="2">
        <v>0.6101388888888889</v>
      </c>
      <c r="F3298" t="s">
        <v>21</v>
      </c>
      <c r="G3298">
        <v>2009</v>
      </c>
      <c r="H3298">
        <v>15</v>
      </c>
      <c r="I3298">
        <v>0</v>
      </c>
      <c r="J3298" t="s">
        <v>4066</v>
      </c>
      <c r="L3298" t="s">
        <v>4067</v>
      </c>
      <c r="M3298" s="4">
        <v>44188.610138888886</v>
      </c>
      <c r="N3298" t="s">
        <v>4067</v>
      </c>
      <c r="O3298" t="s">
        <v>14678</v>
      </c>
      <c r="P3298">
        <v>2024</v>
      </c>
      <c r="Q3298" t="s">
        <v>14679</v>
      </c>
      <c r="R3298" t="s">
        <v>14675</v>
      </c>
      <c r="S3298" t="s">
        <v>14680</v>
      </c>
    </row>
    <row r="3299" spans="1:19" ht="15" customHeight="1" x14ac:dyDescent="0.25">
      <c r="A3299" t="s">
        <v>19</v>
      </c>
      <c r="B3299" t="s">
        <v>20</v>
      </c>
      <c r="C3299">
        <v>932349</v>
      </c>
      <c r="D3299" s="1">
        <v>44187</v>
      </c>
      <c r="E3299" s="2">
        <v>0.78170138888888896</v>
      </c>
      <c r="F3299" t="s">
        <v>21</v>
      </c>
      <c r="G3299">
        <v>1272</v>
      </c>
      <c r="H3299">
        <v>41</v>
      </c>
      <c r="I3299">
        <v>0</v>
      </c>
      <c r="J3299" t="s">
        <v>4080</v>
      </c>
      <c r="L3299" t="s">
        <v>4081</v>
      </c>
      <c r="M3299" s="4">
        <v>44187.781701388885</v>
      </c>
      <c r="N3299" t="s">
        <v>4081</v>
      </c>
      <c r="O3299" t="s">
        <v>14678</v>
      </c>
      <c r="P3299">
        <v>1313</v>
      </c>
      <c r="Q3299" t="s">
        <v>14679</v>
      </c>
      <c r="R3299" t="s">
        <v>14675</v>
      </c>
      <c r="S3299" t="s">
        <v>14686</v>
      </c>
    </row>
    <row r="3300" spans="1:19" ht="15" customHeight="1" x14ac:dyDescent="0.25">
      <c r="A3300" t="s">
        <v>19</v>
      </c>
      <c r="B3300" t="s">
        <v>20</v>
      </c>
      <c r="C3300">
        <v>932349</v>
      </c>
      <c r="D3300" s="1">
        <v>44187</v>
      </c>
      <c r="E3300" s="2">
        <v>0.54708333333333337</v>
      </c>
      <c r="F3300" t="s">
        <v>42</v>
      </c>
      <c r="G3300">
        <v>1032</v>
      </c>
      <c r="H3300">
        <v>58</v>
      </c>
      <c r="I3300">
        <v>13647</v>
      </c>
      <c r="J3300" t="s">
        <v>4098</v>
      </c>
      <c r="L3300" t="s">
        <v>4099</v>
      </c>
      <c r="M3300" s="4">
        <v>44187.547083333331</v>
      </c>
      <c r="N3300" t="s">
        <v>4099</v>
      </c>
      <c r="O3300" t="s">
        <v>14678</v>
      </c>
      <c r="P3300">
        <v>1090</v>
      </c>
      <c r="Q3300" t="s">
        <v>14675</v>
      </c>
      <c r="R3300" t="s">
        <v>14676</v>
      </c>
      <c r="S3300" t="s">
        <v>14686</v>
      </c>
    </row>
    <row r="3301" spans="1:19" ht="15" customHeight="1" x14ac:dyDescent="0.25">
      <c r="A3301" t="s">
        <v>19</v>
      </c>
      <c r="B3301" t="s">
        <v>20</v>
      </c>
      <c r="C3301">
        <v>931387</v>
      </c>
      <c r="D3301" s="1">
        <v>44186</v>
      </c>
      <c r="E3301" s="2">
        <v>0.58347222222222228</v>
      </c>
      <c r="F3301" t="s">
        <v>10</v>
      </c>
      <c r="G3301">
        <v>1914</v>
      </c>
      <c r="H3301">
        <v>94</v>
      </c>
      <c r="I3301">
        <v>0</v>
      </c>
      <c r="J3301" t="s">
        <v>4127</v>
      </c>
      <c r="L3301" t="s">
        <v>4128</v>
      </c>
      <c r="M3301" s="4">
        <v>44186.583472222221</v>
      </c>
      <c r="N3301" t="s">
        <v>4128</v>
      </c>
      <c r="O3301" t="s">
        <v>14678</v>
      </c>
      <c r="P3301">
        <v>2008</v>
      </c>
      <c r="Q3301" t="s">
        <v>14675</v>
      </c>
      <c r="R3301" t="s">
        <v>14675</v>
      </c>
      <c r="S3301" t="s">
        <v>14690</v>
      </c>
    </row>
    <row r="3302" spans="1:19" ht="15" customHeight="1" x14ac:dyDescent="0.25">
      <c r="A3302" t="s">
        <v>19</v>
      </c>
      <c r="B3302" t="s">
        <v>20</v>
      </c>
      <c r="C3302">
        <v>930249</v>
      </c>
      <c r="D3302" s="1">
        <v>44185</v>
      </c>
      <c r="E3302" s="2">
        <v>0.79260416666666667</v>
      </c>
      <c r="F3302" t="s">
        <v>21</v>
      </c>
      <c r="G3302">
        <v>7328</v>
      </c>
      <c r="H3302">
        <v>110</v>
      </c>
      <c r="I3302">
        <v>0</v>
      </c>
      <c r="J3302" t="s">
        <v>4152</v>
      </c>
      <c r="L3302" t="s">
        <v>4153</v>
      </c>
      <c r="M3302" s="4">
        <v>44185.792604166665</v>
      </c>
      <c r="N3302" t="s">
        <v>4153</v>
      </c>
      <c r="O3302" t="s">
        <v>14678</v>
      </c>
      <c r="P3302">
        <v>7438</v>
      </c>
      <c r="Q3302" t="s">
        <v>14679</v>
      </c>
      <c r="R3302" t="s">
        <v>14675</v>
      </c>
      <c r="S3302" t="s">
        <v>14696</v>
      </c>
    </row>
    <row r="3303" spans="1:19" ht="15" customHeight="1" x14ac:dyDescent="0.25">
      <c r="A3303" t="s">
        <v>19</v>
      </c>
      <c r="B3303" t="s">
        <v>20</v>
      </c>
      <c r="C3303">
        <v>930249</v>
      </c>
      <c r="D3303" s="1">
        <v>44185</v>
      </c>
      <c r="E3303" s="2">
        <v>0.7165625000000001</v>
      </c>
      <c r="F3303" t="s">
        <v>21</v>
      </c>
      <c r="G3303">
        <v>1645</v>
      </c>
      <c r="H3303">
        <v>18</v>
      </c>
      <c r="I3303">
        <v>0</v>
      </c>
      <c r="J3303" t="s">
        <v>4156</v>
      </c>
      <c r="L3303" t="s">
        <v>4157</v>
      </c>
      <c r="M3303" s="4">
        <v>44185.716562499998</v>
      </c>
      <c r="N3303" t="s">
        <v>4157</v>
      </c>
      <c r="O3303" t="s">
        <v>14678</v>
      </c>
      <c r="P3303">
        <v>1663</v>
      </c>
      <c r="Q3303" t="s">
        <v>14679</v>
      </c>
      <c r="R3303" t="s">
        <v>14675</v>
      </c>
      <c r="S3303" t="s">
        <v>14696</v>
      </c>
    </row>
    <row r="3304" spans="1:19" ht="15" customHeight="1" x14ac:dyDescent="0.25">
      <c r="A3304" t="s">
        <v>19</v>
      </c>
      <c r="B3304" t="s">
        <v>20</v>
      </c>
      <c r="C3304">
        <v>930249</v>
      </c>
      <c r="D3304" s="1">
        <v>44185</v>
      </c>
      <c r="E3304" s="2">
        <v>0.65637731481481476</v>
      </c>
      <c r="F3304" t="s">
        <v>10</v>
      </c>
      <c r="G3304">
        <v>1152</v>
      </c>
      <c r="H3304">
        <v>20</v>
      </c>
      <c r="I3304">
        <v>0</v>
      </c>
      <c r="J3304" t="s">
        <v>4162</v>
      </c>
      <c r="L3304" t="s">
        <v>4163</v>
      </c>
      <c r="M3304" s="4">
        <v>44185.656377314815</v>
      </c>
      <c r="N3304" t="s">
        <v>4163</v>
      </c>
      <c r="O3304" t="s">
        <v>14678</v>
      </c>
      <c r="P3304">
        <v>1172</v>
      </c>
      <c r="Q3304" t="s">
        <v>14675</v>
      </c>
      <c r="R3304" t="s">
        <v>14675</v>
      </c>
      <c r="S3304" t="s">
        <v>14696</v>
      </c>
    </row>
    <row r="3305" spans="1:19" ht="15" customHeight="1" x14ac:dyDescent="0.25">
      <c r="A3305" t="s">
        <v>19</v>
      </c>
      <c r="B3305" t="s">
        <v>20</v>
      </c>
      <c r="C3305">
        <v>930249</v>
      </c>
      <c r="D3305" s="1">
        <v>44184</v>
      </c>
      <c r="E3305" s="2">
        <v>0.82278935185185187</v>
      </c>
      <c r="F3305" t="s">
        <v>21</v>
      </c>
      <c r="G3305">
        <v>2145</v>
      </c>
      <c r="H3305">
        <v>67</v>
      </c>
      <c r="I3305">
        <v>0</v>
      </c>
      <c r="J3305" t="s">
        <v>4178</v>
      </c>
      <c r="L3305" t="s">
        <v>4179</v>
      </c>
      <c r="M3305" s="4">
        <v>44184.822789351849</v>
      </c>
      <c r="N3305" t="s">
        <v>4179</v>
      </c>
      <c r="O3305" t="s">
        <v>14678</v>
      </c>
      <c r="P3305">
        <v>2212</v>
      </c>
      <c r="Q3305" t="s">
        <v>14679</v>
      </c>
      <c r="R3305" t="s">
        <v>14675</v>
      </c>
      <c r="S3305" t="s">
        <v>14697</v>
      </c>
    </row>
    <row r="3306" spans="1:19" ht="15" customHeight="1" x14ac:dyDescent="0.25">
      <c r="A3306" t="s">
        <v>19</v>
      </c>
      <c r="B3306" t="s">
        <v>20</v>
      </c>
      <c r="C3306">
        <v>926835</v>
      </c>
      <c r="D3306" s="1">
        <v>44184</v>
      </c>
      <c r="E3306" s="2">
        <v>0.47932870370370373</v>
      </c>
      <c r="F3306" t="s">
        <v>10</v>
      </c>
      <c r="G3306">
        <v>2059</v>
      </c>
      <c r="H3306">
        <v>35</v>
      </c>
      <c r="I3306">
        <v>0</v>
      </c>
      <c r="J3306" t="s">
        <v>4195</v>
      </c>
      <c r="L3306" t="s">
        <v>4196</v>
      </c>
      <c r="M3306" s="4">
        <v>44184.479328703703</v>
      </c>
      <c r="N3306" t="s">
        <v>4196</v>
      </c>
      <c r="O3306" t="s">
        <v>14678</v>
      </c>
      <c r="P3306">
        <v>2094</v>
      </c>
      <c r="Q3306" t="s">
        <v>14675</v>
      </c>
      <c r="R3306" t="s">
        <v>14675</v>
      </c>
      <c r="S3306" t="s">
        <v>14697</v>
      </c>
    </row>
    <row r="3307" spans="1:19" ht="15" customHeight="1" x14ac:dyDescent="0.25">
      <c r="A3307" t="s">
        <v>19</v>
      </c>
      <c r="B3307" t="s">
        <v>20</v>
      </c>
      <c r="C3307">
        <v>926835</v>
      </c>
      <c r="D3307" s="1">
        <v>44183</v>
      </c>
      <c r="E3307" s="2">
        <v>0.83349537037037036</v>
      </c>
      <c r="F3307" t="s">
        <v>10</v>
      </c>
      <c r="G3307">
        <v>1748</v>
      </c>
      <c r="H3307">
        <v>33</v>
      </c>
      <c r="I3307">
        <v>0</v>
      </c>
      <c r="J3307" t="s">
        <v>4202</v>
      </c>
      <c r="L3307" t="s">
        <v>4203</v>
      </c>
      <c r="M3307" s="4">
        <v>44183.833495370367</v>
      </c>
      <c r="N3307" t="s">
        <v>4203</v>
      </c>
      <c r="O3307" t="s">
        <v>14678</v>
      </c>
      <c r="P3307">
        <v>1781</v>
      </c>
      <c r="Q3307" t="s">
        <v>14675</v>
      </c>
      <c r="R3307" t="s">
        <v>14675</v>
      </c>
      <c r="S3307" t="s">
        <v>14701</v>
      </c>
    </row>
    <row r="3308" spans="1:19" ht="15" customHeight="1" x14ac:dyDescent="0.25">
      <c r="A3308" t="s">
        <v>19</v>
      </c>
      <c r="B3308" t="s">
        <v>20</v>
      </c>
      <c r="C3308">
        <v>924622</v>
      </c>
      <c r="D3308" s="1">
        <v>44183</v>
      </c>
      <c r="E3308" s="2">
        <v>0.77306712962962953</v>
      </c>
      <c r="F3308" t="s">
        <v>21</v>
      </c>
      <c r="G3308">
        <v>1655</v>
      </c>
      <c r="H3308">
        <v>14</v>
      </c>
      <c r="I3308">
        <v>0</v>
      </c>
      <c r="J3308" t="s">
        <v>4206</v>
      </c>
      <c r="L3308" t="s">
        <v>4207</v>
      </c>
      <c r="M3308" s="4">
        <v>44183.77306712963</v>
      </c>
      <c r="N3308" t="s">
        <v>4207</v>
      </c>
      <c r="O3308" t="s">
        <v>14678</v>
      </c>
      <c r="P3308">
        <v>1669</v>
      </c>
      <c r="Q3308" t="s">
        <v>14679</v>
      </c>
      <c r="R3308" t="s">
        <v>14675</v>
      </c>
      <c r="S3308" t="s">
        <v>14701</v>
      </c>
    </row>
    <row r="3309" spans="1:19" ht="15" customHeight="1" x14ac:dyDescent="0.25">
      <c r="A3309" t="s">
        <v>19</v>
      </c>
      <c r="B3309" t="s">
        <v>20</v>
      </c>
      <c r="C3309">
        <v>924622</v>
      </c>
      <c r="D3309" s="1">
        <v>44183</v>
      </c>
      <c r="E3309" s="2">
        <v>0.63696759259259261</v>
      </c>
      <c r="F3309" t="s">
        <v>10</v>
      </c>
      <c r="G3309">
        <v>3298</v>
      </c>
      <c r="H3309">
        <v>61</v>
      </c>
      <c r="I3309">
        <v>0</v>
      </c>
      <c r="J3309" t="s">
        <v>4216</v>
      </c>
      <c r="L3309" t="s">
        <v>4217</v>
      </c>
      <c r="M3309" s="4">
        <v>44183.636967592596</v>
      </c>
      <c r="N3309" t="s">
        <v>4217</v>
      </c>
      <c r="O3309" t="s">
        <v>14678</v>
      </c>
      <c r="P3309">
        <v>3359</v>
      </c>
      <c r="Q3309" t="s">
        <v>14675</v>
      </c>
      <c r="R3309" t="s">
        <v>14675</v>
      </c>
      <c r="S3309" t="s">
        <v>14701</v>
      </c>
    </row>
    <row r="3310" spans="1:19" ht="15" customHeight="1" x14ac:dyDescent="0.25">
      <c r="A3310" t="s">
        <v>19</v>
      </c>
      <c r="B3310" t="s">
        <v>20</v>
      </c>
      <c r="C3310">
        <v>924622</v>
      </c>
      <c r="D3310" s="1">
        <v>44183</v>
      </c>
      <c r="E3310" s="2">
        <v>0.52094907407407409</v>
      </c>
      <c r="F3310" t="s">
        <v>10</v>
      </c>
      <c r="G3310">
        <v>19674</v>
      </c>
      <c r="H3310">
        <v>2323</v>
      </c>
      <c r="I3310">
        <v>0</v>
      </c>
      <c r="J3310" t="s">
        <v>4226</v>
      </c>
      <c r="L3310" t="s">
        <v>4227</v>
      </c>
      <c r="M3310" s="4">
        <v>44183.520949074074</v>
      </c>
      <c r="N3310" t="s">
        <v>4227</v>
      </c>
      <c r="O3310" t="s">
        <v>14678</v>
      </c>
      <c r="P3310">
        <v>21997</v>
      </c>
      <c r="Q3310" t="s">
        <v>14675</v>
      </c>
      <c r="R3310" t="s">
        <v>14675</v>
      </c>
      <c r="S3310" t="s">
        <v>14701</v>
      </c>
    </row>
    <row r="3311" spans="1:19" ht="15" customHeight="1" x14ac:dyDescent="0.25">
      <c r="A3311" t="s">
        <v>19</v>
      </c>
      <c r="B3311" t="s">
        <v>20</v>
      </c>
      <c r="C3311">
        <v>922644</v>
      </c>
      <c r="D3311" s="1">
        <v>44182</v>
      </c>
      <c r="E3311" s="2">
        <v>0.75442129629629628</v>
      </c>
      <c r="F3311" t="s">
        <v>21</v>
      </c>
      <c r="G3311">
        <v>1847</v>
      </c>
      <c r="H3311">
        <v>46</v>
      </c>
      <c r="I3311">
        <v>0</v>
      </c>
      <c r="J3311" t="s">
        <v>4241</v>
      </c>
      <c r="L3311" t="s">
        <v>4242</v>
      </c>
      <c r="M3311" s="4">
        <v>44182.754421296297</v>
      </c>
      <c r="N3311" t="s">
        <v>4242</v>
      </c>
      <c r="O3311" t="s">
        <v>14678</v>
      </c>
      <c r="P3311">
        <v>1893</v>
      </c>
      <c r="Q3311" t="s">
        <v>14679</v>
      </c>
      <c r="R3311" t="s">
        <v>14675</v>
      </c>
      <c r="S3311" t="s">
        <v>14677</v>
      </c>
    </row>
    <row r="3312" spans="1:19" ht="15" customHeight="1" x14ac:dyDescent="0.25">
      <c r="A3312" t="s">
        <v>19</v>
      </c>
      <c r="B3312" t="s">
        <v>20</v>
      </c>
      <c r="C3312">
        <v>922644</v>
      </c>
      <c r="D3312" s="1">
        <v>44182</v>
      </c>
      <c r="E3312" s="2">
        <v>0.50107638888888884</v>
      </c>
      <c r="F3312" t="s">
        <v>15</v>
      </c>
      <c r="G3312">
        <v>1268</v>
      </c>
      <c r="H3312">
        <v>62</v>
      </c>
      <c r="I3312">
        <v>32697</v>
      </c>
      <c r="J3312" t="s">
        <v>4262</v>
      </c>
      <c r="K3312" t="s">
        <v>4263</v>
      </c>
      <c r="L3312" t="s">
        <v>4264</v>
      </c>
      <c r="M3312" s="4">
        <v>44182.501076388886</v>
      </c>
      <c r="N3312" t="s">
        <v>14982</v>
      </c>
      <c r="O3312" t="s">
        <v>14674</v>
      </c>
      <c r="P3312">
        <v>1330</v>
      </c>
      <c r="Q3312" t="s">
        <v>14675</v>
      </c>
      <c r="R3312" t="s">
        <v>14676</v>
      </c>
      <c r="S3312" t="s">
        <v>14677</v>
      </c>
    </row>
    <row r="3313" spans="1:19" ht="15" customHeight="1" x14ac:dyDescent="0.25">
      <c r="A3313" t="s">
        <v>19</v>
      </c>
      <c r="B3313" t="s">
        <v>20</v>
      </c>
      <c r="C3313">
        <v>922644</v>
      </c>
      <c r="D3313" s="1">
        <v>44181</v>
      </c>
      <c r="E3313" s="2">
        <v>0.86671296296296296</v>
      </c>
      <c r="F3313" t="s">
        <v>21</v>
      </c>
      <c r="G3313">
        <v>2060</v>
      </c>
      <c r="H3313">
        <v>58</v>
      </c>
      <c r="I3313">
        <v>0</v>
      </c>
      <c r="J3313" t="s">
        <v>4272</v>
      </c>
      <c r="L3313" t="s">
        <v>4273</v>
      </c>
      <c r="M3313" s="4">
        <v>44181.866712962961</v>
      </c>
      <c r="N3313" t="s">
        <v>4273</v>
      </c>
      <c r="O3313" t="s">
        <v>14678</v>
      </c>
      <c r="P3313">
        <v>2118</v>
      </c>
      <c r="Q3313" t="s">
        <v>14679</v>
      </c>
      <c r="R3313" t="s">
        <v>14675</v>
      </c>
      <c r="S3313" t="s">
        <v>14680</v>
      </c>
    </row>
    <row r="3314" spans="1:19" ht="15" customHeight="1" x14ac:dyDescent="0.25">
      <c r="A3314" t="s">
        <v>19</v>
      </c>
      <c r="B3314" t="s">
        <v>20</v>
      </c>
      <c r="C3314">
        <v>920984</v>
      </c>
      <c r="D3314" s="1">
        <v>44181</v>
      </c>
      <c r="E3314" s="2">
        <v>0.68797453703703704</v>
      </c>
      <c r="F3314" t="s">
        <v>42</v>
      </c>
      <c r="G3314">
        <v>658</v>
      </c>
      <c r="H3314">
        <v>11</v>
      </c>
      <c r="I3314">
        <v>8329</v>
      </c>
      <c r="J3314" t="s">
        <v>4280</v>
      </c>
      <c r="L3314" t="s">
        <v>4281</v>
      </c>
      <c r="M3314" s="4">
        <v>44181.687974537039</v>
      </c>
      <c r="N3314" t="s">
        <v>4281</v>
      </c>
      <c r="O3314" t="s">
        <v>14678</v>
      </c>
      <c r="P3314">
        <v>669</v>
      </c>
      <c r="Q3314" t="s">
        <v>14675</v>
      </c>
      <c r="R3314" t="s">
        <v>14676</v>
      </c>
      <c r="S3314" t="s">
        <v>14680</v>
      </c>
    </row>
    <row r="3315" spans="1:19" ht="15" customHeight="1" x14ac:dyDescent="0.25">
      <c r="A3315" t="s">
        <v>19</v>
      </c>
      <c r="B3315" t="s">
        <v>20</v>
      </c>
      <c r="C3315">
        <v>920984</v>
      </c>
      <c r="D3315" s="1">
        <v>44181</v>
      </c>
      <c r="E3315" s="2">
        <v>0.62512731481481476</v>
      </c>
      <c r="F3315" t="s">
        <v>10</v>
      </c>
      <c r="G3315">
        <v>933</v>
      </c>
      <c r="H3315">
        <v>19</v>
      </c>
      <c r="I3315">
        <v>0</v>
      </c>
      <c r="J3315" t="s">
        <v>4286</v>
      </c>
      <c r="L3315" t="s">
        <v>4287</v>
      </c>
      <c r="M3315" s="4">
        <v>44181.625127314815</v>
      </c>
      <c r="N3315" t="s">
        <v>4287</v>
      </c>
      <c r="O3315" t="s">
        <v>14678</v>
      </c>
      <c r="P3315">
        <v>952</v>
      </c>
      <c r="Q3315" t="s">
        <v>14675</v>
      </c>
      <c r="R3315" t="s">
        <v>14675</v>
      </c>
      <c r="S3315" t="s">
        <v>14680</v>
      </c>
    </row>
    <row r="3316" spans="1:19" ht="15" customHeight="1" x14ac:dyDescent="0.25">
      <c r="A3316" t="s">
        <v>19</v>
      </c>
      <c r="B3316" t="s">
        <v>20</v>
      </c>
      <c r="C3316">
        <v>920984</v>
      </c>
      <c r="D3316" s="1">
        <v>44181</v>
      </c>
      <c r="E3316" s="2">
        <v>0.58349537037037036</v>
      </c>
      <c r="F3316" t="s">
        <v>10</v>
      </c>
      <c r="G3316">
        <v>4878</v>
      </c>
      <c r="H3316">
        <v>47</v>
      </c>
      <c r="I3316">
        <v>0</v>
      </c>
      <c r="J3316" t="s">
        <v>4292</v>
      </c>
      <c r="L3316" t="s">
        <v>4293</v>
      </c>
      <c r="M3316" s="4">
        <v>44181.583495370367</v>
      </c>
      <c r="N3316" t="s">
        <v>4293</v>
      </c>
      <c r="O3316" t="s">
        <v>14678</v>
      </c>
      <c r="P3316">
        <v>4925</v>
      </c>
      <c r="Q3316" t="s">
        <v>14675</v>
      </c>
      <c r="R3316" t="s">
        <v>14675</v>
      </c>
      <c r="S3316" t="s">
        <v>14680</v>
      </c>
    </row>
    <row r="3317" spans="1:19" ht="15" customHeight="1" x14ac:dyDescent="0.25">
      <c r="A3317" t="s">
        <v>19</v>
      </c>
      <c r="B3317" t="s">
        <v>20</v>
      </c>
      <c r="C3317">
        <v>920984</v>
      </c>
      <c r="D3317" s="1">
        <v>44181</v>
      </c>
      <c r="E3317" s="2">
        <v>0.54383101851851856</v>
      </c>
      <c r="F3317" t="s">
        <v>15</v>
      </c>
      <c r="G3317">
        <v>2179</v>
      </c>
      <c r="H3317">
        <v>26</v>
      </c>
      <c r="I3317">
        <v>41283</v>
      </c>
      <c r="J3317" t="s">
        <v>4298</v>
      </c>
      <c r="K3317" t="s">
        <v>4299</v>
      </c>
      <c r="L3317" t="s">
        <v>4300</v>
      </c>
      <c r="M3317" s="4">
        <v>44181.54383101852</v>
      </c>
      <c r="N3317" t="s">
        <v>14984</v>
      </c>
      <c r="O3317" t="s">
        <v>14674</v>
      </c>
      <c r="P3317">
        <v>2205</v>
      </c>
      <c r="Q3317" t="s">
        <v>14675</v>
      </c>
      <c r="R3317" t="s">
        <v>14676</v>
      </c>
      <c r="S3317" t="s">
        <v>14680</v>
      </c>
    </row>
    <row r="3318" spans="1:19" ht="15" customHeight="1" x14ac:dyDescent="0.25">
      <c r="A3318" t="s">
        <v>19</v>
      </c>
      <c r="B3318" t="s">
        <v>20</v>
      </c>
      <c r="C3318">
        <v>920984</v>
      </c>
      <c r="D3318" s="1">
        <v>44180</v>
      </c>
      <c r="E3318" s="2">
        <v>0.81265046296296306</v>
      </c>
      <c r="F3318" t="s">
        <v>10</v>
      </c>
      <c r="G3318">
        <v>2886</v>
      </c>
      <c r="H3318">
        <v>75</v>
      </c>
      <c r="I3318">
        <v>0</v>
      </c>
      <c r="J3318" t="s">
        <v>4313</v>
      </c>
      <c r="L3318" t="s">
        <v>4314</v>
      </c>
      <c r="M3318" s="4">
        <v>44180.812650462962</v>
      </c>
      <c r="N3318" t="s">
        <v>4314</v>
      </c>
      <c r="O3318" t="s">
        <v>14678</v>
      </c>
      <c r="P3318">
        <v>2961</v>
      </c>
      <c r="Q3318" t="s">
        <v>14675</v>
      </c>
      <c r="R3318" t="s">
        <v>14675</v>
      </c>
      <c r="S3318" t="s">
        <v>14686</v>
      </c>
    </row>
    <row r="3319" spans="1:19" ht="15" customHeight="1" x14ac:dyDescent="0.25">
      <c r="A3319" t="s">
        <v>19</v>
      </c>
      <c r="B3319" t="s">
        <v>20</v>
      </c>
      <c r="C3319">
        <v>920126</v>
      </c>
      <c r="D3319" s="1">
        <v>44180</v>
      </c>
      <c r="E3319" s="2">
        <v>0.75016203703703699</v>
      </c>
      <c r="F3319" t="s">
        <v>42</v>
      </c>
      <c r="G3319">
        <v>877</v>
      </c>
      <c r="H3319">
        <v>17</v>
      </c>
      <c r="I3319">
        <v>10952</v>
      </c>
      <c r="J3319" t="s">
        <v>4315</v>
      </c>
      <c r="L3319" t="s">
        <v>4316</v>
      </c>
      <c r="M3319" s="4">
        <v>44180.750162037039</v>
      </c>
      <c r="N3319" t="s">
        <v>4316</v>
      </c>
      <c r="O3319" t="s">
        <v>14678</v>
      </c>
      <c r="P3319">
        <v>894</v>
      </c>
      <c r="Q3319" t="s">
        <v>14675</v>
      </c>
      <c r="R3319" t="s">
        <v>14676</v>
      </c>
      <c r="S3319" t="s">
        <v>14686</v>
      </c>
    </row>
    <row r="3320" spans="1:19" ht="15" customHeight="1" x14ac:dyDescent="0.25">
      <c r="A3320" t="s">
        <v>19</v>
      </c>
      <c r="B3320" t="s">
        <v>20</v>
      </c>
      <c r="C3320">
        <v>920126</v>
      </c>
      <c r="D3320" s="1">
        <v>44180</v>
      </c>
      <c r="E3320" s="2">
        <v>0.70016203703703705</v>
      </c>
      <c r="F3320" t="s">
        <v>21</v>
      </c>
      <c r="G3320">
        <v>2259</v>
      </c>
      <c r="H3320">
        <v>30</v>
      </c>
      <c r="I3320">
        <v>0</v>
      </c>
      <c r="J3320" t="s">
        <v>4321</v>
      </c>
      <c r="L3320" t="s">
        <v>4322</v>
      </c>
      <c r="M3320" s="4">
        <v>44180.700162037036</v>
      </c>
      <c r="N3320" t="s">
        <v>4322</v>
      </c>
      <c r="O3320" t="s">
        <v>14678</v>
      </c>
      <c r="P3320">
        <v>2289</v>
      </c>
      <c r="Q3320" t="s">
        <v>14679</v>
      </c>
      <c r="R3320" t="s">
        <v>14675</v>
      </c>
      <c r="S3320" t="s">
        <v>14686</v>
      </c>
    </row>
    <row r="3321" spans="1:19" ht="15" customHeight="1" x14ac:dyDescent="0.25">
      <c r="A3321" t="s">
        <v>19</v>
      </c>
      <c r="B3321" t="s">
        <v>20</v>
      </c>
      <c r="C3321">
        <v>920126</v>
      </c>
      <c r="D3321" s="1">
        <v>44180</v>
      </c>
      <c r="E3321" s="2">
        <v>0.56273148148148155</v>
      </c>
      <c r="F3321" t="s">
        <v>10</v>
      </c>
      <c r="G3321">
        <v>1828</v>
      </c>
      <c r="H3321">
        <v>14</v>
      </c>
      <c r="I3321">
        <v>0</v>
      </c>
      <c r="J3321" t="s">
        <v>4335</v>
      </c>
      <c r="L3321" t="s">
        <v>4336</v>
      </c>
      <c r="M3321" s="4">
        <v>44180.562731481485</v>
      </c>
      <c r="N3321" t="s">
        <v>4336</v>
      </c>
      <c r="O3321" t="s">
        <v>14678</v>
      </c>
      <c r="P3321">
        <v>1842</v>
      </c>
      <c r="Q3321" t="s">
        <v>14675</v>
      </c>
      <c r="R3321" t="s">
        <v>14675</v>
      </c>
      <c r="S3321" t="s">
        <v>14686</v>
      </c>
    </row>
    <row r="3322" spans="1:19" ht="15" customHeight="1" x14ac:dyDescent="0.25">
      <c r="A3322" t="s">
        <v>19</v>
      </c>
      <c r="B3322" t="s">
        <v>20</v>
      </c>
      <c r="C3322">
        <v>920126</v>
      </c>
      <c r="D3322" s="1">
        <v>44179</v>
      </c>
      <c r="E3322" s="2">
        <v>0.90006944444444448</v>
      </c>
      <c r="F3322" t="s">
        <v>21</v>
      </c>
      <c r="G3322">
        <v>2729</v>
      </c>
      <c r="H3322">
        <v>47</v>
      </c>
      <c r="I3322">
        <v>0</v>
      </c>
      <c r="J3322" t="s">
        <v>4348</v>
      </c>
      <c r="L3322" t="s">
        <v>4349</v>
      </c>
      <c r="M3322" s="4">
        <v>44179.900069444448</v>
      </c>
      <c r="N3322" t="s">
        <v>4349</v>
      </c>
      <c r="O3322" t="s">
        <v>14678</v>
      </c>
      <c r="P3322">
        <v>2776</v>
      </c>
      <c r="Q3322" t="s">
        <v>14679</v>
      </c>
      <c r="R3322" t="s">
        <v>14675</v>
      </c>
      <c r="S3322" t="s">
        <v>14690</v>
      </c>
    </row>
    <row r="3323" spans="1:19" ht="15" customHeight="1" x14ac:dyDescent="0.25">
      <c r="A3323" t="s">
        <v>19</v>
      </c>
      <c r="B3323" t="s">
        <v>20</v>
      </c>
      <c r="C3323">
        <v>919081</v>
      </c>
      <c r="D3323" s="1">
        <v>44179</v>
      </c>
      <c r="E3323" s="2">
        <v>0.7917939814814815</v>
      </c>
      <c r="F3323" t="s">
        <v>10</v>
      </c>
      <c r="G3323">
        <v>1352</v>
      </c>
      <c r="H3323">
        <v>22</v>
      </c>
      <c r="I3323">
        <v>0</v>
      </c>
      <c r="J3323" t="s">
        <v>4354</v>
      </c>
      <c r="L3323" t="s">
        <v>4355</v>
      </c>
      <c r="M3323" s="4">
        <v>44179.79179398148</v>
      </c>
      <c r="N3323" t="s">
        <v>4355</v>
      </c>
      <c r="O3323" t="s">
        <v>14678</v>
      </c>
      <c r="P3323">
        <v>1374</v>
      </c>
      <c r="Q3323" t="s">
        <v>14675</v>
      </c>
      <c r="R3323" t="s">
        <v>14675</v>
      </c>
      <c r="S3323" t="s">
        <v>14690</v>
      </c>
    </row>
    <row r="3324" spans="1:19" ht="15" customHeight="1" x14ac:dyDescent="0.25">
      <c r="A3324" t="s">
        <v>19</v>
      </c>
      <c r="B3324" t="s">
        <v>20</v>
      </c>
      <c r="C3324">
        <v>919081</v>
      </c>
      <c r="D3324" s="1">
        <v>44179</v>
      </c>
      <c r="E3324" s="2">
        <v>0.62547453703703704</v>
      </c>
      <c r="F3324" t="s">
        <v>42</v>
      </c>
      <c r="G3324">
        <v>935</v>
      </c>
      <c r="H3324">
        <v>33</v>
      </c>
      <c r="I3324">
        <v>11556</v>
      </c>
      <c r="J3324" t="s">
        <v>4360</v>
      </c>
      <c r="L3324" t="s">
        <v>4361</v>
      </c>
      <c r="M3324" s="4">
        <v>44179.625474537039</v>
      </c>
      <c r="N3324" t="s">
        <v>4361</v>
      </c>
      <c r="O3324" t="s">
        <v>14678</v>
      </c>
      <c r="P3324">
        <v>968</v>
      </c>
      <c r="Q3324" t="s">
        <v>14675</v>
      </c>
      <c r="R3324" t="s">
        <v>14676</v>
      </c>
      <c r="S3324" t="s">
        <v>14690</v>
      </c>
    </row>
    <row r="3325" spans="1:19" ht="15" customHeight="1" x14ac:dyDescent="0.25">
      <c r="A3325" t="s">
        <v>19</v>
      </c>
      <c r="B3325" t="s">
        <v>20</v>
      </c>
      <c r="C3325">
        <v>918053</v>
      </c>
      <c r="D3325" s="1">
        <v>44178</v>
      </c>
      <c r="E3325" s="2">
        <v>0.70846064814814813</v>
      </c>
      <c r="F3325" t="s">
        <v>10</v>
      </c>
      <c r="G3325">
        <v>1712</v>
      </c>
      <c r="H3325">
        <v>65</v>
      </c>
      <c r="I3325">
        <v>0</v>
      </c>
      <c r="J3325" t="s">
        <v>4388</v>
      </c>
      <c r="L3325" t="s">
        <v>4389</v>
      </c>
      <c r="M3325" s="4">
        <v>44178.708460648151</v>
      </c>
      <c r="N3325" t="s">
        <v>4389</v>
      </c>
      <c r="O3325" t="s">
        <v>14678</v>
      </c>
      <c r="P3325">
        <v>1777</v>
      </c>
      <c r="Q3325" t="s">
        <v>14675</v>
      </c>
      <c r="R3325" t="s">
        <v>14675</v>
      </c>
      <c r="S3325" t="s">
        <v>14696</v>
      </c>
    </row>
    <row r="3326" spans="1:19" ht="15" customHeight="1" x14ac:dyDescent="0.25">
      <c r="A3326" t="s">
        <v>19</v>
      </c>
      <c r="B3326" t="s">
        <v>20</v>
      </c>
      <c r="C3326">
        <v>918053</v>
      </c>
      <c r="D3326" s="1">
        <v>44178</v>
      </c>
      <c r="E3326" s="2">
        <v>0.61710648148148151</v>
      </c>
      <c r="F3326" t="s">
        <v>21</v>
      </c>
      <c r="G3326">
        <v>2843</v>
      </c>
      <c r="H3326">
        <v>26</v>
      </c>
      <c r="I3326">
        <v>0</v>
      </c>
      <c r="J3326" t="s">
        <v>4392</v>
      </c>
      <c r="L3326" t="s">
        <v>4393</v>
      </c>
      <c r="M3326" s="4">
        <v>44178.617106481484</v>
      </c>
      <c r="N3326" t="s">
        <v>4393</v>
      </c>
      <c r="O3326" t="s">
        <v>14678</v>
      </c>
      <c r="P3326">
        <v>2869</v>
      </c>
      <c r="Q3326" t="s">
        <v>14679</v>
      </c>
      <c r="R3326" t="s">
        <v>14675</v>
      </c>
      <c r="S3326" t="s">
        <v>14696</v>
      </c>
    </row>
    <row r="3327" spans="1:19" ht="15" customHeight="1" x14ac:dyDescent="0.25">
      <c r="A3327" t="s">
        <v>19</v>
      </c>
      <c r="B3327" t="s">
        <v>20</v>
      </c>
      <c r="C3327">
        <v>918053</v>
      </c>
      <c r="D3327" s="1">
        <v>44177</v>
      </c>
      <c r="E3327" s="2">
        <v>0.82208333333333339</v>
      </c>
      <c r="F3327" t="s">
        <v>21</v>
      </c>
      <c r="G3327">
        <v>3197</v>
      </c>
      <c r="H3327">
        <v>52</v>
      </c>
      <c r="I3327">
        <v>0</v>
      </c>
      <c r="J3327" t="s">
        <v>4404</v>
      </c>
      <c r="L3327" t="s">
        <v>4405</v>
      </c>
      <c r="M3327" s="4">
        <v>44177.822083333333</v>
      </c>
      <c r="N3327" t="s">
        <v>4405</v>
      </c>
      <c r="O3327" t="s">
        <v>14678</v>
      </c>
      <c r="P3327">
        <v>3249</v>
      </c>
      <c r="Q3327" t="s">
        <v>14679</v>
      </c>
      <c r="R3327" t="s">
        <v>14675</v>
      </c>
      <c r="S3327" t="s">
        <v>14697</v>
      </c>
    </row>
    <row r="3328" spans="1:19" ht="15" customHeight="1" x14ac:dyDescent="0.25">
      <c r="A3328" t="s">
        <v>19</v>
      </c>
      <c r="B3328" t="s">
        <v>20</v>
      </c>
      <c r="C3328">
        <v>916680</v>
      </c>
      <c r="D3328" s="1">
        <v>44177</v>
      </c>
      <c r="E3328" s="2">
        <v>0.47929398148148145</v>
      </c>
      <c r="F3328" t="s">
        <v>10</v>
      </c>
      <c r="G3328">
        <v>1816</v>
      </c>
      <c r="H3328">
        <v>44</v>
      </c>
      <c r="I3328">
        <v>0</v>
      </c>
      <c r="J3328" t="s">
        <v>4422</v>
      </c>
      <c r="L3328" t="s">
        <v>4423</v>
      </c>
      <c r="M3328" s="4">
        <v>44177.47929398148</v>
      </c>
      <c r="N3328" t="s">
        <v>4423</v>
      </c>
      <c r="O3328" t="s">
        <v>14678</v>
      </c>
      <c r="P3328">
        <v>1860</v>
      </c>
      <c r="Q3328" t="s">
        <v>14675</v>
      </c>
      <c r="R3328" t="s">
        <v>14675</v>
      </c>
      <c r="S3328" t="s">
        <v>14697</v>
      </c>
    </row>
    <row r="3329" spans="1:19" ht="15" customHeight="1" x14ac:dyDescent="0.25">
      <c r="A3329" t="s">
        <v>19</v>
      </c>
      <c r="B3329" t="s">
        <v>20</v>
      </c>
      <c r="C3329">
        <v>913378</v>
      </c>
      <c r="D3329" s="1">
        <v>44176</v>
      </c>
      <c r="E3329" s="2">
        <v>0.79185185185185192</v>
      </c>
      <c r="F3329" t="s">
        <v>10</v>
      </c>
      <c r="G3329">
        <v>3962</v>
      </c>
      <c r="H3329">
        <v>54</v>
      </c>
      <c r="I3329">
        <v>0</v>
      </c>
      <c r="J3329" t="s">
        <v>4426</v>
      </c>
      <c r="L3329" t="s">
        <v>4427</v>
      </c>
      <c r="M3329" s="4">
        <v>44176.791851851849</v>
      </c>
      <c r="N3329" t="s">
        <v>4427</v>
      </c>
      <c r="O3329" t="s">
        <v>14678</v>
      </c>
      <c r="P3329">
        <v>4016</v>
      </c>
      <c r="Q3329" t="s">
        <v>14675</v>
      </c>
      <c r="R3329" t="s">
        <v>14675</v>
      </c>
      <c r="S3329" t="s">
        <v>14701</v>
      </c>
    </row>
    <row r="3330" spans="1:19" ht="15" customHeight="1" x14ac:dyDescent="0.25">
      <c r="A3330" t="s">
        <v>19</v>
      </c>
      <c r="B3330" t="s">
        <v>20</v>
      </c>
      <c r="C3330">
        <v>913378</v>
      </c>
      <c r="D3330" s="1">
        <v>44176</v>
      </c>
      <c r="E3330" s="2">
        <v>0.76060185185185192</v>
      </c>
      <c r="F3330" t="s">
        <v>10</v>
      </c>
      <c r="G3330">
        <v>7734</v>
      </c>
      <c r="H3330">
        <v>116</v>
      </c>
      <c r="I3330">
        <v>0</v>
      </c>
      <c r="J3330" t="s">
        <v>4428</v>
      </c>
      <c r="L3330" t="s">
        <v>4429</v>
      </c>
      <c r="M3330" s="4">
        <v>44176.760601851849</v>
      </c>
      <c r="N3330" t="s">
        <v>4429</v>
      </c>
      <c r="O3330" t="s">
        <v>14678</v>
      </c>
      <c r="P3330">
        <v>7850</v>
      </c>
      <c r="Q3330" t="s">
        <v>14675</v>
      </c>
      <c r="R3330" t="s">
        <v>14675</v>
      </c>
      <c r="S3330" t="s">
        <v>14701</v>
      </c>
    </row>
    <row r="3331" spans="1:19" ht="15" customHeight="1" x14ac:dyDescent="0.25">
      <c r="A3331" t="s">
        <v>19</v>
      </c>
      <c r="B3331" t="s">
        <v>20</v>
      </c>
      <c r="C3331">
        <v>913378</v>
      </c>
      <c r="D3331" s="1">
        <v>44176</v>
      </c>
      <c r="E3331" s="2">
        <v>0.69440972222222219</v>
      </c>
      <c r="F3331" t="s">
        <v>10</v>
      </c>
      <c r="G3331">
        <v>981</v>
      </c>
      <c r="H3331">
        <v>15</v>
      </c>
      <c r="I3331">
        <v>0</v>
      </c>
      <c r="J3331" t="s">
        <v>4436</v>
      </c>
      <c r="L3331" t="s">
        <v>4437</v>
      </c>
      <c r="M3331" s="4">
        <v>44176.694409722222</v>
      </c>
      <c r="N3331" t="s">
        <v>4437</v>
      </c>
      <c r="O3331" t="s">
        <v>14678</v>
      </c>
      <c r="P3331">
        <v>996</v>
      </c>
      <c r="Q3331" t="s">
        <v>14675</v>
      </c>
      <c r="R3331" t="s">
        <v>14675</v>
      </c>
      <c r="S3331" t="s">
        <v>14701</v>
      </c>
    </row>
    <row r="3332" spans="1:19" ht="15" customHeight="1" x14ac:dyDescent="0.25">
      <c r="A3332" t="s">
        <v>19</v>
      </c>
      <c r="B3332" t="s">
        <v>20</v>
      </c>
      <c r="C3332">
        <v>911793</v>
      </c>
      <c r="D3332" s="1">
        <v>44175</v>
      </c>
      <c r="E3332" s="2">
        <v>0.76162037037037045</v>
      </c>
      <c r="F3332" t="s">
        <v>10</v>
      </c>
      <c r="G3332">
        <v>15946</v>
      </c>
      <c r="H3332">
        <v>1154</v>
      </c>
      <c r="I3332">
        <v>0</v>
      </c>
      <c r="J3332" t="s">
        <v>4503</v>
      </c>
      <c r="L3332" t="s">
        <v>4504</v>
      </c>
      <c r="M3332" s="4">
        <v>44175.761620370373</v>
      </c>
      <c r="N3332" t="s">
        <v>4504</v>
      </c>
      <c r="O3332" t="s">
        <v>14678</v>
      </c>
      <c r="P3332">
        <v>17100</v>
      </c>
      <c r="Q3332" t="s">
        <v>14675</v>
      </c>
      <c r="R3332" t="s">
        <v>14675</v>
      </c>
      <c r="S3332" t="s">
        <v>14677</v>
      </c>
    </row>
    <row r="3333" spans="1:19" ht="15" customHeight="1" x14ac:dyDescent="0.25">
      <c r="A3333" t="s">
        <v>19</v>
      </c>
      <c r="B3333" t="s">
        <v>20</v>
      </c>
      <c r="C3333">
        <v>911793</v>
      </c>
      <c r="D3333" s="1">
        <v>44175</v>
      </c>
      <c r="E3333" s="2">
        <v>0.74773148148148139</v>
      </c>
      <c r="F3333" t="s">
        <v>42</v>
      </c>
      <c r="G3333">
        <v>4950</v>
      </c>
      <c r="H3333">
        <v>425</v>
      </c>
      <c r="I3333">
        <v>49308</v>
      </c>
      <c r="J3333" t="s">
        <v>4515</v>
      </c>
      <c r="L3333" t="s">
        <v>4516</v>
      </c>
      <c r="M3333" s="4">
        <v>44175.747731481482</v>
      </c>
      <c r="N3333" t="s">
        <v>4516</v>
      </c>
      <c r="O3333" t="s">
        <v>14678</v>
      </c>
      <c r="P3333">
        <v>5375</v>
      </c>
      <c r="Q3333" t="s">
        <v>14675</v>
      </c>
      <c r="R3333" t="s">
        <v>14676</v>
      </c>
      <c r="S3333" t="s">
        <v>14677</v>
      </c>
    </row>
    <row r="3334" spans="1:19" ht="15" customHeight="1" x14ac:dyDescent="0.25">
      <c r="A3334" t="s">
        <v>19</v>
      </c>
      <c r="B3334" t="s">
        <v>20</v>
      </c>
      <c r="C3334">
        <v>911793</v>
      </c>
      <c r="D3334" s="1">
        <v>44174</v>
      </c>
      <c r="E3334" s="2">
        <v>0.8470833333333333</v>
      </c>
      <c r="F3334" t="s">
        <v>21</v>
      </c>
      <c r="G3334">
        <v>1739</v>
      </c>
      <c r="H3334">
        <v>54</v>
      </c>
      <c r="I3334">
        <v>0</v>
      </c>
      <c r="J3334" t="s">
        <v>4542</v>
      </c>
      <c r="L3334" t="s">
        <v>4543</v>
      </c>
      <c r="M3334" s="4">
        <v>44174.847083333334</v>
      </c>
      <c r="N3334" t="s">
        <v>4543</v>
      </c>
      <c r="O3334" t="s">
        <v>14678</v>
      </c>
      <c r="P3334">
        <v>1793</v>
      </c>
      <c r="Q3334" t="s">
        <v>14679</v>
      </c>
      <c r="R3334" t="s">
        <v>14675</v>
      </c>
      <c r="S3334" t="s">
        <v>14680</v>
      </c>
    </row>
    <row r="3335" spans="1:19" ht="15" customHeight="1" x14ac:dyDescent="0.25">
      <c r="A3335" t="s">
        <v>19</v>
      </c>
      <c r="B3335" t="s">
        <v>20</v>
      </c>
      <c r="C3335">
        <v>910797</v>
      </c>
      <c r="D3335" s="1">
        <v>44174</v>
      </c>
      <c r="E3335" s="2">
        <v>0.79178240740740735</v>
      </c>
      <c r="F3335" t="s">
        <v>10</v>
      </c>
      <c r="G3335">
        <v>1565</v>
      </c>
      <c r="H3335">
        <v>27</v>
      </c>
      <c r="I3335">
        <v>0</v>
      </c>
      <c r="J3335" t="s">
        <v>4553</v>
      </c>
      <c r="L3335" s="3" t="s">
        <v>4554</v>
      </c>
      <c r="M3335" s="4">
        <v>44174.79178240741</v>
      </c>
      <c r="N3335" t="s">
        <v>4554</v>
      </c>
      <c r="O3335" t="s">
        <v>14678</v>
      </c>
      <c r="P3335">
        <v>1592</v>
      </c>
      <c r="Q3335" t="s">
        <v>14675</v>
      </c>
      <c r="R3335" t="s">
        <v>14675</v>
      </c>
      <c r="S3335" t="s">
        <v>14680</v>
      </c>
    </row>
    <row r="3336" spans="1:19" ht="15" customHeight="1" x14ac:dyDescent="0.25">
      <c r="A3336" t="s">
        <v>19</v>
      </c>
      <c r="B3336" t="s">
        <v>20</v>
      </c>
      <c r="C3336">
        <v>909816</v>
      </c>
      <c r="D3336" s="1">
        <v>44173</v>
      </c>
      <c r="E3336" s="2">
        <v>0.79190972222222211</v>
      </c>
      <c r="F3336" t="s">
        <v>10</v>
      </c>
      <c r="G3336">
        <v>3550</v>
      </c>
      <c r="H3336">
        <v>92</v>
      </c>
      <c r="I3336">
        <v>0</v>
      </c>
      <c r="J3336" t="s">
        <v>4581</v>
      </c>
      <c r="L3336" t="s">
        <v>4582</v>
      </c>
      <c r="M3336" s="4">
        <v>44173.791909722226</v>
      </c>
      <c r="N3336" t="s">
        <v>4582</v>
      </c>
      <c r="O3336" t="s">
        <v>14678</v>
      </c>
      <c r="P3336">
        <v>3642</v>
      </c>
      <c r="Q3336" t="s">
        <v>14675</v>
      </c>
      <c r="R3336" t="s">
        <v>14675</v>
      </c>
      <c r="S3336" t="s">
        <v>14686</v>
      </c>
    </row>
    <row r="3337" spans="1:19" ht="15" customHeight="1" x14ac:dyDescent="0.25">
      <c r="A3337" t="s">
        <v>19</v>
      </c>
      <c r="B3337" t="s">
        <v>20</v>
      </c>
      <c r="C3337">
        <v>909816</v>
      </c>
      <c r="D3337" s="1">
        <v>44173</v>
      </c>
      <c r="E3337" s="2">
        <v>0.65446759259259257</v>
      </c>
      <c r="F3337" t="s">
        <v>21</v>
      </c>
      <c r="G3337">
        <v>2325</v>
      </c>
      <c r="H3337">
        <v>31</v>
      </c>
      <c r="I3337">
        <v>0</v>
      </c>
      <c r="J3337" t="s">
        <v>4596</v>
      </c>
      <c r="L3337" t="s">
        <v>4597</v>
      </c>
      <c r="M3337" s="4">
        <v>44173.654467592591</v>
      </c>
      <c r="N3337" t="s">
        <v>4597</v>
      </c>
      <c r="O3337" t="s">
        <v>14678</v>
      </c>
      <c r="P3337">
        <v>2356</v>
      </c>
      <c r="Q3337" t="s">
        <v>14679</v>
      </c>
      <c r="R3337" t="s">
        <v>14675</v>
      </c>
      <c r="S3337" t="s">
        <v>14686</v>
      </c>
    </row>
    <row r="3338" spans="1:19" ht="15" customHeight="1" x14ac:dyDescent="0.25">
      <c r="A3338" t="s">
        <v>19</v>
      </c>
      <c r="B3338" t="s">
        <v>20</v>
      </c>
      <c r="C3338">
        <v>909816</v>
      </c>
      <c r="D3338" s="1">
        <v>44173</v>
      </c>
      <c r="E3338" s="2">
        <v>0.54184027777777777</v>
      </c>
      <c r="F3338" t="s">
        <v>42</v>
      </c>
      <c r="G3338">
        <v>932</v>
      </c>
      <c r="H3338">
        <v>97</v>
      </c>
      <c r="I3338">
        <v>11137</v>
      </c>
      <c r="J3338" t="s">
        <v>4610</v>
      </c>
      <c r="L3338" t="s">
        <v>4611</v>
      </c>
      <c r="M3338" s="4">
        <v>44173.54184027778</v>
      </c>
      <c r="N3338" t="s">
        <v>4611</v>
      </c>
      <c r="O3338" t="s">
        <v>14678</v>
      </c>
      <c r="P3338">
        <v>1029</v>
      </c>
      <c r="Q3338" t="s">
        <v>14675</v>
      </c>
      <c r="R3338" t="s">
        <v>14676</v>
      </c>
      <c r="S3338" t="s">
        <v>14686</v>
      </c>
    </row>
    <row r="3339" spans="1:19" ht="15" customHeight="1" x14ac:dyDescent="0.25">
      <c r="A3339" t="s">
        <v>19</v>
      </c>
      <c r="B3339" t="s">
        <v>20</v>
      </c>
      <c r="C3339">
        <v>908811</v>
      </c>
      <c r="D3339" s="1">
        <v>44172</v>
      </c>
      <c r="E3339" s="2">
        <v>0.80230324074074078</v>
      </c>
      <c r="F3339" t="s">
        <v>10</v>
      </c>
      <c r="G3339">
        <v>1789</v>
      </c>
      <c r="H3339">
        <v>150</v>
      </c>
      <c r="I3339">
        <v>0</v>
      </c>
      <c r="J3339" t="s">
        <v>4621</v>
      </c>
      <c r="L3339" t="s">
        <v>4622</v>
      </c>
      <c r="M3339" s="4">
        <v>44172.802303240744</v>
      </c>
      <c r="N3339" t="s">
        <v>4622</v>
      </c>
      <c r="O3339" t="s">
        <v>14678</v>
      </c>
      <c r="P3339">
        <v>1939</v>
      </c>
      <c r="Q3339" t="s">
        <v>14675</v>
      </c>
      <c r="R3339" t="s">
        <v>14675</v>
      </c>
      <c r="S3339" t="s">
        <v>14690</v>
      </c>
    </row>
    <row r="3340" spans="1:19" ht="15" customHeight="1" x14ac:dyDescent="0.25">
      <c r="A3340" t="s">
        <v>19</v>
      </c>
      <c r="B3340" t="s">
        <v>20</v>
      </c>
      <c r="C3340">
        <v>908811</v>
      </c>
      <c r="D3340" s="1">
        <v>44171</v>
      </c>
      <c r="E3340" s="2">
        <v>0.86142361111111121</v>
      </c>
      <c r="F3340" t="s">
        <v>21</v>
      </c>
      <c r="G3340">
        <v>8319</v>
      </c>
      <c r="H3340">
        <v>108</v>
      </c>
      <c r="I3340">
        <v>0</v>
      </c>
      <c r="J3340" t="s">
        <v>4651</v>
      </c>
      <c r="L3340" t="s">
        <v>4652</v>
      </c>
      <c r="M3340" s="4">
        <v>44171.86142361111</v>
      </c>
      <c r="N3340" t="s">
        <v>4652</v>
      </c>
      <c r="O3340" t="s">
        <v>14678</v>
      </c>
      <c r="P3340">
        <v>8427</v>
      </c>
      <c r="Q3340" t="s">
        <v>14679</v>
      </c>
      <c r="R3340" t="s">
        <v>14675</v>
      </c>
      <c r="S3340" t="s">
        <v>14696</v>
      </c>
    </row>
    <row r="3341" spans="1:19" ht="15" customHeight="1" x14ac:dyDescent="0.25">
      <c r="A3341" t="s">
        <v>19</v>
      </c>
      <c r="B3341" t="s">
        <v>20</v>
      </c>
      <c r="C3341">
        <v>907777</v>
      </c>
      <c r="D3341" s="1">
        <v>44171</v>
      </c>
      <c r="E3341" s="2">
        <v>0.58346064814814813</v>
      </c>
      <c r="F3341" t="s">
        <v>10</v>
      </c>
      <c r="G3341">
        <v>5275</v>
      </c>
      <c r="H3341">
        <v>143</v>
      </c>
      <c r="I3341">
        <v>0</v>
      </c>
      <c r="J3341" t="s">
        <v>4669</v>
      </c>
      <c r="L3341" t="s">
        <v>4670</v>
      </c>
      <c r="M3341" s="4">
        <v>44171.583460648151</v>
      </c>
      <c r="N3341" t="s">
        <v>4670</v>
      </c>
      <c r="O3341" t="s">
        <v>14678</v>
      </c>
      <c r="P3341">
        <v>5418</v>
      </c>
      <c r="Q3341" t="s">
        <v>14675</v>
      </c>
      <c r="R3341" t="s">
        <v>14675</v>
      </c>
      <c r="S3341" t="s">
        <v>14696</v>
      </c>
    </row>
    <row r="3342" spans="1:19" ht="15" customHeight="1" x14ac:dyDescent="0.25">
      <c r="A3342" t="s">
        <v>19</v>
      </c>
      <c r="B3342" t="s">
        <v>20</v>
      </c>
      <c r="C3342">
        <v>906815</v>
      </c>
      <c r="D3342" s="1">
        <v>44170</v>
      </c>
      <c r="E3342" s="2">
        <v>0.63959490740740743</v>
      </c>
      <c r="F3342" t="s">
        <v>21</v>
      </c>
      <c r="G3342">
        <v>1764</v>
      </c>
      <c r="H3342">
        <v>47</v>
      </c>
      <c r="I3342">
        <v>0</v>
      </c>
      <c r="J3342" t="s">
        <v>4691</v>
      </c>
      <c r="L3342" t="s">
        <v>4692</v>
      </c>
      <c r="M3342" s="4">
        <v>44170.639594907407</v>
      </c>
      <c r="N3342" t="s">
        <v>4692</v>
      </c>
      <c r="O3342" t="s">
        <v>14678</v>
      </c>
      <c r="P3342">
        <v>1811</v>
      </c>
      <c r="Q3342" t="s">
        <v>14679</v>
      </c>
      <c r="R3342" t="s">
        <v>14675</v>
      </c>
      <c r="S3342" t="s">
        <v>14697</v>
      </c>
    </row>
    <row r="3343" spans="1:19" ht="15" customHeight="1" x14ac:dyDescent="0.25">
      <c r="A3343" t="s">
        <v>19</v>
      </c>
      <c r="B3343" t="s">
        <v>20</v>
      </c>
      <c r="C3343">
        <v>906815</v>
      </c>
      <c r="D3343" s="1">
        <v>44170</v>
      </c>
      <c r="E3343" s="2">
        <v>0.50055555555555553</v>
      </c>
      <c r="F3343" t="s">
        <v>42</v>
      </c>
      <c r="G3343">
        <v>541</v>
      </c>
      <c r="H3343">
        <v>29</v>
      </c>
      <c r="I3343">
        <v>6808</v>
      </c>
      <c r="J3343" t="s">
        <v>4703</v>
      </c>
      <c r="L3343" t="s">
        <v>4704</v>
      </c>
      <c r="M3343" s="4">
        <v>44170.500555555554</v>
      </c>
      <c r="N3343" t="s">
        <v>4704</v>
      </c>
      <c r="O3343" t="s">
        <v>14678</v>
      </c>
      <c r="P3343">
        <v>570</v>
      </c>
      <c r="Q3343" t="s">
        <v>14675</v>
      </c>
      <c r="R3343" t="s">
        <v>14676</v>
      </c>
      <c r="S3343" t="s">
        <v>14697</v>
      </c>
    </row>
    <row r="3344" spans="1:19" ht="15" customHeight="1" x14ac:dyDescent="0.25">
      <c r="A3344" t="s">
        <v>19</v>
      </c>
      <c r="B3344" t="s">
        <v>20</v>
      </c>
      <c r="C3344">
        <v>906815</v>
      </c>
      <c r="D3344" s="1">
        <v>44169</v>
      </c>
      <c r="E3344" s="2">
        <v>0.83351851851851855</v>
      </c>
      <c r="F3344" t="s">
        <v>10</v>
      </c>
      <c r="G3344">
        <v>3072</v>
      </c>
      <c r="H3344">
        <v>50</v>
      </c>
      <c r="I3344">
        <v>0</v>
      </c>
      <c r="J3344" t="s">
        <v>4711</v>
      </c>
      <c r="L3344" t="s">
        <v>4712</v>
      </c>
      <c r="M3344" s="4">
        <v>44169.833518518521</v>
      </c>
      <c r="N3344" t="s">
        <v>4712</v>
      </c>
      <c r="O3344" t="s">
        <v>14678</v>
      </c>
      <c r="P3344">
        <v>3122</v>
      </c>
      <c r="Q3344" t="s">
        <v>14675</v>
      </c>
      <c r="R3344" t="s">
        <v>14675</v>
      </c>
      <c r="S3344" t="s">
        <v>14701</v>
      </c>
    </row>
    <row r="3345" spans="1:19" ht="15" customHeight="1" x14ac:dyDescent="0.25">
      <c r="A3345" t="s">
        <v>19</v>
      </c>
      <c r="B3345" t="s">
        <v>20</v>
      </c>
      <c r="C3345">
        <v>906815</v>
      </c>
      <c r="D3345" s="1">
        <v>44169</v>
      </c>
      <c r="E3345" s="2">
        <v>0.81489583333333337</v>
      </c>
      <c r="F3345" t="s">
        <v>21</v>
      </c>
      <c r="G3345">
        <v>5206</v>
      </c>
      <c r="H3345">
        <v>63</v>
      </c>
      <c r="I3345">
        <v>0</v>
      </c>
      <c r="J3345" t="s">
        <v>4715</v>
      </c>
      <c r="L3345" s="3" t="s">
        <v>4716</v>
      </c>
      <c r="M3345" s="4">
        <v>44169.814895833333</v>
      </c>
      <c r="N3345" t="s">
        <v>4716</v>
      </c>
      <c r="O3345" t="s">
        <v>14678</v>
      </c>
      <c r="P3345">
        <v>5269</v>
      </c>
      <c r="Q3345" t="s">
        <v>14679</v>
      </c>
      <c r="R3345" t="s">
        <v>14675</v>
      </c>
      <c r="S3345" t="s">
        <v>14701</v>
      </c>
    </row>
    <row r="3346" spans="1:19" ht="15" customHeight="1" x14ac:dyDescent="0.25">
      <c r="A3346" t="s">
        <v>19</v>
      </c>
      <c r="B3346" t="s">
        <v>20</v>
      </c>
      <c r="C3346">
        <v>905257</v>
      </c>
      <c r="D3346" s="1">
        <v>44169</v>
      </c>
      <c r="E3346" s="2">
        <v>0.56604166666666667</v>
      </c>
      <c r="F3346" t="s">
        <v>42</v>
      </c>
      <c r="G3346">
        <v>976</v>
      </c>
      <c r="H3346">
        <v>37</v>
      </c>
      <c r="I3346">
        <v>8301</v>
      </c>
      <c r="J3346" t="s">
        <v>4736</v>
      </c>
      <c r="L3346" t="s">
        <v>4737</v>
      </c>
      <c r="M3346" s="4">
        <v>44169.566041666665</v>
      </c>
      <c r="N3346" t="s">
        <v>4737</v>
      </c>
      <c r="O3346" t="s">
        <v>14678</v>
      </c>
      <c r="P3346">
        <v>1013</v>
      </c>
      <c r="Q3346" t="s">
        <v>14675</v>
      </c>
      <c r="R3346" t="s">
        <v>14676</v>
      </c>
      <c r="S3346" t="s">
        <v>14701</v>
      </c>
    </row>
    <row r="3347" spans="1:19" ht="15" customHeight="1" x14ac:dyDescent="0.25">
      <c r="A3347" t="s">
        <v>19</v>
      </c>
      <c r="B3347" t="s">
        <v>20</v>
      </c>
      <c r="C3347">
        <v>905257</v>
      </c>
      <c r="D3347" s="1">
        <v>44169</v>
      </c>
      <c r="E3347" s="2">
        <v>0.50511574074074073</v>
      </c>
      <c r="F3347" t="s">
        <v>21</v>
      </c>
      <c r="G3347">
        <v>3126</v>
      </c>
      <c r="H3347">
        <v>889</v>
      </c>
      <c r="I3347">
        <v>5814</v>
      </c>
      <c r="J3347" t="s">
        <v>4740</v>
      </c>
      <c r="L3347" s="3" t="s">
        <v>4741</v>
      </c>
      <c r="M3347" s="4">
        <v>44169.505115740743</v>
      </c>
      <c r="N3347" t="s">
        <v>4741</v>
      </c>
      <c r="O3347" t="s">
        <v>14678</v>
      </c>
      <c r="P3347">
        <v>4015</v>
      </c>
      <c r="Q3347" t="s">
        <v>14687</v>
      </c>
      <c r="R3347" t="s">
        <v>14676</v>
      </c>
      <c r="S3347" t="s">
        <v>14701</v>
      </c>
    </row>
    <row r="3348" spans="1:19" ht="15" customHeight="1" x14ac:dyDescent="0.25">
      <c r="A3348" t="s">
        <v>19</v>
      </c>
      <c r="B3348" t="s">
        <v>20</v>
      </c>
      <c r="C3348">
        <v>905257</v>
      </c>
      <c r="D3348" s="1">
        <v>44168</v>
      </c>
      <c r="E3348" s="2">
        <v>0.81274305555555559</v>
      </c>
      <c r="F3348" t="s">
        <v>10</v>
      </c>
      <c r="G3348">
        <v>6657</v>
      </c>
      <c r="H3348">
        <v>122</v>
      </c>
      <c r="I3348">
        <v>0</v>
      </c>
      <c r="J3348" t="s">
        <v>4756</v>
      </c>
      <c r="L3348" t="s">
        <v>4757</v>
      </c>
      <c r="M3348" s="4">
        <v>44168.812743055554</v>
      </c>
      <c r="N3348" t="s">
        <v>4757</v>
      </c>
      <c r="O3348" t="s">
        <v>14678</v>
      </c>
      <c r="P3348">
        <v>6779</v>
      </c>
      <c r="Q3348" t="s">
        <v>14675</v>
      </c>
      <c r="R3348" t="s">
        <v>14675</v>
      </c>
      <c r="S3348" t="s">
        <v>14677</v>
      </c>
    </row>
    <row r="3349" spans="1:19" ht="15" customHeight="1" x14ac:dyDescent="0.25">
      <c r="A3349" t="s">
        <v>19</v>
      </c>
      <c r="B3349" t="s">
        <v>20</v>
      </c>
      <c r="C3349">
        <v>904323</v>
      </c>
      <c r="D3349" s="1">
        <v>44168</v>
      </c>
      <c r="E3349" s="2">
        <v>0.75048611111111108</v>
      </c>
      <c r="F3349" t="s">
        <v>42</v>
      </c>
      <c r="G3349">
        <v>622</v>
      </c>
      <c r="H3349">
        <v>7</v>
      </c>
      <c r="I3349">
        <v>7415</v>
      </c>
      <c r="J3349" t="s">
        <v>4764</v>
      </c>
      <c r="L3349" t="s">
        <v>4765</v>
      </c>
      <c r="M3349" s="4">
        <v>44168.750486111108</v>
      </c>
      <c r="N3349" t="s">
        <v>4765</v>
      </c>
      <c r="O3349" t="s">
        <v>14678</v>
      </c>
      <c r="P3349">
        <v>629</v>
      </c>
      <c r="Q3349" t="s">
        <v>14675</v>
      </c>
      <c r="R3349" t="s">
        <v>14676</v>
      </c>
      <c r="S3349" t="s">
        <v>14677</v>
      </c>
    </row>
    <row r="3350" spans="1:19" ht="15" customHeight="1" x14ac:dyDescent="0.25">
      <c r="A3350" t="s">
        <v>19</v>
      </c>
      <c r="B3350" t="s">
        <v>20</v>
      </c>
      <c r="C3350">
        <v>904323</v>
      </c>
      <c r="D3350" s="1">
        <v>44168</v>
      </c>
      <c r="E3350" s="2">
        <v>0.70128472222222227</v>
      </c>
      <c r="F3350" t="s">
        <v>42</v>
      </c>
      <c r="G3350">
        <v>554</v>
      </c>
      <c r="H3350">
        <v>9</v>
      </c>
      <c r="I3350">
        <v>6242</v>
      </c>
      <c r="J3350" t="s">
        <v>4768</v>
      </c>
      <c r="L3350" t="s">
        <v>4769</v>
      </c>
      <c r="M3350" s="4">
        <v>44168.701284722221</v>
      </c>
      <c r="N3350" t="s">
        <v>4769</v>
      </c>
      <c r="O3350" t="s">
        <v>14678</v>
      </c>
      <c r="P3350">
        <v>563</v>
      </c>
      <c r="Q3350" t="s">
        <v>14675</v>
      </c>
      <c r="R3350" t="s">
        <v>14676</v>
      </c>
      <c r="S3350" t="s">
        <v>14677</v>
      </c>
    </row>
    <row r="3351" spans="1:19" ht="15" customHeight="1" x14ac:dyDescent="0.25">
      <c r="A3351" t="s">
        <v>19</v>
      </c>
      <c r="B3351" t="s">
        <v>20</v>
      </c>
      <c r="C3351">
        <v>904323</v>
      </c>
      <c r="D3351" s="1">
        <v>44168</v>
      </c>
      <c r="E3351" s="2">
        <v>0.64928240740740739</v>
      </c>
      <c r="F3351" t="s">
        <v>21</v>
      </c>
      <c r="G3351">
        <v>1619</v>
      </c>
      <c r="H3351">
        <v>15</v>
      </c>
      <c r="I3351">
        <v>13251</v>
      </c>
      <c r="J3351" t="s">
        <v>4779</v>
      </c>
      <c r="L3351" s="3" t="s">
        <v>4780</v>
      </c>
      <c r="M3351" s="4">
        <v>44168.649282407408</v>
      </c>
      <c r="N3351" t="s">
        <v>4780</v>
      </c>
      <c r="O3351" t="s">
        <v>14678</v>
      </c>
      <c r="P3351">
        <v>1634</v>
      </c>
      <c r="Q3351" t="s">
        <v>14687</v>
      </c>
      <c r="R3351" t="s">
        <v>14676</v>
      </c>
      <c r="S3351" t="s">
        <v>14677</v>
      </c>
    </row>
    <row r="3352" spans="1:19" ht="15" customHeight="1" x14ac:dyDescent="0.25">
      <c r="A3352" t="s">
        <v>19</v>
      </c>
      <c r="B3352" t="s">
        <v>20</v>
      </c>
      <c r="C3352">
        <v>904323</v>
      </c>
      <c r="D3352" s="1">
        <v>44168</v>
      </c>
      <c r="E3352" s="2">
        <v>0.60040509259259256</v>
      </c>
      <c r="F3352" t="s">
        <v>21</v>
      </c>
      <c r="G3352">
        <v>2826</v>
      </c>
      <c r="H3352">
        <v>22</v>
      </c>
      <c r="I3352">
        <v>0</v>
      </c>
      <c r="J3352" t="s">
        <v>4781</v>
      </c>
      <c r="L3352" t="s">
        <v>4782</v>
      </c>
      <c r="M3352" s="4">
        <v>44168.600405092591</v>
      </c>
      <c r="N3352" t="s">
        <v>4782</v>
      </c>
      <c r="O3352" t="s">
        <v>14678</v>
      </c>
      <c r="P3352">
        <v>2848</v>
      </c>
      <c r="Q3352" t="s">
        <v>14679</v>
      </c>
      <c r="R3352" t="s">
        <v>14675</v>
      </c>
      <c r="S3352" t="s">
        <v>14677</v>
      </c>
    </row>
    <row r="3353" spans="1:19" ht="15" customHeight="1" x14ac:dyDescent="0.25">
      <c r="A3353" t="s">
        <v>19</v>
      </c>
      <c r="B3353" t="s">
        <v>20</v>
      </c>
      <c r="C3353">
        <v>904323</v>
      </c>
      <c r="D3353" s="1">
        <v>44167</v>
      </c>
      <c r="E3353" s="2">
        <v>0.83361111111111119</v>
      </c>
      <c r="F3353" t="s">
        <v>10</v>
      </c>
      <c r="G3353">
        <v>8066</v>
      </c>
      <c r="H3353">
        <v>179</v>
      </c>
      <c r="I3353">
        <v>0</v>
      </c>
      <c r="J3353" t="s">
        <v>4796</v>
      </c>
      <c r="L3353" t="s">
        <v>4797</v>
      </c>
      <c r="M3353" s="4">
        <v>44167.833611111113</v>
      </c>
      <c r="N3353" t="s">
        <v>4797</v>
      </c>
      <c r="O3353" t="s">
        <v>14678</v>
      </c>
      <c r="P3353">
        <v>8245</v>
      </c>
      <c r="Q3353" t="s">
        <v>14675</v>
      </c>
      <c r="R3353" t="s">
        <v>14675</v>
      </c>
      <c r="S3353" t="s">
        <v>14680</v>
      </c>
    </row>
    <row r="3354" spans="1:19" ht="15" customHeight="1" x14ac:dyDescent="0.25">
      <c r="A3354" t="s">
        <v>19</v>
      </c>
      <c r="B3354" t="s">
        <v>20</v>
      </c>
      <c r="C3354">
        <v>902613</v>
      </c>
      <c r="D3354" s="1">
        <v>44167</v>
      </c>
      <c r="E3354" s="2">
        <v>0.79181712962962969</v>
      </c>
      <c r="F3354" t="s">
        <v>10</v>
      </c>
      <c r="G3354">
        <v>2864</v>
      </c>
      <c r="H3354">
        <v>39</v>
      </c>
      <c r="I3354">
        <v>0</v>
      </c>
      <c r="J3354" t="s">
        <v>4800</v>
      </c>
      <c r="L3354" t="s">
        <v>4801</v>
      </c>
      <c r="M3354" s="4">
        <v>44167.791817129626</v>
      </c>
      <c r="N3354" t="s">
        <v>4801</v>
      </c>
      <c r="O3354" t="s">
        <v>14678</v>
      </c>
      <c r="P3354">
        <v>2903</v>
      </c>
      <c r="Q3354" t="s">
        <v>14675</v>
      </c>
      <c r="R3354" t="s">
        <v>14675</v>
      </c>
      <c r="S3354" t="s">
        <v>14680</v>
      </c>
    </row>
    <row r="3355" spans="1:19" ht="15" customHeight="1" x14ac:dyDescent="0.25">
      <c r="A3355" t="s">
        <v>19</v>
      </c>
      <c r="B3355" t="s">
        <v>20</v>
      </c>
      <c r="C3355">
        <v>902613</v>
      </c>
      <c r="D3355" s="1">
        <v>44167</v>
      </c>
      <c r="E3355" s="2">
        <v>0.61496527777777776</v>
      </c>
      <c r="F3355" t="s">
        <v>10</v>
      </c>
      <c r="G3355">
        <v>1942</v>
      </c>
      <c r="H3355">
        <v>38</v>
      </c>
      <c r="I3355">
        <v>0</v>
      </c>
      <c r="J3355" t="s">
        <v>4809</v>
      </c>
      <c r="L3355" s="3" t="s">
        <v>4810</v>
      </c>
      <c r="M3355" s="4">
        <v>44167.614965277775</v>
      </c>
      <c r="N3355" t="s">
        <v>4810</v>
      </c>
      <c r="O3355" t="s">
        <v>14678</v>
      </c>
      <c r="P3355">
        <v>1980</v>
      </c>
      <c r="Q3355" t="s">
        <v>14675</v>
      </c>
      <c r="R3355" t="s">
        <v>14675</v>
      </c>
      <c r="S3355" t="s">
        <v>14680</v>
      </c>
    </row>
    <row r="3356" spans="1:19" ht="15" customHeight="1" x14ac:dyDescent="0.25">
      <c r="A3356" t="s">
        <v>19</v>
      </c>
      <c r="B3356" t="s">
        <v>20</v>
      </c>
      <c r="C3356">
        <v>900375</v>
      </c>
      <c r="D3356" s="1">
        <v>44166</v>
      </c>
      <c r="E3356" s="2">
        <v>0.79177083333333342</v>
      </c>
      <c r="F3356" t="s">
        <v>42</v>
      </c>
      <c r="G3356">
        <v>794</v>
      </c>
      <c r="H3356">
        <v>50</v>
      </c>
      <c r="I3356">
        <v>10055</v>
      </c>
      <c r="J3356" t="s">
        <v>4823</v>
      </c>
      <c r="L3356" t="s">
        <v>4824</v>
      </c>
      <c r="M3356" s="4">
        <v>44166.791770833333</v>
      </c>
      <c r="N3356" t="s">
        <v>4824</v>
      </c>
      <c r="O3356" t="s">
        <v>14678</v>
      </c>
      <c r="P3356">
        <v>844</v>
      </c>
      <c r="Q3356" t="s">
        <v>14675</v>
      </c>
      <c r="R3356" t="s">
        <v>14676</v>
      </c>
      <c r="S3356" t="s">
        <v>14686</v>
      </c>
    </row>
    <row r="3357" spans="1:19" ht="15" customHeight="1" x14ac:dyDescent="0.25">
      <c r="A3357" t="s">
        <v>19</v>
      </c>
      <c r="B3357" t="s">
        <v>20</v>
      </c>
      <c r="C3357">
        <v>900375</v>
      </c>
      <c r="D3357" s="1">
        <v>44166</v>
      </c>
      <c r="E3357" s="2">
        <v>0.77023148148148157</v>
      </c>
      <c r="F3357" t="s">
        <v>21</v>
      </c>
      <c r="G3357">
        <v>2054</v>
      </c>
      <c r="H3357">
        <v>35</v>
      </c>
      <c r="I3357">
        <v>0</v>
      </c>
      <c r="J3357" t="s">
        <v>4825</v>
      </c>
      <c r="L3357" t="s">
        <v>4826</v>
      </c>
      <c r="M3357" s="4">
        <v>44166.770231481481</v>
      </c>
      <c r="N3357" t="s">
        <v>4826</v>
      </c>
      <c r="O3357" t="s">
        <v>14678</v>
      </c>
      <c r="P3357">
        <v>2089</v>
      </c>
      <c r="Q3357" t="s">
        <v>14679</v>
      </c>
      <c r="R3357" t="s">
        <v>14675</v>
      </c>
      <c r="S3357" t="s">
        <v>14686</v>
      </c>
    </row>
    <row r="3358" spans="1:19" ht="15" customHeight="1" x14ac:dyDescent="0.25">
      <c r="A3358" t="s">
        <v>19</v>
      </c>
      <c r="B3358" t="s">
        <v>20</v>
      </c>
      <c r="C3358">
        <v>900375</v>
      </c>
      <c r="D3358" s="1">
        <v>44166</v>
      </c>
      <c r="E3358" s="2">
        <v>0.63449074074074074</v>
      </c>
      <c r="F3358" t="s">
        <v>21</v>
      </c>
      <c r="G3358">
        <v>1761</v>
      </c>
      <c r="H3358">
        <v>29</v>
      </c>
      <c r="I3358">
        <v>0</v>
      </c>
      <c r="J3358" t="s">
        <v>4834</v>
      </c>
      <c r="L3358" t="s">
        <v>4835</v>
      </c>
      <c r="M3358" s="4">
        <v>44166.63449074074</v>
      </c>
      <c r="N3358" t="s">
        <v>4835</v>
      </c>
      <c r="O3358" t="s">
        <v>14678</v>
      </c>
      <c r="P3358">
        <v>1790</v>
      </c>
      <c r="Q3358" t="s">
        <v>14679</v>
      </c>
      <c r="R3358" t="s">
        <v>14675</v>
      </c>
      <c r="S3358" t="s">
        <v>14686</v>
      </c>
    </row>
    <row r="3359" spans="1:19" ht="15" customHeight="1" x14ac:dyDescent="0.25">
      <c r="A3359" t="s">
        <v>19</v>
      </c>
      <c r="B3359" t="s">
        <v>20</v>
      </c>
      <c r="C3359">
        <v>900375</v>
      </c>
      <c r="D3359" s="1">
        <v>44166</v>
      </c>
      <c r="E3359" s="2">
        <v>0.57341435185185186</v>
      </c>
      <c r="F3359" t="s">
        <v>21</v>
      </c>
      <c r="G3359">
        <v>5936</v>
      </c>
      <c r="H3359">
        <v>163</v>
      </c>
      <c r="I3359">
        <v>0</v>
      </c>
      <c r="J3359" t="s">
        <v>4843</v>
      </c>
      <c r="L3359" t="s">
        <v>4844</v>
      </c>
      <c r="M3359" s="4">
        <v>44166.573414351849</v>
      </c>
      <c r="N3359" t="s">
        <v>4844</v>
      </c>
      <c r="O3359" t="s">
        <v>14678</v>
      </c>
      <c r="P3359">
        <v>6099</v>
      </c>
      <c r="Q3359" t="s">
        <v>14679</v>
      </c>
      <c r="R3359" t="s">
        <v>14675</v>
      </c>
      <c r="S3359" t="s">
        <v>14686</v>
      </c>
    </row>
    <row r="3360" spans="1:19" ht="15" customHeight="1" x14ac:dyDescent="0.25">
      <c r="A3360" t="s">
        <v>19</v>
      </c>
      <c r="B3360" t="s">
        <v>20</v>
      </c>
      <c r="C3360">
        <v>899881</v>
      </c>
      <c r="D3360" s="1">
        <v>44165</v>
      </c>
      <c r="E3360" s="2">
        <v>0.6990277777777778</v>
      </c>
      <c r="F3360" t="s">
        <v>21</v>
      </c>
      <c r="G3360">
        <v>5581</v>
      </c>
      <c r="H3360">
        <v>87</v>
      </c>
      <c r="I3360">
        <v>0</v>
      </c>
      <c r="J3360" t="s">
        <v>4863</v>
      </c>
      <c r="L3360" t="s">
        <v>4864</v>
      </c>
      <c r="M3360" s="4">
        <v>44165.69902777778</v>
      </c>
      <c r="N3360" t="s">
        <v>4864</v>
      </c>
      <c r="O3360" t="s">
        <v>14678</v>
      </c>
      <c r="P3360">
        <v>5668</v>
      </c>
      <c r="Q3360" t="s">
        <v>14679</v>
      </c>
      <c r="R3360" t="s">
        <v>14675</v>
      </c>
      <c r="S3360" t="s">
        <v>14690</v>
      </c>
    </row>
    <row r="3361" spans="1:19" ht="15" customHeight="1" x14ac:dyDescent="0.25">
      <c r="A3361" t="s">
        <v>19</v>
      </c>
      <c r="B3361" t="s">
        <v>20</v>
      </c>
      <c r="C3361">
        <v>899786</v>
      </c>
      <c r="D3361" s="1">
        <v>44164</v>
      </c>
      <c r="E3361" s="2">
        <v>0.70923611111111118</v>
      </c>
      <c r="F3361" t="s">
        <v>21</v>
      </c>
      <c r="G3361">
        <v>1923</v>
      </c>
      <c r="H3361">
        <v>61</v>
      </c>
      <c r="I3361">
        <v>0</v>
      </c>
      <c r="J3361" t="s">
        <v>4888</v>
      </c>
      <c r="L3361" s="3" t="s">
        <v>4889</v>
      </c>
      <c r="M3361" s="4">
        <v>44164.709236111114</v>
      </c>
      <c r="N3361" t="s">
        <v>4889</v>
      </c>
      <c r="O3361" t="s">
        <v>14678</v>
      </c>
      <c r="P3361">
        <v>1984</v>
      </c>
      <c r="Q3361" t="s">
        <v>14679</v>
      </c>
      <c r="R3361" t="s">
        <v>14675</v>
      </c>
      <c r="S3361" t="s">
        <v>14696</v>
      </c>
    </row>
    <row r="3362" spans="1:19" ht="15" customHeight="1" x14ac:dyDescent="0.25">
      <c r="A3362" t="s">
        <v>19</v>
      </c>
      <c r="B3362" t="s">
        <v>20</v>
      </c>
      <c r="C3362">
        <v>899786</v>
      </c>
      <c r="D3362" s="1">
        <v>44164</v>
      </c>
      <c r="E3362" s="2">
        <v>0.55224537037037036</v>
      </c>
      <c r="F3362" t="s">
        <v>21</v>
      </c>
      <c r="G3362">
        <v>9156</v>
      </c>
      <c r="H3362">
        <v>117</v>
      </c>
      <c r="I3362">
        <v>0</v>
      </c>
      <c r="J3362" t="s">
        <v>4894</v>
      </c>
      <c r="L3362" t="s">
        <v>4895</v>
      </c>
      <c r="M3362" s="4">
        <v>44164.552245370367</v>
      </c>
      <c r="N3362" t="s">
        <v>4895</v>
      </c>
      <c r="O3362" t="s">
        <v>14678</v>
      </c>
      <c r="P3362">
        <v>9273</v>
      </c>
      <c r="Q3362" t="s">
        <v>14679</v>
      </c>
      <c r="R3362" t="s">
        <v>14675</v>
      </c>
      <c r="S3362" t="s">
        <v>14696</v>
      </c>
    </row>
    <row r="3363" spans="1:19" ht="15" customHeight="1" x14ac:dyDescent="0.25">
      <c r="A3363" t="s">
        <v>19</v>
      </c>
      <c r="B3363" t="s">
        <v>20</v>
      </c>
      <c r="C3363">
        <v>898621</v>
      </c>
      <c r="D3363" s="1">
        <v>44163</v>
      </c>
      <c r="E3363" s="2">
        <v>0.70844907407407398</v>
      </c>
      <c r="F3363" t="s">
        <v>10</v>
      </c>
      <c r="G3363">
        <v>4835</v>
      </c>
      <c r="H3363">
        <v>67</v>
      </c>
      <c r="I3363">
        <v>0</v>
      </c>
      <c r="J3363" t="s">
        <v>4912</v>
      </c>
      <c r="L3363" t="s">
        <v>4913</v>
      </c>
      <c r="M3363" s="4">
        <v>44163.708449074074</v>
      </c>
      <c r="N3363" t="s">
        <v>4913</v>
      </c>
      <c r="O3363" t="s">
        <v>14678</v>
      </c>
      <c r="P3363">
        <v>4902</v>
      </c>
      <c r="Q3363" t="s">
        <v>14675</v>
      </c>
      <c r="R3363" t="s">
        <v>14675</v>
      </c>
      <c r="S3363" t="s">
        <v>14697</v>
      </c>
    </row>
    <row r="3364" spans="1:19" ht="15" customHeight="1" x14ac:dyDescent="0.25">
      <c r="A3364" t="s">
        <v>19</v>
      </c>
      <c r="B3364" t="s">
        <v>20</v>
      </c>
      <c r="C3364">
        <v>898621</v>
      </c>
      <c r="D3364" s="1">
        <v>44163</v>
      </c>
      <c r="E3364" s="2">
        <v>0.66734953703703714</v>
      </c>
      <c r="F3364" t="s">
        <v>15</v>
      </c>
      <c r="G3364">
        <v>527</v>
      </c>
      <c r="H3364">
        <v>7</v>
      </c>
      <c r="I3364">
        <v>6816</v>
      </c>
      <c r="J3364" t="s">
        <v>4914</v>
      </c>
      <c r="K3364" t="s">
        <v>4915</v>
      </c>
      <c r="M3364" s="4">
        <v>44163.667349537034</v>
      </c>
      <c r="N3364" t="s">
        <v>15035</v>
      </c>
      <c r="O3364" t="s">
        <v>14678</v>
      </c>
      <c r="P3364">
        <v>534</v>
      </c>
      <c r="Q3364" t="s">
        <v>14675</v>
      </c>
      <c r="R3364" t="s">
        <v>14676</v>
      </c>
      <c r="S3364" t="s">
        <v>14697</v>
      </c>
    </row>
    <row r="3365" spans="1:19" ht="15" customHeight="1" x14ac:dyDescent="0.25">
      <c r="A3365" t="s">
        <v>19</v>
      </c>
      <c r="B3365" t="s">
        <v>20</v>
      </c>
      <c r="C3365">
        <v>898621</v>
      </c>
      <c r="D3365" s="1">
        <v>44163</v>
      </c>
      <c r="E3365" s="2">
        <v>0.45928240740740739</v>
      </c>
      <c r="F3365" t="s">
        <v>21</v>
      </c>
      <c r="G3365">
        <v>1537</v>
      </c>
      <c r="H3365">
        <v>25</v>
      </c>
      <c r="I3365">
        <v>0</v>
      </c>
      <c r="J3365" t="s">
        <v>4928</v>
      </c>
      <c r="L3365" t="s">
        <v>4929</v>
      </c>
      <c r="M3365" s="4">
        <v>44163.459282407406</v>
      </c>
      <c r="N3365" t="s">
        <v>4929</v>
      </c>
      <c r="O3365" t="s">
        <v>14678</v>
      </c>
      <c r="P3365">
        <v>1562</v>
      </c>
      <c r="Q3365" t="s">
        <v>14679</v>
      </c>
      <c r="R3365" t="s">
        <v>14675</v>
      </c>
      <c r="S3365" t="s">
        <v>14697</v>
      </c>
    </row>
    <row r="3366" spans="1:19" ht="15" customHeight="1" x14ac:dyDescent="0.25">
      <c r="A3366" t="s">
        <v>19</v>
      </c>
      <c r="B3366" t="s">
        <v>20</v>
      </c>
      <c r="C3366">
        <v>898621</v>
      </c>
      <c r="D3366" s="1">
        <v>44162</v>
      </c>
      <c r="E3366" s="2">
        <v>0.91690972222222211</v>
      </c>
      <c r="F3366" t="s">
        <v>10</v>
      </c>
      <c r="G3366">
        <v>7242</v>
      </c>
      <c r="H3366">
        <v>161</v>
      </c>
      <c r="I3366">
        <v>0</v>
      </c>
      <c r="J3366" t="s">
        <v>4930</v>
      </c>
      <c r="L3366" t="s">
        <v>4931</v>
      </c>
      <c r="M3366" s="4">
        <v>44162.916909722226</v>
      </c>
      <c r="N3366" t="s">
        <v>4931</v>
      </c>
      <c r="O3366" t="s">
        <v>14678</v>
      </c>
      <c r="P3366">
        <v>7403</v>
      </c>
      <c r="Q3366" t="s">
        <v>14675</v>
      </c>
      <c r="R3366" t="s">
        <v>14675</v>
      </c>
      <c r="S3366" t="s">
        <v>14701</v>
      </c>
    </row>
    <row r="3367" spans="1:19" ht="15" customHeight="1" x14ac:dyDescent="0.25">
      <c r="A3367" t="s">
        <v>19</v>
      </c>
      <c r="B3367" t="s">
        <v>20</v>
      </c>
      <c r="C3367">
        <v>897623</v>
      </c>
      <c r="D3367" s="1">
        <v>44162</v>
      </c>
      <c r="E3367" s="2">
        <v>0.79241898148148149</v>
      </c>
      <c r="F3367" t="s">
        <v>21</v>
      </c>
      <c r="G3367">
        <v>3398</v>
      </c>
      <c r="H3367">
        <v>52</v>
      </c>
      <c r="I3367">
        <v>0</v>
      </c>
      <c r="J3367" t="s">
        <v>4937</v>
      </c>
      <c r="L3367" t="s">
        <v>4938</v>
      </c>
      <c r="M3367" s="4">
        <v>44162.79241898148</v>
      </c>
      <c r="N3367" t="s">
        <v>4938</v>
      </c>
      <c r="O3367" t="s">
        <v>14678</v>
      </c>
      <c r="P3367">
        <v>3450</v>
      </c>
      <c r="Q3367" t="s">
        <v>14679</v>
      </c>
      <c r="R3367" t="s">
        <v>14675</v>
      </c>
      <c r="S3367" t="s">
        <v>14701</v>
      </c>
    </row>
    <row r="3368" spans="1:19" ht="15" customHeight="1" x14ac:dyDescent="0.25">
      <c r="A3368" t="s">
        <v>19</v>
      </c>
      <c r="B3368" t="s">
        <v>20</v>
      </c>
      <c r="C3368">
        <v>897623</v>
      </c>
      <c r="D3368" s="1">
        <v>44162</v>
      </c>
      <c r="E3368" s="2">
        <v>0.66402777777777777</v>
      </c>
      <c r="F3368" t="s">
        <v>21</v>
      </c>
      <c r="G3368">
        <v>4232</v>
      </c>
      <c r="H3368">
        <v>103</v>
      </c>
      <c r="I3368">
        <v>0</v>
      </c>
      <c r="J3368" t="s">
        <v>4947</v>
      </c>
      <c r="L3368" t="s">
        <v>4948</v>
      </c>
      <c r="M3368" s="4">
        <v>44162.664027777777</v>
      </c>
      <c r="N3368" t="s">
        <v>4948</v>
      </c>
      <c r="O3368" t="s">
        <v>14678</v>
      </c>
      <c r="P3368">
        <v>4335</v>
      </c>
      <c r="Q3368" t="s">
        <v>14679</v>
      </c>
      <c r="R3368" t="s">
        <v>14675</v>
      </c>
      <c r="S3368" t="s">
        <v>14701</v>
      </c>
    </row>
    <row r="3369" spans="1:19" ht="15" customHeight="1" x14ac:dyDescent="0.25">
      <c r="A3369" t="s">
        <v>19</v>
      </c>
      <c r="B3369" t="s">
        <v>20</v>
      </c>
      <c r="C3369">
        <v>897623</v>
      </c>
      <c r="D3369" s="1">
        <v>44162</v>
      </c>
      <c r="E3369" s="2">
        <v>0.54181712962962958</v>
      </c>
      <c r="F3369" t="s">
        <v>10</v>
      </c>
      <c r="G3369">
        <v>2260</v>
      </c>
      <c r="H3369">
        <v>26</v>
      </c>
      <c r="I3369">
        <v>0</v>
      </c>
      <c r="J3369" t="s">
        <v>4957</v>
      </c>
      <c r="L3369" t="s">
        <v>4958</v>
      </c>
      <c r="M3369" s="4">
        <v>44162.541817129626</v>
      </c>
      <c r="N3369" t="s">
        <v>4958</v>
      </c>
      <c r="O3369" t="s">
        <v>14678</v>
      </c>
      <c r="P3369">
        <v>2286</v>
      </c>
      <c r="Q3369" t="s">
        <v>14675</v>
      </c>
      <c r="R3369" t="s">
        <v>14675</v>
      </c>
      <c r="S3369" t="s">
        <v>14701</v>
      </c>
    </row>
    <row r="3370" spans="1:19" ht="15" customHeight="1" x14ac:dyDescent="0.25">
      <c r="A3370" t="s">
        <v>19</v>
      </c>
      <c r="B3370" t="s">
        <v>20</v>
      </c>
      <c r="C3370">
        <v>897623</v>
      </c>
      <c r="D3370" s="1">
        <v>44162</v>
      </c>
      <c r="E3370" s="2">
        <v>0.52320601851851845</v>
      </c>
      <c r="F3370" t="s">
        <v>21</v>
      </c>
      <c r="G3370">
        <v>3260</v>
      </c>
      <c r="H3370">
        <v>46</v>
      </c>
      <c r="I3370">
        <v>0</v>
      </c>
      <c r="J3370" t="s">
        <v>4959</v>
      </c>
      <c r="L3370" t="s">
        <v>4960</v>
      </c>
      <c r="M3370" s="4">
        <v>44162.523206018515</v>
      </c>
      <c r="N3370" t="s">
        <v>4960</v>
      </c>
      <c r="O3370" t="s">
        <v>14678</v>
      </c>
      <c r="P3370">
        <v>3306</v>
      </c>
      <c r="Q3370" t="s">
        <v>14679</v>
      </c>
      <c r="R3370" t="s">
        <v>14675</v>
      </c>
      <c r="S3370" t="s">
        <v>14701</v>
      </c>
    </row>
    <row r="3371" spans="1:19" ht="15" customHeight="1" x14ac:dyDescent="0.25">
      <c r="A3371" t="s">
        <v>19</v>
      </c>
      <c r="B3371" t="s">
        <v>20</v>
      </c>
      <c r="C3371">
        <v>897623</v>
      </c>
      <c r="D3371" s="1">
        <v>44162</v>
      </c>
      <c r="E3371" s="2">
        <v>0.45892361111111107</v>
      </c>
      <c r="F3371" t="s">
        <v>21</v>
      </c>
      <c r="G3371">
        <v>1936</v>
      </c>
      <c r="H3371">
        <v>57</v>
      </c>
      <c r="I3371">
        <v>6360</v>
      </c>
      <c r="J3371" t="s">
        <v>4967</v>
      </c>
      <c r="L3371" t="s">
        <v>4968</v>
      </c>
      <c r="M3371" s="4">
        <v>44162.458923611113</v>
      </c>
      <c r="N3371" t="s">
        <v>4968</v>
      </c>
      <c r="O3371" t="s">
        <v>14678</v>
      </c>
      <c r="P3371">
        <v>1993</v>
      </c>
      <c r="Q3371" t="s">
        <v>14687</v>
      </c>
      <c r="R3371" t="s">
        <v>14676</v>
      </c>
      <c r="S3371" t="s">
        <v>14701</v>
      </c>
    </row>
    <row r="3372" spans="1:19" ht="15" customHeight="1" x14ac:dyDescent="0.25">
      <c r="A3372" t="s">
        <v>19</v>
      </c>
      <c r="B3372" t="s">
        <v>20</v>
      </c>
      <c r="C3372">
        <v>896343</v>
      </c>
      <c r="D3372" s="1">
        <v>44161</v>
      </c>
      <c r="E3372" s="2">
        <v>0.79202546296296295</v>
      </c>
      <c r="F3372" t="s">
        <v>10</v>
      </c>
      <c r="G3372">
        <v>2255</v>
      </c>
      <c r="H3372">
        <v>62</v>
      </c>
      <c r="I3372">
        <v>0</v>
      </c>
      <c r="J3372" t="s">
        <v>4974</v>
      </c>
      <c r="L3372" t="s">
        <v>4975</v>
      </c>
      <c r="M3372" s="4">
        <v>44161.792025462964</v>
      </c>
      <c r="N3372" t="s">
        <v>4975</v>
      </c>
      <c r="O3372" t="s">
        <v>14678</v>
      </c>
      <c r="P3372">
        <v>2317</v>
      </c>
      <c r="Q3372" t="s">
        <v>14675</v>
      </c>
      <c r="R3372" t="s">
        <v>14675</v>
      </c>
      <c r="S3372" t="s">
        <v>14677</v>
      </c>
    </row>
    <row r="3373" spans="1:19" ht="15" customHeight="1" x14ac:dyDescent="0.25">
      <c r="A3373" t="s">
        <v>19</v>
      </c>
      <c r="B3373" t="s">
        <v>20</v>
      </c>
      <c r="C3373">
        <v>896343</v>
      </c>
      <c r="D3373" s="1">
        <v>44161</v>
      </c>
      <c r="E3373" s="2">
        <v>0.75013888888888891</v>
      </c>
      <c r="F3373" t="s">
        <v>10</v>
      </c>
      <c r="G3373">
        <v>1462</v>
      </c>
      <c r="H3373">
        <v>19</v>
      </c>
      <c r="I3373">
        <v>0</v>
      </c>
      <c r="J3373" t="s">
        <v>4980</v>
      </c>
      <c r="L3373" t="s">
        <v>4981</v>
      </c>
      <c r="M3373" s="4">
        <v>44161.750138888892</v>
      </c>
      <c r="N3373" t="s">
        <v>4981</v>
      </c>
      <c r="O3373" t="s">
        <v>14678</v>
      </c>
      <c r="P3373">
        <v>1481</v>
      </c>
      <c r="Q3373" t="s">
        <v>14675</v>
      </c>
      <c r="R3373" t="s">
        <v>14675</v>
      </c>
      <c r="S3373" t="s">
        <v>14677</v>
      </c>
    </row>
    <row r="3374" spans="1:19" ht="15" customHeight="1" x14ac:dyDescent="0.25">
      <c r="A3374" t="s">
        <v>19</v>
      </c>
      <c r="B3374" t="s">
        <v>20</v>
      </c>
      <c r="C3374">
        <v>896343</v>
      </c>
      <c r="D3374" s="1">
        <v>44161</v>
      </c>
      <c r="E3374" s="2">
        <v>0.68718749999999995</v>
      </c>
      <c r="F3374" t="s">
        <v>21</v>
      </c>
      <c r="G3374">
        <v>2625</v>
      </c>
      <c r="H3374">
        <v>60</v>
      </c>
      <c r="I3374">
        <v>0</v>
      </c>
      <c r="J3374" t="s">
        <v>4982</v>
      </c>
      <c r="L3374" t="s">
        <v>4983</v>
      </c>
      <c r="M3374" s="4">
        <v>44161.6871875</v>
      </c>
      <c r="N3374" t="s">
        <v>4983</v>
      </c>
      <c r="O3374" t="s">
        <v>14678</v>
      </c>
      <c r="P3374">
        <v>2685</v>
      </c>
      <c r="Q3374" t="s">
        <v>14679</v>
      </c>
      <c r="R3374" t="s">
        <v>14675</v>
      </c>
      <c r="S3374" t="s">
        <v>14677</v>
      </c>
    </row>
    <row r="3375" spans="1:19" ht="15" customHeight="1" x14ac:dyDescent="0.25">
      <c r="A3375" t="s">
        <v>19</v>
      </c>
      <c r="B3375" t="s">
        <v>20</v>
      </c>
      <c r="C3375">
        <v>896343</v>
      </c>
      <c r="D3375" s="1">
        <v>44161</v>
      </c>
      <c r="E3375" s="2">
        <v>0.54265046296296293</v>
      </c>
      <c r="F3375" t="s">
        <v>21</v>
      </c>
      <c r="G3375">
        <v>2875</v>
      </c>
      <c r="H3375">
        <v>28</v>
      </c>
      <c r="I3375">
        <v>0</v>
      </c>
      <c r="J3375" t="s">
        <v>4998</v>
      </c>
      <c r="L3375" t="s">
        <v>4999</v>
      </c>
      <c r="M3375" s="4">
        <v>44161.542650462965</v>
      </c>
      <c r="N3375" t="s">
        <v>4999</v>
      </c>
      <c r="O3375" t="s">
        <v>14678</v>
      </c>
      <c r="P3375">
        <v>2903</v>
      </c>
      <c r="Q3375" t="s">
        <v>14679</v>
      </c>
      <c r="R3375" t="s">
        <v>14675</v>
      </c>
      <c r="S3375" t="s">
        <v>14677</v>
      </c>
    </row>
    <row r="3376" spans="1:19" ht="15" customHeight="1" x14ac:dyDescent="0.25">
      <c r="A3376" t="s">
        <v>19</v>
      </c>
      <c r="B3376" t="s">
        <v>20</v>
      </c>
      <c r="C3376">
        <v>896343</v>
      </c>
      <c r="D3376" s="1">
        <v>44161</v>
      </c>
      <c r="E3376" s="2">
        <v>0.50142361111111111</v>
      </c>
      <c r="F3376" t="s">
        <v>21</v>
      </c>
      <c r="G3376">
        <v>901</v>
      </c>
      <c r="H3376">
        <v>12</v>
      </c>
      <c r="I3376">
        <v>0</v>
      </c>
      <c r="J3376" t="s">
        <v>5002</v>
      </c>
      <c r="L3376" t="s">
        <v>5003</v>
      </c>
      <c r="M3376" s="4">
        <v>44161.501423611109</v>
      </c>
      <c r="N3376" t="s">
        <v>5003</v>
      </c>
      <c r="O3376" t="s">
        <v>14678</v>
      </c>
      <c r="P3376">
        <v>913</v>
      </c>
      <c r="Q3376" t="s">
        <v>14679</v>
      </c>
      <c r="R3376" t="s">
        <v>14675</v>
      </c>
      <c r="S3376" t="s">
        <v>14677</v>
      </c>
    </row>
    <row r="3377" spans="1:19" ht="15" customHeight="1" x14ac:dyDescent="0.25">
      <c r="A3377" t="s">
        <v>19</v>
      </c>
      <c r="B3377" t="s">
        <v>20</v>
      </c>
      <c r="C3377">
        <v>896343</v>
      </c>
      <c r="D3377" s="1">
        <v>44161</v>
      </c>
      <c r="E3377" s="2">
        <v>0.46887731481481482</v>
      </c>
      <c r="F3377" t="s">
        <v>10</v>
      </c>
      <c r="G3377">
        <v>2082</v>
      </c>
      <c r="H3377">
        <v>30</v>
      </c>
      <c r="I3377">
        <v>0</v>
      </c>
      <c r="J3377" t="s">
        <v>5008</v>
      </c>
      <c r="L3377" t="s">
        <v>5009</v>
      </c>
      <c r="M3377" s="4">
        <v>44161.468877314815</v>
      </c>
      <c r="N3377" t="s">
        <v>5009</v>
      </c>
      <c r="O3377" t="s">
        <v>14678</v>
      </c>
      <c r="P3377">
        <v>2112</v>
      </c>
      <c r="Q3377" t="s">
        <v>14675</v>
      </c>
      <c r="R3377" t="s">
        <v>14675</v>
      </c>
      <c r="S3377" t="s">
        <v>14677</v>
      </c>
    </row>
    <row r="3378" spans="1:19" ht="15" customHeight="1" x14ac:dyDescent="0.25">
      <c r="A3378" t="s">
        <v>19</v>
      </c>
      <c r="B3378" t="s">
        <v>20</v>
      </c>
      <c r="C3378">
        <v>896343</v>
      </c>
      <c r="D3378" s="1">
        <v>44160</v>
      </c>
      <c r="E3378" s="2">
        <v>0.82306712962962969</v>
      </c>
      <c r="F3378" t="s">
        <v>10</v>
      </c>
      <c r="G3378">
        <v>1526</v>
      </c>
      <c r="H3378">
        <v>42</v>
      </c>
      <c r="I3378">
        <v>0</v>
      </c>
      <c r="J3378" t="s">
        <v>5018</v>
      </c>
      <c r="L3378" t="s">
        <v>5019</v>
      </c>
      <c r="M3378" s="4">
        <v>44160.823067129626</v>
      </c>
      <c r="N3378" t="s">
        <v>5019</v>
      </c>
      <c r="O3378" t="s">
        <v>14678</v>
      </c>
      <c r="P3378">
        <v>1568</v>
      </c>
      <c r="Q3378" t="s">
        <v>14675</v>
      </c>
      <c r="R3378" t="s">
        <v>14675</v>
      </c>
      <c r="S3378" t="s">
        <v>14680</v>
      </c>
    </row>
    <row r="3379" spans="1:19" ht="15" customHeight="1" x14ac:dyDescent="0.25">
      <c r="A3379" t="s">
        <v>19</v>
      </c>
      <c r="B3379" t="s">
        <v>20</v>
      </c>
      <c r="C3379">
        <v>894917</v>
      </c>
      <c r="D3379" s="1">
        <v>44160</v>
      </c>
      <c r="E3379" s="2">
        <v>0.7710069444444444</v>
      </c>
      <c r="F3379" t="s">
        <v>21</v>
      </c>
      <c r="G3379">
        <v>1073</v>
      </c>
      <c r="H3379">
        <v>18</v>
      </c>
      <c r="I3379">
        <v>0</v>
      </c>
      <c r="J3379" t="s">
        <v>5020</v>
      </c>
      <c r="L3379" s="3" t="s">
        <v>5021</v>
      </c>
      <c r="M3379" s="4">
        <v>44160.771006944444</v>
      </c>
      <c r="N3379" t="s">
        <v>5021</v>
      </c>
      <c r="O3379" t="s">
        <v>14678</v>
      </c>
      <c r="P3379">
        <v>1091</v>
      </c>
      <c r="Q3379" t="s">
        <v>14679</v>
      </c>
      <c r="R3379" t="s">
        <v>14675</v>
      </c>
      <c r="S3379" t="s">
        <v>14680</v>
      </c>
    </row>
    <row r="3380" spans="1:19" ht="15" customHeight="1" x14ac:dyDescent="0.25">
      <c r="A3380" t="s">
        <v>19</v>
      </c>
      <c r="B3380" t="s">
        <v>20</v>
      </c>
      <c r="C3380">
        <v>894917</v>
      </c>
      <c r="D3380" s="1">
        <v>44160</v>
      </c>
      <c r="E3380" s="2">
        <v>0.45968750000000003</v>
      </c>
      <c r="F3380" t="s">
        <v>10</v>
      </c>
      <c r="G3380">
        <v>11646</v>
      </c>
      <c r="H3380">
        <v>212</v>
      </c>
      <c r="I3380">
        <v>0</v>
      </c>
      <c r="J3380" t="s">
        <v>5054</v>
      </c>
      <c r="L3380" t="s">
        <v>5055</v>
      </c>
      <c r="M3380" s="4">
        <v>44160.459687499999</v>
      </c>
      <c r="N3380" t="s">
        <v>5055</v>
      </c>
      <c r="O3380" t="s">
        <v>14678</v>
      </c>
      <c r="P3380">
        <v>11858</v>
      </c>
      <c r="Q3380" t="s">
        <v>14675</v>
      </c>
      <c r="R3380" t="s">
        <v>14675</v>
      </c>
      <c r="S3380" t="s">
        <v>14680</v>
      </c>
    </row>
    <row r="3381" spans="1:19" ht="15" customHeight="1" x14ac:dyDescent="0.25">
      <c r="A3381" t="s">
        <v>19</v>
      </c>
      <c r="B3381" t="s">
        <v>20</v>
      </c>
      <c r="C3381">
        <v>894917</v>
      </c>
      <c r="D3381" s="1">
        <v>44159</v>
      </c>
      <c r="E3381" s="2">
        <v>0.92302083333333329</v>
      </c>
      <c r="F3381" t="s">
        <v>10</v>
      </c>
      <c r="G3381">
        <v>1916</v>
      </c>
      <c r="H3381">
        <v>49</v>
      </c>
      <c r="I3381">
        <v>0</v>
      </c>
      <c r="J3381" t="s">
        <v>5060</v>
      </c>
      <c r="L3381" t="s">
        <v>5061</v>
      </c>
      <c r="M3381" s="4">
        <v>44159.923020833332</v>
      </c>
      <c r="N3381" t="s">
        <v>5061</v>
      </c>
      <c r="O3381" t="s">
        <v>14678</v>
      </c>
      <c r="P3381">
        <v>1965</v>
      </c>
      <c r="Q3381" t="s">
        <v>14675</v>
      </c>
      <c r="R3381" t="s">
        <v>14675</v>
      </c>
      <c r="S3381" t="s">
        <v>14686</v>
      </c>
    </row>
    <row r="3382" spans="1:19" ht="15" customHeight="1" x14ac:dyDescent="0.25">
      <c r="A3382" t="s">
        <v>19</v>
      </c>
      <c r="B3382" t="s">
        <v>20</v>
      </c>
      <c r="C3382">
        <v>893473</v>
      </c>
      <c r="D3382" s="1">
        <v>44159</v>
      </c>
      <c r="E3382" s="2">
        <v>0.64593749999999994</v>
      </c>
      <c r="F3382" t="s">
        <v>42</v>
      </c>
      <c r="G3382">
        <v>1052</v>
      </c>
      <c r="H3382">
        <v>47</v>
      </c>
      <c r="I3382">
        <v>14802</v>
      </c>
      <c r="J3382" t="s">
        <v>5079</v>
      </c>
      <c r="L3382" t="s">
        <v>5080</v>
      </c>
      <c r="M3382" s="4">
        <v>44159.645937499998</v>
      </c>
      <c r="N3382" t="s">
        <v>5080</v>
      </c>
      <c r="O3382" t="s">
        <v>14678</v>
      </c>
      <c r="P3382">
        <v>1099</v>
      </c>
      <c r="Q3382" t="s">
        <v>14675</v>
      </c>
      <c r="R3382" t="s">
        <v>14676</v>
      </c>
      <c r="S3382" t="s">
        <v>14686</v>
      </c>
    </row>
    <row r="3383" spans="1:19" ht="15" customHeight="1" x14ac:dyDescent="0.25">
      <c r="A3383" t="s">
        <v>19</v>
      </c>
      <c r="B3383" t="s">
        <v>20</v>
      </c>
      <c r="C3383">
        <v>893473</v>
      </c>
      <c r="D3383" s="1">
        <v>44159</v>
      </c>
      <c r="E3383" s="2">
        <v>0.6251620370370371</v>
      </c>
      <c r="F3383" t="s">
        <v>10</v>
      </c>
      <c r="G3383">
        <v>6013</v>
      </c>
      <c r="H3383">
        <v>68</v>
      </c>
      <c r="I3383">
        <v>0</v>
      </c>
      <c r="J3383" t="s">
        <v>5084</v>
      </c>
      <c r="L3383" t="s">
        <v>5085</v>
      </c>
      <c r="M3383" s="4">
        <v>44159.625162037039</v>
      </c>
      <c r="N3383" t="s">
        <v>5085</v>
      </c>
      <c r="O3383" t="s">
        <v>14678</v>
      </c>
      <c r="P3383">
        <v>6081</v>
      </c>
      <c r="Q3383" t="s">
        <v>14675</v>
      </c>
      <c r="R3383" t="s">
        <v>14675</v>
      </c>
      <c r="S3383" t="s">
        <v>14686</v>
      </c>
    </row>
    <row r="3384" spans="1:19" ht="15" customHeight="1" x14ac:dyDescent="0.25">
      <c r="A3384" t="s">
        <v>19</v>
      </c>
      <c r="B3384" t="s">
        <v>20</v>
      </c>
      <c r="C3384">
        <v>892591</v>
      </c>
      <c r="D3384" s="1">
        <v>44158</v>
      </c>
      <c r="E3384" s="2">
        <v>0.60425925925925927</v>
      </c>
      <c r="F3384" t="s">
        <v>42</v>
      </c>
      <c r="G3384">
        <v>2560</v>
      </c>
      <c r="H3384">
        <v>129</v>
      </c>
      <c r="I3384">
        <v>28785</v>
      </c>
      <c r="J3384" t="s">
        <v>5124</v>
      </c>
      <c r="M3384" s="4">
        <v>44158.604259259257</v>
      </c>
      <c r="N3384">
        <v>0</v>
      </c>
      <c r="O3384" t="s">
        <v>14678</v>
      </c>
      <c r="P3384">
        <v>2689</v>
      </c>
      <c r="Q3384" t="s">
        <v>14675</v>
      </c>
      <c r="R3384" t="s">
        <v>14676</v>
      </c>
      <c r="S3384" t="s">
        <v>14690</v>
      </c>
    </row>
    <row r="3385" spans="1:19" ht="15" customHeight="1" x14ac:dyDescent="0.25">
      <c r="A3385" t="s">
        <v>19</v>
      </c>
      <c r="B3385" t="s">
        <v>20</v>
      </c>
      <c r="C3385">
        <v>892591</v>
      </c>
      <c r="D3385" s="1">
        <v>44158</v>
      </c>
      <c r="E3385" s="2">
        <v>0.45836805555555554</v>
      </c>
      <c r="F3385" t="s">
        <v>15</v>
      </c>
      <c r="G3385">
        <v>524</v>
      </c>
      <c r="H3385">
        <v>31</v>
      </c>
      <c r="I3385">
        <v>4771</v>
      </c>
      <c r="J3385" t="s">
        <v>5129</v>
      </c>
      <c r="K3385" t="s">
        <v>5130</v>
      </c>
      <c r="L3385" t="s">
        <v>5131</v>
      </c>
      <c r="M3385" s="4">
        <v>44158.458368055559</v>
      </c>
      <c r="N3385" t="s">
        <v>15054</v>
      </c>
      <c r="O3385" t="s">
        <v>14674</v>
      </c>
      <c r="P3385">
        <v>555</v>
      </c>
      <c r="Q3385" t="s">
        <v>14675</v>
      </c>
      <c r="R3385" t="s">
        <v>14676</v>
      </c>
      <c r="S3385" t="s">
        <v>14690</v>
      </c>
    </row>
    <row r="3386" spans="1:19" ht="15" customHeight="1" x14ac:dyDescent="0.25">
      <c r="A3386" t="s">
        <v>19</v>
      </c>
      <c r="B3386" t="s">
        <v>20</v>
      </c>
      <c r="C3386">
        <v>892591</v>
      </c>
      <c r="D3386" s="1">
        <v>44157</v>
      </c>
      <c r="E3386" s="2">
        <v>0.80226851851851855</v>
      </c>
      <c r="F3386" t="s">
        <v>10</v>
      </c>
      <c r="G3386">
        <v>1348</v>
      </c>
      <c r="H3386">
        <v>102</v>
      </c>
      <c r="I3386">
        <v>0</v>
      </c>
      <c r="J3386" t="s">
        <v>5145</v>
      </c>
      <c r="L3386" t="s">
        <v>5146</v>
      </c>
      <c r="M3386" s="4">
        <v>44157.802268518521</v>
      </c>
      <c r="N3386" t="s">
        <v>5146</v>
      </c>
      <c r="O3386" t="s">
        <v>14678</v>
      </c>
      <c r="P3386">
        <v>1450</v>
      </c>
      <c r="Q3386" t="s">
        <v>14675</v>
      </c>
      <c r="R3386" t="s">
        <v>14675</v>
      </c>
      <c r="S3386" t="s">
        <v>14696</v>
      </c>
    </row>
    <row r="3387" spans="1:19" ht="15" customHeight="1" x14ac:dyDescent="0.25">
      <c r="A3387" t="s">
        <v>19</v>
      </c>
      <c r="B3387" t="s">
        <v>20</v>
      </c>
      <c r="C3387">
        <v>891259</v>
      </c>
      <c r="D3387" s="1">
        <v>44157</v>
      </c>
      <c r="E3387" s="2">
        <v>0.64597222222222228</v>
      </c>
      <c r="F3387" t="s">
        <v>10</v>
      </c>
      <c r="G3387">
        <v>2483</v>
      </c>
      <c r="H3387">
        <v>61</v>
      </c>
      <c r="I3387">
        <v>0</v>
      </c>
      <c r="J3387" t="s">
        <v>5158</v>
      </c>
      <c r="L3387" s="3" t="s">
        <v>5159</v>
      </c>
      <c r="M3387" s="4">
        <v>44157.645972222221</v>
      </c>
      <c r="N3387" t="s">
        <v>5159</v>
      </c>
      <c r="O3387" t="s">
        <v>14678</v>
      </c>
      <c r="P3387">
        <v>2544</v>
      </c>
      <c r="Q3387" t="s">
        <v>14675</v>
      </c>
      <c r="R3387" t="s">
        <v>14675</v>
      </c>
      <c r="S3387" t="s">
        <v>14696</v>
      </c>
    </row>
    <row r="3388" spans="1:19" ht="15" customHeight="1" x14ac:dyDescent="0.25">
      <c r="A3388" t="s">
        <v>19</v>
      </c>
      <c r="B3388" t="s">
        <v>20</v>
      </c>
      <c r="C3388">
        <v>891259</v>
      </c>
      <c r="D3388" s="1">
        <v>44157</v>
      </c>
      <c r="E3388" s="2">
        <v>0.50013888888888891</v>
      </c>
      <c r="F3388" t="s">
        <v>10</v>
      </c>
      <c r="G3388">
        <v>9446</v>
      </c>
      <c r="H3388">
        <v>104</v>
      </c>
      <c r="I3388">
        <v>0</v>
      </c>
      <c r="J3388" t="s">
        <v>5164</v>
      </c>
      <c r="L3388" s="3" t="s">
        <v>5165</v>
      </c>
      <c r="M3388" s="4">
        <v>44157.500138888892</v>
      </c>
      <c r="N3388" t="s">
        <v>5165</v>
      </c>
      <c r="O3388" t="s">
        <v>14678</v>
      </c>
      <c r="P3388">
        <v>9550</v>
      </c>
      <c r="Q3388" t="s">
        <v>14675</v>
      </c>
      <c r="R3388" t="s">
        <v>14675</v>
      </c>
      <c r="S3388" t="s">
        <v>14696</v>
      </c>
    </row>
    <row r="3389" spans="1:19" ht="15" customHeight="1" x14ac:dyDescent="0.25">
      <c r="A3389" t="s">
        <v>19</v>
      </c>
      <c r="B3389" t="s">
        <v>20</v>
      </c>
      <c r="C3389">
        <v>889670</v>
      </c>
      <c r="D3389" s="1">
        <v>44156</v>
      </c>
      <c r="E3389" s="2">
        <v>0.70846064814814813</v>
      </c>
      <c r="F3389" t="s">
        <v>10</v>
      </c>
      <c r="G3389">
        <v>2050</v>
      </c>
      <c r="H3389">
        <v>340</v>
      </c>
      <c r="I3389">
        <v>0</v>
      </c>
      <c r="J3389" t="s">
        <v>5177</v>
      </c>
      <c r="L3389" t="s">
        <v>5178</v>
      </c>
      <c r="M3389" s="4">
        <v>44156.708460648151</v>
      </c>
      <c r="N3389" t="s">
        <v>5178</v>
      </c>
      <c r="O3389" t="s">
        <v>14678</v>
      </c>
      <c r="P3389">
        <v>2390</v>
      </c>
      <c r="Q3389" t="s">
        <v>14675</v>
      </c>
      <c r="R3389" t="s">
        <v>14675</v>
      </c>
      <c r="S3389" t="s">
        <v>14697</v>
      </c>
    </row>
    <row r="3390" spans="1:19" ht="15" customHeight="1" x14ac:dyDescent="0.25">
      <c r="A3390" t="s">
        <v>19</v>
      </c>
      <c r="B3390" t="s">
        <v>20</v>
      </c>
      <c r="C3390">
        <v>889670</v>
      </c>
      <c r="D3390" s="1">
        <v>44156</v>
      </c>
      <c r="E3390" s="2">
        <v>0.60697916666666674</v>
      </c>
      <c r="F3390" t="s">
        <v>21</v>
      </c>
      <c r="G3390">
        <v>1912</v>
      </c>
      <c r="H3390">
        <v>168</v>
      </c>
      <c r="I3390">
        <v>0</v>
      </c>
      <c r="J3390" t="s">
        <v>5189</v>
      </c>
      <c r="L3390" t="s">
        <v>5190</v>
      </c>
      <c r="M3390" s="4">
        <v>44156.606979166667</v>
      </c>
      <c r="N3390" t="s">
        <v>5190</v>
      </c>
      <c r="O3390" t="s">
        <v>14678</v>
      </c>
      <c r="P3390">
        <v>2080</v>
      </c>
      <c r="Q3390" t="s">
        <v>14679</v>
      </c>
      <c r="R3390" t="s">
        <v>14675</v>
      </c>
      <c r="S3390" t="s">
        <v>14697</v>
      </c>
    </row>
    <row r="3391" spans="1:19" ht="15" customHeight="1" x14ac:dyDescent="0.25">
      <c r="A3391" t="s">
        <v>19</v>
      </c>
      <c r="B3391" t="s">
        <v>20</v>
      </c>
      <c r="C3391">
        <v>889670</v>
      </c>
      <c r="D3391" s="1">
        <v>44156</v>
      </c>
      <c r="E3391" s="2">
        <v>0.41679398148148145</v>
      </c>
      <c r="F3391" t="s">
        <v>10</v>
      </c>
      <c r="G3391">
        <v>2520</v>
      </c>
      <c r="H3391">
        <v>96</v>
      </c>
      <c r="I3391">
        <v>0</v>
      </c>
      <c r="J3391" t="s">
        <v>5210</v>
      </c>
      <c r="L3391" t="s">
        <v>5211</v>
      </c>
      <c r="M3391" s="4">
        <v>44156.41679398148</v>
      </c>
      <c r="N3391" t="s">
        <v>5211</v>
      </c>
      <c r="O3391" t="s">
        <v>14678</v>
      </c>
      <c r="P3391">
        <v>2616</v>
      </c>
      <c r="Q3391" t="s">
        <v>14675</v>
      </c>
      <c r="R3391" t="s">
        <v>14675</v>
      </c>
      <c r="S3391" t="s">
        <v>14697</v>
      </c>
    </row>
    <row r="3392" spans="1:19" ht="15" customHeight="1" x14ac:dyDescent="0.25">
      <c r="A3392" t="s">
        <v>19</v>
      </c>
      <c r="B3392" t="s">
        <v>20</v>
      </c>
      <c r="C3392">
        <v>888185</v>
      </c>
      <c r="D3392" s="1">
        <v>44155</v>
      </c>
      <c r="E3392" s="2">
        <v>0.79442129629629632</v>
      </c>
      <c r="F3392" t="s">
        <v>21</v>
      </c>
      <c r="G3392">
        <v>3118</v>
      </c>
      <c r="H3392">
        <v>152</v>
      </c>
      <c r="I3392">
        <v>0</v>
      </c>
      <c r="J3392" t="s">
        <v>5216</v>
      </c>
      <c r="L3392" t="s">
        <v>5217</v>
      </c>
      <c r="M3392" s="4">
        <v>44155.794421296298</v>
      </c>
      <c r="N3392" t="s">
        <v>5217</v>
      </c>
      <c r="O3392" t="s">
        <v>14678</v>
      </c>
      <c r="P3392">
        <v>3270</v>
      </c>
      <c r="Q3392" t="s">
        <v>14679</v>
      </c>
      <c r="R3392" t="s">
        <v>14675</v>
      </c>
      <c r="S3392" t="s">
        <v>14701</v>
      </c>
    </row>
    <row r="3393" spans="1:19" ht="15" customHeight="1" x14ac:dyDescent="0.25">
      <c r="A3393" t="s">
        <v>19</v>
      </c>
      <c r="B3393" t="s">
        <v>20</v>
      </c>
      <c r="C3393">
        <v>888185</v>
      </c>
      <c r="D3393" s="1">
        <v>44155</v>
      </c>
      <c r="E3393" s="2">
        <v>0.62512731481481476</v>
      </c>
      <c r="F3393" t="s">
        <v>10</v>
      </c>
      <c r="G3393">
        <v>1411</v>
      </c>
      <c r="H3393">
        <v>31</v>
      </c>
      <c r="I3393">
        <v>0</v>
      </c>
      <c r="J3393" t="s">
        <v>5222</v>
      </c>
      <c r="L3393" s="3" t="s">
        <v>5223</v>
      </c>
      <c r="M3393" s="4">
        <v>44155.625127314815</v>
      </c>
      <c r="N3393" t="s">
        <v>5223</v>
      </c>
      <c r="O3393" t="s">
        <v>14678</v>
      </c>
      <c r="P3393">
        <v>1442</v>
      </c>
      <c r="Q3393" t="s">
        <v>14675</v>
      </c>
      <c r="R3393" t="s">
        <v>14675</v>
      </c>
      <c r="S3393" t="s">
        <v>14701</v>
      </c>
    </row>
    <row r="3394" spans="1:19" ht="15" customHeight="1" x14ac:dyDescent="0.25">
      <c r="A3394" t="s">
        <v>19</v>
      </c>
      <c r="B3394" t="s">
        <v>20</v>
      </c>
      <c r="C3394">
        <v>888185</v>
      </c>
      <c r="D3394" s="1">
        <v>44155</v>
      </c>
      <c r="E3394" s="2">
        <v>0.57303240740740746</v>
      </c>
      <c r="F3394" t="s">
        <v>21</v>
      </c>
      <c r="G3394">
        <v>7327</v>
      </c>
      <c r="H3394">
        <v>217</v>
      </c>
      <c r="I3394">
        <v>0</v>
      </c>
      <c r="J3394" t="s">
        <v>5228</v>
      </c>
      <c r="L3394" t="s">
        <v>5229</v>
      </c>
      <c r="M3394" s="4">
        <v>44155.57303240741</v>
      </c>
      <c r="N3394" t="s">
        <v>5229</v>
      </c>
      <c r="O3394" t="s">
        <v>14678</v>
      </c>
      <c r="P3394">
        <v>7544</v>
      </c>
      <c r="Q3394" t="s">
        <v>14679</v>
      </c>
      <c r="R3394" t="s">
        <v>14675</v>
      </c>
      <c r="S3394" t="s">
        <v>14701</v>
      </c>
    </row>
    <row r="3395" spans="1:19" ht="15" customHeight="1" x14ac:dyDescent="0.25">
      <c r="A3395" t="s">
        <v>19</v>
      </c>
      <c r="B3395" t="s">
        <v>20</v>
      </c>
      <c r="C3395">
        <v>888185</v>
      </c>
      <c r="D3395" s="1">
        <v>44155</v>
      </c>
      <c r="E3395" s="2">
        <v>0.46949074074074071</v>
      </c>
      <c r="F3395" t="s">
        <v>21</v>
      </c>
      <c r="G3395">
        <v>3970</v>
      </c>
      <c r="H3395">
        <v>221</v>
      </c>
      <c r="I3395">
        <v>0</v>
      </c>
      <c r="J3395" t="s">
        <v>5236</v>
      </c>
      <c r="L3395" t="s">
        <v>5237</v>
      </c>
      <c r="M3395" s="4">
        <v>44155.469490740739</v>
      </c>
      <c r="N3395" t="s">
        <v>5237</v>
      </c>
      <c r="O3395" t="s">
        <v>14678</v>
      </c>
      <c r="P3395">
        <v>4191</v>
      </c>
      <c r="Q3395" t="s">
        <v>14679</v>
      </c>
      <c r="R3395" t="s">
        <v>14675</v>
      </c>
      <c r="S3395" t="s">
        <v>14701</v>
      </c>
    </row>
    <row r="3396" spans="1:19" ht="15" customHeight="1" x14ac:dyDescent="0.25">
      <c r="A3396" t="s">
        <v>19</v>
      </c>
      <c r="B3396" t="s">
        <v>20</v>
      </c>
      <c r="C3396">
        <v>886556</v>
      </c>
      <c r="D3396" s="1">
        <v>44154</v>
      </c>
      <c r="E3396" s="2">
        <v>0.73160879629629638</v>
      </c>
      <c r="F3396" t="s">
        <v>21</v>
      </c>
      <c r="G3396">
        <v>1326</v>
      </c>
      <c r="H3396">
        <v>66</v>
      </c>
      <c r="I3396">
        <v>0</v>
      </c>
      <c r="J3396" t="s">
        <v>5260</v>
      </c>
      <c r="L3396" t="s">
        <v>5261</v>
      </c>
      <c r="M3396" s="4">
        <v>44154.731608796297</v>
      </c>
      <c r="N3396" t="s">
        <v>5261</v>
      </c>
      <c r="O3396" t="s">
        <v>14678</v>
      </c>
      <c r="P3396">
        <v>1392</v>
      </c>
      <c r="Q3396" t="s">
        <v>14679</v>
      </c>
      <c r="R3396" t="s">
        <v>14675</v>
      </c>
      <c r="S3396" t="s">
        <v>14677</v>
      </c>
    </row>
    <row r="3397" spans="1:19" ht="15" customHeight="1" x14ac:dyDescent="0.25">
      <c r="A3397" t="s">
        <v>19</v>
      </c>
      <c r="B3397" t="s">
        <v>20</v>
      </c>
      <c r="C3397">
        <v>886556</v>
      </c>
      <c r="D3397" s="1">
        <v>44154</v>
      </c>
      <c r="E3397" s="2">
        <v>0.62509259259259264</v>
      </c>
      <c r="F3397" t="s">
        <v>42</v>
      </c>
      <c r="G3397">
        <v>1127</v>
      </c>
      <c r="H3397">
        <v>2212</v>
      </c>
      <c r="I3397">
        <v>14602</v>
      </c>
      <c r="J3397" t="s">
        <v>5270</v>
      </c>
      <c r="L3397" t="s">
        <v>5271</v>
      </c>
      <c r="M3397" s="4">
        <v>44154.625092592592</v>
      </c>
      <c r="N3397" t="s">
        <v>5271</v>
      </c>
      <c r="O3397" t="s">
        <v>14678</v>
      </c>
      <c r="P3397">
        <v>3339</v>
      </c>
      <c r="Q3397" t="s">
        <v>14675</v>
      </c>
      <c r="R3397" t="s">
        <v>14676</v>
      </c>
      <c r="S3397" t="s">
        <v>14677</v>
      </c>
    </row>
    <row r="3398" spans="1:19" ht="15" customHeight="1" x14ac:dyDescent="0.25">
      <c r="A3398" t="s">
        <v>19</v>
      </c>
      <c r="B3398" t="s">
        <v>20</v>
      </c>
      <c r="C3398">
        <v>886556</v>
      </c>
      <c r="D3398" s="1">
        <v>44154</v>
      </c>
      <c r="E3398" s="2">
        <v>0.50116898148148148</v>
      </c>
      <c r="F3398" t="s">
        <v>21</v>
      </c>
      <c r="G3398">
        <v>2322</v>
      </c>
      <c r="H3398">
        <v>183</v>
      </c>
      <c r="I3398">
        <v>0</v>
      </c>
      <c r="J3398" t="s">
        <v>5283</v>
      </c>
      <c r="L3398" t="s">
        <v>5284</v>
      </c>
      <c r="M3398" s="4">
        <v>44154.501168981478</v>
      </c>
      <c r="N3398" t="s">
        <v>5284</v>
      </c>
      <c r="O3398" t="s">
        <v>14678</v>
      </c>
      <c r="P3398">
        <v>2505</v>
      </c>
      <c r="Q3398" t="s">
        <v>14679</v>
      </c>
      <c r="R3398" t="s">
        <v>14675</v>
      </c>
      <c r="S3398" t="s">
        <v>14677</v>
      </c>
    </row>
    <row r="3399" spans="1:19" ht="15" customHeight="1" x14ac:dyDescent="0.25">
      <c r="A3399" t="s">
        <v>19</v>
      </c>
      <c r="B3399" t="s">
        <v>20</v>
      </c>
      <c r="C3399">
        <v>886556</v>
      </c>
      <c r="D3399" s="1">
        <v>44153</v>
      </c>
      <c r="E3399" s="2">
        <v>0.8752199074074074</v>
      </c>
      <c r="F3399" t="s">
        <v>10</v>
      </c>
      <c r="G3399">
        <v>4761</v>
      </c>
      <c r="H3399">
        <v>122</v>
      </c>
      <c r="I3399">
        <v>0</v>
      </c>
      <c r="J3399" t="s">
        <v>5297</v>
      </c>
      <c r="L3399" s="3" t="s">
        <v>5298</v>
      </c>
      <c r="M3399" s="4">
        <v>44153.875219907408</v>
      </c>
      <c r="N3399" t="s">
        <v>5298</v>
      </c>
      <c r="O3399" t="s">
        <v>14678</v>
      </c>
      <c r="P3399">
        <v>4883</v>
      </c>
      <c r="Q3399" t="s">
        <v>14675</v>
      </c>
      <c r="R3399" t="s">
        <v>14675</v>
      </c>
      <c r="S3399" t="s">
        <v>14680</v>
      </c>
    </row>
    <row r="3400" spans="1:19" ht="15" customHeight="1" x14ac:dyDescent="0.25">
      <c r="A3400" t="s">
        <v>19</v>
      </c>
      <c r="B3400" t="s">
        <v>20</v>
      </c>
      <c r="C3400">
        <v>886556</v>
      </c>
      <c r="D3400" s="1">
        <v>44153</v>
      </c>
      <c r="E3400" s="2">
        <v>0.80395833333333344</v>
      </c>
      <c r="F3400" t="s">
        <v>21</v>
      </c>
      <c r="G3400">
        <v>1907</v>
      </c>
      <c r="H3400">
        <v>39</v>
      </c>
      <c r="I3400">
        <v>4813</v>
      </c>
      <c r="J3400" t="s">
        <v>5299</v>
      </c>
      <c r="L3400" t="s">
        <v>5300</v>
      </c>
      <c r="M3400" s="4">
        <v>44153.80395833333</v>
      </c>
      <c r="N3400" t="s">
        <v>5300</v>
      </c>
      <c r="O3400" t="s">
        <v>14678</v>
      </c>
      <c r="P3400">
        <v>1946</v>
      </c>
      <c r="Q3400" t="s">
        <v>14687</v>
      </c>
      <c r="R3400" t="s">
        <v>14676</v>
      </c>
      <c r="S3400" t="s">
        <v>14680</v>
      </c>
    </row>
    <row r="3401" spans="1:19" ht="15" customHeight="1" x14ac:dyDescent="0.25">
      <c r="A3401" t="s">
        <v>19</v>
      </c>
      <c r="B3401" t="s">
        <v>20</v>
      </c>
      <c r="C3401">
        <v>885047</v>
      </c>
      <c r="D3401" s="1">
        <v>44153</v>
      </c>
      <c r="E3401" s="2">
        <v>0.67467592592592596</v>
      </c>
      <c r="F3401" t="s">
        <v>21</v>
      </c>
      <c r="G3401">
        <v>2169</v>
      </c>
      <c r="H3401">
        <v>131</v>
      </c>
      <c r="I3401">
        <v>0</v>
      </c>
      <c r="J3401" t="s">
        <v>5303</v>
      </c>
      <c r="L3401" t="s">
        <v>5304</v>
      </c>
      <c r="M3401" s="4">
        <v>44153.674675925926</v>
      </c>
      <c r="N3401" t="s">
        <v>5304</v>
      </c>
      <c r="O3401" t="s">
        <v>14678</v>
      </c>
      <c r="P3401">
        <v>2300</v>
      </c>
      <c r="Q3401" t="s">
        <v>14679</v>
      </c>
      <c r="R3401" t="s">
        <v>14675</v>
      </c>
      <c r="S3401" t="s">
        <v>14680</v>
      </c>
    </row>
    <row r="3402" spans="1:19" ht="15" customHeight="1" x14ac:dyDescent="0.25">
      <c r="A3402" t="s">
        <v>19</v>
      </c>
      <c r="B3402" t="s">
        <v>20</v>
      </c>
      <c r="C3402">
        <v>885047</v>
      </c>
      <c r="D3402" s="1">
        <v>44153</v>
      </c>
      <c r="E3402" s="2">
        <v>0.51174768518518521</v>
      </c>
      <c r="F3402" t="s">
        <v>42</v>
      </c>
      <c r="G3402">
        <v>2554</v>
      </c>
      <c r="H3402">
        <v>209</v>
      </c>
      <c r="I3402">
        <v>24385</v>
      </c>
      <c r="J3402" t="s">
        <v>5320</v>
      </c>
      <c r="L3402" t="s">
        <v>5321</v>
      </c>
      <c r="M3402" s="4">
        <v>44153.511747685188</v>
      </c>
      <c r="N3402" t="s">
        <v>5321</v>
      </c>
      <c r="O3402" t="s">
        <v>14678</v>
      </c>
      <c r="P3402">
        <v>2763</v>
      </c>
      <c r="Q3402" t="s">
        <v>14675</v>
      </c>
      <c r="R3402" t="s">
        <v>14676</v>
      </c>
      <c r="S3402" t="s">
        <v>14680</v>
      </c>
    </row>
    <row r="3403" spans="1:19" ht="15" customHeight="1" x14ac:dyDescent="0.25">
      <c r="A3403" t="s">
        <v>19</v>
      </c>
      <c r="B3403" t="s">
        <v>20</v>
      </c>
      <c r="C3403">
        <v>885047</v>
      </c>
      <c r="D3403" s="1">
        <v>44152</v>
      </c>
      <c r="E3403" s="2">
        <v>0.82443287037037039</v>
      </c>
      <c r="F3403" t="s">
        <v>42</v>
      </c>
      <c r="G3403">
        <v>1062</v>
      </c>
      <c r="H3403">
        <v>87</v>
      </c>
      <c r="I3403">
        <v>14618</v>
      </c>
      <c r="J3403" t="s">
        <v>5344</v>
      </c>
      <c r="L3403" t="s">
        <v>5345</v>
      </c>
      <c r="M3403" s="4">
        <v>44152.824432870373</v>
      </c>
      <c r="N3403" t="s">
        <v>5345</v>
      </c>
      <c r="O3403" t="s">
        <v>14678</v>
      </c>
      <c r="P3403">
        <v>1149</v>
      </c>
      <c r="Q3403" t="s">
        <v>14675</v>
      </c>
      <c r="R3403" t="s">
        <v>14676</v>
      </c>
      <c r="S3403" t="s">
        <v>14686</v>
      </c>
    </row>
    <row r="3404" spans="1:19" ht="15" customHeight="1" x14ac:dyDescent="0.25">
      <c r="A3404" t="s">
        <v>19</v>
      </c>
      <c r="B3404" t="s">
        <v>20</v>
      </c>
      <c r="C3404">
        <v>883484</v>
      </c>
      <c r="D3404" s="1">
        <v>44152</v>
      </c>
      <c r="E3404" s="2">
        <v>0.62837962962962968</v>
      </c>
      <c r="F3404" t="s">
        <v>21</v>
      </c>
      <c r="G3404">
        <v>1886</v>
      </c>
      <c r="H3404">
        <v>71</v>
      </c>
      <c r="I3404">
        <v>0</v>
      </c>
      <c r="J3404" t="s">
        <v>5360</v>
      </c>
      <c r="L3404" t="s">
        <v>5361</v>
      </c>
      <c r="M3404" s="4">
        <v>44152.628379629627</v>
      </c>
      <c r="N3404" t="s">
        <v>5361</v>
      </c>
      <c r="O3404" t="s">
        <v>14678</v>
      </c>
      <c r="P3404">
        <v>1957</v>
      </c>
      <c r="Q3404" t="s">
        <v>14679</v>
      </c>
      <c r="R3404" t="s">
        <v>14675</v>
      </c>
      <c r="S3404" t="s">
        <v>14686</v>
      </c>
    </row>
    <row r="3405" spans="1:19" ht="15" customHeight="1" x14ac:dyDescent="0.25">
      <c r="A3405" t="s">
        <v>19</v>
      </c>
      <c r="B3405" t="s">
        <v>20</v>
      </c>
      <c r="C3405">
        <v>883484</v>
      </c>
      <c r="D3405" s="1">
        <v>44152</v>
      </c>
      <c r="E3405" s="2">
        <v>0.51041666666666663</v>
      </c>
      <c r="F3405" t="s">
        <v>21</v>
      </c>
      <c r="G3405">
        <v>2063</v>
      </c>
      <c r="H3405">
        <v>45</v>
      </c>
      <c r="I3405">
        <v>0</v>
      </c>
      <c r="J3405" t="s">
        <v>5376</v>
      </c>
      <c r="L3405" t="s">
        <v>5377</v>
      </c>
      <c r="M3405" s="4">
        <v>44152.510416666664</v>
      </c>
      <c r="N3405" t="s">
        <v>5377</v>
      </c>
      <c r="O3405" t="s">
        <v>14678</v>
      </c>
      <c r="P3405">
        <v>2108</v>
      </c>
      <c r="Q3405" t="s">
        <v>14679</v>
      </c>
      <c r="R3405" t="s">
        <v>14675</v>
      </c>
      <c r="S3405" t="s">
        <v>14686</v>
      </c>
    </row>
    <row r="3406" spans="1:19" ht="15" customHeight="1" x14ac:dyDescent="0.25">
      <c r="A3406" t="s">
        <v>19</v>
      </c>
      <c r="B3406" t="s">
        <v>20</v>
      </c>
      <c r="C3406">
        <v>881576</v>
      </c>
      <c r="D3406" s="1">
        <v>44151</v>
      </c>
      <c r="E3406" s="2">
        <v>0.71292824074074079</v>
      </c>
      <c r="F3406" t="s">
        <v>21</v>
      </c>
      <c r="G3406">
        <v>3250</v>
      </c>
      <c r="H3406">
        <v>133</v>
      </c>
      <c r="I3406">
        <v>0</v>
      </c>
      <c r="J3406" t="s">
        <v>5388</v>
      </c>
      <c r="L3406" t="s">
        <v>5389</v>
      </c>
      <c r="M3406" s="4">
        <v>44151.71292824074</v>
      </c>
      <c r="N3406" t="s">
        <v>5389</v>
      </c>
      <c r="O3406" t="s">
        <v>14678</v>
      </c>
      <c r="P3406">
        <v>3383</v>
      </c>
      <c r="Q3406" t="s">
        <v>14679</v>
      </c>
      <c r="R3406" t="s">
        <v>14675</v>
      </c>
      <c r="S3406" t="s">
        <v>14690</v>
      </c>
    </row>
    <row r="3407" spans="1:19" ht="15" customHeight="1" x14ac:dyDescent="0.25">
      <c r="A3407" t="s">
        <v>19</v>
      </c>
      <c r="B3407" t="s">
        <v>20</v>
      </c>
      <c r="C3407">
        <v>881576</v>
      </c>
      <c r="D3407" s="1">
        <v>44151</v>
      </c>
      <c r="E3407" s="2">
        <v>0.39671296296296293</v>
      </c>
      <c r="F3407" t="s">
        <v>15</v>
      </c>
      <c r="G3407">
        <v>9261</v>
      </c>
      <c r="H3407">
        <v>1219</v>
      </c>
      <c r="I3407">
        <v>123933</v>
      </c>
      <c r="J3407" t="s">
        <v>5411</v>
      </c>
      <c r="K3407" t="s">
        <v>5412</v>
      </c>
      <c r="L3407" t="s">
        <v>5413</v>
      </c>
      <c r="M3407" s="4">
        <v>44151.39671296296</v>
      </c>
      <c r="N3407" t="s">
        <v>15083</v>
      </c>
      <c r="O3407" t="s">
        <v>14674</v>
      </c>
      <c r="P3407">
        <v>10480</v>
      </c>
      <c r="Q3407" t="s">
        <v>14675</v>
      </c>
      <c r="R3407" t="s">
        <v>14676</v>
      </c>
      <c r="S3407" t="s">
        <v>14690</v>
      </c>
    </row>
    <row r="3408" spans="1:19" ht="15" customHeight="1" x14ac:dyDescent="0.25">
      <c r="A3408" t="s">
        <v>19</v>
      </c>
      <c r="B3408" t="s">
        <v>20</v>
      </c>
      <c r="C3408">
        <v>880526</v>
      </c>
      <c r="D3408" s="1">
        <v>44150</v>
      </c>
      <c r="E3408" s="2">
        <v>0.68912037037037033</v>
      </c>
      <c r="F3408" t="s">
        <v>21</v>
      </c>
      <c r="G3408">
        <v>2233</v>
      </c>
      <c r="H3408">
        <v>74</v>
      </c>
      <c r="I3408">
        <v>0</v>
      </c>
      <c r="J3408" t="s">
        <v>5422</v>
      </c>
      <c r="L3408" t="s">
        <v>5423</v>
      </c>
      <c r="M3408" s="4">
        <v>44150.689120370371</v>
      </c>
      <c r="N3408" t="s">
        <v>5423</v>
      </c>
      <c r="O3408" t="s">
        <v>14678</v>
      </c>
      <c r="P3408">
        <v>2307</v>
      </c>
      <c r="Q3408" t="s">
        <v>14679</v>
      </c>
      <c r="R3408" t="s">
        <v>14675</v>
      </c>
      <c r="S3408" t="s">
        <v>14696</v>
      </c>
    </row>
    <row r="3409" spans="1:19" ht="15" customHeight="1" x14ac:dyDescent="0.25">
      <c r="A3409" t="s">
        <v>19</v>
      </c>
      <c r="B3409" t="s">
        <v>20</v>
      </c>
      <c r="C3409">
        <v>880526</v>
      </c>
      <c r="D3409" s="1">
        <v>44149</v>
      </c>
      <c r="E3409" s="2">
        <v>0.84032407407407417</v>
      </c>
      <c r="F3409" t="s">
        <v>21</v>
      </c>
      <c r="G3409">
        <v>3443</v>
      </c>
      <c r="H3409">
        <v>71</v>
      </c>
      <c r="I3409">
        <v>0</v>
      </c>
      <c r="J3409" t="s">
        <v>5436</v>
      </c>
      <c r="L3409" t="s">
        <v>5437</v>
      </c>
      <c r="M3409" s="4">
        <v>44149.840324074074</v>
      </c>
      <c r="N3409" t="s">
        <v>5437</v>
      </c>
      <c r="O3409" t="s">
        <v>14678</v>
      </c>
      <c r="P3409">
        <v>3514</v>
      </c>
      <c r="Q3409" t="s">
        <v>14679</v>
      </c>
      <c r="R3409" t="s">
        <v>14675</v>
      </c>
      <c r="S3409" t="s">
        <v>14697</v>
      </c>
    </row>
    <row r="3410" spans="1:19" ht="15" customHeight="1" x14ac:dyDescent="0.25">
      <c r="A3410" t="s">
        <v>19</v>
      </c>
      <c r="B3410" t="s">
        <v>20</v>
      </c>
      <c r="C3410">
        <v>877979</v>
      </c>
      <c r="D3410" s="1">
        <v>44148</v>
      </c>
      <c r="E3410" s="2">
        <v>0.77096064814814813</v>
      </c>
      <c r="F3410" t="s">
        <v>10</v>
      </c>
      <c r="G3410">
        <v>875</v>
      </c>
      <c r="H3410">
        <v>90</v>
      </c>
      <c r="I3410">
        <v>0</v>
      </c>
      <c r="J3410" t="s">
        <v>5471</v>
      </c>
      <c r="L3410" t="s">
        <v>5472</v>
      </c>
      <c r="M3410" s="4">
        <v>44148.770960648151</v>
      </c>
      <c r="N3410" t="s">
        <v>5472</v>
      </c>
      <c r="O3410" t="s">
        <v>14678</v>
      </c>
      <c r="P3410">
        <v>965</v>
      </c>
      <c r="Q3410" t="s">
        <v>14675</v>
      </c>
      <c r="R3410" t="s">
        <v>14675</v>
      </c>
      <c r="S3410" t="s">
        <v>14701</v>
      </c>
    </row>
    <row r="3411" spans="1:19" ht="15" customHeight="1" x14ac:dyDescent="0.25">
      <c r="A3411" t="s">
        <v>19</v>
      </c>
      <c r="B3411" t="s">
        <v>20</v>
      </c>
      <c r="C3411">
        <v>877979</v>
      </c>
      <c r="D3411" s="1">
        <v>44148</v>
      </c>
      <c r="E3411" s="2">
        <v>0.65034722222222219</v>
      </c>
      <c r="F3411" t="s">
        <v>21</v>
      </c>
      <c r="G3411">
        <v>3443</v>
      </c>
      <c r="H3411">
        <v>43</v>
      </c>
      <c r="I3411">
        <v>0</v>
      </c>
      <c r="J3411" t="s">
        <v>5480</v>
      </c>
      <c r="L3411" s="3" t="s">
        <v>5481</v>
      </c>
      <c r="M3411" s="4">
        <v>44148.650347222225</v>
      </c>
      <c r="N3411" t="s">
        <v>5481</v>
      </c>
      <c r="O3411" t="s">
        <v>14678</v>
      </c>
      <c r="P3411">
        <v>3486</v>
      </c>
      <c r="Q3411" t="s">
        <v>14679</v>
      </c>
      <c r="R3411" t="s">
        <v>14675</v>
      </c>
      <c r="S3411" t="s">
        <v>14701</v>
      </c>
    </row>
    <row r="3412" spans="1:19" ht="15" customHeight="1" x14ac:dyDescent="0.25">
      <c r="A3412" t="s">
        <v>19</v>
      </c>
      <c r="B3412" t="s">
        <v>20</v>
      </c>
      <c r="C3412">
        <v>877979</v>
      </c>
      <c r="D3412" s="1">
        <v>44148</v>
      </c>
      <c r="E3412" s="2">
        <v>0.47927083333333331</v>
      </c>
      <c r="F3412" t="s">
        <v>42</v>
      </c>
      <c r="G3412">
        <v>961</v>
      </c>
      <c r="H3412">
        <v>97</v>
      </c>
      <c r="I3412">
        <v>11676</v>
      </c>
      <c r="J3412" t="s">
        <v>5498</v>
      </c>
      <c r="L3412" t="s">
        <v>5499</v>
      </c>
      <c r="M3412" s="4">
        <v>44148.479270833333</v>
      </c>
      <c r="N3412" t="s">
        <v>5499</v>
      </c>
      <c r="O3412" t="s">
        <v>14678</v>
      </c>
      <c r="P3412">
        <v>1058</v>
      </c>
      <c r="Q3412" t="s">
        <v>14675</v>
      </c>
      <c r="R3412" t="s">
        <v>14676</v>
      </c>
      <c r="S3412" t="s">
        <v>14701</v>
      </c>
    </row>
    <row r="3413" spans="1:19" ht="15" customHeight="1" x14ac:dyDescent="0.25">
      <c r="A3413" t="s">
        <v>19</v>
      </c>
      <c r="B3413" t="s">
        <v>20</v>
      </c>
      <c r="C3413">
        <v>877979</v>
      </c>
      <c r="D3413" s="1">
        <v>44147</v>
      </c>
      <c r="E3413" s="2">
        <v>0.91210648148148143</v>
      </c>
      <c r="F3413" t="s">
        <v>10</v>
      </c>
      <c r="G3413">
        <v>2536</v>
      </c>
      <c r="H3413">
        <v>62</v>
      </c>
      <c r="I3413">
        <v>0</v>
      </c>
      <c r="J3413" t="s">
        <v>5503</v>
      </c>
      <c r="L3413" s="3" t="s">
        <v>5504</v>
      </c>
      <c r="M3413" s="4">
        <v>44147.912106481483</v>
      </c>
      <c r="N3413" t="s">
        <v>5504</v>
      </c>
      <c r="O3413" t="s">
        <v>14678</v>
      </c>
      <c r="P3413">
        <v>2598</v>
      </c>
      <c r="Q3413" t="s">
        <v>14675</v>
      </c>
      <c r="R3413" t="s">
        <v>14675</v>
      </c>
      <c r="S3413" t="s">
        <v>14677</v>
      </c>
    </row>
    <row r="3414" spans="1:19" ht="15" customHeight="1" x14ac:dyDescent="0.25">
      <c r="A3414" t="s">
        <v>19</v>
      </c>
      <c r="B3414" t="s">
        <v>20</v>
      </c>
      <c r="C3414">
        <v>876677</v>
      </c>
      <c r="D3414" s="1">
        <v>44147</v>
      </c>
      <c r="E3414" s="2">
        <v>0.79491898148148143</v>
      </c>
      <c r="F3414" t="s">
        <v>21</v>
      </c>
      <c r="G3414">
        <v>6098</v>
      </c>
      <c r="H3414">
        <v>112</v>
      </c>
      <c r="I3414">
        <v>0</v>
      </c>
      <c r="J3414" t="s">
        <v>5509</v>
      </c>
      <c r="L3414" t="s">
        <v>5510</v>
      </c>
      <c r="M3414" s="4">
        <v>44147.794918981483</v>
      </c>
      <c r="N3414" t="s">
        <v>5510</v>
      </c>
      <c r="O3414" t="s">
        <v>14678</v>
      </c>
      <c r="P3414">
        <v>6210</v>
      </c>
      <c r="Q3414" t="s">
        <v>14679</v>
      </c>
      <c r="R3414" t="s">
        <v>14675</v>
      </c>
      <c r="S3414" t="s">
        <v>14677</v>
      </c>
    </row>
    <row r="3415" spans="1:19" ht="15" customHeight="1" x14ac:dyDescent="0.25">
      <c r="A3415" t="s">
        <v>19</v>
      </c>
      <c r="B3415" t="s">
        <v>20</v>
      </c>
      <c r="C3415">
        <v>876677</v>
      </c>
      <c r="D3415" s="1">
        <v>44147</v>
      </c>
      <c r="E3415" s="2">
        <v>0.66673611111111108</v>
      </c>
      <c r="F3415" t="s">
        <v>42</v>
      </c>
      <c r="G3415">
        <v>1812</v>
      </c>
      <c r="H3415">
        <v>145</v>
      </c>
      <c r="I3415">
        <v>19362</v>
      </c>
      <c r="J3415" t="s">
        <v>5517</v>
      </c>
      <c r="L3415" t="s">
        <v>5518</v>
      </c>
      <c r="M3415" s="4">
        <v>44147.66673611111</v>
      </c>
      <c r="N3415" t="s">
        <v>5518</v>
      </c>
      <c r="O3415" t="s">
        <v>14678</v>
      </c>
      <c r="P3415">
        <v>1957</v>
      </c>
      <c r="Q3415" t="s">
        <v>14675</v>
      </c>
      <c r="R3415" t="s">
        <v>14676</v>
      </c>
      <c r="S3415" t="s">
        <v>14677</v>
      </c>
    </row>
    <row r="3416" spans="1:19" ht="15" customHeight="1" x14ac:dyDescent="0.25">
      <c r="A3416" t="s">
        <v>19</v>
      </c>
      <c r="B3416" t="s">
        <v>20</v>
      </c>
      <c r="C3416">
        <v>875435</v>
      </c>
      <c r="D3416" s="1">
        <v>44146</v>
      </c>
      <c r="E3416" s="2">
        <v>0.58445601851851847</v>
      </c>
      <c r="F3416" t="s">
        <v>21</v>
      </c>
      <c r="G3416">
        <v>1072</v>
      </c>
      <c r="H3416">
        <v>61</v>
      </c>
      <c r="I3416">
        <v>3343</v>
      </c>
      <c r="J3416" t="s">
        <v>5555</v>
      </c>
      <c r="L3416" t="s">
        <v>5556</v>
      </c>
      <c r="M3416" s="4">
        <v>44146.584456018521</v>
      </c>
      <c r="N3416" t="s">
        <v>5556</v>
      </c>
      <c r="O3416" t="s">
        <v>14678</v>
      </c>
      <c r="P3416">
        <v>1133</v>
      </c>
      <c r="Q3416" t="s">
        <v>14687</v>
      </c>
      <c r="R3416" t="s">
        <v>14676</v>
      </c>
      <c r="S3416" t="s">
        <v>14680</v>
      </c>
    </row>
    <row r="3417" spans="1:19" ht="15" customHeight="1" x14ac:dyDescent="0.25">
      <c r="A3417" t="s">
        <v>19</v>
      </c>
      <c r="B3417" t="s">
        <v>20</v>
      </c>
      <c r="C3417">
        <v>875435</v>
      </c>
      <c r="D3417" s="1">
        <v>44145</v>
      </c>
      <c r="E3417" s="2">
        <v>0.82722222222222219</v>
      </c>
      <c r="F3417" t="s">
        <v>21</v>
      </c>
      <c r="G3417">
        <v>3718</v>
      </c>
      <c r="H3417">
        <v>74</v>
      </c>
      <c r="I3417">
        <v>0</v>
      </c>
      <c r="J3417" t="s">
        <v>5583</v>
      </c>
      <c r="L3417" s="3" t="s">
        <v>5584</v>
      </c>
      <c r="M3417" s="4">
        <v>44145.827222222222</v>
      </c>
      <c r="N3417" t="s">
        <v>5584</v>
      </c>
      <c r="O3417" t="s">
        <v>14678</v>
      </c>
      <c r="P3417">
        <v>3792</v>
      </c>
      <c r="Q3417" t="s">
        <v>14679</v>
      </c>
      <c r="R3417" t="s">
        <v>14675</v>
      </c>
      <c r="S3417" t="s">
        <v>14686</v>
      </c>
    </row>
    <row r="3418" spans="1:19" ht="15" customHeight="1" x14ac:dyDescent="0.25">
      <c r="A3418" t="s">
        <v>19</v>
      </c>
      <c r="B3418" t="s">
        <v>20</v>
      </c>
      <c r="C3418">
        <v>873689</v>
      </c>
      <c r="D3418" s="1">
        <v>44145</v>
      </c>
      <c r="E3418" s="2">
        <v>0.77209490740740738</v>
      </c>
      <c r="F3418" t="s">
        <v>21</v>
      </c>
      <c r="G3418">
        <v>1961</v>
      </c>
      <c r="H3418">
        <v>26</v>
      </c>
      <c r="I3418">
        <v>0</v>
      </c>
      <c r="J3418" t="s">
        <v>5589</v>
      </c>
      <c r="L3418" t="s">
        <v>5590</v>
      </c>
      <c r="M3418" s="4">
        <v>44145.772094907406</v>
      </c>
      <c r="N3418" t="s">
        <v>5590</v>
      </c>
      <c r="O3418" t="s">
        <v>14678</v>
      </c>
      <c r="P3418">
        <v>1987</v>
      </c>
      <c r="Q3418" t="s">
        <v>14679</v>
      </c>
      <c r="R3418" t="s">
        <v>14675</v>
      </c>
      <c r="S3418" t="s">
        <v>14686</v>
      </c>
    </row>
    <row r="3419" spans="1:19" ht="15" customHeight="1" x14ac:dyDescent="0.25">
      <c r="A3419" t="s">
        <v>19</v>
      </c>
      <c r="B3419" t="s">
        <v>20</v>
      </c>
      <c r="C3419">
        <v>873689</v>
      </c>
      <c r="D3419" s="1">
        <v>44145</v>
      </c>
      <c r="E3419" s="2">
        <v>0.6667939814814815</v>
      </c>
      <c r="F3419" t="s">
        <v>10</v>
      </c>
      <c r="G3419">
        <v>1789</v>
      </c>
      <c r="H3419">
        <v>95</v>
      </c>
      <c r="I3419">
        <v>0</v>
      </c>
      <c r="J3419" t="s">
        <v>5597</v>
      </c>
      <c r="L3419" t="s">
        <v>5598</v>
      </c>
      <c r="M3419" s="4">
        <v>44145.66679398148</v>
      </c>
      <c r="N3419" t="s">
        <v>5598</v>
      </c>
      <c r="O3419" t="s">
        <v>14678</v>
      </c>
      <c r="P3419">
        <v>1884</v>
      </c>
      <c r="Q3419" t="s">
        <v>14675</v>
      </c>
      <c r="R3419" t="s">
        <v>14675</v>
      </c>
      <c r="S3419" t="s">
        <v>14686</v>
      </c>
    </row>
    <row r="3420" spans="1:19" ht="15" customHeight="1" x14ac:dyDescent="0.25">
      <c r="A3420" t="s">
        <v>19</v>
      </c>
      <c r="B3420" t="s">
        <v>20</v>
      </c>
      <c r="C3420">
        <v>873689</v>
      </c>
      <c r="D3420" s="1">
        <v>44145</v>
      </c>
      <c r="E3420" s="2">
        <v>0.62513888888888891</v>
      </c>
      <c r="F3420" t="s">
        <v>42</v>
      </c>
      <c r="G3420">
        <v>917</v>
      </c>
      <c r="H3420">
        <v>41</v>
      </c>
      <c r="I3420">
        <v>10738</v>
      </c>
      <c r="J3420" t="s">
        <v>5603</v>
      </c>
      <c r="L3420" t="s">
        <v>5604</v>
      </c>
      <c r="M3420" s="4">
        <v>44145.625138888892</v>
      </c>
      <c r="N3420" t="s">
        <v>5604</v>
      </c>
      <c r="O3420" t="s">
        <v>14678</v>
      </c>
      <c r="P3420">
        <v>958</v>
      </c>
      <c r="Q3420" t="s">
        <v>14675</v>
      </c>
      <c r="R3420" t="s">
        <v>14676</v>
      </c>
      <c r="S3420" t="s">
        <v>14686</v>
      </c>
    </row>
    <row r="3421" spans="1:19" ht="15" customHeight="1" x14ac:dyDescent="0.25">
      <c r="A3421" t="s">
        <v>19</v>
      </c>
      <c r="B3421" t="s">
        <v>20</v>
      </c>
      <c r="C3421">
        <v>873689</v>
      </c>
      <c r="D3421" s="1">
        <v>44145</v>
      </c>
      <c r="E3421" s="2">
        <v>0.50848379629629636</v>
      </c>
      <c r="F3421" t="s">
        <v>10</v>
      </c>
      <c r="G3421">
        <v>3519</v>
      </c>
      <c r="H3421">
        <v>62</v>
      </c>
      <c r="I3421">
        <v>0</v>
      </c>
      <c r="J3421" t="s">
        <v>5615</v>
      </c>
      <c r="L3421" t="s">
        <v>5616</v>
      </c>
      <c r="M3421" s="4">
        <v>44145.508483796293</v>
      </c>
      <c r="N3421" t="s">
        <v>5616</v>
      </c>
      <c r="O3421" t="s">
        <v>14678</v>
      </c>
      <c r="P3421">
        <v>3581</v>
      </c>
      <c r="Q3421" t="s">
        <v>14675</v>
      </c>
      <c r="R3421" t="s">
        <v>14675</v>
      </c>
      <c r="S3421" t="s">
        <v>14686</v>
      </c>
    </row>
    <row r="3422" spans="1:19" ht="15" customHeight="1" x14ac:dyDescent="0.25">
      <c r="A3422" t="s">
        <v>19</v>
      </c>
      <c r="B3422" t="s">
        <v>20</v>
      </c>
      <c r="C3422">
        <v>873689</v>
      </c>
      <c r="D3422" s="1">
        <v>44144</v>
      </c>
      <c r="E3422" s="2">
        <v>0.89218750000000002</v>
      </c>
      <c r="F3422" t="s">
        <v>21</v>
      </c>
      <c r="G3422">
        <v>1803</v>
      </c>
      <c r="H3422">
        <v>117</v>
      </c>
      <c r="I3422">
        <v>0</v>
      </c>
      <c r="J3422" t="s">
        <v>5622</v>
      </c>
      <c r="L3422" t="s">
        <v>5623</v>
      </c>
      <c r="M3422" s="4">
        <v>44144.892187500001</v>
      </c>
      <c r="N3422" t="s">
        <v>5623</v>
      </c>
      <c r="O3422" t="s">
        <v>14678</v>
      </c>
      <c r="P3422">
        <v>1920</v>
      </c>
      <c r="Q3422" t="s">
        <v>14679</v>
      </c>
      <c r="R3422" t="s">
        <v>14675</v>
      </c>
      <c r="S3422" t="s">
        <v>14690</v>
      </c>
    </row>
    <row r="3423" spans="1:19" ht="15" customHeight="1" x14ac:dyDescent="0.25">
      <c r="A3423" t="s">
        <v>19</v>
      </c>
      <c r="B3423" t="s">
        <v>20</v>
      </c>
      <c r="C3423">
        <v>872752</v>
      </c>
      <c r="D3423" s="1">
        <v>44144</v>
      </c>
      <c r="E3423" s="2">
        <v>0.6290972222222222</v>
      </c>
      <c r="F3423" t="s">
        <v>15</v>
      </c>
      <c r="G3423">
        <v>21577</v>
      </c>
      <c r="H3423">
        <v>674</v>
      </c>
      <c r="I3423">
        <v>293765</v>
      </c>
      <c r="J3423" t="s">
        <v>5632</v>
      </c>
      <c r="K3423" t="s">
        <v>5633</v>
      </c>
      <c r="L3423" t="s">
        <v>5634</v>
      </c>
      <c r="M3423" s="4">
        <v>44144.62909722222</v>
      </c>
      <c r="N3423" t="s">
        <v>15097</v>
      </c>
      <c r="O3423" t="s">
        <v>14674</v>
      </c>
      <c r="P3423">
        <v>22251</v>
      </c>
      <c r="Q3423" t="s">
        <v>14675</v>
      </c>
      <c r="R3423" t="s">
        <v>14684</v>
      </c>
      <c r="S3423" t="s">
        <v>14690</v>
      </c>
    </row>
    <row r="3424" spans="1:19" ht="15" customHeight="1" x14ac:dyDescent="0.25">
      <c r="A3424" t="s">
        <v>19</v>
      </c>
      <c r="B3424" t="s">
        <v>20</v>
      </c>
      <c r="C3424">
        <v>872752</v>
      </c>
      <c r="D3424" s="1">
        <v>44144</v>
      </c>
      <c r="E3424" s="2">
        <v>0.58405092592592589</v>
      </c>
      <c r="F3424" t="s">
        <v>15</v>
      </c>
      <c r="G3424">
        <v>4343</v>
      </c>
      <c r="H3424">
        <v>118</v>
      </c>
      <c r="I3424">
        <v>60392</v>
      </c>
      <c r="J3424" t="s">
        <v>5640</v>
      </c>
      <c r="K3424" t="s">
        <v>5641</v>
      </c>
      <c r="L3424" t="s">
        <v>5642</v>
      </c>
      <c r="M3424" s="4">
        <v>44144.584050925929</v>
      </c>
      <c r="N3424" t="s">
        <v>15099</v>
      </c>
      <c r="O3424" t="s">
        <v>14674</v>
      </c>
      <c r="P3424">
        <v>4461</v>
      </c>
      <c r="Q3424" t="s">
        <v>14675</v>
      </c>
      <c r="R3424" t="s">
        <v>14676</v>
      </c>
      <c r="S3424" t="s">
        <v>14690</v>
      </c>
    </row>
    <row r="3425" spans="1:19" ht="15" customHeight="1" x14ac:dyDescent="0.25">
      <c r="A3425" t="s">
        <v>19</v>
      </c>
      <c r="B3425" t="s">
        <v>20</v>
      </c>
      <c r="C3425">
        <v>872752</v>
      </c>
      <c r="D3425" s="1">
        <v>44144</v>
      </c>
      <c r="E3425" s="2">
        <v>0.52591435185185187</v>
      </c>
      <c r="F3425" t="s">
        <v>42</v>
      </c>
      <c r="G3425">
        <v>598</v>
      </c>
      <c r="H3425">
        <v>16</v>
      </c>
      <c r="I3425">
        <v>6313</v>
      </c>
      <c r="J3425" t="s">
        <v>5649</v>
      </c>
      <c r="L3425" t="s">
        <v>5650</v>
      </c>
      <c r="M3425" s="4">
        <v>44144.525914351849</v>
      </c>
      <c r="N3425" t="s">
        <v>5650</v>
      </c>
      <c r="O3425" t="s">
        <v>14678</v>
      </c>
      <c r="P3425">
        <v>614</v>
      </c>
      <c r="Q3425" t="s">
        <v>14675</v>
      </c>
      <c r="R3425" t="s">
        <v>14676</v>
      </c>
      <c r="S3425" t="s">
        <v>14690</v>
      </c>
    </row>
    <row r="3426" spans="1:19" ht="15" customHeight="1" x14ac:dyDescent="0.25">
      <c r="A3426" t="s">
        <v>19</v>
      </c>
      <c r="B3426" t="s">
        <v>20</v>
      </c>
      <c r="C3426">
        <v>872752</v>
      </c>
      <c r="D3426" s="1">
        <v>44144</v>
      </c>
      <c r="E3426" s="2">
        <v>0.47141203703703699</v>
      </c>
      <c r="F3426" t="s">
        <v>21</v>
      </c>
      <c r="G3426">
        <v>6068</v>
      </c>
      <c r="H3426">
        <v>44</v>
      </c>
      <c r="I3426">
        <v>0</v>
      </c>
      <c r="J3426" t="s">
        <v>5651</v>
      </c>
      <c r="L3426" t="s">
        <v>5652</v>
      </c>
      <c r="M3426" s="4">
        <v>44144.471412037034</v>
      </c>
      <c r="N3426" t="s">
        <v>5652</v>
      </c>
      <c r="O3426" t="s">
        <v>14678</v>
      </c>
      <c r="P3426">
        <v>6112</v>
      </c>
      <c r="Q3426" t="s">
        <v>14679</v>
      </c>
      <c r="R3426" t="s">
        <v>14675</v>
      </c>
      <c r="S3426" t="s">
        <v>14690</v>
      </c>
    </row>
    <row r="3427" spans="1:19" ht="15" customHeight="1" x14ac:dyDescent="0.25">
      <c r="A3427" t="s">
        <v>19</v>
      </c>
      <c r="B3427" t="s">
        <v>20</v>
      </c>
      <c r="C3427">
        <v>872109</v>
      </c>
      <c r="D3427" s="1">
        <v>44143</v>
      </c>
      <c r="E3427" s="2">
        <v>0.5957986111111111</v>
      </c>
      <c r="F3427" t="s">
        <v>21</v>
      </c>
      <c r="G3427">
        <v>3086</v>
      </c>
      <c r="H3427">
        <v>79</v>
      </c>
      <c r="I3427">
        <v>0</v>
      </c>
      <c r="J3427" t="s">
        <v>5666</v>
      </c>
      <c r="L3427" t="s">
        <v>5667</v>
      </c>
      <c r="M3427" s="4">
        <v>44143.59579861111</v>
      </c>
      <c r="N3427" t="s">
        <v>5667</v>
      </c>
      <c r="O3427" t="s">
        <v>14678</v>
      </c>
      <c r="P3427">
        <v>3165</v>
      </c>
      <c r="Q3427" t="s">
        <v>14679</v>
      </c>
      <c r="R3427" t="s">
        <v>14675</v>
      </c>
      <c r="S3427" t="s">
        <v>14696</v>
      </c>
    </row>
    <row r="3428" spans="1:19" ht="15" customHeight="1" x14ac:dyDescent="0.25">
      <c r="A3428" t="s">
        <v>19</v>
      </c>
      <c r="B3428" t="s">
        <v>20</v>
      </c>
      <c r="C3428">
        <v>871528</v>
      </c>
      <c r="D3428" s="1">
        <v>44142</v>
      </c>
      <c r="E3428" s="2">
        <v>0.77322916666666675</v>
      </c>
      <c r="F3428" t="s">
        <v>21</v>
      </c>
      <c r="G3428">
        <v>1844</v>
      </c>
      <c r="H3428">
        <v>61</v>
      </c>
      <c r="I3428">
        <v>0</v>
      </c>
      <c r="J3428" t="s">
        <v>5670</v>
      </c>
      <c r="L3428" t="s">
        <v>5671</v>
      </c>
      <c r="M3428" s="4">
        <v>44142.773229166669</v>
      </c>
      <c r="N3428" t="s">
        <v>5671</v>
      </c>
      <c r="O3428" t="s">
        <v>14678</v>
      </c>
      <c r="P3428">
        <v>1905</v>
      </c>
      <c r="Q3428" t="s">
        <v>14679</v>
      </c>
      <c r="R3428" t="s">
        <v>14675</v>
      </c>
      <c r="S3428" t="s">
        <v>14697</v>
      </c>
    </row>
    <row r="3429" spans="1:19" ht="15" customHeight="1" x14ac:dyDescent="0.25">
      <c r="A3429" t="s">
        <v>19</v>
      </c>
      <c r="B3429" t="s">
        <v>20</v>
      </c>
      <c r="C3429">
        <v>870822</v>
      </c>
      <c r="D3429" s="1">
        <v>44141</v>
      </c>
      <c r="E3429" s="2">
        <v>0.80509259259259258</v>
      </c>
      <c r="F3429" t="s">
        <v>21</v>
      </c>
      <c r="G3429">
        <v>4271</v>
      </c>
      <c r="H3429">
        <v>112</v>
      </c>
      <c r="I3429">
        <v>0</v>
      </c>
      <c r="J3429" t="s">
        <v>5677</v>
      </c>
      <c r="L3429" t="s">
        <v>5678</v>
      </c>
      <c r="M3429" s="4">
        <v>44141.805092592593</v>
      </c>
      <c r="N3429" t="s">
        <v>5678</v>
      </c>
      <c r="O3429" t="s">
        <v>14678</v>
      </c>
      <c r="P3429">
        <v>4383</v>
      </c>
      <c r="Q3429" t="s">
        <v>14679</v>
      </c>
      <c r="R3429" t="s">
        <v>14675</v>
      </c>
      <c r="S3429" t="s">
        <v>14701</v>
      </c>
    </row>
    <row r="3430" spans="1:19" ht="15" customHeight="1" x14ac:dyDescent="0.25">
      <c r="A3430" t="s">
        <v>19</v>
      </c>
      <c r="B3430" t="s">
        <v>20</v>
      </c>
      <c r="C3430">
        <v>870822</v>
      </c>
      <c r="D3430" s="1">
        <v>44141</v>
      </c>
      <c r="E3430" s="2">
        <v>0.73111111111111116</v>
      </c>
      <c r="F3430" t="s">
        <v>21</v>
      </c>
      <c r="G3430">
        <v>4296</v>
      </c>
      <c r="H3430">
        <v>61</v>
      </c>
      <c r="I3430">
        <v>0</v>
      </c>
      <c r="J3430" t="s">
        <v>5679</v>
      </c>
      <c r="L3430" t="s">
        <v>5680</v>
      </c>
      <c r="M3430" s="4">
        <v>44141.731111111112</v>
      </c>
      <c r="N3430" t="s">
        <v>5680</v>
      </c>
      <c r="O3430" t="s">
        <v>14678</v>
      </c>
      <c r="P3430">
        <v>4357</v>
      </c>
      <c r="Q3430" t="s">
        <v>14679</v>
      </c>
      <c r="R3430" t="s">
        <v>14675</v>
      </c>
      <c r="S3430" t="s">
        <v>14701</v>
      </c>
    </row>
    <row r="3431" spans="1:19" ht="15" customHeight="1" x14ac:dyDescent="0.25">
      <c r="A3431" t="s">
        <v>19</v>
      </c>
      <c r="B3431" t="s">
        <v>20</v>
      </c>
      <c r="C3431">
        <v>870227</v>
      </c>
      <c r="D3431" s="1">
        <v>44140</v>
      </c>
      <c r="E3431" s="2">
        <v>0.50645833333333334</v>
      </c>
      <c r="F3431" t="s">
        <v>21</v>
      </c>
      <c r="G3431">
        <v>2080</v>
      </c>
      <c r="H3431">
        <v>111</v>
      </c>
      <c r="I3431">
        <v>5533</v>
      </c>
      <c r="J3431" t="s">
        <v>5687</v>
      </c>
      <c r="L3431" s="3" t="s">
        <v>5688</v>
      </c>
      <c r="M3431" s="4">
        <v>44140.506458333337</v>
      </c>
      <c r="N3431" t="s">
        <v>5688</v>
      </c>
      <c r="O3431" t="s">
        <v>14678</v>
      </c>
      <c r="P3431">
        <v>2191</v>
      </c>
      <c r="Q3431" t="s">
        <v>14687</v>
      </c>
      <c r="R3431" t="s">
        <v>14676</v>
      </c>
      <c r="S3431" t="s">
        <v>14677</v>
      </c>
    </row>
    <row r="3432" spans="1:19" ht="15" customHeight="1" x14ac:dyDescent="0.25">
      <c r="A3432" t="s">
        <v>19</v>
      </c>
      <c r="B3432" t="s">
        <v>20</v>
      </c>
      <c r="C3432">
        <v>875435</v>
      </c>
      <c r="D3432" s="1">
        <v>44138</v>
      </c>
      <c r="E3432" s="2">
        <v>0.50825231481481481</v>
      </c>
      <c r="F3432" t="s">
        <v>21</v>
      </c>
      <c r="G3432">
        <v>2829</v>
      </c>
      <c r="H3432">
        <v>83</v>
      </c>
      <c r="I3432">
        <v>0</v>
      </c>
      <c r="J3432" t="s">
        <v>5693</v>
      </c>
      <c r="L3432" t="s">
        <v>5694</v>
      </c>
      <c r="M3432" s="4">
        <v>44138.508252314816</v>
      </c>
      <c r="N3432" t="s">
        <v>5694</v>
      </c>
      <c r="O3432" t="s">
        <v>14678</v>
      </c>
      <c r="P3432">
        <v>2912</v>
      </c>
      <c r="Q3432" t="s">
        <v>14679</v>
      </c>
      <c r="R3432" t="s">
        <v>14675</v>
      </c>
      <c r="S3432" t="s">
        <v>14686</v>
      </c>
    </row>
    <row r="3433" spans="1:19" ht="15" customHeight="1" x14ac:dyDescent="0.25">
      <c r="A3433" t="s">
        <v>19</v>
      </c>
      <c r="B3433" t="s">
        <v>20</v>
      </c>
      <c r="C3433">
        <v>868476</v>
      </c>
      <c r="D3433" s="1">
        <v>44137</v>
      </c>
      <c r="E3433" s="2">
        <v>0.75545138888888885</v>
      </c>
      <c r="F3433" t="s">
        <v>21</v>
      </c>
      <c r="G3433">
        <v>1656</v>
      </c>
      <c r="H3433">
        <v>104</v>
      </c>
      <c r="I3433">
        <v>0</v>
      </c>
      <c r="J3433" t="s">
        <v>5703</v>
      </c>
      <c r="L3433" t="s">
        <v>5704</v>
      </c>
      <c r="M3433" s="4">
        <v>44137.75545138889</v>
      </c>
      <c r="N3433" t="s">
        <v>5704</v>
      </c>
      <c r="O3433" t="s">
        <v>14678</v>
      </c>
      <c r="P3433">
        <v>1760</v>
      </c>
      <c r="Q3433" t="s">
        <v>14679</v>
      </c>
      <c r="R3433" t="s">
        <v>14675</v>
      </c>
      <c r="S3433" t="s">
        <v>14690</v>
      </c>
    </row>
    <row r="3434" spans="1:19" ht="15" customHeight="1" x14ac:dyDescent="0.25">
      <c r="A3434" t="s">
        <v>19</v>
      </c>
      <c r="B3434" t="s">
        <v>20</v>
      </c>
      <c r="C3434">
        <v>868476</v>
      </c>
      <c r="D3434" s="1">
        <v>44137</v>
      </c>
      <c r="E3434" s="2">
        <v>0.62511574074074072</v>
      </c>
      <c r="F3434" t="s">
        <v>10</v>
      </c>
      <c r="G3434">
        <v>1136</v>
      </c>
      <c r="H3434">
        <v>33</v>
      </c>
      <c r="I3434">
        <v>0</v>
      </c>
      <c r="J3434" t="s">
        <v>5718</v>
      </c>
      <c r="L3434" t="s">
        <v>5719</v>
      </c>
      <c r="M3434" s="4">
        <v>44137.625115740739</v>
      </c>
      <c r="N3434" t="s">
        <v>5719</v>
      </c>
      <c r="O3434" t="s">
        <v>14678</v>
      </c>
      <c r="P3434">
        <v>1169</v>
      </c>
      <c r="Q3434" t="s">
        <v>14675</v>
      </c>
      <c r="R3434" t="s">
        <v>14675</v>
      </c>
      <c r="S3434" t="s">
        <v>14690</v>
      </c>
    </row>
    <row r="3435" spans="1:19" ht="15" customHeight="1" x14ac:dyDescent="0.25">
      <c r="A3435" t="s">
        <v>19</v>
      </c>
      <c r="B3435" t="s">
        <v>20</v>
      </c>
      <c r="C3435">
        <v>867758</v>
      </c>
      <c r="D3435" s="1">
        <v>44136</v>
      </c>
      <c r="E3435" s="2">
        <v>0.62515046296296295</v>
      </c>
      <c r="F3435" t="s">
        <v>10</v>
      </c>
      <c r="G3435">
        <v>5285</v>
      </c>
      <c r="H3435">
        <v>150</v>
      </c>
      <c r="I3435">
        <v>0</v>
      </c>
      <c r="J3435" t="s">
        <v>5752</v>
      </c>
      <c r="L3435" t="s">
        <v>5753</v>
      </c>
      <c r="M3435" s="4">
        <v>44136.625150462962</v>
      </c>
      <c r="N3435" t="s">
        <v>5753</v>
      </c>
      <c r="O3435" t="s">
        <v>14678</v>
      </c>
      <c r="P3435">
        <v>5435</v>
      </c>
      <c r="Q3435" t="s">
        <v>14675</v>
      </c>
      <c r="R3435" t="s">
        <v>14675</v>
      </c>
      <c r="S3435" t="s">
        <v>14696</v>
      </c>
    </row>
    <row r="3436" spans="1:19" ht="15" customHeight="1" x14ac:dyDescent="0.25">
      <c r="A3436" t="s">
        <v>19</v>
      </c>
      <c r="B3436" t="s">
        <v>20</v>
      </c>
      <c r="C3436">
        <v>870227</v>
      </c>
      <c r="D3436" s="1">
        <v>44136</v>
      </c>
      <c r="E3436" s="2">
        <v>0.57412037037037034</v>
      </c>
      <c r="F3436" t="s">
        <v>21</v>
      </c>
      <c r="G3436">
        <v>6443</v>
      </c>
      <c r="H3436">
        <v>216</v>
      </c>
      <c r="I3436">
        <v>0</v>
      </c>
      <c r="J3436" t="s">
        <v>5756</v>
      </c>
      <c r="L3436" t="s">
        <v>5757</v>
      </c>
      <c r="M3436" s="4">
        <v>44136.574120370373</v>
      </c>
      <c r="N3436" t="s">
        <v>5757</v>
      </c>
      <c r="O3436" t="s">
        <v>14678</v>
      </c>
      <c r="P3436">
        <v>6659</v>
      </c>
      <c r="Q3436" t="s">
        <v>14679</v>
      </c>
      <c r="R3436" t="s">
        <v>14675</v>
      </c>
      <c r="S3436" t="s">
        <v>14696</v>
      </c>
    </row>
    <row r="3437" spans="1:19" ht="15" customHeight="1" x14ac:dyDescent="0.25">
      <c r="A3437" t="s">
        <v>19</v>
      </c>
      <c r="B3437" t="s">
        <v>20</v>
      </c>
      <c r="C3437">
        <v>867758</v>
      </c>
      <c r="D3437" s="1">
        <v>44136</v>
      </c>
      <c r="E3437" s="2">
        <v>0.50008101851851849</v>
      </c>
      <c r="F3437" t="s">
        <v>42</v>
      </c>
      <c r="G3437">
        <v>1202</v>
      </c>
      <c r="H3437">
        <v>51</v>
      </c>
      <c r="I3437">
        <v>12405</v>
      </c>
      <c r="J3437" t="s">
        <v>5765</v>
      </c>
      <c r="L3437" t="s">
        <v>5766</v>
      </c>
      <c r="M3437" s="4">
        <v>44136.500081018516</v>
      </c>
      <c r="N3437" t="s">
        <v>5766</v>
      </c>
      <c r="O3437" t="s">
        <v>14678</v>
      </c>
      <c r="P3437">
        <v>1253</v>
      </c>
      <c r="Q3437" t="s">
        <v>14675</v>
      </c>
      <c r="R3437" t="s">
        <v>14676</v>
      </c>
      <c r="S3437" t="s">
        <v>14696</v>
      </c>
    </row>
    <row r="3438" spans="1:19" ht="15" customHeight="1" x14ac:dyDescent="0.25">
      <c r="A3438" t="s">
        <v>19</v>
      </c>
      <c r="B3438" t="s">
        <v>20</v>
      </c>
      <c r="C3438">
        <v>866912</v>
      </c>
      <c r="D3438" s="1">
        <v>44135</v>
      </c>
      <c r="E3438" s="2">
        <v>0.72986111111111107</v>
      </c>
      <c r="F3438" t="s">
        <v>15</v>
      </c>
      <c r="G3438">
        <v>601</v>
      </c>
      <c r="H3438">
        <v>45</v>
      </c>
      <c r="I3438">
        <v>8170</v>
      </c>
      <c r="J3438" t="s">
        <v>5776</v>
      </c>
      <c r="K3438" t="s">
        <v>5777</v>
      </c>
      <c r="L3438" t="s">
        <v>5778</v>
      </c>
      <c r="M3438" s="4">
        <v>44135.729861111111</v>
      </c>
      <c r="N3438" t="s">
        <v>15110</v>
      </c>
      <c r="O3438" t="s">
        <v>14678</v>
      </c>
      <c r="P3438">
        <v>646</v>
      </c>
      <c r="Q3438" t="s">
        <v>14675</v>
      </c>
      <c r="R3438" t="s">
        <v>14676</v>
      </c>
      <c r="S3438" t="s">
        <v>14697</v>
      </c>
    </row>
    <row r="3439" spans="1:19" ht="15" customHeight="1" x14ac:dyDescent="0.25">
      <c r="A3439" t="s">
        <v>19</v>
      </c>
      <c r="B3439" t="s">
        <v>20</v>
      </c>
      <c r="C3439">
        <v>866912</v>
      </c>
      <c r="D3439" s="1">
        <v>44135</v>
      </c>
      <c r="E3439" s="2">
        <v>0.62624999999999997</v>
      </c>
      <c r="F3439" t="s">
        <v>21</v>
      </c>
      <c r="G3439">
        <v>1756</v>
      </c>
      <c r="H3439">
        <v>39</v>
      </c>
      <c r="I3439">
        <v>0</v>
      </c>
      <c r="J3439" t="s">
        <v>5781</v>
      </c>
      <c r="L3439" t="s">
        <v>5782</v>
      </c>
      <c r="M3439" s="4">
        <v>44135.626250000001</v>
      </c>
      <c r="N3439" t="s">
        <v>5782</v>
      </c>
      <c r="O3439" t="s">
        <v>14678</v>
      </c>
      <c r="P3439">
        <v>1795</v>
      </c>
      <c r="Q3439" t="s">
        <v>14679</v>
      </c>
      <c r="R3439" t="s">
        <v>14675</v>
      </c>
      <c r="S3439" t="s">
        <v>14697</v>
      </c>
    </row>
    <row r="3440" spans="1:19" ht="15" customHeight="1" x14ac:dyDescent="0.25">
      <c r="A3440" t="s">
        <v>19</v>
      </c>
      <c r="B3440" t="s">
        <v>20</v>
      </c>
      <c r="C3440">
        <v>866912</v>
      </c>
      <c r="D3440" s="1">
        <v>44135</v>
      </c>
      <c r="E3440" s="2">
        <v>0.51832175925925927</v>
      </c>
      <c r="F3440" t="s">
        <v>21</v>
      </c>
      <c r="G3440">
        <v>2382</v>
      </c>
      <c r="H3440">
        <v>76</v>
      </c>
      <c r="I3440">
        <v>0</v>
      </c>
      <c r="J3440" t="s">
        <v>5794</v>
      </c>
      <c r="L3440" t="s">
        <v>5795</v>
      </c>
      <c r="M3440" s="4">
        <v>44135.518321759257</v>
      </c>
      <c r="N3440" t="s">
        <v>5795</v>
      </c>
      <c r="O3440" t="s">
        <v>14678</v>
      </c>
      <c r="P3440">
        <v>2458</v>
      </c>
      <c r="Q3440" t="s">
        <v>14679</v>
      </c>
      <c r="R3440" t="s">
        <v>14675</v>
      </c>
      <c r="S3440" t="s">
        <v>14697</v>
      </c>
    </row>
    <row r="3441" spans="1:19" ht="15" customHeight="1" x14ac:dyDescent="0.25">
      <c r="A3441" t="s">
        <v>19</v>
      </c>
      <c r="B3441" t="s">
        <v>20</v>
      </c>
      <c r="C3441">
        <v>866118</v>
      </c>
      <c r="D3441" s="1">
        <v>44134</v>
      </c>
      <c r="E3441" s="2">
        <v>0.67901620370370364</v>
      </c>
      <c r="F3441" t="s">
        <v>21</v>
      </c>
      <c r="G3441">
        <v>2975</v>
      </c>
      <c r="H3441">
        <v>424</v>
      </c>
      <c r="I3441">
        <v>6009</v>
      </c>
      <c r="J3441" t="s">
        <v>5827</v>
      </c>
      <c r="L3441" s="3" t="s">
        <v>5828</v>
      </c>
      <c r="M3441" s="4">
        <v>44134.679016203707</v>
      </c>
      <c r="N3441" t="s">
        <v>5828</v>
      </c>
      <c r="O3441" t="s">
        <v>14678</v>
      </c>
      <c r="P3441">
        <v>3399</v>
      </c>
      <c r="Q3441" t="s">
        <v>14687</v>
      </c>
      <c r="R3441" t="s">
        <v>14676</v>
      </c>
      <c r="S3441" t="s">
        <v>14701</v>
      </c>
    </row>
    <row r="3442" spans="1:19" ht="15" customHeight="1" x14ac:dyDescent="0.25">
      <c r="A3442" t="s">
        <v>19</v>
      </c>
      <c r="B3442" t="s">
        <v>20</v>
      </c>
      <c r="C3442">
        <v>865272</v>
      </c>
      <c r="D3442" s="1">
        <v>44133</v>
      </c>
      <c r="E3442" s="2">
        <v>0.80554398148148154</v>
      </c>
      <c r="F3442" t="s">
        <v>10</v>
      </c>
      <c r="G3442">
        <v>2626</v>
      </c>
      <c r="H3442">
        <v>130</v>
      </c>
      <c r="I3442">
        <v>0</v>
      </c>
      <c r="J3442" t="s">
        <v>5851</v>
      </c>
      <c r="L3442" t="s">
        <v>5852</v>
      </c>
      <c r="M3442" s="4">
        <v>44133.805543981478</v>
      </c>
      <c r="N3442" t="s">
        <v>5852</v>
      </c>
      <c r="O3442" t="s">
        <v>14678</v>
      </c>
      <c r="P3442">
        <v>2756</v>
      </c>
      <c r="Q3442" t="s">
        <v>14675</v>
      </c>
      <c r="R3442" t="s">
        <v>14675</v>
      </c>
      <c r="S3442" t="s">
        <v>14677</v>
      </c>
    </row>
    <row r="3443" spans="1:19" ht="15" customHeight="1" x14ac:dyDescent="0.25">
      <c r="A3443" t="s">
        <v>19</v>
      </c>
      <c r="B3443" t="s">
        <v>20</v>
      </c>
      <c r="C3443">
        <v>865272</v>
      </c>
      <c r="D3443" s="1">
        <v>44133</v>
      </c>
      <c r="E3443" s="2">
        <v>0.67866898148148147</v>
      </c>
      <c r="F3443" t="s">
        <v>21</v>
      </c>
      <c r="G3443">
        <v>1482</v>
      </c>
      <c r="H3443">
        <v>33</v>
      </c>
      <c r="I3443">
        <v>0</v>
      </c>
      <c r="J3443" t="s">
        <v>5863</v>
      </c>
      <c r="L3443" t="s">
        <v>5864</v>
      </c>
      <c r="M3443" s="4">
        <v>44133.678668981483</v>
      </c>
      <c r="N3443" t="s">
        <v>5864</v>
      </c>
      <c r="O3443" t="s">
        <v>14678</v>
      </c>
      <c r="P3443">
        <v>1515</v>
      </c>
      <c r="Q3443" t="s">
        <v>14679</v>
      </c>
      <c r="R3443" t="s">
        <v>14675</v>
      </c>
      <c r="S3443" t="s">
        <v>14677</v>
      </c>
    </row>
    <row r="3444" spans="1:19" ht="15" customHeight="1" x14ac:dyDescent="0.25">
      <c r="A3444" t="s">
        <v>19</v>
      </c>
      <c r="B3444" t="s">
        <v>20</v>
      </c>
      <c r="C3444">
        <v>875435</v>
      </c>
      <c r="D3444" s="1">
        <v>44133</v>
      </c>
      <c r="E3444" s="2">
        <v>0.50008101851851849</v>
      </c>
      <c r="F3444" t="s">
        <v>42</v>
      </c>
      <c r="G3444">
        <v>638</v>
      </c>
      <c r="H3444">
        <v>18</v>
      </c>
      <c r="I3444">
        <v>5220</v>
      </c>
      <c r="J3444" t="s">
        <v>5871</v>
      </c>
      <c r="L3444" t="s">
        <v>5872</v>
      </c>
      <c r="M3444" s="4">
        <v>44133.500081018516</v>
      </c>
      <c r="N3444" t="s">
        <v>5872</v>
      </c>
      <c r="O3444" t="s">
        <v>14678</v>
      </c>
      <c r="P3444">
        <v>656</v>
      </c>
      <c r="Q3444" t="s">
        <v>14675</v>
      </c>
      <c r="R3444" t="s">
        <v>14676</v>
      </c>
      <c r="S3444" t="s">
        <v>14677</v>
      </c>
    </row>
    <row r="3445" spans="1:19" ht="15" customHeight="1" x14ac:dyDescent="0.25">
      <c r="A3445" t="s">
        <v>19</v>
      </c>
      <c r="B3445" t="s">
        <v>20</v>
      </c>
      <c r="C3445">
        <v>864451</v>
      </c>
      <c r="D3445" s="1">
        <v>44132</v>
      </c>
      <c r="E3445" s="2">
        <v>0.81263888888888891</v>
      </c>
      <c r="F3445" t="s">
        <v>10</v>
      </c>
      <c r="G3445">
        <v>3611</v>
      </c>
      <c r="H3445">
        <v>99</v>
      </c>
      <c r="I3445">
        <v>0</v>
      </c>
      <c r="J3445" t="s">
        <v>5881</v>
      </c>
      <c r="L3445" t="s">
        <v>5882</v>
      </c>
      <c r="M3445" s="4">
        <v>44132.812638888892</v>
      </c>
      <c r="N3445" t="s">
        <v>5882</v>
      </c>
      <c r="O3445" t="s">
        <v>14678</v>
      </c>
      <c r="P3445">
        <v>3710</v>
      </c>
      <c r="Q3445" t="s">
        <v>14675</v>
      </c>
      <c r="R3445" t="s">
        <v>14675</v>
      </c>
      <c r="S3445" t="s">
        <v>14680</v>
      </c>
    </row>
    <row r="3446" spans="1:19" ht="15" customHeight="1" x14ac:dyDescent="0.25">
      <c r="A3446" t="s">
        <v>19</v>
      </c>
      <c r="B3446" t="s">
        <v>20</v>
      </c>
      <c r="C3446">
        <v>864451</v>
      </c>
      <c r="D3446" s="1">
        <v>44132</v>
      </c>
      <c r="E3446" s="2">
        <v>0.71645833333333331</v>
      </c>
      <c r="F3446" t="s">
        <v>21</v>
      </c>
      <c r="G3446">
        <v>918</v>
      </c>
      <c r="H3446">
        <v>21</v>
      </c>
      <c r="I3446">
        <v>0</v>
      </c>
      <c r="J3446" t="s">
        <v>5888</v>
      </c>
      <c r="L3446" t="s">
        <v>5889</v>
      </c>
      <c r="M3446" s="4">
        <v>44132.716458333336</v>
      </c>
      <c r="N3446" t="s">
        <v>5889</v>
      </c>
      <c r="O3446" t="s">
        <v>14678</v>
      </c>
      <c r="P3446">
        <v>939</v>
      </c>
      <c r="Q3446" t="s">
        <v>14679</v>
      </c>
      <c r="R3446" t="s">
        <v>14675</v>
      </c>
      <c r="S3446" t="s">
        <v>14680</v>
      </c>
    </row>
    <row r="3447" spans="1:19" ht="15" customHeight="1" x14ac:dyDescent="0.25">
      <c r="A3447" t="s">
        <v>19</v>
      </c>
      <c r="B3447" t="s">
        <v>20</v>
      </c>
      <c r="C3447">
        <v>864451</v>
      </c>
      <c r="D3447" s="1">
        <v>44132</v>
      </c>
      <c r="E3447" s="2">
        <v>0.5140393518518519</v>
      </c>
      <c r="F3447" t="s">
        <v>10</v>
      </c>
      <c r="G3447">
        <v>2714</v>
      </c>
      <c r="H3447">
        <v>38</v>
      </c>
      <c r="I3447">
        <v>0</v>
      </c>
      <c r="J3447" t="s">
        <v>5908</v>
      </c>
      <c r="L3447" s="3" t="s">
        <v>5909</v>
      </c>
      <c r="M3447" s="4">
        <v>44132.514039351852</v>
      </c>
      <c r="N3447" t="s">
        <v>5909</v>
      </c>
      <c r="O3447" t="s">
        <v>14678</v>
      </c>
      <c r="P3447">
        <v>2752</v>
      </c>
      <c r="Q3447" t="s">
        <v>14675</v>
      </c>
      <c r="R3447" t="s">
        <v>14675</v>
      </c>
      <c r="S3447" t="s">
        <v>14680</v>
      </c>
    </row>
    <row r="3448" spans="1:19" ht="15" customHeight="1" x14ac:dyDescent="0.25">
      <c r="A3448" t="s">
        <v>19</v>
      </c>
      <c r="B3448" t="s">
        <v>20</v>
      </c>
      <c r="C3448">
        <v>875435</v>
      </c>
      <c r="D3448" s="1">
        <v>44131</v>
      </c>
      <c r="E3448" s="2">
        <v>0.62506944444444446</v>
      </c>
      <c r="F3448" t="s">
        <v>42</v>
      </c>
      <c r="G3448">
        <v>779</v>
      </c>
      <c r="H3448">
        <v>38</v>
      </c>
      <c r="I3448">
        <v>6922</v>
      </c>
      <c r="J3448" t="s">
        <v>5930</v>
      </c>
      <c r="L3448" t="s">
        <v>5931</v>
      </c>
      <c r="M3448" s="4">
        <v>44131.625069444446</v>
      </c>
      <c r="N3448" t="s">
        <v>5931</v>
      </c>
      <c r="O3448" t="s">
        <v>14678</v>
      </c>
      <c r="P3448">
        <v>817</v>
      </c>
      <c r="Q3448" t="s">
        <v>14675</v>
      </c>
      <c r="R3448" t="s">
        <v>14676</v>
      </c>
      <c r="S3448" t="s">
        <v>14686</v>
      </c>
    </row>
    <row r="3449" spans="1:19" ht="15" customHeight="1" x14ac:dyDescent="0.25">
      <c r="A3449" t="s">
        <v>19</v>
      </c>
      <c r="B3449" t="s">
        <v>20</v>
      </c>
      <c r="C3449">
        <v>863639</v>
      </c>
      <c r="D3449" s="1">
        <v>44131</v>
      </c>
      <c r="E3449" s="2">
        <v>0.54189814814814818</v>
      </c>
      <c r="F3449" t="s">
        <v>15</v>
      </c>
      <c r="G3449">
        <v>607</v>
      </c>
      <c r="H3449">
        <v>19</v>
      </c>
      <c r="I3449">
        <v>6356</v>
      </c>
      <c r="J3449" t="s">
        <v>5939</v>
      </c>
      <c r="K3449" t="s">
        <v>5940</v>
      </c>
      <c r="L3449" t="s">
        <v>5941</v>
      </c>
      <c r="M3449" s="4">
        <v>44131.541898148149</v>
      </c>
      <c r="N3449" t="s">
        <v>15125</v>
      </c>
      <c r="O3449" t="s">
        <v>14674</v>
      </c>
      <c r="P3449">
        <v>626</v>
      </c>
      <c r="Q3449" t="s">
        <v>14675</v>
      </c>
      <c r="R3449" t="s">
        <v>14676</v>
      </c>
      <c r="S3449" t="s">
        <v>14686</v>
      </c>
    </row>
    <row r="3450" spans="1:19" ht="15" customHeight="1" x14ac:dyDescent="0.25">
      <c r="A3450" t="s">
        <v>19</v>
      </c>
      <c r="B3450" t="s">
        <v>20</v>
      </c>
      <c r="C3450">
        <v>863639</v>
      </c>
      <c r="D3450" s="1">
        <v>44131</v>
      </c>
      <c r="E3450" s="2">
        <v>0.48975694444444445</v>
      </c>
      <c r="F3450" t="s">
        <v>42</v>
      </c>
      <c r="G3450">
        <v>711</v>
      </c>
      <c r="H3450">
        <v>16</v>
      </c>
      <c r="I3450">
        <v>6780</v>
      </c>
      <c r="J3450" t="s">
        <v>5946</v>
      </c>
      <c r="L3450" s="3" t="s">
        <v>5947</v>
      </c>
      <c r="M3450" s="4">
        <v>44131.489756944444</v>
      </c>
      <c r="N3450" t="s">
        <v>5947</v>
      </c>
      <c r="O3450" t="s">
        <v>14678</v>
      </c>
      <c r="P3450">
        <v>727</v>
      </c>
      <c r="Q3450" t="s">
        <v>14675</v>
      </c>
      <c r="R3450" t="s">
        <v>14676</v>
      </c>
      <c r="S3450" t="s">
        <v>14686</v>
      </c>
    </row>
    <row r="3451" spans="1:19" ht="15" customHeight="1" x14ac:dyDescent="0.25">
      <c r="A3451" t="s">
        <v>19</v>
      </c>
      <c r="B3451" t="s">
        <v>20</v>
      </c>
      <c r="C3451">
        <v>862584</v>
      </c>
      <c r="D3451" s="1">
        <v>44130</v>
      </c>
      <c r="E3451" s="2">
        <v>0.81972222222222213</v>
      </c>
      <c r="F3451" t="s">
        <v>21</v>
      </c>
      <c r="G3451">
        <v>1468</v>
      </c>
      <c r="H3451">
        <v>81</v>
      </c>
      <c r="I3451">
        <v>0</v>
      </c>
      <c r="J3451" t="s">
        <v>5960</v>
      </c>
      <c r="L3451" t="s">
        <v>5961</v>
      </c>
      <c r="M3451" s="4">
        <v>44130.819722222222</v>
      </c>
      <c r="N3451" t="s">
        <v>5961</v>
      </c>
      <c r="O3451" t="s">
        <v>14678</v>
      </c>
      <c r="P3451">
        <v>1549</v>
      </c>
      <c r="Q3451" t="s">
        <v>14679</v>
      </c>
      <c r="R3451" t="s">
        <v>14675</v>
      </c>
      <c r="S3451" t="s">
        <v>14690</v>
      </c>
    </row>
    <row r="3452" spans="1:19" ht="15" customHeight="1" x14ac:dyDescent="0.25">
      <c r="A3452" t="s">
        <v>19</v>
      </c>
      <c r="B3452" t="s">
        <v>20</v>
      </c>
      <c r="C3452">
        <v>862584</v>
      </c>
      <c r="D3452" s="1">
        <v>44130</v>
      </c>
      <c r="E3452" s="2">
        <v>0.75472222222222218</v>
      </c>
      <c r="F3452" t="s">
        <v>21</v>
      </c>
      <c r="G3452">
        <v>1546</v>
      </c>
      <c r="H3452">
        <v>12</v>
      </c>
      <c r="I3452">
        <v>0</v>
      </c>
      <c r="J3452" t="s">
        <v>5964</v>
      </c>
      <c r="L3452" s="3" t="s">
        <v>5965</v>
      </c>
      <c r="M3452" s="4">
        <v>44130.75472222222</v>
      </c>
      <c r="N3452" t="s">
        <v>5965</v>
      </c>
      <c r="O3452" t="s">
        <v>14678</v>
      </c>
      <c r="P3452">
        <v>1558</v>
      </c>
      <c r="Q3452" t="s">
        <v>14679</v>
      </c>
      <c r="R3452" t="s">
        <v>14675</v>
      </c>
      <c r="S3452" t="s">
        <v>14690</v>
      </c>
    </row>
    <row r="3453" spans="1:19" ht="15" customHeight="1" x14ac:dyDescent="0.25">
      <c r="A3453" t="s">
        <v>19</v>
      </c>
      <c r="B3453" t="s">
        <v>20</v>
      </c>
      <c r="C3453">
        <v>862584</v>
      </c>
      <c r="D3453" s="1">
        <v>44130</v>
      </c>
      <c r="E3453" s="2">
        <v>0.72891203703703711</v>
      </c>
      <c r="F3453" t="s">
        <v>21</v>
      </c>
      <c r="G3453">
        <v>1408</v>
      </c>
      <c r="H3453">
        <v>15</v>
      </c>
      <c r="I3453">
        <v>0</v>
      </c>
      <c r="J3453" t="s">
        <v>5968</v>
      </c>
      <c r="L3453" t="s">
        <v>5969</v>
      </c>
      <c r="M3453" s="4">
        <v>44130.728912037041</v>
      </c>
      <c r="N3453" t="s">
        <v>5969</v>
      </c>
      <c r="O3453" t="s">
        <v>14678</v>
      </c>
      <c r="P3453">
        <v>1423</v>
      </c>
      <c r="Q3453" t="s">
        <v>14679</v>
      </c>
      <c r="R3453" t="s">
        <v>14675</v>
      </c>
      <c r="S3453" t="s">
        <v>14690</v>
      </c>
    </row>
    <row r="3454" spans="1:19" ht="15" customHeight="1" x14ac:dyDescent="0.25">
      <c r="A3454" t="s">
        <v>19</v>
      </c>
      <c r="B3454" t="s">
        <v>20</v>
      </c>
      <c r="C3454">
        <v>862584</v>
      </c>
      <c r="D3454" s="1">
        <v>44130</v>
      </c>
      <c r="E3454" s="2">
        <v>0.61057870370370371</v>
      </c>
      <c r="F3454" t="s">
        <v>10</v>
      </c>
      <c r="G3454">
        <v>2002</v>
      </c>
      <c r="H3454">
        <v>56</v>
      </c>
      <c r="I3454">
        <v>0</v>
      </c>
      <c r="J3454" t="s">
        <v>5981</v>
      </c>
      <c r="L3454" s="3" t="s">
        <v>5982</v>
      </c>
      <c r="M3454" s="4">
        <v>44130.610578703701</v>
      </c>
      <c r="N3454" t="s">
        <v>5982</v>
      </c>
      <c r="O3454" t="s">
        <v>14678</v>
      </c>
      <c r="P3454">
        <v>2058</v>
      </c>
      <c r="Q3454" t="s">
        <v>14675</v>
      </c>
      <c r="R3454" t="s">
        <v>14675</v>
      </c>
      <c r="S3454" t="s">
        <v>14690</v>
      </c>
    </row>
    <row r="3455" spans="1:19" ht="15" customHeight="1" x14ac:dyDescent="0.25">
      <c r="A3455" t="s">
        <v>19</v>
      </c>
      <c r="B3455" t="s">
        <v>20</v>
      </c>
      <c r="C3455">
        <v>875435</v>
      </c>
      <c r="D3455" s="1">
        <v>44130</v>
      </c>
      <c r="E3455" s="2">
        <v>0.56259259259259264</v>
      </c>
      <c r="F3455" t="s">
        <v>42</v>
      </c>
      <c r="G3455">
        <v>1294</v>
      </c>
      <c r="H3455">
        <v>21</v>
      </c>
      <c r="I3455">
        <v>13848</v>
      </c>
      <c r="J3455" t="s">
        <v>5983</v>
      </c>
      <c r="L3455" t="s">
        <v>5984</v>
      </c>
      <c r="M3455" s="4">
        <v>44130.562592592592</v>
      </c>
      <c r="N3455" t="s">
        <v>5984</v>
      </c>
      <c r="O3455" t="s">
        <v>14678</v>
      </c>
      <c r="P3455">
        <v>1315</v>
      </c>
      <c r="Q3455" t="s">
        <v>14675</v>
      </c>
      <c r="R3455" t="s">
        <v>14676</v>
      </c>
      <c r="S3455" t="s">
        <v>14690</v>
      </c>
    </row>
    <row r="3456" spans="1:19" ht="15" customHeight="1" x14ac:dyDescent="0.25">
      <c r="A3456" t="s">
        <v>19</v>
      </c>
      <c r="B3456" t="s">
        <v>20</v>
      </c>
      <c r="C3456">
        <v>862584</v>
      </c>
      <c r="D3456" s="1">
        <v>44129</v>
      </c>
      <c r="E3456" s="2">
        <v>0.87515046296296306</v>
      </c>
      <c r="F3456" t="s">
        <v>10</v>
      </c>
      <c r="G3456">
        <v>2315</v>
      </c>
      <c r="H3456">
        <v>60</v>
      </c>
      <c r="I3456">
        <v>0</v>
      </c>
      <c r="J3456" t="s">
        <v>5995</v>
      </c>
      <c r="L3456" t="s">
        <v>5996</v>
      </c>
      <c r="M3456" s="4">
        <v>44129.875150462962</v>
      </c>
      <c r="N3456" t="s">
        <v>5996</v>
      </c>
      <c r="O3456" t="s">
        <v>14678</v>
      </c>
      <c r="P3456">
        <v>2375</v>
      </c>
      <c r="Q3456" t="s">
        <v>14675</v>
      </c>
      <c r="R3456" t="s">
        <v>14675</v>
      </c>
      <c r="S3456" t="s">
        <v>14696</v>
      </c>
    </row>
    <row r="3457" spans="1:19" ht="15" customHeight="1" x14ac:dyDescent="0.25">
      <c r="A3457" t="s">
        <v>19</v>
      </c>
      <c r="B3457" t="s">
        <v>20</v>
      </c>
      <c r="C3457">
        <v>861816</v>
      </c>
      <c r="D3457" s="1">
        <v>44129</v>
      </c>
      <c r="E3457" s="2">
        <v>0.7534143518518519</v>
      </c>
      <c r="F3457" t="s">
        <v>21</v>
      </c>
      <c r="G3457">
        <v>988</v>
      </c>
      <c r="H3457">
        <v>13</v>
      </c>
      <c r="I3457">
        <v>14820</v>
      </c>
      <c r="J3457" t="s">
        <v>6001</v>
      </c>
      <c r="L3457" t="s">
        <v>6002</v>
      </c>
      <c r="M3457" s="4">
        <v>44129.75341435185</v>
      </c>
      <c r="N3457" t="s">
        <v>6002</v>
      </c>
      <c r="O3457" t="s">
        <v>14678</v>
      </c>
      <c r="P3457">
        <v>1001</v>
      </c>
      <c r="Q3457" t="s">
        <v>14687</v>
      </c>
      <c r="R3457" t="s">
        <v>14676</v>
      </c>
      <c r="S3457" t="s">
        <v>14696</v>
      </c>
    </row>
    <row r="3458" spans="1:19" ht="15" customHeight="1" x14ac:dyDescent="0.25">
      <c r="A3458" t="s">
        <v>19</v>
      </c>
      <c r="B3458" t="s">
        <v>20</v>
      </c>
      <c r="C3458">
        <v>861816</v>
      </c>
      <c r="D3458" s="1">
        <v>44129</v>
      </c>
      <c r="E3458" s="2">
        <v>0.52098379629629632</v>
      </c>
      <c r="F3458" t="s">
        <v>10</v>
      </c>
      <c r="G3458">
        <v>6982</v>
      </c>
      <c r="H3458">
        <v>107</v>
      </c>
      <c r="I3458">
        <v>0</v>
      </c>
      <c r="J3458" t="s">
        <v>6015</v>
      </c>
      <c r="L3458" t="s">
        <v>6016</v>
      </c>
      <c r="M3458" s="4">
        <v>44129.520983796298</v>
      </c>
      <c r="N3458" t="s">
        <v>6016</v>
      </c>
      <c r="O3458" t="s">
        <v>14678</v>
      </c>
      <c r="P3458">
        <v>7089</v>
      </c>
      <c r="Q3458" t="s">
        <v>14675</v>
      </c>
      <c r="R3458" t="s">
        <v>14675</v>
      </c>
      <c r="S3458" t="s">
        <v>14696</v>
      </c>
    </row>
    <row r="3459" spans="1:19" ht="15" customHeight="1" x14ac:dyDescent="0.25">
      <c r="A3459" t="s">
        <v>19</v>
      </c>
      <c r="B3459" t="s">
        <v>20</v>
      </c>
      <c r="C3459">
        <v>861816</v>
      </c>
      <c r="D3459" s="1">
        <v>44128</v>
      </c>
      <c r="E3459" s="2">
        <v>0.88028935185185186</v>
      </c>
      <c r="F3459" t="s">
        <v>21</v>
      </c>
      <c r="G3459">
        <v>2370</v>
      </c>
      <c r="H3459">
        <v>71</v>
      </c>
      <c r="I3459">
        <v>0</v>
      </c>
      <c r="J3459" t="s">
        <v>6026</v>
      </c>
      <c r="L3459" t="s">
        <v>6027</v>
      </c>
      <c r="M3459" s="4">
        <v>44128.880289351851</v>
      </c>
      <c r="N3459" t="s">
        <v>6027</v>
      </c>
      <c r="O3459" t="s">
        <v>14678</v>
      </c>
      <c r="P3459">
        <v>2441</v>
      </c>
      <c r="Q3459" t="s">
        <v>14679</v>
      </c>
      <c r="R3459" t="s">
        <v>14675</v>
      </c>
      <c r="S3459" t="s">
        <v>14697</v>
      </c>
    </row>
    <row r="3460" spans="1:19" ht="15" customHeight="1" x14ac:dyDescent="0.25">
      <c r="A3460" t="s">
        <v>19</v>
      </c>
      <c r="B3460" t="s">
        <v>20</v>
      </c>
      <c r="C3460">
        <v>860944</v>
      </c>
      <c r="D3460" s="1">
        <v>44128</v>
      </c>
      <c r="E3460" s="2">
        <v>0.79180555555555554</v>
      </c>
      <c r="F3460" t="s">
        <v>10</v>
      </c>
      <c r="G3460">
        <v>4577</v>
      </c>
      <c r="H3460">
        <v>74</v>
      </c>
      <c r="I3460">
        <v>0</v>
      </c>
      <c r="J3460" t="s">
        <v>6032</v>
      </c>
      <c r="L3460" t="s">
        <v>6033</v>
      </c>
      <c r="M3460" s="4">
        <v>44128.791805555556</v>
      </c>
      <c r="N3460" t="s">
        <v>6033</v>
      </c>
      <c r="O3460" t="s">
        <v>14678</v>
      </c>
      <c r="P3460">
        <v>4651</v>
      </c>
      <c r="Q3460" t="s">
        <v>14675</v>
      </c>
      <c r="R3460" t="s">
        <v>14675</v>
      </c>
      <c r="S3460" t="s">
        <v>14697</v>
      </c>
    </row>
    <row r="3461" spans="1:19" ht="15" customHeight="1" x14ac:dyDescent="0.25">
      <c r="A3461" t="s">
        <v>19</v>
      </c>
      <c r="B3461" t="s">
        <v>20</v>
      </c>
      <c r="C3461">
        <v>876677</v>
      </c>
      <c r="D3461" s="1">
        <v>44128</v>
      </c>
      <c r="E3461" s="2">
        <v>0.62509259259259264</v>
      </c>
      <c r="F3461" t="s">
        <v>42</v>
      </c>
      <c r="G3461">
        <v>1551</v>
      </c>
      <c r="H3461">
        <v>34</v>
      </c>
      <c r="I3461">
        <v>11349</v>
      </c>
      <c r="J3461" t="s">
        <v>6042</v>
      </c>
      <c r="L3461" t="s">
        <v>6043</v>
      </c>
      <c r="M3461" s="4">
        <v>44128.625092592592</v>
      </c>
      <c r="N3461" t="s">
        <v>6043</v>
      </c>
      <c r="O3461" t="s">
        <v>14678</v>
      </c>
      <c r="P3461">
        <v>1585</v>
      </c>
      <c r="Q3461" t="s">
        <v>14675</v>
      </c>
      <c r="R3461" t="s">
        <v>14676</v>
      </c>
      <c r="S3461" t="s">
        <v>14697</v>
      </c>
    </row>
    <row r="3462" spans="1:19" ht="15" customHeight="1" x14ac:dyDescent="0.25">
      <c r="A3462" t="s">
        <v>19</v>
      </c>
      <c r="B3462" t="s">
        <v>20</v>
      </c>
      <c r="C3462">
        <v>860944</v>
      </c>
      <c r="D3462" s="1">
        <v>44128</v>
      </c>
      <c r="E3462" s="2">
        <v>0.50011574074074072</v>
      </c>
      <c r="F3462" t="s">
        <v>42</v>
      </c>
      <c r="G3462">
        <v>488</v>
      </c>
      <c r="H3462">
        <v>10</v>
      </c>
      <c r="I3462">
        <v>4924</v>
      </c>
      <c r="J3462" t="s">
        <v>6054</v>
      </c>
      <c r="L3462" t="s">
        <v>6055</v>
      </c>
      <c r="M3462" s="4">
        <v>44128.500115740739</v>
      </c>
      <c r="N3462" t="s">
        <v>6055</v>
      </c>
      <c r="O3462" t="s">
        <v>14678</v>
      </c>
      <c r="P3462">
        <v>498</v>
      </c>
      <c r="Q3462" t="s">
        <v>14675</v>
      </c>
      <c r="R3462" t="s">
        <v>14676</v>
      </c>
      <c r="S3462" t="s">
        <v>14697</v>
      </c>
    </row>
    <row r="3463" spans="1:19" ht="15" customHeight="1" x14ac:dyDescent="0.25">
      <c r="A3463" t="s">
        <v>19</v>
      </c>
      <c r="B3463" t="s">
        <v>20</v>
      </c>
      <c r="C3463">
        <v>860944</v>
      </c>
      <c r="D3463" s="1">
        <v>44127</v>
      </c>
      <c r="E3463" s="2">
        <v>0.93721064814814825</v>
      </c>
      <c r="F3463" t="s">
        <v>42</v>
      </c>
      <c r="G3463">
        <v>982</v>
      </c>
      <c r="H3463">
        <v>73</v>
      </c>
      <c r="I3463">
        <v>12656</v>
      </c>
      <c r="J3463" t="s">
        <v>6058</v>
      </c>
      <c r="L3463" t="s">
        <v>6059</v>
      </c>
      <c r="M3463" s="4">
        <v>44127.937210648146</v>
      </c>
      <c r="N3463" t="s">
        <v>6059</v>
      </c>
      <c r="O3463" t="s">
        <v>14678</v>
      </c>
      <c r="P3463">
        <v>1055</v>
      </c>
      <c r="Q3463" t="s">
        <v>14675</v>
      </c>
      <c r="R3463" t="s">
        <v>14676</v>
      </c>
      <c r="S3463" t="s">
        <v>14701</v>
      </c>
    </row>
    <row r="3464" spans="1:19" ht="15" customHeight="1" x14ac:dyDescent="0.25">
      <c r="A3464" t="s">
        <v>19</v>
      </c>
      <c r="B3464" t="s">
        <v>20</v>
      </c>
      <c r="C3464">
        <v>860944</v>
      </c>
      <c r="D3464" s="1">
        <v>44127</v>
      </c>
      <c r="E3464" s="2">
        <v>0.8753009259259259</v>
      </c>
      <c r="F3464" t="s">
        <v>15</v>
      </c>
      <c r="G3464">
        <v>750</v>
      </c>
      <c r="H3464">
        <v>23</v>
      </c>
      <c r="I3464">
        <v>11396</v>
      </c>
      <c r="J3464" t="s">
        <v>6066</v>
      </c>
      <c r="K3464" t="s">
        <v>6067</v>
      </c>
      <c r="L3464" t="s">
        <v>6068</v>
      </c>
      <c r="M3464" s="4">
        <v>44127.875300925924</v>
      </c>
      <c r="N3464" t="s">
        <v>15134</v>
      </c>
      <c r="O3464" t="s">
        <v>14678</v>
      </c>
      <c r="P3464">
        <v>773</v>
      </c>
      <c r="Q3464" t="s">
        <v>14675</v>
      </c>
      <c r="R3464" t="s">
        <v>14676</v>
      </c>
      <c r="S3464" t="s">
        <v>14701</v>
      </c>
    </row>
    <row r="3465" spans="1:19" ht="15" customHeight="1" x14ac:dyDescent="0.25">
      <c r="A3465" t="s">
        <v>19</v>
      </c>
      <c r="B3465" t="s">
        <v>20</v>
      </c>
      <c r="C3465">
        <v>860241</v>
      </c>
      <c r="D3465" s="1">
        <v>44127</v>
      </c>
      <c r="E3465" s="2">
        <v>0.83388888888888879</v>
      </c>
      <c r="F3465" t="s">
        <v>42</v>
      </c>
      <c r="G3465">
        <v>622</v>
      </c>
      <c r="H3465">
        <v>21</v>
      </c>
      <c r="I3465">
        <v>5472</v>
      </c>
      <c r="J3465" t="s">
        <v>6071</v>
      </c>
      <c r="L3465" t="s">
        <v>6072</v>
      </c>
      <c r="M3465" s="4">
        <v>44127.83388888889</v>
      </c>
      <c r="N3465" t="s">
        <v>6072</v>
      </c>
      <c r="O3465" t="s">
        <v>14678</v>
      </c>
      <c r="P3465">
        <v>643</v>
      </c>
      <c r="Q3465" t="s">
        <v>14675</v>
      </c>
      <c r="R3465" t="s">
        <v>14676</v>
      </c>
      <c r="S3465" t="s">
        <v>14701</v>
      </c>
    </row>
    <row r="3466" spans="1:19" ht="15" customHeight="1" x14ac:dyDescent="0.25">
      <c r="A3466" t="s">
        <v>19</v>
      </c>
      <c r="B3466" t="s">
        <v>20</v>
      </c>
      <c r="C3466">
        <v>860241</v>
      </c>
      <c r="D3466" s="1">
        <v>44127</v>
      </c>
      <c r="E3466" s="2">
        <v>0.79656249999999995</v>
      </c>
      <c r="F3466" t="s">
        <v>15</v>
      </c>
      <c r="G3466">
        <v>459</v>
      </c>
      <c r="H3466">
        <v>12</v>
      </c>
      <c r="I3466">
        <v>4753</v>
      </c>
      <c r="J3466" t="s">
        <v>6075</v>
      </c>
      <c r="K3466" t="s">
        <v>6076</v>
      </c>
      <c r="L3466" t="s">
        <v>6077</v>
      </c>
      <c r="M3466" s="4">
        <v>44127.7965625</v>
      </c>
      <c r="N3466" t="s">
        <v>15135</v>
      </c>
      <c r="O3466" t="s">
        <v>14678</v>
      </c>
      <c r="P3466">
        <v>471</v>
      </c>
      <c r="Q3466" t="s">
        <v>14675</v>
      </c>
      <c r="R3466" t="s">
        <v>14676</v>
      </c>
      <c r="S3466" t="s">
        <v>14701</v>
      </c>
    </row>
    <row r="3467" spans="1:19" ht="15" customHeight="1" x14ac:dyDescent="0.25">
      <c r="A3467" t="s">
        <v>19</v>
      </c>
      <c r="B3467" t="s">
        <v>20</v>
      </c>
      <c r="C3467">
        <v>860241</v>
      </c>
      <c r="D3467" s="1">
        <v>44127</v>
      </c>
      <c r="E3467" s="2">
        <v>0.75055555555555553</v>
      </c>
      <c r="F3467" t="s">
        <v>42</v>
      </c>
      <c r="G3467">
        <v>534</v>
      </c>
      <c r="H3467">
        <v>7</v>
      </c>
      <c r="I3467">
        <v>4479</v>
      </c>
      <c r="J3467" t="s">
        <v>6081</v>
      </c>
      <c r="L3467" t="s">
        <v>6082</v>
      </c>
      <c r="M3467" s="4">
        <v>44127.750555555554</v>
      </c>
      <c r="N3467" t="s">
        <v>6082</v>
      </c>
      <c r="O3467" t="s">
        <v>14678</v>
      </c>
      <c r="P3467">
        <v>541</v>
      </c>
      <c r="Q3467" t="s">
        <v>14675</v>
      </c>
      <c r="R3467" t="s">
        <v>14676</v>
      </c>
      <c r="S3467" t="s">
        <v>14701</v>
      </c>
    </row>
    <row r="3468" spans="1:19" ht="15" customHeight="1" x14ac:dyDescent="0.25">
      <c r="A3468" t="s">
        <v>19</v>
      </c>
      <c r="B3468" t="s">
        <v>20</v>
      </c>
      <c r="C3468">
        <v>860241</v>
      </c>
      <c r="D3468" s="1">
        <v>44127</v>
      </c>
      <c r="E3468" s="2">
        <v>0.70888888888888879</v>
      </c>
      <c r="F3468" t="s">
        <v>42</v>
      </c>
      <c r="G3468">
        <v>527</v>
      </c>
      <c r="H3468">
        <v>6</v>
      </c>
      <c r="I3468">
        <v>3873</v>
      </c>
      <c r="J3468" t="s">
        <v>6087</v>
      </c>
      <c r="L3468" t="s">
        <v>6088</v>
      </c>
      <c r="M3468" s="4">
        <v>44127.70888888889</v>
      </c>
      <c r="N3468" t="s">
        <v>6088</v>
      </c>
      <c r="O3468" t="s">
        <v>14678</v>
      </c>
      <c r="P3468">
        <v>533</v>
      </c>
      <c r="Q3468" t="s">
        <v>14675</v>
      </c>
      <c r="R3468" t="s">
        <v>14676</v>
      </c>
      <c r="S3468" t="s">
        <v>14701</v>
      </c>
    </row>
    <row r="3469" spans="1:19" ht="15" customHeight="1" x14ac:dyDescent="0.25">
      <c r="A3469" t="s">
        <v>19</v>
      </c>
      <c r="B3469" t="s">
        <v>20</v>
      </c>
      <c r="C3469">
        <v>860241</v>
      </c>
      <c r="D3469" s="1">
        <v>44127</v>
      </c>
      <c r="E3469" s="2">
        <v>0.66714120370370367</v>
      </c>
      <c r="F3469" t="s">
        <v>15</v>
      </c>
      <c r="G3469">
        <v>528</v>
      </c>
      <c r="H3469">
        <v>18</v>
      </c>
      <c r="I3469">
        <v>5472</v>
      </c>
      <c r="J3469" t="s">
        <v>6096</v>
      </c>
      <c r="K3469" t="s">
        <v>6097</v>
      </c>
      <c r="L3469" t="s">
        <v>6098</v>
      </c>
      <c r="M3469" s="4">
        <v>44127.667141203703</v>
      </c>
      <c r="N3469" t="s">
        <v>15138</v>
      </c>
      <c r="O3469" t="s">
        <v>14678</v>
      </c>
      <c r="P3469">
        <v>546</v>
      </c>
      <c r="Q3469" t="s">
        <v>14675</v>
      </c>
      <c r="R3469" t="s">
        <v>14676</v>
      </c>
      <c r="S3469" t="s">
        <v>14701</v>
      </c>
    </row>
    <row r="3470" spans="1:19" ht="15" customHeight="1" x14ac:dyDescent="0.25">
      <c r="A3470" t="s">
        <v>19</v>
      </c>
      <c r="B3470" t="s">
        <v>20</v>
      </c>
      <c r="C3470">
        <v>860241</v>
      </c>
      <c r="D3470" s="1">
        <v>44127</v>
      </c>
      <c r="E3470" s="2">
        <v>0.62548611111111108</v>
      </c>
      <c r="F3470" t="s">
        <v>42</v>
      </c>
      <c r="G3470">
        <v>492</v>
      </c>
      <c r="H3470">
        <v>5</v>
      </c>
      <c r="I3470">
        <v>4175</v>
      </c>
      <c r="J3470" t="s">
        <v>6101</v>
      </c>
      <c r="L3470" t="s">
        <v>6102</v>
      </c>
      <c r="M3470" s="4">
        <v>44127.625486111108</v>
      </c>
      <c r="N3470" t="s">
        <v>6102</v>
      </c>
      <c r="O3470" t="s">
        <v>14678</v>
      </c>
      <c r="P3470">
        <v>497</v>
      </c>
      <c r="Q3470" t="s">
        <v>14675</v>
      </c>
      <c r="R3470" t="s">
        <v>14676</v>
      </c>
      <c r="S3470" t="s">
        <v>14701</v>
      </c>
    </row>
    <row r="3471" spans="1:19" ht="15" customHeight="1" x14ac:dyDescent="0.25">
      <c r="A3471" t="s">
        <v>19</v>
      </c>
      <c r="B3471" t="s">
        <v>20</v>
      </c>
      <c r="C3471">
        <v>860241</v>
      </c>
      <c r="D3471" s="1">
        <v>44127</v>
      </c>
      <c r="E3471" s="2">
        <v>0.58347222222222228</v>
      </c>
      <c r="F3471" t="s">
        <v>10</v>
      </c>
      <c r="G3471">
        <v>642</v>
      </c>
      <c r="H3471">
        <v>5</v>
      </c>
      <c r="I3471">
        <v>0</v>
      </c>
      <c r="J3471" t="s">
        <v>6103</v>
      </c>
      <c r="L3471" t="s">
        <v>6104</v>
      </c>
      <c r="M3471" s="4">
        <v>44127.583472222221</v>
      </c>
      <c r="N3471" t="s">
        <v>6104</v>
      </c>
      <c r="O3471" t="s">
        <v>14678</v>
      </c>
      <c r="P3471">
        <v>647</v>
      </c>
      <c r="Q3471" t="s">
        <v>14675</v>
      </c>
      <c r="R3471" t="s">
        <v>14675</v>
      </c>
      <c r="S3471" t="s">
        <v>14701</v>
      </c>
    </row>
    <row r="3472" spans="1:19" ht="15" customHeight="1" x14ac:dyDescent="0.25">
      <c r="A3472" t="s">
        <v>19</v>
      </c>
      <c r="B3472" t="s">
        <v>20</v>
      </c>
      <c r="C3472">
        <v>860241</v>
      </c>
      <c r="D3472" s="1">
        <v>44127</v>
      </c>
      <c r="E3472" s="2">
        <v>0.54215277777777782</v>
      </c>
      <c r="F3472" t="s">
        <v>42</v>
      </c>
      <c r="G3472">
        <v>503</v>
      </c>
      <c r="H3472">
        <v>6</v>
      </c>
      <c r="I3472">
        <v>3690</v>
      </c>
      <c r="J3472" t="s">
        <v>6110</v>
      </c>
      <c r="L3472" t="s">
        <v>6111</v>
      </c>
      <c r="M3472" s="4">
        <v>44127.54215277778</v>
      </c>
      <c r="N3472" t="s">
        <v>6111</v>
      </c>
      <c r="O3472" t="s">
        <v>14678</v>
      </c>
      <c r="P3472">
        <v>509</v>
      </c>
      <c r="Q3472" t="s">
        <v>14675</v>
      </c>
      <c r="R3472" t="s">
        <v>14676</v>
      </c>
      <c r="S3472" t="s">
        <v>14701</v>
      </c>
    </row>
    <row r="3473" spans="1:19" ht="15" customHeight="1" x14ac:dyDescent="0.25">
      <c r="A3473" t="s">
        <v>19</v>
      </c>
      <c r="B3473" t="s">
        <v>20</v>
      </c>
      <c r="C3473">
        <v>860241</v>
      </c>
      <c r="D3473" s="1">
        <v>44127</v>
      </c>
      <c r="E3473" s="2">
        <v>0.54174768518518512</v>
      </c>
      <c r="F3473" t="s">
        <v>42</v>
      </c>
      <c r="G3473">
        <v>823</v>
      </c>
      <c r="H3473">
        <v>11</v>
      </c>
      <c r="I3473">
        <v>5386</v>
      </c>
      <c r="J3473" t="s">
        <v>6112</v>
      </c>
      <c r="L3473" t="s">
        <v>6113</v>
      </c>
      <c r="M3473" s="4">
        <v>44127.541747685187</v>
      </c>
      <c r="N3473" t="s">
        <v>6113</v>
      </c>
      <c r="O3473" t="s">
        <v>14678</v>
      </c>
      <c r="P3473">
        <v>834</v>
      </c>
      <c r="Q3473" t="s">
        <v>14675</v>
      </c>
      <c r="R3473" t="s">
        <v>14676</v>
      </c>
      <c r="S3473" t="s">
        <v>14701</v>
      </c>
    </row>
    <row r="3474" spans="1:19" ht="15" customHeight="1" x14ac:dyDescent="0.25">
      <c r="A3474" t="s">
        <v>19</v>
      </c>
      <c r="B3474" t="s">
        <v>20</v>
      </c>
      <c r="C3474">
        <v>860241</v>
      </c>
      <c r="D3474" s="1">
        <v>44127</v>
      </c>
      <c r="E3474" s="2">
        <v>0.37547453703703698</v>
      </c>
      <c r="F3474" t="s">
        <v>42</v>
      </c>
      <c r="G3474">
        <v>434</v>
      </c>
      <c r="H3474">
        <v>13</v>
      </c>
      <c r="I3474">
        <v>3049</v>
      </c>
      <c r="J3474" t="s">
        <v>6120</v>
      </c>
      <c r="L3474" t="s">
        <v>6121</v>
      </c>
      <c r="M3474" s="4">
        <v>44127.375474537039</v>
      </c>
      <c r="N3474" t="s">
        <v>6121</v>
      </c>
      <c r="O3474" t="s">
        <v>14678</v>
      </c>
      <c r="P3474">
        <v>447</v>
      </c>
      <c r="Q3474" t="s">
        <v>14675</v>
      </c>
      <c r="R3474" t="s">
        <v>14676</v>
      </c>
      <c r="S3474" t="s">
        <v>14701</v>
      </c>
    </row>
    <row r="3475" spans="1:19" ht="15" customHeight="1" x14ac:dyDescent="0.25">
      <c r="A3475" t="s">
        <v>19</v>
      </c>
      <c r="B3475" t="s">
        <v>20</v>
      </c>
      <c r="C3475">
        <v>860241</v>
      </c>
      <c r="D3475" s="1">
        <v>44127</v>
      </c>
      <c r="E3475" s="2">
        <v>0.23923611111111112</v>
      </c>
      <c r="F3475" t="s">
        <v>42</v>
      </c>
      <c r="G3475">
        <v>1034</v>
      </c>
      <c r="H3475">
        <v>14</v>
      </c>
      <c r="I3475">
        <v>7314</v>
      </c>
      <c r="J3475" t="s">
        <v>6122</v>
      </c>
      <c r="L3475" t="s">
        <v>6123</v>
      </c>
      <c r="M3475" s="4">
        <v>44127.239236111112</v>
      </c>
      <c r="N3475" t="s">
        <v>6123</v>
      </c>
      <c r="O3475" t="s">
        <v>14678</v>
      </c>
      <c r="P3475">
        <v>1048</v>
      </c>
      <c r="Q3475" t="s">
        <v>14675</v>
      </c>
      <c r="R3475" t="s">
        <v>14676</v>
      </c>
      <c r="S3475" t="s">
        <v>14701</v>
      </c>
    </row>
    <row r="3476" spans="1:19" ht="15" customHeight="1" x14ac:dyDescent="0.25">
      <c r="A3476" t="s">
        <v>19</v>
      </c>
      <c r="B3476" t="s">
        <v>20</v>
      </c>
      <c r="C3476">
        <v>858609</v>
      </c>
      <c r="D3476" s="1">
        <v>44126</v>
      </c>
      <c r="E3476" s="2">
        <v>0.72740740740740739</v>
      </c>
      <c r="F3476" t="s">
        <v>42</v>
      </c>
      <c r="G3476">
        <v>581</v>
      </c>
      <c r="H3476">
        <v>14</v>
      </c>
      <c r="I3476">
        <v>8056</v>
      </c>
      <c r="J3476" t="s">
        <v>6138</v>
      </c>
      <c r="L3476" t="s">
        <v>6139</v>
      </c>
      <c r="M3476" s="4">
        <v>44126.727407407408</v>
      </c>
      <c r="N3476" t="s">
        <v>6139</v>
      </c>
      <c r="O3476" t="s">
        <v>14678</v>
      </c>
      <c r="P3476">
        <v>595</v>
      </c>
      <c r="Q3476" t="s">
        <v>14675</v>
      </c>
      <c r="R3476" t="s">
        <v>14676</v>
      </c>
      <c r="S3476" t="s">
        <v>14677</v>
      </c>
    </row>
    <row r="3477" spans="1:19" ht="15" customHeight="1" x14ac:dyDescent="0.25">
      <c r="A3477" t="s">
        <v>19</v>
      </c>
      <c r="B3477" t="s">
        <v>20</v>
      </c>
      <c r="C3477">
        <v>858609</v>
      </c>
      <c r="D3477" s="1">
        <v>44126</v>
      </c>
      <c r="E3477" s="2">
        <v>0.51694444444444443</v>
      </c>
      <c r="F3477" t="s">
        <v>15</v>
      </c>
      <c r="G3477">
        <v>1752</v>
      </c>
      <c r="H3477">
        <v>55</v>
      </c>
      <c r="I3477">
        <v>19769</v>
      </c>
      <c r="J3477" t="s">
        <v>6157</v>
      </c>
      <c r="K3477" t="s">
        <v>6158</v>
      </c>
      <c r="L3477" t="s">
        <v>6159</v>
      </c>
      <c r="M3477" s="4">
        <v>44126.516944444447</v>
      </c>
      <c r="N3477" t="s">
        <v>15143</v>
      </c>
      <c r="O3477" t="s">
        <v>14674</v>
      </c>
      <c r="P3477">
        <v>1807</v>
      </c>
      <c r="Q3477" t="s">
        <v>14675</v>
      </c>
      <c r="R3477" t="s">
        <v>14676</v>
      </c>
      <c r="S3477" t="s">
        <v>14677</v>
      </c>
    </row>
    <row r="3478" spans="1:19" ht="15" customHeight="1" x14ac:dyDescent="0.25">
      <c r="A3478" t="s">
        <v>19</v>
      </c>
      <c r="B3478" t="s">
        <v>20</v>
      </c>
      <c r="C3478">
        <v>860944</v>
      </c>
      <c r="D3478" s="1">
        <v>44125</v>
      </c>
      <c r="E3478" s="2">
        <v>0.62506944444444446</v>
      </c>
      <c r="F3478" t="s">
        <v>42</v>
      </c>
      <c r="G3478">
        <v>2795</v>
      </c>
      <c r="H3478">
        <v>71</v>
      </c>
      <c r="I3478">
        <v>22204</v>
      </c>
      <c r="J3478" t="s">
        <v>6181</v>
      </c>
      <c r="L3478" t="s">
        <v>5766</v>
      </c>
      <c r="M3478" s="4">
        <v>44125.625069444446</v>
      </c>
      <c r="N3478" t="s">
        <v>5766</v>
      </c>
      <c r="O3478" t="s">
        <v>14678</v>
      </c>
      <c r="P3478">
        <v>2866</v>
      </c>
      <c r="Q3478" t="s">
        <v>14675</v>
      </c>
      <c r="R3478" t="s">
        <v>14676</v>
      </c>
      <c r="S3478" t="s">
        <v>14680</v>
      </c>
    </row>
    <row r="3479" spans="1:19" ht="15" customHeight="1" x14ac:dyDescent="0.25">
      <c r="A3479" t="s">
        <v>19</v>
      </c>
      <c r="B3479" t="s">
        <v>20</v>
      </c>
      <c r="C3479">
        <v>860944</v>
      </c>
      <c r="D3479" s="1">
        <v>44125</v>
      </c>
      <c r="E3479" s="2">
        <v>0.54184027777777777</v>
      </c>
      <c r="F3479" t="s">
        <v>10</v>
      </c>
      <c r="G3479">
        <v>1116</v>
      </c>
      <c r="H3479">
        <v>44</v>
      </c>
      <c r="I3479">
        <v>0</v>
      </c>
      <c r="J3479" t="s">
        <v>6182</v>
      </c>
      <c r="L3479" s="3" t="s">
        <v>6183</v>
      </c>
      <c r="M3479" s="4">
        <v>44125.54184027778</v>
      </c>
      <c r="N3479" t="s">
        <v>6183</v>
      </c>
      <c r="O3479" t="s">
        <v>14678</v>
      </c>
      <c r="P3479">
        <v>1160</v>
      </c>
      <c r="Q3479" t="s">
        <v>14675</v>
      </c>
      <c r="R3479" t="s">
        <v>14675</v>
      </c>
      <c r="S3479" t="s">
        <v>14680</v>
      </c>
    </row>
    <row r="3480" spans="1:19" ht="15" customHeight="1" x14ac:dyDescent="0.25">
      <c r="A3480" t="s">
        <v>19</v>
      </c>
      <c r="B3480" t="s">
        <v>20</v>
      </c>
      <c r="C3480">
        <v>857342</v>
      </c>
      <c r="D3480" s="1">
        <v>44125</v>
      </c>
      <c r="E3480" s="2">
        <v>0.41684027777777777</v>
      </c>
      <c r="F3480" t="s">
        <v>15</v>
      </c>
      <c r="G3480">
        <v>7721</v>
      </c>
      <c r="H3480">
        <v>346</v>
      </c>
      <c r="I3480">
        <v>64039</v>
      </c>
      <c r="J3480" t="s">
        <v>6194</v>
      </c>
      <c r="K3480" t="s">
        <v>6195</v>
      </c>
      <c r="L3480" t="s">
        <v>6196</v>
      </c>
      <c r="M3480" s="4">
        <v>44125.41684027778</v>
      </c>
      <c r="N3480" t="s">
        <v>15148</v>
      </c>
      <c r="O3480" t="s">
        <v>14674</v>
      </c>
      <c r="P3480">
        <v>8067</v>
      </c>
      <c r="Q3480" t="s">
        <v>14675</v>
      </c>
      <c r="R3480" t="s">
        <v>14676</v>
      </c>
      <c r="S3480" t="s">
        <v>14680</v>
      </c>
    </row>
    <row r="3481" spans="1:19" ht="15" customHeight="1" x14ac:dyDescent="0.25">
      <c r="A3481" t="s">
        <v>19</v>
      </c>
      <c r="B3481" t="s">
        <v>20</v>
      </c>
      <c r="C3481">
        <v>860944</v>
      </c>
      <c r="D3481" s="1">
        <v>44124</v>
      </c>
      <c r="E3481" s="2">
        <v>0.64922453703703698</v>
      </c>
      <c r="F3481" t="s">
        <v>21</v>
      </c>
      <c r="G3481">
        <v>12829</v>
      </c>
      <c r="H3481">
        <v>257</v>
      </c>
      <c r="I3481">
        <v>0</v>
      </c>
      <c r="J3481" t="s">
        <v>6205</v>
      </c>
      <c r="L3481" s="3" t="s">
        <v>6206</v>
      </c>
      <c r="M3481" s="4">
        <v>44124.649224537039</v>
      </c>
      <c r="N3481" t="s">
        <v>6206</v>
      </c>
      <c r="O3481" t="s">
        <v>14678</v>
      </c>
      <c r="P3481">
        <v>13086</v>
      </c>
      <c r="Q3481" t="s">
        <v>14679</v>
      </c>
      <c r="R3481" t="s">
        <v>14675</v>
      </c>
      <c r="S3481" t="s">
        <v>14686</v>
      </c>
    </row>
    <row r="3482" spans="1:19" ht="15" customHeight="1" x14ac:dyDescent="0.25">
      <c r="A3482" t="s">
        <v>19</v>
      </c>
      <c r="B3482" t="s">
        <v>20</v>
      </c>
      <c r="C3482">
        <v>856250</v>
      </c>
      <c r="D3482" s="1">
        <v>44124</v>
      </c>
      <c r="E3482" s="2">
        <v>0.54236111111111118</v>
      </c>
      <c r="F3482" t="s">
        <v>15</v>
      </c>
      <c r="G3482">
        <v>457</v>
      </c>
      <c r="H3482">
        <v>23</v>
      </c>
      <c r="I3482">
        <v>9014</v>
      </c>
      <c r="J3482" t="s">
        <v>6214</v>
      </c>
      <c r="K3482" t="s">
        <v>6215</v>
      </c>
      <c r="L3482" s="3" t="s">
        <v>6216</v>
      </c>
      <c r="M3482" s="4">
        <v>44124.542361111111</v>
      </c>
      <c r="N3482" t="s">
        <v>15150</v>
      </c>
      <c r="O3482" t="s">
        <v>14674</v>
      </c>
      <c r="P3482">
        <v>480</v>
      </c>
      <c r="Q3482" t="s">
        <v>14675</v>
      </c>
      <c r="R3482" t="s">
        <v>14676</v>
      </c>
      <c r="S3482" t="s">
        <v>14686</v>
      </c>
    </row>
    <row r="3483" spans="1:19" ht="15" customHeight="1" x14ac:dyDescent="0.25">
      <c r="A3483" t="s">
        <v>19</v>
      </c>
      <c r="B3483" t="s">
        <v>20</v>
      </c>
      <c r="C3483">
        <v>860944</v>
      </c>
      <c r="D3483" s="1">
        <v>44123</v>
      </c>
      <c r="E3483" s="2">
        <v>0.85434027777777777</v>
      </c>
      <c r="F3483" t="s">
        <v>42</v>
      </c>
      <c r="G3483">
        <v>621</v>
      </c>
      <c r="H3483">
        <v>74</v>
      </c>
      <c r="I3483">
        <v>8452</v>
      </c>
      <c r="J3483" t="s">
        <v>6232</v>
      </c>
      <c r="L3483" t="s">
        <v>6233</v>
      </c>
      <c r="M3483" s="4">
        <v>44123.85434027778</v>
      </c>
      <c r="N3483" t="s">
        <v>6233</v>
      </c>
      <c r="O3483" t="s">
        <v>14678</v>
      </c>
      <c r="P3483">
        <v>695</v>
      </c>
      <c r="Q3483" t="s">
        <v>14675</v>
      </c>
      <c r="R3483" t="s">
        <v>14676</v>
      </c>
      <c r="S3483" t="s">
        <v>14690</v>
      </c>
    </row>
    <row r="3484" spans="1:19" ht="15" customHeight="1" x14ac:dyDescent="0.25">
      <c r="A3484" t="s">
        <v>19</v>
      </c>
      <c r="B3484" t="s">
        <v>20</v>
      </c>
      <c r="C3484">
        <v>860944</v>
      </c>
      <c r="D3484" s="1">
        <v>44123</v>
      </c>
      <c r="E3484" s="2">
        <v>0.69354166666666661</v>
      </c>
      <c r="F3484" t="s">
        <v>21</v>
      </c>
      <c r="G3484">
        <v>1848</v>
      </c>
      <c r="H3484">
        <v>67</v>
      </c>
      <c r="I3484">
        <v>0</v>
      </c>
      <c r="J3484" t="s">
        <v>6245</v>
      </c>
      <c r="L3484" t="s">
        <v>6246</v>
      </c>
      <c r="M3484" s="4">
        <v>44123.693541666667</v>
      </c>
      <c r="N3484" t="s">
        <v>6246</v>
      </c>
      <c r="O3484" t="s">
        <v>14678</v>
      </c>
      <c r="P3484">
        <v>1915</v>
      </c>
      <c r="Q3484" t="s">
        <v>14679</v>
      </c>
      <c r="R3484" t="s">
        <v>14675</v>
      </c>
      <c r="S3484" t="s">
        <v>14690</v>
      </c>
    </row>
    <row r="3485" spans="1:19" ht="15" customHeight="1" x14ac:dyDescent="0.25">
      <c r="A3485" t="s">
        <v>19</v>
      </c>
      <c r="B3485" t="s">
        <v>20</v>
      </c>
      <c r="C3485">
        <v>860944</v>
      </c>
      <c r="D3485" s="1">
        <v>44122</v>
      </c>
      <c r="E3485" s="2">
        <v>0.58422453703703703</v>
      </c>
      <c r="F3485" t="s">
        <v>10</v>
      </c>
      <c r="G3485">
        <v>1175</v>
      </c>
      <c r="H3485">
        <v>65</v>
      </c>
      <c r="I3485">
        <v>0</v>
      </c>
      <c r="J3485" t="s">
        <v>6278</v>
      </c>
      <c r="L3485" t="s">
        <v>6279</v>
      </c>
      <c r="M3485" s="4">
        <v>44122.584224537037</v>
      </c>
      <c r="N3485" t="s">
        <v>6279</v>
      </c>
      <c r="O3485" t="s">
        <v>14678</v>
      </c>
      <c r="P3485">
        <v>1240</v>
      </c>
      <c r="Q3485" t="s">
        <v>14675</v>
      </c>
      <c r="R3485" t="s">
        <v>14675</v>
      </c>
      <c r="S3485" t="s">
        <v>14696</v>
      </c>
    </row>
    <row r="3486" spans="1:19" ht="15" customHeight="1" x14ac:dyDescent="0.25">
      <c r="A3486" t="s">
        <v>19</v>
      </c>
      <c r="B3486" t="s">
        <v>20</v>
      </c>
      <c r="C3486">
        <v>860944</v>
      </c>
      <c r="D3486" s="1">
        <v>44121</v>
      </c>
      <c r="E3486" s="2">
        <v>0.79180555555555554</v>
      </c>
      <c r="F3486" t="s">
        <v>10</v>
      </c>
      <c r="G3486">
        <v>4735</v>
      </c>
      <c r="H3486">
        <v>130</v>
      </c>
      <c r="I3486">
        <v>0</v>
      </c>
      <c r="J3486" t="s">
        <v>6296</v>
      </c>
      <c r="L3486" s="3" t="s">
        <v>6297</v>
      </c>
      <c r="M3486" s="4">
        <v>44121.791805555556</v>
      </c>
      <c r="N3486" t="s">
        <v>6297</v>
      </c>
      <c r="O3486" t="s">
        <v>14678</v>
      </c>
      <c r="P3486">
        <v>4865</v>
      </c>
      <c r="Q3486" t="s">
        <v>14675</v>
      </c>
      <c r="R3486" t="s">
        <v>14675</v>
      </c>
      <c r="S3486" t="s">
        <v>14697</v>
      </c>
    </row>
    <row r="3487" spans="1:19" ht="15" customHeight="1" x14ac:dyDescent="0.25">
      <c r="A3487" t="s">
        <v>19</v>
      </c>
      <c r="B3487" t="s">
        <v>20</v>
      </c>
      <c r="C3487">
        <v>860944</v>
      </c>
      <c r="D3487" s="1">
        <v>44121</v>
      </c>
      <c r="E3487" s="2">
        <v>0.71269675925925924</v>
      </c>
      <c r="F3487" t="s">
        <v>21</v>
      </c>
      <c r="G3487">
        <v>1470</v>
      </c>
      <c r="H3487">
        <v>60</v>
      </c>
      <c r="I3487">
        <v>4231</v>
      </c>
      <c r="J3487" t="s">
        <v>6298</v>
      </c>
      <c r="L3487" t="s">
        <v>6299</v>
      </c>
      <c r="M3487" s="4">
        <v>44121.712696759256</v>
      </c>
      <c r="N3487" t="s">
        <v>6299</v>
      </c>
      <c r="O3487" t="s">
        <v>14678</v>
      </c>
      <c r="P3487">
        <v>1530</v>
      </c>
      <c r="Q3487" t="s">
        <v>14687</v>
      </c>
      <c r="R3487" t="s">
        <v>14676</v>
      </c>
      <c r="S3487" t="s">
        <v>14697</v>
      </c>
    </row>
    <row r="3488" spans="1:19" ht="15" customHeight="1" x14ac:dyDescent="0.25">
      <c r="A3488" t="s">
        <v>19</v>
      </c>
      <c r="B3488" t="s">
        <v>20</v>
      </c>
      <c r="C3488">
        <v>860944</v>
      </c>
      <c r="D3488" s="1">
        <v>44121</v>
      </c>
      <c r="E3488" s="2">
        <v>0.6343981481481481</v>
      </c>
      <c r="F3488" t="s">
        <v>21</v>
      </c>
      <c r="G3488">
        <v>3259</v>
      </c>
      <c r="H3488">
        <v>46</v>
      </c>
      <c r="I3488">
        <v>0</v>
      </c>
      <c r="J3488" t="s">
        <v>6305</v>
      </c>
      <c r="L3488" t="s">
        <v>6306</v>
      </c>
      <c r="M3488" s="4">
        <v>44121.634398148148</v>
      </c>
      <c r="N3488" t="s">
        <v>6306</v>
      </c>
      <c r="O3488" t="s">
        <v>14678</v>
      </c>
      <c r="P3488">
        <v>3305</v>
      </c>
      <c r="Q3488" t="s">
        <v>14679</v>
      </c>
      <c r="R3488" t="s">
        <v>14675</v>
      </c>
      <c r="S3488" t="s">
        <v>14697</v>
      </c>
    </row>
    <row r="3489" spans="1:19" ht="15" customHeight="1" x14ac:dyDescent="0.25">
      <c r="A3489" t="s">
        <v>19</v>
      </c>
      <c r="B3489" t="s">
        <v>20</v>
      </c>
      <c r="C3489">
        <v>860944</v>
      </c>
      <c r="D3489" s="1">
        <v>44120</v>
      </c>
      <c r="E3489" s="2">
        <v>0.8094675925925926</v>
      </c>
      <c r="F3489" t="s">
        <v>21</v>
      </c>
      <c r="G3489">
        <v>1366</v>
      </c>
      <c r="H3489">
        <v>506</v>
      </c>
      <c r="I3489">
        <v>0</v>
      </c>
      <c r="J3489" t="s">
        <v>6330</v>
      </c>
      <c r="L3489" t="s">
        <v>6331</v>
      </c>
      <c r="M3489" s="4">
        <v>44120.809467592589</v>
      </c>
      <c r="N3489" t="s">
        <v>6331</v>
      </c>
      <c r="O3489" t="s">
        <v>14678</v>
      </c>
      <c r="P3489">
        <v>1872</v>
      </c>
      <c r="Q3489" t="s">
        <v>14679</v>
      </c>
      <c r="R3489" t="s">
        <v>14675</v>
      </c>
      <c r="S3489" t="s">
        <v>14701</v>
      </c>
    </row>
    <row r="3490" spans="1:19" ht="15" customHeight="1" x14ac:dyDescent="0.25">
      <c r="A3490" t="s">
        <v>19</v>
      </c>
      <c r="B3490" t="s">
        <v>20</v>
      </c>
      <c r="C3490">
        <v>860944</v>
      </c>
      <c r="D3490" s="1">
        <v>44120</v>
      </c>
      <c r="E3490" s="2">
        <v>0.7502199074074074</v>
      </c>
      <c r="F3490" t="s">
        <v>42</v>
      </c>
      <c r="G3490">
        <v>570</v>
      </c>
      <c r="H3490">
        <v>17</v>
      </c>
      <c r="I3490">
        <v>5820</v>
      </c>
      <c r="J3490" t="s">
        <v>6332</v>
      </c>
      <c r="L3490" t="s">
        <v>6333</v>
      </c>
      <c r="M3490" s="4">
        <v>44120.750219907408</v>
      </c>
      <c r="N3490" t="s">
        <v>6333</v>
      </c>
      <c r="O3490" t="s">
        <v>14678</v>
      </c>
      <c r="P3490">
        <v>587</v>
      </c>
      <c r="Q3490" t="s">
        <v>14675</v>
      </c>
      <c r="R3490" t="s">
        <v>14676</v>
      </c>
      <c r="S3490" t="s">
        <v>14701</v>
      </c>
    </row>
    <row r="3491" spans="1:19" ht="15" customHeight="1" x14ac:dyDescent="0.25">
      <c r="A3491" t="s">
        <v>19</v>
      </c>
      <c r="B3491" t="s">
        <v>20</v>
      </c>
      <c r="C3491">
        <v>860944</v>
      </c>
      <c r="D3491" s="1">
        <v>44120</v>
      </c>
      <c r="E3491" s="2">
        <v>0.7085300925925927</v>
      </c>
      <c r="F3491" t="s">
        <v>42</v>
      </c>
      <c r="G3491">
        <v>1082</v>
      </c>
      <c r="H3491">
        <v>19</v>
      </c>
      <c r="I3491">
        <v>12301</v>
      </c>
      <c r="J3491" t="s">
        <v>6338</v>
      </c>
      <c r="L3491" t="s">
        <v>6339</v>
      </c>
      <c r="M3491" s="4">
        <v>44120.70853009259</v>
      </c>
      <c r="N3491" t="s">
        <v>6339</v>
      </c>
      <c r="O3491" t="s">
        <v>14678</v>
      </c>
      <c r="P3491">
        <v>1101</v>
      </c>
      <c r="Q3491" t="s">
        <v>14675</v>
      </c>
      <c r="R3491" t="s">
        <v>14676</v>
      </c>
      <c r="S3491" t="s">
        <v>14701</v>
      </c>
    </row>
    <row r="3492" spans="1:19" ht="15" customHeight="1" x14ac:dyDescent="0.25">
      <c r="A3492" t="s">
        <v>19</v>
      </c>
      <c r="B3492" t="s">
        <v>20</v>
      </c>
      <c r="C3492">
        <v>860944</v>
      </c>
      <c r="D3492" s="1">
        <v>44120</v>
      </c>
      <c r="E3492" s="2">
        <v>0.55694444444444446</v>
      </c>
      <c r="F3492" t="s">
        <v>21</v>
      </c>
      <c r="G3492">
        <v>1806</v>
      </c>
      <c r="H3492">
        <v>61</v>
      </c>
      <c r="I3492">
        <v>0</v>
      </c>
      <c r="J3492" t="s">
        <v>6354</v>
      </c>
      <c r="L3492" t="s">
        <v>6355</v>
      </c>
      <c r="M3492" s="4">
        <v>44120.556944444441</v>
      </c>
      <c r="N3492" t="s">
        <v>6355</v>
      </c>
      <c r="O3492" t="s">
        <v>14678</v>
      </c>
      <c r="P3492">
        <v>1867</v>
      </c>
      <c r="Q3492" t="s">
        <v>14679</v>
      </c>
      <c r="R3492" t="s">
        <v>14675</v>
      </c>
      <c r="S3492" t="s">
        <v>14701</v>
      </c>
    </row>
    <row r="3493" spans="1:19" ht="15" customHeight="1" x14ac:dyDescent="0.25">
      <c r="A3493" t="s">
        <v>19</v>
      </c>
      <c r="B3493" t="s">
        <v>20</v>
      </c>
      <c r="C3493">
        <v>860944</v>
      </c>
      <c r="D3493" s="1">
        <v>44120</v>
      </c>
      <c r="E3493" s="2">
        <v>3.6689814814814814E-3</v>
      </c>
      <c r="F3493" t="s">
        <v>10</v>
      </c>
      <c r="G3493">
        <v>1540</v>
      </c>
      <c r="H3493">
        <v>130</v>
      </c>
      <c r="I3493">
        <v>0</v>
      </c>
      <c r="J3493" t="s">
        <v>6368</v>
      </c>
      <c r="L3493" t="s">
        <v>6369</v>
      </c>
      <c r="M3493" s="4">
        <v>44120.003668981481</v>
      </c>
      <c r="N3493" t="s">
        <v>6369</v>
      </c>
      <c r="O3493" t="s">
        <v>14678</v>
      </c>
      <c r="P3493">
        <v>1670</v>
      </c>
      <c r="Q3493" t="s">
        <v>14675</v>
      </c>
      <c r="R3493" t="s">
        <v>14675</v>
      </c>
      <c r="S3493" t="s">
        <v>14701</v>
      </c>
    </row>
    <row r="3494" spans="1:19" ht="15" customHeight="1" x14ac:dyDescent="0.25">
      <c r="A3494" t="s">
        <v>19</v>
      </c>
      <c r="B3494" t="s">
        <v>20</v>
      </c>
      <c r="C3494">
        <v>860944</v>
      </c>
      <c r="D3494" s="1">
        <v>44119</v>
      </c>
      <c r="E3494" s="2">
        <v>0.86493055555555554</v>
      </c>
      <c r="F3494" t="s">
        <v>21</v>
      </c>
      <c r="G3494">
        <v>3264</v>
      </c>
      <c r="H3494">
        <v>38</v>
      </c>
      <c r="I3494">
        <v>0</v>
      </c>
      <c r="J3494" t="s">
        <v>6370</v>
      </c>
      <c r="L3494" t="s">
        <v>6371</v>
      </c>
      <c r="M3494" s="4">
        <v>44119.864930555559</v>
      </c>
      <c r="N3494" t="s">
        <v>6371</v>
      </c>
      <c r="O3494" t="s">
        <v>14678</v>
      </c>
      <c r="P3494">
        <v>3302</v>
      </c>
      <c r="Q3494" t="s">
        <v>14679</v>
      </c>
      <c r="R3494" t="s">
        <v>14675</v>
      </c>
      <c r="S3494" t="s">
        <v>14677</v>
      </c>
    </row>
    <row r="3495" spans="1:19" ht="15" customHeight="1" x14ac:dyDescent="0.25">
      <c r="A3495" t="s">
        <v>19</v>
      </c>
      <c r="B3495" t="s">
        <v>20</v>
      </c>
      <c r="C3495">
        <v>852257</v>
      </c>
      <c r="D3495" s="1">
        <v>44119</v>
      </c>
      <c r="E3495" s="2">
        <v>0.709050925925926</v>
      </c>
      <c r="F3495" t="s">
        <v>15</v>
      </c>
      <c r="G3495">
        <v>854</v>
      </c>
      <c r="H3495">
        <v>22</v>
      </c>
      <c r="I3495">
        <v>6987</v>
      </c>
      <c r="J3495" t="s">
        <v>6376</v>
      </c>
      <c r="K3495" t="s">
        <v>6377</v>
      </c>
      <c r="L3495" t="s">
        <v>6378</v>
      </c>
      <c r="M3495" s="4">
        <v>44119.709050925929</v>
      </c>
      <c r="N3495" t="s">
        <v>15163</v>
      </c>
      <c r="O3495" t="s">
        <v>14678</v>
      </c>
      <c r="P3495">
        <v>876</v>
      </c>
      <c r="Q3495" t="s">
        <v>14675</v>
      </c>
      <c r="R3495" t="s">
        <v>14676</v>
      </c>
      <c r="S3495" t="s">
        <v>14677</v>
      </c>
    </row>
    <row r="3496" spans="1:19" ht="15" customHeight="1" x14ac:dyDescent="0.25">
      <c r="A3496" t="s">
        <v>19</v>
      </c>
      <c r="B3496" t="s">
        <v>20</v>
      </c>
      <c r="C3496">
        <v>860944</v>
      </c>
      <c r="D3496" s="1">
        <v>44119</v>
      </c>
      <c r="E3496" s="2">
        <v>0.66674768518518512</v>
      </c>
      <c r="F3496" t="s">
        <v>42</v>
      </c>
      <c r="G3496">
        <v>944</v>
      </c>
      <c r="H3496">
        <v>10</v>
      </c>
      <c r="I3496">
        <v>10609</v>
      </c>
      <c r="J3496" t="s">
        <v>6383</v>
      </c>
      <c r="L3496" t="s">
        <v>6384</v>
      </c>
      <c r="M3496" s="4">
        <v>44119.666747685187</v>
      </c>
      <c r="N3496" t="s">
        <v>6384</v>
      </c>
      <c r="O3496" t="s">
        <v>14678</v>
      </c>
      <c r="P3496">
        <v>954</v>
      </c>
      <c r="Q3496" t="s">
        <v>14675</v>
      </c>
      <c r="R3496" t="s">
        <v>14676</v>
      </c>
      <c r="S3496" t="s">
        <v>14677</v>
      </c>
    </row>
    <row r="3497" spans="1:19" ht="15" customHeight="1" x14ac:dyDescent="0.25">
      <c r="A3497" t="s">
        <v>19</v>
      </c>
      <c r="B3497" t="s">
        <v>20</v>
      </c>
      <c r="C3497">
        <v>852257</v>
      </c>
      <c r="D3497" s="1">
        <v>44119</v>
      </c>
      <c r="E3497" s="2">
        <v>0.56299768518518511</v>
      </c>
      <c r="F3497" t="s">
        <v>15</v>
      </c>
      <c r="G3497">
        <v>713</v>
      </c>
      <c r="H3497">
        <v>43</v>
      </c>
      <c r="I3497">
        <v>7907</v>
      </c>
      <c r="J3497" t="s">
        <v>6395</v>
      </c>
      <c r="K3497" t="s">
        <v>6396</v>
      </c>
      <c r="L3497" t="s">
        <v>6397</v>
      </c>
      <c r="M3497" s="4">
        <v>44119.562997685185</v>
      </c>
      <c r="N3497" t="s">
        <v>15164</v>
      </c>
      <c r="O3497" t="s">
        <v>14674</v>
      </c>
      <c r="P3497">
        <v>756</v>
      </c>
      <c r="Q3497" t="s">
        <v>14675</v>
      </c>
      <c r="R3497" t="s">
        <v>14676</v>
      </c>
      <c r="S3497" t="s">
        <v>14677</v>
      </c>
    </row>
    <row r="3498" spans="1:19" ht="15" customHeight="1" x14ac:dyDescent="0.25">
      <c r="A3498" t="s">
        <v>19</v>
      </c>
      <c r="B3498" t="s">
        <v>20</v>
      </c>
      <c r="C3498">
        <v>860944</v>
      </c>
      <c r="D3498" s="1">
        <v>44119</v>
      </c>
      <c r="E3498" s="2">
        <v>0.54177083333333331</v>
      </c>
      <c r="F3498" t="s">
        <v>42</v>
      </c>
      <c r="G3498">
        <v>423</v>
      </c>
      <c r="H3498">
        <v>6</v>
      </c>
      <c r="I3498">
        <v>3925</v>
      </c>
      <c r="J3498" t="s">
        <v>6405</v>
      </c>
      <c r="L3498" s="3" t="s">
        <v>6406</v>
      </c>
      <c r="M3498" s="4">
        <v>44119.541770833333</v>
      </c>
      <c r="N3498" t="s">
        <v>6406</v>
      </c>
      <c r="O3498" t="s">
        <v>14678</v>
      </c>
      <c r="P3498">
        <v>429</v>
      </c>
      <c r="Q3498" t="s">
        <v>14675</v>
      </c>
      <c r="R3498" t="s">
        <v>14676</v>
      </c>
      <c r="S3498" t="s">
        <v>14677</v>
      </c>
    </row>
    <row r="3499" spans="1:19" ht="15" customHeight="1" x14ac:dyDescent="0.25">
      <c r="A3499" t="s">
        <v>19</v>
      </c>
      <c r="B3499" t="s">
        <v>20</v>
      </c>
      <c r="C3499">
        <v>860944</v>
      </c>
      <c r="D3499" s="1">
        <v>44118</v>
      </c>
      <c r="E3499" s="2">
        <v>0.90913194444444445</v>
      </c>
      <c r="F3499" t="s">
        <v>21</v>
      </c>
      <c r="G3499">
        <v>1384</v>
      </c>
      <c r="H3499">
        <v>72</v>
      </c>
      <c r="I3499">
        <v>0</v>
      </c>
      <c r="J3499" t="s">
        <v>6415</v>
      </c>
      <c r="L3499" t="s">
        <v>6416</v>
      </c>
      <c r="M3499" s="4">
        <v>44118.909131944441</v>
      </c>
      <c r="N3499" t="s">
        <v>6416</v>
      </c>
      <c r="O3499" t="s">
        <v>14678</v>
      </c>
      <c r="P3499">
        <v>1456</v>
      </c>
      <c r="Q3499" t="s">
        <v>14679</v>
      </c>
      <c r="R3499" t="s">
        <v>14675</v>
      </c>
      <c r="S3499" t="s">
        <v>14680</v>
      </c>
    </row>
    <row r="3500" spans="1:19" ht="15" customHeight="1" x14ac:dyDescent="0.25">
      <c r="A3500" t="s">
        <v>19</v>
      </c>
      <c r="B3500" t="s">
        <v>20</v>
      </c>
      <c r="C3500">
        <v>860944</v>
      </c>
      <c r="D3500" s="1">
        <v>44118</v>
      </c>
      <c r="E3500" s="2">
        <v>0.85064814814814815</v>
      </c>
      <c r="F3500" t="s">
        <v>10</v>
      </c>
      <c r="G3500">
        <v>1639</v>
      </c>
      <c r="H3500">
        <v>23</v>
      </c>
      <c r="I3500">
        <v>0</v>
      </c>
      <c r="J3500" t="s">
        <v>6417</v>
      </c>
      <c r="L3500" t="s">
        <v>6418</v>
      </c>
      <c r="M3500" s="4">
        <v>44118.850648148145</v>
      </c>
      <c r="N3500" t="s">
        <v>6418</v>
      </c>
      <c r="O3500" t="s">
        <v>14678</v>
      </c>
      <c r="P3500">
        <v>1662</v>
      </c>
      <c r="Q3500" t="s">
        <v>14675</v>
      </c>
      <c r="R3500" t="s">
        <v>14675</v>
      </c>
      <c r="S3500" t="s">
        <v>14680</v>
      </c>
    </row>
    <row r="3501" spans="1:19" ht="15" customHeight="1" x14ac:dyDescent="0.25">
      <c r="A3501" t="s">
        <v>19</v>
      </c>
      <c r="B3501" t="s">
        <v>20</v>
      </c>
      <c r="C3501">
        <v>860944</v>
      </c>
      <c r="D3501" s="1">
        <v>44118</v>
      </c>
      <c r="E3501" s="2">
        <v>0.72895833333333337</v>
      </c>
      <c r="F3501" t="s">
        <v>21</v>
      </c>
      <c r="G3501">
        <v>2786</v>
      </c>
      <c r="H3501">
        <v>32</v>
      </c>
      <c r="I3501">
        <v>0</v>
      </c>
      <c r="J3501" t="s">
        <v>6427</v>
      </c>
      <c r="L3501" s="3" t="s">
        <v>6428</v>
      </c>
      <c r="M3501" s="4">
        <v>44118.728958333333</v>
      </c>
      <c r="N3501" t="s">
        <v>6428</v>
      </c>
      <c r="O3501" t="s">
        <v>14678</v>
      </c>
      <c r="P3501">
        <v>2818</v>
      </c>
      <c r="Q3501" t="s">
        <v>14679</v>
      </c>
      <c r="R3501" t="s">
        <v>14675</v>
      </c>
      <c r="S3501" t="s">
        <v>14680</v>
      </c>
    </row>
    <row r="3502" spans="1:19" ht="15" customHeight="1" x14ac:dyDescent="0.25">
      <c r="A3502" t="s">
        <v>19</v>
      </c>
      <c r="B3502" t="s">
        <v>20</v>
      </c>
      <c r="C3502">
        <v>851496</v>
      </c>
      <c r="D3502" s="1">
        <v>44118</v>
      </c>
      <c r="E3502" s="2">
        <v>0.50091435185185185</v>
      </c>
      <c r="F3502" t="s">
        <v>15</v>
      </c>
      <c r="G3502">
        <v>477</v>
      </c>
      <c r="H3502">
        <v>19</v>
      </c>
      <c r="I3502">
        <v>4928</v>
      </c>
      <c r="J3502" t="s">
        <v>6450</v>
      </c>
      <c r="K3502" t="s">
        <v>6451</v>
      </c>
      <c r="L3502" t="s">
        <v>6452</v>
      </c>
      <c r="M3502" s="4">
        <v>44118.500914351855</v>
      </c>
      <c r="N3502" t="s">
        <v>15170</v>
      </c>
      <c r="O3502" t="s">
        <v>14678</v>
      </c>
      <c r="P3502">
        <v>496</v>
      </c>
      <c r="Q3502" t="s">
        <v>14675</v>
      </c>
      <c r="R3502" t="s">
        <v>14676</v>
      </c>
      <c r="S3502" t="s">
        <v>14680</v>
      </c>
    </row>
    <row r="3503" spans="1:19" ht="15" customHeight="1" x14ac:dyDescent="0.25">
      <c r="A3503" t="s">
        <v>19</v>
      </c>
      <c r="B3503" t="s">
        <v>20</v>
      </c>
      <c r="C3503">
        <v>860944</v>
      </c>
      <c r="D3503" s="1">
        <v>44117</v>
      </c>
      <c r="E3503" s="2">
        <v>0.7093518518518519</v>
      </c>
      <c r="F3503" t="s">
        <v>21</v>
      </c>
      <c r="G3503">
        <v>1216</v>
      </c>
      <c r="H3503">
        <v>58</v>
      </c>
      <c r="I3503">
        <v>0</v>
      </c>
      <c r="J3503" t="s">
        <v>6470</v>
      </c>
      <c r="L3503" t="s">
        <v>6471</v>
      </c>
      <c r="M3503" s="4">
        <v>44117.709351851852</v>
      </c>
      <c r="N3503" t="s">
        <v>6471</v>
      </c>
      <c r="O3503" t="s">
        <v>14678</v>
      </c>
      <c r="P3503">
        <v>1274</v>
      </c>
      <c r="Q3503" t="s">
        <v>14679</v>
      </c>
      <c r="R3503" t="s">
        <v>14675</v>
      </c>
      <c r="S3503" t="s">
        <v>14686</v>
      </c>
    </row>
    <row r="3504" spans="1:19" ht="15" customHeight="1" x14ac:dyDescent="0.25">
      <c r="A3504" t="s">
        <v>19</v>
      </c>
      <c r="B3504" t="s">
        <v>20</v>
      </c>
      <c r="C3504">
        <v>860944</v>
      </c>
      <c r="D3504" s="1">
        <v>44117</v>
      </c>
      <c r="E3504" s="2">
        <v>0.50501157407407404</v>
      </c>
      <c r="F3504" t="s">
        <v>21</v>
      </c>
      <c r="G3504">
        <v>1307</v>
      </c>
      <c r="H3504">
        <v>38</v>
      </c>
      <c r="I3504">
        <v>0</v>
      </c>
      <c r="J3504" t="s">
        <v>6492</v>
      </c>
      <c r="L3504" t="s">
        <v>6493</v>
      </c>
      <c r="M3504" s="4">
        <v>44117.505011574074</v>
      </c>
      <c r="N3504" t="s">
        <v>6493</v>
      </c>
      <c r="O3504" t="s">
        <v>14678</v>
      </c>
      <c r="P3504">
        <v>1345</v>
      </c>
      <c r="Q3504" t="s">
        <v>14679</v>
      </c>
      <c r="R3504" t="s">
        <v>14675</v>
      </c>
      <c r="S3504" t="s">
        <v>14686</v>
      </c>
    </row>
    <row r="3505" spans="1:19" ht="15" customHeight="1" x14ac:dyDescent="0.25">
      <c r="A3505" t="s">
        <v>19</v>
      </c>
      <c r="B3505" t="s">
        <v>20</v>
      </c>
      <c r="C3505">
        <v>860944</v>
      </c>
      <c r="D3505" s="1">
        <v>44116</v>
      </c>
      <c r="E3505" s="2">
        <v>0.85171296296296306</v>
      </c>
      <c r="F3505" t="s">
        <v>21</v>
      </c>
      <c r="G3505">
        <v>1896</v>
      </c>
      <c r="H3505">
        <v>54</v>
      </c>
      <c r="I3505">
        <v>0</v>
      </c>
      <c r="J3505" t="s">
        <v>6501</v>
      </c>
      <c r="L3505" t="s">
        <v>6502</v>
      </c>
      <c r="M3505" s="4">
        <v>44116.851712962962</v>
      </c>
      <c r="N3505" t="s">
        <v>6502</v>
      </c>
      <c r="O3505" t="s">
        <v>14678</v>
      </c>
      <c r="P3505">
        <v>1950</v>
      </c>
      <c r="Q3505" t="s">
        <v>14679</v>
      </c>
      <c r="R3505" t="s">
        <v>14675</v>
      </c>
      <c r="S3505" t="s">
        <v>14690</v>
      </c>
    </row>
    <row r="3506" spans="1:19" ht="15" customHeight="1" x14ac:dyDescent="0.25">
      <c r="A3506" t="s">
        <v>19</v>
      </c>
      <c r="B3506" t="s">
        <v>20</v>
      </c>
      <c r="C3506">
        <v>860944</v>
      </c>
      <c r="D3506" s="1">
        <v>44116</v>
      </c>
      <c r="E3506" s="2">
        <v>0.5417939814814815</v>
      </c>
      <c r="F3506" t="s">
        <v>10</v>
      </c>
      <c r="G3506">
        <v>1844</v>
      </c>
      <c r="H3506">
        <v>49</v>
      </c>
      <c r="I3506">
        <v>0</v>
      </c>
      <c r="J3506" t="s">
        <v>6527</v>
      </c>
      <c r="L3506" t="s">
        <v>6528</v>
      </c>
      <c r="M3506" s="4">
        <v>44116.54179398148</v>
      </c>
      <c r="N3506" t="s">
        <v>6528</v>
      </c>
      <c r="O3506" t="s">
        <v>14678</v>
      </c>
      <c r="P3506">
        <v>1893</v>
      </c>
      <c r="Q3506" t="s">
        <v>14675</v>
      </c>
      <c r="R3506" t="s">
        <v>14675</v>
      </c>
      <c r="S3506" t="s">
        <v>14690</v>
      </c>
    </row>
    <row r="3507" spans="1:19" ht="15" customHeight="1" x14ac:dyDescent="0.25">
      <c r="A3507" t="s">
        <v>19</v>
      </c>
      <c r="B3507" t="s">
        <v>20</v>
      </c>
      <c r="C3507">
        <v>860944</v>
      </c>
      <c r="D3507" s="1">
        <v>44115</v>
      </c>
      <c r="E3507" s="2">
        <v>0.87837962962962957</v>
      </c>
      <c r="F3507" t="s">
        <v>21</v>
      </c>
      <c r="G3507">
        <v>2292</v>
      </c>
      <c r="H3507">
        <v>58</v>
      </c>
      <c r="I3507">
        <v>0</v>
      </c>
      <c r="J3507" t="s">
        <v>6539</v>
      </c>
      <c r="L3507" t="s">
        <v>6540</v>
      </c>
      <c r="M3507" s="4">
        <v>44115.878379629627</v>
      </c>
      <c r="N3507" t="s">
        <v>6540</v>
      </c>
      <c r="O3507" t="s">
        <v>14678</v>
      </c>
      <c r="P3507">
        <v>2350</v>
      </c>
      <c r="Q3507" t="s">
        <v>14679</v>
      </c>
      <c r="R3507" t="s">
        <v>14675</v>
      </c>
      <c r="S3507" t="s">
        <v>14696</v>
      </c>
    </row>
    <row r="3508" spans="1:19" ht="15" customHeight="1" x14ac:dyDescent="0.25">
      <c r="A3508" t="s">
        <v>19</v>
      </c>
      <c r="B3508" t="s">
        <v>20</v>
      </c>
      <c r="C3508">
        <v>860944</v>
      </c>
      <c r="D3508" s="1">
        <v>44115</v>
      </c>
      <c r="E3508" s="2">
        <v>0.58408564814814812</v>
      </c>
      <c r="F3508" t="s">
        <v>21</v>
      </c>
      <c r="G3508">
        <v>3585</v>
      </c>
      <c r="H3508">
        <v>51</v>
      </c>
      <c r="I3508">
        <v>0</v>
      </c>
      <c r="J3508" t="s">
        <v>6558</v>
      </c>
      <c r="L3508" t="s">
        <v>6559</v>
      </c>
      <c r="M3508" s="4">
        <v>44115.584085648145</v>
      </c>
      <c r="N3508" t="s">
        <v>6559</v>
      </c>
      <c r="O3508" t="s">
        <v>14678</v>
      </c>
      <c r="P3508">
        <v>3636</v>
      </c>
      <c r="Q3508" t="s">
        <v>14679</v>
      </c>
      <c r="R3508" t="s">
        <v>14675</v>
      </c>
      <c r="S3508" t="s">
        <v>14696</v>
      </c>
    </row>
    <row r="3509" spans="1:19" ht="15" customHeight="1" x14ac:dyDescent="0.25">
      <c r="A3509" t="s">
        <v>19</v>
      </c>
      <c r="B3509" t="s">
        <v>20</v>
      </c>
      <c r="C3509">
        <v>860944</v>
      </c>
      <c r="D3509" s="1">
        <v>44114</v>
      </c>
      <c r="E3509" s="2">
        <v>0.63500000000000001</v>
      </c>
      <c r="F3509" t="s">
        <v>21</v>
      </c>
      <c r="G3509">
        <v>2540</v>
      </c>
      <c r="H3509">
        <v>59</v>
      </c>
      <c r="I3509">
        <v>10008</v>
      </c>
      <c r="J3509" t="s">
        <v>6585</v>
      </c>
      <c r="L3509" t="s">
        <v>6586</v>
      </c>
      <c r="M3509" s="4">
        <v>44114.635000000002</v>
      </c>
      <c r="N3509" t="s">
        <v>6586</v>
      </c>
      <c r="O3509" t="s">
        <v>14678</v>
      </c>
      <c r="P3509">
        <v>2599</v>
      </c>
      <c r="Q3509" t="s">
        <v>14687</v>
      </c>
      <c r="R3509" t="s">
        <v>14676</v>
      </c>
      <c r="S3509" t="s">
        <v>14697</v>
      </c>
    </row>
    <row r="3510" spans="1:19" ht="15" customHeight="1" x14ac:dyDescent="0.25">
      <c r="A3510" t="s">
        <v>19</v>
      </c>
      <c r="B3510" t="s">
        <v>20</v>
      </c>
      <c r="C3510">
        <v>860944</v>
      </c>
      <c r="D3510" s="1">
        <v>44114</v>
      </c>
      <c r="E3510" s="2">
        <v>0.46194444444444444</v>
      </c>
      <c r="F3510" t="s">
        <v>10</v>
      </c>
      <c r="G3510">
        <v>1882</v>
      </c>
      <c r="H3510">
        <v>25</v>
      </c>
      <c r="I3510">
        <v>0</v>
      </c>
      <c r="J3510" t="s">
        <v>6602</v>
      </c>
      <c r="L3510" t="s">
        <v>6603</v>
      </c>
      <c r="M3510" s="4">
        <v>44114.461944444447</v>
      </c>
      <c r="N3510" t="s">
        <v>6603</v>
      </c>
      <c r="O3510" t="s">
        <v>14678</v>
      </c>
      <c r="P3510">
        <v>1907</v>
      </c>
      <c r="Q3510" t="s">
        <v>14675</v>
      </c>
      <c r="R3510" t="s">
        <v>14675</v>
      </c>
      <c r="S3510" t="s">
        <v>14697</v>
      </c>
    </row>
    <row r="3511" spans="1:19" ht="15" customHeight="1" x14ac:dyDescent="0.25">
      <c r="A3511" t="s">
        <v>19</v>
      </c>
      <c r="B3511" t="s">
        <v>20</v>
      </c>
      <c r="C3511">
        <v>860944</v>
      </c>
      <c r="D3511" s="1">
        <v>44113</v>
      </c>
      <c r="E3511" s="2">
        <v>0.85849537037037038</v>
      </c>
      <c r="F3511" t="s">
        <v>21</v>
      </c>
      <c r="G3511">
        <v>1799</v>
      </c>
      <c r="H3511">
        <v>70</v>
      </c>
      <c r="I3511">
        <v>0</v>
      </c>
      <c r="J3511" t="s">
        <v>6617</v>
      </c>
      <c r="L3511" s="3" t="s">
        <v>6618</v>
      </c>
      <c r="M3511" s="4">
        <v>44113.858495370368</v>
      </c>
      <c r="N3511" t="s">
        <v>6618</v>
      </c>
      <c r="O3511" t="s">
        <v>14678</v>
      </c>
      <c r="P3511">
        <v>1869</v>
      </c>
      <c r="Q3511" t="s">
        <v>14679</v>
      </c>
      <c r="R3511" t="s">
        <v>14675</v>
      </c>
      <c r="S3511" t="s">
        <v>14701</v>
      </c>
    </row>
    <row r="3512" spans="1:19" ht="15" customHeight="1" x14ac:dyDescent="0.25">
      <c r="A3512" t="s">
        <v>19</v>
      </c>
      <c r="B3512" t="s">
        <v>20</v>
      </c>
      <c r="C3512">
        <v>860944</v>
      </c>
      <c r="D3512" s="1">
        <v>44113</v>
      </c>
      <c r="E3512" s="2">
        <v>0.54575231481481479</v>
      </c>
      <c r="F3512" t="s">
        <v>21</v>
      </c>
      <c r="G3512">
        <v>3270</v>
      </c>
      <c r="H3512">
        <v>36</v>
      </c>
      <c r="I3512">
        <v>12054</v>
      </c>
      <c r="J3512" t="s">
        <v>6634</v>
      </c>
      <c r="L3512" t="s">
        <v>6635</v>
      </c>
      <c r="M3512" s="4">
        <v>44113.545752314814</v>
      </c>
      <c r="N3512" t="s">
        <v>6635</v>
      </c>
      <c r="O3512" t="s">
        <v>14678</v>
      </c>
      <c r="P3512">
        <v>3306</v>
      </c>
      <c r="Q3512" t="s">
        <v>14687</v>
      </c>
      <c r="R3512" t="s">
        <v>14676</v>
      </c>
      <c r="S3512" t="s">
        <v>14701</v>
      </c>
    </row>
    <row r="3513" spans="1:19" ht="15" customHeight="1" x14ac:dyDescent="0.25">
      <c r="A3513" t="s">
        <v>19</v>
      </c>
      <c r="B3513" t="s">
        <v>20</v>
      </c>
      <c r="C3513">
        <v>860944</v>
      </c>
      <c r="D3513" s="1">
        <v>44113</v>
      </c>
      <c r="E3513" s="2">
        <v>0.50090277777777781</v>
      </c>
      <c r="F3513" t="s">
        <v>21</v>
      </c>
      <c r="G3513">
        <v>1410</v>
      </c>
      <c r="H3513">
        <v>32</v>
      </c>
      <c r="I3513">
        <v>0</v>
      </c>
      <c r="J3513" t="s">
        <v>6638</v>
      </c>
      <c r="L3513" s="3" t="s">
        <v>6639</v>
      </c>
      <c r="M3513" s="4">
        <v>44113.500902777778</v>
      </c>
      <c r="N3513" t="s">
        <v>6639</v>
      </c>
      <c r="O3513" t="s">
        <v>14678</v>
      </c>
      <c r="P3513">
        <v>1442</v>
      </c>
      <c r="Q3513" t="s">
        <v>14679</v>
      </c>
      <c r="R3513" t="s">
        <v>14675</v>
      </c>
      <c r="S3513" t="s">
        <v>14701</v>
      </c>
    </row>
    <row r="3514" spans="1:19" ht="15" customHeight="1" x14ac:dyDescent="0.25">
      <c r="A3514" t="s">
        <v>19</v>
      </c>
      <c r="B3514" t="s">
        <v>20</v>
      </c>
      <c r="C3514">
        <v>860944</v>
      </c>
      <c r="D3514" s="1">
        <v>44112</v>
      </c>
      <c r="E3514" s="2">
        <v>0.6790856481481482</v>
      </c>
      <c r="F3514" t="s">
        <v>21</v>
      </c>
      <c r="G3514">
        <v>2230</v>
      </c>
      <c r="H3514">
        <v>74</v>
      </c>
      <c r="I3514">
        <v>0</v>
      </c>
      <c r="J3514" t="s">
        <v>6655</v>
      </c>
      <c r="L3514" t="s">
        <v>6656</v>
      </c>
      <c r="M3514" s="4">
        <v>44112.679085648146</v>
      </c>
      <c r="N3514" t="s">
        <v>6656</v>
      </c>
      <c r="O3514" t="s">
        <v>14678</v>
      </c>
      <c r="P3514">
        <v>2304</v>
      </c>
      <c r="Q3514" t="s">
        <v>14679</v>
      </c>
      <c r="R3514" t="s">
        <v>14675</v>
      </c>
      <c r="S3514" t="s">
        <v>14677</v>
      </c>
    </row>
    <row r="3515" spans="1:19" ht="15" customHeight="1" x14ac:dyDescent="0.25">
      <c r="A3515" t="s">
        <v>19</v>
      </c>
      <c r="B3515" t="s">
        <v>20</v>
      </c>
      <c r="C3515">
        <v>860944</v>
      </c>
      <c r="D3515" s="1">
        <v>44111</v>
      </c>
      <c r="E3515" s="2">
        <v>0.7709259259259259</v>
      </c>
      <c r="F3515" t="s">
        <v>42</v>
      </c>
      <c r="G3515">
        <v>984</v>
      </c>
      <c r="H3515">
        <v>119</v>
      </c>
      <c r="I3515">
        <v>9175</v>
      </c>
      <c r="J3515" t="s">
        <v>6679</v>
      </c>
      <c r="L3515" t="s">
        <v>6680</v>
      </c>
      <c r="M3515" s="4">
        <v>44111.770925925928</v>
      </c>
      <c r="N3515" t="s">
        <v>6680</v>
      </c>
      <c r="O3515" t="s">
        <v>14678</v>
      </c>
      <c r="P3515">
        <v>1103</v>
      </c>
      <c r="Q3515" t="s">
        <v>14675</v>
      </c>
      <c r="R3515" t="s">
        <v>14676</v>
      </c>
      <c r="S3515" t="s">
        <v>14680</v>
      </c>
    </row>
    <row r="3516" spans="1:19" ht="15" customHeight="1" x14ac:dyDescent="0.25">
      <c r="A3516" t="s">
        <v>19</v>
      </c>
      <c r="B3516" t="s">
        <v>20</v>
      </c>
      <c r="C3516">
        <v>860944</v>
      </c>
      <c r="D3516" s="1">
        <v>44111</v>
      </c>
      <c r="E3516" s="2">
        <v>0.64523148148148146</v>
      </c>
      <c r="F3516" t="s">
        <v>21</v>
      </c>
      <c r="G3516">
        <v>1809</v>
      </c>
      <c r="H3516">
        <v>41</v>
      </c>
      <c r="I3516">
        <v>0</v>
      </c>
      <c r="J3516" t="s">
        <v>6685</v>
      </c>
      <c r="L3516" s="3" t="s">
        <v>6686</v>
      </c>
      <c r="M3516" s="4">
        <v>44111.645231481481</v>
      </c>
      <c r="N3516" t="s">
        <v>6686</v>
      </c>
      <c r="O3516" t="s">
        <v>14678</v>
      </c>
      <c r="P3516">
        <v>1850</v>
      </c>
      <c r="Q3516" t="s">
        <v>14679</v>
      </c>
      <c r="R3516" t="s">
        <v>14675</v>
      </c>
      <c r="S3516" t="s">
        <v>14680</v>
      </c>
    </row>
    <row r="3517" spans="1:19" ht="15" customHeight="1" x14ac:dyDescent="0.25">
      <c r="A3517" t="s">
        <v>19</v>
      </c>
      <c r="B3517" t="s">
        <v>20</v>
      </c>
      <c r="C3517">
        <v>860944</v>
      </c>
      <c r="D3517" s="1">
        <v>44111</v>
      </c>
      <c r="E3517" s="2">
        <v>0.45841435185185181</v>
      </c>
      <c r="F3517" t="s">
        <v>42</v>
      </c>
      <c r="G3517">
        <v>1969</v>
      </c>
      <c r="H3517">
        <v>60</v>
      </c>
      <c r="I3517">
        <v>17948</v>
      </c>
      <c r="J3517" t="s">
        <v>6702</v>
      </c>
      <c r="L3517" t="s">
        <v>6703</v>
      </c>
      <c r="M3517" s="4">
        <v>44111.458414351851</v>
      </c>
      <c r="N3517" t="s">
        <v>6703</v>
      </c>
      <c r="O3517" t="s">
        <v>14678</v>
      </c>
      <c r="P3517">
        <v>2029</v>
      </c>
      <c r="Q3517" t="s">
        <v>14675</v>
      </c>
      <c r="R3517" t="s">
        <v>14676</v>
      </c>
      <c r="S3517" t="s">
        <v>14680</v>
      </c>
    </row>
    <row r="3518" spans="1:19" ht="15" customHeight="1" x14ac:dyDescent="0.25">
      <c r="A3518" t="s">
        <v>19</v>
      </c>
      <c r="B3518" t="s">
        <v>20</v>
      </c>
      <c r="C3518">
        <v>860944</v>
      </c>
      <c r="D3518" s="1">
        <v>44110</v>
      </c>
      <c r="E3518" s="2">
        <v>0.8335069444444444</v>
      </c>
      <c r="F3518" t="s">
        <v>42</v>
      </c>
      <c r="G3518">
        <v>559</v>
      </c>
      <c r="H3518">
        <v>67</v>
      </c>
      <c r="I3518">
        <v>5060</v>
      </c>
      <c r="J3518" t="s">
        <v>6710</v>
      </c>
      <c r="L3518" t="s">
        <v>6711</v>
      </c>
      <c r="M3518" s="4">
        <v>44110.833506944444</v>
      </c>
      <c r="N3518" t="s">
        <v>6711</v>
      </c>
      <c r="O3518" t="s">
        <v>14678</v>
      </c>
      <c r="P3518">
        <v>626</v>
      </c>
      <c r="Q3518" t="s">
        <v>14675</v>
      </c>
      <c r="R3518" t="s">
        <v>14676</v>
      </c>
      <c r="S3518" t="s">
        <v>14686</v>
      </c>
    </row>
    <row r="3519" spans="1:19" ht="15" customHeight="1" x14ac:dyDescent="0.25">
      <c r="A3519" t="s">
        <v>19</v>
      </c>
      <c r="B3519" t="s">
        <v>20</v>
      </c>
      <c r="C3519">
        <v>860944</v>
      </c>
      <c r="D3519" s="1">
        <v>44110</v>
      </c>
      <c r="E3519" s="2">
        <v>0.75013888888888891</v>
      </c>
      <c r="F3519" t="s">
        <v>10</v>
      </c>
      <c r="G3519">
        <v>1328</v>
      </c>
      <c r="H3519">
        <v>51</v>
      </c>
      <c r="I3519">
        <v>0</v>
      </c>
      <c r="J3519" t="s">
        <v>6719</v>
      </c>
      <c r="L3519" t="s">
        <v>6720</v>
      </c>
      <c r="M3519" s="4">
        <v>44110.750138888892</v>
      </c>
      <c r="N3519" t="s">
        <v>6720</v>
      </c>
      <c r="O3519" t="s">
        <v>14678</v>
      </c>
      <c r="P3519">
        <v>1379</v>
      </c>
      <c r="Q3519" t="s">
        <v>14675</v>
      </c>
      <c r="R3519" t="s">
        <v>14675</v>
      </c>
      <c r="S3519" t="s">
        <v>14686</v>
      </c>
    </row>
    <row r="3520" spans="1:19" ht="15" customHeight="1" x14ac:dyDescent="0.25">
      <c r="A3520" t="s">
        <v>19</v>
      </c>
      <c r="B3520" t="s">
        <v>20</v>
      </c>
      <c r="C3520">
        <v>860944</v>
      </c>
      <c r="D3520" s="1">
        <v>44109</v>
      </c>
      <c r="E3520" s="2">
        <v>0.89128472222222221</v>
      </c>
      <c r="F3520" t="s">
        <v>21</v>
      </c>
      <c r="G3520">
        <v>1156</v>
      </c>
      <c r="H3520">
        <v>134</v>
      </c>
      <c r="I3520">
        <v>0</v>
      </c>
      <c r="J3520" t="s">
        <v>6736</v>
      </c>
      <c r="L3520" t="s">
        <v>6737</v>
      </c>
      <c r="M3520" s="4">
        <v>44109.891284722224</v>
      </c>
      <c r="N3520" t="s">
        <v>6737</v>
      </c>
      <c r="O3520" t="s">
        <v>14678</v>
      </c>
      <c r="P3520">
        <v>1290</v>
      </c>
      <c r="Q3520" t="s">
        <v>14679</v>
      </c>
      <c r="R3520" t="s">
        <v>14675</v>
      </c>
      <c r="S3520" t="s">
        <v>14690</v>
      </c>
    </row>
    <row r="3521" spans="1:19" ht="15" customHeight="1" x14ac:dyDescent="0.25">
      <c r="A3521" t="s">
        <v>19</v>
      </c>
      <c r="B3521" t="s">
        <v>20</v>
      </c>
      <c r="C3521">
        <v>860944</v>
      </c>
      <c r="D3521" s="1">
        <v>44109</v>
      </c>
      <c r="E3521" s="2">
        <v>0.83644675925925915</v>
      </c>
      <c r="F3521" t="s">
        <v>21</v>
      </c>
      <c r="G3521">
        <v>1808</v>
      </c>
      <c r="H3521">
        <v>62</v>
      </c>
      <c r="I3521">
        <v>0</v>
      </c>
      <c r="J3521" t="s">
        <v>6741</v>
      </c>
      <c r="L3521" t="s">
        <v>6742</v>
      </c>
      <c r="M3521" s="4">
        <v>44109.836446759262</v>
      </c>
      <c r="N3521" t="s">
        <v>6742</v>
      </c>
      <c r="O3521" t="s">
        <v>14678</v>
      </c>
      <c r="P3521">
        <v>1870</v>
      </c>
      <c r="Q3521" t="s">
        <v>14679</v>
      </c>
      <c r="R3521" t="s">
        <v>14675</v>
      </c>
      <c r="S3521" t="s">
        <v>14690</v>
      </c>
    </row>
    <row r="3522" spans="1:19" ht="15" customHeight="1" x14ac:dyDescent="0.25">
      <c r="A3522" t="s">
        <v>19</v>
      </c>
      <c r="B3522" t="s">
        <v>20</v>
      </c>
      <c r="C3522">
        <v>844936</v>
      </c>
      <c r="D3522" s="1">
        <v>44109</v>
      </c>
      <c r="E3522" s="2">
        <v>0.62532407407407409</v>
      </c>
      <c r="F3522" t="s">
        <v>15</v>
      </c>
      <c r="G3522">
        <v>511</v>
      </c>
      <c r="H3522">
        <v>16</v>
      </c>
      <c r="I3522">
        <v>4245</v>
      </c>
      <c r="J3522" t="s">
        <v>6757</v>
      </c>
      <c r="K3522" t="s">
        <v>6758</v>
      </c>
      <c r="L3522" t="s">
        <v>6759</v>
      </c>
      <c r="M3522" s="4">
        <v>44109.625324074077</v>
      </c>
      <c r="N3522" t="s">
        <v>15198</v>
      </c>
      <c r="O3522" t="s">
        <v>14678</v>
      </c>
      <c r="P3522">
        <v>527</v>
      </c>
      <c r="Q3522" t="s">
        <v>14675</v>
      </c>
      <c r="R3522" t="s">
        <v>14676</v>
      </c>
      <c r="S3522" t="s">
        <v>14690</v>
      </c>
    </row>
    <row r="3523" spans="1:19" ht="15" customHeight="1" x14ac:dyDescent="0.25">
      <c r="A3523" t="s">
        <v>19</v>
      </c>
      <c r="B3523" t="s">
        <v>20</v>
      </c>
      <c r="C3523">
        <v>860944</v>
      </c>
      <c r="D3523" s="1">
        <v>44109</v>
      </c>
      <c r="E3523" s="2">
        <v>0.58346064814814813</v>
      </c>
      <c r="F3523" t="s">
        <v>10</v>
      </c>
      <c r="G3523">
        <v>1666</v>
      </c>
      <c r="H3523">
        <v>40</v>
      </c>
      <c r="I3523">
        <v>0</v>
      </c>
      <c r="J3523" t="s">
        <v>6760</v>
      </c>
      <c r="L3523" t="s">
        <v>6761</v>
      </c>
      <c r="M3523" s="4">
        <v>44109.583460648151</v>
      </c>
      <c r="N3523" t="s">
        <v>6761</v>
      </c>
      <c r="O3523" t="s">
        <v>14678</v>
      </c>
      <c r="P3523">
        <v>1706</v>
      </c>
      <c r="Q3523" t="s">
        <v>14675</v>
      </c>
      <c r="R3523" t="s">
        <v>14675</v>
      </c>
      <c r="S3523" t="s">
        <v>14690</v>
      </c>
    </row>
    <row r="3524" spans="1:19" ht="15" customHeight="1" x14ac:dyDescent="0.25">
      <c r="A3524" t="s">
        <v>19</v>
      </c>
      <c r="B3524" t="s">
        <v>20</v>
      </c>
      <c r="C3524">
        <v>860944</v>
      </c>
      <c r="D3524" s="1">
        <v>44108</v>
      </c>
      <c r="E3524" s="2">
        <v>0.75013888888888891</v>
      </c>
      <c r="F3524" t="s">
        <v>10</v>
      </c>
      <c r="G3524">
        <v>2980</v>
      </c>
      <c r="H3524">
        <v>250</v>
      </c>
      <c r="I3524">
        <v>0</v>
      </c>
      <c r="J3524" t="s">
        <v>6780</v>
      </c>
      <c r="L3524" t="s">
        <v>6781</v>
      </c>
      <c r="M3524" s="4">
        <v>44108.750138888892</v>
      </c>
      <c r="N3524" t="s">
        <v>6781</v>
      </c>
      <c r="O3524" t="s">
        <v>14678</v>
      </c>
      <c r="P3524">
        <v>3230</v>
      </c>
      <c r="Q3524" t="s">
        <v>14675</v>
      </c>
      <c r="R3524" t="s">
        <v>14675</v>
      </c>
      <c r="S3524" t="s">
        <v>14696</v>
      </c>
    </row>
    <row r="3525" spans="1:19" ht="15" customHeight="1" x14ac:dyDescent="0.25">
      <c r="A3525" t="s">
        <v>19</v>
      </c>
      <c r="B3525" t="s">
        <v>20</v>
      </c>
      <c r="C3525">
        <v>860944</v>
      </c>
      <c r="D3525" s="1">
        <v>44108</v>
      </c>
      <c r="E3525" s="2">
        <v>0.62515046296296295</v>
      </c>
      <c r="F3525" t="s">
        <v>10</v>
      </c>
      <c r="G3525">
        <v>2820</v>
      </c>
      <c r="H3525">
        <v>52</v>
      </c>
      <c r="I3525">
        <v>0</v>
      </c>
      <c r="J3525" t="s">
        <v>6794</v>
      </c>
      <c r="L3525" t="s">
        <v>6795</v>
      </c>
      <c r="M3525" s="4">
        <v>44108.625150462962</v>
      </c>
      <c r="N3525" t="s">
        <v>6795</v>
      </c>
      <c r="O3525" t="s">
        <v>14678</v>
      </c>
      <c r="P3525">
        <v>2872</v>
      </c>
      <c r="Q3525" t="s">
        <v>14675</v>
      </c>
      <c r="R3525" t="s">
        <v>14675</v>
      </c>
      <c r="S3525" t="s">
        <v>14696</v>
      </c>
    </row>
    <row r="3526" spans="1:19" ht="15" customHeight="1" x14ac:dyDescent="0.25">
      <c r="A3526" t="s">
        <v>19</v>
      </c>
      <c r="B3526" t="s">
        <v>20</v>
      </c>
      <c r="C3526">
        <v>860944</v>
      </c>
      <c r="D3526" s="1">
        <v>44107</v>
      </c>
      <c r="E3526" s="2">
        <v>0.7917939814814815</v>
      </c>
      <c r="F3526" t="s">
        <v>10</v>
      </c>
      <c r="G3526">
        <v>1441</v>
      </c>
      <c r="H3526">
        <v>83</v>
      </c>
      <c r="I3526">
        <v>0</v>
      </c>
      <c r="J3526" t="s">
        <v>6811</v>
      </c>
      <c r="L3526" t="s">
        <v>6812</v>
      </c>
      <c r="M3526" s="4">
        <v>44107.79179398148</v>
      </c>
      <c r="N3526" t="s">
        <v>6812</v>
      </c>
      <c r="O3526" t="s">
        <v>14678</v>
      </c>
      <c r="P3526">
        <v>1524</v>
      </c>
      <c r="Q3526" t="s">
        <v>14675</v>
      </c>
      <c r="R3526" t="s">
        <v>14675</v>
      </c>
      <c r="S3526" t="s">
        <v>14697</v>
      </c>
    </row>
    <row r="3527" spans="1:19" ht="15" customHeight="1" x14ac:dyDescent="0.25">
      <c r="A3527" t="s">
        <v>19</v>
      </c>
      <c r="B3527" t="s">
        <v>20</v>
      </c>
      <c r="C3527">
        <v>860944</v>
      </c>
      <c r="D3527" s="1">
        <v>44107</v>
      </c>
      <c r="E3527" s="2">
        <v>0.62513888888888891</v>
      </c>
      <c r="F3527" t="s">
        <v>10</v>
      </c>
      <c r="G3527">
        <v>2208</v>
      </c>
      <c r="H3527">
        <v>47</v>
      </c>
      <c r="I3527">
        <v>0</v>
      </c>
      <c r="J3527" t="s">
        <v>6824</v>
      </c>
      <c r="L3527" t="s">
        <v>6825</v>
      </c>
      <c r="M3527" s="4">
        <v>44107.625138888892</v>
      </c>
      <c r="N3527" t="s">
        <v>6825</v>
      </c>
      <c r="O3527" t="s">
        <v>14678</v>
      </c>
      <c r="P3527">
        <v>2255</v>
      </c>
      <c r="Q3527" t="s">
        <v>14675</v>
      </c>
      <c r="R3527" t="s">
        <v>14675</v>
      </c>
      <c r="S3527" t="s">
        <v>14697</v>
      </c>
    </row>
    <row r="3528" spans="1:19" ht="15" customHeight="1" x14ac:dyDescent="0.25">
      <c r="A3528" t="s">
        <v>19</v>
      </c>
      <c r="B3528" t="s">
        <v>20</v>
      </c>
      <c r="C3528">
        <v>860944</v>
      </c>
      <c r="D3528" s="1">
        <v>44106</v>
      </c>
      <c r="E3528" s="2">
        <v>0.87759259259259259</v>
      </c>
      <c r="F3528" t="s">
        <v>21</v>
      </c>
      <c r="G3528">
        <v>2733</v>
      </c>
      <c r="H3528">
        <v>77</v>
      </c>
      <c r="I3528">
        <v>0</v>
      </c>
      <c r="J3528" t="s">
        <v>6832</v>
      </c>
      <c r="L3528" t="s">
        <v>6833</v>
      </c>
      <c r="M3528" s="4">
        <v>44106.877592592595</v>
      </c>
      <c r="N3528" t="s">
        <v>6833</v>
      </c>
      <c r="O3528" t="s">
        <v>14678</v>
      </c>
      <c r="P3528">
        <v>2810</v>
      </c>
      <c r="Q3528" t="s">
        <v>14679</v>
      </c>
      <c r="R3528" t="s">
        <v>14675</v>
      </c>
      <c r="S3528" t="s">
        <v>14701</v>
      </c>
    </row>
    <row r="3529" spans="1:19" ht="15" customHeight="1" x14ac:dyDescent="0.25">
      <c r="A3529" t="s">
        <v>19</v>
      </c>
      <c r="B3529" t="s">
        <v>20</v>
      </c>
      <c r="C3529">
        <v>860944</v>
      </c>
      <c r="D3529" s="1">
        <v>44106</v>
      </c>
      <c r="E3529" s="2">
        <v>0.7677546296296297</v>
      </c>
      <c r="F3529" t="s">
        <v>10</v>
      </c>
      <c r="G3529">
        <v>2248</v>
      </c>
      <c r="H3529">
        <v>39</v>
      </c>
      <c r="I3529">
        <v>0</v>
      </c>
      <c r="J3529" t="s">
        <v>6844</v>
      </c>
      <c r="L3529" t="s">
        <v>6845</v>
      </c>
      <c r="M3529" s="4">
        <v>44106.767754629633</v>
      </c>
      <c r="N3529" t="s">
        <v>6845</v>
      </c>
      <c r="O3529" t="s">
        <v>14678</v>
      </c>
      <c r="P3529">
        <v>2287</v>
      </c>
      <c r="Q3529" t="s">
        <v>14675</v>
      </c>
      <c r="R3529" t="s">
        <v>14675</v>
      </c>
      <c r="S3529" t="s">
        <v>14701</v>
      </c>
    </row>
    <row r="3530" spans="1:19" ht="15" customHeight="1" x14ac:dyDescent="0.25">
      <c r="A3530" t="s">
        <v>19</v>
      </c>
      <c r="B3530" t="s">
        <v>20</v>
      </c>
      <c r="C3530">
        <v>862584</v>
      </c>
      <c r="D3530" s="1">
        <v>44106</v>
      </c>
      <c r="E3530" s="2">
        <v>0.64594907407407409</v>
      </c>
      <c r="F3530" t="s">
        <v>10</v>
      </c>
      <c r="G3530">
        <v>1981</v>
      </c>
      <c r="H3530">
        <v>97</v>
      </c>
      <c r="I3530">
        <v>0</v>
      </c>
      <c r="J3530" t="s">
        <v>6849</v>
      </c>
      <c r="L3530" t="s">
        <v>6850</v>
      </c>
      <c r="M3530" s="4">
        <v>44106.645949074074</v>
      </c>
      <c r="N3530" t="s">
        <v>6850</v>
      </c>
      <c r="O3530" t="s">
        <v>14678</v>
      </c>
      <c r="P3530">
        <v>2078</v>
      </c>
      <c r="Q3530" t="s">
        <v>14675</v>
      </c>
      <c r="R3530" t="s">
        <v>14675</v>
      </c>
      <c r="S3530" t="s">
        <v>14701</v>
      </c>
    </row>
    <row r="3531" spans="1:19" ht="15" customHeight="1" x14ac:dyDescent="0.25">
      <c r="A3531" t="s">
        <v>19</v>
      </c>
      <c r="B3531" t="s">
        <v>20</v>
      </c>
      <c r="C3531">
        <v>862584</v>
      </c>
      <c r="D3531" s="1">
        <v>44106</v>
      </c>
      <c r="E3531" s="2">
        <v>0.48278935185185184</v>
      </c>
      <c r="F3531" t="s">
        <v>21</v>
      </c>
      <c r="G3531">
        <v>2063</v>
      </c>
      <c r="H3531">
        <v>45</v>
      </c>
      <c r="I3531">
        <v>0</v>
      </c>
      <c r="J3531" t="s">
        <v>6858</v>
      </c>
      <c r="L3531" t="s">
        <v>6859</v>
      </c>
      <c r="M3531" s="4">
        <v>44106.482789351852</v>
      </c>
      <c r="N3531" t="s">
        <v>6859</v>
      </c>
      <c r="O3531" t="s">
        <v>14678</v>
      </c>
      <c r="P3531">
        <v>2108</v>
      </c>
      <c r="Q3531" t="s">
        <v>14679</v>
      </c>
      <c r="R3531" t="s">
        <v>14675</v>
      </c>
      <c r="S3531" t="s">
        <v>14701</v>
      </c>
    </row>
    <row r="3532" spans="1:19" ht="15" customHeight="1" x14ac:dyDescent="0.25">
      <c r="A3532" t="s">
        <v>19</v>
      </c>
      <c r="B3532" t="s">
        <v>20</v>
      </c>
      <c r="C3532">
        <v>862584</v>
      </c>
      <c r="D3532" s="1">
        <v>44105</v>
      </c>
      <c r="E3532" s="2">
        <v>0.99672453703703701</v>
      </c>
      <c r="F3532" t="s">
        <v>10</v>
      </c>
      <c r="G3532">
        <v>2381</v>
      </c>
      <c r="H3532">
        <v>71</v>
      </c>
      <c r="I3532">
        <v>0</v>
      </c>
      <c r="J3532" t="s">
        <v>6867</v>
      </c>
      <c r="L3532" t="s">
        <v>6868</v>
      </c>
      <c r="M3532" s="4">
        <v>44105.996724537035</v>
      </c>
      <c r="N3532" t="s">
        <v>6868</v>
      </c>
      <c r="O3532" t="s">
        <v>14678</v>
      </c>
      <c r="P3532">
        <v>2452</v>
      </c>
      <c r="Q3532" t="s">
        <v>14675</v>
      </c>
      <c r="R3532" t="s">
        <v>14675</v>
      </c>
      <c r="S3532" t="s">
        <v>14677</v>
      </c>
    </row>
    <row r="3533" spans="1:19" ht="15" customHeight="1" x14ac:dyDescent="0.25">
      <c r="A3533" t="s">
        <v>19</v>
      </c>
      <c r="B3533" t="s">
        <v>20</v>
      </c>
      <c r="C3533">
        <v>862584</v>
      </c>
      <c r="D3533" s="1">
        <v>44105</v>
      </c>
      <c r="E3533" s="2">
        <v>0.84145833333333331</v>
      </c>
      <c r="F3533" t="s">
        <v>10</v>
      </c>
      <c r="G3533">
        <v>2100</v>
      </c>
      <c r="H3533">
        <v>37</v>
      </c>
      <c r="I3533">
        <v>0</v>
      </c>
      <c r="J3533" t="s">
        <v>6879</v>
      </c>
      <c r="L3533" t="s">
        <v>6880</v>
      </c>
      <c r="M3533" s="4">
        <v>44105.841458333336</v>
      </c>
      <c r="N3533" t="s">
        <v>6880</v>
      </c>
      <c r="O3533" t="s">
        <v>14678</v>
      </c>
      <c r="P3533">
        <v>2137</v>
      </c>
      <c r="Q3533" t="s">
        <v>14675</v>
      </c>
      <c r="R3533" t="s">
        <v>14675</v>
      </c>
      <c r="S3533" t="s">
        <v>14677</v>
      </c>
    </row>
    <row r="3534" spans="1:19" ht="15" customHeight="1" x14ac:dyDescent="0.25">
      <c r="A3534" t="s">
        <v>19</v>
      </c>
      <c r="B3534" t="s">
        <v>20</v>
      </c>
      <c r="C3534">
        <v>841719</v>
      </c>
      <c r="D3534" s="1">
        <v>44105</v>
      </c>
      <c r="E3534" s="2">
        <v>0.7777546296296296</v>
      </c>
      <c r="F3534" t="s">
        <v>21</v>
      </c>
      <c r="G3534">
        <v>3409</v>
      </c>
      <c r="H3534">
        <v>100</v>
      </c>
      <c r="I3534">
        <v>0</v>
      </c>
      <c r="J3534" t="s">
        <v>6889</v>
      </c>
      <c r="L3534" t="s">
        <v>6890</v>
      </c>
      <c r="M3534" s="4">
        <v>44105.777754629627</v>
      </c>
      <c r="N3534" t="s">
        <v>6890</v>
      </c>
      <c r="O3534" t="s">
        <v>14678</v>
      </c>
      <c r="P3534">
        <v>3509</v>
      </c>
      <c r="Q3534" t="s">
        <v>14679</v>
      </c>
      <c r="R3534" t="s">
        <v>14675</v>
      </c>
      <c r="S3534" t="s">
        <v>14677</v>
      </c>
    </row>
    <row r="3535" spans="1:19" ht="15" customHeight="1" x14ac:dyDescent="0.25">
      <c r="A3535" t="s">
        <v>19</v>
      </c>
      <c r="B3535" t="s">
        <v>20</v>
      </c>
      <c r="C3535">
        <v>841719</v>
      </c>
      <c r="D3535" s="1">
        <v>44105</v>
      </c>
      <c r="E3535" s="2">
        <v>0.62512731481481476</v>
      </c>
      <c r="F3535" t="s">
        <v>10</v>
      </c>
      <c r="G3535">
        <v>1018</v>
      </c>
      <c r="H3535">
        <v>41</v>
      </c>
      <c r="I3535">
        <v>0</v>
      </c>
      <c r="J3535" t="s">
        <v>6909</v>
      </c>
      <c r="L3535" t="s">
        <v>6910</v>
      </c>
      <c r="M3535" s="4">
        <v>44105.625127314815</v>
      </c>
      <c r="N3535" t="s">
        <v>6910</v>
      </c>
      <c r="O3535" t="s">
        <v>14678</v>
      </c>
      <c r="P3535">
        <v>1059</v>
      </c>
      <c r="Q3535" t="s">
        <v>14675</v>
      </c>
      <c r="R3535" t="s">
        <v>14675</v>
      </c>
      <c r="S3535" t="s">
        <v>14677</v>
      </c>
    </row>
    <row r="3536" spans="1:19" ht="15" customHeight="1" x14ac:dyDescent="0.25">
      <c r="A3536" t="s">
        <v>19</v>
      </c>
      <c r="B3536" t="s">
        <v>20</v>
      </c>
      <c r="C3536">
        <v>841719</v>
      </c>
      <c r="D3536" s="1">
        <v>44105</v>
      </c>
      <c r="E3536" s="2">
        <v>0.58513888888888888</v>
      </c>
      <c r="F3536" t="s">
        <v>15</v>
      </c>
      <c r="G3536">
        <v>1164</v>
      </c>
      <c r="H3536">
        <v>61</v>
      </c>
      <c r="I3536">
        <v>16242</v>
      </c>
      <c r="J3536" t="s">
        <v>6916</v>
      </c>
      <c r="K3536" t="s">
        <v>6917</v>
      </c>
      <c r="L3536" t="s">
        <v>6918</v>
      </c>
      <c r="M3536" s="4">
        <v>44105.585138888891</v>
      </c>
      <c r="N3536" t="s">
        <v>15211</v>
      </c>
      <c r="O3536" t="s">
        <v>14674</v>
      </c>
      <c r="P3536">
        <v>1225</v>
      </c>
      <c r="Q3536" t="s">
        <v>14675</v>
      </c>
      <c r="R3536" t="s">
        <v>14676</v>
      </c>
      <c r="S3536" t="s">
        <v>14677</v>
      </c>
    </row>
    <row r="3537" spans="1:19" ht="15" customHeight="1" x14ac:dyDescent="0.25">
      <c r="A3537" t="s">
        <v>19</v>
      </c>
      <c r="B3537" t="s">
        <v>20</v>
      </c>
      <c r="C3537">
        <v>841719</v>
      </c>
      <c r="D3537" s="1">
        <v>44105</v>
      </c>
      <c r="E3537" s="2">
        <v>0.50224537037037031</v>
      </c>
      <c r="F3537" t="s">
        <v>10</v>
      </c>
      <c r="G3537">
        <v>7229</v>
      </c>
      <c r="H3537">
        <v>188</v>
      </c>
      <c r="I3537">
        <v>0</v>
      </c>
      <c r="J3537" t="s">
        <v>6927</v>
      </c>
      <c r="L3537" t="s">
        <v>6928</v>
      </c>
      <c r="M3537" s="4">
        <v>44105.502245370371</v>
      </c>
      <c r="N3537" t="s">
        <v>6928</v>
      </c>
      <c r="O3537" t="s">
        <v>14678</v>
      </c>
      <c r="P3537">
        <v>7417</v>
      </c>
      <c r="Q3537" t="s">
        <v>14675</v>
      </c>
      <c r="R3537" t="s">
        <v>14675</v>
      </c>
      <c r="S3537" t="s">
        <v>14677</v>
      </c>
    </row>
    <row r="3538" spans="1:19" ht="15" customHeight="1" x14ac:dyDescent="0.25">
      <c r="A3538" t="s">
        <v>19</v>
      </c>
      <c r="B3538" t="s">
        <v>20</v>
      </c>
      <c r="C3538">
        <v>840733</v>
      </c>
      <c r="D3538" s="1">
        <v>44104</v>
      </c>
      <c r="E3538" s="2">
        <v>0.81953703703703706</v>
      </c>
      <c r="F3538" t="s">
        <v>21</v>
      </c>
      <c r="G3538">
        <v>1625</v>
      </c>
      <c r="H3538">
        <v>101</v>
      </c>
      <c r="I3538">
        <v>0</v>
      </c>
      <c r="J3538" t="s">
        <v>6940</v>
      </c>
      <c r="L3538" t="s">
        <v>6941</v>
      </c>
      <c r="M3538" s="4">
        <v>44104.819537037038</v>
      </c>
      <c r="N3538" t="s">
        <v>6941</v>
      </c>
      <c r="O3538" t="s">
        <v>14678</v>
      </c>
      <c r="P3538">
        <v>1726</v>
      </c>
      <c r="Q3538" t="s">
        <v>14679</v>
      </c>
      <c r="R3538" t="s">
        <v>14675</v>
      </c>
      <c r="S3538" t="s">
        <v>14680</v>
      </c>
    </row>
    <row r="3539" spans="1:19" ht="15" customHeight="1" x14ac:dyDescent="0.25">
      <c r="A3539" t="s">
        <v>19</v>
      </c>
      <c r="B3539" t="s">
        <v>20</v>
      </c>
      <c r="C3539">
        <v>840733</v>
      </c>
      <c r="D3539" s="1">
        <v>44104</v>
      </c>
      <c r="E3539" s="2">
        <v>0.71693287037037035</v>
      </c>
      <c r="F3539" t="s">
        <v>21</v>
      </c>
      <c r="G3539">
        <v>2085</v>
      </c>
      <c r="H3539">
        <v>38</v>
      </c>
      <c r="I3539">
        <v>0</v>
      </c>
      <c r="J3539" t="s">
        <v>6947</v>
      </c>
      <c r="L3539" t="s">
        <v>6948</v>
      </c>
      <c r="M3539" s="4">
        <v>44104.716932870368</v>
      </c>
      <c r="N3539" t="s">
        <v>6948</v>
      </c>
      <c r="O3539" t="s">
        <v>14678</v>
      </c>
      <c r="P3539">
        <v>2123</v>
      </c>
      <c r="Q3539" t="s">
        <v>14679</v>
      </c>
      <c r="R3539" t="s">
        <v>14675</v>
      </c>
      <c r="S3539" t="s">
        <v>14680</v>
      </c>
    </row>
    <row r="3540" spans="1:19" ht="15" customHeight="1" x14ac:dyDescent="0.25">
      <c r="A3540" t="s">
        <v>19</v>
      </c>
      <c r="B3540" t="s">
        <v>20</v>
      </c>
      <c r="C3540">
        <v>840733</v>
      </c>
      <c r="D3540" s="1">
        <v>44104</v>
      </c>
      <c r="E3540" s="2">
        <v>0.6212847222222222</v>
      </c>
      <c r="F3540" t="s">
        <v>21</v>
      </c>
      <c r="G3540">
        <v>1757</v>
      </c>
      <c r="H3540">
        <v>42</v>
      </c>
      <c r="I3540">
        <v>0</v>
      </c>
      <c r="J3540" t="s">
        <v>6951</v>
      </c>
      <c r="L3540" t="s">
        <v>6952</v>
      </c>
      <c r="M3540" s="4">
        <v>44104.62128472222</v>
      </c>
      <c r="N3540" t="s">
        <v>6952</v>
      </c>
      <c r="O3540" t="s">
        <v>14678</v>
      </c>
      <c r="P3540">
        <v>1799</v>
      </c>
      <c r="Q3540" t="s">
        <v>14679</v>
      </c>
      <c r="R3540" t="s">
        <v>14675</v>
      </c>
      <c r="S3540" t="s">
        <v>14680</v>
      </c>
    </row>
    <row r="3541" spans="1:19" ht="15" customHeight="1" x14ac:dyDescent="0.25">
      <c r="A3541" t="s">
        <v>19</v>
      </c>
      <c r="B3541" t="s">
        <v>20</v>
      </c>
      <c r="C3541">
        <v>840733</v>
      </c>
      <c r="D3541" s="1">
        <v>44103</v>
      </c>
      <c r="E3541" s="2">
        <v>0.85540509259259256</v>
      </c>
      <c r="F3541" t="s">
        <v>21</v>
      </c>
      <c r="G3541">
        <v>3890</v>
      </c>
      <c r="H3541">
        <v>81</v>
      </c>
      <c r="I3541">
        <v>0</v>
      </c>
      <c r="J3541" t="s">
        <v>6970</v>
      </c>
      <c r="L3541" t="s">
        <v>6971</v>
      </c>
      <c r="M3541" s="4">
        <v>44103.855405092596</v>
      </c>
      <c r="N3541" t="s">
        <v>6971</v>
      </c>
      <c r="O3541" t="s">
        <v>14678</v>
      </c>
      <c r="P3541">
        <v>3971</v>
      </c>
      <c r="Q3541" t="s">
        <v>14679</v>
      </c>
      <c r="R3541" t="s">
        <v>14675</v>
      </c>
      <c r="S3541" t="s">
        <v>14686</v>
      </c>
    </row>
    <row r="3542" spans="1:19" ht="15" customHeight="1" x14ac:dyDescent="0.25">
      <c r="A3542" t="s">
        <v>19</v>
      </c>
      <c r="B3542" t="s">
        <v>20</v>
      </c>
      <c r="C3542">
        <v>840072</v>
      </c>
      <c r="D3542" s="1">
        <v>44103</v>
      </c>
      <c r="E3542" s="2">
        <v>0.62512731481481476</v>
      </c>
      <c r="F3542" t="s">
        <v>10</v>
      </c>
      <c r="G3542">
        <v>1339</v>
      </c>
      <c r="H3542">
        <v>39</v>
      </c>
      <c r="I3542">
        <v>0</v>
      </c>
      <c r="J3542" t="s">
        <v>6992</v>
      </c>
      <c r="L3542" t="s">
        <v>6993</v>
      </c>
      <c r="M3542" s="4">
        <v>44103.625127314815</v>
      </c>
      <c r="N3542" t="s">
        <v>6993</v>
      </c>
      <c r="O3542" t="s">
        <v>14678</v>
      </c>
      <c r="P3542">
        <v>1378</v>
      </c>
      <c r="Q3542" t="s">
        <v>14675</v>
      </c>
      <c r="R3542" t="s">
        <v>14675</v>
      </c>
      <c r="S3542" t="s">
        <v>14686</v>
      </c>
    </row>
    <row r="3543" spans="1:19" ht="15" customHeight="1" x14ac:dyDescent="0.25">
      <c r="A3543" t="s">
        <v>19</v>
      </c>
      <c r="B3543" t="s">
        <v>20</v>
      </c>
      <c r="C3543">
        <v>840072</v>
      </c>
      <c r="D3543" s="1">
        <v>44103</v>
      </c>
      <c r="E3543" s="2">
        <v>0.54182870370370373</v>
      </c>
      <c r="F3543" t="s">
        <v>10</v>
      </c>
      <c r="G3543">
        <v>3127</v>
      </c>
      <c r="H3543">
        <v>139</v>
      </c>
      <c r="I3543">
        <v>0</v>
      </c>
      <c r="J3543" t="s">
        <v>7001</v>
      </c>
      <c r="L3543" t="s">
        <v>7002</v>
      </c>
      <c r="M3543" s="4">
        <v>44103.541828703703</v>
      </c>
      <c r="N3543" t="s">
        <v>7002</v>
      </c>
      <c r="O3543" t="s">
        <v>14678</v>
      </c>
      <c r="P3543">
        <v>3266</v>
      </c>
      <c r="Q3543" t="s">
        <v>14675</v>
      </c>
      <c r="R3543" t="s">
        <v>14675</v>
      </c>
      <c r="S3543" t="s">
        <v>14686</v>
      </c>
    </row>
    <row r="3544" spans="1:19" ht="15" customHeight="1" x14ac:dyDescent="0.25">
      <c r="A3544" t="s">
        <v>19</v>
      </c>
      <c r="B3544" t="s">
        <v>20</v>
      </c>
      <c r="C3544">
        <v>840072</v>
      </c>
      <c r="D3544" s="1">
        <v>44102</v>
      </c>
      <c r="E3544" s="2">
        <v>0.87172453703703701</v>
      </c>
      <c r="F3544" t="s">
        <v>10</v>
      </c>
      <c r="G3544">
        <v>2498</v>
      </c>
      <c r="H3544">
        <v>62</v>
      </c>
      <c r="I3544">
        <v>0</v>
      </c>
      <c r="J3544" t="s">
        <v>7012</v>
      </c>
      <c r="L3544" s="3" t="s">
        <v>7013</v>
      </c>
      <c r="M3544" s="4">
        <v>44102.871724537035</v>
      </c>
      <c r="N3544" t="s">
        <v>7013</v>
      </c>
      <c r="O3544" t="s">
        <v>14678</v>
      </c>
      <c r="P3544">
        <v>2560</v>
      </c>
      <c r="Q3544" t="s">
        <v>14675</v>
      </c>
      <c r="R3544" t="s">
        <v>14675</v>
      </c>
      <c r="S3544" t="s">
        <v>14690</v>
      </c>
    </row>
    <row r="3545" spans="1:19" ht="15" customHeight="1" x14ac:dyDescent="0.25">
      <c r="A3545" t="s">
        <v>19</v>
      </c>
      <c r="B3545" t="s">
        <v>20</v>
      </c>
      <c r="C3545">
        <v>839354</v>
      </c>
      <c r="D3545" s="1">
        <v>44102</v>
      </c>
      <c r="E3545" s="2">
        <v>0.73612268518518509</v>
      </c>
      <c r="F3545" t="s">
        <v>21</v>
      </c>
      <c r="G3545">
        <v>972</v>
      </c>
      <c r="H3545">
        <v>19</v>
      </c>
      <c r="I3545">
        <v>12192</v>
      </c>
      <c r="J3545" t="s">
        <v>7022</v>
      </c>
      <c r="L3545" t="s">
        <v>7023</v>
      </c>
      <c r="M3545" s="4">
        <v>44102.736122685186</v>
      </c>
      <c r="N3545" t="s">
        <v>7023</v>
      </c>
      <c r="O3545" t="s">
        <v>14678</v>
      </c>
      <c r="P3545">
        <v>991</v>
      </c>
      <c r="Q3545" t="s">
        <v>14687</v>
      </c>
      <c r="R3545" t="s">
        <v>14676</v>
      </c>
      <c r="S3545" t="s">
        <v>14690</v>
      </c>
    </row>
    <row r="3546" spans="1:19" ht="15" customHeight="1" x14ac:dyDescent="0.25">
      <c r="A3546" t="s">
        <v>19</v>
      </c>
      <c r="B3546" t="s">
        <v>20</v>
      </c>
      <c r="C3546">
        <v>839354</v>
      </c>
      <c r="D3546" s="1">
        <v>44102</v>
      </c>
      <c r="E3546" s="2">
        <v>0.58408564814814812</v>
      </c>
      <c r="F3546" t="s">
        <v>21</v>
      </c>
      <c r="G3546">
        <v>1871</v>
      </c>
      <c r="H3546">
        <v>30</v>
      </c>
      <c r="I3546">
        <v>0</v>
      </c>
      <c r="J3546" t="s">
        <v>7037</v>
      </c>
      <c r="L3546" t="s">
        <v>7038</v>
      </c>
      <c r="M3546" s="4">
        <v>44102.584085648145</v>
      </c>
      <c r="N3546" t="s">
        <v>7038</v>
      </c>
      <c r="O3546" t="s">
        <v>14678</v>
      </c>
      <c r="P3546">
        <v>1901</v>
      </c>
      <c r="Q3546" t="s">
        <v>14679</v>
      </c>
      <c r="R3546" t="s">
        <v>14675</v>
      </c>
      <c r="S3546" t="s">
        <v>14690</v>
      </c>
    </row>
    <row r="3547" spans="1:19" ht="15" customHeight="1" x14ac:dyDescent="0.25">
      <c r="A3547" t="s">
        <v>19</v>
      </c>
      <c r="B3547" t="s">
        <v>20</v>
      </c>
      <c r="C3547">
        <v>839354</v>
      </c>
      <c r="D3547" s="1">
        <v>44102</v>
      </c>
      <c r="E3547" s="2">
        <v>0.50199074074074079</v>
      </c>
      <c r="F3547" t="s">
        <v>21</v>
      </c>
      <c r="G3547">
        <v>2650</v>
      </c>
      <c r="H3547">
        <v>32</v>
      </c>
      <c r="I3547">
        <v>6852</v>
      </c>
      <c r="J3547" t="s">
        <v>7043</v>
      </c>
      <c r="L3547" t="s">
        <v>7044</v>
      </c>
      <c r="M3547" s="4">
        <v>44102.50199074074</v>
      </c>
      <c r="N3547" t="s">
        <v>7044</v>
      </c>
      <c r="O3547" t="s">
        <v>14678</v>
      </c>
      <c r="P3547">
        <v>2682</v>
      </c>
      <c r="Q3547" t="s">
        <v>14687</v>
      </c>
      <c r="R3547" t="s">
        <v>14676</v>
      </c>
      <c r="S3547" t="s">
        <v>14690</v>
      </c>
    </row>
    <row r="3548" spans="1:19" ht="15" customHeight="1" x14ac:dyDescent="0.25">
      <c r="A3548" t="s">
        <v>19</v>
      </c>
      <c r="B3548" t="s">
        <v>20</v>
      </c>
      <c r="C3548">
        <v>838509</v>
      </c>
      <c r="D3548" s="1">
        <v>44101</v>
      </c>
      <c r="E3548" s="2">
        <v>0.74432870370370363</v>
      </c>
      <c r="F3548" t="s">
        <v>21</v>
      </c>
      <c r="G3548">
        <v>2707</v>
      </c>
      <c r="H3548">
        <v>68</v>
      </c>
      <c r="I3548">
        <v>0</v>
      </c>
      <c r="J3548" t="s">
        <v>7055</v>
      </c>
      <c r="L3548" t="s">
        <v>7056</v>
      </c>
      <c r="M3548" s="4">
        <v>44101.744328703702</v>
      </c>
      <c r="N3548" t="s">
        <v>7056</v>
      </c>
      <c r="O3548" t="s">
        <v>14678</v>
      </c>
      <c r="P3548">
        <v>2775</v>
      </c>
      <c r="Q3548" t="s">
        <v>14679</v>
      </c>
      <c r="R3548" t="s">
        <v>14675</v>
      </c>
      <c r="S3548" t="s">
        <v>14696</v>
      </c>
    </row>
    <row r="3549" spans="1:19" ht="15" customHeight="1" x14ac:dyDescent="0.25">
      <c r="A3549" t="s">
        <v>19</v>
      </c>
      <c r="B3549" t="s">
        <v>20</v>
      </c>
      <c r="C3549">
        <v>838509</v>
      </c>
      <c r="D3549" s="1">
        <v>44101</v>
      </c>
      <c r="E3549" s="2">
        <v>0.57656249999999998</v>
      </c>
      <c r="F3549" t="s">
        <v>21</v>
      </c>
      <c r="G3549">
        <v>4500</v>
      </c>
      <c r="H3549">
        <v>153</v>
      </c>
      <c r="I3549">
        <v>0</v>
      </c>
      <c r="J3549" t="s">
        <v>7066</v>
      </c>
      <c r="L3549" t="s">
        <v>7067</v>
      </c>
      <c r="M3549" s="4">
        <v>44101.576562499999</v>
      </c>
      <c r="N3549" t="s">
        <v>7067</v>
      </c>
      <c r="O3549" t="s">
        <v>14678</v>
      </c>
      <c r="P3549">
        <v>4653</v>
      </c>
      <c r="Q3549" t="s">
        <v>14679</v>
      </c>
      <c r="R3549" t="s">
        <v>14675</v>
      </c>
      <c r="S3549" t="s">
        <v>14696</v>
      </c>
    </row>
    <row r="3550" spans="1:19" ht="15" customHeight="1" x14ac:dyDescent="0.25">
      <c r="A3550" t="s">
        <v>19</v>
      </c>
      <c r="B3550" t="s">
        <v>20</v>
      </c>
      <c r="C3550">
        <v>838509</v>
      </c>
      <c r="D3550" s="1">
        <v>44101</v>
      </c>
      <c r="E3550" s="2">
        <v>0.46730324074074076</v>
      </c>
      <c r="F3550" t="s">
        <v>21</v>
      </c>
      <c r="G3550">
        <v>2032</v>
      </c>
      <c r="H3550">
        <v>39</v>
      </c>
      <c r="I3550">
        <v>24222</v>
      </c>
      <c r="J3550" t="s">
        <v>7070</v>
      </c>
      <c r="L3550" t="s">
        <v>7071</v>
      </c>
      <c r="M3550" s="4">
        <v>44101.467303240737</v>
      </c>
      <c r="N3550" t="s">
        <v>7071</v>
      </c>
      <c r="O3550" t="s">
        <v>14678</v>
      </c>
      <c r="P3550">
        <v>2071</v>
      </c>
      <c r="Q3550" t="s">
        <v>14687</v>
      </c>
      <c r="R3550" t="s">
        <v>14676</v>
      </c>
      <c r="S3550" t="s">
        <v>14696</v>
      </c>
    </row>
    <row r="3551" spans="1:19" ht="15" customHeight="1" x14ac:dyDescent="0.25">
      <c r="A3551" t="s">
        <v>19</v>
      </c>
      <c r="B3551" t="s">
        <v>20</v>
      </c>
      <c r="C3551">
        <v>838509</v>
      </c>
      <c r="D3551" s="1">
        <v>44100</v>
      </c>
      <c r="E3551" s="2">
        <v>0.99672453703703701</v>
      </c>
      <c r="F3551" t="s">
        <v>10</v>
      </c>
      <c r="G3551">
        <v>5763</v>
      </c>
      <c r="H3551">
        <v>68</v>
      </c>
      <c r="I3551">
        <v>0</v>
      </c>
      <c r="J3551" t="s">
        <v>7072</v>
      </c>
      <c r="L3551" t="s">
        <v>7073</v>
      </c>
      <c r="M3551" s="4">
        <v>44100.996724537035</v>
      </c>
      <c r="N3551" t="s">
        <v>7073</v>
      </c>
      <c r="O3551" t="s">
        <v>14678</v>
      </c>
      <c r="P3551">
        <v>5831</v>
      </c>
      <c r="Q3551" t="s">
        <v>14675</v>
      </c>
      <c r="R3551" t="s">
        <v>14675</v>
      </c>
      <c r="S3551" t="s">
        <v>14697</v>
      </c>
    </row>
    <row r="3552" spans="1:19" ht="15" customHeight="1" x14ac:dyDescent="0.25">
      <c r="A3552" t="s">
        <v>19</v>
      </c>
      <c r="B3552" t="s">
        <v>20</v>
      </c>
      <c r="C3552">
        <v>837599</v>
      </c>
      <c r="D3552" s="1">
        <v>44100</v>
      </c>
      <c r="E3552" s="2">
        <v>0.76512731481481477</v>
      </c>
      <c r="F3552" t="s">
        <v>21</v>
      </c>
      <c r="G3552">
        <v>1830</v>
      </c>
      <c r="H3552">
        <v>29</v>
      </c>
      <c r="I3552">
        <v>0</v>
      </c>
      <c r="J3552" t="s">
        <v>7076</v>
      </c>
      <c r="L3552" t="s">
        <v>7077</v>
      </c>
      <c r="M3552" s="4">
        <v>44100.765127314815</v>
      </c>
      <c r="N3552" t="s">
        <v>7077</v>
      </c>
      <c r="O3552" t="s">
        <v>14678</v>
      </c>
      <c r="P3552">
        <v>1859</v>
      </c>
      <c r="Q3552" t="s">
        <v>14679</v>
      </c>
      <c r="R3552" t="s">
        <v>14675</v>
      </c>
      <c r="S3552" t="s">
        <v>14697</v>
      </c>
    </row>
    <row r="3553" spans="1:19" ht="15" customHeight="1" x14ac:dyDescent="0.25">
      <c r="A3553" t="s">
        <v>19</v>
      </c>
      <c r="B3553" t="s">
        <v>20</v>
      </c>
      <c r="C3553">
        <v>837599</v>
      </c>
      <c r="D3553" s="1">
        <v>44100</v>
      </c>
      <c r="E3553" s="2">
        <v>0.54180555555555554</v>
      </c>
      <c r="F3553" t="s">
        <v>10</v>
      </c>
      <c r="G3553">
        <v>2629</v>
      </c>
      <c r="H3553">
        <v>88</v>
      </c>
      <c r="I3553">
        <v>0</v>
      </c>
      <c r="J3553" t="s">
        <v>7087</v>
      </c>
      <c r="L3553" t="s">
        <v>7088</v>
      </c>
      <c r="M3553" s="4">
        <v>44100.541805555556</v>
      </c>
      <c r="N3553" t="s">
        <v>7088</v>
      </c>
      <c r="O3553" t="s">
        <v>14678</v>
      </c>
      <c r="P3553">
        <v>2717</v>
      </c>
      <c r="Q3553" t="s">
        <v>14675</v>
      </c>
      <c r="R3553" t="s">
        <v>14675</v>
      </c>
      <c r="S3553" t="s">
        <v>14697</v>
      </c>
    </row>
    <row r="3554" spans="1:19" ht="15" customHeight="1" x14ac:dyDescent="0.25">
      <c r="A3554" t="s">
        <v>19</v>
      </c>
      <c r="B3554" t="s">
        <v>20</v>
      </c>
      <c r="C3554">
        <v>836732</v>
      </c>
      <c r="D3554" s="1">
        <v>44099</v>
      </c>
      <c r="E3554" s="2">
        <v>0.56390046296296303</v>
      </c>
      <c r="F3554" t="s">
        <v>21</v>
      </c>
      <c r="G3554">
        <v>2266</v>
      </c>
      <c r="H3554">
        <v>72</v>
      </c>
      <c r="I3554">
        <v>9450</v>
      </c>
      <c r="J3554" t="s">
        <v>7115</v>
      </c>
      <c r="L3554" t="s">
        <v>7116</v>
      </c>
      <c r="M3554" s="4">
        <v>44099.563900462963</v>
      </c>
      <c r="N3554" t="s">
        <v>7116</v>
      </c>
      <c r="O3554" t="s">
        <v>14678</v>
      </c>
      <c r="P3554">
        <v>2338</v>
      </c>
      <c r="Q3554" t="s">
        <v>14687</v>
      </c>
      <c r="R3554" t="s">
        <v>14676</v>
      </c>
      <c r="S3554" t="s">
        <v>14701</v>
      </c>
    </row>
    <row r="3555" spans="1:19" ht="15" customHeight="1" x14ac:dyDescent="0.25">
      <c r="A3555" t="s">
        <v>19</v>
      </c>
      <c r="B3555" t="s">
        <v>20</v>
      </c>
      <c r="C3555">
        <v>836065</v>
      </c>
      <c r="D3555" s="1">
        <v>44098</v>
      </c>
      <c r="E3555" s="2">
        <v>0.77262731481481473</v>
      </c>
      <c r="F3555" t="s">
        <v>21</v>
      </c>
      <c r="G3555">
        <v>3209</v>
      </c>
      <c r="H3555">
        <v>63</v>
      </c>
      <c r="I3555">
        <v>11686</v>
      </c>
      <c r="J3555" t="s">
        <v>7132</v>
      </c>
      <c r="L3555" t="s">
        <v>7133</v>
      </c>
      <c r="M3555" s="4">
        <v>44098.772627314815</v>
      </c>
      <c r="N3555" t="s">
        <v>7133</v>
      </c>
      <c r="O3555" t="s">
        <v>14678</v>
      </c>
      <c r="P3555">
        <v>3272</v>
      </c>
      <c r="Q3555" t="s">
        <v>14687</v>
      </c>
      <c r="R3555" t="s">
        <v>14676</v>
      </c>
      <c r="S3555" t="s">
        <v>14677</v>
      </c>
    </row>
    <row r="3556" spans="1:19" ht="15" customHeight="1" x14ac:dyDescent="0.25">
      <c r="A3556" t="s">
        <v>19</v>
      </c>
      <c r="B3556" t="s">
        <v>20</v>
      </c>
      <c r="C3556">
        <v>836065</v>
      </c>
      <c r="D3556" s="1">
        <v>44098</v>
      </c>
      <c r="E3556" s="2">
        <v>0.56262731481481476</v>
      </c>
      <c r="F3556" t="s">
        <v>10</v>
      </c>
      <c r="G3556">
        <v>2588</v>
      </c>
      <c r="H3556">
        <v>83</v>
      </c>
      <c r="I3556">
        <v>0</v>
      </c>
      <c r="J3556" t="s">
        <v>7155</v>
      </c>
      <c r="L3556" t="s">
        <v>7156</v>
      </c>
      <c r="M3556" s="4">
        <v>44098.562627314815</v>
      </c>
      <c r="N3556" t="s">
        <v>7156</v>
      </c>
      <c r="O3556" t="s">
        <v>14678</v>
      </c>
      <c r="P3556">
        <v>2671</v>
      </c>
      <c r="Q3556" t="s">
        <v>14675</v>
      </c>
      <c r="R3556" t="s">
        <v>14675</v>
      </c>
      <c r="S3556" t="s">
        <v>14677</v>
      </c>
    </row>
    <row r="3557" spans="1:19" ht="15" customHeight="1" x14ac:dyDescent="0.25">
      <c r="A3557" t="s">
        <v>19</v>
      </c>
      <c r="B3557" t="s">
        <v>20</v>
      </c>
      <c r="C3557">
        <v>836065</v>
      </c>
      <c r="D3557" s="1">
        <v>44097</v>
      </c>
      <c r="E3557" s="2">
        <v>0.96956018518518527</v>
      </c>
      <c r="F3557" t="s">
        <v>10</v>
      </c>
      <c r="G3557">
        <v>9404</v>
      </c>
      <c r="H3557">
        <v>632</v>
      </c>
      <c r="I3557">
        <v>0</v>
      </c>
      <c r="J3557" t="s">
        <v>7163</v>
      </c>
      <c r="L3557" t="s">
        <v>7164</v>
      </c>
      <c r="M3557" s="4">
        <v>44097.969560185185</v>
      </c>
      <c r="N3557" t="s">
        <v>7164</v>
      </c>
      <c r="O3557" t="s">
        <v>14678</v>
      </c>
      <c r="P3557">
        <v>10036</v>
      </c>
      <c r="Q3557" t="s">
        <v>14675</v>
      </c>
      <c r="R3557" t="s">
        <v>14675</v>
      </c>
      <c r="S3557" t="s">
        <v>14680</v>
      </c>
    </row>
    <row r="3558" spans="1:19" ht="15" customHeight="1" x14ac:dyDescent="0.25">
      <c r="A3558" t="s">
        <v>19</v>
      </c>
      <c r="B3558" t="s">
        <v>20</v>
      </c>
      <c r="C3558">
        <v>835191</v>
      </c>
      <c r="D3558" s="1">
        <v>44097</v>
      </c>
      <c r="E3558" s="2">
        <v>0.500462962962963</v>
      </c>
      <c r="F3558" t="s">
        <v>15</v>
      </c>
      <c r="G3558">
        <v>1129</v>
      </c>
      <c r="H3558">
        <v>44</v>
      </c>
      <c r="I3558">
        <v>13707</v>
      </c>
      <c r="J3558" t="s">
        <v>7179</v>
      </c>
      <c r="K3558" t="s">
        <v>7180</v>
      </c>
      <c r="L3558" t="s">
        <v>7181</v>
      </c>
      <c r="M3558" s="4">
        <v>44097.500462962962</v>
      </c>
      <c r="N3558" t="s">
        <v>15232</v>
      </c>
      <c r="O3558" t="s">
        <v>14674</v>
      </c>
      <c r="P3558">
        <v>1173</v>
      </c>
      <c r="Q3558" t="s">
        <v>14675</v>
      </c>
      <c r="R3558" t="s">
        <v>14676</v>
      </c>
      <c r="S3558" t="s">
        <v>14680</v>
      </c>
    </row>
    <row r="3559" spans="1:19" ht="15" customHeight="1" x14ac:dyDescent="0.25">
      <c r="A3559" t="s">
        <v>19</v>
      </c>
      <c r="B3559" t="s">
        <v>20</v>
      </c>
      <c r="C3559">
        <v>834212</v>
      </c>
      <c r="D3559" s="1">
        <v>44096</v>
      </c>
      <c r="E3559" s="2">
        <v>0.70846064814814813</v>
      </c>
      <c r="F3559" t="s">
        <v>10</v>
      </c>
      <c r="G3559">
        <v>2434</v>
      </c>
      <c r="H3559">
        <v>88</v>
      </c>
      <c r="I3559">
        <v>0</v>
      </c>
      <c r="J3559" t="s">
        <v>7205</v>
      </c>
      <c r="L3559" t="s">
        <v>7206</v>
      </c>
      <c r="M3559" s="4">
        <v>44096.708460648151</v>
      </c>
      <c r="N3559" t="s">
        <v>7206</v>
      </c>
      <c r="O3559" t="s">
        <v>14678</v>
      </c>
      <c r="P3559">
        <v>2522</v>
      </c>
      <c r="Q3559" t="s">
        <v>14675</v>
      </c>
      <c r="R3559" t="s">
        <v>14675</v>
      </c>
      <c r="S3559" t="s">
        <v>14686</v>
      </c>
    </row>
    <row r="3560" spans="1:19" ht="15" customHeight="1" x14ac:dyDescent="0.25">
      <c r="A3560" t="s">
        <v>19</v>
      </c>
      <c r="B3560" t="s">
        <v>20</v>
      </c>
      <c r="C3560">
        <v>834212</v>
      </c>
      <c r="D3560" s="1">
        <v>44096</v>
      </c>
      <c r="E3560" s="2">
        <v>0.67890046296296302</v>
      </c>
      <c r="F3560" t="s">
        <v>15</v>
      </c>
      <c r="G3560">
        <v>14332</v>
      </c>
      <c r="H3560">
        <v>322</v>
      </c>
      <c r="I3560">
        <v>152110</v>
      </c>
      <c r="J3560" t="s">
        <v>7211</v>
      </c>
      <c r="K3560" t="s">
        <v>7212</v>
      </c>
      <c r="L3560" t="s">
        <v>7213</v>
      </c>
      <c r="M3560" s="4">
        <v>44096.678900462961</v>
      </c>
      <c r="N3560" t="s">
        <v>15236</v>
      </c>
      <c r="O3560" t="s">
        <v>14674</v>
      </c>
      <c r="P3560">
        <v>14654</v>
      </c>
      <c r="Q3560" t="s">
        <v>14675</v>
      </c>
      <c r="R3560" t="s">
        <v>14684</v>
      </c>
      <c r="S3560" t="s">
        <v>14686</v>
      </c>
    </row>
    <row r="3561" spans="1:19" ht="15" customHeight="1" x14ac:dyDescent="0.25">
      <c r="A3561" t="s">
        <v>19</v>
      </c>
      <c r="B3561" t="s">
        <v>20</v>
      </c>
      <c r="C3561">
        <v>834212</v>
      </c>
      <c r="D3561" s="1">
        <v>44096</v>
      </c>
      <c r="E3561" s="2">
        <v>0.65734953703703702</v>
      </c>
      <c r="F3561" t="s">
        <v>10</v>
      </c>
      <c r="G3561">
        <v>1943</v>
      </c>
      <c r="H3561">
        <v>45</v>
      </c>
      <c r="I3561">
        <v>0</v>
      </c>
      <c r="J3561" t="s">
        <v>7217</v>
      </c>
      <c r="L3561" t="s">
        <v>7218</v>
      </c>
      <c r="M3561" s="4">
        <v>44096.657349537039</v>
      </c>
      <c r="N3561" t="s">
        <v>7218</v>
      </c>
      <c r="O3561" t="s">
        <v>14678</v>
      </c>
      <c r="P3561">
        <v>1988</v>
      </c>
      <c r="Q3561" t="s">
        <v>14675</v>
      </c>
      <c r="R3561" t="s">
        <v>14675</v>
      </c>
      <c r="S3561" t="s">
        <v>14686</v>
      </c>
    </row>
    <row r="3562" spans="1:19" ht="15" customHeight="1" x14ac:dyDescent="0.25">
      <c r="A3562" t="s">
        <v>19</v>
      </c>
      <c r="B3562" t="s">
        <v>20</v>
      </c>
      <c r="C3562">
        <v>834212</v>
      </c>
      <c r="D3562" s="1">
        <v>44096</v>
      </c>
      <c r="E3562" s="2">
        <v>0.58349537037037036</v>
      </c>
      <c r="F3562" t="s">
        <v>42</v>
      </c>
      <c r="G3562">
        <v>2633</v>
      </c>
      <c r="H3562">
        <v>55</v>
      </c>
      <c r="I3562">
        <v>30461</v>
      </c>
      <c r="J3562" t="s">
        <v>7229</v>
      </c>
      <c r="L3562" t="s">
        <v>7230</v>
      </c>
      <c r="M3562" s="4">
        <v>44096.583495370367</v>
      </c>
      <c r="N3562" t="s">
        <v>7230</v>
      </c>
      <c r="O3562" t="s">
        <v>14678</v>
      </c>
      <c r="P3562">
        <v>2688</v>
      </c>
      <c r="Q3562" t="s">
        <v>14675</v>
      </c>
      <c r="R3562" t="s">
        <v>14676</v>
      </c>
      <c r="S3562" t="s">
        <v>14686</v>
      </c>
    </row>
    <row r="3563" spans="1:19" ht="15" customHeight="1" x14ac:dyDescent="0.25">
      <c r="A3563" t="s">
        <v>19</v>
      </c>
      <c r="B3563" t="s">
        <v>20</v>
      </c>
      <c r="C3563">
        <v>834212</v>
      </c>
      <c r="D3563" s="1">
        <v>44096</v>
      </c>
      <c r="E3563" s="2">
        <v>0.54184027777777777</v>
      </c>
      <c r="F3563" t="s">
        <v>42</v>
      </c>
      <c r="G3563">
        <v>2195</v>
      </c>
      <c r="H3563">
        <v>75</v>
      </c>
      <c r="I3563">
        <v>23691</v>
      </c>
      <c r="J3563" t="s">
        <v>7233</v>
      </c>
      <c r="L3563" t="s">
        <v>7234</v>
      </c>
      <c r="M3563" s="4">
        <v>44096.54184027778</v>
      </c>
      <c r="N3563" t="s">
        <v>7234</v>
      </c>
      <c r="O3563" t="s">
        <v>14678</v>
      </c>
      <c r="P3563">
        <v>2270</v>
      </c>
      <c r="Q3563" t="s">
        <v>14675</v>
      </c>
      <c r="R3563" t="s">
        <v>14676</v>
      </c>
      <c r="S3563" t="s">
        <v>14686</v>
      </c>
    </row>
    <row r="3564" spans="1:19" ht="15" customHeight="1" x14ac:dyDescent="0.25">
      <c r="A3564" t="s">
        <v>19</v>
      </c>
      <c r="B3564" t="s">
        <v>20</v>
      </c>
      <c r="C3564">
        <v>833175</v>
      </c>
      <c r="D3564" s="1">
        <v>44095</v>
      </c>
      <c r="E3564" s="2">
        <v>0.62515046296296295</v>
      </c>
      <c r="F3564" t="s">
        <v>10</v>
      </c>
      <c r="G3564">
        <v>1612</v>
      </c>
      <c r="H3564">
        <v>77</v>
      </c>
      <c r="I3564">
        <v>0</v>
      </c>
      <c r="J3564" t="s">
        <v>7265</v>
      </c>
      <c r="L3564" t="s">
        <v>7266</v>
      </c>
      <c r="M3564" s="4">
        <v>44095.625150462962</v>
      </c>
      <c r="N3564" t="s">
        <v>7266</v>
      </c>
      <c r="O3564" t="s">
        <v>14678</v>
      </c>
      <c r="P3564">
        <v>1689</v>
      </c>
      <c r="Q3564" t="s">
        <v>14675</v>
      </c>
      <c r="R3564" t="s">
        <v>14675</v>
      </c>
      <c r="S3564" t="s">
        <v>14690</v>
      </c>
    </row>
    <row r="3565" spans="1:19" ht="15" customHeight="1" x14ac:dyDescent="0.25">
      <c r="A3565" t="s">
        <v>19</v>
      </c>
      <c r="B3565" t="s">
        <v>20</v>
      </c>
      <c r="C3565">
        <v>832460</v>
      </c>
      <c r="D3565" s="1">
        <v>44094</v>
      </c>
      <c r="E3565" s="2">
        <v>0.58347222222222228</v>
      </c>
      <c r="F3565" t="s">
        <v>10</v>
      </c>
      <c r="G3565">
        <v>1306</v>
      </c>
      <c r="H3565">
        <v>79</v>
      </c>
      <c r="I3565">
        <v>0</v>
      </c>
      <c r="J3565" t="s">
        <v>7301</v>
      </c>
      <c r="L3565" t="s">
        <v>7302</v>
      </c>
      <c r="M3565" s="4">
        <v>44094.583472222221</v>
      </c>
      <c r="N3565" t="s">
        <v>7302</v>
      </c>
      <c r="O3565" t="s">
        <v>14678</v>
      </c>
      <c r="P3565">
        <v>1385</v>
      </c>
      <c r="Q3565" t="s">
        <v>14675</v>
      </c>
      <c r="R3565" t="s">
        <v>14675</v>
      </c>
      <c r="S3565" t="s">
        <v>14696</v>
      </c>
    </row>
    <row r="3566" spans="1:19" ht="15" customHeight="1" x14ac:dyDescent="0.25">
      <c r="A3566" t="s">
        <v>19</v>
      </c>
      <c r="B3566" t="s">
        <v>20</v>
      </c>
      <c r="C3566">
        <v>831914</v>
      </c>
      <c r="D3566" s="1">
        <v>44093</v>
      </c>
      <c r="E3566" s="2">
        <v>0.72105324074074073</v>
      </c>
      <c r="F3566" t="s">
        <v>21</v>
      </c>
      <c r="G3566">
        <v>1648</v>
      </c>
      <c r="H3566">
        <v>119</v>
      </c>
      <c r="I3566">
        <v>0</v>
      </c>
      <c r="J3566" t="s">
        <v>7322</v>
      </c>
      <c r="L3566" t="s">
        <v>7323</v>
      </c>
      <c r="M3566" s="4">
        <v>44093.721053240741</v>
      </c>
      <c r="N3566" t="s">
        <v>7323</v>
      </c>
      <c r="O3566" t="s">
        <v>14678</v>
      </c>
      <c r="P3566">
        <v>1767</v>
      </c>
      <c r="Q3566" t="s">
        <v>14679</v>
      </c>
      <c r="R3566" t="s">
        <v>14675</v>
      </c>
      <c r="S3566" t="s">
        <v>14697</v>
      </c>
    </row>
    <row r="3567" spans="1:19" ht="15" customHeight="1" x14ac:dyDescent="0.25">
      <c r="A3567" t="s">
        <v>19</v>
      </c>
      <c r="B3567" t="s">
        <v>20</v>
      </c>
      <c r="C3567">
        <v>831914</v>
      </c>
      <c r="D3567" s="1">
        <v>44093</v>
      </c>
      <c r="E3567" s="2">
        <v>0.62512731481481476</v>
      </c>
      <c r="F3567" t="s">
        <v>10</v>
      </c>
      <c r="G3567">
        <v>1855</v>
      </c>
      <c r="H3567">
        <v>58</v>
      </c>
      <c r="I3567">
        <v>0</v>
      </c>
      <c r="J3567" t="s">
        <v>7335</v>
      </c>
      <c r="L3567" t="s">
        <v>7336</v>
      </c>
      <c r="M3567" s="4">
        <v>44093.625127314815</v>
      </c>
      <c r="N3567" t="s">
        <v>7336</v>
      </c>
      <c r="O3567" t="s">
        <v>14678</v>
      </c>
      <c r="P3567">
        <v>1913</v>
      </c>
      <c r="Q3567" t="s">
        <v>14675</v>
      </c>
      <c r="R3567" t="s">
        <v>14675</v>
      </c>
      <c r="S3567" t="s">
        <v>14697</v>
      </c>
    </row>
    <row r="3568" spans="1:19" ht="15" customHeight="1" x14ac:dyDescent="0.25">
      <c r="A3568" t="s">
        <v>19</v>
      </c>
      <c r="B3568" t="s">
        <v>20</v>
      </c>
      <c r="C3568">
        <v>831914</v>
      </c>
      <c r="D3568" s="1">
        <v>44093</v>
      </c>
      <c r="E3568" s="2">
        <v>0.54879629629629634</v>
      </c>
      <c r="F3568" t="s">
        <v>21</v>
      </c>
      <c r="G3568">
        <v>6232</v>
      </c>
      <c r="H3568">
        <v>80</v>
      </c>
      <c r="I3568">
        <v>0</v>
      </c>
      <c r="J3568" t="s">
        <v>7341</v>
      </c>
      <c r="L3568" t="s">
        <v>7342</v>
      </c>
      <c r="M3568" s="4">
        <v>44093.548796296294</v>
      </c>
      <c r="N3568" t="s">
        <v>7342</v>
      </c>
      <c r="O3568" t="s">
        <v>14678</v>
      </c>
      <c r="P3568">
        <v>6312</v>
      </c>
      <c r="Q3568" t="s">
        <v>14679</v>
      </c>
      <c r="R3568" t="s">
        <v>14675</v>
      </c>
      <c r="S3568" t="s">
        <v>14697</v>
      </c>
    </row>
    <row r="3569" spans="1:19" ht="15" customHeight="1" x14ac:dyDescent="0.25">
      <c r="A3569" t="s">
        <v>19</v>
      </c>
      <c r="B3569" t="s">
        <v>20</v>
      </c>
      <c r="C3569">
        <v>831914</v>
      </c>
      <c r="D3569" s="1">
        <v>44093</v>
      </c>
      <c r="E3569" s="2">
        <v>0.50062499999999999</v>
      </c>
      <c r="F3569" t="s">
        <v>21</v>
      </c>
      <c r="G3569">
        <v>2368</v>
      </c>
      <c r="H3569">
        <v>31</v>
      </c>
      <c r="I3569">
        <v>0</v>
      </c>
      <c r="J3569" t="s">
        <v>7346</v>
      </c>
      <c r="L3569" t="s">
        <v>7347</v>
      </c>
      <c r="M3569" s="4">
        <v>44093.500625000001</v>
      </c>
      <c r="N3569" t="s">
        <v>7347</v>
      </c>
      <c r="O3569" t="s">
        <v>14678</v>
      </c>
      <c r="P3569">
        <v>2399</v>
      </c>
      <c r="Q3569" t="s">
        <v>14679</v>
      </c>
      <c r="R3569" t="s">
        <v>14675</v>
      </c>
      <c r="S3569" t="s">
        <v>14697</v>
      </c>
    </row>
    <row r="3570" spans="1:19" ht="15" customHeight="1" x14ac:dyDescent="0.25">
      <c r="A3570" t="s">
        <v>19</v>
      </c>
      <c r="B3570" t="s">
        <v>20</v>
      </c>
      <c r="C3570">
        <v>831914</v>
      </c>
      <c r="D3570" s="1">
        <v>44092</v>
      </c>
      <c r="E3570" s="2">
        <v>0.97016203703703707</v>
      </c>
      <c r="F3570" t="s">
        <v>10</v>
      </c>
      <c r="G3570">
        <v>3605</v>
      </c>
      <c r="H3570">
        <v>44</v>
      </c>
      <c r="I3570">
        <v>0</v>
      </c>
      <c r="J3570" t="s">
        <v>7348</v>
      </c>
      <c r="L3570" t="s">
        <v>7349</v>
      </c>
      <c r="M3570" s="4">
        <v>44092.97016203704</v>
      </c>
      <c r="N3570" t="s">
        <v>7349</v>
      </c>
      <c r="O3570" t="s">
        <v>14678</v>
      </c>
      <c r="P3570">
        <v>3649</v>
      </c>
      <c r="Q3570" t="s">
        <v>14675</v>
      </c>
      <c r="R3570" t="s">
        <v>14675</v>
      </c>
      <c r="S3570" t="s">
        <v>14701</v>
      </c>
    </row>
    <row r="3571" spans="1:19" ht="15" customHeight="1" x14ac:dyDescent="0.25">
      <c r="A3571" t="s">
        <v>19</v>
      </c>
      <c r="B3571" t="s">
        <v>20</v>
      </c>
      <c r="C3571">
        <v>831034</v>
      </c>
      <c r="D3571" s="1">
        <v>44092</v>
      </c>
      <c r="E3571" s="2">
        <v>0.80984953703703699</v>
      </c>
      <c r="F3571" t="s">
        <v>21</v>
      </c>
      <c r="G3571">
        <v>2837</v>
      </c>
      <c r="H3571">
        <v>36</v>
      </c>
      <c r="I3571">
        <v>0</v>
      </c>
      <c r="J3571" t="s">
        <v>7352</v>
      </c>
      <c r="L3571" t="s">
        <v>7353</v>
      </c>
      <c r="M3571" s="4">
        <v>44092.809849537036</v>
      </c>
      <c r="N3571" t="s">
        <v>7353</v>
      </c>
      <c r="O3571" t="s">
        <v>14678</v>
      </c>
      <c r="P3571">
        <v>2873</v>
      </c>
      <c r="Q3571" t="s">
        <v>14679</v>
      </c>
      <c r="R3571" t="s">
        <v>14675</v>
      </c>
      <c r="S3571" t="s">
        <v>14701</v>
      </c>
    </row>
    <row r="3572" spans="1:19" ht="15" customHeight="1" x14ac:dyDescent="0.25">
      <c r="A3572" t="s">
        <v>19</v>
      </c>
      <c r="B3572" t="s">
        <v>20</v>
      </c>
      <c r="C3572">
        <v>831034</v>
      </c>
      <c r="D3572" s="1">
        <v>44092</v>
      </c>
      <c r="E3572" s="2">
        <v>0.71362268518518512</v>
      </c>
      <c r="F3572" t="s">
        <v>21</v>
      </c>
      <c r="G3572">
        <v>1514</v>
      </c>
      <c r="H3572">
        <v>27</v>
      </c>
      <c r="I3572">
        <v>0</v>
      </c>
      <c r="J3572" t="s">
        <v>7358</v>
      </c>
      <c r="L3572" t="s">
        <v>7359</v>
      </c>
      <c r="M3572" s="4">
        <v>44092.713622685187</v>
      </c>
      <c r="N3572" t="s">
        <v>7359</v>
      </c>
      <c r="O3572" t="s">
        <v>14678</v>
      </c>
      <c r="P3572">
        <v>1541</v>
      </c>
      <c r="Q3572" t="s">
        <v>14679</v>
      </c>
      <c r="R3572" t="s">
        <v>14675</v>
      </c>
      <c r="S3572" t="s">
        <v>14701</v>
      </c>
    </row>
    <row r="3573" spans="1:19" ht="15" customHeight="1" x14ac:dyDescent="0.25">
      <c r="A3573" t="s">
        <v>19</v>
      </c>
      <c r="B3573" t="s">
        <v>20</v>
      </c>
      <c r="C3573">
        <v>831034</v>
      </c>
      <c r="D3573" s="1">
        <v>44092</v>
      </c>
      <c r="E3573" s="2">
        <v>0.58347222222222228</v>
      </c>
      <c r="F3573" t="s">
        <v>10</v>
      </c>
      <c r="G3573">
        <v>844</v>
      </c>
      <c r="H3573">
        <v>16</v>
      </c>
      <c r="I3573">
        <v>0</v>
      </c>
      <c r="J3573" t="s">
        <v>7372</v>
      </c>
      <c r="L3573" t="s">
        <v>7373</v>
      </c>
      <c r="M3573" s="4">
        <v>44092.583472222221</v>
      </c>
      <c r="N3573" t="s">
        <v>7373</v>
      </c>
      <c r="O3573" t="s">
        <v>14678</v>
      </c>
      <c r="P3573">
        <v>860</v>
      </c>
      <c r="Q3573" t="s">
        <v>14675</v>
      </c>
      <c r="R3573" t="s">
        <v>14675</v>
      </c>
      <c r="S3573" t="s">
        <v>14701</v>
      </c>
    </row>
    <row r="3574" spans="1:19" ht="15" customHeight="1" x14ac:dyDescent="0.25">
      <c r="A3574" t="s">
        <v>19</v>
      </c>
      <c r="B3574" t="s">
        <v>20</v>
      </c>
      <c r="C3574">
        <v>831034</v>
      </c>
      <c r="D3574" s="1">
        <v>44092</v>
      </c>
      <c r="E3574" s="2">
        <v>0.45850694444444445</v>
      </c>
      <c r="F3574" t="s">
        <v>10</v>
      </c>
      <c r="G3574">
        <v>2160</v>
      </c>
      <c r="H3574">
        <v>82</v>
      </c>
      <c r="I3574">
        <v>0</v>
      </c>
      <c r="J3574" t="s">
        <v>7384</v>
      </c>
      <c r="L3574" t="s">
        <v>7385</v>
      </c>
      <c r="M3574" s="4">
        <v>44092.458506944444</v>
      </c>
      <c r="N3574" t="s">
        <v>7385</v>
      </c>
      <c r="O3574" t="s">
        <v>14678</v>
      </c>
      <c r="P3574">
        <v>2242</v>
      </c>
      <c r="Q3574" t="s">
        <v>14675</v>
      </c>
      <c r="R3574" t="s">
        <v>14675</v>
      </c>
      <c r="S3574" t="s">
        <v>14701</v>
      </c>
    </row>
    <row r="3575" spans="1:19" ht="15" customHeight="1" x14ac:dyDescent="0.25">
      <c r="A3575" t="s">
        <v>19</v>
      </c>
      <c r="B3575" t="s">
        <v>20</v>
      </c>
      <c r="C3575">
        <v>830261</v>
      </c>
      <c r="D3575" s="1">
        <v>44091</v>
      </c>
      <c r="E3575" s="2">
        <v>0.62862268518518516</v>
      </c>
      <c r="F3575" t="s">
        <v>10</v>
      </c>
      <c r="G3575">
        <v>2619</v>
      </c>
      <c r="H3575">
        <v>112</v>
      </c>
      <c r="I3575">
        <v>0</v>
      </c>
      <c r="J3575" t="s">
        <v>7407</v>
      </c>
      <c r="L3575" s="3" t="s">
        <v>7408</v>
      </c>
      <c r="M3575" s="4">
        <v>44091.628622685188</v>
      </c>
      <c r="N3575" t="s">
        <v>7408</v>
      </c>
      <c r="O3575" t="s">
        <v>14678</v>
      </c>
      <c r="P3575">
        <v>2731</v>
      </c>
      <c r="Q3575" t="s">
        <v>14675</v>
      </c>
      <c r="R3575" t="s">
        <v>14675</v>
      </c>
      <c r="S3575" t="s">
        <v>14677</v>
      </c>
    </row>
    <row r="3576" spans="1:19" ht="15" customHeight="1" x14ac:dyDescent="0.25">
      <c r="A3576" t="s">
        <v>19</v>
      </c>
      <c r="B3576" t="s">
        <v>20</v>
      </c>
      <c r="C3576">
        <v>830261</v>
      </c>
      <c r="D3576" s="1">
        <v>44091</v>
      </c>
      <c r="E3576" s="2">
        <v>0.52473379629629624</v>
      </c>
      <c r="F3576" t="s">
        <v>21</v>
      </c>
      <c r="G3576">
        <v>1090</v>
      </c>
      <c r="H3576">
        <v>23</v>
      </c>
      <c r="I3576">
        <v>0</v>
      </c>
      <c r="J3576" t="s">
        <v>7421</v>
      </c>
      <c r="L3576" t="s">
        <v>7422</v>
      </c>
      <c r="M3576" s="4">
        <v>44091.524733796294</v>
      </c>
      <c r="N3576" t="s">
        <v>7422</v>
      </c>
      <c r="O3576" t="s">
        <v>14678</v>
      </c>
      <c r="P3576">
        <v>1113</v>
      </c>
      <c r="Q3576" t="s">
        <v>14679</v>
      </c>
      <c r="R3576" t="s">
        <v>14675</v>
      </c>
      <c r="S3576" t="s">
        <v>14677</v>
      </c>
    </row>
    <row r="3577" spans="1:19" ht="15" customHeight="1" x14ac:dyDescent="0.25">
      <c r="A3577" t="s">
        <v>19</v>
      </c>
      <c r="B3577" t="s">
        <v>20</v>
      </c>
      <c r="C3577">
        <v>830261</v>
      </c>
      <c r="D3577" s="1">
        <v>44090</v>
      </c>
      <c r="E3577" s="2">
        <v>0.87186342592592592</v>
      </c>
      <c r="F3577" t="s">
        <v>10</v>
      </c>
      <c r="G3577">
        <v>7665</v>
      </c>
      <c r="H3577">
        <v>127</v>
      </c>
      <c r="I3577">
        <v>0</v>
      </c>
      <c r="J3577" t="s">
        <v>7432</v>
      </c>
      <c r="L3577" s="3" t="s">
        <v>7433</v>
      </c>
      <c r="M3577" s="4">
        <v>44090.871863425928</v>
      </c>
      <c r="N3577" t="s">
        <v>7433</v>
      </c>
      <c r="O3577" t="s">
        <v>14678</v>
      </c>
      <c r="P3577">
        <v>7792</v>
      </c>
      <c r="Q3577" t="s">
        <v>14675</v>
      </c>
      <c r="R3577" t="s">
        <v>14675</v>
      </c>
      <c r="S3577" t="s">
        <v>14680</v>
      </c>
    </row>
    <row r="3578" spans="1:19" ht="15" customHeight="1" x14ac:dyDescent="0.25">
      <c r="A3578" t="s">
        <v>19</v>
      </c>
      <c r="B3578" t="s">
        <v>20</v>
      </c>
      <c r="C3578">
        <v>829548</v>
      </c>
      <c r="D3578" s="1">
        <v>44090</v>
      </c>
      <c r="E3578" s="2">
        <v>0.54534722222222221</v>
      </c>
      <c r="F3578" t="s">
        <v>10</v>
      </c>
      <c r="G3578">
        <v>1244</v>
      </c>
      <c r="H3578">
        <v>31</v>
      </c>
      <c r="I3578">
        <v>0</v>
      </c>
      <c r="J3578" t="s">
        <v>7454</v>
      </c>
      <c r="L3578" s="3" t="s">
        <v>7455</v>
      </c>
      <c r="M3578" s="4">
        <v>44090.545347222222</v>
      </c>
      <c r="N3578" t="s">
        <v>7455</v>
      </c>
      <c r="O3578" t="s">
        <v>14678</v>
      </c>
      <c r="P3578">
        <v>1275</v>
      </c>
      <c r="Q3578" t="s">
        <v>14675</v>
      </c>
      <c r="R3578" t="s">
        <v>14675</v>
      </c>
      <c r="S3578" t="s">
        <v>14680</v>
      </c>
    </row>
    <row r="3579" spans="1:19" ht="15" customHeight="1" x14ac:dyDescent="0.25">
      <c r="A3579" t="s">
        <v>19</v>
      </c>
      <c r="B3579" t="s">
        <v>20</v>
      </c>
      <c r="C3579">
        <v>829548</v>
      </c>
      <c r="D3579" s="1">
        <v>44090</v>
      </c>
      <c r="E3579" s="2">
        <v>0.46576388888888887</v>
      </c>
      <c r="F3579" t="s">
        <v>21</v>
      </c>
      <c r="G3579">
        <v>3874</v>
      </c>
      <c r="H3579">
        <v>52</v>
      </c>
      <c r="I3579">
        <v>0</v>
      </c>
      <c r="J3579" t="s">
        <v>7458</v>
      </c>
      <c r="L3579" t="s">
        <v>7459</v>
      </c>
      <c r="M3579" s="4">
        <v>44090.465763888889</v>
      </c>
      <c r="N3579" t="s">
        <v>7459</v>
      </c>
      <c r="O3579" t="s">
        <v>14678</v>
      </c>
      <c r="P3579">
        <v>3926</v>
      </c>
      <c r="Q3579" t="s">
        <v>14679</v>
      </c>
      <c r="R3579" t="s">
        <v>14675</v>
      </c>
      <c r="S3579" t="s">
        <v>14680</v>
      </c>
    </row>
    <row r="3580" spans="1:19" ht="15" customHeight="1" x14ac:dyDescent="0.25">
      <c r="A3580" t="s">
        <v>19</v>
      </c>
      <c r="B3580" t="s">
        <v>20</v>
      </c>
      <c r="C3580">
        <v>828839</v>
      </c>
      <c r="D3580" s="1">
        <v>44089</v>
      </c>
      <c r="E3580" s="2">
        <v>0.67864583333333339</v>
      </c>
      <c r="F3580" t="s">
        <v>10</v>
      </c>
      <c r="G3580">
        <v>1107</v>
      </c>
      <c r="H3580">
        <v>54</v>
      </c>
      <c r="I3580">
        <v>0</v>
      </c>
      <c r="J3580" t="s">
        <v>7467</v>
      </c>
      <c r="L3580" t="s">
        <v>7468</v>
      </c>
      <c r="M3580" s="4">
        <v>44089.67864583333</v>
      </c>
      <c r="N3580" t="s">
        <v>7468</v>
      </c>
      <c r="O3580" t="s">
        <v>14678</v>
      </c>
      <c r="P3580">
        <v>1161</v>
      </c>
      <c r="Q3580" t="s">
        <v>14675</v>
      </c>
      <c r="R3580" t="s">
        <v>14675</v>
      </c>
      <c r="S3580" t="s">
        <v>14686</v>
      </c>
    </row>
    <row r="3581" spans="1:19" ht="15" customHeight="1" x14ac:dyDescent="0.25">
      <c r="A3581" t="s">
        <v>19</v>
      </c>
      <c r="B3581" t="s">
        <v>20</v>
      </c>
      <c r="C3581">
        <v>828583</v>
      </c>
      <c r="D3581" s="1">
        <v>44088</v>
      </c>
      <c r="E3581" s="2">
        <v>0.81494212962962964</v>
      </c>
      <c r="F3581" t="s">
        <v>15</v>
      </c>
      <c r="G3581">
        <v>913</v>
      </c>
      <c r="H3581">
        <v>33</v>
      </c>
      <c r="I3581">
        <v>11749</v>
      </c>
      <c r="J3581" t="s">
        <v>7492</v>
      </c>
      <c r="K3581" t="s">
        <v>7493</v>
      </c>
      <c r="M3581" s="4">
        <v>44088.814942129633</v>
      </c>
      <c r="N3581" t="s">
        <v>15255</v>
      </c>
      <c r="O3581" t="s">
        <v>14678</v>
      </c>
      <c r="P3581">
        <v>946</v>
      </c>
      <c r="Q3581" t="s">
        <v>14675</v>
      </c>
      <c r="R3581" t="s">
        <v>14676</v>
      </c>
      <c r="S3581" t="s">
        <v>14690</v>
      </c>
    </row>
    <row r="3582" spans="1:19" ht="15" customHeight="1" x14ac:dyDescent="0.25">
      <c r="A3582" t="s">
        <v>19</v>
      </c>
      <c r="B3582" t="s">
        <v>20</v>
      </c>
      <c r="C3582">
        <v>828583</v>
      </c>
      <c r="D3582" s="1">
        <v>44088</v>
      </c>
      <c r="E3582" s="2">
        <v>0.67109953703703706</v>
      </c>
      <c r="F3582" t="s">
        <v>21</v>
      </c>
      <c r="G3582">
        <v>1493</v>
      </c>
      <c r="H3582">
        <v>52</v>
      </c>
      <c r="I3582">
        <v>0</v>
      </c>
      <c r="J3582" t="s">
        <v>7498</v>
      </c>
      <c r="L3582" s="3" t="s">
        <v>7499</v>
      </c>
      <c r="M3582" s="4">
        <v>44088.671099537038</v>
      </c>
      <c r="N3582" t="s">
        <v>7499</v>
      </c>
      <c r="O3582" t="s">
        <v>14678</v>
      </c>
      <c r="P3582">
        <v>1545</v>
      </c>
      <c r="Q3582" t="s">
        <v>14679</v>
      </c>
      <c r="R3582" t="s">
        <v>14675</v>
      </c>
      <c r="S3582" t="s">
        <v>14690</v>
      </c>
    </row>
    <row r="3583" spans="1:19" ht="15" customHeight="1" x14ac:dyDescent="0.25">
      <c r="A3583" t="s">
        <v>19</v>
      </c>
      <c r="B3583" t="s">
        <v>20</v>
      </c>
      <c r="C3583">
        <v>828583</v>
      </c>
      <c r="D3583" s="1">
        <v>44088</v>
      </c>
      <c r="E3583" s="2">
        <v>0.62697916666666664</v>
      </c>
      <c r="F3583" t="s">
        <v>15</v>
      </c>
      <c r="G3583">
        <v>610</v>
      </c>
      <c r="H3583">
        <v>15</v>
      </c>
      <c r="I3583">
        <v>7338</v>
      </c>
      <c r="J3583" t="s">
        <v>7504</v>
      </c>
      <c r="K3583" t="s">
        <v>7505</v>
      </c>
      <c r="M3583" s="4">
        <v>44088.626979166664</v>
      </c>
      <c r="N3583" t="s">
        <v>15256</v>
      </c>
      <c r="O3583" t="s">
        <v>14678</v>
      </c>
      <c r="P3583">
        <v>625</v>
      </c>
      <c r="Q3583" t="s">
        <v>14675</v>
      </c>
      <c r="R3583" t="s">
        <v>14676</v>
      </c>
      <c r="S3583" t="s">
        <v>14690</v>
      </c>
    </row>
    <row r="3584" spans="1:19" ht="15" customHeight="1" x14ac:dyDescent="0.25">
      <c r="A3584" t="s">
        <v>19</v>
      </c>
      <c r="B3584" t="s">
        <v>20</v>
      </c>
      <c r="C3584">
        <v>828583</v>
      </c>
      <c r="D3584" s="1">
        <v>44088</v>
      </c>
      <c r="E3584" s="2">
        <v>0.58370370370370372</v>
      </c>
      <c r="F3584" t="s">
        <v>15</v>
      </c>
      <c r="G3584">
        <v>676</v>
      </c>
      <c r="H3584">
        <v>14</v>
      </c>
      <c r="I3584">
        <v>7280</v>
      </c>
      <c r="J3584" t="s">
        <v>7512</v>
      </c>
      <c r="K3584" t="s">
        <v>7513</v>
      </c>
      <c r="L3584" s="3" t="s">
        <v>7514</v>
      </c>
      <c r="M3584" s="4">
        <v>44088.583703703705</v>
      </c>
      <c r="N3584" t="s">
        <v>15258</v>
      </c>
      <c r="O3584" t="s">
        <v>14678</v>
      </c>
      <c r="P3584">
        <v>690</v>
      </c>
      <c r="Q3584" t="s">
        <v>14675</v>
      </c>
      <c r="R3584" t="s">
        <v>14676</v>
      </c>
      <c r="S3584" t="s">
        <v>14690</v>
      </c>
    </row>
    <row r="3585" spans="1:19" ht="15" customHeight="1" x14ac:dyDescent="0.25">
      <c r="A3585" t="s">
        <v>19</v>
      </c>
      <c r="B3585" t="s">
        <v>20</v>
      </c>
      <c r="C3585">
        <v>828583</v>
      </c>
      <c r="D3585" s="1">
        <v>44088</v>
      </c>
      <c r="E3585" s="2">
        <v>0.54303240740740744</v>
      </c>
      <c r="F3585" t="s">
        <v>15</v>
      </c>
      <c r="G3585">
        <v>642</v>
      </c>
      <c r="H3585">
        <v>18</v>
      </c>
      <c r="I3585">
        <v>9044</v>
      </c>
      <c r="J3585" t="s">
        <v>7517</v>
      </c>
      <c r="K3585" t="s">
        <v>7518</v>
      </c>
      <c r="M3585" s="4">
        <v>44088.543032407404</v>
      </c>
      <c r="N3585" t="s">
        <v>15259</v>
      </c>
      <c r="O3585" t="s">
        <v>14678</v>
      </c>
      <c r="P3585">
        <v>660</v>
      </c>
      <c r="Q3585" t="s">
        <v>14675</v>
      </c>
      <c r="R3585" t="s">
        <v>14676</v>
      </c>
      <c r="S3585" t="s">
        <v>14690</v>
      </c>
    </row>
    <row r="3586" spans="1:19" ht="15" customHeight="1" x14ac:dyDescent="0.25">
      <c r="A3586" t="s">
        <v>19</v>
      </c>
      <c r="B3586" t="s">
        <v>20</v>
      </c>
      <c r="C3586">
        <v>828583</v>
      </c>
      <c r="D3586" s="1">
        <v>44088</v>
      </c>
      <c r="E3586" s="2">
        <v>0.50168981481481478</v>
      </c>
      <c r="F3586" t="s">
        <v>21</v>
      </c>
      <c r="G3586">
        <v>1197</v>
      </c>
      <c r="H3586">
        <v>31</v>
      </c>
      <c r="I3586">
        <v>10728</v>
      </c>
      <c r="J3586" t="s">
        <v>7521</v>
      </c>
      <c r="L3586" s="3" t="s">
        <v>7522</v>
      </c>
      <c r="M3586" s="4">
        <v>44088.501689814817</v>
      </c>
      <c r="N3586" t="s">
        <v>7522</v>
      </c>
      <c r="O3586" t="s">
        <v>14678</v>
      </c>
      <c r="P3586">
        <v>1228</v>
      </c>
      <c r="Q3586" t="s">
        <v>14687</v>
      </c>
      <c r="R3586" t="s">
        <v>14676</v>
      </c>
      <c r="S3586" t="s">
        <v>14690</v>
      </c>
    </row>
    <row r="3587" spans="1:19" ht="15" customHeight="1" x14ac:dyDescent="0.25">
      <c r="A3587" t="s">
        <v>19</v>
      </c>
      <c r="B3587" t="s">
        <v>20</v>
      </c>
      <c r="C3587">
        <v>828583</v>
      </c>
      <c r="D3587" s="1">
        <v>44088</v>
      </c>
      <c r="E3587" s="2">
        <v>0.43015046296296294</v>
      </c>
      <c r="F3587" t="s">
        <v>10</v>
      </c>
      <c r="G3587">
        <v>903</v>
      </c>
      <c r="H3587">
        <v>34</v>
      </c>
      <c r="I3587">
        <v>0</v>
      </c>
      <c r="J3587" t="s">
        <v>7529</v>
      </c>
      <c r="L3587" s="3" t="s">
        <v>7530</v>
      </c>
      <c r="M3587" s="4">
        <v>44088.430150462962</v>
      </c>
      <c r="N3587" t="s">
        <v>7530</v>
      </c>
      <c r="O3587" t="s">
        <v>14678</v>
      </c>
      <c r="P3587">
        <v>937</v>
      </c>
      <c r="Q3587" t="s">
        <v>14675</v>
      </c>
      <c r="R3587" t="s">
        <v>14675</v>
      </c>
      <c r="S3587" t="s">
        <v>14690</v>
      </c>
    </row>
    <row r="3588" spans="1:19" ht="15" customHeight="1" x14ac:dyDescent="0.25">
      <c r="A3588" t="s">
        <v>19</v>
      </c>
      <c r="B3588" t="s">
        <v>20</v>
      </c>
      <c r="C3588">
        <v>827895</v>
      </c>
      <c r="D3588" s="1">
        <v>44087</v>
      </c>
      <c r="E3588" s="2">
        <v>0.83347222222222228</v>
      </c>
      <c r="F3588" t="s">
        <v>10</v>
      </c>
      <c r="G3588">
        <v>2842</v>
      </c>
      <c r="H3588">
        <v>93</v>
      </c>
      <c r="I3588">
        <v>0</v>
      </c>
      <c r="J3588" t="s">
        <v>7531</v>
      </c>
      <c r="L3588" t="s">
        <v>7532</v>
      </c>
      <c r="M3588" s="4">
        <v>44087.833472222221</v>
      </c>
      <c r="N3588" t="s">
        <v>7532</v>
      </c>
      <c r="O3588" t="s">
        <v>14678</v>
      </c>
      <c r="P3588">
        <v>2935</v>
      </c>
      <c r="Q3588" t="s">
        <v>14675</v>
      </c>
      <c r="R3588" t="s">
        <v>14675</v>
      </c>
      <c r="S3588" t="s">
        <v>14696</v>
      </c>
    </row>
    <row r="3589" spans="1:19" ht="15" customHeight="1" x14ac:dyDescent="0.25">
      <c r="A3589" t="s">
        <v>19</v>
      </c>
      <c r="B3589" t="s">
        <v>20</v>
      </c>
      <c r="C3589">
        <v>827895</v>
      </c>
      <c r="D3589" s="1">
        <v>44087</v>
      </c>
      <c r="E3589" s="2">
        <v>0.71373842592592596</v>
      </c>
      <c r="F3589" t="s">
        <v>21</v>
      </c>
      <c r="G3589">
        <v>2115</v>
      </c>
      <c r="H3589">
        <v>57</v>
      </c>
      <c r="I3589">
        <v>0</v>
      </c>
      <c r="J3589" t="s">
        <v>7538</v>
      </c>
      <c r="L3589" t="s">
        <v>7539</v>
      </c>
      <c r="M3589" s="4">
        <v>44087.713738425926</v>
      </c>
      <c r="N3589" t="s">
        <v>7539</v>
      </c>
      <c r="O3589" t="s">
        <v>14678</v>
      </c>
      <c r="P3589">
        <v>2172</v>
      </c>
      <c r="Q3589" t="s">
        <v>14679</v>
      </c>
      <c r="R3589" t="s">
        <v>14675</v>
      </c>
      <c r="S3589" t="s">
        <v>14696</v>
      </c>
    </row>
    <row r="3590" spans="1:19" ht="15" customHeight="1" x14ac:dyDescent="0.25">
      <c r="A3590" t="s">
        <v>19</v>
      </c>
      <c r="B3590" t="s">
        <v>20</v>
      </c>
      <c r="C3590">
        <v>827895</v>
      </c>
      <c r="D3590" s="1">
        <v>44087</v>
      </c>
      <c r="E3590" s="2">
        <v>0.62515046296296295</v>
      </c>
      <c r="F3590" t="s">
        <v>10</v>
      </c>
      <c r="G3590">
        <v>840</v>
      </c>
      <c r="H3590">
        <v>31</v>
      </c>
      <c r="I3590">
        <v>0</v>
      </c>
      <c r="J3590" t="s">
        <v>7546</v>
      </c>
      <c r="L3590" t="s">
        <v>7547</v>
      </c>
      <c r="M3590" s="4">
        <v>44087.625150462962</v>
      </c>
      <c r="N3590" t="s">
        <v>7547</v>
      </c>
      <c r="O3590" t="s">
        <v>14678</v>
      </c>
      <c r="P3590">
        <v>871</v>
      </c>
      <c r="Q3590" t="s">
        <v>14675</v>
      </c>
      <c r="R3590" t="s">
        <v>14675</v>
      </c>
      <c r="S3590" t="s">
        <v>14696</v>
      </c>
    </row>
    <row r="3591" spans="1:19" ht="15" customHeight="1" x14ac:dyDescent="0.25">
      <c r="A3591" t="s">
        <v>19</v>
      </c>
      <c r="B3591" t="s">
        <v>20</v>
      </c>
      <c r="C3591">
        <v>827895</v>
      </c>
      <c r="D3591" s="1">
        <v>44087</v>
      </c>
      <c r="E3591" s="2">
        <v>0.54246527777777775</v>
      </c>
      <c r="F3591" t="s">
        <v>15</v>
      </c>
      <c r="G3591">
        <v>3073</v>
      </c>
      <c r="H3591">
        <v>131</v>
      </c>
      <c r="I3591">
        <v>31725</v>
      </c>
      <c r="J3591" t="s">
        <v>7554</v>
      </c>
      <c r="K3591" t="s">
        <v>7555</v>
      </c>
      <c r="L3591" s="3" t="s">
        <v>7556</v>
      </c>
      <c r="M3591" s="4">
        <v>44087.54246527778</v>
      </c>
      <c r="N3591" t="s">
        <v>15261</v>
      </c>
      <c r="O3591" t="s">
        <v>14678</v>
      </c>
      <c r="P3591">
        <v>3204</v>
      </c>
      <c r="Q3591" t="s">
        <v>14675</v>
      </c>
      <c r="R3591" t="s">
        <v>14676</v>
      </c>
      <c r="S3591" t="s">
        <v>14696</v>
      </c>
    </row>
    <row r="3592" spans="1:19" ht="15" customHeight="1" x14ac:dyDescent="0.25">
      <c r="A3592" t="s">
        <v>19</v>
      </c>
      <c r="B3592" t="s">
        <v>20</v>
      </c>
      <c r="C3592">
        <v>827895</v>
      </c>
      <c r="D3592" s="1">
        <v>44087</v>
      </c>
      <c r="E3592" s="2">
        <v>0.50059027777777776</v>
      </c>
      <c r="F3592" t="s">
        <v>21</v>
      </c>
      <c r="G3592">
        <v>1084</v>
      </c>
      <c r="H3592">
        <v>37</v>
      </c>
      <c r="I3592">
        <v>0</v>
      </c>
      <c r="J3592" t="s">
        <v>7561</v>
      </c>
      <c r="L3592" s="3" t="s">
        <v>7562</v>
      </c>
      <c r="M3592" s="4">
        <v>44087.500590277778</v>
      </c>
      <c r="N3592" t="s">
        <v>7562</v>
      </c>
      <c r="O3592" t="s">
        <v>14678</v>
      </c>
      <c r="P3592">
        <v>1121</v>
      </c>
      <c r="Q3592" t="s">
        <v>14679</v>
      </c>
      <c r="R3592" t="s">
        <v>14675</v>
      </c>
      <c r="S3592" t="s">
        <v>14696</v>
      </c>
    </row>
    <row r="3593" spans="1:19" ht="15" customHeight="1" x14ac:dyDescent="0.25">
      <c r="A3593" t="s">
        <v>19</v>
      </c>
      <c r="B3593" t="s">
        <v>20</v>
      </c>
      <c r="C3593">
        <v>827895</v>
      </c>
      <c r="D3593" s="1">
        <v>44086</v>
      </c>
      <c r="E3593" s="2">
        <v>0.87519675925925933</v>
      </c>
      <c r="F3593" t="s">
        <v>42</v>
      </c>
      <c r="G3593">
        <v>637</v>
      </c>
      <c r="H3593">
        <v>51</v>
      </c>
      <c r="I3593">
        <v>7874</v>
      </c>
      <c r="J3593" t="s">
        <v>7572</v>
      </c>
      <c r="L3593" t="s">
        <v>7573</v>
      </c>
      <c r="M3593" s="4">
        <v>44086.875196759262</v>
      </c>
      <c r="N3593" t="s">
        <v>7573</v>
      </c>
      <c r="O3593" t="s">
        <v>14678</v>
      </c>
      <c r="P3593">
        <v>688</v>
      </c>
      <c r="Q3593" t="s">
        <v>14675</v>
      </c>
      <c r="R3593" t="s">
        <v>14676</v>
      </c>
      <c r="S3593" t="s">
        <v>14697</v>
      </c>
    </row>
    <row r="3594" spans="1:19" ht="15" customHeight="1" x14ac:dyDescent="0.25">
      <c r="A3594" t="s">
        <v>19</v>
      </c>
      <c r="B3594" t="s">
        <v>20</v>
      </c>
      <c r="C3594">
        <v>827296</v>
      </c>
      <c r="D3594" s="1">
        <v>44086</v>
      </c>
      <c r="E3594" s="2">
        <v>0.66678240740740735</v>
      </c>
      <c r="F3594" t="s">
        <v>10</v>
      </c>
      <c r="G3594">
        <v>1721</v>
      </c>
      <c r="H3594">
        <v>31</v>
      </c>
      <c r="I3594">
        <v>0</v>
      </c>
      <c r="J3594" t="s">
        <v>7576</v>
      </c>
      <c r="L3594" t="s">
        <v>7577</v>
      </c>
      <c r="M3594" s="4">
        <v>44086.66678240741</v>
      </c>
      <c r="N3594" t="s">
        <v>7577</v>
      </c>
      <c r="O3594" t="s">
        <v>14678</v>
      </c>
      <c r="P3594">
        <v>1752</v>
      </c>
      <c r="Q3594" t="s">
        <v>14675</v>
      </c>
      <c r="R3594" t="s">
        <v>14675</v>
      </c>
      <c r="S3594" t="s">
        <v>14697</v>
      </c>
    </row>
    <row r="3595" spans="1:19" ht="15" customHeight="1" x14ac:dyDescent="0.25">
      <c r="A3595" t="s">
        <v>19</v>
      </c>
      <c r="B3595" t="s">
        <v>20</v>
      </c>
      <c r="C3595">
        <v>827296</v>
      </c>
      <c r="D3595" s="1">
        <v>44086</v>
      </c>
      <c r="E3595" s="2">
        <v>0.50018518518518518</v>
      </c>
      <c r="F3595" t="s">
        <v>10</v>
      </c>
      <c r="G3595">
        <v>1073</v>
      </c>
      <c r="H3595">
        <v>31</v>
      </c>
      <c r="I3595">
        <v>0</v>
      </c>
      <c r="J3595" t="s">
        <v>7595</v>
      </c>
      <c r="L3595" t="s">
        <v>7596</v>
      </c>
      <c r="M3595" s="4">
        <v>44086.500185185185</v>
      </c>
      <c r="N3595" t="s">
        <v>7596</v>
      </c>
      <c r="O3595" t="s">
        <v>14678</v>
      </c>
      <c r="P3595">
        <v>1104</v>
      </c>
      <c r="Q3595" t="s">
        <v>14675</v>
      </c>
      <c r="R3595" t="s">
        <v>14675</v>
      </c>
      <c r="S3595" t="s">
        <v>14697</v>
      </c>
    </row>
    <row r="3596" spans="1:19" ht="15" customHeight="1" x14ac:dyDescent="0.25">
      <c r="A3596" t="s">
        <v>19</v>
      </c>
      <c r="B3596" t="s">
        <v>20</v>
      </c>
      <c r="C3596">
        <v>826395</v>
      </c>
      <c r="D3596" s="1">
        <v>44085</v>
      </c>
      <c r="E3596" s="2">
        <v>0.66680555555555554</v>
      </c>
      <c r="F3596" t="s">
        <v>10</v>
      </c>
      <c r="G3596">
        <v>1698</v>
      </c>
      <c r="H3596">
        <v>82</v>
      </c>
      <c r="I3596">
        <v>0</v>
      </c>
      <c r="J3596" t="s">
        <v>7613</v>
      </c>
      <c r="L3596" t="s">
        <v>7614</v>
      </c>
      <c r="M3596" s="4">
        <v>44085.666805555556</v>
      </c>
      <c r="N3596" t="s">
        <v>7614</v>
      </c>
      <c r="O3596" t="s">
        <v>14678</v>
      </c>
      <c r="P3596">
        <v>1780</v>
      </c>
      <c r="Q3596" t="s">
        <v>14675</v>
      </c>
      <c r="R3596" t="s">
        <v>14675</v>
      </c>
      <c r="S3596" t="s">
        <v>14701</v>
      </c>
    </row>
    <row r="3597" spans="1:19" ht="15" customHeight="1" x14ac:dyDescent="0.25">
      <c r="A3597" t="s">
        <v>19</v>
      </c>
      <c r="B3597" t="s">
        <v>20</v>
      </c>
      <c r="C3597">
        <v>825520</v>
      </c>
      <c r="D3597" s="1">
        <v>44084</v>
      </c>
      <c r="E3597" s="2">
        <v>0.7096527777777778</v>
      </c>
      <c r="F3597" t="s">
        <v>21</v>
      </c>
      <c r="G3597">
        <v>3888</v>
      </c>
      <c r="H3597">
        <v>85</v>
      </c>
      <c r="I3597">
        <v>0</v>
      </c>
      <c r="J3597" t="s">
        <v>7636</v>
      </c>
      <c r="L3597" s="3" t="s">
        <v>7637</v>
      </c>
      <c r="M3597" s="4">
        <v>44084.709652777776</v>
      </c>
      <c r="N3597" t="s">
        <v>7637</v>
      </c>
      <c r="O3597" t="s">
        <v>14678</v>
      </c>
      <c r="P3597">
        <v>3973</v>
      </c>
      <c r="Q3597" t="s">
        <v>14679</v>
      </c>
      <c r="R3597" t="s">
        <v>14675</v>
      </c>
      <c r="S3597" t="s">
        <v>14677</v>
      </c>
    </row>
    <row r="3598" spans="1:19" ht="15" customHeight="1" x14ac:dyDescent="0.25">
      <c r="A3598" t="s">
        <v>19</v>
      </c>
      <c r="B3598" t="s">
        <v>20</v>
      </c>
      <c r="C3598">
        <v>825520</v>
      </c>
      <c r="D3598" s="1">
        <v>44084</v>
      </c>
      <c r="E3598" s="2">
        <v>0.66940972222222228</v>
      </c>
      <c r="F3598" t="s">
        <v>21</v>
      </c>
      <c r="G3598">
        <v>2089</v>
      </c>
      <c r="H3598">
        <v>32</v>
      </c>
      <c r="I3598">
        <v>7516</v>
      </c>
      <c r="J3598" t="s">
        <v>7643</v>
      </c>
      <c r="L3598" t="s">
        <v>7644</v>
      </c>
      <c r="M3598" s="4">
        <v>44084.669409722221</v>
      </c>
      <c r="N3598" t="s">
        <v>7644</v>
      </c>
      <c r="O3598" t="s">
        <v>14678</v>
      </c>
      <c r="P3598">
        <v>2121</v>
      </c>
      <c r="Q3598" t="s">
        <v>14687</v>
      </c>
      <c r="R3598" t="s">
        <v>14676</v>
      </c>
      <c r="S3598" t="s">
        <v>14677</v>
      </c>
    </row>
    <row r="3599" spans="1:19" ht="15" customHeight="1" x14ac:dyDescent="0.25">
      <c r="A3599" t="s">
        <v>19</v>
      </c>
      <c r="B3599" t="s">
        <v>20</v>
      </c>
      <c r="C3599">
        <v>825520</v>
      </c>
      <c r="D3599" s="1">
        <v>44084</v>
      </c>
      <c r="E3599" s="2">
        <v>0.58444444444444443</v>
      </c>
      <c r="F3599" t="s">
        <v>21</v>
      </c>
      <c r="G3599">
        <v>2076</v>
      </c>
      <c r="H3599">
        <v>35</v>
      </c>
      <c r="I3599">
        <v>0</v>
      </c>
      <c r="J3599" t="s">
        <v>7647</v>
      </c>
      <c r="L3599" t="s">
        <v>7648</v>
      </c>
      <c r="M3599" s="4">
        <v>44084.584444444445</v>
      </c>
      <c r="N3599" t="s">
        <v>7648</v>
      </c>
      <c r="O3599" t="s">
        <v>14678</v>
      </c>
      <c r="P3599">
        <v>2111</v>
      </c>
      <c r="Q3599" t="s">
        <v>14679</v>
      </c>
      <c r="R3599" t="s">
        <v>14675</v>
      </c>
      <c r="S3599" t="s">
        <v>14677</v>
      </c>
    </row>
    <row r="3600" spans="1:19" ht="15" customHeight="1" x14ac:dyDescent="0.25">
      <c r="A3600" t="s">
        <v>19</v>
      </c>
      <c r="B3600" t="s">
        <v>20</v>
      </c>
      <c r="C3600">
        <v>825520</v>
      </c>
      <c r="D3600" s="1">
        <v>44084</v>
      </c>
      <c r="E3600" s="2">
        <v>0.55500000000000005</v>
      </c>
      <c r="F3600" t="s">
        <v>15</v>
      </c>
      <c r="G3600">
        <v>991</v>
      </c>
      <c r="H3600">
        <v>57</v>
      </c>
      <c r="I3600">
        <v>11739</v>
      </c>
      <c r="J3600" t="s">
        <v>7654</v>
      </c>
      <c r="K3600" t="s">
        <v>7655</v>
      </c>
      <c r="L3600" t="s">
        <v>7656</v>
      </c>
      <c r="M3600" s="4">
        <v>44084.555</v>
      </c>
      <c r="N3600" t="s">
        <v>15271</v>
      </c>
      <c r="O3600" t="s">
        <v>14674</v>
      </c>
      <c r="P3600">
        <v>1048</v>
      </c>
      <c r="Q3600" t="s">
        <v>14675</v>
      </c>
      <c r="R3600" t="s">
        <v>14676</v>
      </c>
      <c r="S3600" t="s">
        <v>14677</v>
      </c>
    </row>
    <row r="3601" spans="1:19" ht="15" customHeight="1" x14ac:dyDescent="0.25">
      <c r="A3601" t="s">
        <v>19</v>
      </c>
      <c r="B3601" t="s">
        <v>20</v>
      </c>
      <c r="C3601">
        <v>825520</v>
      </c>
      <c r="D3601" s="1">
        <v>44084</v>
      </c>
      <c r="E3601" s="2">
        <v>0.51052083333333331</v>
      </c>
      <c r="F3601" t="s">
        <v>15</v>
      </c>
      <c r="G3601">
        <v>659</v>
      </c>
      <c r="H3601">
        <v>23</v>
      </c>
      <c r="I3601">
        <v>8448</v>
      </c>
      <c r="J3601" t="s">
        <v>7661</v>
      </c>
      <c r="K3601" t="s">
        <v>7662</v>
      </c>
      <c r="L3601" t="s">
        <v>7663</v>
      </c>
      <c r="M3601" s="4">
        <v>44084.510520833333</v>
      </c>
      <c r="N3601" t="s">
        <v>15272</v>
      </c>
      <c r="O3601" t="s">
        <v>14674</v>
      </c>
      <c r="P3601">
        <v>682</v>
      </c>
      <c r="Q3601" t="s">
        <v>14675</v>
      </c>
      <c r="R3601" t="s">
        <v>14676</v>
      </c>
      <c r="S3601" t="s">
        <v>14677</v>
      </c>
    </row>
    <row r="3602" spans="1:19" ht="15" customHeight="1" x14ac:dyDescent="0.25">
      <c r="A3602" t="s">
        <v>19</v>
      </c>
      <c r="B3602" t="s">
        <v>20</v>
      </c>
      <c r="C3602">
        <v>825520</v>
      </c>
      <c r="D3602" s="1">
        <v>44083</v>
      </c>
      <c r="E3602" s="2">
        <v>0.85378472222222224</v>
      </c>
      <c r="F3602" t="s">
        <v>21</v>
      </c>
      <c r="G3602">
        <v>6663</v>
      </c>
      <c r="H3602">
        <v>124</v>
      </c>
      <c r="I3602">
        <v>0</v>
      </c>
      <c r="J3602" t="s">
        <v>7670</v>
      </c>
      <c r="L3602" t="s">
        <v>7671</v>
      </c>
      <c r="M3602" s="4">
        <v>44083.853784722225</v>
      </c>
      <c r="N3602" t="s">
        <v>7671</v>
      </c>
      <c r="O3602" t="s">
        <v>14678</v>
      </c>
      <c r="P3602">
        <v>6787</v>
      </c>
      <c r="Q3602" t="s">
        <v>14679</v>
      </c>
      <c r="R3602" t="s">
        <v>14675</v>
      </c>
      <c r="S3602" t="s">
        <v>14680</v>
      </c>
    </row>
    <row r="3603" spans="1:19" ht="15" customHeight="1" x14ac:dyDescent="0.25">
      <c r="A3603" t="s">
        <v>19</v>
      </c>
      <c r="B3603" t="s">
        <v>20</v>
      </c>
      <c r="C3603">
        <v>824618</v>
      </c>
      <c r="D3603" s="1">
        <v>44083</v>
      </c>
      <c r="E3603" s="2">
        <v>0.71685185185185185</v>
      </c>
      <c r="F3603" t="s">
        <v>10</v>
      </c>
      <c r="G3603">
        <v>1274</v>
      </c>
      <c r="H3603">
        <v>39</v>
      </c>
      <c r="I3603">
        <v>0</v>
      </c>
      <c r="J3603" t="s">
        <v>7689</v>
      </c>
      <c r="L3603" s="3" t="s">
        <v>7690</v>
      </c>
      <c r="M3603" s="4">
        <v>44083.716851851852</v>
      </c>
      <c r="N3603" t="s">
        <v>7690</v>
      </c>
      <c r="O3603" t="s">
        <v>14678</v>
      </c>
      <c r="P3603">
        <v>1313</v>
      </c>
      <c r="Q3603" t="s">
        <v>14675</v>
      </c>
      <c r="R3603" t="s">
        <v>14675</v>
      </c>
      <c r="S3603" t="s">
        <v>14680</v>
      </c>
    </row>
    <row r="3604" spans="1:19" ht="15" customHeight="1" x14ac:dyDescent="0.25">
      <c r="A3604" t="s">
        <v>19</v>
      </c>
      <c r="B3604" t="s">
        <v>20</v>
      </c>
      <c r="C3604">
        <v>824618</v>
      </c>
      <c r="D3604" s="1">
        <v>44083</v>
      </c>
      <c r="E3604" s="2">
        <v>0.45878472222222227</v>
      </c>
      <c r="F3604" t="s">
        <v>21</v>
      </c>
      <c r="G3604">
        <v>2212</v>
      </c>
      <c r="H3604">
        <v>36</v>
      </c>
      <c r="I3604">
        <v>0</v>
      </c>
      <c r="J3604" t="s">
        <v>7714</v>
      </c>
      <c r="L3604" t="s">
        <v>7715</v>
      </c>
      <c r="M3604" s="4">
        <v>44083.458784722221</v>
      </c>
      <c r="N3604" t="s">
        <v>7715</v>
      </c>
      <c r="O3604" t="s">
        <v>14678</v>
      </c>
      <c r="P3604">
        <v>2248</v>
      </c>
      <c r="Q3604" t="s">
        <v>14679</v>
      </c>
      <c r="R3604" t="s">
        <v>14675</v>
      </c>
      <c r="S3604" t="s">
        <v>14680</v>
      </c>
    </row>
    <row r="3605" spans="1:19" ht="15" customHeight="1" x14ac:dyDescent="0.25">
      <c r="A3605" t="s">
        <v>19</v>
      </c>
      <c r="B3605" t="s">
        <v>20</v>
      </c>
      <c r="C3605">
        <v>823997</v>
      </c>
      <c r="D3605" s="1">
        <v>44082</v>
      </c>
      <c r="E3605" s="2">
        <v>0.79355324074074074</v>
      </c>
      <c r="F3605" t="s">
        <v>21</v>
      </c>
      <c r="G3605">
        <v>2039</v>
      </c>
      <c r="H3605">
        <v>82</v>
      </c>
      <c r="I3605">
        <v>0</v>
      </c>
      <c r="J3605" t="s">
        <v>7722</v>
      </c>
      <c r="L3605" t="s">
        <v>7723</v>
      </c>
      <c r="M3605" s="4">
        <v>44082.793553240743</v>
      </c>
      <c r="N3605" t="s">
        <v>7723</v>
      </c>
      <c r="O3605" t="s">
        <v>14678</v>
      </c>
      <c r="P3605">
        <v>2121</v>
      </c>
      <c r="Q3605" t="s">
        <v>14679</v>
      </c>
      <c r="R3605" t="s">
        <v>14675</v>
      </c>
      <c r="S3605" t="s">
        <v>14686</v>
      </c>
    </row>
    <row r="3606" spans="1:19" ht="15" customHeight="1" x14ac:dyDescent="0.25">
      <c r="A3606" t="s">
        <v>19</v>
      </c>
      <c r="B3606" t="s">
        <v>20</v>
      </c>
      <c r="C3606">
        <v>823997</v>
      </c>
      <c r="D3606" s="1">
        <v>44082</v>
      </c>
      <c r="E3606" s="2">
        <v>0.71425925925925926</v>
      </c>
      <c r="F3606" t="s">
        <v>21</v>
      </c>
      <c r="G3606">
        <v>1535</v>
      </c>
      <c r="H3606">
        <v>42</v>
      </c>
      <c r="I3606">
        <v>0</v>
      </c>
      <c r="J3606" t="s">
        <v>7726</v>
      </c>
      <c r="L3606" t="s">
        <v>7727</v>
      </c>
      <c r="M3606" s="4">
        <v>44082.714259259257</v>
      </c>
      <c r="N3606" t="s">
        <v>7727</v>
      </c>
      <c r="O3606" t="s">
        <v>14678</v>
      </c>
      <c r="P3606">
        <v>1577</v>
      </c>
      <c r="Q3606" t="s">
        <v>14679</v>
      </c>
      <c r="R3606" t="s">
        <v>14675</v>
      </c>
      <c r="S3606" t="s">
        <v>14686</v>
      </c>
    </row>
    <row r="3607" spans="1:19" ht="15" customHeight="1" x14ac:dyDescent="0.25">
      <c r="A3607" t="s">
        <v>19</v>
      </c>
      <c r="B3607" t="s">
        <v>20</v>
      </c>
      <c r="C3607">
        <v>823997</v>
      </c>
      <c r="D3607" s="1">
        <v>44082</v>
      </c>
      <c r="E3607" s="2">
        <v>0.62547453703703704</v>
      </c>
      <c r="F3607" t="s">
        <v>42</v>
      </c>
      <c r="G3607">
        <v>1167</v>
      </c>
      <c r="H3607">
        <v>45</v>
      </c>
      <c r="I3607">
        <v>10150</v>
      </c>
      <c r="J3607" t="s">
        <v>7738</v>
      </c>
      <c r="L3607" s="3" t="s">
        <v>7739</v>
      </c>
      <c r="M3607" s="4">
        <v>44082.625474537039</v>
      </c>
      <c r="N3607" t="s">
        <v>7739</v>
      </c>
      <c r="O3607" t="s">
        <v>14678</v>
      </c>
      <c r="P3607">
        <v>1212</v>
      </c>
      <c r="Q3607" t="s">
        <v>14675</v>
      </c>
      <c r="R3607" t="s">
        <v>14676</v>
      </c>
      <c r="S3607" t="s">
        <v>14686</v>
      </c>
    </row>
    <row r="3608" spans="1:19" ht="15" customHeight="1" x14ac:dyDescent="0.25">
      <c r="A3608" t="s">
        <v>19</v>
      </c>
      <c r="B3608" t="s">
        <v>20</v>
      </c>
      <c r="C3608">
        <v>823997</v>
      </c>
      <c r="D3608" s="1">
        <v>44082</v>
      </c>
      <c r="E3608" s="2">
        <v>0.50012731481481476</v>
      </c>
      <c r="F3608" t="s">
        <v>10</v>
      </c>
      <c r="G3608">
        <v>1578</v>
      </c>
      <c r="H3608">
        <v>32</v>
      </c>
      <c r="I3608">
        <v>0</v>
      </c>
      <c r="J3608" t="s">
        <v>7752</v>
      </c>
      <c r="L3608" t="s">
        <v>7753</v>
      </c>
      <c r="M3608" s="4">
        <v>44082.500127314815</v>
      </c>
      <c r="N3608" t="s">
        <v>7753</v>
      </c>
      <c r="O3608" t="s">
        <v>14678</v>
      </c>
      <c r="P3608">
        <v>1610</v>
      </c>
      <c r="Q3608" t="s">
        <v>14675</v>
      </c>
      <c r="R3608" t="s">
        <v>14675</v>
      </c>
      <c r="S3608" t="s">
        <v>14686</v>
      </c>
    </row>
    <row r="3609" spans="1:19" ht="15" customHeight="1" x14ac:dyDescent="0.25">
      <c r="A3609" t="s">
        <v>19</v>
      </c>
      <c r="B3609" t="s">
        <v>20</v>
      </c>
      <c r="C3609">
        <v>823997</v>
      </c>
      <c r="D3609" s="1">
        <v>44081</v>
      </c>
      <c r="E3609" s="2">
        <v>0.91749999999999998</v>
      </c>
      <c r="F3609" t="s">
        <v>21</v>
      </c>
      <c r="G3609">
        <v>5545</v>
      </c>
      <c r="H3609">
        <v>69</v>
      </c>
      <c r="I3609">
        <v>0</v>
      </c>
      <c r="J3609" t="s">
        <v>7762</v>
      </c>
      <c r="L3609" t="s">
        <v>7763</v>
      </c>
      <c r="M3609" s="4">
        <v>44081.917500000003</v>
      </c>
      <c r="N3609" t="s">
        <v>7763</v>
      </c>
      <c r="O3609" t="s">
        <v>14678</v>
      </c>
      <c r="P3609">
        <v>5614</v>
      </c>
      <c r="Q3609" t="s">
        <v>14679</v>
      </c>
      <c r="R3609" t="s">
        <v>14675</v>
      </c>
      <c r="S3609" t="s">
        <v>14690</v>
      </c>
    </row>
    <row r="3610" spans="1:19" ht="15" customHeight="1" x14ac:dyDescent="0.25">
      <c r="A3610" t="s">
        <v>19</v>
      </c>
      <c r="B3610" t="s">
        <v>20</v>
      </c>
      <c r="C3610">
        <v>823355</v>
      </c>
      <c r="D3610" s="1">
        <v>44081</v>
      </c>
      <c r="E3610" s="2">
        <v>0.82903935185185185</v>
      </c>
      <c r="F3610" t="s">
        <v>21</v>
      </c>
      <c r="G3610">
        <v>2621</v>
      </c>
      <c r="H3610">
        <v>24</v>
      </c>
      <c r="I3610">
        <v>0</v>
      </c>
      <c r="J3610" t="s">
        <v>7766</v>
      </c>
      <c r="L3610" t="s">
        <v>7767</v>
      </c>
      <c r="M3610" s="4">
        <v>44081.829039351855</v>
      </c>
      <c r="N3610" t="s">
        <v>7767</v>
      </c>
      <c r="O3610" t="s">
        <v>14678</v>
      </c>
      <c r="P3610">
        <v>2645</v>
      </c>
      <c r="Q3610" t="s">
        <v>14679</v>
      </c>
      <c r="R3610" t="s">
        <v>14675</v>
      </c>
      <c r="S3610" t="s">
        <v>14690</v>
      </c>
    </row>
    <row r="3611" spans="1:19" ht="15" customHeight="1" x14ac:dyDescent="0.25">
      <c r="A3611" t="s">
        <v>19</v>
      </c>
      <c r="B3611" t="s">
        <v>20</v>
      </c>
      <c r="C3611">
        <v>823355</v>
      </c>
      <c r="D3611" s="1">
        <v>44080</v>
      </c>
      <c r="E3611" s="2">
        <v>0.88519675925925922</v>
      </c>
      <c r="F3611" t="s">
        <v>21</v>
      </c>
      <c r="G3611">
        <v>2381</v>
      </c>
      <c r="H3611">
        <v>88</v>
      </c>
      <c r="I3611">
        <v>0</v>
      </c>
      <c r="J3611" t="s">
        <v>7789</v>
      </c>
      <c r="L3611" t="s">
        <v>7790</v>
      </c>
      <c r="M3611" s="4">
        <v>44080.885196759256</v>
      </c>
      <c r="N3611" t="s">
        <v>7790</v>
      </c>
      <c r="O3611" t="s">
        <v>14678</v>
      </c>
      <c r="P3611">
        <v>2469</v>
      </c>
      <c r="Q3611" t="s">
        <v>14679</v>
      </c>
      <c r="R3611" t="s">
        <v>14675</v>
      </c>
      <c r="S3611" t="s">
        <v>14696</v>
      </c>
    </row>
    <row r="3612" spans="1:19" ht="15" customHeight="1" x14ac:dyDescent="0.25">
      <c r="A3612" t="s">
        <v>19</v>
      </c>
      <c r="B3612" t="s">
        <v>20</v>
      </c>
      <c r="C3612">
        <v>821518</v>
      </c>
      <c r="D3612" s="1">
        <v>44079</v>
      </c>
      <c r="E3612" s="2">
        <v>0.79178240740740735</v>
      </c>
      <c r="F3612" t="s">
        <v>10</v>
      </c>
      <c r="G3612">
        <v>3810</v>
      </c>
      <c r="H3612">
        <v>83</v>
      </c>
      <c r="I3612">
        <v>0</v>
      </c>
      <c r="J3612" t="s">
        <v>7819</v>
      </c>
      <c r="L3612" t="s">
        <v>7820</v>
      </c>
      <c r="M3612" s="4">
        <v>44079.79178240741</v>
      </c>
      <c r="N3612" t="s">
        <v>7820</v>
      </c>
      <c r="O3612" t="s">
        <v>14678</v>
      </c>
      <c r="P3612">
        <v>3893</v>
      </c>
      <c r="Q3612" t="s">
        <v>14675</v>
      </c>
      <c r="R3612" t="s">
        <v>14675</v>
      </c>
      <c r="S3612" t="s">
        <v>14697</v>
      </c>
    </row>
    <row r="3613" spans="1:19" ht="15" customHeight="1" x14ac:dyDescent="0.25">
      <c r="A3613" t="s">
        <v>19</v>
      </c>
      <c r="B3613" t="s">
        <v>20</v>
      </c>
      <c r="C3613">
        <v>821518</v>
      </c>
      <c r="D3613" s="1">
        <v>44079</v>
      </c>
      <c r="E3613" s="2">
        <v>0.7093518518518519</v>
      </c>
      <c r="F3613" t="s">
        <v>10</v>
      </c>
      <c r="G3613">
        <v>2442</v>
      </c>
      <c r="H3613">
        <v>53</v>
      </c>
      <c r="I3613">
        <v>0</v>
      </c>
      <c r="J3613" t="s">
        <v>7823</v>
      </c>
      <c r="L3613" t="s">
        <v>7824</v>
      </c>
      <c r="M3613" s="4">
        <v>44079.709351851852</v>
      </c>
      <c r="N3613" t="s">
        <v>7824</v>
      </c>
      <c r="O3613" t="s">
        <v>14678</v>
      </c>
      <c r="P3613">
        <v>2495</v>
      </c>
      <c r="Q3613" t="s">
        <v>14675</v>
      </c>
      <c r="R3613" t="s">
        <v>14675</v>
      </c>
      <c r="S3613" t="s">
        <v>14697</v>
      </c>
    </row>
    <row r="3614" spans="1:19" ht="15" customHeight="1" x14ac:dyDescent="0.25">
      <c r="A3614" t="s">
        <v>19</v>
      </c>
      <c r="B3614" t="s">
        <v>20</v>
      </c>
      <c r="C3614">
        <v>821518</v>
      </c>
      <c r="D3614" s="1">
        <v>44078</v>
      </c>
      <c r="E3614" s="2">
        <v>0.8475462962962963</v>
      </c>
      <c r="F3614" t="s">
        <v>21</v>
      </c>
      <c r="G3614">
        <v>1679</v>
      </c>
      <c r="H3614">
        <v>88</v>
      </c>
      <c r="I3614">
        <v>0</v>
      </c>
      <c r="J3614" t="s">
        <v>7851</v>
      </c>
      <c r="L3614" t="s">
        <v>7852</v>
      </c>
      <c r="M3614" s="4">
        <v>44078.847546296296</v>
      </c>
      <c r="N3614" t="s">
        <v>7852</v>
      </c>
      <c r="O3614" t="s">
        <v>14678</v>
      </c>
      <c r="P3614">
        <v>1767</v>
      </c>
      <c r="Q3614" t="s">
        <v>14679</v>
      </c>
      <c r="R3614" t="s">
        <v>14675</v>
      </c>
      <c r="S3614" t="s">
        <v>14701</v>
      </c>
    </row>
    <row r="3615" spans="1:19" ht="15" customHeight="1" x14ac:dyDescent="0.25">
      <c r="A3615" t="s">
        <v>19</v>
      </c>
      <c r="B3615" t="s">
        <v>20</v>
      </c>
      <c r="C3615">
        <v>820493</v>
      </c>
      <c r="D3615" s="1">
        <v>44078</v>
      </c>
      <c r="E3615" s="2">
        <v>0.73221064814814818</v>
      </c>
      <c r="F3615" t="s">
        <v>10</v>
      </c>
      <c r="G3615">
        <v>1775</v>
      </c>
      <c r="H3615">
        <v>62</v>
      </c>
      <c r="I3615">
        <v>0</v>
      </c>
      <c r="J3615" t="s">
        <v>7855</v>
      </c>
      <c r="L3615" t="s">
        <v>7856</v>
      </c>
      <c r="M3615" s="4">
        <v>44078.732210648152</v>
      </c>
      <c r="N3615" t="s">
        <v>7856</v>
      </c>
      <c r="O3615" t="s">
        <v>14678</v>
      </c>
      <c r="P3615">
        <v>1837</v>
      </c>
      <c r="Q3615" t="s">
        <v>14675</v>
      </c>
      <c r="R3615" t="s">
        <v>14675</v>
      </c>
      <c r="S3615" t="s">
        <v>14701</v>
      </c>
    </row>
    <row r="3616" spans="1:19" ht="15" customHeight="1" x14ac:dyDescent="0.25">
      <c r="A3616" t="s">
        <v>19</v>
      </c>
      <c r="B3616" t="s">
        <v>20</v>
      </c>
      <c r="C3616">
        <v>820493</v>
      </c>
      <c r="D3616" s="1">
        <v>44078</v>
      </c>
      <c r="E3616" s="2">
        <v>0.6627777777777778</v>
      </c>
      <c r="F3616" t="s">
        <v>21</v>
      </c>
      <c r="G3616">
        <v>1979</v>
      </c>
      <c r="H3616">
        <v>47</v>
      </c>
      <c r="I3616">
        <v>0</v>
      </c>
      <c r="J3616" t="s">
        <v>7866</v>
      </c>
      <c r="L3616" t="s">
        <v>7867</v>
      </c>
      <c r="M3616" s="4">
        <v>44078.662777777776</v>
      </c>
      <c r="N3616" t="s">
        <v>7867</v>
      </c>
      <c r="O3616" t="s">
        <v>14678</v>
      </c>
      <c r="P3616">
        <v>2026</v>
      </c>
      <c r="Q3616" t="s">
        <v>14679</v>
      </c>
      <c r="R3616" t="s">
        <v>14675</v>
      </c>
      <c r="S3616" t="s">
        <v>14701</v>
      </c>
    </row>
    <row r="3617" spans="1:19" ht="15" customHeight="1" x14ac:dyDescent="0.25">
      <c r="A3617" t="s">
        <v>19</v>
      </c>
      <c r="B3617" t="s">
        <v>20</v>
      </c>
      <c r="C3617">
        <v>820493</v>
      </c>
      <c r="D3617" s="1">
        <v>44078</v>
      </c>
      <c r="E3617" s="2">
        <v>0.54678240740740736</v>
      </c>
      <c r="F3617" t="s">
        <v>10</v>
      </c>
      <c r="G3617">
        <v>6938</v>
      </c>
      <c r="H3617">
        <v>394</v>
      </c>
      <c r="I3617">
        <v>0</v>
      </c>
      <c r="J3617" t="s">
        <v>7881</v>
      </c>
      <c r="L3617" t="s">
        <v>7882</v>
      </c>
      <c r="M3617" s="4">
        <v>44078.546782407408</v>
      </c>
      <c r="N3617" t="s">
        <v>7882</v>
      </c>
      <c r="O3617" t="s">
        <v>14678</v>
      </c>
      <c r="P3617">
        <v>7332</v>
      </c>
      <c r="Q3617" t="s">
        <v>14675</v>
      </c>
      <c r="R3617" t="s">
        <v>14675</v>
      </c>
      <c r="S3617" t="s">
        <v>14701</v>
      </c>
    </row>
    <row r="3618" spans="1:19" ht="15" customHeight="1" x14ac:dyDescent="0.25">
      <c r="A3618" t="s">
        <v>19</v>
      </c>
      <c r="B3618" t="s">
        <v>20</v>
      </c>
      <c r="C3618">
        <v>819558</v>
      </c>
      <c r="D3618" s="1">
        <v>44077</v>
      </c>
      <c r="E3618" s="2">
        <v>0.81262731481481476</v>
      </c>
      <c r="F3618" t="s">
        <v>10</v>
      </c>
      <c r="G3618">
        <v>1480</v>
      </c>
      <c r="H3618">
        <v>67</v>
      </c>
      <c r="I3618">
        <v>0</v>
      </c>
      <c r="J3618" t="s">
        <v>7900</v>
      </c>
      <c r="L3618" t="s">
        <v>7901</v>
      </c>
      <c r="M3618" s="4">
        <v>44077.812627314815</v>
      </c>
      <c r="N3618" t="s">
        <v>7901</v>
      </c>
      <c r="O3618" t="s">
        <v>14678</v>
      </c>
      <c r="P3618">
        <v>1547</v>
      </c>
      <c r="Q3618" t="s">
        <v>14675</v>
      </c>
      <c r="R3618" t="s">
        <v>14675</v>
      </c>
      <c r="S3618" t="s">
        <v>14677</v>
      </c>
    </row>
    <row r="3619" spans="1:19" ht="15" customHeight="1" x14ac:dyDescent="0.25">
      <c r="A3619" t="s">
        <v>19</v>
      </c>
      <c r="B3619" t="s">
        <v>20</v>
      </c>
      <c r="C3619">
        <v>819558</v>
      </c>
      <c r="D3619" s="1">
        <v>44077</v>
      </c>
      <c r="E3619" s="2">
        <v>0.74844907407407402</v>
      </c>
      <c r="F3619" t="s">
        <v>10</v>
      </c>
      <c r="G3619">
        <v>1186</v>
      </c>
      <c r="H3619">
        <v>24</v>
      </c>
      <c r="I3619">
        <v>0</v>
      </c>
      <c r="J3619" t="s">
        <v>7909</v>
      </c>
      <c r="L3619" s="3" t="s">
        <v>7910</v>
      </c>
      <c r="M3619" s="4">
        <v>44077.748449074075</v>
      </c>
      <c r="N3619" t="s">
        <v>7910</v>
      </c>
      <c r="O3619" t="s">
        <v>14678</v>
      </c>
      <c r="P3619">
        <v>1210</v>
      </c>
      <c r="Q3619" t="s">
        <v>14675</v>
      </c>
      <c r="R3619" t="s">
        <v>14675</v>
      </c>
      <c r="S3619" t="s">
        <v>14677</v>
      </c>
    </row>
    <row r="3620" spans="1:19" ht="15" customHeight="1" x14ac:dyDescent="0.25">
      <c r="A3620" t="s">
        <v>19</v>
      </c>
      <c r="B3620" t="s">
        <v>20</v>
      </c>
      <c r="C3620">
        <v>817681</v>
      </c>
      <c r="D3620" s="1">
        <v>44075</v>
      </c>
      <c r="E3620" s="2">
        <v>0.82513888888888898</v>
      </c>
      <c r="F3620" t="s">
        <v>21</v>
      </c>
      <c r="G3620">
        <v>12714</v>
      </c>
      <c r="H3620">
        <v>509</v>
      </c>
      <c r="I3620">
        <v>0</v>
      </c>
      <c r="J3620" t="s">
        <v>7966</v>
      </c>
      <c r="L3620" t="s">
        <v>7967</v>
      </c>
      <c r="M3620" s="4">
        <v>44075.825138888889</v>
      </c>
      <c r="N3620" t="s">
        <v>7967</v>
      </c>
      <c r="O3620" t="s">
        <v>14678</v>
      </c>
      <c r="P3620">
        <v>13223</v>
      </c>
      <c r="Q3620" t="s">
        <v>14679</v>
      </c>
      <c r="R3620" t="s">
        <v>14675</v>
      </c>
      <c r="S3620" t="s">
        <v>14686</v>
      </c>
    </row>
    <row r="3621" spans="1:19" ht="15" customHeight="1" x14ac:dyDescent="0.25">
      <c r="A3621" t="s">
        <v>19</v>
      </c>
      <c r="B3621" t="s">
        <v>20</v>
      </c>
      <c r="C3621">
        <v>817681</v>
      </c>
      <c r="D3621" s="1">
        <v>44075</v>
      </c>
      <c r="E3621" s="2">
        <v>0.70846064814814813</v>
      </c>
      <c r="F3621" t="s">
        <v>10</v>
      </c>
      <c r="G3621">
        <v>3606</v>
      </c>
      <c r="H3621">
        <v>55</v>
      </c>
      <c r="I3621">
        <v>0</v>
      </c>
      <c r="J3621" t="s">
        <v>7979</v>
      </c>
      <c r="L3621" t="s">
        <v>7980</v>
      </c>
      <c r="M3621" s="4">
        <v>44075.708460648151</v>
      </c>
      <c r="N3621" t="s">
        <v>7980</v>
      </c>
      <c r="O3621" t="s">
        <v>14678</v>
      </c>
      <c r="P3621">
        <v>3661</v>
      </c>
      <c r="Q3621" t="s">
        <v>14675</v>
      </c>
      <c r="R3621" t="s">
        <v>14675</v>
      </c>
      <c r="S3621" t="s">
        <v>14686</v>
      </c>
    </row>
    <row r="3622" spans="1:19" ht="15" customHeight="1" x14ac:dyDescent="0.25">
      <c r="A3622" t="s">
        <v>19</v>
      </c>
      <c r="B3622" t="s">
        <v>20</v>
      </c>
      <c r="C3622">
        <v>817681</v>
      </c>
      <c r="D3622" s="1">
        <v>44075</v>
      </c>
      <c r="E3622" s="2">
        <v>0.51192129629629635</v>
      </c>
      <c r="F3622" t="s">
        <v>21</v>
      </c>
      <c r="G3622">
        <v>4001</v>
      </c>
      <c r="H3622">
        <v>183</v>
      </c>
      <c r="I3622">
        <v>12612</v>
      </c>
      <c r="J3622" t="s">
        <v>8001</v>
      </c>
      <c r="L3622" t="s">
        <v>8002</v>
      </c>
      <c r="M3622" s="4">
        <v>44075.511921296296</v>
      </c>
      <c r="N3622" t="s">
        <v>8002</v>
      </c>
      <c r="O3622" t="s">
        <v>14678</v>
      </c>
      <c r="P3622">
        <v>4184</v>
      </c>
      <c r="Q3622" t="s">
        <v>14687</v>
      </c>
      <c r="R3622" t="s">
        <v>14676</v>
      </c>
      <c r="S3622" t="s">
        <v>14686</v>
      </c>
    </row>
    <row r="3623" spans="1:19" ht="15" customHeight="1" x14ac:dyDescent="0.25">
      <c r="A3623" t="s">
        <v>19</v>
      </c>
      <c r="B3623" t="s">
        <v>20</v>
      </c>
      <c r="C3623">
        <v>816810</v>
      </c>
      <c r="D3623" s="1">
        <v>44074</v>
      </c>
      <c r="E3623" s="2">
        <v>0.78049768518518514</v>
      </c>
      <c r="F3623" t="s">
        <v>21</v>
      </c>
      <c r="G3623">
        <v>2432</v>
      </c>
      <c r="H3623">
        <v>83</v>
      </c>
      <c r="I3623">
        <v>0</v>
      </c>
      <c r="J3623" t="s">
        <v>8003</v>
      </c>
      <c r="L3623" t="s">
        <v>8004</v>
      </c>
      <c r="M3623" s="4">
        <v>44074.780497685184</v>
      </c>
      <c r="N3623" t="s">
        <v>8004</v>
      </c>
      <c r="O3623" t="s">
        <v>14678</v>
      </c>
      <c r="P3623">
        <v>2515</v>
      </c>
      <c r="Q3623" t="s">
        <v>14679</v>
      </c>
      <c r="R3623" t="s">
        <v>14675</v>
      </c>
      <c r="S3623" t="s">
        <v>14690</v>
      </c>
    </row>
    <row r="3624" spans="1:19" ht="15" customHeight="1" x14ac:dyDescent="0.25">
      <c r="A3624" t="s">
        <v>19</v>
      </c>
      <c r="B3624" t="s">
        <v>20</v>
      </c>
      <c r="C3624">
        <v>816810</v>
      </c>
      <c r="D3624" s="1">
        <v>44074</v>
      </c>
      <c r="E3624" s="2">
        <v>0.63287037037037031</v>
      </c>
      <c r="F3624" t="s">
        <v>21</v>
      </c>
      <c r="G3624">
        <v>2170</v>
      </c>
      <c r="H3624">
        <v>52</v>
      </c>
      <c r="I3624">
        <v>0</v>
      </c>
      <c r="J3624" t="s">
        <v>8019</v>
      </c>
      <c r="L3624" t="s">
        <v>8020</v>
      </c>
      <c r="M3624" s="4">
        <v>44074.632870370369</v>
      </c>
      <c r="N3624" t="s">
        <v>8020</v>
      </c>
      <c r="O3624" t="s">
        <v>14678</v>
      </c>
      <c r="P3624">
        <v>2222</v>
      </c>
      <c r="Q3624" t="s">
        <v>14679</v>
      </c>
      <c r="R3624" t="s">
        <v>14675</v>
      </c>
      <c r="S3624" t="s">
        <v>14690</v>
      </c>
    </row>
    <row r="3625" spans="1:19" ht="15" customHeight="1" x14ac:dyDescent="0.25">
      <c r="A3625" t="s">
        <v>19</v>
      </c>
      <c r="B3625" t="s">
        <v>20</v>
      </c>
      <c r="C3625">
        <v>815957</v>
      </c>
      <c r="D3625" s="1">
        <v>44073</v>
      </c>
      <c r="E3625" s="2">
        <v>0.79180555555555554</v>
      </c>
      <c r="F3625" t="s">
        <v>10</v>
      </c>
      <c r="G3625">
        <v>2688</v>
      </c>
      <c r="H3625">
        <v>75</v>
      </c>
      <c r="I3625">
        <v>0</v>
      </c>
      <c r="J3625" t="s">
        <v>8039</v>
      </c>
      <c r="L3625" s="3" t="s">
        <v>8040</v>
      </c>
      <c r="M3625" s="4">
        <v>44073.791805555556</v>
      </c>
      <c r="N3625" t="s">
        <v>8040</v>
      </c>
      <c r="O3625" t="s">
        <v>14678</v>
      </c>
      <c r="P3625">
        <v>2763</v>
      </c>
      <c r="Q3625" t="s">
        <v>14675</v>
      </c>
      <c r="R3625" t="s">
        <v>14675</v>
      </c>
      <c r="S3625" t="s">
        <v>14696</v>
      </c>
    </row>
    <row r="3626" spans="1:19" ht="15" customHeight="1" x14ac:dyDescent="0.25">
      <c r="A3626" t="s">
        <v>19</v>
      </c>
      <c r="B3626" t="s">
        <v>20</v>
      </c>
      <c r="C3626">
        <v>815957</v>
      </c>
      <c r="D3626" s="1">
        <v>44073</v>
      </c>
      <c r="E3626" s="2">
        <v>0.66680555555555554</v>
      </c>
      <c r="F3626" t="s">
        <v>10</v>
      </c>
      <c r="G3626">
        <v>1559</v>
      </c>
      <c r="H3626">
        <v>23</v>
      </c>
      <c r="I3626">
        <v>0</v>
      </c>
      <c r="J3626" t="s">
        <v>8047</v>
      </c>
      <c r="L3626" t="s">
        <v>8048</v>
      </c>
      <c r="M3626" s="4">
        <v>44073.666805555556</v>
      </c>
      <c r="N3626" t="s">
        <v>8048</v>
      </c>
      <c r="O3626" t="s">
        <v>14678</v>
      </c>
      <c r="P3626">
        <v>1582</v>
      </c>
      <c r="Q3626" t="s">
        <v>14675</v>
      </c>
      <c r="R3626" t="s">
        <v>14675</v>
      </c>
      <c r="S3626" t="s">
        <v>14696</v>
      </c>
    </row>
    <row r="3627" spans="1:19" ht="15" customHeight="1" x14ac:dyDescent="0.25">
      <c r="A3627" t="s">
        <v>19</v>
      </c>
      <c r="B3627" t="s">
        <v>20</v>
      </c>
      <c r="C3627">
        <v>815957</v>
      </c>
      <c r="D3627" s="1">
        <v>44073</v>
      </c>
      <c r="E3627" s="2">
        <v>0.54539351851851847</v>
      </c>
      <c r="F3627" t="s">
        <v>42</v>
      </c>
      <c r="G3627">
        <v>1420</v>
      </c>
      <c r="H3627">
        <v>32</v>
      </c>
      <c r="I3627">
        <v>10152</v>
      </c>
      <c r="J3627" t="s">
        <v>8053</v>
      </c>
      <c r="L3627" s="3" t="s">
        <v>8054</v>
      </c>
      <c r="M3627" s="4">
        <v>44073.545393518521</v>
      </c>
      <c r="N3627" t="s">
        <v>8054</v>
      </c>
      <c r="O3627" t="s">
        <v>14678</v>
      </c>
      <c r="P3627">
        <v>1452</v>
      </c>
      <c r="Q3627" t="s">
        <v>14675</v>
      </c>
      <c r="R3627" t="s">
        <v>14676</v>
      </c>
      <c r="S3627" t="s">
        <v>14696</v>
      </c>
    </row>
    <row r="3628" spans="1:19" ht="15" customHeight="1" x14ac:dyDescent="0.25">
      <c r="A3628" t="s">
        <v>19</v>
      </c>
      <c r="B3628" t="s">
        <v>20</v>
      </c>
      <c r="C3628">
        <v>814756</v>
      </c>
      <c r="D3628" s="1">
        <v>44072</v>
      </c>
      <c r="E3628" s="2">
        <v>0.75015046296296306</v>
      </c>
      <c r="F3628" t="s">
        <v>10</v>
      </c>
      <c r="G3628">
        <v>4712</v>
      </c>
      <c r="H3628">
        <v>101</v>
      </c>
      <c r="I3628">
        <v>0</v>
      </c>
      <c r="J3628" t="s">
        <v>8061</v>
      </c>
      <c r="L3628" t="s">
        <v>8062</v>
      </c>
      <c r="M3628" s="4">
        <v>44072.750150462962</v>
      </c>
      <c r="N3628" t="s">
        <v>8062</v>
      </c>
      <c r="O3628" t="s">
        <v>14678</v>
      </c>
      <c r="P3628">
        <v>4813</v>
      </c>
      <c r="Q3628" t="s">
        <v>14675</v>
      </c>
      <c r="R3628" t="s">
        <v>14675</v>
      </c>
      <c r="S3628" t="s">
        <v>14697</v>
      </c>
    </row>
    <row r="3629" spans="1:19" ht="15" customHeight="1" x14ac:dyDescent="0.25">
      <c r="A3629" t="s">
        <v>19</v>
      </c>
      <c r="B3629" t="s">
        <v>20</v>
      </c>
      <c r="C3629">
        <v>814756</v>
      </c>
      <c r="D3629" s="1">
        <v>44072</v>
      </c>
      <c r="E3629" s="2">
        <v>0.63120370370370371</v>
      </c>
      <c r="F3629" t="s">
        <v>21</v>
      </c>
      <c r="G3629">
        <v>2599</v>
      </c>
      <c r="H3629">
        <v>99</v>
      </c>
      <c r="I3629">
        <v>0</v>
      </c>
      <c r="J3629" t="s">
        <v>8063</v>
      </c>
      <c r="L3629" t="s">
        <v>8064</v>
      </c>
      <c r="M3629" s="4">
        <v>44072.631203703706</v>
      </c>
      <c r="N3629" t="s">
        <v>8064</v>
      </c>
      <c r="O3629" t="s">
        <v>14678</v>
      </c>
      <c r="P3629">
        <v>2698</v>
      </c>
      <c r="Q3629" t="s">
        <v>14679</v>
      </c>
      <c r="R3629" t="s">
        <v>14675</v>
      </c>
      <c r="S3629" t="s">
        <v>14697</v>
      </c>
    </row>
    <row r="3630" spans="1:19" ht="15" customHeight="1" x14ac:dyDescent="0.25">
      <c r="A3630" t="s">
        <v>19</v>
      </c>
      <c r="B3630" t="s">
        <v>20</v>
      </c>
      <c r="C3630">
        <v>814756</v>
      </c>
      <c r="D3630" s="1">
        <v>44071</v>
      </c>
      <c r="E3630" s="2">
        <v>0.85848379629629623</v>
      </c>
      <c r="F3630" t="s">
        <v>21</v>
      </c>
      <c r="G3630">
        <v>2021</v>
      </c>
      <c r="H3630">
        <v>80</v>
      </c>
      <c r="I3630">
        <v>0</v>
      </c>
      <c r="J3630" t="s">
        <v>8075</v>
      </c>
      <c r="L3630" t="s">
        <v>8076</v>
      </c>
      <c r="M3630" s="4">
        <v>44071.858483796299</v>
      </c>
      <c r="N3630" t="s">
        <v>8076</v>
      </c>
      <c r="O3630" t="s">
        <v>14678</v>
      </c>
      <c r="P3630">
        <v>2101</v>
      </c>
      <c r="Q3630" t="s">
        <v>14679</v>
      </c>
      <c r="R3630" t="s">
        <v>14675</v>
      </c>
      <c r="S3630" t="s">
        <v>14701</v>
      </c>
    </row>
    <row r="3631" spans="1:19" ht="15" customHeight="1" x14ac:dyDescent="0.25">
      <c r="A3631" t="s">
        <v>19</v>
      </c>
      <c r="B3631" t="s">
        <v>20</v>
      </c>
      <c r="C3631">
        <v>813413</v>
      </c>
      <c r="D3631" s="1">
        <v>44071</v>
      </c>
      <c r="E3631" s="2">
        <v>0.45840277777777777</v>
      </c>
      <c r="F3631" t="s">
        <v>42</v>
      </c>
      <c r="G3631">
        <v>911</v>
      </c>
      <c r="H3631">
        <v>41</v>
      </c>
      <c r="I3631">
        <v>10315</v>
      </c>
      <c r="J3631" t="s">
        <v>8104</v>
      </c>
      <c r="L3631" t="s">
        <v>8105</v>
      </c>
      <c r="M3631" s="4">
        <v>44071.458402777775</v>
      </c>
      <c r="N3631" t="s">
        <v>8105</v>
      </c>
      <c r="O3631" t="s">
        <v>14678</v>
      </c>
      <c r="P3631">
        <v>952</v>
      </c>
      <c r="Q3631" t="s">
        <v>14675</v>
      </c>
      <c r="R3631" t="s">
        <v>14676</v>
      </c>
      <c r="S3631" t="s">
        <v>14701</v>
      </c>
    </row>
    <row r="3632" spans="1:19" ht="15" customHeight="1" x14ac:dyDescent="0.25">
      <c r="A3632" t="s">
        <v>19</v>
      </c>
      <c r="B3632" t="s">
        <v>20</v>
      </c>
      <c r="C3632">
        <v>810780</v>
      </c>
      <c r="D3632" s="1">
        <v>44069</v>
      </c>
      <c r="E3632" s="2">
        <v>0.77209490740740738</v>
      </c>
      <c r="F3632" t="s">
        <v>21</v>
      </c>
      <c r="G3632">
        <v>2452</v>
      </c>
      <c r="H3632">
        <v>123</v>
      </c>
      <c r="I3632">
        <v>0</v>
      </c>
      <c r="J3632" t="s">
        <v>8146</v>
      </c>
      <c r="L3632" t="s">
        <v>8147</v>
      </c>
      <c r="M3632" s="4">
        <v>44069.772094907406</v>
      </c>
      <c r="N3632" t="s">
        <v>8147</v>
      </c>
      <c r="O3632" t="s">
        <v>14678</v>
      </c>
      <c r="P3632">
        <v>2575</v>
      </c>
      <c r="Q3632" t="s">
        <v>14679</v>
      </c>
      <c r="R3632" t="s">
        <v>14675</v>
      </c>
      <c r="S3632" t="s">
        <v>14680</v>
      </c>
    </row>
    <row r="3633" spans="1:19" ht="15" customHeight="1" x14ac:dyDescent="0.25">
      <c r="A3633" t="s">
        <v>19</v>
      </c>
      <c r="B3633" t="s">
        <v>20</v>
      </c>
      <c r="C3633">
        <v>810780</v>
      </c>
      <c r="D3633" s="1">
        <v>44069</v>
      </c>
      <c r="E3633" s="2">
        <v>0.58460648148148142</v>
      </c>
      <c r="F3633" t="s">
        <v>21</v>
      </c>
      <c r="G3633">
        <v>1505</v>
      </c>
      <c r="H3633">
        <v>50</v>
      </c>
      <c r="I3633">
        <v>5110</v>
      </c>
      <c r="J3633" t="s">
        <v>8160</v>
      </c>
      <c r="L3633" t="s">
        <v>8161</v>
      </c>
      <c r="M3633" s="4">
        <v>44069.584606481483</v>
      </c>
      <c r="N3633" t="s">
        <v>8161</v>
      </c>
      <c r="O3633" t="s">
        <v>14678</v>
      </c>
      <c r="P3633">
        <v>1555</v>
      </c>
      <c r="Q3633" t="s">
        <v>14687</v>
      </c>
      <c r="R3633" t="s">
        <v>14676</v>
      </c>
      <c r="S3633" t="s">
        <v>14680</v>
      </c>
    </row>
    <row r="3634" spans="1:19" ht="15" customHeight="1" x14ac:dyDescent="0.25">
      <c r="A3634" t="s">
        <v>19</v>
      </c>
      <c r="B3634" t="s">
        <v>20</v>
      </c>
      <c r="C3634">
        <v>810780</v>
      </c>
      <c r="D3634" s="1">
        <v>44069</v>
      </c>
      <c r="E3634" s="2">
        <v>0.53840277777777779</v>
      </c>
      <c r="F3634" t="s">
        <v>21</v>
      </c>
      <c r="G3634">
        <v>1843</v>
      </c>
      <c r="H3634">
        <v>86</v>
      </c>
      <c r="I3634">
        <v>0</v>
      </c>
      <c r="J3634" t="s">
        <v>8167</v>
      </c>
      <c r="L3634" t="s">
        <v>8168</v>
      </c>
      <c r="M3634" s="4">
        <v>44069.538402777776</v>
      </c>
      <c r="N3634" t="s">
        <v>8168</v>
      </c>
      <c r="O3634" t="s">
        <v>14678</v>
      </c>
      <c r="P3634">
        <v>1929</v>
      </c>
      <c r="Q3634" t="s">
        <v>14679</v>
      </c>
      <c r="R3634" t="s">
        <v>14675</v>
      </c>
      <c r="S3634" t="s">
        <v>14680</v>
      </c>
    </row>
    <row r="3635" spans="1:19" ht="15" customHeight="1" x14ac:dyDescent="0.25">
      <c r="A3635" t="s">
        <v>19</v>
      </c>
      <c r="B3635" t="s">
        <v>20</v>
      </c>
      <c r="C3635">
        <v>809403</v>
      </c>
      <c r="D3635" s="1">
        <v>44068</v>
      </c>
      <c r="E3635" s="2">
        <v>0.54476851851851849</v>
      </c>
      <c r="F3635" t="s">
        <v>21</v>
      </c>
      <c r="G3635">
        <v>1841</v>
      </c>
      <c r="H3635">
        <v>143</v>
      </c>
      <c r="I3635">
        <v>0</v>
      </c>
      <c r="J3635" t="s">
        <v>8188</v>
      </c>
      <c r="L3635" t="s">
        <v>8189</v>
      </c>
      <c r="M3635" s="4">
        <v>44068.544768518521</v>
      </c>
      <c r="N3635" t="s">
        <v>8189</v>
      </c>
      <c r="O3635" t="s">
        <v>14678</v>
      </c>
      <c r="P3635">
        <v>1984</v>
      </c>
      <c r="Q3635" t="s">
        <v>14679</v>
      </c>
      <c r="R3635" t="s">
        <v>14675</v>
      </c>
      <c r="S3635" t="s">
        <v>14686</v>
      </c>
    </row>
    <row r="3636" spans="1:19" ht="15" customHeight="1" x14ac:dyDescent="0.25">
      <c r="A3636" t="s">
        <v>19</v>
      </c>
      <c r="B3636" t="s">
        <v>20</v>
      </c>
      <c r="C3636">
        <v>807962</v>
      </c>
      <c r="D3636" s="1">
        <v>44067</v>
      </c>
      <c r="E3636" s="2">
        <v>0.66089120370370369</v>
      </c>
      <c r="F3636" t="s">
        <v>21</v>
      </c>
      <c r="G3636">
        <v>4790</v>
      </c>
      <c r="H3636">
        <v>195</v>
      </c>
      <c r="I3636">
        <v>0</v>
      </c>
      <c r="J3636" t="s">
        <v>8213</v>
      </c>
      <c r="L3636" t="s">
        <v>8214</v>
      </c>
      <c r="M3636" s="4">
        <v>44067.660891203705</v>
      </c>
      <c r="N3636" t="s">
        <v>8214</v>
      </c>
      <c r="O3636" t="s">
        <v>14678</v>
      </c>
      <c r="P3636">
        <v>4985</v>
      </c>
      <c r="Q3636" t="s">
        <v>14679</v>
      </c>
      <c r="R3636" t="s">
        <v>14675</v>
      </c>
      <c r="S3636" t="s">
        <v>14690</v>
      </c>
    </row>
    <row r="3637" spans="1:19" ht="15" customHeight="1" x14ac:dyDescent="0.25">
      <c r="A3637" t="s">
        <v>19</v>
      </c>
      <c r="B3637" t="s">
        <v>20</v>
      </c>
      <c r="C3637">
        <v>806869</v>
      </c>
      <c r="D3637" s="1">
        <v>44066</v>
      </c>
      <c r="E3637" s="2">
        <v>0.81265046296296306</v>
      </c>
      <c r="F3637" t="s">
        <v>10</v>
      </c>
      <c r="G3637">
        <v>1801</v>
      </c>
      <c r="H3637">
        <v>179</v>
      </c>
      <c r="I3637">
        <v>0</v>
      </c>
      <c r="J3637" t="s">
        <v>8231</v>
      </c>
      <c r="L3637" t="s">
        <v>8232</v>
      </c>
      <c r="M3637" s="4">
        <v>44066.812650462962</v>
      </c>
      <c r="N3637" t="s">
        <v>8232</v>
      </c>
      <c r="O3637" t="s">
        <v>14678</v>
      </c>
      <c r="P3637">
        <v>1980</v>
      </c>
      <c r="Q3637" t="s">
        <v>14675</v>
      </c>
      <c r="R3637" t="s">
        <v>14675</v>
      </c>
      <c r="S3637" t="s">
        <v>14696</v>
      </c>
    </row>
    <row r="3638" spans="1:19" ht="15" customHeight="1" x14ac:dyDescent="0.25">
      <c r="A3638" t="s">
        <v>19</v>
      </c>
      <c r="B3638" t="s">
        <v>20</v>
      </c>
      <c r="C3638">
        <v>806869</v>
      </c>
      <c r="D3638" s="1">
        <v>44066</v>
      </c>
      <c r="E3638" s="2">
        <v>0.70226851851851846</v>
      </c>
      <c r="F3638" t="s">
        <v>21</v>
      </c>
      <c r="G3638">
        <v>1950</v>
      </c>
      <c r="H3638">
        <v>73</v>
      </c>
      <c r="I3638">
        <v>0</v>
      </c>
      <c r="J3638" t="s">
        <v>8233</v>
      </c>
      <c r="L3638" t="s">
        <v>8234</v>
      </c>
      <c r="M3638" s="4">
        <v>44066.702268518522</v>
      </c>
      <c r="N3638" t="s">
        <v>8234</v>
      </c>
      <c r="O3638" t="s">
        <v>14678</v>
      </c>
      <c r="P3638">
        <v>2023</v>
      </c>
      <c r="Q3638" t="s">
        <v>14679</v>
      </c>
      <c r="R3638" t="s">
        <v>14675</v>
      </c>
      <c r="S3638" t="s">
        <v>14696</v>
      </c>
    </row>
    <row r="3639" spans="1:19" ht="15" customHeight="1" x14ac:dyDescent="0.25">
      <c r="A3639" t="s">
        <v>19</v>
      </c>
      <c r="B3639" t="s">
        <v>20</v>
      </c>
      <c r="C3639">
        <v>805722</v>
      </c>
      <c r="D3639" s="1">
        <v>44065</v>
      </c>
      <c r="E3639" s="2">
        <v>0.79178240740740735</v>
      </c>
      <c r="F3639" t="s">
        <v>10</v>
      </c>
      <c r="G3639">
        <v>2094</v>
      </c>
      <c r="H3639">
        <v>299</v>
      </c>
      <c r="I3639">
        <v>0</v>
      </c>
      <c r="J3639" t="s">
        <v>8250</v>
      </c>
      <c r="L3639" t="s">
        <v>8251</v>
      </c>
      <c r="M3639" s="4">
        <v>44065.79178240741</v>
      </c>
      <c r="N3639" t="s">
        <v>8251</v>
      </c>
      <c r="O3639" t="s">
        <v>14678</v>
      </c>
      <c r="P3639">
        <v>2393</v>
      </c>
      <c r="Q3639" t="s">
        <v>14675</v>
      </c>
      <c r="R3639" t="s">
        <v>14675</v>
      </c>
      <c r="S3639" t="s">
        <v>14697</v>
      </c>
    </row>
    <row r="3640" spans="1:19" ht="15" customHeight="1" x14ac:dyDescent="0.25">
      <c r="A3640" t="s">
        <v>19</v>
      </c>
      <c r="B3640" t="s">
        <v>20</v>
      </c>
      <c r="C3640">
        <v>805722</v>
      </c>
      <c r="D3640" s="1">
        <v>44064</v>
      </c>
      <c r="E3640" s="2">
        <v>0.83837962962962964</v>
      </c>
      <c r="F3640" t="s">
        <v>21</v>
      </c>
      <c r="G3640">
        <v>2908</v>
      </c>
      <c r="H3640">
        <v>294</v>
      </c>
      <c r="I3640">
        <v>0</v>
      </c>
      <c r="J3640" t="s">
        <v>8275</v>
      </c>
      <c r="L3640" t="s">
        <v>8276</v>
      </c>
      <c r="M3640" s="4">
        <v>44064.838379629633</v>
      </c>
      <c r="N3640" t="s">
        <v>8276</v>
      </c>
      <c r="O3640" t="s">
        <v>14678</v>
      </c>
      <c r="P3640">
        <v>3202</v>
      </c>
      <c r="Q3640" t="s">
        <v>14679</v>
      </c>
      <c r="R3640" t="s">
        <v>14675</v>
      </c>
      <c r="S3640" t="s">
        <v>14701</v>
      </c>
    </row>
    <row r="3641" spans="1:19" ht="15" customHeight="1" x14ac:dyDescent="0.25">
      <c r="A3641" t="s">
        <v>19</v>
      </c>
      <c r="B3641" t="s">
        <v>20</v>
      </c>
      <c r="C3641">
        <v>804434</v>
      </c>
      <c r="D3641" s="1">
        <v>44064</v>
      </c>
      <c r="E3641" s="2">
        <v>0.62513888888888891</v>
      </c>
      <c r="F3641" t="s">
        <v>10</v>
      </c>
      <c r="G3641">
        <v>3836</v>
      </c>
      <c r="H3641">
        <v>133</v>
      </c>
      <c r="I3641">
        <v>0</v>
      </c>
      <c r="J3641" t="s">
        <v>8288</v>
      </c>
      <c r="L3641" t="s">
        <v>8289</v>
      </c>
      <c r="M3641" s="4">
        <v>44064.625138888892</v>
      </c>
      <c r="N3641" t="s">
        <v>8289</v>
      </c>
      <c r="O3641" t="s">
        <v>14678</v>
      </c>
      <c r="P3641">
        <v>3969</v>
      </c>
      <c r="Q3641" t="s">
        <v>14675</v>
      </c>
      <c r="R3641" t="s">
        <v>14675</v>
      </c>
      <c r="S3641" t="s">
        <v>14701</v>
      </c>
    </row>
    <row r="3642" spans="1:19" ht="15" customHeight="1" x14ac:dyDescent="0.25">
      <c r="A3642" t="s">
        <v>19</v>
      </c>
      <c r="B3642" t="s">
        <v>20</v>
      </c>
      <c r="C3642">
        <v>804434</v>
      </c>
      <c r="D3642" s="1">
        <v>44064</v>
      </c>
      <c r="E3642" s="2">
        <v>0.50008101851851849</v>
      </c>
      <c r="F3642" t="s">
        <v>42</v>
      </c>
      <c r="G3642">
        <v>1092</v>
      </c>
      <c r="H3642">
        <v>48</v>
      </c>
      <c r="I3642">
        <v>15189</v>
      </c>
      <c r="J3642" t="s">
        <v>8301</v>
      </c>
      <c r="L3642" t="s">
        <v>8302</v>
      </c>
      <c r="M3642" s="4">
        <v>44064.500081018516</v>
      </c>
      <c r="N3642" t="s">
        <v>8302</v>
      </c>
      <c r="O3642" t="s">
        <v>14678</v>
      </c>
      <c r="P3642">
        <v>1140</v>
      </c>
      <c r="Q3642" t="s">
        <v>14675</v>
      </c>
      <c r="R3642" t="s">
        <v>14676</v>
      </c>
      <c r="S3642" t="s">
        <v>14701</v>
      </c>
    </row>
    <row r="3643" spans="1:19" ht="15" customHeight="1" x14ac:dyDescent="0.25">
      <c r="A3643" t="s">
        <v>19</v>
      </c>
      <c r="B3643" t="s">
        <v>20</v>
      </c>
      <c r="C3643">
        <v>804434</v>
      </c>
      <c r="D3643" s="1">
        <v>44064</v>
      </c>
      <c r="E3643" s="2">
        <v>1.8518518518518518E-4</v>
      </c>
      <c r="F3643" t="s">
        <v>10</v>
      </c>
      <c r="G3643">
        <v>1133</v>
      </c>
      <c r="H3643">
        <v>47</v>
      </c>
      <c r="I3643">
        <v>0</v>
      </c>
      <c r="J3643" t="s">
        <v>8307</v>
      </c>
      <c r="L3643" t="s">
        <v>8308</v>
      </c>
      <c r="M3643" s="4">
        <v>44064.000185185185</v>
      </c>
      <c r="N3643" t="s">
        <v>8308</v>
      </c>
      <c r="O3643" t="s">
        <v>14678</v>
      </c>
      <c r="P3643">
        <v>1180</v>
      </c>
      <c r="Q3643" t="s">
        <v>14675</v>
      </c>
      <c r="R3643" t="s">
        <v>14675</v>
      </c>
      <c r="S3643" t="s">
        <v>14701</v>
      </c>
    </row>
    <row r="3644" spans="1:19" ht="15" customHeight="1" x14ac:dyDescent="0.25">
      <c r="A3644" t="s">
        <v>19</v>
      </c>
      <c r="B3644" t="s">
        <v>20</v>
      </c>
      <c r="C3644">
        <v>803559</v>
      </c>
      <c r="D3644" s="1">
        <v>44063</v>
      </c>
      <c r="E3644" s="2">
        <v>0.68069444444444438</v>
      </c>
      <c r="F3644" t="s">
        <v>10</v>
      </c>
      <c r="G3644">
        <v>3017</v>
      </c>
      <c r="H3644">
        <v>69</v>
      </c>
      <c r="I3644">
        <v>0</v>
      </c>
      <c r="J3644" t="s">
        <v>8313</v>
      </c>
      <c r="L3644" t="s">
        <v>8314</v>
      </c>
      <c r="M3644" s="4">
        <v>44063.680694444447</v>
      </c>
      <c r="N3644" t="s">
        <v>8314</v>
      </c>
      <c r="O3644" t="s">
        <v>14678</v>
      </c>
      <c r="P3644">
        <v>3086</v>
      </c>
      <c r="Q3644" t="s">
        <v>14675</v>
      </c>
      <c r="R3644" t="s">
        <v>14675</v>
      </c>
      <c r="S3644" t="s">
        <v>14677</v>
      </c>
    </row>
    <row r="3645" spans="1:19" ht="15" customHeight="1" x14ac:dyDescent="0.25">
      <c r="A3645" t="s">
        <v>19</v>
      </c>
      <c r="B3645" t="s">
        <v>20</v>
      </c>
      <c r="C3645">
        <v>803559</v>
      </c>
      <c r="D3645" s="1">
        <v>44063</v>
      </c>
      <c r="E3645" s="2">
        <v>0.50017361111111114</v>
      </c>
      <c r="F3645" t="s">
        <v>42</v>
      </c>
      <c r="G3645">
        <v>1268</v>
      </c>
      <c r="H3645">
        <v>32</v>
      </c>
      <c r="I3645">
        <v>12254</v>
      </c>
      <c r="J3645" t="s">
        <v>8331</v>
      </c>
      <c r="L3645" t="s">
        <v>8332</v>
      </c>
      <c r="M3645" s="4">
        <v>44063.500173611108</v>
      </c>
      <c r="N3645" t="s">
        <v>8332</v>
      </c>
      <c r="O3645" t="s">
        <v>14678</v>
      </c>
      <c r="P3645">
        <v>1300</v>
      </c>
      <c r="Q3645" t="s">
        <v>14675</v>
      </c>
      <c r="R3645" t="s">
        <v>14676</v>
      </c>
      <c r="S3645" t="s">
        <v>14677</v>
      </c>
    </row>
    <row r="3646" spans="1:19" ht="15" customHeight="1" x14ac:dyDescent="0.25">
      <c r="A3646" t="s">
        <v>19</v>
      </c>
      <c r="B3646" t="s">
        <v>20</v>
      </c>
      <c r="C3646">
        <v>803559</v>
      </c>
      <c r="D3646" s="1">
        <v>44063</v>
      </c>
      <c r="E3646" s="2">
        <v>0.42825231481481479</v>
      </c>
      <c r="F3646" t="s">
        <v>21</v>
      </c>
      <c r="G3646">
        <v>3374</v>
      </c>
      <c r="H3646">
        <v>76</v>
      </c>
      <c r="I3646">
        <v>9265</v>
      </c>
      <c r="J3646" t="s">
        <v>8335</v>
      </c>
      <c r="L3646" t="s">
        <v>8336</v>
      </c>
      <c r="M3646" s="4">
        <v>44063.428252314814</v>
      </c>
      <c r="N3646" t="s">
        <v>8336</v>
      </c>
      <c r="O3646" t="s">
        <v>14678</v>
      </c>
      <c r="P3646">
        <v>3450</v>
      </c>
      <c r="Q3646" t="s">
        <v>14687</v>
      </c>
      <c r="R3646" t="s">
        <v>14676</v>
      </c>
      <c r="S3646" t="s">
        <v>14677</v>
      </c>
    </row>
    <row r="3647" spans="1:19" ht="15" customHeight="1" x14ac:dyDescent="0.25">
      <c r="A3647" t="s">
        <v>19</v>
      </c>
      <c r="B3647" t="s">
        <v>20</v>
      </c>
      <c r="C3647">
        <v>803559</v>
      </c>
      <c r="D3647" s="1">
        <v>44062</v>
      </c>
      <c r="E3647" s="2">
        <v>0.85432870370370362</v>
      </c>
      <c r="F3647" t="s">
        <v>10</v>
      </c>
      <c r="G3647">
        <v>6569</v>
      </c>
      <c r="H3647">
        <v>240</v>
      </c>
      <c r="I3647">
        <v>0</v>
      </c>
      <c r="J3647" t="s">
        <v>8346</v>
      </c>
      <c r="L3647" t="s">
        <v>8347</v>
      </c>
      <c r="M3647" s="4">
        <v>44062.854328703703</v>
      </c>
      <c r="N3647" t="s">
        <v>8347</v>
      </c>
      <c r="O3647" t="s">
        <v>14678</v>
      </c>
      <c r="P3647">
        <v>6809</v>
      </c>
      <c r="Q3647" t="s">
        <v>14675</v>
      </c>
      <c r="R3647" t="s">
        <v>14675</v>
      </c>
      <c r="S3647" t="s">
        <v>14680</v>
      </c>
    </row>
    <row r="3648" spans="1:19" ht="15" customHeight="1" x14ac:dyDescent="0.25">
      <c r="A3648" t="s">
        <v>19</v>
      </c>
      <c r="B3648" t="s">
        <v>20</v>
      </c>
      <c r="C3648">
        <v>802390</v>
      </c>
      <c r="D3648" s="1">
        <v>44062</v>
      </c>
      <c r="E3648" s="2">
        <v>0.75589120370370377</v>
      </c>
      <c r="F3648" t="s">
        <v>21</v>
      </c>
      <c r="G3648">
        <v>3690</v>
      </c>
      <c r="H3648">
        <v>60</v>
      </c>
      <c r="I3648">
        <v>0</v>
      </c>
      <c r="J3648" t="s">
        <v>8353</v>
      </c>
      <c r="L3648" t="s">
        <v>8354</v>
      </c>
      <c r="M3648" s="4">
        <v>44062.755891203706</v>
      </c>
      <c r="N3648" t="s">
        <v>8354</v>
      </c>
      <c r="O3648" t="s">
        <v>14678</v>
      </c>
      <c r="P3648">
        <v>3750</v>
      </c>
      <c r="Q3648" t="s">
        <v>14679</v>
      </c>
      <c r="R3648" t="s">
        <v>14675</v>
      </c>
      <c r="S3648" t="s">
        <v>14680</v>
      </c>
    </row>
    <row r="3649" spans="1:19" ht="15" customHeight="1" x14ac:dyDescent="0.25">
      <c r="A3649" t="s">
        <v>19</v>
      </c>
      <c r="B3649" t="s">
        <v>20</v>
      </c>
      <c r="C3649">
        <v>802390</v>
      </c>
      <c r="D3649" s="1">
        <v>44062</v>
      </c>
      <c r="E3649" s="2">
        <v>0.66678240740740735</v>
      </c>
      <c r="F3649" t="s">
        <v>10</v>
      </c>
      <c r="G3649">
        <v>2085</v>
      </c>
      <c r="H3649">
        <v>55</v>
      </c>
      <c r="I3649">
        <v>0</v>
      </c>
      <c r="J3649" t="s">
        <v>8357</v>
      </c>
      <c r="L3649" t="s">
        <v>8358</v>
      </c>
      <c r="M3649" s="4">
        <v>44062.66678240741</v>
      </c>
      <c r="N3649" t="s">
        <v>8358</v>
      </c>
      <c r="O3649" t="s">
        <v>14678</v>
      </c>
      <c r="P3649">
        <v>2140</v>
      </c>
      <c r="Q3649" t="s">
        <v>14675</v>
      </c>
      <c r="R3649" t="s">
        <v>14675</v>
      </c>
      <c r="S3649" t="s">
        <v>14680</v>
      </c>
    </row>
    <row r="3650" spans="1:19" ht="15" customHeight="1" x14ac:dyDescent="0.25">
      <c r="A3650" t="s">
        <v>19</v>
      </c>
      <c r="B3650" t="s">
        <v>20</v>
      </c>
      <c r="C3650">
        <v>802390</v>
      </c>
      <c r="D3650" s="1">
        <v>44062</v>
      </c>
      <c r="E3650" s="2">
        <v>0.55469907407407404</v>
      </c>
      <c r="F3650" t="s">
        <v>21</v>
      </c>
      <c r="G3650">
        <v>2567</v>
      </c>
      <c r="H3650">
        <v>53</v>
      </c>
      <c r="I3650">
        <v>0</v>
      </c>
      <c r="J3650" t="s">
        <v>8370</v>
      </c>
      <c r="L3650" t="s">
        <v>8371</v>
      </c>
      <c r="M3650" s="4">
        <v>44062.554699074077</v>
      </c>
      <c r="N3650" t="s">
        <v>8371</v>
      </c>
      <c r="O3650" t="s">
        <v>14678</v>
      </c>
      <c r="P3650">
        <v>2620</v>
      </c>
      <c r="Q3650" t="s">
        <v>14679</v>
      </c>
      <c r="R3650" t="s">
        <v>14675</v>
      </c>
      <c r="S3650" t="s">
        <v>14680</v>
      </c>
    </row>
    <row r="3651" spans="1:19" ht="15" customHeight="1" x14ac:dyDescent="0.25">
      <c r="A3651" t="s">
        <v>19</v>
      </c>
      <c r="B3651" t="s">
        <v>20</v>
      </c>
      <c r="C3651">
        <v>801213</v>
      </c>
      <c r="D3651" s="1">
        <v>44061</v>
      </c>
      <c r="E3651" s="2">
        <v>0.45851851851851855</v>
      </c>
      <c r="F3651" t="s">
        <v>10</v>
      </c>
      <c r="G3651">
        <v>2402</v>
      </c>
      <c r="H3651">
        <v>40</v>
      </c>
      <c r="I3651">
        <v>0</v>
      </c>
      <c r="J3651" t="s">
        <v>8408</v>
      </c>
      <c r="L3651" t="s">
        <v>8409</v>
      </c>
      <c r="M3651" s="4">
        <v>44061.458518518521</v>
      </c>
      <c r="N3651" t="s">
        <v>8409</v>
      </c>
      <c r="O3651" t="s">
        <v>14678</v>
      </c>
      <c r="P3651">
        <v>2442</v>
      </c>
      <c r="Q3651" t="s">
        <v>14675</v>
      </c>
      <c r="R3651" t="s">
        <v>14675</v>
      </c>
      <c r="S3651" t="s">
        <v>14686</v>
      </c>
    </row>
    <row r="3652" spans="1:19" ht="15" customHeight="1" x14ac:dyDescent="0.25">
      <c r="A3652" t="s">
        <v>19</v>
      </c>
      <c r="B3652" t="s">
        <v>20</v>
      </c>
      <c r="C3652">
        <v>801213</v>
      </c>
      <c r="D3652" s="1">
        <v>44061</v>
      </c>
      <c r="E3652" s="2">
        <v>0.45847222222222223</v>
      </c>
      <c r="F3652" t="s">
        <v>15</v>
      </c>
      <c r="G3652">
        <v>2938</v>
      </c>
      <c r="H3652">
        <v>168</v>
      </c>
      <c r="I3652">
        <v>39148</v>
      </c>
      <c r="J3652" t="s">
        <v>8410</v>
      </c>
      <c r="K3652" t="s">
        <v>8411</v>
      </c>
      <c r="L3652" t="s">
        <v>8412</v>
      </c>
      <c r="M3652" s="4">
        <v>44061.458472222221</v>
      </c>
      <c r="N3652" t="s">
        <v>15334</v>
      </c>
      <c r="O3652" t="s">
        <v>14674</v>
      </c>
      <c r="P3652">
        <v>3106</v>
      </c>
      <c r="Q3652" t="s">
        <v>14675</v>
      </c>
      <c r="R3652" t="s">
        <v>14676</v>
      </c>
      <c r="S3652" t="s">
        <v>14686</v>
      </c>
    </row>
    <row r="3653" spans="1:19" ht="15" customHeight="1" x14ac:dyDescent="0.25">
      <c r="A3653" t="s">
        <v>19</v>
      </c>
      <c r="B3653" t="s">
        <v>20</v>
      </c>
      <c r="C3653">
        <v>800110</v>
      </c>
      <c r="D3653" s="1">
        <v>44060</v>
      </c>
      <c r="E3653" s="2">
        <v>0.75013888888888891</v>
      </c>
      <c r="F3653" t="s">
        <v>10</v>
      </c>
      <c r="G3653">
        <v>2151</v>
      </c>
      <c r="H3653">
        <v>116</v>
      </c>
      <c r="I3653">
        <v>0</v>
      </c>
      <c r="J3653" t="s">
        <v>8420</v>
      </c>
      <c r="L3653" t="s">
        <v>8421</v>
      </c>
      <c r="M3653" s="4">
        <v>44060.750138888892</v>
      </c>
      <c r="N3653" t="s">
        <v>8421</v>
      </c>
      <c r="O3653" t="s">
        <v>14678</v>
      </c>
      <c r="P3653">
        <v>2267</v>
      </c>
      <c r="Q3653" t="s">
        <v>14675</v>
      </c>
      <c r="R3653" t="s">
        <v>14675</v>
      </c>
      <c r="S3653" t="s">
        <v>14690</v>
      </c>
    </row>
    <row r="3654" spans="1:19" ht="15" customHeight="1" x14ac:dyDescent="0.25">
      <c r="A3654" t="s">
        <v>19</v>
      </c>
      <c r="B3654" t="s">
        <v>20</v>
      </c>
      <c r="C3654">
        <v>800110</v>
      </c>
      <c r="D3654" s="1">
        <v>44060</v>
      </c>
      <c r="E3654" s="2">
        <v>0.58344907407407409</v>
      </c>
      <c r="F3654" t="s">
        <v>10</v>
      </c>
      <c r="G3654">
        <v>2178</v>
      </c>
      <c r="H3654">
        <v>40</v>
      </c>
      <c r="I3654">
        <v>0</v>
      </c>
      <c r="J3654" t="s">
        <v>8428</v>
      </c>
      <c r="L3654" t="s">
        <v>8429</v>
      </c>
      <c r="M3654" s="4">
        <v>44060.583449074074</v>
      </c>
      <c r="N3654" t="s">
        <v>8429</v>
      </c>
      <c r="O3654" t="s">
        <v>14678</v>
      </c>
      <c r="P3654">
        <v>2218</v>
      </c>
      <c r="Q3654" t="s">
        <v>14675</v>
      </c>
      <c r="R3654" t="s">
        <v>14675</v>
      </c>
      <c r="S3654" t="s">
        <v>14690</v>
      </c>
    </row>
    <row r="3655" spans="1:19" ht="15" customHeight="1" x14ac:dyDescent="0.25">
      <c r="A3655" t="s">
        <v>19</v>
      </c>
      <c r="B3655" t="s">
        <v>20</v>
      </c>
      <c r="C3655">
        <v>799040</v>
      </c>
      <c r="D3655" s="1">
        <v>44059</v>
      </c>
      <c r="E3655" s="2">
        <v>0.75016203703703699</v>
      </c>
      <c r="F3655" t="s">
        <v>10</v>
      </c>
      <c r="G3655">
        <v>2704</v>
      </c>
      <c r="H3655">
        <v>103</v>
      </c>
      <c r="I3655">
        <v>0</v>
      </c>
      <c r="J3655" t="s">
        <v>8455</v>
      </c>
      <c r="L3655" t="s">
        <v>8456</v>
      </c>
      <c r="M3655" s="4">
        <v>44059.750162037039</v>
      </c>
      <c r="N3655" t="s">
        <v>8456</v>
      </c>
      <c r="O3655" t="s">
        <v>14678</v>
      </c>
      <c r="P3655">
        <v>2807</v>
      </c>
      <c r="Q3655" t="s">
        <v>14675</v>
      </c>
      <c r="R3655" t="s">
        <v>14675</v>
      </c>
      <c r="S3655" t="s">
        <v>14696</v>
      </c>
    </row>
    <row r="3656" spans="1:19" ht="15" customHeight="1" x14ac:dyDescent="0.25">
      <c r="A3656" t="s">
        <v>19</v>
      </c>
      <c r="B3656" t="s">
        <v>20</v>
      </c>
      <c r="C3656">
        <v>799040</v>
      </c>
      <c r="D3656" s="1">
        <v>44059</v>
      </c>
      <c r="E3656" s="2">
        <v>0.63576388888888891</v>
      </c>
      <c r="F3656" t="s">
        <v>21</v>
      </c>
      <c r="G3656">
        <v>2716</v>
      </c>
      <c r="H3656">
        <v>37</v>
      </c>
      <c r="I3656">
        <v>0</v>
      </c>
      <c r="J3656" t="s">
        <v>8463</v>
      </c>
      <c r="L3656" t="s">
        <v>8464</v>
      </c>
      <c r="M3656" s="4">
        <v>44059.635763888888</v>
      </c>
      <c r="N3656" t="s">
        <v>8464</v>
      </c>
      <c r="O3656" t="s">
        <v>14678</v>
      </c>
      <c r="P3656">
        <v>2753</v>
      </c>
      <c r="Q3656" t="s">
        <v>14679</v>
      </c>
      <c r="R3656" t="s">
        <v>14675</v>
      </c>
      <c r="S3656" t="s">
        <v>14696</v>
      </c>
    </row>
    <row r="3657" spans="1:19" ht="15" customHeight="1" x14ac:dyDescent="0.25">
      <c r="A3657" t="s">
        <v>19</v>
      </c>
      <c r="B3657" t="s">
        <v>20</v>
      </c>
      <c r="C3657">
        <v>796753</v>
      </c>
      <c r="D3657" s="1">
        <v>44057</v>
      </c>
      <c r="E3657" s="2">
        <v>0.80262731481481486</v>
      </c>
      <c r="F3657" t="s">
        <v>21</v>
      </c>
      <c r="G3657">
        <v>2047</v>
      </c>
      <c r="H3657">
        <v>138</v>
      </c>
      <c r="I3657">
        <v>0</v>
      </c>
      <c r="J3657" t="s">
        <v>8515</v>
      </c>
      <c r="L3657" t="s">
        <v>8516</v>
      </c>
      <c r="M3657" s="4">
        <v>44057.802627314813</v>
      </c>
      <c r="N3657" t="s">
        <v>8516</v>
      </c>
      <c r="O3657" t="s">
        <v>14678</v>
      </c>
      <c r="P3657">
        <v>2185</v>
      </c>
      <c r="Q3657" t="s">
        <v>14679</v>
      </c>
      <c r="R3657" t="s">
        <v>14675</v>
      </c>
      <c r="S3657" t="s">
        <v>14701</v>
      </c>
    </row>
    <row r="3658" spans="1:19" ht="15" customHeight="1" x14ac:dyDescent="0.25">
      <c r="A3658" t="s">
        <v>19</v>
      </c>
      <c r="B3658" t="s">
        <v>20</v>
      </c>
      <c r="C3658">
        <v>796753</v>
      </c>
      <c r="D3658" s="1">
        <v>44057</v>
      </c>
      <c r="E3658" s="2">
        <v>0.62512731481481476</v>
      </c>
      <c r="F3658" t="s">
        <v>10</v>
      </c>
      <c r="G3658">
        <v>1737</v>
      </c>
      <c r="H3658">
        <v>64</v>
      </c>
      <c r="I3658">
        <v>0</v>
      </c>
      <c r="J3658" t="s">
        <v>8531</v>
      </c>
      <c r="L3658" t="s">
        <v>8532</v>
      </c>
      <c r="M3658" s="4">
        <v>44057.625127314815</v>
      </c>
      <c r="N3658" t="s">
        <v>8532</v>
      </c>
      <c r="O3658" t="s">
        <v>14678</v>
      </c>
      <c r="P3658">
        <v>1801</v>
      </c>
      <c r="Q3658" t="s">
        <v>14675</v>
      </c>
      <c r="R3658" t="s">
        <v>14675</v>
      </c>
      <c r="S3658" t="s">
        <v>14701</v>
      </c>
    </row>
    <row r="3659" spans="1:19" ht="15" customHeight="1" x14ac:dyDescent="0.25">
      <c r="A3659" t="s">
        <v>19</v>
      </c>
      <c r="B3659" t="s">
        <v>20</v>
      </c>
      <c r="C3659">
        <v>796753</v>
      </c>
      <c r="D3659" s="1">
        <v>44057</v>
      </c>
      <c r="E3659" s="2">
        <v>3.414351851851852E-3</v>
      </c>
      <c r="F3659" t="s">
        <v>21</v>
      </c>
      <c r="G3659">
        <v>4472</v>
      </c>
      <c r="H3659">
        <v>70</v>
      </c>
      <c r="I3659">
        <v>0</v>
      </c>
      <c r="J3659" t="s">
        <v>8546</v>
      </c>
      <c r="L3659" t="s">
        <v>8547</v>
      </c>
      <c r="M3659" s="4">
        <v>44057.00341435185</v>
      </c>
      <c r="N3659" t="s">
        <v>8547</v>
      </c>
      <c r="O3659" t="s">
        <v>14678</v>
      </c>
      <c r="P3659">
        <v>4542</v>
      </c>
      <c r="Q3659" t="s">
        <v>14679</v>
      </c>
      <c r="R3659" t="s">
        <v>14675</v>
      </c>
      <c r="S3659" t="s">
        <v>14701</v>
      </c>
    </row>
    <row r="3660" spans="1:19" ht="15" customHeight="1" x14ac:dyDescent="0.25">
      <c r="A3660" t="s">
        <v>19</v>
      </c>
      <c r="B3660" t="s">
        <v>20</v>
      </c>
      <c r="C3660">
        <v>795395</v>
      </c>
      <c r="D3660" s="1">
        <v>44056</v>
      </c>
      <c r="E3660" s="2">
        <v>0.77097222222222228</v>
      </c>
      <c r="F3660" t="s">
        <v>10</v>
      </c>
      <c r="G3660">
        <v>1918</v>
      </c>
      <c r="H3660">
        <v>74</v>
      </c>
      <c r="I3660">
        <v>0</v>
      </c>
      <c r="J3660" t="s">
        <v>8548</v>
      </c>
      <c r="L3660" t="s">
        <v>8549</v>
      </c>
      <c r="M3660" s="4">
        <v>44056.770972222221</v>
      </c>
      <c r="N3660" t="s">
        <v>8549</v>
      </c>
      <c r="O3660" t="s">
        <v>14678</v>
      </c>
      <c r="P3660">
        <v>1992</v>
      </c>
      <c r="Q3660" t="s">
        <v>14675</v>
      </c>
      <c r="R3660" t="s">
        <v>14675</v>
      </c>
      <c r="S3660" t="s">
        <v>14677</v>
      </c>
    </row>
    <row r="3661" spans="1:19" ht="15" customHeight="1" x14ac:dyDescent="0.25">
      <c r="A3661" t="s">
        <v>19</v>
      </c>
      <c r="B3661" t="s">
        <v>20</v>
      </c>
      <c r="C3661">
        <v>795395</v>
      </c>
      <c r="D3661" s="1">
        <v>44056</v>
      </c>
      <c r="E3661" s="2">
        <v>0.58520833333333333</v>
      </c>
      <c r="F3661" t="s">
        <v>21</v>
      </c>
      <c r="G3661">
        <v>6491</v>
      </c>
      <c r="H3661">
        <v>199</v>
      </c>
      <c r="I3661">
        <v>29882</v>
      </c>
      <c r="J3661" t="s">
        <v>8565</v>
      </c>
      <c r="L3661" t="s">
        <v>8566</v>
      </c>
      <c r="M3661" s="4">
        <v>44056.58520833333</v>
      </c>
      <c r="N3661" t="s">
        <v>8566</v>
      </c>
      <c r="O3661" t="s">
        <v>14678</v>
      </c>
      <c r="P3661">
        <v>6690</v>
      </c>
      <c r="Q3661" t="s">
        <v>14687</v>
      </c>
      <c r="R3661" t="s">
        <v>14676</v>
      </c>
      <c r="S3661" t="s">
        <v>14677</v>
      </c>
    </row>
    <row r="3662" spans="1:19" ht="15" customHeight="1" x14ac:dyDescent="0.25">
      <c r="A3662" t="s">
        <v>19</v>
      </c>
      <c r="B3662" t="s">
        <v>20</v>
      </c>
      <c r="C3662">
        <v>795395</v>
      </c>
      <c r="D3662" s="1">
        <v>44056</v>
      </c>
      <c r="E3662" s="2">
        <v>0.51055555555555554</v>
      </c>
      <c r="F3662" t="s">
        <v>10</v>
      </c>
      <c r="G3662">
        <v>924</v>
      </c>
      <c r="H3662">
        <v>19</v>
      </c>
      <c r="I3662">
        <v>0</v>
      </c>
      <c r="J3662" t="s">
        <v>8576</v>
      </c>
      <c r="L3662" t="s">
        <v>8577</v>
      </c>
      <c r="M3662" s="4">
        <v>44056.510555555556</v>
      </c>
      <c r="N3662" t="s">
        <v>8577</v>
      </c>
      <c r="O3662" t="s">
        <v>14678</v>
      </c>
      <c r="P3662">
        <v>943</v>
      </c>
      <c r="Q3662" t="s">
        <v>14675</v>
      </c>
      <c r="R3662" t="s">
        <v>14675</v>
      </c>
      <c r="S3662" t="s">
        <v>14677</v>
      </c>
    </row>
    <row r="3663" spans="1:19" ht="15" customHeight="1" x14ac:dyDescent="0.25">
      <c r="A3663" t="s">
        <v>19</v>
      </c>
      <c r="B3663" t="s">
        <v>20</v>
      </c>
      <c r="C3663">
        <v>794062</v>
      </c>
      <c r="D3663" s="1">
        <v>44055</v>
      </c>
      <c r="E3663" s="2">
        <v>0.7917939814814815</v>
      </c>
      <c r="F3663" t="s">
        <v>10</v>
      </c>
      <c r="G3663">
        <v>2525</v>
      </c>
      <c r="H3663">
        <v>96</v>
      </c>
      <c r="I3663">
        <v>0</v>
      </c>
      <c r="J3663" t="s">
        <v>8588</v>
      </c>
      <c r="L3663" t="s">
        <v>8589</v>
      </c>
      <c r="M3663" s="4">
        <v>44055.79179398148</v>
      </c>
      <c r="N3663" t="s">
        <v>8589</v>
      </c>
      <c r="O3663" t="s">
        <v>14678</v>
      </c>
      <c r="P3663">
        <v>2621</v>
      </c>
      <c r="Q3663" t="s">
        <v>14675</v>
      </c>
      <c r="R3663" t="s">
        <v>14675</v>
      </c>
      <c r="S3663" t="s">
        <v>14680</v>
      </c>
    </row>
    <row r="3664" spans="1:19" ht="15" customHeight="1" x14ac:dyDescent="0.25">
      <c r="A3664" t="s">
        <v>19</v>
      </c>
      <c r="B3664" t="s">
        <v>20</v>
      </c>
      <c r="C3664">
        <v>792389</v>
      </c>
      <c r="D3664" s="1">
        <v>44054</v>
      </c>
      <c r="E3664" s="2">
        <v>0.45834490740740735</v>
      </c>
      <c r="F3664" t="s">
        <v>42</v>
      </c>
      <c r="G3664">
        <v>1548</v>
      </c>
      <c r="H3664">
        <v>125</v>
      </c>
      <c r="I3664">
        <v>9325</v>
      </c>
      <c r="J3664" t="s">
        <v>8652</v>
      </c>
      <c r="L3664" t="s">
        <v>8653</v>
      </c>
      <c r="M3664" s="4">
        <v>44054.458344907405</v>
      </c>
      <c r="N3664" t="s">
        <v>8653</v>
      </c>
      <c r="O3664" t="s">
        <v>14678</v>
      </c>
      <c r="P3664">
        <v>1673</v>
      </c>
      <c r="Q3664" t="s">
        <v>14675</v>
      </c>
      <c r="R3664" t="s">
        <v>14676</v>
      </c>
      <c r="S3664" t="s">
        <v>14686</v>
      </c>
    </row>
    <row r="3665" spans="1:19" ht="15" customHeight="1" x14ac:dyDescent="0.25">
      <c r="A3665" t="s">
        <v>19</v>
      </c>
      <c r="B3665" t="s">
        <v>20</v>
      </c>
      <c r="C3665">
        <v>792389</v>
      </c>
      <c r="D3665" s="1">
        <v>44053</v>
      </c>
      <c r="E3665" s="2">
        <v>0.86890046296296297</v>
      </c>
      <c r="F3665" t="s">
        <v>21</v>
      </c>
      <c r="G3665">
        <v>1548</v>
      </c>
      <c r="H3665">
        <v>102</v>
      </c>
      <c r="I3665">
        <v>0</v>
      </c>
      <c r="J3665" t="s">
        <v>8656</v>
      </c>
      <c r="L3665" t="s">
        <v>8657</v>
      </c>
      <c r="M3665" s="4">
        <v>44053.868900462963</v>
      </c>
      <c r="N3665" t="s">
        <v>8657</v>
      </c>
      <c r="O3665" t="s">
        <v>14678</v>
      </c>
      <c r="P3665">
        <v>1650</v>
      </c>
      <c r="Q3665" t="s">
        <v>14679</v>
      </c>
      <c r="R3665" t="s">
        <v>14675</v>
      </c>
      <c r="S3665" t="s">
        <v>14690</v>
      </c>
    </row>
    <row r="3666" spans="1:19" ht="15" customHeight="1" x14ac:dyDescent="0.25">
      <c r="A3666" t="s">
        <v>19</v>
      </c>
      <c r="B3666" t="s">
        <v>20</v>
      </c>
      <c r="C3666">
        <v>790328</v>
      </c>
      <c r="D3666" s="1">
        <v>44053</v>
      </c>
      <c r="E3666" s="2">
        <v>0.54623842592592597</v>
      </c>
      <c r="F3666" t="s">
        <v>15</v>
      </c>
      <c r="G3666">
        <v>4030</v>
      </c>
      <c r="H3666">
        <v>187</v>
      </c>
      <c r="I3666">
        <v>43268</v>
      </c>
      <c r="J3666" t="s">
        <v>8675</v>
      </c>
      <c r="K3666" t="s">
        <v>8676</v>
      </c>
      <c r="L3666" t="s">
        <v>8677</v>
      </c>
      <c r="M3666" s="4">
        <v>44053.546238425923</v>
      </c>
      <c r="N3666" t="s">
        <v>15351</v>
      </c>
      <c r="O3666" t="s">
        <v>14674</v>
      </c>
      <c r="P3666">
        <v>4217</v>
      </c>
      <c r="Q3666" t="s">
        <v>14675</v>
      </c>
      <c r="R3666" t="s">
        <v>14676</v>
      </c>
      <c r="S3666" t="s">
        <v>14690</v>
      </c>
    </row>
    <row r="3667" spans="1:19" ht="15" customHeight="1" x14ac:dyDescent="0.25">
      <c r="A3667" t="s">
        <v>19</v>
      </c>
      <c r="B3667" t="s">
        <v>20</v>
      </c>
      <c r="C3667">
        <v>790328</v>
      </c>
      <c r="D3667" s="1">
        <v>44053</v>
      </c>
      <c r="E3667" s="2">
        <v>0.5001620370370371</v>
      </c>
      <c r="F3667" t="s">
        <v>10</v>
      </c>
      <c r="G3667">
        <v>4289</v>
      </c>
      <c r="H3667">
        <v>118</v>
      </c>
      <c r="I3667">
        <v>0</v>
      </c>
      <c r="J3667" t="s">
        <v>8682</v>
      </c>
      <c r="L3667" t="s">
        <v>8683</v>
      </c>
      <c r="M3667" s="4">
        <v>44053.500162037039</v>
      </c>
      <c r="N3667" t="s">
        <v>8683</v>
      </c>
      <c r="O3667" t="s">
        <v>14678</v>
      </c>
      <c r="P3667">
        <v>4407</v>
      </c>
      <c r="Q3667" t="s">
        <v>14675</v>
      </c>
      <c r="R3667" t="s">
        <v>14675</v>
      </c>
      <c r="S3667" t="s">
        <v>14690</v>
      </c>
    </row>
    <row r="3668" spans="1:19" ht="15" customHeight="1" x14ac:dyDescent="0.25">
      <c r="A3668" t="s">
        <v>19</v>
      </c>
      <c r="B3668" t="s">
        <v>20</v>
      </c>
      <c r="C3668">
        <v>790328</v>
      </c>
      <c r="D3668" s="1">
        <v>44052</v>
      </c>
      <c r="E3668" s="2">
        <v>0.87130787037037039</v>
      </c>
      <c r="F3668" t="s">
        <v>10</v>
      </c>
      <c r="G3668">
        <v>1629</v>
      </c>
      <c r="H3668">
        <v>124</v>
      </c>
      <c r="I3668">
        <v>0</v>
      </c>
      <c r="J3668" t="s">
        <v>8691</v>
      </c>
      <c r="L3668" t="s">
        <v>8692</v>
      </c>
      <c r="M3668" s="4">
        <v>44052.871307870373</v>
      </c>
      <c r="N3668" t="s">
        <v>8692</v>
      </c>
      <c r="O3668" t="s">
        <v>14678</v>
      </c>
      <c r="P3668">
        <v>1753</v>
      </c>
      <c r="Q3668" t="s">
        <v>14675</v>
      </c>
      <c r="R3668" t="s">
        <v>14675</v>
      </c>
      <c r="S3668" t="s">
        <v>14696</v>
      </c>
    </row>
    <row r="3669" spans="1:19" ht="15" customHeight="1" x14ac:dyDescent="0.25">
      <c r="A3669" t="s">
        <v>19</v>
      </c>
      <c r="B3669" t="s">
        <v>20</v>
      </c>
      <c r="C3669">
        <v>790328</v>
      </c>
      <c r="D3669" s="1">
        <v>44052</v>
      </c>
      <c r="E3669" s="2">
        <v>0.84954861111111113</v>
      </c>
      <c r="F3669" t="s">
        <v>21</v>
      </c>
      <c r="G3669">
        <v>2115</v>
      </c>
      <c r="H3669">
        <v>61</v>
      </c>
      <c r="I3669">
        <v>0</v>
      </c>
      <c r="J3669" t="s">
        <v>8695</v>
      </c>
      <c r="L3669" t="s">
        <v>8696</v>
      </c>
      <c r="M3669" s="4">
        <v>44052.849548611113</v>
      </c>
      <c r="N3669" t="s">
        <v>8696</v>
      </c>
      <c r="O3669" t="s">
        <v>14678</v>
      </c>
      <c r="P3669">
        <v>2176</v>
      </c>
      <c r="Q3669" t="s">
        <v>14679</v>
      </c>
      <c r="R3669" t="s">
        <v>14675</v>
      </c>
      <c r="S3669" t="s">
        <v>14696</v>
      </c>
    </row>
    <row r="3670" spans="1:19" ht="15" customHeight="1" x14ac:dyDescent="0.25">
      <c r="A3670" t="s">
        <v>19</v>
      </c>
      <c r="B3670" t="s">
        <v>20</v>
      </c>
      <c r="C3670">
        <v>789175</v>
      </c>
      <c r="D3670" s="1">
        <v>44052</v>
      </c>
      <c r="E3670" s="2">
        <v>0.75012731481481476</v>
      </c>
      <c r="F3670" t="s">
        <v>10</v>
      </c>
      <c r="G3670">
        <v>4310</v>
      </c>
      <c r="H3670">
        <v>125</v>
      </c>
      <c r="I3670">
        <v>0</v>
      </c>
      <c r="J3670" t="s">
        <v>8699</v>
      </c>
      <c r="L3670" t="s">
        <v>8700</v>
      </c>
      <c r="M3670" s="4">
        <v>44052.750127314815</v>
      </c>
      <c r="N3670" t="s">
        <v>8700</v>
      </c>
      <c r="O3670" t="s">
        <v>14678</v>
      </c>
      <c r="P3670">
        <v>4435</v>
      </c>
      <c r="Q3670" t="s">
        <v>14675</v>
      </c>
      <c r="R3670" t="s">
        <v>14675</v>
      </c>
      <c r="S3670" t="s">
        <v>14696</v>
      </c>
    </row>
    <row r="3671" spans="1:19" ht="15" customHeight="1" x14ac:dyDescent="0.25">
      <c r="A3671" t="s">
        <v>19</v>
      </c>
      <c r="B3671" t="s">
        <v>20</v>
      </c>
      <c r="C3671">
        <v>787605</v>
      </c>
      <c r="D3671" s="1">
        <v>44051</v>
      </c>
      <c r="E3671" s="2">
        <v>0.7917939814814815</v>
      </c>
      <c r="F3671" t="s">
        <v>10</v>
      </c>
      <c r="G3671">
        <v>2900</v>
      </c>
      <c r="H3671">
        <v>201</v>
      </c>
      <c r="I3671">
        <v>0</v>
      </c>
      <c r="J3671" t="s">
        <v>8719</v>
      </c>
      <c r="L3671" t="s">
        <v>8720</v>
      </c>
      <c r="M3671" s="4">
        <v>44051.79179398148</v>
      </c>
      <c r="N3671" t="s">
        <v>8720</v>
      </c>
      <c r="O3671" t="s">
        <v>14678</v>
      </c>
      <c r="P3671">
        <v>3101</v>
      </c>
      <c r="Q3671" t="s">
        <v>14675</v>
      </c>
      <c r="R3671" t="s">
        <v>14675</v>
      </c>
      <c r="S3671" t="s">
        <v>14697</v>
      </c>
    </row>
    <row r="3672" spans="1:19" ht="15" customHeight="1" x14ac:dyDescent="0.25">
      <c r="A3672" t="s">
        <v>19</v>
      </c>
      <c r="B3672" t="s">
        <v>20</v>
      </c>
      <c r="C3672">
        <v>787605</v>
      </c>
      <c r="D3672" s="1">
        <v>44051</v>
      </c>
      <c r="E3672" s="2">
        <v>0.75013888888888891</v>
      </c>
      <c r="F3672" t="s">
        <v>10</v>
      </c>
      <c r="G3672">
        <v>4320</v>
      </c>
      <c r="H3672">
        <v>123</v>
      </c>
      <c r="I3672">
        <v>0</v>
      </c>
      <c r="J3672" t="s">
        <v>8723</v>
      </c>
      <c r="L3672" t="s">
        <v>8724</v>
      </c>
      <c r="M3672" s="4">
        <v>44051.750138888892</v>
      </c>
      <c r="N3672" t="s">
        <v>8724</v>
      </c>
      <c r="O3672" t="s">
        <v>14678</v>
      </c>
      <c r="P3672">
        <v>4443</v>
      </c>
      <c r="Q3672" t="s">
        <v>14675</v>
      </c>
      <c r="R3672" t="s">
        <v>14675</v>
      </c>
      <c r="S3672" t="s">
        <v>14697</v>
      </c>
    </row>
    <row r="3673" spans="1:19" ht="15" customHeight="1" x14ac:dyDescent="0.25">
      <c r="A3673" t="s">
        <v>19</v>
      </c>
      <c r="B3673" t="s">
        <v>20</v>
      </c>
      <c r="C3673">
        <v>787605</v>
      </c>
      <c r="D3673" s="1">
        <v>44051</v>
      </c>
      <c r="E3673" s="2">
        <v>0.72594907407407405</v>
      </c>
      <c r="F3673" t="s">
        <v>21</v>
      </c>
      <c r="G3673">
        <v>2790</v>
      </c>
      <c r="H3673">
        <v>79</v>
      </c>
      <c r="I3673">
        <v>0</v>
      </c>
      <c r="J3673" t="s">
        <v>8728</v>
      </c>
      <c r="L3673" t="s">
        <v>8729</v>
      </c>
      <c r="M3673" s="4">
        <v>44051.725949074076</v>
      </c>
      <c r="N3673" t="s">
        <v>8729</v>
      </c>
      <c r="O3673" t="s">
        <v>14678</v>
      </c>
      <c r="P3673">
        <v>2869</v>
      </c>
      <c r="Q3673" t="s">
        <v>14679</v>
      </c>
      <c r="R3673" t="s">
        <v>14675</v>
      </c>
      <c r="S3673" t="s">
        <v>14697</v>
      </c>
    </row>
    <row r="3674" spans="1:19" ht="15" customHeight="1" x14ac:dyDescent="0.25">
      <c r="A3674" t="s">
        <v>19</v>
      </c>
      <c r="B3674" t="s">
        <v>20</v>
      </c>
      <c r="C3674">
        <v>787605</v>
      </c>
      <c r="D3674" s="1">
        <v>44051</v>
      </c>
      <c r="E3674" s="2">
        <v>0.6251620370370371</v>
      </c>
      <c r="F3674" t="s">
        <v>10</v>
      </c>
      <c r="G3674">
        <v>4164</v>
      </c>
      <c r="H3674">
        <v>91</v>
      </c>
      <c r="I3674">
        <v>0</v>
      </c>
      <c r="J3674" t="s">
        <v>8736</v>
      </c>
      <c r="L3674" t="s">
        <v>8737</v>
      </c>
      <c r="M3674" s="4">
        <v>44051.625162037039</v>
      </c>
      <c r="N3674" t="s">
        <v>8737</v>
      </c>
      <c r="O3674" t="s">
        <v>14678</v>
      </c>
      <c r="P3674">
        <v>4255</v>
      </c>
      <c r="Q3674" t="s">
        <v>14675</v>
      </c>
      <c r="R3674" t="s">
        <v>14675</v>
      </c>
      <c r="S3674" t="s">
        <v>14697</v>
      </c>
    </row>
    <row r="3675" spans="1:19" ht="15" customHeight="1" x14ac:dyDescent="0.25">
      <c r="A3675" t="s">
        <v>19</v>
      </c>
      <c r="B3675" t="s">
        <v>20</v>
      </c>
      <c r="C3675">
        <v>785706</v>
      </c>
      <c r="D3675" s="1">
        <v>44050</v>
      </c>
      <c r="E3675" s="2">
        <v>0.78479166666666667</v>
      </c>
      <c r="F3675" t="s">
        <v>21</v>
      </c>
      <c r="G3675">
        <v>2069</v>
      </c>
      <c r="H3675">
        <v>147</v>
      </c>
      <c r="I3675">
        <v>0</v>
      </c>
      <c r="J3675" t="s">
        <v>8751</v>
      </c>
      <c r="L3675" t="s">
        <v>8752</v>
      </c>
      <c r="M3675" s="4">
        <v>44050.784791666665</v>
      </c>
      <c r="N3675" t="s">
        <v>8752</v>
      </c>
      <c r="O3675" t="s">
        <v>14678</v>
      </c>
      <c r="P3675">
        <v>2216</v>
      </c>
      <c r="Q3675" t="s">
        <v>14679</v>
      </c>
      <c r="R3675" t="s">
        <v>14675</v>
      </c>
      <c r="S3675" t="s">
        <v>14701</v>
      </c>
    </row>
    <row r="3676" spans="1:19" ht="15" customHeight="1" x14ac:dyDescent="0.25">
      <c r="A3676" t="s">
        <v>19</v>
      </c>
      <c r="B3676" t="s">
        <v>20</v>
      </c>
      <c r="C3676">
        <v>785706</v>
      </c>
      <c r="D3676" s="1">
        <v>44050</v>
      </c>
      <c r="E3676" s="2">
        <v>0.7119212962962963</v>
      </c>
      <c r="F3676" t="s">
        <v>21</v>
      </c>
      <c r="G3676">
        <v>4076</v>
      </c>
      <c r="H3676">
        <v>107</v>
      </c>
      <c r="I3676">
        <v>0</v>
      </c>
      <c r="J3676" t="s">
        <v>8755</v>
      </c>
      <c r="L3676" t="s">
        <v>8756</v>
      </c>
      <c r="M3676" s="4">
        <v>44050.711921296293</v>
      </c>
      <c r="N3676" t="s">
        <v>8756</v>
      </c>
      <c r="O3676" t="s">
        <v>14678</v>
      </c>
      <c r="P3676">
        <v>4183</v>
      </c>
      <c r="Q3676" t="s">
        <v>14679</v>
      </c>
      <c r="R3676" t="s">
        <v>14675</v>
      </c>
      <c r="S3676" t="s">
        <v>14701</v>
      </c>
    </row>
    <row r="3677" spans="1:19" ht="15" customHeight="1" x14ac:dyDescent="0.25">
      <c r="A3677" t="s">
        <v>19</v>
      </c>
      <c r="B3677" t="s">
        <v>20</v>
      </c>
      <c r="C3677">
        <v>785706</v>
      </c>
      <c r="D3677" s="1">
        <v>44050</v>
      </c>
      <c r="E3677" s="2">
        <v>0.66682870370370362</v>
      </c>
      <c r="F3677" t="s">
        <v>42</v>
      </c>
      <c r="G3677">
        <v>875</v>
      </c>
      <c r="H3677">
        <v>108</v>
      </c>
      <c r="I3677">
        <v>10799</v>
      </c>
      <c r="J3677" t="s">
        <v>8764</v>
      </c>
      <c r="L3677" t="s">
        <v>8765</v>
      </c>
      <c r="M3677" s="4">
        <v>44050.666828703703</v>
      </c>
      <c r="N3677" t="s">
        <v>8765</v>
      </c>
      <c r="O3677" t="s">
        <v>14678</v>
      </c>
      <c r="P3677">
        <v>983</v>
      </c>
      <c r="Q3677" t="s">
        <v>14675</v>
      </c>
      <c r="R3677" t="s">
        <v>14676</v>
      </c>
      <c r="S3677" t="s">
        <v>14701</v>
      </c>
    </row>
    <row r="3678" spans="1:19" ht="15" customHeight="1" x14ac:dyDescent="0.25">
      <c r="A3678" t="s">
        <v>19</v>
      </c>
      <c r="B3678" t="s">
        <v>20</v>
      </c>
      <c r="C3678">
        <v>785706</v>
      </c>
      <c r="D3678" s="1">
        <v>44050</v>
      </c>
      <c r="E3678" s="2">
        <v>0.62589120370370377</v>
      </c>
      <c r="F3678" t="s">
        <v>15</v>
      </c>
      <c r="G3678">
        <v>4026</v>
      </c>
      <c r="H3678">
        <v>161</v>
      </c>
      <c r="I3678">
        <v>48007</v>
      </c>
      <c r="J3678" t="s">
        <v>8768</v>
      </c>
      <c r="K3678" t="s">
        <v>8769</v>
      </c>
      <c r="L3678" t="s">
        <v>8770</v>
      </c>
      <c r="M3678" s="4">
        <v>44050.625891203701</v>
      </c>
      <c r="N3678" t="s">
        <v>15358</v>
      </c>
      <c r="O3678" t="s">
        <v>14674</v>
      </c>
      <c r="P3678">
        <v>4187</v>
      </c>
      <c r="Q3678" t="s">
        <v>14675</v>
      </c>
      <c r="R3678" t="s">
        <v>14676</v>
      </c>
      <c r="S3678" t="s">
        <v>14701</v>
      </c>
    </row>
    <row r="3679" spans="1:19" ht="15" customHeight="1" x14ac:dyDescent="0.25">
      <c r="A3679" t="s">
        <v>19</v>
      </c>
      <c r="B3679" t="s">
        <v>20</v>
      </c>
      <c r="C3679">
        <v>785706</v>
      </c>
      <c r="D3679" s="1">
        <v>44050</v>
      </c>
      <c r="E3679" s="2">
        <v>0.58440972222222221</v>
      </c>
      <c r="F3679" t="s">
        <v>21</v>
      </c>
      <c r="G3679">
        <v>2674</v>
      </c>
      <c r="H3679">
        <v>62</v>
      </c>
      <c r="I3679">
        <v>8874</v>
      </c>
      <c r="J3679" t="s">
        <v>8771</v>
      </c>
      <c r="L3679" t="s">
        <v>8772</v>
      </c>
      <c r="M3679" s="4">
        <v>44050.584409722222</v>
      </c>
      <c r="N3679" t="s">
        <v>8772</v>
      </c>
      <c r="O3679" t="s">
        <v>14678</v>
      </c>
      <c r="P3679">
        <v>2736</v>
      </c>
      <c r="Q3679" t="s">
        <v>14687</v>
      </c>
      <c r="R3679" t="s">
        <v>14676</v>
      </c>
      <c r="S3679" t="s">
        <v>14701</v>
      </c>
    </row>
    <row r="3680" spans="1:19" ht="15" customHeight="1" x14ac:dyDescent="0.25">
      <c r="A3680" t="s">
        <v>19</v>
      </c>
      <c r="B3680" t="s">
        <v>20</v>
      </c>
      <c r="C3680">
        <v>785706</v>
      </c>
      <c r="D3680" s="1">
        <v>44050</v>
      </c>
      <c r="E3680" s="2">
        <v>0.54171296296296301</v>
      </c>
      <c r="F3680" t="s">
        <v>21</v>
      </c>
      <c r="G3680">
        <v>9401</v>
      </c>
      <c r="H3680">
        <v>331</v>
      </c>
      <c r="I3680">
        <v>0</v>
      </c>
      <c r="J3680" t="s">
        <v>8782</v>
      </c>
      <c r="L3680" t="s">
        <v>8783</v>
      </c>
      <c r="M3680" s="4">
        <v>44050.541712962964</v>
      </c>
      <c r="N3680" t="s">
        <v>8783</v>
      </c>
      <c r="O3680" t="s">
        <v>14678</v>
      </c>
      <c r="P3680">
        <v>9732</v>
      </c>
      <c r="Q3680" t="s">
        <v>14679</v>
      </c>
      <c r="R3680" t="s">
        <v>14675</v>
      </c>
      <c r="S3680" t="s">
        <v>14701</v>
      </c>
    </row>
    <row r="3681" spans="1:19" ht="15" customHeight="1" x14ac:dyDescent="0.25">
      <c r="A3681" t="s">
        <v>19</v>
      </c>
      <c r="B3681" t="s">
        <v>20</v>
      </c>
      <c r="C3681">
        <v>784344</v>
      </c>
      <c r="D3681" s="1">
        <v>44049</v>
      </c>
      <c r="E3681" s="2">
        <v>0.75017361111111114</v>
      </c>
      <c r="F3681" t="s">
        <v>10</v>
      </c>
      <c r="G3681">
        <v>3466</v>
      </c>
      <c r="H3681">
        <v>200</v>
      </c>
      <c r="I3681">
        <v>0</v>
      </c>
      <c r="J3681" t="s">
        <v>8801</v>
      </c>
      <c r="L3681" t="s">
        <v>8802</v>
      </c>
      <c r="M3681" s="4">
        <v>44049.750173611108</v>
      </c>
      <c r="N3681" t="s">
        <v>8802</v>
      </c>
      <c r="O3681" t="s">
        <v>14678</v>
      </c>
      <c r="P3681">
        <v>3666</v>
      </c>
      <c r="Q3681" t="s">
        <v>14675</v>
      </c>
      <c r="R3681" t="s">
        <v>14675</v>
      </c>
      <c r="S3681" t="s">
        <v>14677</v>
      </c>
    </row>
    <row r="3682" spans="1:19" ht="15" customHeight="1" x14ac:dyDescent="0.25">
      <c r="A3682" t="s">
        <v>19</v>
      </c>
      <c r="B3682" t="s">
        <v>20</v>
      </c>
      <c r="C3682">
        <v>784344</v>
      </c>
      <c r="D3682" s="1">
        <v>44049</v>
      </c>
      <c r="E3682" s="2">
        <v>0.62523148148148155</v>
      </c>
      <c r="F3682" t="s">
        <v>42</v>
      </c>
      <c r="G3682">
        <v>1289</v>
      </c>
      <c r="H3682">
        <v>93</v>
      </c>
      <c r="I3682">
        <v>11273</v>
      </c>
      <c r="J3682" t="s">
        <v>8811</v>
      </c>
      <c r="L3682" t="s">
        <v>8812</v>
      </c>
      <c r="M3682" s="4">
        <v>44049.625231481485</v>
      </c>
      <c r="N3682" t="s">
        <v>8812</v>
      </c>
      <c r="O3682" t="s">
        <v>14678</v>
      </c>
      <c r="P3682">
        <v>1382</v>
      </c>
      <c r="Q3682" t="s">
        <v>14675</v>
      </c>
      <c r="R3682" t="s">
        <v>14676</v>
      </c>
      <c r="S3682" t="s">
        <v>14677</v>
      </c>
    </row>
    <row r="3683" spans="1:19" ht="15" customHeight="1" x14ac:dyDescent="0.25">
      <c r="A3683" t="s">
        <v>19</v>
      </c>
      <c r="B3683" t="s">
        <v>20</v>
      </c>
      <c r="C3683">
        <v>784344</v>
      </c>
      <c r="D3683" s="1">
        <v>44049</v>
      </c>
      <c r="E3683" s="2">
        <v>0.54376157407407411</v>
      </c>
      <c r="F3683" t="s">
        <v>21</v>
      </c>
      <c r="G3683">
        <v>4435</v>
      </c>
      <c r="H3683">
        <v>156</v>
      </c>
      <c r="I3683">
        <v>0</v>
      </c>
      <c r="J3683" t="s">
        <v>8819</v>
      </c>
      <c r="L3683" t="s">
        <v>8820</v>
      </c>
      <c r="M3683" s="4">
        <v>44049.543761574074</v>
      </c>
      <c r="N3683" t="s">
        <v>8820</v>
      </c>
      <c r="O3683" t="s">
        <v>14678</v>
      </c>
      <c r="P3683">
        <v>4591</v>
      </c>
      <c r="Q3683" t="s">
        <v>14679</v>
      </c>
      <c r="R3683" t="s">
        <v>14675</v>
      </c>
      <c r="S3683" t="s">
        <v>14677</v>
      </c>
    </row>
    <row r="3684" spans="1:19" ht="15" customHeight="1" x14ac:dyDescent="0.25">
      <c r="A3684" t="s">
        <v>19</v>
      </c>
      <c r="B3684" t="s">
        <v>20</v>
      </c>
      <c r="C3684">
        <v>782692</v>
      </c>
      <c r="D3684" s="1">
        <v>44048</v>
      </c>
      <c r="E3684" s="2">
        <v>0.62805555555555559</v>
      </c>
      <c r="F3684" t="s">
        <v>15</v>
      </c>
      <c r="G3684">
        <v>786</v>
      </c>
      <c r="H3684">
        <v>323</v>
      </c>
      <c r="I3684">
        <v>11289</v>
      </c>
      <c r="J3684" t="s">
        <v>8849</v>
      </c>
      <c r="K3684" t="s">
        <v>8850</v>
      </c>
      <c r="L3684" t="s">
        <v>8851</v>
      </c>
      <c r="M3684" s="4">
        <v>44048.628055555557</v>
      </c>
      <c r="N3684" t="s">
        <v>15367</v>
      </c>
      <c r="O3684" t="s">
        <v>14678</v>
      </c>
      <c r="P3684">
        <v>1109</v>
      </c>
      <c r="Q3684" t="s">
        <v>14675</v>
      </c>
      <c r="R3684" t="s">
        <v>14676</v>
      </c>
      <c r="S3684" t="s">
        <v>14680</v>
      </c>
    </row>
    <row r="3685" spans="1:19" ht="15" customHeight="1" x14ac:dyDescent="0.25">
      <c r="A3685" t="s">
        <v>19</v>
      </c>
      <c r="B3685" t="s">
        <v>20</v>
      </c>
      <c r="C3685">
        <v>782692</v>
      </c>
      <c r="D3685" s="1">
        <v>44048</v>
      </c>
      <c r="E3685" s="2">
        <v>0.54186342592592596</v>
      </c>
      <c r="F3685" t="s">
        <v>10</v>
      </c>
      <c r="G3685">
        <v>1586</v>
      </c>
      <c r="H3685">
        <v>73</v>
      </c>
      <c r="I3685">
        <v>0</v>
      </c>
      <c r="J3685" t="s">
        <v>8860</v>
      </c>
      <c r="L3685" t="s">
        <v>8861</v>
      </c>
      <c r="M3685" s="4">
        <v>44048.541863425926</v>
      </c>
      <c r="N3685" t="s">
        <v>8861</v>
      </c>
      <c r="O3685" t="s">
        <v>14678</v>
      </c>
      <c r="P3685">
        <v>1659</v>
      </c>
      <c r="Q3685" t="s">
        <v>14675</v>
      </c>
      <c r="R3685" t="s">
        <v>14675</v>
      </c>
      <c r="S3685" t="s">
        <v>14680</v>
      </c>
    </row>
    <row r="3686" spans="1:19" ht="15" customHeight="1" x14ac:dyDescent="0.25">
      <c r="A3686" t="s">
        <v>19</v>
      </c>
      <c r="B3686" t="s">
        <v>20</v>
      </c>
      <c r="C3686">
        <v>782692</v>
      </c>
      <c r="D3686" s="1">
        <v>44048</v>
      </c>
      <c r="E3686" s="2">
        <v>0.46890046296296295</v>
      </c>
      <c r="F3686" t="s">
        <v>10</v>
      </c>
      <c r="G3686">
        <v>3620</v>
      </c>
      <c r="H3686">
        <v>65</v>
      </c>
      <c r="I3686">
        <v>0</v>
      </c>
      <c r="J3686" t="s">
        <v>8869</v>
      </c>
      <c r="L3686" s="3" t="s">
        <v>8870</v>
      </c>
      <c r="M3686" s="4">
        <v>44048.468900462962</v>
      </c>
      <c r="N3686" t="s">
        <v>8870</v>
      </c>
      <c r="O3686" t="s">
        <v>14678</v>
      </c>
      <c r="P3686">
        <v>3685</v>
      </c>
      <c r="Q3686" t="s">
        <v>14675</v>
      </c>
      <c r="R3686" t="s">
        <v>14675</v>
      </c>
      <c r="S3686" t="s">
        <v>14680</v>
      </c>
    </row>
    <row r="3687" spans="1:19" ht="15" customHeight="1" x14ac:dyDescent="0.25">
      <c r="A3687" t="s">
        <v>19</v>
      </c>
      <c r="B3687" t="s">
        <v>20</v>
      </c>
      <c r="C3687">
        <v>781090</v>
      </c>
      <c r="D3687" s="1">
        <v>44047</v>
      </c>
      <c r="E3687" s="2">
        <v>0.77582175925925922</v>
      </c>
      <c r="F3687" t="s">
        <v>21</v>
      </c>
      <c r="G3687">
        <v>3159</v>
      </c>
      <c r="H3687">
        <v>73</v>
      </c>
      <c r="I3687">
        <v>0</v>
      </c>
      <c r="J3687" t="s">
        <v>8879</v>
      </c>
      <c r="L3687" s="3" t="s">
        <v>8880</v>
      </c>
      <c r="M3687" s="4">
        <v>44047.775821759256</v>
      </c>
      <c r="N3687" t="s">
        <v>8880</v>
      </c>
      <c r="O3687" t="s">
        <v>14678</v>
      </c>
      <c r="P3687">
        <v>3232</v>
      </c>
      <c r="Q3687" t="s">
        <v>14679</v>
      </c>
      <c r="R3687" t="s">
        <v>14675</v>
      </c>
      <c r="S3687" t="s">
        <v>14686</v>
      </c>
    </row>
    <row r="3688" spans="1:19" ht="15" customHeight="1" x14ac:dyDescent="0.25">
      <c r="A3688" t="s">
        <v>19</v>
      </c>
      <c r="B3688" t="s">
        <v>20</v>
      </c>
      <c r="C3688">
        <v>781090</v>
      </c>
      <c r="D3688" s="1">
        <v>44047</v>
      </c>
      <c r="E3688" s="2">
        <v>0.67432870370370368</v>
      </c>
      <c r="F3688" t="s">
        <v>21</v>
      </c>
      <c r="G3688">
        <v>3426</v>
      </c>
      <c r="H3688">
        <v>69</v>
      </c>
      <c r="I3688">
        <v>0</v>
      </c>
      <c r="J3688" t="s">
        <v>8884</v>
      </c>
      <c r="L3688" t="s">
        <v>8885</v>
      </c>
      <c r="M3688" s="4">
        <v>44047.674328703702</v>
      </c>
      <c r="N3688" t="s">
        <v>8885</v>
      </c>
      <c r="O3688" t="s">
        <v>14678</v>
      </c>
      <c r="P3688">
        <v>3495</v>
      </c>
      <c r="Q3688" t="s">
        <v>14679</v>
      </c>
      <c r="R3688" t="s">
        <v>14675</v>
      </c>
      <c r="S3688" t="s">
        <v>14686</v>
      </c>
    </row>
    <row r="3689" spans="1:19" ht="15" customHeight="1" x14ac:dyDescent="0.25">
      <c r="A3689" t="s">
        <v>19</v>
      </c>
      <c r="B3689" t="s">
        <v>20</v>
      </c>
      <c r="C3689">
        <v>781090</v>
      </c>
      <c r="D3689" s="1">
        <v>44047</v>
      </c>
      <c r="E3689" s="2">
        <v>0.58420138888888895</v>
      </c>
      <c r="F3689" t="s">
        <v>21</v>
      </c>
      <c r="G3689">
        <v>1670</v>
      </c>
      <c r="H3689">
        <v>40</v>
      </c>
      <c r="I3689">
        <v>7193</v>
      </c>
      <c r="J3689" t="s">
        <v>8893</v>
      </c>
      <c r="L3689" s="3" t="s">
        <v>8894</v>
      </c>
      <c r="M3689" s="4">
        <v>44047.584201388891</v>
      </c>
      <c r="N3689" t="s">
        <v>8894</v>
      </c>
      <c r="O3689" t="s">
        <v>14678</v>
      </c>
      <c r="P3689">
        <v>1710</v>
      </c>
      <c r="Q3689" t="s">
        <v>14687</v>
      </c>
      <c r="R3689" t="s">
        <v>14676</v>
      </c>
      <c r="S3689" t="s">
        <v>14686</v>
      </c>
    </row>
    <row r="3690" spans="1:19" ht="15" customHeight="1" x14ac:dyDescent="0.25">
      <c r="A3690" t="s">
        <v>19</v>
      </c>
      <c r="B3690" t="s">
        <v>20</v>
      </c>
      <c r="C3690">
        <v>779816</v>
      </c>
      <c r="D3690" s="1">
        <v>44046</v>
      </c>
      <c r="E3690" s="2">
        <v>0.79174768518518512</v>
      </c>
      <c r="F3690" t="s">
        <v>42</v>
      </c>
      <c r="G3690">
        <v>801</v>
      </c>
      <c r="H3690">
        <v>104</v>
      </c>
      <c r="I3690">
        <v>6391</v>
      </c>
      <c r="J3690" t="s">
        <v>8918</v>
      </c>
      <c r="L3690" t="s">
        <v>8919</v>
      </c>
      <c r="M3690" s="4">
        <v>44046.791747685187</v>
      </c>
      <c r="N3690" t="s">
        <v>8919</v>
      </c>
      <c r="O3690" t="s">
        <v>14678</v>
      </c>
      <c r="P3690">
        <v>905</v>
      </c>
      <c r="Q3690" t="s">
        <v>14675</v>
      </c>
      <c r="R3690" t="s">
        <v>14676</v>
      </c>
      <c r="S3690" t="s">
        <v>14690</v>
      </c>
    </row>
    <row r="3691" spans="1:19" ht="15" customHeight="1" x14ac:dyDescent="0.25">
      <c r="A3691" t="s">
        <v>19</v>
      </c>
      <c r="B3691" t="s">
        <v>20</v>
      </c>
      <c r="C3691">
        <v>779816</v>
      </c>
      <c r="D3691" s="1">
        <v>44046</v>
      </c>
      <c r="E3691" s="2">
        <v>0.61648148148148152</v>
      </c>
      <c r="F3691" t="s">
        <v>21</v>
      </c>
      <c r="G3691">
        <v>1229</v>
      </c>
      <c r="H3691">
        <v>34</v>
      </c>
      <c r="I3691">
        <v>0</v>
      </c>
      <c r="J3691" t="s">
        <v>8928</v>
      </c>
      <c r="L3691" t="s">
        <v>8929</v>
      </c>
      <c r="M3691" s="4">
        <v>44046.616481481484</v>
      </c>
      <c r="N3691" t="s">
        <v>8929</v>
      </c>
      <c r="O3691" t="s">
        <v>14678</v>
      </c>
      <c r="P3691">
        <v>1263</v>
      </c>
      <c r="Q3691" t="s">
        <v>14679</v>
      </c>
      <c r="R3691" t="s">
        <v>14675</v>
      </c>
      <c r="S3691" t="s">
        <v>14690</v>
      </c>
    </row>
    <row r="3692" spans="1:19" ht="15" customHeight="1" x14ac:dyDescent="0.25">
      <c r="A3692" t="s">
        <v>19</v>
      </c>
      <c r="B3692" t="s">
        <v>20</v>
      </c>
      <c r="C3692">
        <v>779816</v>
      </c>
      <c r="D3692" s="1">
        <v>44045</v>
      </c>
      <c r="E3692" s="2">
        <v>0.87509259259259264</v>
      </c>
      <c r="F3692" t="s">
        <v>10</v>
      </c>
      <c r="G3692">
        <v>1858</v>
      </c>
      <c r="H3692">
        <v>79</v>
      </c>
      <c r="I3692">
        <v>0</v>
      </c>
      <c r="J3692" t="s">
        <v>8941</v>
      </c>
      <c r="L3692" t="s">
        <v>8942</v>
      </c>
      <c r="M3692" s="4">
        <v>44045.875092592592</v>
      </c>
      <c r="N3692" t="s">
        <v>8942</v>
      </c>
      <c r="O3692" t="s">
        <v>14678</v>
      </c>
      <c r="P3692">
        <v>1937</v>
      </c>
      <c r="Q3692" t="s">
        <v>14675</v>
      </c>
      <c r="R3692" t="s">
        <v>14675</v>
      </c>
      <c r="S3692" t="s">
        <v>14696</v>
      </c>
    </row>
    <row r="3693" spans="1:19" ht="15" customHeight="1" x14ac:dyDescent="0.25">
      <c r="A3693" t="s">
        <v>19</v>
      </c>
      <c r="B3693" t="s">
        <v>20</v>
      </c>
      <c r="C3693">
        <v>778453</v>
      </c>
      <c r="D3693" s="1">
        <v>44045</v>
      </c>
      <c r="E3693" s="2">
        <v>0.83819444444444446</v>
      </c>
      <c r="F3693" t="s">
        <v>21</v>
      </c>
      <c r="G3693">
        <v>1539</v>
      </c>
      <c r="H3693">
        <v>18</v>
      </c>
      <c r="I3693">
        <v>0</v>
      </c>
      <c r="J3693" t="s">
        <v>8943</v>
      </c>
      <c r="L3693" t="s">
        <v>8944</v>
      </c>
      <c r="M3693" s="4">
        <v>44045.838194444441</v>
      </c>
      <c r="N3693" t="s">
        <v>8944</v>
      </c>
      <c r="O3693" t="s">
        <v>14678</v>
      </c>
      <c r="P3693">
        <v>1557</v>
      </c>
      <c r="Q3693" t="s">
        <v>14679</v>
      </c>
      <c r="R3693" t="s">
        <v>14675</v>
      </c>
      <c r="S3693" t="s">
        <v>14696</v>
      </c>
    </row>
    <row r="3694" spans="1:19" ht="15" customHeight="1" x14ac:dyDescent="0.25">
      <c r="A3694" t="s">
        <v>19</v>
      </c>
      <c r="B3694" t="s">
        <v>20</v>
      </c>
      <c r="C3694">
        <v>778453</v>
      </c>
      <c r="D3694" s="1">
        <v>44045</v>
      </c>
      <c r="E3694" s="2">
        <v>0.57657407407407402</v>
      </c>
      <c r="F3694" t="s">
        <v>21</v>
      </c>
      <c r="G3694">
        <v>1830</v>
      </c>
      <c r="H3694">
        <v>54</v>
      </c>
      <c r="I3694">
        <v>0</v>
      </c>
      <c r="J3694" t="s">
        <v>8956</v>
      </c>
      <c r="L3694" t="s">
        <v>8957</v>
      </c>
      <c r="M3694" s="4">
        <v>44045.576574074075</v>
      </c>
      <c r="N3694" t="s">
        <v>8957</v>
      </c>
      <c r="O3694" t="s">
        <v>14678</v>
      </c>
      <c r="P3694">
        <v>1884</v>
      </c>
      <c r="Q3694" t="s">
        <v>14679</v>
      </c>
      <c r="R3694" t="s">
        <v>14675</v>
      </c>
      <c r="S3694" t="s">
        <v>14696</v>
      </c>
    </row>
    <row r="3695" spans="1:19" ht="15" customHeight="1" x14ac:dyDescent="0.25">
      <c r="A3695" t="s">
        <v>19</v>
      </c>
      <c r="B3695" t="s">
        <v>20</v>
      </c>
      <c r="C3695">
        <v>778453</v>
      </c>
      <c r="D3695" s="1">
        <v>44044</v>
      </c>
      <c r="E3695" s="2">
        <v>0.89594907407407398</v>
      </c>
      <c r="F3695" t="s">
        <v>10</v>
      </c>
      <c r="G3695">
        <v>4012</v>
      </c>
      <c r="H3695">
        <v>94</v>
      </c>
      <c r="I3695">
        <v>0</v>
      </c>
      <c r="J3695" t="s">
        <v>8968</v>
      </c>
      <c r="L3695" t="s">
        <v>8969</v>
      </c>
      <c r="M3695" s="4">
        <v>44044.895949074074</v>
      </c>
      <c r="N3695" t="s">
        <v>8969</v>
      </c>
      <c r="O3695" t="s">
        <v>14678</v>
      </c>
      <c r="P3695">
        <v>4106</v>
      </c>
      <c r="Q3695" t="s">
        <v>14675</v>
      </c>
      <c r="R3695" t="s">
        <v>14675</v>
      </c>
      <c r="S3695" t="s">
        <v>14697</v>
      </c>
    </row>
    <row r="3696" spans="1:19" ht="15" customHeight="1" x14ac:dyDescent="0.25">
      <c r="A3696" t="s">
        <v>19</v>
      </c>
      <c r="B3696" t="s">
        <v>20</v>
      </c>
      <c r="C3696">
        <v>777233</v>
      </c>
      <c r="D3696" s="1">
        <v>44044</v>
      </c>
      <c r="E3696" s="2">
        <v>0.7084259259259259</v>
      </c>
      <c r="F3696" t="s">
        <v>10</v>
      </c>
      <c r="G3696">
        <v>2341</v>
      </c>
      <c r="H3696">
        <v>28</v>
      </c>
      <c r="I3696">
        <v>0</v>
      </c>
      <c r="J3696" t="s">
        <v>8983</v>
      </c>
      <c r="L3696" t="s">
        <v>8984</v>
      </c>
      <c r="M3696" s="4">
        <v>44044.708425925928</v>
      </c>
      <c r="N3696" t="s">
        <v>8984</v>
      </c>
      <c r="O3696" t="s">
        <v>14678</v>
      </c>
      <c r="P3696">
        <v>2369</v>
      </c>
      <c r="Q3696" t="s">
        <v>14675</v>
      </c>
      <c r="R3696" t="s">
        <v>14675</v>
      </c>
      <c r="S3696" t="s">
        <v>14697</v>
      </c>
    </row>
    <row r="3697" spans="1:19" ht="15" customHeight="1" x14ac:dyDescent="0.25">
      <c r="A3697" t="s">
        <v>19</v>
      </c>
      <c r="B3697" t="s">
        <v>20</v>
      </c>
      <c r="C3697">
        <v>777233</v>
      </c>
      <c r="D3697" s="1">
        <v>44044</v>
      </c>
      <c r="E3697" s="2">
        <v>0.55359953703703701</v>
      </c>
      <c r="F3697" t="s">
        <v>21</v>
      </c>
      <c r="G3697">
        <v>5775</v>
      </c>
      <c r="H3697">
        <v>241</v>
      </c>
      <c r="I3697">
        <v>0</v>
      </c>
      <c r="J3697" t="s">
        <v>8995</v>
      </c>
      <c r="L3697" t="s">
        <v>8996</v>
      </c>
      <c r="M3697" s="4">
        <v>44044.553599537037</v>
      </c>
      <c r="N3697" t="s">
        <v>8996</v>
      </c>
      <c r="O3697" t="s">
        <v>14678</v>
      </c>
      <c r="P3697">
        <v>6016</v>
      </c>
      <c r="Q3697" t="s">
        <v>14679</v>
      </c>
      <c r="R3697" t="s">
        <v>14675</v>
      </c>
      <c r="S3697" t="s">
        <v>14697</v>
      </c>
    </row>
    <row r="3698" spans="1:19" ht="15" customHeight="1" x14ac:dyDescent="0.25">
      <c r="A3698" t="s">
        <v>19</v>
      </c>
      <c r="B3698" t="s">
        <v>20</v>
      </c>
      <c r="C3698">
        <v>776179</v>
      </c>
      <c r="D3698" s="1">
        <v>44043</v>
      </c>
      <c r="E3698" s="2">
        <v>0.81333333333333335</v>
      </c>
      <c r="F3698" t="s">
        <v>21</v>
      </c>
      <c r="G3698">
        <v>2536</v>
      </c>
      <c r="H3698">
        <v>60</v>
      </c>
      <c r="I3698">
        <v>0</v>
      </c>
      <c r="J3698" t="s">
        <v>9010</v>
      </c>
      <c r="L3698" t="s">
        <v>9011</v>
      </c>
      <c r="M3698" s="4">
        <v>44043.813333333332</v>
      </c>
      <c r="N3698" t="s">
        <v>9011</v>
      </c>
      <c r="O3698" t="s">
        <v>14678</v>
      </c>
      <c r="P3698">
        <v>2596</v>
      </c>
      <c r="Q3698" t="s">
        <v>14679</v>
      </c>
      <c r="R3698" t="s">
        <v>14675</v>
      </c>
      <c r="S3698" t="s">
        <v>14701</v>
      </c>
    </row>
    <row r="3699" spans="1:19" ht="15" customHeight="1" x14ac:dyDescent="0.25">
      <c r="A3699" t="s">
        <v>19</v>
      </c>
      <c r="B3699" t="s">
        <v>20</v>
      </c>
      <c r="C3699">
        <v>776179</v>
      </c>
      <c r="D3699" s="1">
        <v>44043</v>
      </c>
      <c r="E3699" s="2">
        <v>0.66690972222222211</v>
      </c>
      <c r="F3699" t="s">
        <v>42</v>
      </c>
      <c r="G3699">
        <v>2472</v>
      </c>
      <c r="H3699">
        <v>30</v>
      </c>
      <c r="I3699">
        <v>17637</v>
      </c>
      <c r="J3699" t="s">
        <v>9019</v>
      </c>
      <c r="L3699" t="s">
        <v>9020</v>
      </c>
      <c r="M3699" s="4">
        <v>44043.666909722226</v>
      </c>
      <c r="N3699" t="s">
        <v>9020</v>
      </c>
      <c r="O3699" t="s">
        <v>14678</v>
      </c>
      <c r="P3699">
        <v>2502</v>
      </c>
      <c r="Q3699" t="s">
        <v>14675</v>
      </c>
      <c r="R3699" t="s">
        <v>14676</v>
      </c>
      <c r="S3699" t="s">
        <v>14701</v>
      </c>
    </row>
    <row r="3700" spans="1:19" ht="15" customHeight="1" x14ac:dyDescent="0.25">
      <c r="A3700" t="s">
        <v>19</v>
      </c>
      <c r="B3700" t="s">
        <v>20</v>
      </c>
      <c r="C3700">
        <v>776179</v>
      </c>
      <c r="D3700" s="1">
        <v>44043</v>
      </c>
      <c r="E3700" s="2">
        <v>0.57999999999999996</v>
      </c>
      <c r="F3700" t="s">
        <v>21</v>
      </c>
      <c r="G3700">
        <v>1439</v>
      </c>
      <c r="H3700">
        <v>20</v>
      </c>
      <c r="I3700">
        <v>6606</v>
      </c>
      <c r="J3700" t="s">
        <v>9023</v>
      </c>
      <c r="L3700" t="s">
        <v>9024</v>
      </c>
      <c r="M3700" s="4">
        <v>44043.58</v>
      </c>
      <c r="N3700" t="s">
        <v>9024</v>
      </c>
      <c r="O3700" t="s">
        <v>14678</v>
      </c>
      <c r="P3700">
        <v>1459</v>
      </c>
      <c r="Q3700" t="s">
        <v>14687</v>
      </c>
      <c r="R3700" t="s">
        <v>14676</v>
      </c>
      <c r="S3700" t="s">
        <v>14701</v>
      </c>
    </row>
    <row r="3701" spans="1:19" ht="15" customHeight="1" x14ac:dyDescent="0.25">
      <c r="A3701" t="s">
        <v>19</v>
      </c>
      <c r="B3701" t="s">
        <v>20</v>
      </c>
      <c r="C3701">
        <v>775101</v>
      </c>
      <c r="D3701" s="1">
        <v>44042</v>
      </c>
      <c r="E3701" s="2">
        <v>0.75010416666666668</v>
      </c>
      <c r="F3701" t="s">
        <v>10</v>
      </c>
      <c r="G3701">
        <v>2988</v>
      </c>
      <c r="H3701">
        <v>129</v>
      </c>
      <c r="I3701">
        <v>0</v>
      </c>
      <c r="J3701" t="s">
        <v>9040</v>
      </c>
      <c r="L3701" t="s">
        <v>9041</v>
      </c>
      <c r="M3701" s="4">
        <v>44042.750104166669</v>
      </c>
      <c r="N3701" t="s">
        <v>9041</v>
      </c>
      <c r="O3701" t="s">
        <v>14678</v>
      </c>
      <c r="P3701">
        <v>3117</v>
      </c>
      <c r="Q3701" t="s">
        <v>14675</v>
      </c>
      <c r="R3701" t="s">
        <v>14675</v>
      </c>
      <c r="S3701" t="s">
        <v>14677</v>
      </c>
    </row>
    <row r="3702" spans="1:19" ht="15" customHeight="1" x14ac:dyDescent="0.25">
      <c r="A3702" t="s">
        <v>19</v>
      </c>
      <c r="B3702" t="s">
        <v>20</v>
      </c>
      <c r="C3702">
        <v>775101</v>
      </c>
      <c r="D3702" s="1">
        <v>44042</v>
      </c>
      <c r="E3702" s="2">
        <v>0.62511574074074072</v>
      </c>
      <c r="F3702" t="s">
        <v>10</v>
      </c>
      <c r="G3702">
        <v>965</v>
      </c>
      <c r="H3702">
        <v>13</v>
      </c>
      <c r="I3702">
        <v>0</v>
      </c>
      <c r="J3702" t="s">
        <v>9054</v>
      </c>
      <c r="L3702" t="s">
        <v>9055</v>
      </c>
      <c r="M3702" s="4">
        <v>44042.625115740739</v>
      </c>
      <c r="N3702" t="s">
        <v>9055</v>
      </c>
      <c r="O3702" t="s">
        <v>14678</v>
      </c>
      <c r="P3702">
        <v>978</v>
      </c>
      <c r="Q3702" t="s">
        <v>14675</v>
      </c>
      <c r="R3702" t="s">
        <v>14675</v>
      </c>
      <c r="S3702" t="s">
        <v>14677</v>
      </c>
    </row>
    <row r="3703" spans="1:19" ht="15" customHeight="1" x14ac:dyDescent="0.25">
      <c r="A3703" t="s">
        <v>19</v>
      </c>
      <c r="B3703" t="s">
        <v>20</v>
      </c>
      <c r="C3703">
        <v>775101</v>
      </c>
      <c r="D3703" s="1">
        <v>44042</v>
      </c>
      <c r="E3703" s="2">
        <v>0.53306712962962965</v>
      </c>
      <c r="F3703" t="s">
        <v>21</v>
      </c>
      <c r="G3703">
        <v>1938</v>
      </c>
      <c r="H3703">
        <v>58</v>
      </c>
      <c r="I3703">
        <v>0</v>
      </c>
      <c r="J3703" t="s">
        <v>9067</v>
      </c>
      <c r="L3703" t="s">
        <v>9068</v>
      </c>
      <c r="M3703" s="4">
        <v>44042.533067129632</v>
      </c>
      <c r="N3703" t="s">
        <v>9068</v>
      </c>
      <c r="O3703" t="s">
        <v>14678</v>
      </c>
      <c r="P3703">
        <v>1996</v>
      </c>
      <c r="Q3703" t="s">
        <v>14679</v>
      </c>
      <c r="R3703" t="s">
        <v>14675</v>
      </c>
      <c r="S3703" t="s">
        <v>14677</v>
      </c>
    </row>
    <row r="3704" spans="1:19" ht="15" customHeight="1" x14ac:dyDescent="0.25">
      <c r="A3704" t="s">
        <v>19</v>
      </c>
      <c r="B3704" t="s">
        <v>20</v>
      </c>
      <c r="C3704">
        <v>773640</v>
      </c>
      <c r="D3704" s="1">
        <v>44041</v>
      </c>
      <c r="E3704" s="2">
        <v>0.66673611111111108</v>
      </c>
      <c r="F3704" t="s">
        <v>42</v>
      </c>
      <c r="G3704">
        <v>795</v>
      </c>
      <c r="H3704">
        <v>55</v>
      </c>
      <c r="I3704">
        <v>6339</v>
      </c>
      <c r="J3704" t="s">
        <v>9087</v>
      </c>
      <c r="L3704" t="s">
        <v>9088</v>
      </c>
      <c r="M3704" s="4">
        <v>44041.66673611111</v>
      </c>
      <c r="N3704" t="s">
        <v>9088</v>
      </c>
      <c r="O3704" t="s">
        <v>14678</v>
      </c>
      <c r="P3704">
        <v>850</v>
      </c>
      <c r="Q3704" t="s">
        <v>14675</v>
      </c>
      <c r="R3704" t="s">
        <v>14676</v>
      </c>
      <c r="S3704" t="s">
        <v>14680</v>
      </c>
    </row>
    <row r="3705" spans="1:19" ht="15" customHeight="1" x14ac:dyDescent="0.25">
      <c r="A3705" t="s">
        <v>19</v>
      </c>
      <c r="B3705" t="s">
        <v>20</v>
      </c>
      <c r="C3705">
        <v>773640</v>
      </c>
      <c r="D3705" s="1">
        <v>44041</v>
      </c>
      <c r="E3705" s="2">
        <v>0.54175925925925927</v>
      </c>
      <c r="F3705" t="s">
        <v>10</v>
      </c>
      <c r="G3705">
        <v>1043</v>
      </c>
      <c r="H3705">
        <v>12</v>
      </c>
      <c r="I3705">
        <v>0</v>
      </c>
      <c r="J3705" t="s">
        <v>9098</v>
      </c>
      <c r="L3705" t="s">
        <v>9099</v>
      </c>
      <c r="M3705" s="4">
        <v>44041.541759259257</v>
      </c>
      <c r="N3705" t="s">
        <v>9099</v>
      </c>
      <c r="O3705" t="s">
        <v>14678</v>
      </c>
      <c r="P3705">
        <v>1055</v>
      </c>
      <c r="Q3705" t="s">
        <v>14675</v>
      </c>
      <c r="R3705" t="s">
        <v>14675</v>
      </c>
      <c r="S3705" t="s">
        <v>14680</v>
      </c>
    </row>
    <row r="3706" spans="1:19" ht="15" customHeight="1" x14ac:dyDescent="0.25">
      <c r="A3706" t="s">
        <v>19</v>
      </c>
      <c r="B3706" t="s">
        <v>20</v>
      </c>
      <c r="C3706">
        <v>773640</v>
      </c>
      <c r="D3706" s="1">
        <v>44041</v>
      </c>
      <c r="E3706" s="2">
        <v>0.5006828703703704</v>
      </c>
      <c r="F3706" t="s">
        <v>21</v>
      </c>
      <c r="G3706">
        <v>3690</v>
      </c>
      <c r="H3706">
        <v>40</v>
      </c>
      <c r="I3706">
        <v>0</v>
      </c>
      <c r="J3706" t="s">
        <v>9107</v>
      </c>
      <c r="L3706" t="s">
        <v>9108</v>
      </c>
      <c r="M3706" s="4">
        <v>44041.50068287037</v>
      </c>
      <c r="N3706" t="s">
        <v>9108</v>
      </c>
      <c r="O3706" t="s">
        <v>14678</v>
      </c>
      <c r="P3706">
        <v>3730</v>
      </c>
      <c r="Q3706" t="s">
        <v>14679</v>
      </c>
      <c r="R3706" t="s">
        <v>14675</v>
      </c>
      <c r="S3706" t="s">
        <v>14680</v>
      </c>
    </row>
    <row r="3707" spans="1:19" ht="15" customHeight="1" x14ac:dyDescent="0.25">
      <c r="A3707" t="s">
        <v>19</v>
      </c>
      <c r="B3707" t="s">
        <v>20</v>
      </c>
      <c r="C3707">
        <v>773640</v>
      </c>
      <c r="D3707" s="1">
        <v>44040</v>
      </c>
      <c r="E3707" s="2">
        <v>0.83974537037037045</v>
      </c>
      <c r="F3707" t="s">
        <v>21</v>
      </c>
      <c r="G3707">
        <v>3337</v>
      </c>
      <c r="H3707">
        <v>92</v>
      </c>
      <c r="I3707">
        <v>18640</v>
      </c>
      <c r="J3707" t="s">
        <v>9117</v>
      </c>
      <c r="L3707" s="3" t="s">
        <v>9118</v>
      </c>
      <c r="M3707" s="4">
        <v>44040.839745370373</v>
      </c>
      <c r="N3707" t="s">
        <v>9118</v>
      </c>
      <c r="O3707" t="s">
        <v>14678</v>
      </c>
      <c r="P3707">
        <v>3429</v>
      </c>
      <c r="Q3707" t="s">
        <v>14687</v>
      </c>
      <c r="R3707" t="s">
        <v>14676</v>
      </c>
      <c r="S3707" t="s">
        <v>14686</v>
      </c>
    </row>
    <row r="3708" spans="1:19" ht="15" customHeight="1" x14ac:dyDescent="0.25">
      <c r="A3708" t="s">
        <v>19</v>
      </c>
      <c r="B3708" t="s">
        <v>20</v>
      </c>
      <c r="C3708">
        <v>772405</v>
      </c>
      <c r="D3708" s="1">
        <v>44040</v>
      </c>
      <c r="E3708" s="2">
        <v>0.83351851851851855</v>
      </c>
      <c r="F3708" t="s">
        <v>10</v>
      </c>
      <c r="G3708">
        <v>3767</v>
      </c>
      <c r="H3708">
        <v>111</v>
      </c>
      <c r="I3708">
        <v>0</v>
      </c>
      <c r="J3708" t="s">
        <v>9119</v>
      </c>
      <c r="L3708" t="s">
        <v>9120</v>
      </c>
      <c r="M3708" s="4">
        <v>44040.833518518521</v>
      </c>
      <c r="N3708" t="s">
        <v>9120</v>
      </c>
      <c r="O3708" t="s">
        <v>14678</v>
      </c>
      <c r="P3708">
        <v>3878</v>
      </c>
      <c r="Q3708" t="s">
        <v>14675</v>
      </c>
      <c r="R3708" t="s">
        <v>14675</v>
      </c>
      <c r="S3708" t="s">
        <v>14686</v>
      </c>
    </row>
    <row r="3709" spans="1:19" ht="15" customHeight="1" x14ac:dyDescent="0.25">
      <c r="A3709" t="s">
        <v>19</v>
      </c>
      <c r="B3709" t="s">
        <v>20</v>
      </c>
      <c r="C3709">
        <v>772405</v>
      </c>
      <c r="D3709" s="1">
        <v>44040</v>
      </c>
      <c r="E3709" s="2">
        <v>0.70844907407407398</v>
      </c>
      <c r="F3709" t="s">
        <v>10</v>
      </c>
      <c r="G3709">
        <v>1602</v>
      </c>
      <c r="H3709">
        <v>33</v>
      </c>
      <c r="I3709">
        <v>0</v>
      </c>
      <c r="J3709" t="s">
        <v>9125</v>
      </c>
      <c r="L3709" t="s">
        <v>9126</v>
      </c>
      <c r="M3709" s="4">
        <v>44040.708449074074</v>
      </c>
      <c r="N3709" t="s">
        <v>9126</v>
      </c>
      <c r="O3709" t="s">
        <v>14678</v>
      </c>
      <c r="P3709">
        <v>1635</v>
      </c>
      <c r="Q3709" t="s">
        <v>14675</v>
      </c>
      <c r="R3709" t="s">
        <v>14675</v>
      </c>
      <c r="S3709" t="s">
        <v>14686</v>
      </c>
    </row>
    <row r="3710" spans="1:19" ht="15" customHeight="1" x14ac:dyDescent="0.25">
      <c r="A3710" t="s">
        <v>19</v>
      </c>
      <c r="B3710" t="s">
        <v>20</v>
      </c>
      <c r="C3710">
        <v>772405</v>
      </c>
      <c r="D3710" s="1">
        <v>44040</v>
      </c>
      <c r="E3710" s="2">
        <v>0.58706018518518521</v>
      </c>
      <c r="F3710" t="s">
        <v>21</v>
      </c>
      <c r="G3710">
        <v>1367</v>
      </c>
      <c r="H3710">
        <v>19</v>
      </c>
      <c r="I3710">
        <v>5710</v>
      </c>
      <c r="J3710" t="s">
        <v>9136</v>
      </c>
      <c r="L3710" t="s">
        <v>9137</v>
      </c>
      <c r="M3710" s="4">
        <v>44040.587060185186</v>
      </c>
      <c r="N3710" t="s">
        <v>9137</v>
      </c>
      <c r="O3710" t="s">
        <v>14678</v>
      </c>
      <c r="P3710">
        <v>1386</v>
      </c>
      <c r="Q3710" t="s">
        <v>14687</v>
      </c>
      <c r="R3710" t="s">
        <v>14676</v>
      </c>
      <c r="S3710" t="s">
        <v>14686</v>
      </c>
    </row>
    <row r="3711" spans="1:19" ht="15" customHeight="1" x14ac:dyDescent="0.25">
      <c r="A3711" t="s">
        <v>19</v>
      </c>
      <c r="B3711" t="s">
        <v>20</v>
      </c>
      <c r="C3711">
        <v>772405</v>
      </c>
      <c r="D3711" s="1">
        <v>44040</v>
      </c>
      <c r="E3711" s="2">
        <v>0.53715277777777781</v>
      </c>
      <c r="F3711" t="s">
        <v>21</v>
      </c>
      <c r="G3711">
        <v>4161</v>
      </c>
      <c r="H3711">
        <v>41</v>
      </c>
      <c r="I3711">
        <v>0</v>
      </c>
      <c r="J3711" t="s">
        <v>9142</v>
      </c>
      <c r="L3711" s="3" t="s">
        <v>9143</v>
      </c>
      <c r="M3711" s="4">
        <v>44040.537152777775</v>
      </c>
      <c r="N3711" t="s">
        <v>9143</v>
      </c>
      <c r="O3711" t="s">
        <v>14678</v>
      </c>
      <c r="P3711">
        <v>4202</v>
      </c>
      <c r="Q3711" t="s">
        <v>14679</v>
      </c>
      <c r="R3711" t="s">
        <v>14675</v>
      </c>
      <c r="S3711" t="s">
        <v>14686</v>
      </c>
    </row>
    <row r="3712" spans="1:19" ht="15" customHeight="1" x14ac:dyDescent="0.25">
      <c r="A3712" t="s">
        <v>19</v>
      </c>
      <c r="B3712" t="s">
        <v>20</v>
      </c>
      <c r="C3712">
        <v>772405</v>
      </c>
      <c r="D3712" s="1">
        <v>44040</v>
      </c>
      <c r="E3712" s="2">
        <v>0.53180555555555553</v>
      </c>
      <c r="F3712" t="s">
        <v>21</v>
      </c>
      <c r="G3712">
        <v>6682</v>
      </c>
      <c r="H3712">
        <v>94</v>
      </c>
      <c r="I3712">
        <v>0</v>
      </c>
      <c r="J3712" t="s">
        <v>9144</v>
      </c>
      <c r="L3712" s="3" t="s">
        <v>9145</v>
      </c>
      <c r="M3712" s="4">
        <v>44040.531805555554</v>
      </c>
      <c r="N3712" t="s">
        <v>9145</v>
      </c>
      <c r="O3712" t="s">
        <v>14678</v>
      </c>
      <c r="P3712">
        <v>6776</v>
      </c>
      <c r="Q3712" t="s">
        <v>14679</v>
      </c>
      <c r="R3712" t="s">
        <v>14675</v>
      </c>
      <c r="S3712" t="s">
        <v>14686</v>
      </c>
    </row>
    <row r="3713" spans="1:19" ht="15" customHeight="1" x14ac:dyDescent="0.25">
      <c r="A3713" t="s">
        <v>19</v>
      </c>
      <c r="B3713" t="s">
        <v>20</v>
      </c>
      <c r="C3713">
        <v>772405</v>
      </c>
      <c r="D3713" s="1">
        <v>44040</v>
      </c>
      <c r="E3713" s="2">
        <v>0.52738425925925925</v>
      </c>
      <c r="F3713" t="s">
        <v>10</v>
      </c>
      <c r="G3713">
        <v>3983</v>
      </c>
      <c r="H3713">
        <v>148</v>
      </c>
      <c r="I3713">
        <v>0</v>
      </c>
      <c r="J3713" t="s">
        <v>9146</v>
      </c>
      <c r="L3713" t="s">
        <v>9147</v>
      </c>
      <c r="M3713" s="4">
        <v>44040.527384259258</v>
      </c>
      <c r="N3713" t="s">
        <v>9147</v>
      </c>
      <c r="O3713" t="s">
        <v>14678</v>
      </c>
      <c r="P3713">
        <v>4131</v>
      </c>
      <c r="Q3713" t="s">
        <v>14675</v>
      </c>
      <c r="R3713" t="s">
        <v>14675</v>
      </c>
      <c r="S3713" t="s">
        <v>14686</v>
      </c>
    </row>
    <row r="3714" spans="1:19" ht="15" customHeight="1" x14ac:dyDescent="0.25">
      <c r="A3714" t="s">
        <v>19</v>
      </c>
      <c r="B3714" t="s">
        <v>20</v>
      </c>
      <c r="C3714">
        <v>772405</v>
      </c>
      <c r="D3714" s="1">
        <v>44040</v>
      </c>
      <c r="E3714" s="2">
        <v>0.52478009259259262</v>
      </c>
      <c r="F3714" t="s">
        <v>21</v>
      </c>
      <c r="G3714">
        <v>3188</v>
      </c>
      <c r="H3714">
        <v>45</v>
      </c>
      <c r="I3714">
        <v>0</v>
      </c>
      <c r="J3714" t="s">
        <v>9148</v>
      </c>
      <c r="L3714" s="3" t="s">
        <v>9149</v>
      </c>
      <c r="M3714" s="4">
        <v>44040.524780092594</v>
      </c>
      <c r="N3714" t="s">
        <v>9149</v>
      </c>
      <c r="O3714" t="s">
        <v>14678</v>
      </c>
      <c r="P3714">
        <v>3233</v>
      </c>
      <c r="Q3714" t="s">
        <v>14679</v>
      </c>
      <c r="R3714" t="s">
        <v>14675</v>
      </c>
      <c r="S3714" t="s">
        <v>14686</v>
      </c>
    </row>
    <row r="3715" spans="1:19" ht="15" customHeight="1" x14ac:dyDescent="0.25">
      <c r="A3715" t="s">
        <v>19</v>
      </c>
      <c r="B3715" t="s">
        <v>20</v>
      </c>
      <c r="C3715">
        <v>772405</v>
      </c>
      <c r="D3715" s="1">
        <v>44040</v>
      </c>
      <c r="E3715" s="2">
        <v>0.52072916666666669</v>
      </c>
      <c r="F3715" t="s">
        <v>21</v>
      </c>
      <c r="G3715">
        <v>5651</v>
      </c>
      <c r="H3715">
        <v>90</v>
      </c>
      <c r="I3715">
        <v>0</v>
      </c>
      <c r="J3715" t="s">
        <v>9150</v>
      </c>
      <c r="L3715" s="3" t="s">
        <v>9151</v>
      </c>
      <c r="M3715" s="4">
        <v>44040.520729166667</v>
      </c>
      <c r="N3715" t="s">
        <v>9151</v>
      </c>
      <c r="O3715" t="s">
        <v>14678</v>
      </c>
      <c r="P3715">
        <v>5741</v>
      </c>
      <c r="Q3715" t="s">
        <v>14679</v>
      </c>
      <c r="R3715" t="s">
        <v>14675</v>
      </c>
      <c r="S3715" t="s">
        <v>14686</v>
      </c>
    </row>
    <row r="3716" spans="1:19" ht="15" customHeight="1" x14ac:dyDescent="0.25">
      <c r="A3716" t="s">
        <v>19</v>
      </c>
      <c r="B3716" t="s">
        <v>20</v>
      </c>
      <c r="C3716">
        <v>772405</v>
      </c>
      <c r="D3716" s="1">
        <v>44040</v>
      </c>
      <c r="E3716" s="2">
        <v>0.4927199074074074</v>
      </c>
      <c r="F3716" t="s">
        <v>10</v>
      </c>
      <c r="G3716">
        <v>7331</v>
      </c>
      <c r="H3716">
        <v>91</v>
      </c>
      <c r="I3716">
        <v>0</v>
      </c>
      <c r="J3716" t="s">
        <v>9154</v>
      </c>
      <c r="L3716" s="3" t="s">
        <v>9155</v>
      </c>
      <c r="M3716" s="4">
        <v>44040.492719907408</v>
      </c>
      <c r="N3716" t="s">
        <v>9155</v>
      </c>
      <c r="O3716" t="s">
        <v>14678</v>
      </c>
      <c r="P3716">
        <v>7422</v>
      </c>
      <c r="Q3716" t="s">
        <v>14675</v>
      </c>
      <c r="R3716" t="s">
        <v>14675</v>
      </c>
      <c r="S3716" t="s">
        <v>14686</v>
      </c>
    </row>
    <row r="3717" spans="1:19" ht="15" customHeight="1" x14ac:dyDescent="0.25">
      <c r="A3717" t="s">
        <v>19</v>
      </c>
      <c r="B3717" t="s">
        <v>20</v>
      </c>
      <c r="C3717">
        <v>771328</v>
      </c>
      <c r="D3717" s="1">
        <v>44039</v>
      </c>
      <c r="E3717" s="2">
        <v>0.52671296296296299</v>
      </c>
      <c r="F3717" t="s">
        <v>21</v>
      </c>
      <c r="G3717">
        <v>1182</v>
      </c>
      <c r="H3717">
        <v>43</v>
      </c>
      <c r="I3717">
        <v>0</v>
      </c>
      <c r="J3717" t="s">
        <v>9176</v>
      </c>
      <c r="L3717" t="s">
        <v>9177</v>
      </c>
      <c r="M3717" s="4">
        <v>44039.526712962965</v>
      </c>
      <c r="N3717" t="s">
        <v>9177</v>
      </c>
      <c r="O3717" t="s">
        <v>14678</v>
      </c>
      <c r="P3717">
        <v>1225</v>
      </c>
      <c r="Q3717" t="s">
        <v>14679</v>
      </c>
      <c r="R3717" t="s">
        <v>14675</v>
      </c>
      <c r="S3717" t="s">
        <v>14690</v>
      </c>
    </row>
    <row r="3718" spans="1:19" ht="15" customHeight="1" x14ac:dyDescent="0.25">
      <c r="A3718" t="s">
        <v>19</v>
      </c>
      <c r="B3718" t="s">
        <v>20</v>
      </c>
      <c r="C3718">
        <v>770480</v>
      </c>
      <c r="D3718" s="1">
        <v>44038</v>
      </c>
      <c r="E3718" s="2">
        <v>0.84388888888888891</v>
      </c>
      <c r="F3718" t="s">
        <v>10</v>
      </c>
      <c r="G3718">
        <v>3056</v>
      </c>
      <c r="H3718">
        <v>85</v>
      </c>
      <c r="I3718">
        <v>0</v>
      </c>
      <c r="J3718" t="s">
        <v>9182</v>
      </c>
      <c r="L3718" t="s">
        <v>9183</v>
      </c>
      <c r="M3718" s="4">
        <v>44038.843888888892</v>
      </c>
      <c r="N3718" t="s">
        <v>9183</v>
      </c>
      <c r="O3718" t="s">
        <v>14678</v>
      </c>
      <c r="P3718">
        <v>3141</v>
      </c>
      <c r="Q3718" t="s">
        <v>14675</v>
      </c>
      <c r="R3718" t="s">
        <v>14675</v>
      </c>
      <c r="S3718" t="s">
        <v>14696</v>
      </c>
    </row>
    <row r="3719" spans="1:19" ht="15" customHeight="1" x14ac:dyDescent="0.25">
      <c r="A3719" t="s">
        <v>19</v>
      </c>
      <c r="B3719" t="s">
        <v>20</v>
      </c>
      <c r="C3719">
        <v>770480</v>
      </c>
      <c r="D3719" s="1">
        <v>44038</v>
      </c>
      <c r="E3719" s="2">
        <v>0.76968749999999997</v>
      </c>
      <c r="F3719" t="s">
        <v>21</v>
      </c>
      <c r="G3719">
        <v>4685</v>
      </c>
      <c r="H3719">
        <v>36</v>
      </c>
      <c r="I3719">
        <v>0</v>
      </c>
      <c r="J3719" t="s">
        <v>9184</v>
      </c>
      <c r="L3719" t="s">
        <v>9185</v>
      </c>
      <c r="M3719" s="4">
        <v>44038.769687499997</v>
      </c>
      <c r="N3719" t="s">
        <v>9185</v>
      </c>
      <c r="O3719" t="s">
        <v>14678</v>
      </c>
      <c r="P3719">
        <v>4721</v>
      </c>
      <c r="Q3719" t="s">
        <v>14679</v>
      </c>
      <c r="R3719" t="s">
        <v>14675</v>
      </c>
      <c r="S3719" t="s">
        <v>14696</v>
      </c>
    </row>
    <row r="3720" spans="1:19" ht="15" customHeight="1" x14ac:dyDescent="0.25">
      <c r="A3720" t="s">
        <v>19</v>
      </c>
      <c r="B3720" t="s">
        <v>20</v>
      </c>
      <c r="C3720">
        <v>770480</v>
      </c>
      <c r="D3720" s="1">
        <v>44038</v>
      </c>
      <c r="E3720" s="2">
        <v>0.61910879629629634</v>
      </c>
      <c r="F3720" t="s">
        <v>21</v>
      </c>
      <c r="G3720">
        <v>1584</v>
      </c>
      <c r="H3720">
        <v>9</v>
      </c>
      <c r="I3720">
        <v>7707</v>
      </c>
      <c r="J3720" t="s">
        <v>9192</v>
      </c>
      <c r="L3720" t="s">
        <v>9193</v>
      </c>
      <c r="M3720" s="4">
        <v>44038.619108796294</v>
      </c>
      <c r="N3720" t="s">
        <v>9193</v>
      </c>
      <c r="O3720" t="s">
        <v>14678</v>
      </c>
      <c r="P3720">
        <v>1593</v>
      </c>
      <c r="Q3720" t="s">
        <v>14687</v>
      </c>
      <c r="R3720" t="s">
        <v>14676</v>
      </c>
      <c r="S3720" t="s">
        <v>14696</v>
      </c>
    </row>
    <row r="3721" spans="1:19" ht="15" customHeight="1" x14ac:dyDescent="0.25">
      <c r="A3721" t="s">
        <v>19</v>
      </c>
      <c r="B3721" t="s">
        <v>20</v>
      </c>
      <c r="C3721">
        <v>770480</v>
      </c>
      <c r="D3721" s="1">
        <v>44038</v>
      </c>
      <c r="E3721" s="2">
        <v>0.47925925925925927</v>
      </c>
      <c r="F3721" t="s">
        <v>10</v>
      </c>
      <c r="G3721">
        <v>1503</v>
      </c>
      <c r="H3721">
        <v>25</v>
      </c>
      <c r="I3721">
        <v>0</v>
      </c>
      <c r="J3721" t="s">
        <v>9214</v>
      </c>
      <c r="L3721" t="s">
        <v>9215</v>
      </c>
      <c r="M3721" s="4">
        <v>44038.479259259257</v>
      </c>
      <c r="N3721" t="s">
        <v>9215</v>
      </c>
      <c r="O3721" t="s">
        <v>14678</v>
      </c>
      <c r="P3721">
        <v>1528</v>
      </c>
      <c r="Q3721" t="s">
        <v>14675</v>
      </c>
      <c r="R3721" t="s">
        <v>14675</v>
      </c>
      <c r="S3721" t="s">
        <v>14696</v>
      </c>
    </row>
    <row r="3722" spans="1:19" ht="15" customHeight="1" x14ac:dyDescent="0.25">
      <c r="A3722" t="s">
        <v>19</v>
      </c>
      <c r="B3722" t="s">
        <v>20</v>
      </c>
      <c r="C3722">
        <v>769640</v>
      </c>
      <c r="D3722" s="1">
        <v>44037</v>
      </c>
      <c r="E3722" s="2">
        <v>0.70917824074074076</v>
      </c>
      <c r="F3722" t="s">
        <v>21</v>
      </c>
      <c r="G3722">
        <v>2297</v>
      </c>
      <c r="H3722">
        <v>44</v>
      </c>
      <c r="I3722">
        <v>16021</v>
      </c>
      <c r="J3722" t="s">
        <v>9224</v>
      </c>
      <c r="L3722" t="s">
        <v>9225</v>
      </c>
      <c r="M3722" s="4">
        <v>44037.709178240744</v>
      </c>
      <c r="N3722" t="s">
        <v>9225</v>
      </c>
      <c r="O3722" t="s">
        <v>14678</v>
      </c>
      <c r="P3722">
        <v>2341</v>
      </c>
      <c r="Q3722" t="s">
        <v>14687</v>
      </c>
      <c r="R3722" t="s">
        <v>14676</v>
      </c>
      <c r="S3722" t="s">
        <v>14697</v>
      </c>
    </row>
    <row r="3723" spans="1:19" ht="15" customHeight="1" x14ac:dyDescent="0.25">
      <c r="A3723" t="s">
        <v>19</v>
      </c>
      <c r="B3723" t="s">
        <v>20</v>
      </c>
      <c r="C3723">
        <v>769640</v>
      </c>
      <c r="D3723" s="1">
        <v>44037</v>
      </c>
      <c r="E3723" s="2">
        <v>0.58098379629629626</v>
      </c>
      <c r="F3723" t="s">
        <v>21</v>
      </c>
      <c r="G3723">
        <v>2180</v>
      </c>
      <c r="H3723">
        <v>38</v>
      </c>
      <c r="I3723">
        <v>0</v>
      </c>
      <c r="J3723" t="s">
        <v>9233</v>
      </c>
      <c r="L3723" t="s">
        <v>9234</v>
      </c>
      <c r="M3723" s="4">
        <v>44037.580983796295</v>
      </c>
      <c r="N3723" t="s">
        <v>9234</v>
      </c>
      <c r="O3723" t="s">
        <v>14678</v>
      </c>
      <c r="P3723">
        <v>2218</v>
      </c>
      <c r="Q3723" t="s">
        <v>14679</v>
      </c>
      <c r="R3723" t="s">
        <v>14675</v>
      </c>
      <c r="S3723" t="s">
        <v>14697</v>
      </c>
    </row>
    <row r="3724" spans="1:19" ht="15" customHeight="1" x14ac:dyDescent="0.25">
      <c r="A3724" t="s">
        <v>19</v>
      </c>
      <c r="B3724" t="s">
        <v>20</v>
      </c>
      <c r="C3724">
        <v>769640</v>
      </c>
      <c r="D3724" s="1">
        <v>44036</v>
      </c>
      <c r="E3724" s="2">
        <v>0.9167939814814815</v>
      </c>
      <c r="F3724" t="s">
        <v>10</v>
      </c>
      <c r="G3724">
        <v>2390</v>
      </c>
      <c r="H3724">
        <v>41</v>
      </c>
      <c r="I3724">
        <v>0</v>
      </c>
      <c r="J3724" t="s">
        <v>9248</v>
      </c>
      <c r="L3724" t="s">
        <v>9249</v>
      </c>
      <c r="M3724" s="4">
        <v>44036.91679398148</v>
      </c>
      <c r="N3724" t="s">
        <v>9249</v>
      </c>
      <c r="O3724" t="s">
        <v>14678</v>
      </c>
      <c r="P3724">
        <v>2431</v>
      </c>
      <c r="Q3724" t="s">
        <v>14675</v>
      </c>
      <c r="R3724" t="s">
        <v>14675</v>
      </c>
      <c r="S3724" t="s">
        <v>14701</v>
      </c>
    </row>
    <row r="3725" spans="1:19" ht="15" customHeight="1" x14ac:dyDescent="0.25">
      <c r="A3725" t="s">
        <v>19</v>
      </c>
      <c r="B3725" t="s">
        <v>20</v>
      </c>
      <c r="C3725">
        <v>769640</v>
      </c>
      <c r="D3725" s="1">
        <v>44036</v>
      </c>
      <c r="E3725" s="2">
        <v>0.87157407407407417</v>
      </c>
      <c r="F3725" t="s">
        <v>21</v>
      </c>
      <c r="G3725">
        <v>2951</v>
      </c>
      <c r="H3725">
        <v>28</v>
      </c>
      <c r="I3725">
        <v>0</v>
      </c>
      <c r="J3725" t="s">
        <v>9250</v>
      </c>
      <c r="L3725" t="s">
        <v>9251</v>
      </c>
      <c r="M3725" s="4">
        <v>44036.871574074074</v>
      </c>
      <c r="N3725" t="s">
        <v>9251</v>
      </c>
      <c r="O3725" t="s">
        <v>14678</v>
      </c>
      <c r="P3725">
        <v>2979</v>
      </c>
      <c r="Q3725" t="s">
        <v>14679</v>
      </c>
      <c r="R3725" t="s">
        <v>14675</v>
      </c>
      <c r="S3725" t="s">
        <v>14701</v>
      </c>
    </row>
    <row r="3726" spans="1:19" ht="15" customHeight="1" x14ac:dyDescent="0.25">
      <c r="A3726" t="s">
        <v>19</v>
      </c>
      <c r="B3726" t="s">
        <v>20</v>
      </c>
      <c r="C3726">
        <v>768616</v>
      </c>
      <c r="D3726" s="1">
        <v>44036</v>
      </c>
      <c r="E3726" s="2">
        <v>0.75690972222222219</v>
      </c>
      <c r="F3726" t="s">
        <v>15</v>
      </c>
      <c r="G3726">
        <v>1412</v>
      </c>
      <c r="H3726">
        <v>22</v>
      </c>
      <c r="I3726">
        <v>15711</v>
      </c>
      <c r="J3726" t="s">
        <v>9256</v>
      </c>
      <c r="K3726" t="s">
        <v>9257</v>
      </c>
      <c r="L3726" t="s">
        <v>9258</v>
      </c>
      <c r="M3726" s="4">
        <v>44036.756909722222</v>
      </c>
      <c r="N3726" t="s">
        <v>15391</v>
      </c>
      <c r="O3726" t="s">
        <v>14678</v>
      </c>
      <c r="P3726">
        <v>1434</v>
      </c>
      <c r="Q3726" t="s">
        <v>14675</v>
      </c>
      <c r="R3726" t="s">
        <v>14676</v>
      </c>
      <c r="S3726" t="s">
        <v>14701</v>
      </c>
    </row>
    <row r="3727" spans="1:19" ht="15" customHeight="1" x14ac:dyDescent="0.25">
      <c r="A3727" t="s">
        <v>19</v>
      </c>
      <c r="B3727" t="s">
        <v>20</v>
      </c>
      <c r="C3727">
        <v>768616</v>
      </c>
      <c r="D3727" s="1">
        <v>44036</v>
      </c>
      <c r="E3727" s="2">
        <v>4.3981481481481481E-4</v>
      </c>
      <c r="F3727" t="s">
        <v>21</v>
      </c>
      <c r="G3727">
        <v>6651</v>
      </c>
      <c r="H3727">
        <v>132</v>
      </c>
      <c r="I3727">
        <v>0</v>
      </c>
      <c r="J3727" t="s">
        <v>9291</v>
      </c>
      <c r="L3727" t="s">
        <v>9292</v>
      </c>
      <c r="M3727" s="4">
        <v>44036.000439814816</v>
      </c>
      <c r="N3727" t="s">
        <v>9292</v>
      </c>
      <c r="O3727" t="s">
        <v>14678</v>
      </c>
      <c r="P3727">
        <v>6783</v>
      </c>
      <c r="Q3727" t="s">
        <v>14679</v>
      </c>
      <c r="R3727" t="s">
        <v>14675</v>
      </c>
      <c r="S3727" t="s">
        <v>14701</v>
      </c>
    </row>
    <row r="3728" spans="1:19" ht="15" customHeight="1" x14ac:dyDescent="0.25">
      <c r="A3728" t="s">
        <v>19</v>
      </c>
      <c r="B3728" t="s">
        <v>20</v>
      </c>
      <c r="C3728">
        <v>767720</v>
      </c>
      <c r="D3728" s="1">
        <v>44035</v>
      </c>
      <c r="E3728" s="2">
        <v>0.49844907407407407</v>
      </c>
      <c r="F3728" t="s">
        <v>21</v>
      </c>
      <c r="G3728">
        <v>1605</v>
      </c>
      <c r="H3728">
        <v>35</v>
      </c>
      <c r="I3728">
        <v>13344</v>
      </c>
      <c r="J3728" t="s">
        <v>9324</v>
      </c>
      <c r="L3728" t="s">
        <v>9325</v>
      </c>
      <c r="M3728" s="4">
        <v>44035.498449074075</v>
      </c>
      <c r="N3728" t="s">
        <v>9325</v>
      </c>
      <c r="O3728" t="s">
        <v>14678</v>
      </c>
      <c r="P3728">
        <v>1640</v>
      </c>
      <c r="Q3728" t="s">
        <v>14687</v>
      </c>
      <c r="R3728" t="s">
        <v>14676</v>
      </c>
      <c r="S3728" t="s">
        <v>14677</v>
      </c>
    </row>
    <row r="3729" spans="1:19" ht="15" customHeight="1" x14ac:dyDescent="0.25">
      <c r="A3729" t="s">
        <v>19</v>
      </c>
      <c r="B3729" t="s">
        <v>20</v>
      </c>
      <c r="C3729">
        <v>767720</v>
      </c>
      <c r="D3729" s="1">
        <v>44035</v>
      </c>
      <c r="E3729" s="2">
        <v>0.49471064814814819</v>
      </c>
      <c r="F3729" t="s">
        <v>21</v>
      </c>
      <c r="G3729">
        <v>1617</v>
      </c>
      <c r="H3729">
        <v>17</v>
      </c>
      <c r="I3729">
        <v>16730</v>
      </c>
      <c r="J3729" t="s">
        <v>9326</v>
      </c>
      <c r="L3729" t="s">
        <v>9327</v>
      </c>
      <c r="M3729" s="4">
        <v>44035.494710648149</v>
      </c>
      <c r="N3729" t="s">
        <v>9327</v>
      </c>
      <c r="O3729" t="s">
        <v>14678</v>
      </c>
      <c r="P3729">
        <v>1634</v>
      </c>
      <c r="Q3729" t="s">
        <v>14687</v>
      </c>
      <c r="R3729" t="s">
        <v>14676</v>
      </c>
      <c r="S3729" t="s">
        <v>14677</v>
      </c>
    </row>
    <row r="3730" spans="1:19" ht="15" customHeight="1" x14ac:dyDescent="0.25">
      <c r="A3730" t="s">
        <v>19</v>
      </c>
      <c r="B3730" t="s">
        <v>20</v>
      </c>
      <c r="C3730">
        <v>767720</v>
      </c>
      <c r="D3730" s="1">
        <v>44035</v>
      </c>
      <c r="E3730" s="2">
        <v>0.4926388888888889</v>
      </c>
      <c r="F3730" t="s">
        <v>21</v>
      </c>
      <c r="G3730">
        <v>2108</v>
      </c>
      <c r="H3730">
        <v>25</v>
      </c>
      <c r="I3730">
        <v>14422</v>
      </c>
      <c r="J3730" t="s">
        <v>9328</v>
      </c>
      <c r="L3730" t="s">
        <v>9329</v>
      </c>
      <c r="M3730" s="4">
        <v>44035.492638888885</v>
      </c>
      <c r="N3730" t="s">
        <v>9329</v>
      </c>
      <c r="O3730" t="s">
        <v>14678</v>
      </c>
      <c r="P3730">
        <v>2133</v>
      </c>
      <c r="Q3730" t="s">
        <v>14687</v>
      </c>
      <c r="R3730" t="s">
        <v>14676</v>
      </c>
      <c r="S3730" t="s">
        <v>14677</v>
      </c>
    </row>
    <row r="3731" spans="1:19" ht="15" customHeight="1" x14ac:dyDescent="0.25">
      <c r="A3731" t="s">
        <v>19</v>
      </c>
      <c r="B3731" t="s">
        <v>20</v>
      </c>
      <c r="C3731">
        <v>766556</v>
      </c>
      <c r="D3731" s="1">
        <v>44034</v>
      </c>
      <c r="E3731" s="2">
        <v>0.66726851851851843</v>
      </c>
      <c r="F3731" t="s">
        <v>21</v>
      </c>
      <c r="G3731">
        <v>6380</v>
      </c>
      <c r="H3731">
        <v>312</v>
      </c>
      <c r="I3731">
        <v>0</v>
      </c>
      <c r="J3731" t="s">
        <v>9346</v>
      </c>
      <c r="L3731" t="s">
        <v>9347</v>
      </c>
      <c r="M3731" s="4">
        <v>44034.667268518519</v>
      </c>
      <c r="N3731" t="s">
        <v>9347</v>
      </c>
      <c r="O3731" t="s">
        <v>14678</v>
      </c>
      <c r="P3731">
        <v>6692</v>
      </c>
      <c r="Q3731" t="s">
        <v>14679</v>
      </c>
      <c r="R3731" t="s">
        <v>14675</v>
      </c>
      <c r="S3731" t="s">
        <v>14680</v>
      </c>
    </row>
    <row r="3732" spans="1:19" ht="15" customHeight="1" x14ac:dyDescent="0.25">
      <c r="A3732" t="s">
        <v>19</v>
      </c>
      <c r="B3732" t="s">
        <v>20</v>
      </c>
      <c r="C3732">
        <v>766556</v>
      </c>
      <c r="D3732" s="1">
        <v>44034</v>
      </c>
      <c r="E3732" s="2">
        <v>0.50048611111111108</v>
      </c>
      <c r="F3732" t="s">
        <v>21</v>
      </c>
      <c r="G3732">
        <v>2095</v>
      </c>
      <c r="H3732">
        <v>83</v>
      </c>
      <c r="I3732">
        <v>0</v>
      </c>
      <c r="J3732" t="s">
        <v>9356</v>
      </c>
      <c r="L3732" t="s">
        <v>9357</v>
      </c>
      <c r="M3732" s="4">
        <v>44034.500486111108</v>
      </c>
      <c r="N3732" t="s">
        <v>9357</v>
      </c>
      <c r="O3732" t="s">
        <v>14678</v>
      </c>
      <c r="P3732">
        <v>2178</v>
      </c>
      <c r="Q3732" t="s">
        <v>14679</v>
      </c>
      <c r="R3732" t="s">
        <v>14675</v>
      </c>
      <c r="S3732" t="s">
        <v>14680</v>
      </c>
    </row>
    <row r="3733" spans="1:19" ht="15" customHeight="1" x14ac:dyDescent="0.25">
      <c r="A3733" t="s">
        <v>19</v>
      </c>
      <c r="B3733" t="s">
        <v>20</v>
      </c>
      <c r="C3733">
        <v>765808</v>
      </c>
      <c r="D3733" s="1">
        <v>44033</v>
      </c>
      <c r="E3733" s="2">
        <v>0.72925925925925927</v>
      </c>
      <c r="F3733" t="s">
        <v>10</v>
      </c>
      <c r="G3733">
        <v>4447</v>
      </c>
      <c r="H3733">
        <v>67</v>
      </c>
      <c r="I3733">
        <v>0</v>
      </c>
      <c r="J3733" t="s">
        <v>9368</v>
      </c>
      <c r="L3733" t="s">
        <v>9369</v>
      </c>
      <c r="M3733" s="4">
        <v>44033.729259259257</v>
      </c>
      <c r="N3733" t="s">
        <v>9369</v>
      </c>
      <c r="O3733" t="s">
        <v>14678</v>
      </c>
      <c r="P3733">
        <v>4514</v>
      </c>
      <c r="Q3733" t="s">
        <v>14675</v>
      </c>
      <c r="R3733" t="s">
        <v>14675</v>
      </c>
      <c r="S3733" t="s">
        <v>14686</v>
      </c>
    </row>
    <row r="3734" spans="1:19" ht="15" customHeight="1" x14ac:dyDescent="0.25">
      <c r="A3734" t="s">
        <v>19</v>
      </c>
      <c r="B3734" t="s">
        <v>20</v>
      </c>
      <c r="C3734">
        <v>764780</v>
      </c>
      <c r="D3734" s="1">
        <v>44032</v>
      </c>
      <c r="E3734" s="2">
        <v>0.75009259259259264</v>
      </c>
      <c r="F3734" t="s">
        <v>10</v>
      </c>
      <c r="G3734">
        <v>3135</v>
      </c>
      <c r="H3734">
        <v>64</v>
      </c>
      <c r="I3734">
        <v>0</v>
      </c>
      <c r="J3734" t="s">
        <v>9402</v>
      </c>
      <c r="L3734" t="s">
        <v>9403</v>
      </c>
      <c r="M3734" s="4">
        <v>44032.750092592592</v>
      </c>
      <c r="N3734" t="s">
        <v>9403</v>
      </c>
      <c r="O3734" t="s">
        <v>14678</v>
      </c>
      <c r="P3734">
        <v>3199</v>
      </c>
      <c r="Q3734" t="s">
        <v>14675</v>
      </c>
      <c r="R3734" t="s">
        <v>14675</v>
      </c>
      <c r="S3734" t="s">
        <v>14690</v>
      </c>
    </row>
    <row r="3735" spans="1:19" ht="15" customHeight="1" x14ac:dyDescent="0.25">
      <c r="A3735" t="s">
        <v>19</v>
      </c>
      <c r="B3735" t="s">
        <v>20</v>
      </c>
      <c r="C3735">
        <v>764780</v>
      </c>
      <c r="D3735" s="1">
        <v>44032</v>
      </c>
      <c r="E3735" s="2">
        <v>0.60879629629629628</v>
      </c>
      <c r="F3735" t="s">
        <v>21</v>
      </c>
      <c r="G3735">
        <v>4000</v>
      </c>
      <c r="H3735">
        <v>192</v>
      </c>
      <c r="I3735">
        <v>0</v>
      </c>
      <c r="J3735" t="s">
        <v>9413</v>
      </c>
      <c r="L3735" t="s">
        <v>9414</v>
      </c>
      <c r="M3735" s="4">
        <v>44032.608796296299</v>
      </c>
      <c r="N3735" t="s">
        <v>9414</v>
      </c>
      <c r="O3735" t="s">
        <v>14678</v>
      </c>
      <c r="P3735">
        <v>4192</v>
      </c>
      <c r="Q3735" t="s">
        <v>14679</v>
      </c>
      <c r="R3735" t="s">
        <v>14675</v>
      </c>
      <c r="S3735" t="s">
        <v>14690</v>
      </c>
    </row>
    <row r="3736" spans="1:19" ht="15" customHeight="1" x14ac:dyDescent="0.25">
      <c r="A3736" t="s">
        <v>19</v>
      </c>
      <c r="B3736" t="s">
        <v>20</v>
      </c>
      <c r="C3736">
        <v>764152</v>
      </c>
      <c r="D3736" s="1">
        <v>44031</v>
      </c>
      <c r="E3736" s="2">
        <v>0.62943287037037032</v>
      </c>
      <c r="F3736" t="s">
        <v>21</v>
      </c>
      <c r="G3736">
        <v>6557</v>
      </c>
      <c r="H3736">
        <v>100</v>
      </c>
      <c r="I3736">
        <v>0</v>
      </c>
      <c r="J3736" t="s">
        <v>9432</v>
      </c>
      <c r="L3736" t="s">
        <v>9433</v>
      </c>
      <c r="M3736" s="4">
        <v>44031.629432870373</v>
      </c>
      <c r="N3736" t="s">
        <v>9433</v>
      </c>
      <c r="O3736" t="s">
        <v>14678</v>
      </c>
      <c r="P3736">
        <v>6657</v>
      </c>
      <c r="Q3736" t="s">
        <v>14679</v>
      </c>
      <c r="R3736" t="s">
        <v>14675</v>
      </c>
      <c r="S3736" t="s">
        <v>14696</v>
      </c>
    </row>
    <row r="3737" spans="1:19" ht="15" customHeight="1" x14ac:dyDescent="0.25">
      <c r="A3737" t="s">
        <v>19</v>
      </c>
      <c r="B3737" t="s">
        <v>20</v>
      </c>
      <c r="C3737">
        <v>763483</v>
      </c>
      <c r="D3737" s="1">
        <v>44030</v>
      </c>
      <c r="E3737" s="2">
        <v>0.80048611111111112</v>
      </c>
      <c r="F3737" t="s">
        <v>21</v>
      </c>
      <c r="G3737">
        <v>1910</v>
      </c>
      <c r="H3737">
        <v>69</v>
      </c>
      <c r="I3737">
        <v>0</v>
      </c>
      <c r="J3737" t="s">
        <v>9453</v>
      </c>
      <c r="L3737" t="s">
        <v>9454</v>
      </c>
      <c r="M3737" s="4">
        <v>44030.800486111111</v>
      </c>
      <c r="N3737" t="s">
        <v>9454</v>
      </c>
      <c r="O3737" t="s">
        <v>14678</v>
      </c>
      <c r="P3737">
        <v>1979</v>
      </c>
      <c r="Q3737" t="s">
        <v>14679</v>
      </c>
      <c r="R3737" t="s">
        <v>14675</v>
      </c>
      <c r="S3737" t="s">
        <v>14697</v>
      </c>
    </row>
    <row r="3738" spans="1:19" ht="15" customHeight="1" x14ac:dyDescent="0.25">
      <c r="A3738" t="s">
        <v>19</v>
      </c>
      <c r="B3738" t="s">
        <v>20</v>
      </c>
      <c r="C3738">
        <v>763483</v>
      </c>
      <c r="D3738" s="1">
        <v>44030</v>
      </c>
      <c r="E3738" s="2">
        <v>0.64853009259259264</v>
      </c>
      <c r="F3738" t="s">
        <v>21</v>
      </c>
      <c r="G3738">
        <v>6559</v>
      </c>
      <c r="H3738">
        <v>90</v>
      </c>
      <c r="I3738">
        <v>0</v>
      </c>
      <c r="J3738" t="s">
        <v>9463</v>
      </c>
      <c r="L3738" t="s">
        <v>9464</v>
      </c>
      <c r="M3738" s="4">
        <v>44030.648530092592</v>
      </c>
      <c r="N3738" t="s">
        <v>9464</v>
      </c>
      <c r="O3738" t="s">
        <v>14678</v>
      </c>
      <c r="P3738">
        <v>6649</v>
      </c>
      <c r="Q3738" t="s">
        <v>14679</v>
      </c>
      <c r="R3738" t="s">
        <v>14675</v>
      </c>
      <c r="S3738" t="s">
        <v>14697</v>
      </c>
    </row>
    <row r="3739" spans="1:19" ht="15" customHeight="1" x14ac:dyDescent="0.25">
      <c r="A3739" t="s">
        <v>19</v>
      </c>
      <c r="B3739" t="s">
        <v>20</v>
      </c>
      <c r="C3739">
        <v>762694</v>
      </c>
      <c r="D3739" s="1">
        <v>44029</v>
      </c>
      <c r="E3739" s="2">
        <v>0.77320601851851845</v>
      </c>
      <c r="F3739" t="s">
        <v>10</v>
      </c>
      <c r="G3739">
        <v>2400</v>
      </c>
      <c r="H3739">
        <v>74</v>
      </c>
      <c r="I3739">
        <v>0</v>
      </c>
      <c r="J3739" t="s">
        <v>9492</v>
      </c>
      <c r="L3739" t="s">
        <v>9493</v>
      </c>
      <c r="M3739" s="4">
        <v>44029.773206018515</v>
      </c>
      <c r="N3739" t="s">
        <v>9493</v>
      </c>
      <c r="O3739" t="s">
        <v>14678</v>
      </c>
      <c r="P3739">
        <v>2474</v>
      </c>
      <c r="Q3739" t="s">
        <v>14675</v>
      </c>
      <c r="R3739" t="s">
        <v>14675</v>
      </c>
      <c r="S3739" t="s">
        <v>14701</v>
      </c>
    </row>
    <row r="3740" spans="1:19" ht="15" customHeight="1" x14ac:dyDescent="0.25">
      <c r="A3740" t="s">
        <v>19</v>
      </c>
      <c r="B3740" t="s">
        <v>20</v>
      </c>
      <c r="C3740">
        <v>762694</v>
      </c>
      <c r="D3740" s="1">
        <v>44029</v>
      </c>
      <c r="E3740" s="2">
        <v>0.56260416666666668</v>
      </c>
      <c r="F3740" t="s">
        <v>10</v>
      </c>
      <c r="G3740">
        <v>1018</v>
      </c>
      <c r="H3740">
        <v>13</v>
      </c>
      <c r="I3740">
        <v>0</v>
      </c>
      <c r="J3740" t="s">
        <v>9510</v>
      </c>
      <c r="L3740" t="s">
        <v>9511</v>
      </c>
      <c r="M3740" s="4">
        <v>44029.562604166669</v>
      </c>
      <c r="N3740" t="s">
        <v>9511</v>
      </c>
      <c r="O3740" t="s">
        <v>14678</v>
      </c>
      <c r="P3740">
        <v>1031</v>
      </c>
      <c r="Q3740" t="s">
        <v>14675</v>
      </c>
      <c r="R3740" t="s">
        <v>14675</v>
      </c>
      <c r="S3740" t="s">
        <v>14701</v>
      </c>
    </row>
    <row r="3741" spans="1:19" ht="15" customHeight="1" x14ac:dyDescent="0.25">
      <c r="A3741" t="s">
        <v>19</v>
      </c>
      <c r="B3741" t="s">
        <v>20</v>
      </c>
      <c r="C3741">
        <v>762694</v>
      </c>
      <c r="D3741" s="1">
        <v>44029</v>
      </c>
      <c r="E3741" s="2">
        <v>0.48273148148148143</v>
      </c>
      <c r="F3741" t="s">
        <v>42</v>
      </c>
      <c r="G3741">
        <v>1031</v>
      </c>
      <c r="H3741">
        <v>15</v>
      </c>
      <c r="I3741">
        <v>11345</v>
      </c>
      <c r="J3741" t="s">
        <v>9519</v>
      </c>
      <c r="L3741" t="s">
        <v>9520</v>
      </c>
      <c r="M3741" s="4">
        <v>44029.482731481483</v>
      </c>
      <c r="N3741" t="s">
        <v>9520</v>
      </c>
      <c r="O3741" t="s">
        <v>14678</v>
      </c>
      <c r="P3741">
        <v>1046</v>
      </c>
      <c r="Q3741" t="s">
        <v>14675</v>
      </c>
      <c r="R3741" t="s">
        <v>14676</v>
      </c>
      <c r="S3741" t="s">
        <v>14701</v>
      </c>
    </row>
    <row r="3742" spans="1:19" ht="15" customHeight="1" x14ac:dyDescent="0.25">
      <c r="A3742" t="s">
        <v>19</v>
      </c>
      <c r="B3742" t="s">
        <v>20</v>
      </c>
      <c r="C3742">
        <v>762694</v>
      </c>
      <c r="D3742" s="1">
        <v>44029</v>
      </c>
      <c r="E3742" s="2">
        <v>1.0543981481481481E-2</v>
      </c>
      <c r="F3742" t="s">
        <v>10</v>
      </c>
      <c r="G3742">
        <v>2086</v>
      </c>
      <c r="H3742">
        <v>30</v>
      </c>
      <c r="I3742">
        <v>0</v>
      </c>
      <c r="J3742" t="s">
        <v>9523</v>
      </c>
      <c r="L3742" t="s">
        <v>9524</v>
      </c>
      <c r="M3742" s="4">
        <v>44029.01054398148</v>
      </c>
      <c r="N3742" t="s">
        <v>9524</v>
      </c>
      <c r="O3742" t="s">
        <v>14678</v>
      </c>
      <c r="P3742">
        <v>2116</v>
      </c>
      <c r="Q3742" t="s">
        <v>14675</v>
      </c>
      <c r="R3742" t="s">
        <v>14675</v>
      </c>
      <c r="S3742" t="s">
        <v>14701</v>
      </c>
    </row>
    <row r="3743" spans="1:19" ht="15" customHeight="1" x14ac:dyDescent="0.25">
      <c r="A3743" t="s">
        <v>19</v>
      </c>
      <c r="B3743" t="s">
        <v>20</v>
      </c>
      <c r="C3743">
        <v>760884</v>
      </c>
      <c r="D3743" s="1">
        <v>44028</v>
      </c>
      <c r="E3743" s="2">
        <v>0.67446759259259259</v>
      </c>
      <c r="F3743" t="s">
        <v>21</v>
      </c>
      <c r="G3743">
        <v>4984</v>
      </c>
      <c r="H3743">
        <v>61</v>
      </c>
      <c r="I3743">
        <v>0</v>
      </c>
      <c r="J3743" t="s">
        <v>9533</v>
      </c>
      <c r="L3743" t="s">
        <v>9534</v>
      </c>
      <c r="M3743" s="4">
        <v>44028.674467592595</v>
      </c>
      <c r="N3743" t="s">
        <v>9534</v>
      </c>
      <c r="O3743" t="s">
        <v>14678</v>
      </c>
      <c r="P3743">
        <v>5045</v>
      </c>
      <c r="Q3743" t="s">
        <v>14679</v>
      </c>
      <c r="R3743" t="s">
        <v>14675</v>
      </c>
      <c r="S3743" t="s">
        <v>14677</v>
      </c>
    </row>
    <row r="3744" spans="1:19" ht="15" customHeight="1" x14ac:dyDescent="0.25">
      <c r="A3744" t="s">
        <v>19</v>
      </c>
      <c r="B3744" t="s">
        <v>20</v>
      </c>
      <c r="C3744">
        <v>760884</v>
      </c>
      <c r="D3744" s="1">
        <v>44028</v>
      </c>
      <c r="E3744" s="2">
        <v>0.50501157407407404</v>
      </c>
      <c r="F3744" t="s">
        <v>10</v>
      </c>
      <c r="G3744">
        <v>7052</v>
      </c>
      <c r="H3744">
        <v>67</v>
      </c>
      <c r="I3744">
        <v>0</v>
      </c>
      <c r="J3744" t="s">
        <v>9550</v>
      </c>
      <c r="L3744" s="3" t="s">
        <v>9551</v>
      </c>
      <c r="M3744" s="4">
        <v>44028.505011574074</v>
      </c>
      <c r="N3744" t="s">
        <v>9551</v>
      </c>
      <c r="O3744" t="s">
        <v>14678</v>
      </c>
      <c r="P3744">
        <v>7119</v>
      </c>
      <c r="Q3744" t="s">
        <v>14675</v>
      </c>
      <c r="R3744" t="s">
        <v>14675</v>
      </c>
      <c r="S3744" t="s">
        <v>14677</v>
      </c>
    </row>
    <row r="3745" spans="1:19" ht="15" customHeight="1" x14ac:dyDescent="0.25">
      <c r="A3745" t="s">
        <v>19</v>
      </c>
      <c r="B3745" t="s">
        <v>20</v>
      </c>
      <c r="C3745">
        <v>759896</v>
      </c>
      <c r="D3745" s="1">
        <v>44027</v>
      </c>
      <c r="E3745" s="2">
        <v>0.77773148148148152</v>
      </c>
      <c r="F3745" t="s">
        <v>21</v>
      </c>
      <c r="G3745">
        <v>2081</v>
      </c>
      <c r="H3745">
        <v>66</v>
      </c>
      <c r="I3745">
        <v>0</v>
      </c>
      <c r="J3745" t="s">
        <v>9577</v>
      </c>
      <c r="L3745" t="s">
        <v>9578</v>
      </c>
      <c r="M3745" s="4">
        <v>44027.777731481481</v>
      </c>
      <c r="N3745" t="s">
        <v>9578</v>
      </c>
      <c r="O3745" t="s">
        <v>14678</v>
      </c>
      <c r="P3745">
        <v>2147</v>
      </c>
      <c r="Q3745" t="s">
        <v>14679</v>
      </c>
      <c r="R3745" t="s">
        <v>14675</v>
      </c>
      <c r="S3745" t="s">
        <v>14680</v>
      </c>
    </row>
    <row r="3746" spans="1:19" ht="15" customHeight="1" x14ac:dyDescent="0.25">
      <c r="A3746" t="s">
        <v>19</v>
      </c>
      <c r="B3746" t="s">
        <v>20</v>
      </c>
      <c r="C3746">
        <v>759896</v>
      </c>
      <c r="D3746" s="1">
        <v>44027</v>
      </c>
      <c r="E3746" s="2">
        <v>0.62440972222222224</v>
      </c>
      <c r="F3746" t="s">
        <v>42</v>
      </c>
      <c r="G3746">
        <v>880</v>
      </c>
      <c r="H3746">
        <v>12</v>
      </c>
      <c r="I3746">
        <v>6005</v>
      </c>
      <c r="J3746" t="s">
        <v>9599</v>
      </c>
      <c r="L3746" t="s">
        <v>9600</v>
      </c>
      <c r="M3746" s="4">
        <v>44027.624409722222</v>
      </c>
      <c r="N3746" t="s">
        <v>9600</v>
      </c>
      <c r="O3746" t="s">
        <v>14678</v>
      </c>
      <c r="P3746">
        <v>892</v>
      </c>
      <c r="Q3746" t="s">
        <v>14675</v>
      </c>
      <c r="R3746" t="s">
        <v>14676</v>
      </c>
      <c r="S3746" t="s">
        <v>14680</v>
      </c>
    </row>
    <row r="3747" spans="1:19" ht="15" customHeight="1" x14ac:dyDescent="0.25">
      <c r="A3747" t="s">
        <v>19</v>
      </c>
      <c r="B3747" t="s">
        <v>20</v>
      </c>
      <c r="C3747">
        <v>759896</v>
      </c>
      <c r="D3747" s="1">
        <v>44027</v>
      </c>
      <c r="E3747" s="2">
        <v>0.50008101851851849</v>
      </c>
      <c r="F3747" t="s">
        <v>10</v>
      </c>
      <c r="G3747">
        <v>6432</v>
      </c>
      <c r="H3747">
        <v>82</v>
      </c>
      <c r="I3747">
        <v>0</v>
      </c>
      <c r="J3747" t="s">
        <v>9629</v>
      </c>
      <c r="L3747" t="s">
        <v>9630</v>
      </c>
      <c r="M3747" s="4">
        <v>44027.500081018516</v>
      </c>
      <c r="N3747" t="s">
        <v>9630</v>
      </c>
      <c r="O3747" t="s">
        <v>14678</v>
      </c>
      <c r="P3747">
        <v>6514</v>
      </c>
      <c r="Q3747" t="s">
        <v>14675</v>
      </c>
      <c r="R3747" t="s">
        <v>14675</v>
      </c>
      <c r="S3747" t="s">
        <v>14680</v>
      </c>
    </row>
    <row r="3748" spans="1:19" ht="15" customHeight="1" x14ac:dyDescent="0.25">
      <c r="A3748" t="s">
        <v>19</v>
      </c>
      <c r="B3748" t="s">
        <v>20</v>
      </c>
      <c r="C3748">
        <v>759227</v>
      </c>
      <c r="D3748" s="1">
        <v>44026</v>
      </c>
      <c r="E3748" s="2">
        <v>0.7709259259259259</v>
      </c>
      <c r="F3748" t="s">
        <v>10</v>
      </c>
      <c r="G3748">
        <v>3653</v>
      </c>
      <c r="H3748">
        <v>68</v>
      </c>
      <c r="I3748">
        <v>0</v>
      </c>
      <c r="J3748" t="s">
        <v>9644</v>
      </c>
      <c r="L3748" s="3" t="s">
        <v>9645</v>
      </c>
      <c r="M3748" s="4">
        <v>44026.770925925928</v>
      </c>
      <c r="N3748" t="s">
        <v>9645</v>
      </c>
      <c r="O3748" t="s">
        <v>14678</v>
      </c>
      <c r="P3748">
        <v>3721</v>
      </c>
      <c r="Q3748" t="s">
        <v>14675</v>
      </c>
      <c r="R3748" t="s">
        <v>14675</v>
      </c>
      <c r="S3748" t="s">
        <v>14686</v>
      </c>
    </row>
    <row r="3749" spans="1:19" ht="15" customHeight="1" x14ac:dyDescent="0.25">
      <c r="A3749" t="s">
        <v>19</v>
      </c>
      <c r="B3749" t="s">
        <v>20</v>
      </c>
      <c r="C3749">
        <v>759227</v>
      </c>
      <c r="D3749" s="1">
        <v>44026</v>
      </c>
      <c r="E3749" s="2">
        <v>0.61418981481481483</v>
      </c>
      <c r="F3749" t="s">
        <v>42</v>
      </c>
      <c r="G3749">
        <v>832</v>
      </c>
      <c r="H3749">
        <v>17</v>
      </c>
      <c r="I3749">
        <v>7206</v>
      </c>
      <c r="J3749" t="s">
        <v>9655</v>
      </c>
      <c r="L3749" t="s">
        <v>9656</v>
      </c>
      <c r="M3749" s="4">
        <v>44026.614189814813</v>
      </c>
      <c r="N3749" t="s">
        <v>9656</v>
      </c>
      <c r="O3749" t="s">
        <v>14678</v>
      </c>
      <c r="P3749">
        <v>849</v>
      </c>
      <c r="Q3749" t="s">
        <v>14675</v>
      </c>
      <c r="R3749" t="s">
        <v>14676</v>
      </c>
      <c r="S3749" t="s">
        <v>14686</v>
      </c>
    </row>
    <row r="3750" spans="1:19" ht="15" customHeight="1" x14ac:dyDescent="0.25">
      <c r="A3750" t="s">
        <v>19</v>
      </c>
      <c r="B3750" t="s">
        <v>20</v>
      </c>
      <c r="C3750">
        <v>758699</v>
      </c>
      <c r="D3750" s="1">
        <v>44025</v>
      </c>
      <c r="E3750" s="2">
        <v>0.62510416666666668</v>
      </c>
      <c r="F3750" t="s">
        <v>10</v>
      </c>
      <c r="G3750">
        <v>5406</v>
      </c>
      <c r="H3750">
        <v>113</v>
      </c>
      <c r="I3750">
        <v>0</v>
      </c>
      <c r="J3750" t="s">
        <v>9684</v>
      </c>
      <c r="L3750" t="s">
        <v>9685</v>
      </c>
      <c r="M3750" s="4">
        <v>44025.625104166669</v>
      </c>
      <c r="N3750" t="s">
        <v>9685</v>
      </c>
      <c r="O3750" t="s">
        <v>14678</v>
      </c>
      <c r="P3750">
        <v>5519</v>
      </c>
      <c r="Q3750" t="s">
        <v>14675</v>
      </c>
      <c r="R3750" t="s">
        <v>14675</v>
      </c>
      <c r="S3750" t="s">
        <v>14690</v>
      </c>
    </row>
    <row r="3751" spans="1:19" ht="15" customHeight="1" x14ac:dyDescent="0.25">
      <c r="A3751" t="s">
        <v>19</v>
      </c>
      <c r="B3751" t="s">
        <v>20</v>
      </c>
      <c r="C3751">
        <v>758111</v>
      </c>
      <c r="D3751" s="1">
        <v>44024</v>
      </c>
      <c r="E3751" s="2">
        <v>0.82775462962962953</v>
      </c>
      <c r="F3751" t="s">
        <v>21</v>
      </c>
      <c r="G3751">
        <v>2269</v>
      </c>
      <c r="H3751">
        <v>105</v>
      </c>
      <c r="I3751">
        <v>36826</v>
      </c>
      <c r="J3751" t="s">
        <v>9698</v>
      </c>
      <c r="L3751" s="3" t="s">
        <v>9699</v>
      </c>
      <c r="M3751" s="4">
        <v>44024.82775462963</v>
      </c>
      <c r="N3751" t="s">
        <v>9699</v>
      </c>
      <c r="O3751" t="s">
        <v>14678</v>
      </c>
      <c r="P3751">
        <v>2374</v>
      </c>
      <c r="Q3751" t="s">
        <v>14687</v>
      </c>
      <c r="R3751" t="s">
        <v>14676</v>
      </c>
      <c r="S3751" t="s">
        <v>14696</v>
      </c>
    </row>
    <row r="3752" spans="1:19" ht="15" customHeight="1" x14ac:dyDescent="0.25">
      <c r="A3752" t="s">
        <v>19</v>
      </c>
      <c r="B3752" t="s">
        <v>20</v>
      </c>
      <c r="C3752">
        <v>758111</v>
      </c>
      <c r="D3752" s="1">
        <v>44024</v>
      </c>
      <c r="E3752" s="2">
        <v>0.77094907407407398</v>
      </c>
      <c r="F3752" t="s">
        <v>10</v>
      </c>
      <c r="G3752">
        <v>7802</v>
      </c>
      <c r="H3752">
        <v>129</v>
      </c>
      <c r="I3752">
        <v>0</v>
      </c>
      <c r="J3752" t="s">
        <v>9700</v>
      </c>
      <c r="L3752" t="s">
        <v>9701</v>
      </c>
      <c r="M3752" s="4">
        <v>44024.770949074074</v>
      </c>
      <c r="N3752" t="s">
        <v>9701</v>
      </c>
      <c r="O3752" t="s">
        <v>14678</v>
      </c>
      <c r="P3752">
        <v>7931</v>
      </c>
      <c r="Q3752" t="s">
        <v>14675</v>
      </c>
      <c r="R3752" t="s">
        <v>14675</v>
      </c>
      <c r="S3752" t="s">
        <v>14696</v>
      </c>
    </row>
    <row r="3753" spans="1:19" ht="15" customHeight="1" x14ac:dyDescent="0.25">
      <c r="A3753" t="s">
        <v>19</v>
      </c>
      <c r="B3753" t="s">
        <v>20</v>
      </c>
      <c r="C3753">
        <v>758111</v>
      </c>
      <c r="D3753" s="1">
        <v>44024</v>
      </c>
      <c r="E3753" s="2">
        <v>0.60385416666666669</v>
      </c>
      <c r="F3753" t="s">
        <v>21</v>
      </c>
      <c r="G3753">
        <v>1314</v>
      </c>
      <c r="H3753">
        <v>13</v>
      </c>
      <c r="I3753">
        <v>17618</v>
      </c>
      <c r="J3753" t="s">
        <v>9710</v>
      </c>
      <c r="L3753" s="3" t="s">
        <v>9711</v>
      </c>
      <c r="M3753" s="4">
        <v>44024.603854166664</v>
      </c>
      <c r="N3753" t="s">
        <v>9711</v>
      </c>
      <c r="O3753" t="s">
        <v>14678</v>
      </c>
      <c r="P3753">
        <v>1327</v>
      </c>
      <c r="Q3753" t="s">
        <v>14687</v>
      </c>
      <c r="R3753" t="s">
        <v>14676</v>
      </c>
      <c r="S3753" t="s">
        <v>14696</v>
      </c>
    </row>
    <row r="3754" spans="1:19" ht="15" customHeight="1" x14ac:dyDescent="0.25">
      <c r="A3754" t="s">
        <v>19</v>
      </c>
      <c r="B3754" t="s">
        <v>20</v>
      </c>
      <c r="C3754">
        <v>758111</v>
      </c>
      <c r="D3754" s="1">
        <v>44023</v>
      </c>
      <c r="E3754" s="2">
        <v>0.87684027777777773</v>
      </c>
      <c r="F3754" t="s">
        <v>21</v>
      </c>
      <c r="G3754">
        <v>12422</v>
      </c>
      <c r="H3754">
        <v>148</v>
      </c>
      <c r="I3754">
        <v>0</v>
      </c>
      <c r="J3754" t="s">
        <v>9720</v>
      </c>
      <c r="L3754" t="s">
        <v>9721</v>
      </c>
      <c r="M3754" s="4">
        <v>44023.876840277779</v>
      </c>
      <c r="N3754" t="s">
        <v>9721</v>
      </c>
      <c r="O3754" t="s">
        <v>14678</v>
      </c>
      <c r="P3754">
        <v>12570</v>
      </c>
      <c r="Q3754" t="s">
        <v>14679</v>
      </c>
      <c r="R3754" t="s">
        <v>14675</v>
      </c>
      <c r="S3754" t="s">
        <v>14697</v>
      </c>
    </row>
    <row r="3755" spans="1:19" ht="15" customHeight="1" x14ac:dyDescent="0.25">
      <c r="A3755" t="s">
        <v>19</v>
      </c>
      <c r="B3755" t="s">
        <v>20</v>
      </c>
      <c r="C3755">
        <v>756700</v>
      </c>
      <c r="D3755" s="1">
        <v>44023</v>
      </c>
      <c r="E3755" s="2">
        <v>0.82537037037037031</v>
      </c>
      <c r="F3755" t="s">
        <v>21</v>
      </c>
      <c r="G3755">
        <v>1634</v>
      </c>
      <c r="H3755">
        <v>25</v>
      </c>
      <c r="I3755">
        <v>19817</v>
      </c>
      <c r="J3755" t="s">
        <v>9724</v>
      </c>
      <c r="L3755" s="3" t="s">
        <v>9725</v>
      </c>
      <c r="M3755" s="4">
        <v>44023.825370370374</v>
      </c>
      <c r="N3755" t="s">
        <v>9725</v>
      </c>
      <c r="O3755" t="s">
        <v>14678</v>
      </c>
      <c r="P3755">
        <v>1659</v>
      </c>
      <c r="Q3755" t="s">
        <v>14687</v>
      </c>
      <c r="R3755" t="s">
        <v>14676</v>
      </c>
      <c r="S3755" t="s">
        <v>14697</v>
      </c>
    </row>
    <row r="3756" spans="1:19" ht="15" customHeight="1" x14ac:dyDescent="0.25">
      <c r="A3756" t="s">
        <v>19</v>
      </c>
      <c r="B3756" t="s">
        <v>20</v>
      </c>
      <c r="C3756">
        <v>756700</v>
      </c>
      <c r="D3756" s="1">
        <v>44023</v>
      </c>
      <c r="E3756" s="2">
        <v>0.65600694444444441</v>
      </c>
      <c r="F3756" t="s">
        <v>21</v>
      </c>
      <c r="G3756">
        <v>1673</v>
      </c>
      <c r="H3756">
        <v>39</v>
      </c>
      <c r="I3756">
        <v>20296</v>
      </c>
      <c r="J3756" t="s">
        <v>9734</v>
      </c>
      <c r="L3756" s="3" t="s">
        <v>9735</v>
      </c>
      <c r="M3756" s="4">
        <v>44023.656006944446</v>
      </c>
      <c r="N3756" t="s">
        <v>9735</v>
      </c>
      <c r="O3756" t="s">
        <v>14678</v>
      </c>
      <c r="P3756">
        <v>1712</v>
      </c>
      <c r="Q3756" t="s">
        <v>14687</v>
      </c>
      <c r="R3756" t="s">
        <v>14676</v>
      </c>
      <c r="S3756" t="s">
        <v>14697</v>
      </c>
    </row>
    <row r="3757" spans="1:19" ht="15" customHeight="1" x14ac:dyDescent="0.25">
      <c r="A3757" t="s">
        <v>19</v>
      </c>
      <c r="B3757" t="s">
        <v>20</v>
      </c>
      <c r="C3757">
        <v>756700</v>
      </c>
      <c r="D3757" s="1">
        <v>44023</v>
      </c>
      <c r="E3757" s="2">
        <v>0.55202546296296295</v>
      </c>
      <c r="F3757" t="s">
        <v>21</v>
      </c>
      <c r="G3757">
        <v>1941</v>
      </c>
      <c r="H3757">
        <v>39</v>
      </c>
      <c r="I3757">
        <v>22489</v>
      </c>
      <c r="J3757" t="s">
        <v>9741</v>
      </c>
      <c r="L3757" s="3" t="s">
        <v>9742</v>
      </c>
      <c r="M3757" s="4">
        <v>44023.552025462966</v>
      </c>
      <c r="N3757" t="s">
        <v>9742</v>
      </c>
      <c r="O3757" t="s">
        <v>14678</v>
      </c>
      <c r="P3757">
        <v>1980</v>
      </c>
      <c r="Q3757" t="s">
        <v>14687</v>
      </c>
      <c r="R3757" t="s">
        <v>14676</v>
      </c>
      <c r="S3757" t="s">
        <v>14697</v>
      </c>
    </row>
    <row r="3758" spans="1:19" ht="15" customHeight="1" x14ac:dyDescent="0.25">
      <c r="A3758" t="s">
        <v>19</v>
      </c>
      <c r="B3758" t="s">
        <v>20</v>
      </c>
      <c r="C3758">
        <v>756700</v>
      </c>
      <c r="D3758" s="1">
        <v>44022</v>
      </c>
      <c r="E3758" s="2">
        <v>0.88305555555555548</v>
      </c>
      <c r="F3758" t="s">
        <v>21</v>
      </c>
      <c r="G3758">
        <v>2542</v>
      </c>
      <c r="H3758">
        <v>84</v>
      </c>
      <c r="I3758">
        <v>25012</v>
      </c>
      <c r="J3758" t="s">
        <v>9753</v>
      </c>
      <c r="L3758" s="3" t="s">
        <v>9754</v>
      </c>
      <c r="M3758" s="4">
        <v>44022.883055555554</v>
      </c>
      <c r="N3758" t="s">
        <v>9754</v>
      </c>
      <c r="O3758" t="s">
        <v>14678</v>
      </c>
      <c r="P3758">
        <v>2626</v>
      </c>
      <c r="Q3758" t="s">
        <v>14687</v>
      </c>
      <c r="R3758" t="s">
        <v>14676</v>
      </c>
      <c r="S3758" t="s">
        <v>14701</v>
      </c>
    </row>
    <row r="3759" spans="1:19" ht="15" customHeight="1" x14ac:dyDescent="0.25">
      <c r="A3759" t="s">
        <v>19</v>
      </c>
      <c r="B3759" t="s">
        <v>20</v>
      </c>
      <c r="C3759">
        <v>755573</v>
      </c>
      <c r="D3759" s="1">
        <v>44022</v>
      </c>
      <c r="E3759" s="2">
        <v>0.69255787037037031</v>
      </c>
      <c r="F3759" t="s">
        <v>15</v>
      </c>
      <c r="G3759">
        <v>3513</v>
      </c>
      <c r="H3759">
        <v>180</v>
      </c>
      <c r="I3759">
        <v>57987</v>
      </c>
      <c r="J3759" t="s">
        <v>9759</v>
      </c>
      <c r="K3759" t="s">
        <v>9760</v>
      </c>
      <c r="L3759" t="s">
        <v>9761</v>
      </c>
      <c r="M3759" s="4">
        <v>44022.692557870374</v>
      </c>
      <c r="N3759" t="s">
        <v>15422</v>
      </c>
      <c r="O3759" t="s">
        <v>14678</v>
      </c>
      <c r="P3759">
        <v>3693</v>
      </c>
      <c r="Q3759" t="s">
        <v>14675</v>
      </c>
      <c r="R3759" t="s">
        <v>14676</v>
      </c>
      <c r="S3759" t="s">
        <v>14701</v>
      </c>
    </row>
    <row r="3760" spans="1:19" ht="15" customHeight="1" x14ac:dyDescent="0.25">
      <c r="A3760" t="s">
        <v>19</v>
      </c>
      <c r="B3760" t="s">
        <v>20</v>
      </c>
      <c r="C3760">
        <v>755573</v>
      </c>
      <c r="D3760" s="1">
        <v>44022</v>
      </c>
      <c r="E3760" s="2">
        <v>0.54182870370370373</v>
      </c>
      <c r="F3760" t="s">
        <v>42</v>
      </c>
      <c r="G3760">
        <v>801</v>
      </c>
      <c r="H3760">
        <v>11</v>
      </c>
      <c r="I3760">
        <v>8418</v>
      </c>
      <c r="J3760" t="s">
        <v>9775</v>
      </c>
      <c r="L3760" t="s">
        <v>9776</v>
      </c>
      <c r="M3760" s="4">
        <v>44022.541828703703</v>
      </c>
      <c r="N3760" t="s">
        <v>9776</v>
      </c>
      <c r="O3760" t="s">
        <v>14678</v>
      </c>
      <c r="P3760">
        <v>812</v>
      </c>
      <c r="Q3760" t="s">
        <v>14675</v>
      </c>
      <c r="R3760" t="s">
        <v>14676</v>
      </c>
      <c r="S3760" t="s">
        <v>14701</v>
      </c>
    </row>
    <row r="3761" spans="1:19" ht="15" customHeight="1" x14ac:dyDescent="0.25">
      <c r="A3761" t="s">
        <v>19</v>
      </c>
      <c r="B3761" t="s">
        <v>20</v>
      </c>
      <c r="C3761">
        <v>755573</v>
      </c>
      <c r="D3761" s="1">
        <v>44022</v>
      </c>
      <c r="E3761" s="2">
        <v>0.46884259259259259</v>
      </c>
      <c r="F3761" t="s">
        <v>10</v>
      </c>
      <c r="G3761">
        <v>5543</v>
      </c>
      <c r="H3761">
        <v>101</v>
      </c>
      <c r="I3761">
        <v>0</v>
      </c>
      <c r="J3761" t="s">
        <v>9779</v>
      </c>
      <c r="L3761" t="s">
        <v>9780</v>
      </c>
      <c r="M3761" s="4">
        <v>44022.468842592592</v>
      </c>
      <c r="N3761" t="s">
        <v>9780</v>
      </c>
      <c r="O3761" t="s">
        <v>14678</v>
      </c>
      <c r="P3761">
        <v>5644</v>
      </c>
      <c r="Q3761" t="s">
        <v>14675</v>
      </c>
      <c r="R3761" t="s">
        <v>14675</v>
      </c>
      <c r="S3761" t="s">
        <v>14701</v>
      </c>
    </row>
    <row r="3762" spans="1:19" ht="15" customHeight="1" x14ac:dyDescent="0.25">
      <c r="A3762" t="s">
        <v>19</v>
      </c>
      <c r="B3762" t="s">
        <v>20</v>
      </c>
      <c r="C3762">
        <v>755573</v>
      </c>
      <c r="D3762" s="1">
        <v>44021</v>
      </c>
      <c r="E3762" s="2">
        <v>0.8693749999999999</v>
      </c>
      <c r="F3762" t="s">
        <v>21</v>
      </c>
      <c r="G3762">
        <v>1520</v>
      </c>
      <c r="H3762">
        <v>78</v>
      </c>
      <c r="I3762">
        <v>19203</v>
      </c>
      <c r="J3762" t="s">
        <v>9781</v>
      </c>
      <c r="L3762" s="3" t="s">
        <v>9782</v>
      </c>
      <c r="M3762" s="4">
        <v>44021.869375000002</v>
      </c>
      <c r="N3762" t="s">
        <v>9782</v>
      </c>
      <c r="O3762" t="s">
        <v>14678</v>
      </c>
      <c r="P3762">
        <v>1598</v>
      </c>
      <c r="Q3762" t="s">
        <v>14687</v>
      </c>
      <c r="R3762" t="s">
        <v>14676</v>
      </c>
      <c r="S3762" t="s">
        <v>14677</v>
      </c>
    </row>
    <row r="3763" spans="1:19" ht="15" customHeight="1" x14ac:dyDescent="0.25">
      <c r="A3763" t="s">
        <v>19</v>
      </c>
      <c r="B3763" t="s">
        <v>20</v>
      </c>
      <c r="C3763">
        <v>755094</v>
      </c>
      <c r="D3763" s="1">
        <v>44021</v>
      </c>
      <c r="E3763" s="2">
        <v>0.66675925925925927</v>
      </c>
      <c r="F3763" t="s">
        <v>10</v>
      </c>
      <c r="G3763">
        <v>2331</v>
      </c>
      <c r="H3763">
        <v>79</v>
      </c>
      <c r="I3763">
        <v>0</v>
      </c>
      <c r="J3763" t="s">
        <v>9795</v>
      </c>
      <c r="L3763" t="s">
        <v>9796</v>
      </c>
      <c r="M3763" s="4">
        <v>44021.666759259257</v>
      </c>
      <c r="N3763" t="s">
        <v>9796</v>
      </c>
      <c r="O3763" t="s">
        <v>14678</v>
      </c>
      <c r="P3763">
        <v>2410</v>
      </c>
      <c r="Q3763" t="s">
        <v>14675</v>
      </c>
      <c r="R3763" t="s">
        <v>14675</v>
      </c>
      <c r="S3763" t="s">
        <v>14677</v>
      </c>
    </row>
    <row r="3764" spans="1:19" ht="15" customHeight="1" x14ac:dyDescent="0.25">
      <c r="A3764" t="s">
        <v>19</v>
      </c>
      <c r="B3764" t="s">
        <v>20</v>
      </c>
      <c r="C3764">
        <v>755094</v>
      </c>
      <c r="D3764" s="1">
        <v>44021</v>
      </c>
      <c r="E3764" s="2">
        <v>0.60425925925925927</v>
      </c>
      <c r="F3764" t="s">
        <v>10</v>
      </c>
      <c r="G3764">
        <v>1794</v>
      </c>
      <c r="H3764">
        <v>20</v>
      </c>
      <c r="I3764">
        <v>0</v>
      </c>
      <c r="J3764" t="s">
        <v>9800</v>
      </c>
      <c r="L3764" t="s">
        <v>9801</v>
      </c>
      <c r="M3764" s="4">
        <v>44021.604259259257</v>
      </c>
      <c r="N3764" t="s">
        <v>9801</v>
      </c>
      <c r="O3764" t="s">
        <v>14678</v>
      </c>
      <c r="P3764">
        <v>1814</v>
      </c>
      <c r="Q3764" t="s">
        <v>14675</v>
      </c>
      <c r="R3764" t="s">
        <v>14675</v>
      </c>
      <c r="S3764" t="s">
        <v>14677</v>
      </c>
    </row>
    <row r="3765" spans="1:19" ht="15" customHeight="1" x14ac:dyDescent="0.25">
      <c r="A3765" t="s">
        <v>19</v>
      </c>
      <c r="B3765" t="s">
        <v>20</v>
      </c>
      <c r="C3765">
        <v>755094</v>
      </c>
      <c r="D3765" s="1">
        <v>44021</v>
      </c>
      <c r="E3765" s="2">
        <v>0.54667824074074078</v>
      </c>
      <c r="F3765" t="s">
        <v>42</v>
      </c>
      <c r="G3765">
        <v>1554</v>
      </c>
      <c r="H3765">
        <v>36</v>
      </c>
      <c r="I3765">
        <v>9924</v>
      </c>
      <c r="J3765" t="s">
        <v>9805</v>
      </c>
      <c r="L3765" t="s">
        <v>9806</v>
      </c>
      <c r="M3765" s="4">
        <v>44021.546678240738</v>
      </c>
      <c r="N3765" t="s">
        <v>9806</v>
      </c>
      <c r="O3765" t="s">
        <v>14678</v>
      </c>
      <c r="P3765">
        <v>1590</v>
      </c>
      <c r="Q3765" t="s">
        <v>14675</v>
      </c>
      <c r="R3765" t="s">
        <v>14676</v>
      </c>
      <c r="S3765" t="s">
        <v>14677</v>
      </c>
    </row>
    <row r="3766" spans="1:19" ht="15" customHeight="1" x14ac:dyDescent="0.25">
      <c r="A3766" t="s">
        <v>19</v>
      </c>
      <c r="B3766" t="s">
        <v>20</v>
      </c>
      <c r="C3766">
        <v>755094</v>
      </c>
      <c r="D3766" s="1">
        <v>44021</v>
      </c>
      <c r="E3766" s="2">
        <v>0.51290509259259254</v>
      </c>
      <c r="F3766" t="s">
        <v>21</v>
      </c>
      <c r="G3766">
        <v>1532</v>
      </c>
      <c r="H3766">
        <v>22</v>
      </c>
      <c r="I3766">
        <v>16012</v>
      </c>
      <c r="J3766" t="s">
        <v>9809</v>
      </c>
      <c r="L3766" s="3" t="s">
        <v>9810</v>
      </c>
      <c r="M3766" s="4">
        <v>44021.51290509259</v>
      </c>
      <c r="N3766" t="s">
        <v>9810</v>
      </c>
      <c r="O3766" t="s">
        <v>14678</v>
      </c>
      <c r="P3766">
        <v>1554</v>
      </c>
      <c r="Q3766" t="s">
        <v>14687</v>
      </c>
      <c r="R3766" t="s">
        <v>14676</v>
      </c>
      <c r="S3766" t="s">
        <v>14677</v>
      </c>
    </row>
    <row r="3767" spans="1:19" ht="15" customHeight="1" x14ac:dyDescent="0.25">
      <c r="A3767" t="s">
        <v>19</v>
      </c>
      <c r="B3767" t="s">
        <v>20</v>
      </c>
      <c r="C3767">
        <v>755094</v>
      </c>
      <c r="D3767" s="1">
        <v>44020</v>
      </c>
      <c r="E3767" s="2">
        <v>0.86797453703703698</v>
      </c>
      <c r="F3767" t="s">
        <v>21</v>
      </c>
      <c r="G3767">
        <v>1652</v>
      </c>
      <c r="H3767">
        <v>55</v>
      </c>
      <c r="I3767">
        <v>15385</v>
      </c>
      <c r="J3767" t="s">
        <v>9819</v>
      </c>
      <c r="L3767" s="3" t="s">
        <v>9820</v>
      </c>
      <c r="M3767" s="4">
        <v>44020.867974537039</v>
      </c>
      <c r="N3767" t="s">
        <v>9820</v>
      </c>
      <c r="O3767" t="s">
        <v>14678</v>
      </c>
      <c r="P3767">
        <v>1707</v>
      </c>
      <c r="Q3767" t="s">
        <v>14687</v>
      </c>
      <c r="R3767" t="s">
        <v>14676</v>
      </c>
      <c r="S3767" t="s">
        <v>14680</v>
      </c>
    </row>
    <row r="3768" spans="1:19" ht="15" customHeight="1" x14ac:dyDescent="0.25">
      <c r="A3768" t="s">
        <v>19</v>
      </c>
      <c r="B3768" t="s">
        <v>20</v>
      </c>
      <c r="C3768">
        <v>754558</v>
      </c>
      <c r="D3768" s="1">
        <v>44020</v>
      </c>
      <c r="E3768" s="2">
        <v>0.68244212962962969</v>
      </c>
      <c r="F3768" t="s">
        <v>21</v>
      </c>
      <c r="G3768">
        <v>1771</v>
      </c>
      <c r="H3768">
        <v>23</v>
      </c>
      <c r="I3768">
        <v>24133</v>
      </c>
      <c r="J3768" t="s">
        <v>9826</v>
      </c>
      <c r="L3768" s="3" t="s">
        <v>9827</v>
      </c>
      <c r="M3768" s="4">
        <v>44020.682442129626</v>
      </c>
      <c r="N3768" t="s">
        <v>9827</v>
      </c>
      <c r="O3768" t="s">
        <v>14678</v>
      </c>
      <c r="P3768">
        <v>1794</v>
      </c>
      <c r="Q3768" t="s">
        <v>14687</v>
      </c>
      <c r="R3768" t="s">
        <v>14676</v>
      </c>
      <c r="S3768" t="s">
        <v>14680</v>
      </c>
    </row>
    <row r="3769" spans="1:19" ht="15" customHeight="1" x14ac:dyDescent="0.25">
      <c r="A3769" t="s">
        <v>19</v>
      </c>
      <c r="B3769" t="s">
        <v>20</v>
      </c>
      <c r="C3769">
        <v>754558</v>
      </c>
      <c r="D3769" s="1">
        <v>44020</v>
      </c>
      <c r="E3769" s="2">
        <v>0.50157407407407406</v>
      </c>
      <c r="F3769" t="s">
        <v>42</v>
      </c>
      <c r="G3769">
        <v>735</v>
      </c>
      <c r="H3769">
        <v>14</v>
      </c>
      <c r="I3769">
        <v>5134</v>
      </c>
      <c r="J3769" t="s">
        <v>9848</v>
      </c>
      <c r="L3769" s="3" t="s">
        <v>9849</v>
      </c>
      <c r="M3769" s="4">
        <v>44020.501574074071</v>
      </c>
      <c r="N3769" t="s">
        <v>9849</v>
      </c>
      <c r="O3769" t="s">
        <v>14678</v>
      </c>
      <c r="P3769">
        <v>749</v>
      </c>
      <c r="Q3769" t="s">
        <v>14675</v>
      </c>
      <c r="R3769" t="s">
        <v>14676</v>
      </c>
      <c r="S3769" t="s">
        <v>14680</v>
      </c>
    </row>
    <row r="3770" spans="1:19" ht="15" customHeight="1" x14ac:dyDescent="0.25">
      <c r="A3770" t="s">
        <v>19</v>
      </c>
      <c r="B3770" t="s">
        <v>20</v>
      </c>
      <c r="C3770">
        <v>754558</v>
      </c>
      <c r="D3770" s="1">
        <v>44020</v>
      </c>
      <c r="E3770" s="2">
        <v>0.5001620370370371</v>
      </c>
      <c r="F3770" t="s">
        <v>42</v>
      </c>
      <c r="G3770">
        <v>1124</v>
      </c>
      <c r="H3770">
        <v>48</v>
      </c>
      <c r="I3770">
        <v>8350</v>
      </c>
      <c r="J3770" t="s">
        <v>9850</v>
      </c>
      <c r="L3770" s="3" t="s">
        <v>9851</v>
      </c>
      <c r="M3770" s="4">
        <v>44020.500162037039</v>
      </c>
      <c r="N3770" t="s">
        <v>9851</v>
      </c>
      <c r="O3770" t="s">
        <v>14678</v>
      </c>
      <c r="P3770">
        <v>1172</v>
      </c>
      <c r="Q3770" t="s">
        <v>14675</v>
      </c>
      <c r="R3770" t="s">
        <v>14676</v>
      </c>
      <c r="S3770" t="s">
        <v>14680</v>
      </c>
    </row>
    <row r="3771" spans="1:19" ht="15" customHeight="1" x14ac:dyDescent="0.25">
      <c r="A3771" t="s">
        <v>19</v>
      </c>
      <c r="B3771" t="s">
        <v>20</v>
      </c>
      <c r="C3771">
        <v>750872</v>
      </c>
      <c r="D3771" s="1">
        <v>44013</v>
      </c>
      <c r="E3771" s="2">
        <v>0.74309027777777781</v>
      </c>
      <c r="F3771" t="s">
        <v>15</v>
      </c>
      <c r="G3771">
        <v>913</v>
      </c>
      <c r="H3771">
        <v>117</v>
      </c>
      <c r="I3771">
        <v>18870</v>
      </c>
      <c r="J3771" t="s">
        <v>10006</v>
      </c>
      <c r="K3771" t="s">
        <v>10007</v>
      </c>
      <c r="L3771" t="s">
        <v>10008</v>
      </c>
      <c r="M3771" s="4">
        <v>44013.743090277778</v>
      </c>
      <c r="N3771" t="s">
        <v>15450</v>
      </c>
      <c r="O3771" t="s">
        <v>14678</v>
      </c>
      <c r="P3771">
        <v>1030</v>
      </c>
      <c r="Q3771" t="s">
        <v>14675</v>
      </c>
      <c r="R3771" t="s">
        <v>14676</v>
      </c>
      <c r="S3771" t="s">
        <v>14680</v>
      </c>
    </row>
    <row r="3772" spans="1:19" ht="15" customHeight="1" x14ac:dyDescent="0.25">
      <c r="A3772" t="s">
        <v>19</v>
      </c>
      <c r="B3772" t="s">
        <v>20</v>
      </c>
      <c r="C3772">
        <v>741460</v>
      </c>
      <c r="D3772" s="1">
        <v>44008</v>
      </c>
      <c r="E3772" s="2">
        <v>0.54407407407407404</v>
      </c>
      <c r="F3772" t="s">
        <v>15</v>
      </c>
      <c r="G3772">
        <v>4684</v>
      </c>
      <c r="H3772">
        <v>167</v>
      </c>
      <c r="I3772">
        <v>322121</v>
      </c>
      <c r="J3772" t="s">
        <v>10147</v>
      </c>
      <c r="K3772" t="s">
        <v>10148</v>
      </c>
      <c r="L3772" s="3" t="s">
        <v>10149</v>
      </c>
      <c r="M3772" s="4">
        <v>44008.544074074074</v>
      </c>
      <c r="N3772" t="s">
        <v>15463</v>
      </c>
      <c r="O3772" t="s">
        <v>14678</v>
      </c>
      <c r="P3772">
        <v>4851</v>
      </c>
      <c r="Q3772" t="s">
        <v>14675</v>
      </c>
      <c r="R3772" t="s">
        <v>14684</v>
      </c>
      <c r="S3772" t="s">
        <v>14701</v>
      </c>
    </row>
    <row r="3773" spans="1:19" ht="15" customHeight="1" x14ac:dyDescent="0.25">
      <c r="A3773" t="s">
        <v>19</v>
      </c>
      <c r="B3773" t="s">
        <v>20</v>
      </c>
      <c r="C3773">
        <v>738870</v>
      </c>
      <c r="D3773" s="1">
        <v>44006</v>
      </c>
      <c r="E3773" s="2">
        <v>0.49011574074074077</v>
      </c>
      <c r="F3773" t="s">
        <v>15</v>
      </c>
      <c r="G3773">
        <v>7698</v>
      </c>
      <c r="H3773">
        <v>765</v>
      </c>
      <c r="I3773">
        <v>105886</v>
      </c>
      <c r="J3773" t="s">
        <v>10205</v>
      </c>
      <c r="K3773" t="s">
        <v>10206</v>
      </c>
      <c r="L3773" t="s">
        <v>10207</v>
      </c>
      <c r="M3773" s="4">
        <v>44006.490115740744</v>
      </c>
      <c r="N3773" t="s">
        <v>15471</v>
      </c>
      <c r="O3773" t="s">
        <v>14678</v>
      </c>
      <c r="P3773">
        <v>8463</v>
      </c>
      <c r="Q3773" t="s">
        <v>14675</v>
      </c>
      <c r="R3773" t="s">
        <v>14676</v>
      </c>
      <c r="S3773" t="s">
        <v>14680</v>
      </c>
    </row>
    <row r="3774" spans="1:19" ht="15" customHeight="1" x14ac:dyDescent="0.25">
      <c r="A3774" t="s">
        <v>19</v>
      </c>
      <c r="B3774" t="s">
        <v>20</v>
      </c>
      <c r="C3774">
        <v>730973</v>
      </c>
      <c r="D3774" s="1">
        <v>44000</v>
      </c>
      <c r="E3774" s="2">
        <v>0.82373842592592583</v>
      </c>
      <c r="F3774" t="s">
        <v>15</v>
      </c>
      <c r="G3774">
        <v>7669</v>
      </c>
      <c r="H3774">
        <v>308</v>
      </c>
      <c r="I3774">
        <v>59656</v>
      </c>
      <c r="J3774" t="s">
        <v>10297</v>
      </c>
      <c r="K3774" t="s">
        <v>10298</v>
      </c>
      <c r="L3774" t="s">
        <v>10299</v>
      </c>
      <c r="M3774" s="4">
        <v>44000.823738425926</v>
      </c>
      <c r="N3774" t="s">
        <v>15483</v>
      </c>
      <c r="O3774" t="s">
        <v>14678</v>
      </c>
      <c r="P3774">
        <v>7977</v>
      </c>
      <c r="Q3774" t="s">
        <v>14675</v>
      </c>
      <c r="R3774" t="s">
        <v>14676</v>
      </c>
      <c r="S3774" t="s">
        <v>14677</v>
      </c>
    </row>
    <row r="3775" spans="1:19" ht="15" customHeight="1" x14ac:dyDescent="0.25">
      <c r="A3775" t="s">
        <v>19</v>
      </c>
      <c r="B3775" t="s">
        <v>20</v>
      </c>
      <c r="C3775">
        <v>730973</v>
      </c>
      <c r="D3775" s="1">
        <v>44000</v>
      </c>
      <c r="E3775" s="2">
        <v>2.3738425925925923E-2</v>
      </c>
      <c r="F3775" t="s">
        <v>21</v>
      </c>
      <c r="G3775">
        <v>2290</v>
      </c>
      <c r="H3775">
        <v>64</v>
      </c>
      <c r="I3775">
        <v>0</v>
      </c>
      <c r="J3775" t="s">
        <v>10316</v>
      </c>
      <c r="L3775" t="s">
        <v>10317</v>
      </c>
      <c r="M3775" s="4">
        <v>44000.023738425924</v>
      </c>
      <c r="N3775" t="s">
        <v>10317</v>
      </c>
      <c r="O3775" t="s">
        <v>14678</v>
      </c>
      <c r="P3775">
        <v>2354</v>
      </c>
      <c r="Q3775" t="s">
        <v>14679</v>
      </c>
      <c r="R3775" t="s">
        <v>14675</v>
      </c>
      <c r="S3775" t="s">
        <v>14677</v>
      </c>
    </row>
    <row r="3776" spans="1:19" ht="15" customHeight="1" x14ac:dyDescent="0.25">
      <c r="A3776" t="s">
        <v>19</v>
      </c>
      <c r="B3776" t="s">
        <v>20</v>
      </c>
      <c r="C3776">
        <v>728667</v>
      </c>
      <c r="D3776" s="1">
        <v>43998</v>
      </c>
      <c r="E3776" s="2">
        <v>0.54170138888888886</v>
      </c>
      <c r="F3776" t="s">
        <v>15</v>
      </c>
      <c r="G3776">
        <v>5786</v>
      </c>
      <c r="H3776">
        <v>134</v>
      </c>
      <c r="I3776">
        <v>60725</v>
      </c>
      <c r="J3776" t="s">
        <v>10337</v>
      </c>
      <c r="K3776" t="s">
        <v>10338</v>
      </c>
      <c r="L3776" t="s">
        <v>10339</v>
      </c>
      <c r="M3776" s="4">
        <v>43998.541701388887</v>
      </c>
      <c r="N3776" t="s">
        <v>15486</v>
      </c>
      <c r="O3776" t="s">
        <v>14674</v>
      </c>
      <c r="P3776">
        <v>5920</v>
      </c>
      <c r="Q3776" t="s">
        <v>14675</v>
      </c>
      <c r="R3776" t="s">
        <v>14676</v>
      </c>
      <c r="S3776" t="s">
        <v>14686</v>
      </c>
    </row>
    <row r="3777" spans="1:19" ht="15" customHeight="1" x14ac:dyDescent="0.25">
      <c r="A3777" t="s">
        <v>19</v>
      </c>
      <c r="B3777" t="s">
        <v>20</v>
      </c>
      <c r="C3777">
        <v>726776</v>
      </c>
      <c r="D3777" s="1">
        <v>43995</v>
      </c>
      <c r="E3777" s="2">
        <v>0.52774305555555556</v>
      </c>
      <c r="F3777" t="s">
        <v>15</v>
      </c>
      <c r="G3777">
        <v>1193</v>
      </c>
      <c r="H3777">
        <v>96</v>
      </c>
      <c r="I3777">
        <v>13007</v>
      </c>
      <c r="J3777" t="s">
        <v>10366</v>
      </c>
      <c r="K3777" t="s">
        <v>10367</v>
      </c>
      <c r="L3777" t="s">
        <v>10368</v>
      </c>
      <c r="M3777" s="4">
        <v>43995.527743055558</v>
      </c>
      <c r="N3777" t="s">
        <v>15489</v>
      </c>
      <c r="O3777" t="s">
        <v>14678</v>
      </c>
      <c r="P3777">
        <v>1289</v>
      </c>
      <c r="Q3777" t="s">
        <v>14675</v>
      </c>
      <c r="R3777" t="s">
        <v>14676</v>
      </c>
      <c r="S3777" t="s">
        <v>14697</v>
      </c>
    </row>
    <row r="3778" spans="1:19" ht="15" customHeight="1" x14ac:dyDescent="0.25">
      <c r="A3778" t="s">
        <v>19</v>
      </c>
      <c r="B3778" t="s">
        <v>20</v>
      </c>
      <c r="C3778">
        <v>725413</v>
      </c>
      <c r="D3778" s="1">
        <v>43993</v>
      </c>
      <c r="E3778" s="2">
        <v>0.50056712962962957</v>
      </c>
      <c r="F3778" t="s">
        <v>15</v>
      </c>
      <c r="G3778">
        <v>1063</v>
      </c>
      <c r="H3778">
        <v>81</v>
      </c>
      <c r="I3778">
        <v>11746</v>
      </c>
      <c r="J3778" t="s">
        <v>10379</v>
      </c>
      <c r="K3778" t="s">
        <v>10380</v>
      </c>
      <c r="L3778" t="s">
        <v>10381</v>
      </c>
      <c r="M3778" s="4">
        <v>43993.500567129631</v>
      </c>
      <c r="N3778" t="s">
        <v>15491</v>
      </c>
      <c r="O3778" t="s">
        <v>14674</v>
      </c>
      <c r="P3778">
        <v>1144</v>
      </c>
      <c r="Q3778" t="s">
        <v>14675</v>
      </c>
      <c r="R3778" t="s">
        <v>14676</v>
      </c>
      <c r="S3778" t="s">
        <v>14677</v>
      </c>
    </row>
    <row r="3779" spans="1:19" ht="15" customHeight="1" x14ac:dyDescent="0.25">
      <c r="A3779" t="s">
        <v>19</v>
      </c>
      <c r="B3779" t="s">
        <v>20</v>
      </c>
      <c r="C3779">
        <v>708345</v>
      </c>
      <c r="D3779" s="1">
        <v>43978</v>
      </c>
      <c r="E3779" s="2">
        <v>0.62184027777777773</v>
      </c>
      <c r="F3779" t="s">
        <v>21</v>
      </c>
      <c r="G3779">
        <v>2058</v>
      </c>
      <c r="H3779">
        <v>62</v>
      </c>
      <c r="I3779">
        <v>0</v>
      </c>
      <c r="J3779" t="s">
        <v>10476</v>
      </c>
      <c r="L3779" t="s">
        <v>10477</v>
      </c>
      <c r="M3779" s="4">
        <v>43978.621840277781</v>
      </c>
      <c r="N3779" t="s">
        <v>10477</v>
      </c>
      <c r="O3779" t="s">
        <v>14678</v>
      </c>
      <c r="P3779">
        <v>2120</v>
      </c>
      <c r="Q3779" t="s">
        <v>14679</v>
      </c>
      <c r="R3779" t="s">
        <v>14675</v>
      </c>
      <c r="S3779" t="s">
        <v>14680</v>
      </c>
    </row>
    <row r="3780" spans="1:19" ht="15" customHeight="1" x14ac:dyDescent="0.25">
      <c r="A3780" t="s">
        <v>19</v>
      </c>
      <c r="B3780" t="s">
        <v>20</v>
      </c>
      <c r="C3780">
        <v>708345</v>
      </c>
      <c r="D3780" s="1">
        <v>43978</v>
      </c>
      <c r="E3780" s="2">
        <v>0.49945601851851856</v>
      </c>
      <c r="F3780" t="s">
        <v>10</v>
      </c>
      <c r="G3780">
        <v>1413</v>
      </c>
      <c r="H3780">
        <v>15</v>
      </c>
      <c r="I3780">
        <v>0</v>
      </c>
      <c r="J3780" t="s">
        <v>10488</v>
      </c>
      <c r="L3780" t="s">
        <v>10489</v>
      </c>
      <c r="M3780" s="4">
        <v>43978.499456018515</v>
      </c>
      <c r="N3780" t="s">
        <v>10489</v>
      </c>
      <c r="O3780" t="s">
        <v>14678</v>
      </c>
      <c r="P3780">
        <v>1428</v>
      </c>
      <c r="Q3780" t="s">
        <v>14675</v>
      </c>
      <c r="R3780" t="s">
        <v>14675</v>
      </c>
      <c r="S3780" t="s">
        <v>14680</v>
      </c>
    </row>
    <row r="3781" spans="1:19" ht="15" customHeight="1" x14ac:dyDescent="0.25">
      <c r="A3781" t="s">
        <v>19</v>
      </c>
      <c r="B3781" t="s">
        <v>20</v>
      </c>
      <c r="C3781">
        <v>706146</v>
      </c>
      <c r="D3781" s="1">
        <v>43977</v>
      </c>
      <c r="E3781" s="2">
        <v>0.67487268518518517</v>
      </c>
      <c r="F3781" t="s">
        <v>15</v>
      </c>
      <c r="G3781">
        <v>9337</v>
      </c>
      <c r="H3781">
        <v>306</v>
      </c>
      <c r="I3781">
        <v>89371</v>
      </c>
      <c r="J3781" t="s">
        <v>10502</v>
      </c>
      <c r="K3781" t="s">
        <v>10503</v>
      </c>
      <c r="L3781" t="s">
        <v>10504</v>
      </c>
      <c r="M3781" s="4">
        <v>43977.674872685187</v>
      </c>
      <c r="N3781" t="s">
        <v>15503</v>
      </c>
      <c r="O3781" t="s">
        <v>14674</v>
      </c>
      <c r="P3781">
        <v>9643</v>
      </c>
      <c r="Q3781" t="s">
        <v>14675</v>
      </c>
      <c r="R3781" t="s">
        <v>14676</v>
      </c>
      <c r="S3781" t="s">
        <v>14686</v>
      </c>
    </row>
    <row r="3782" spans="1:19" ht="15" customHeight="1" x14ac:dyDescent="0.25">
      <c r="A3782" t="s">
        <v>19</v>
      </c>
      <c r="B3782" t="s">
        <v>20</v>
      </c>
      <c r="C3782">
        <v>706146</v>
      </c>
      <c r="D3782" s="1">
        <v>43977</v>
      </c>
      <c r="E3782" s="2">
        <v>0.54224537037037035</v>
      </c>
      <c r="F3782" t="s">
        <v>10</v>
      </c>
      <c r="G3782">
        <v>3591</v>
      </c>
      <c r="H3782">
        <v>94</v>
      </c>
      <c r="I3782">
        <v>0</v>
      </c>
      <c r="J3782" t="s">
        <v>10511</v>
      </c>
      <c r="L3782" s="3" t="s">
        <v>10512</v>
      </c>
      <c r="M3782" s="4">
        <v>43977.542245370372</v>
      </c>
      <c r="N3782" t="s">
        <v>10512</v>
      </c>
      <c r="O3782" t="s">
        <v>14678</v>
      </c>
      <c r="P3782">
        <v>3685</v>
      </c>
      <c r="Q3782" t="s">
        <v>14675</v>
      </c>
      <c r="R3782" t="s">
        <v>14675</v>
      </c>
      <c r="S3782" t="s">
        <v>14686</v>
      </c>
    </row>
    <row r="3783" spans="1:19" ht="15" customHeight="1" x14ac:dyDescent="0.25">
      <c r="A3783" t="s">
        <v>19</v>
      </c>
      <c r="B3783" t="s">
        <v>20</v>
      </c>
      <c r="C3783">
        <v>704460</v>
      </c>
      <c r="D3783" s="1">
        <v>43976</v>
      </c>
      <c r="E3783" s="2">
        <v>0.58471064814814822</v>
      </c>
      <c r="F3783" t="s">
        <v>21</v>
      </c>
      <c r="G3783">
        <v>6027</v>
      </c>
      <c r="H3783">
        <v>108</v>
      </c>
      <c r="I3783">
        <v>0</v>
      </c>
      <c r="J3783" t="s">
        <v>10532</v>
      </c>
      <c r="L3783" s="3" t="s">
        <v>10533</v>
      </c>
      <c r="M3783" s="4">
        <v>43976.584710648145</v>
      </c>
      <c r="N3783" t="s">
        <v>10533</v>
      </c>
      <c r="O3783" t="s">
        <v>14678</v>
      </c>
      <c r="P3783">
        <v>6135</v>
      </c>
      <c r="Q3783" t="s">
        <v>14679</v>
      </c>
      <c r="R3783" t="s">
        <v>14675</v>
      </c>
      <c r="S3783" t="s">
        <v>14690</v>
      </c>
    </row>
    <row r="3784" spans="1:19" ht="15" customHeight="1" x14ac:dyDescent="0.25">
      <c r="A3784" t="s">
        <v>19</v>
      </c>
      <c r="B3784" t="s">
        <v>20</v>
      </c>
      <c r="C3784">
        <v>704460</v>
      </c>
      <c r="D3784" s="1">
        <v>43976</v>
      </c>
      <c r="E3784" s="2">
        <v>0.50315972222222227</v>
      </c>
      <c r="F3784" t="s">
        <v>21</v>
      </c>
      <c r="G3784">
        <v>4286</v>
      </c>
      <c r="H3784">
        <v>68</v>
      </c>
      <c r="I3784">
        <v>0</v>
      </c>
      <c r="J3784" t="s">
        <v>10538</v>
      </c>
      <c r="L3784" t="s">
        <v>10539</v>
      </c>
      <c r="M3784" s="4">
        <v>43976.503159722219</v>
      </c>
      <c r="N3784" t="s">
        <v>10539</v>
      </c>
      <c r="O3784" t="s">
        <v>14678</v>
      </c>
      <c r="P3784">
        <v>4354</v>
      </c>
      <c r="Q3784" t="s">
        <v>14679</v>
      </c>
      <c r="R3784" t="s">
        <v>14675</v>
      </c>
      <c r="S3784" t="s">
        <v>14690</v>
      </c>
    </row>
    <row r="3785" spans="1:19" ht="15" customHeight="1" x14ac:dyDescent="0.25">
      <c r="A3785" t="s">
        <v>19</v>
      </c>
      <c r="B3785" t="s">
        <v>20</v>
      </c>
      <c r="C3785">
        <v>704460</v>
      </c>
      <c r="D3785" s="1">
        <v>43975</v>
      </c>
      <c r="E3785" s="2">
        <v>0.87415509259259261</v>
      </c>
      <c r="F3785" t="s">
        <v>10</v>
      </c>
      <c r="G3785">
        <v>2172</v>
      </c>
      <c r="H3785">
        <v>34</v>
      </c>
      <c r="I3785">
        <v>0</v>
      </c>
      <c r="J3785" t="s">
        <v>10546</v>
      </c>
      <c r="L3785" t="s">
        <v>10547</v>
      </c>
      <c r="M3785" s="4">
        <v>43975.874155092592</v>
      </c>
      <c r="N3785" t="s">
        <v>10547</v>
      </c>
      <c r="O3785" t="s">
        <v>14678</v>
      </c>
      <c r="P3785">
        <v>2206</v>
      </c>
      <c r="Q3785" t="s">
        <v>14675</v>
      </c>
      <c r="R3785" t="s">
        <v>14675</v>
      </c>
      <c r="S3785" t="s">
        <v>14696</v>
      </c>
    </row>
    <row r="3786" spans="1:19" ht="15" customHeight="1" x14ac:dyDescent="0.25">
      <c r="A3786" t="s">
        <v>19</v>
      </c>
      <c r="B3786" t="s">
        <v>20</v>
      </c>
      <c r="C3786">
        <v>702651</v>
      </c>
      <c r="D3786" s="1">
        <v>43975</v>
      </c>
      <c r="E3786" s="2">
        <v>0.75038194444444439</v>
      </c>
      <c r="F3786" t="s">
        <v>21</v>
      </c>
      <c r="G3786">
        <v>4922</v>
      </c>
      <c r="H3786">
        <v>63</v>
      </c>
      <c r="I3786">
        <v>0</v>
      </c>
      <c r="J3786" t="s">
        <v>10550</v>
      </c>
      <c r="L3786" t="s">
        <v>10551</v>
      </c>
      <c r="M3786" s="4">
        <v>43975.750381944446</v>
      </c>
      <c r="N3786" t="s">
        <v>10551</v>
      </c>
      <c r="O3786" t="s">
        <v>14678</v>
      </c>
      <c r="P3786">
        <v>4985</v>
      </c>
      <c r="Q3786" t="s">
        <v>14679</v>
      </c>
      <c r="R3786" t="s">
        <v>14675</v>
      </c>
      <c r="S3786" t="s">
        <v>14696</v>
      </c>
    </row>
    <row r="3787" spans="1:19" ht="15" customHeight="1" x14ac:dyDescent="0.25">
      <c r="A3787" t="s">
        <v>19</v>
      </c>
      <c r="B3787" t="s">
        <v>20</v>
      </c>
      <c r="C3787">
        <v>702651</v>
      </c>
      <c r="D3787" s="1">
        <v>43975</v>
      </c>
      <c r="E3787" s="2">
        <v>0.6444212962962963</v>
      </c>
      <c r="F3787" t="s">
        <v>21</v>
      </c>
      <c r="G3787">
        <v>1673</v>
      </c>
      <c r="H3787">
        <v>16</v>
      </c>
      <c r="I3787">
        <v>4977</v>
      </c>
      <c r="J3787" t="s">
        <v>10556</v>
      </c>
      <c r="L3787" s="3" t="s">
        <v>10557</v>
      </c>
      <c r="M3787" s="4">
        <v>43975.644421296296</v>
      </c>
      <c r="N3787" t="s">
        <v>10557</v>
      </c>
      <c r="O3787" t="s">
        <v>14678</v>
      </c>
      <c r="P3787">
        <v>1689</v>
      </c>
      <c r="Q3787" t="s">
        <v>14687</v>
      </c>
      <c r="R3787" t="s">
        <v>14676</v>
      </c>
      <c r="S3787" t="s">
        <v>14696</v>
      </c>
    </row>
    <row r="3788" spans="1:19" ht="15" customHeight="1" x14ac:dyDescent="0.25">
      <c r="A3788" t="s">
        <v>19</v>
      </c>
      <c r="B3788" t="s">
        <v>20</v>
      </c>
      <c r="C3788">
        <v>700843</v>
      </c>
      <c r="D3788" s="1">
        <v>43974</v>
      </c>
      <c r="E3788" s="2">
        <v>0.5256481481481482</v>
      </c>
      <c r="F3788" t="s">
        <v>21</v>
      </c>
      <c r="G3788">
        <v>1744</v>
      </c>
      <c r="H3788">
        <v>30</v>
      </c>
      <c r="I3788">
        <v>6607</v>
      </c>
      <c r="J3788" t="s">
        <v>10583</v>
      </c>
      <c r="L3788" t="s">
        <v>10584</v>
      </c>
      <c r="M3788" s="4">
        <v>43974.525648148148</v>
      </c>
      <c r="N3788" t="s">
        <v>10584</v>
      </c>
      <c r="O3788" t="s">
        <v>14678</v>
      </c>
      <c r="P3788">
        <v>1774</v>
      </c>
      <c r="Q3788" t="s">
        <v>14687</v>
      </c>
      <c r="R3788" t="s">
        <v>14676</v>
      </c>
      <c r="S3788" t="s">
        <v>14697</v>
      </c>
    </row>
    <row r="3789" spans="1:19" ht="15" customHeight="1" x14ac:dyDescent="0.25">
      <c r="A3789" t="s">
        <v>19</v>
      </c>
      <c r="B3789" t="s">
        <v>20</v>
      </c>
      <c r="C3789">
        <v>700843</v>
      </c>
      <c r="D3789" s="1">
        <v>43974</v>
      </c>
      <c r="E3789" s="2">
        <v>0.41577546296296292</v>
      </c>
      <c r="F3789" t="s">
        <v>10</v>
      </c>
      <c r="G3789">
        <v>1046</v>
      </c>
      <c r="H3789">
        <v>26</v>
      </c>
      <c r="I3789">
        <v>0</v>
      </c>
      <c r="J3789" t="s">
        <v>10591</v>
      </c>
      <c r="L3789" t="s">
        <v>10592</v>
      </c>
      <c r="M3789" s="4">
        <v>43974.415775462963</v>
      </c>
      <c r="N3789" t="s">
        <v>10592</v>
      </c>
      <c r="O3789" t="s">
        <v>14678</v>
      </c>
      <c r="P3789">
        <v>1072</v>
      </c>
      <c r="Q3789" t="s">
        <v>14675</v>
      </c>
      <c r="R3789" t="s">
        <v>14675</v>
      </c>
      <c r="S3789" t="s">
        <v>14697</v>
      </c>
    </row>
    <row r="3790" spans="1:19" ht="15" customHeight="1" x14ac:dyDescent="0.25">
      <c r="A3790" t="s">
        <v>19</v>
      </c>
      <c r="B3790" t="s">
        <v>20</v>
      </c>
      <c r="C3790">
        <v>699072</v>
      </c>
      <c r="D3790" s="1">
        <v>43973</v>
      </c>
      <c r="E3790" s="2">
        <v>0.82520833333333332</v>
      </c>
      <c r="F3790" t="s">
        <v>21</v>
      </c>
      <c r="G3790">
        <v>7391</v>
      </c>
      <c r="H3790">
        <v>115</v>
      </c>
      <c r="I3790">
        <v>0</v>
      </c>
      <c r="J3790" t="s">
        <v>10596</v>
      </c>
      <c r="L3790" t="s">
        <v>10597</v>
      </c>
      <c r="M3790" s="4">
        <v>43973.825208333335</v>
      </c>
      <c r="N3790" t="s">
        <v>10597</v>
      </c>
      <c r="O3790" t="s">
        <v>14678</v>
      </c>
      <c r="P3790">
        <v>7506</v>
      </c>
      <c r="Q3790" t="s">
        <v>14679</v>
      </c>
      <c r="R3790" t="s">
        <v>14675</v>
      </c>
      <c r="S3790" t="s">
        <v>14701</v>
      </c>
    </row>
    <row r="3791" spans="1:19" ht="15" customHeight="1" x14ac:dyDescent="0.25">
      <c r="A3791" t="s">
        <v>19</v>
      </c>
      <c r="B3791" t="s">
        <v>20</v>
      </c>
      <c r="C3791">
        <v>699072</v>
      </c>
      <c r="D3791" s="1">
        <v>43973</v>
      </c>
      <c r="E3791" s="2">
        <v>0.72189814814814823</v>
      </c>
      <c r="F3791" t="s">
        <v>21</v>
      </c>
      <c r="G3791">
        <v>1306</v>
      </c>
      <c r="H3791">
        <v>18</v>
      </c>
      <c r="I3791">
        <v>8680</v>
      </c>
      <c r="J3791" t="s">
        <v>10602</v>
      </c>
      <c r="L3791" t="s">
        <v>10603</v>
      </c>
      <c r="M3791" s="4">
        <v>43973.721898148149</v>
      </c>
      <c r="N3791" t="s">
        <v>10603</v>
      </c>
      <c r="O3791" t="s">
        <v>14678</v>
      </c>
      <c r="P3791">
        <v>1324</v>
      </c>
      <c r="Q3791" t="s">
        <v>14687</v>
      </c>
      <c r="R3791" t="s">
        <v>14676</v>
      </c>
      <c r="S3791" t="s">
        <v>14701</v>
      </c>
    </row>
    <row r="3792" spans="1:19" ht="15" customHeight="1" x14ac:dyDescent="0.25">
      <c r="A3792" t="s">
        <v>19</v>
      </c>
      <c r="B3792" t="s">
        <v>20</v>
      </c>
      <c r="C3792">
        <v>699072</v>
      </c>
      <c r="D3792" s="1">
        <v>43973</v>
      </c>
      <c r="E3792" s="2">
        <v>0.66011574074074075</v>
      </c>
      <c r="F3792" t="s">
        <v>10</v>
      </c>
      <c r="G3792">
        <v>1855</v>
      </c>
      <c r="H3792">
        <v>32</v>
      </c>
      <c r="I3792">
        <v>0</v>
      </c>
      <c r="J3792" t="s">
        <v>10606</v>
      </c>
      <c r="L3792" s="3" t="s">
        <v>10607</v>
      </c>
      <c r="M3792" s="4">
        <v>43973.660115740742</v>
      </c>
      <c r="N3792" t="s">
        <v>10607</v>
      </c>
      <c r="O3792" t="s">
        <v>14678</v>
      </c>
      <c r="P3792">
        <v>1887</v>
      </c>
      <c r="Q3792" t="s">
        <v>14675</v>
      </c>
      <c r="R3792" t="s">
        <v>14675</v>
      </c>
      <c r="S3792" t="s">
        <v>14701</v>
      </c>
    </row>
    <row r="3793" spans="1:19" ht="15" customHeight="1" x14ac:dyDescent="0.25">
      <c r="A3793" t="s">
        <v>19</v>
      </c>
      <c r="B3793" t="s">
        <v>20</v>
      </c>
      <c r="C3793">
        <v>699072</v>
      </c>
      <c r="D3793" s="1">
        <v>43973</v>
      </c>
      <c r="E3793" s="2">
        <v>0.51243055555555561</v>
      </c>
      <c r="F3793" t="s">
        <v>10</v>
      </c>
      <c r="G3793">
        <v>3448</v>
      </c>
      <c r="H3793">
        <v>51</v>
      </c>
      <c r="I3793">
        <v>0</v>
      </c>
      <c r="J3793" t="s">
        <v>10615</v>
      </c>
      <c r="L3793" s="3" t="s">
        <v>10616</v>
      </c>
      <c r="M3793" s="4">
        <v>43973.512430555558</v>
      </c>
      <c r="N3793" t="s">
        <v>10616</v>
      </c>
      <c r="O3793" t="s">
        <v>14678</v>
      </c>
      <c r="P3793">
        <v>3499</v>
      </c>
      <c r="Q3793" t="s">
        <v>14675</v>
      </c>
      <c r="R3793" t="s">
        <v>14675</v>
      </c>
      <c r="S3793" t="s">
        <v>14701</v>
      </c>
    </row>
    <row r="3794" spans="1:19" ht="15" customHeight="1" x14ac:dyDescent="0.25">
      <c r="A3794" t="s">
        <v>19</v>
      </c>
      <c r="B3794" t="s">
        <v>20</v>
      </c>
      <c r="C3794">
        <v>696383</v>
      </c>
      <c r="D3794" s="1">
        <v>43972</v>
      </c>
      <c r="E3794" s="2">
        <v>0.79090277777777773</v>
      </c>
      <c r="F3794" t="s">
        <v>10</v>
      </c>
      <c r="G3794">
        <v>1165</v>
      </c>
      <c r="H3794">
        <v>32</v>
      </c>
      <c r="I3794">
        <v>0</v>
      </c>
      <c r="J3794" t="s">
        <v>10633</v>
      </c>
      <c r="L3794" t="s">
        <v>10634</v>
      </c>
      <c r="M3794" s="4">
        <v>43972.790902777779</v>
      </c>
      <c r="N3794" t="s">
        <v>10634</v>
      </c>
      <c r="O3794" t="s">
        <v>14678</v>
      </c>
      <c r="P3794">
        <v>1197</v>
      </c>
      <c r="Q3794" t="s">
        <v>14675</v>
      </c>
      <c r="R3794" t="s">
        <v>14675</v>
      </c>
      <c r="S3794" t="s">
        <v>14677</v>
      </c>
    </row>
    <row r="3795" spans="1:19" ht="15" customHeight="1" x14ac:dyDescent="0.25">
      <c r="A3795" t="s">
        <v>19</v>
      </c>
      <c r="B3795" t="s">
        <v>20</v>
      </c>
      <c r="C3795">
        <v>693306</v>
      </c>
      <c r="D3795" s="1">
        <v>43971</v>
      </c>
      <c r="E3795" s="2">
        <v>0.48032407407407413</v>
      </c>
      <c r="F3795" t="s">
        <v>15</v>
      </c>
      <c r="G3795">
        <v>978</v>
      </c>
      <c r="H3795">
        <v>45</v>
      </c>
      <c r="I3795">
        <v>18536</v>
      </c>
      <c r="J3795" t="s">
        <v>10695</v>
      </c>
      <c r="K3795" t="s">
        <v>10696</v>
      </c>
      <c r="L3795" t="s">
        <v>10697</v>
      </c>
      <c r="M3795" s="4">
        <v>43971.480324074073</v>
      </c>
      <c r="N3795" t="s">
        <v>15511</v>
      </c>
      <c r="O3795" t="s">
        <v>14674</v>
      </c>
      <c r="P3795">
        <v>1023</v>
      </c>
      <c r="Q3795" t="s">
        <v>14675</v>
      </c>
      <c r="R3795" t="s">
        <v>14676</v>
      </c>
      <c r="S3795" t="s">
        <v>14680</v>
      </c>
    </row>
    <row r="3796" spans="1:19" ht="15" customHeight="1" x14ac:dyDescent="0.25">
      <c r="A3796" t="s">
        <v>19</v>
      </c>
      <c r="B3796" t="s">
        <v>20</v>
      </c>
      <c r="C3796">
        <v>693306</v>
      </c>
      <c r="D3796" s="1">
        <v>43971</v>
      </c>
      <c r="E3796" s="2">
        <v>0.43793981481481481</v>
      </c>
      <c r="F3796" t="s">
        <v>15</v>
      </c>
      <c r="G3796">
        <v>1335</v>
      </c>
      <c r="H3796">
        <v>92</v>
      </c>
      <c r="I3796">
        <v>21054</v>
      </c>
      <c r="J3796" t="s">
        <v>10701</v>
      </c>
      <c r="K3796" t="s">
        <v>10702</v>
      </c>
      <c r="L3796" s="3" t="s">
        <v>10703</v>
      </c>
      <c r="M3796" s="4">
        <v>43971.437939814816</v>
      </c>
      <c r="N3796" t="s">
        <v>15513</v>
      </c>
      <c r="O3796" t="s">
        <v>14678</v>
      </c>
      <c r="P3796">
        <v>1427</v>
      </c>
      <c r="Q3796" t="s">
        <v>14675</v>
      </c>
      <c r="R3796" t="s">
        <v>14676</v>
      </c>
      <c r="S3796" t="s">
        <v>14680</v>
      </c>
    </row>
    <row r="3797" spans="1:19" ht="15" customHeight="1" x14ac:dyDescent="0.25">
      <c r="A3797" t="s">
        <v>19</v>
      </c>
      <c r="B3797" t="s">
        <v>20</v>
      </c>
      <c r="C3797">
        <v>683765</v>
      </c>
      <c r="D3797" s="1">
        <v>43965</v>
      </c>
      <c r="E3797" s="2">
        <v>0.62415509259259261</v>
      </c>
      <c r="F3797" t="s">
        <v>10</v>
      </c>
      <c r="G3797">
        <v>950</v>
      </c>
      <c r="H3797">
        <v>16</v>
      </c>
      <c r="I3797">
        <v>0</v>
      </c>
      <c r="J3797" t="s">
        <v>10846</v>
      </c>
      <c r="L3797" t="s">
        <v>10847</v>
      </c>
      <c r="M3797" s="4">
        <v>43965.624155092592</v>
      </c>
      <c r="N3797" t="s">
        <v>10847</v>
      </c>
      <c r="O3797" t="s">
        <v>14678</v>
      </c>
      <c r="P3797">
        <v>966</v>
      </c>
      <c r="Q3797" t="s">
        <v>14675</v>
      </c>
      <c r="R3797" t="s">
        <v>14675</v>
      </c>
      <c r="S3797" t="s">
        <v>14677</v>
      </c>
    </row>
    <row r="3798" spans="1:19" ht="15" customHeight="1" x14ac:dyDescent="0.25">
      <c r="A3798" t="s">
        <v>19</v>
      </c>
      <c r="B3798" t="s">
        <v>20</v>
      </c>
      <c r="C3798">
        <v>683765</v>
      </c>
      <c r="D3798" s="1">
        <v>43965</v>
      </c>
      <c r="E3798" s="2">
        <v>0.49913194444444442</v>
      </c>
      <c r="F3798" t="s">
        <v>10</v>
      </c>
      <c r="G3798">
        <v>2401</v>
      </c>
      <c r="H3798">
        <v>34</v>
      </c>
      <c r="I3798">
        <v>0</v>
      </c>
      <c r="J3798" t="s">
        <v>10855</v>
      </c>
      <c r="L3798" t="s">
        <v>10856</v>
      </c>
      <c r="M3798" s="4">
        <v>43965.499131944445</v>
      </c>
      <c r="N3798" t="s">
        <v>10856</v>
      </c>
      <c r="O3798" t="s">
        <v>14678</v>
      </c>
      <c r="P3798">
        <v>2435</v>
      </c>
      <c r="Q3798" t="s">
        <v>14675</v>
      </c>
      <c r="R3798" t="s">
        <v>14675</v>
      </c>
      <c r="S3798" t="s">
        <v>14677</v>
      </c>
    </row>
    <row r="3799" spans="1:19" ht="15" customHeight="1" x14ac:dyDescent="0.25">
      <c r="A3799" t="s">
        <v>19</v>
      </c>
      <c r="B3799" t="s">
        <v>20</v>
      </c>
      <c r="C3799">
        <v>680966</v>
      </c>
      <c r="D3799" s="1">
        <v>43963</v>
      </c>
      <c r="E3799" s="2">
        <v>0.75037037037037047</v>
      </c>
      <c r="F3799" t="s">
        <v>21</v>
      </c>
      <c r="G3799">
        <v>2286</v>
      </c>
      <c r="H3799">
        <v>42</v>
      </c>
      <c r="I3799">
        <v>0</v>
      </c>
      <c r="J3799" t="s">
        <v>10891</v>
      </c>
      <c r="L3799" t="s">
        <v>10892</v>
      </c>
      <c r="M3799" s="4">
        <v>43963.75037037037</v>
      </c>
      <c r="N3799" t="s">
        <v>10892</v>
      </c>
      <c r="O3799" t="s">
        <v>14678</v>
      </c>
      <c r="P3799">
        <v>2328</v>
      </c>
      <c r="Q3799" t="s">
        <v>14679</v>
      </c>
      <c r="R3799" t="s">
        <v>14675</v>
      </c>
      <c r="S3799" t="s">
        <v>14686</v>
      </c>
    </row>
    <row r="3800" spans="1:19" ht="15" customHeight="1" x14ac:dyDescent="0.25">
      <c r="A3800" t="s">
        <v>19</v>
      </c>
      <c r="B3800" t="s">
        <v>20</v>
      </c>
      <c r="C3800">
        <v>680966</v>
      </c>
      <c r="D3800" s="1">
        <v>43963</v>
      </c>
      <c r="E3800" s="2">
        <v>0.66910879629629638</v>
      </c>
      <c r="F3800" t="s">
        <v>21</v>
      </c>
      <c r="G3800">
        <v>2428</v>
      </c>
      <c r="H3800">
        <v>76</v>
      </c>
      <c r="I3800">
        <v>0</v>
      </c>
      <c r="J3800" t="s">
        <v>10898</v>
      </c>
      <c r="L3800" t="s">
        <v>10899</v>
      </c>
      <c r="M3800" s="4">
        <v>43963.669108796297</v>
      </c>
      <c r="N3800" t="s">
        <v>10899</v>
      </c>
      <c r="O3800" t="s">
        <v>14678</v>
      </c>
      <c r="P3800">
        <v>2504</v>
      </c>
      <c r="Q3800" t="s">
        <v>14679</v>
      </c>
      <c r="R3800" t="s">
        <v>14675</v>
      </c>
      <c r="S3800" t="s">
        <v>14686</v>
      </c>
    </row>
    <row r="3801" spans="1:19" ht="15" customHeight="1" x14ac:dyDescent="0.25">
      <c r="A3801" t="s">
        <v>19</v>
      </c>
      <c r="B3801" t="s">
        <v>20</v>
      </c>
      <c r="C3801">
        <v>679495</v>
      </c>
      <c r="D3801" s="1">
        <v>43962</v>
      </c>
      <c r="E3801" s="2">
        <v>0.80843750000000003</v>
      </c>
      <c r="F3801" t="s">
        <v>21</v>
      </c>
      <c r="G3801">
        <v>2019</v>
      </c>
      <c r="H3801">
        <v>122</v>
      </c>
      <c r="I3801">
        <v>0</v>
      </c>
      <c r="J3801" t="s">
        <v>10915</v>
      </c>
      <c r="L3801" s="3" t="s">
        <v>10916</v>
      </c>
      <c r="M3801" s="4">
        <v>43962.808437500003</v>
      </c>
      <c r="N3801" t="s">
        <v>10916</v>
      </c>
      <c r="O3801" t="s">
        <v>14678</v>
      </c>
      <c r="P3801">
        <v>2141</v>
      </c>
      <c r="Q3801" t="s">
        <v>14679</v>
      </c>
      <c r="R3801" t="s">
        <v>14675</v>
      </c>
      <c r="S3801" t="s">
        <v>14690</v>
      </c>
    </row>
    <row r="3802" spans="1:19" ht="15" customHeight="1" x14ac:dyDescent="0.25">
      <c r="A3802" t="s">
        <v>19</v>
      </c>
      <c r="B3802" t="s">
        <v>20</v>
      </c>
      <c r="C3802">
        <v>679495</v>
      </c>
      <c r="D3802" s="1">
        <v>43962</v>
      </c>
      <c r="E3802" s="2">
        <v>0.49909722222222225</v>
      </c>
      <c r="F3802" t="s">
        <v>10</v>
      </c>
      <c r="G3802">
        <v>5023</v>
      </c>
      <c r="H3802">
        <v>105</v>
      </c>
      <c r="I3802">
        <v>0</v>
      </c>
      <c r="J3802" t="s">
        <v>10941</v>
      </c>
      <c r="L3802" t="s">
        <v>10942</v>
      </c>
      <c r="M3802" s="4">
        <v>43962.499097222222</v>
      </c>
      <c r="N3802" t="s">
        <v>10942</v>
      </c>
      <c r="O3802" t="s">
        <v>14678</v>
      </c>
      <c r="P3802">
        <v>5128</v>
      </c>
      <c r="Q3802" t="s">
        <v>14675</v>
      </c>
      <c r="R3802" t="s">
        <v>14675</v>
      </c>
      <c r="S3802" t="s">
        <v>14690</v>
      </c>
    </row>
    <row r="3803" spans="1:19" ht="15" customHeight="1" x14ac:dyDescent="0.25">
      <c r="A3803" t="s">
        <v>19</v>
      </c>
      <c r="B3803" t="s">
        <v>20</v>
      </c>
      <c r="C3803">
        <v>678303</v>
      </c>
      <c r="D3803" s="1">
        <v>43961</v>
      </c>
      <c r="E3803" s="2">
        <v>0.63515046296296296</v>
      </c>
      <c r="F3803" t="s">
        <v>21</v>
      </c>
      <c r="G3803">
        <v>3408</v>
      </c>
      <c r="H3803">
        <v>217</v>
      </c>
      <c r="I3803">
        <v>0</v>
      </c>
      <c r="J3803" t="s">
        <v>10952</v>
      </c>
      <c r="L3803" t="s">
        <v>10953</v>
      </c>
      <c r="M3803" s="4">
        <v>43961.635150462964</v>
      </c>
      <c r="N3803" t="s">
        <v>10953</v>
      </c>
      <c r="O3803" t="s">
        <v>14678</v>
      </c>
      <c r="P3803">
        <v>3625</v>
      </c>
      <c r="Q3803" t="s">
        <v>14679</v>
      </c>
      <c r="R3803" t="s">
        <v>14675</v>
      </c>
      <c r="S3803" t="s">
        <v>14696</v>
      </c>
    </row>
    <row r="3804" spans="1:19" ht="15" customHeight="1" x14ac:dyDescent="0.25">
      <c r="A3804" t="s">
        <v>19</v>
      </c>
      <c r="B3804" t="s">
        <v>20</v>
      </c>
      <c r="C3804">
        <v>678303</v>
      </c>
      <c r="D3804" s="1">
        <v>43960</v>
      </c>
      <c r="E3804" s="2">
        <v>0.90866898148148145</v>
      </c>
      <c r="F3804" t="s">
        <v>21</v>
      </c>
      <c r="G3804">
        <v>8995</v>
      </c>
      <c r="H3804">
        <v>125</v>
      </c>
      <c r="I3804">
        <v>0</v>
      </c>
      <c r="J3804" t="s">
        <v>10971</v>
      </c>
      <c r="L3804" t="s">
        <v>10972</v>
      </c>
      <c r="M3804" s="4">
        <v>43960.908668981479</v>
      </c>
      <c r="N3804" t="s">
        <v>10972</v>
      </c>
      <c r="O3804" t="s">
        <v>14678</v>
      </c>
      <c r="P3804">
        <v>9120</v>
      </c>
      <c r="Q3804" t="s">
        <v>14679</v>
      </c>
      <c r="R3804" t="s">
        <v>14675</v>
      </c>
      <c r="S3804" t="s">
        <v>14697</v>
      </c>
    </row>
    <row r="3805" spans="1:19" ht="15" customHeight="1" x14ac:dyDescent="0.25">
      <c r="A3805" t="s">
        <v>19</v>
      </c>
      <c r="B3805" t="s">
        <v>20</v>
      </c>
      <c r="C3805">
        <v>676979</v>
      </c>
      <c r="D3805" s="1">
        <v>43960</v>
      </c>
      <c r="E3805" s="2">
        <v>0.54098379629629634</v>
      </c>
      <c r="F3805" t="s">
        <v>10</v>
      </c>
      <c r="G3805">
        <v>2494</v>
      </c>
      <c r="H3805">
        <v>63</v>
      </c>
      <c r="I3805">
        <v>0</v>
      </c>
      <c r="J3805" t="s">
        <v>10982</v>
      </c>
      <c r="L3805" t="s">
        <v>10983</v>
      </c>
      <c r="M3805" s="4">
        <v>43960.540983796294</v>
      </c>
      <c r="N3805" t="s">
        <v>10983</v>
      </c>
      <c r="O3805" t="s">
        <v>14678</v>
      </c>
      <c r="P3805">
        <v>2557</v>
      </c>
      <c r="Q3805" t="s">
        <v>14675</v>
      </c>
      <c r="R3805" t="s">
        <v>14675</v>
      </c>
      <c r="S3805" t="s">
        <v>14697</v>
      </c>
    </row>
    <row r="3806" spans="1:19" ht="15" customHeight="1" x14ac:dyDescent="0.25">
      <c r="A3806" t="s">
        <v>19</v>
      </c>
      <c r="B3806" t="s">
        <v>20</v>
      </c>
      <c r="C3806">
        <v>676979</v>
      </c>
      <c r="D3806" s="1">
        <v>43959</v>
      </c>
      <c r="E3806" s="2">
        <v>0.86277777777777775</v>
      </c>
      <c r="F3806" t="s">
        <v>21</v>
      </c>
      <c r="G3806">
        <v>2332</v>
      </c>
      <c r="H3806">
        <v>61</v>
      </c>
      <c r="I3806">
        <v>0</v>
      </c>
      <c r="J3806" t="s">
        <v>10994</v>
      </c>
      <c r="L3806" t="s">
        <v>10995</v>
      </c>
      <c r="M3806" s="4">
        <v>43959.86277777778</v>
      </c>
      <c r="N3806" t="s">
        <v>10995</v>
      </c>
      <c r="O3806" t="s">
        <v>14678</v>
      </c>
      <c r="P3806">
        <v>2393</v>
      </c>
      <c r="Q3806" t="s">
        <v>14679</v>
      </c>
      <c r="R3806" t="s">
        <v>14675</v>
      </c>
      <c r="S3806" t="s">
        <v>14701</v>
      </c>
    </row>
    <row r="3807" spans="1:19" ht="15" customHeight="1" x14ac:dyDescent="0.25">
      <c r="A3807" t="s">
        <v>19</v>
      </c>
      <c r="B3807" t="s">
        <v>20</v>
      </c>
      <c r="C3807">
        <v>674973</v>
      </c>
      <c r="D3807" s="1">
        <v>43959</v>
      </c>
      <c r="E3807" s="2">
        <v>0.69281250000000005</v>
      </c>
      <c r="F3807" t="s">
        <v>10</v>
      </c>
      <c r="G3807">
        <v>3412</v>
      </c>
      <c r="H3807">
        <v>109</v>
      </c>
      <c r="I3807">
        <v>0</v>
      </c>
      <c r="J3807" t="s">
        <v>11000</v>
      </c>
      <c r="L3807" s="3" t="s">
        <v>11001</v>
      </c>
      <c r="M3807" s="4">
        <v>43959.692812499998</v>
      </c>
      <c r="N3807" t="s">
        <v>11001</v>
      </c>
      <c r="O3807" t="s">
        <v>14678</v>
      </c>
      <c r="P3807">
        <v>3521</v>
      </c>
      <c r="Q3807" t="s">
        <v>14675</v>
      </c>
      <c r="R3807" t="s">
        <v>14675</v>
      </c>
      <c r="S3807" t="s">
        <v>14701</v>
      </c>
    </row>
    <row r="3808" spans="1:19" ht="15" customHeight="1" x14ac:dyDescent="0.25">
      <c r="A3808" t="s">
        <v>19</v>
      </c>
      <c r="B3808" t="s">
        <v>20</v>
      </c>
      <c r="C3808">
        <v>674973</v>
      </c>
      <c r="D3808" s="1">
        <v>43959</v>
      </c>
      <c r="E3808" s="2">
        <v>0.50146990740740738</v>
      </c>
      <c r="F3808" t="s">
        <v>21</v>
      </c>
      <c r="G3808">
        <v>3941</v>
      </c>
      <c r="H3808">
        <v>79</v>
      </c>
      <c r="I3808">
        <v>0</v>
      </c>
      <c r="J3808" t="s">
        <v>11015</v>
      </c>
      <c r="L3808" t="s">
        <v>11016</v>
      </c>
      <c r="M3808" s="4">
        <v>43959.501469907409</v>
      </c>
      <c r="N3808" t="s">
        <v>11016</v>
      </c>
      <c r="O3808" t="s">
        <v>14678</v>
      </c>
      <c r="P3808">
        <v>4020</v>
      </c>
      <c r="Q3808" t="s">
        <v>14679</v>
      </c>
      <c r="R3808" t="s">
        <v>14675</v>
      </c>
      <c r="S3808" t="s">
        <v>14701</v>
      </c>
    </row>
    <row r="3809" spans="1:19" ht="15" customHeight="1" x14ac:dyDescent="0.25">
      <c r="A3809" t="s">
        <v>19</v>
      </c>
      <c r="B3809" t="s">
        <v>20</v>
      </c>
      <c r="C3809">
        <v>674973</v>
      </c>
      <c r="D3809" s="1">
        <v>43958</v>
      </c>
      <c r="E3809" s="2">
        <v>0.9054282407407408</v>
      </c>
      <c r="F3809" t="s">
        <v>10</v>
      </c>
      <c r="G3809">
        <v>1552</v>
      </c>
      <c r="H3809">
        <v>50</v>
      </c>
      <c r="I3809">
        <v>0</v>
      </c>
      <c r="J3809" t="s">
        <v>11023</v>
      </c>
      <c r="L3809" t="s">
        <v>11024</v>
      </c>
      <c r="M3809" s="4">
        <v>43958.905428240738</v>
      </c>
      <c r="N3809" t="s">
        <v>11024</v>
      </c>
      <c r="O3809" t="s">
        <v>14678</v>
      </c>
      <c r="P3809">
        <v>1602</v>
      </c>
      <c r="Q3809" t="s">
        <v>14675</v>
      </c>
      <c r="R3809" t="s">
        <v>14675</v>
      </c>
      <c r="S3809" t="s">
        <v>14677</v>
      </c>
    </row>
    <row r="3810" spans="1:19" ht="15" customHeight="1" x14ac:dyDescent="0.25">
      <c r="A3810" t="s">
        <v>19</v>
      </c>
      <c r="B3810" t="s">
        <v>20</v>
      </c>
      <c r="C3810">
        <v>673132</v>
      </c>
      <c r="D3810" s="1">
        <v>43958</v>
      </c>
      <c r="E3810" s="2">
        <v>0.76115740740740734</v>
      </c>
      <c r="F3810" t="s">
        <v>21</v>
      </c>
      <c r="G3810">
        <v>1868</v>
      </c>
      <c r="H3810">
        <v>49</v>
      </c>
      <c r="I3810">
        <v>0</v>
      </c>
      <c r="J3810" t="s">
        <v>11025</v>
      </c>
      <c r="L3810" t="s">
        <v>11026</v>
      </c>
      <c r="M3810" s="4">
        <v>43958.761157407411</v>
      </c>
      <c r="N3810" t="s">
        <v>11026</v>
      </c>
      <c r="O3810" t="s">
        <v>14678</v>
      </c>
      <c r="P3810">
        <v>1917</v>
      </c>
      <c r="Q3810" t="s">
        <v>14679</v>
      </c>
      <c r="R3810" t="s">
        <v>14675</v>
      </c>
      <c r="S3810" t="s">
        <v>14677</v>
      </c>
    </row>
    <row r="3811" spans="1:19" ht="15" customHeight="1" x14ac:dyDescent="0.25">
      <c r="A3811" t="s">
        <v>19</v>
      </c>
      <c r="B3811" t="s">
        <v>20</v>
      </c>
      <c r="C3811">
        <v>673132</v>
      </c>
      <c r="D3811" s="1">
        <v>43958</v>
      </c>
      <c r="E3811" s="2">
        <v>0.56180555555555556</v>
      </c>
      <c r="F3811" t="s">
        <v>10</v>
      </c>
      <c r="G3811">
        <v>4347</v>
      </c>
      <c r="H3811">
        <v>161</v>
      </c>
      <c r="I3811">
        <v>0</v>
      </c>
      <c r="J3811" t="s">
        <v>11036</v>
      </c>
      <c r="L3811" t="s">
        <v>11037</v>
      </c>
      <c r="M3811" s="4">
        <v>43958.561805555553</v>
      </c>
      <c r="N3811" t="s">
        <v>11037</v>
      </c>
      <c r="O3811" t="s">
        <v>14678</v>
      </c>
      <c r="P3811">
        <v>4508</v>
      </c>
      <c r="Q3811" t="s">
        <v>14675</v>
      </c>
      <c r="R3811" t="s">
        <v>14675</v>
      </c>
      <c r="S3811" t="s">
        <v>14677</v>
      </c>
    </row>
    <row r="3812" spans="1:19" ht="15" customHeight="1" x14ac:dyDescent="0.25">
      <c r="A3812" t="s">
        <v>19</v>
      </c>
      <c r="B3812" t="s">
        <v>20</v>
      </c>
      <c r="C3812">
        <v>673132</v>
      </c>
      <c r="D3812" s="1">
        <v>43958</v>
      </c>
      <c r="E3812" s="2">
        <v>0.50192129629629634</v>
      </c>
      <c r="F3812" t="s">
        <v>10</v>
      </c>
      <c r="G3812">
        <v>3707</v>
      </c>
      <c r="H3812">
        <v>81</v>
      </c>
      <c r="I3812">
        <v>0</v>
      </c>
      <c r="J3812" t="s">
        <v>11044</v>
      </c>
      <c r="L3812" t="s">
        <v>11045</v>
      </c>
      <c r="M3812" s="4">
        <v>43958.501921296294</v>
      </c>
      <c r="N3812" t="s">
        <v>11045</v>
      </c>
      <c r="O3812" t="s">
        <v>14678</v>
      </c>
      <c r="P3812">
        <v>3788</v>
      </c>
      <c r="Q3812" t="s">
        <v>14675</v>
      </c>
      <c r="R3812" t="s">
        <v>14675</v>
      </c>
      <c r="S3812" t="s">
        <v>14677</v>
      </c>
    </row>
    <row r="3813" spans="1:19" ht="15" customHeight="1" x14ac:dyDescent="0.25">
      <c r="A3813" t="s">
        <v>19</v>
      </c>
      <c r="B3813" t="s">
        <v>20</v>
      </c>
      <c r="C3813">
        <v>671283</v>
      </c>
      <c r="D3813" s="1">
        <v>43957</v>
      </c>
      <c r="E3813" s="2">
        <v>0.66593749999999996</v>
      </c>
      <c r="F3813" t="s">
        <v>10</v>
      </c>
      <c r="G3813">
        <v>1755</v>
      </c>
      <c r="H3813">
        <v>90</v>
      </c>
      <c r="I3813">
        <v>0</v>
      </c>
      <c r="J3813" t="s">
        <v>11062</v>
      </c>
      <c r="L3813" t="s">
        <v>11063</v>
      </c>
      <c r="M3813" s="4">
        <v>43957.665937500002</v>
      </c>
      <c r="N3813" t="s">
        <v>11063</v>
      </c>
      <c r="O3813" t="s">
        <v>14678</v>
      </c>
      <c r="P3813">
        <v>1845</v>
      </c>
      <c r="Q3813" t="s">
        <v>14675</v>
      </c>
      <c r="R3813" t="s">
        <v>14675</v>
      </c>
      <c r="S3813" t="s">
        <v>14680</v>
      </c>
    </row>
    <row r="3814" spans="1:19" ht="15" customHeight="1" x14ac:dyDescent="0.25">
      <c r="A3814" t="s">
        <v>19</v>
      </c>
      <c r="B3814" t="s">
        <v>20</v>
      </c>
      <c r="C3814">
        <v>671283</v>
      </c>
      <c r="D3814" s="1">
        <v>43957</v>
      </c>
      <c r="E3814" s="2">
        <v>0.57160879629629624</v>
      </c>
      <c r="F3814" t="s">
        <v>10</v>
      </c>
      <c r="G3814">
        <v>5849</v>
      </c>
      <c r="H3814">
        <v>93</v>
      </c>
      <c r="I3814">
        <v>0</v>
      </c>
      <c r="J3814" t="s">
        <v>11068</v>
      </c>
      <c r="L3814" t="s">
        <v>11069</v>
      </c>
      <c r="M3814" s="4">
        <v>43957.571608796294</v>
      </c>
      <c r="N3814" t="s">
        <v>11069</v>
      </c>
      <c r="O3814" t="s">
        <v>14678</v>
      </c>
      <c r="P3814">
        <v>5942</v>
      </c>
      <c r="Q3814" t="s">
        <v>14675</v>
      </c>
      <c r="R3814" t="s">
        <v>14675</v>
      </c>
      <c r="S3814" t="s">
        <v>14680</v>
      </c>
    </row>
    <row r="3815" spans="1:19" ht="15" customHeight="1" x14ac:dyDescent="0.25">
      <c r="A3815" t="s">
        <v>19</v>
      </c>
      <c r="B3815" t="s">
        <v>20</v>
      </c>
      <c r="C3815">
        <v>668716</v>
      </c>
      <c r="D3815" s="1">
        <v>43956</v>
      </c>
      <c r="E3815" s="2">
        <v>0.58841435185185187</v>
      </c>
      <c r="F3815" t="s">
        <v>15</v>
      </c>
      <c r="G3815">
        <v>3459</v>
      </c>
      <c r="H3815">
        <v>296</v>
      </c>
      <c r="I3815">
        <v>37056</v>
      </c>
      <c r="J3815" t="s">
        <v>11094</v>
      </c>
      <c r="K3815" t="s">
        <v>11095</v>
      </c>
      <c r="L3815" t="s">
        <v>11096</v>
      </c>
      <c r="M3815" s="4">
        <v>43956.588414351849</v>
      </c>
      <c r="N3815" t="s">
        <v>15546</v>
      </c>
      <c r="O3815" t="s">
        <v>14678</v>
      </c>
      <c r="P3815">
        <v>3755</v>
      </c>
      <c r="Q3815" t="s">
        <v>14675</v>
      </c>
      <c r="R3815" t="s">
        <v>14676</v>
      </c>
      <c r="S3815" t="s">
        <v>14686</v>
      </c>
    </row>
    <row r="3816" spans="1:19" ht="15" customHeight="1" x14ac:dyDescent="0.25">
      <c r="A3816" t="s">
        <v>19</v>
      </c>
      <c r="B3816" t="s">
        <v>20</v>
      </c>
      <c r="C3816">
        <v>668716</v>
      </c>
      <c r="D3816" s="1">
        <v>43956</v>
      </c>
      <c r="E3816" s="2">
        <v>0.43329861111111106</v>
      </c>
      <c r="F3816" t="s">
        <v>10</v>
      </c>
      <c r="G3816">
        <v>5732</v>
      </c>
      <c r="H3816">
        <v>399</v>
      </c>
      <c r="I3816">
        <v>0</v>
      </c>
      <c r="J3816" t="s">
        <v>11104</v>
      </c>
      <c r="L3816" s="3" t="s">
        <v>11105</v>
      </c>
      <c r="M3816" s="4">
        <v>43956.433298611111</v>
      </c>
      <c r="N3816" t="s">
        <v>11105</v>
      </c>
      <c r="O3816" t="s">
        <v>14678</v>
      </c>
      <c r="P3816">
        <v>6131</v>
      </c>
      <c r="Q3816" t="s">
        <v>14675</v>
      </c>
      <c r="R3816" t="s">
        <v>14675</v>
      </c>
      <c r="S3816" t="s">
        <v>14686</v>
      </c>
    </row>
    <row r="3817" spans="1:19" ht="15" customHeight="1" x14ac:dyDescent="0.25">
      <c r="A3817" t="s">
        <v>19</v>
      </c>
      <c r="B3817" t="s">
        <v>20</v>
      </c>
      <c r="C3817">
        <v>668716</v>
      </c>
      <c r="D3817" s="1">
        <v>43955</v>
      </c>
      <c r="E3817" s="2">
        <v>0.86068287037037028</v>
      </c>
      <c r="F3817" t="s">
        <v>21</v>
      </c>
      <c r="G3817">
        <v>1890</v>
      </c>
      <c r="H3817">
        <v>84</v>
      </c>
      <c r="I3817">
        <v>0</v>
      </c>
      <c r="J3817" t="s">
        <v>11108</v>
      </c>
      <c r="L3817" t="s">
        <v>11109</v>
      </c>
      <c r="M3817" s="4">
        <v>43955.860682870371</v>
      </c>
      <c r="N3817" t="s">
        <v>11109</v>
      </c>
      <c r="O3817" t="s">
        <v>14678</v>
      </c>
      <c r="P3817">
        <v>1974</v>
      </c>
      <c r="Q3817" t="s">
        <v>14679</v>
      </c>
      <c r="R3817" t="s">
        <v>14675</v>
      </c>
      <c r="S3817" t="s">
        <v>14690</v>
      </c>
    </row>
    <row r="3818" spans="1:19" ht="15" customHeight="1" x14ac:dyDescent="0.25">
      <c r="A3818" t="s">
        <v>19</v>
      </c>
      <c r="B3818" t="s">
        <v>20</v>
      </c>
      <c r="C3818">
        <v>667072</v>
      </c>
      <c r="D3818" s="1">
        <v>43955</v>
      </c>
      <c r="E3818" s="2">
        <v>0.75976851851851857</v>
      </c>
      <c r="F3818" t="s">
        <v>10</v>
      </c>
      <c r="G3818">
        <v>8809</v>
      </c>
      <c r="H3818">
        <v>223</v>
      </c>
      <c r="I3818">
        <v>0</v>
      </c>
      <c r="J3818" t="s">
        <v>11116</v>
      </c>
      <c r="L3818" t="s">
        <v>11117</v>
      </c>
      <c r="M3818" s="4">
        <v>43955.759768518517</v>
      </c>
      <c r="N3818" t="s">
        <v>11117</v>
      </c>
      <c r="O3818" t="s">
        <v>14678</v>
      </c>
      <c r="P3818">
        <v>9032</v>
      </c>
      <c r="Q3818" t="s">
        <v>14675</v>
      </c>
      <c r="R3818" t="s">
        <v>14675</v>
      </c>
      <c r="S3818" t="s">
        <v>14690</v>
      </c>
    </row>
    <row r="3819" spans="1:19" ht="15" customHeight="1" x14ac:dyDescent="0.25">
      <c r="A3819" t="s">
        <v>19</v>
      </c>
      <c r="B3819" t="s">
        <v>20</v>
      </c>
      <c r="C3819">
        <v>667072</v>
      </c>
      <c r="D3819" s="1">
        <v>43955</v>
      </c>
      <c r="E3819" s="2">
        <v>0.59137731481481481</v>
      </c>
      <c r="F3819" t="s">
        <v>21</v>
      </c>
      <c r="G3819">
        <v>6582</v>
      </c>
      <c r="H3819">
        <v>205</v>
      </c>
      <c r="I3819">
        <v>0</v>
      </c>
      <c r="J3819" t="s">
        <v>11128</v>
      </c>
      <c r="L3819" t="s">
        <v>11129</v>
      </c>
      <c r="M3819" s="4">
        <v>43955.591377314813</v>
      </c>
      <c r="N3819" t="s">
        <v>11129</v>
      </c>
      <c r="O3819" t="s">
        <v>14678</v>
      </c>
      <c r="P3819">
        <v>6787</v>
      </c>
      <c r="Q3819" t="s">
        <v>14679</v>
      </c>
      <c r="R3819" t="s">
        <v>14675</v>
      </c>
      <c r="S3819" t="s">
        <v>14690</v>
      </c>
    </row>
    <row r="3820" spans="1:19" ht="15" customHeight="1" x14ac:dyDescent="0.25">
      <c r="A3820" t="s">
        <v>19</v>
      </c>
      <c r="B3820" t="s">
        <v>20</v>
      </c>
      <c r="C3820">
        <v>665259</v>
      </c>
      <c r="D3820" s="1">
        <v>43954</v>
      </c>
      <c r="E3820" s="2">
        <v>0.65650462962962963</v>
      </c>
      <c r="F3820" t="s">
        <v>21</v>
      </c>
      <c r="G3820">
        <v>4116</v>
      </c>
      <c r="H3820">
        <v>195</v>
      </c>
      <c r="I3820">
        <v>0</v>
      </c>
      <c r="J3820" t="s">
        <v>11155</v>
      </c>
      <c r="L3820" t="s">
        <v>11156</v>
      </c>
      <c r="M3820" s="4">
        <v>43954.656504629631</v>
      </c>
      <c r="N3820" t="s">
        <v>11156</v>
      </c>
      <c r="O3820" t="s">
        <v>14678</v>
      </c>
      <c r="P3820">
        <v>4311</v>
      </c>
      <c r="Q3820" t="s">
        <v>14679</v>
      </c>
      <c r="R3820" t="s">
        <v>14675</v>
      </c>
      <c r="S3820" t="s">
        <v>14696</v>
      </c>
    </row>
    <row r="3821" spans="1:19" ht="15" customHeight="1" x14ac:dyDescent="0.25">
      <c r="A3821" t="s">
        <v>19</v>
      </c>
      <c r="B3821" t="s">
        <v>20</v>
      </c>
      <c r="C3821">
        <v>663508</v>
      </c>
      <c r="D3821" s="1">
        <v>43953</v>
      </c>
      <c r="E3821" s="2">
        <v>0.63373842592592589</v>
      </c>
      <c r="F3821" t="s">
        <v>21</v>
      </c>
      <c r="G3821">
        <v>3174</v>
      </c>
      <c r="H3821">
        <v>263</v>
      </c>
      <c r="I3821">
        <v>0</v>
      </c>
      <c r="J3821" t="s">
        <v>11184</v>
      </c>
      <c r="L3821" t="s">
        <v>11185</v>
      </c>
      <c r="M3821" s="4">
        <v>43953.633738425924</v>
      </c>
      <c r="N3821" t="s">
        <v>11185</v>
      </c>
      <c r="O3821" t="s">
        <v>14678</v>
      </c>
      <c r="P3821">
        <v>3437</v>
      </c>
      <c r="Q3821" t="s">
        <v>14679</v>
      </c>
      <c r="R3821" t="s">
        <v>14675</v>
      </c>
      <c r="S3821" t="s">
        <v>14697</v>
      </c>
    </row>
    <row r="3822" spans="1:19" ht="15" customHeight="1" x14ac:dyDescent="0.25">
      <c r="A3822" t="s">
        <v>19</v>
      </c>
      <c r="B3822" t="s">
        <v>20</v>
      </c>
      <c r="C3822">
        <v>663508</v>
      </c>
      <c r="D3822" s="1">
        <v>43952</v>
      </c>
      <c r="E3822" s="2">
        <v>0.92675925925925917</v>
      </c>
      <c r="F3822" t="s">
        <v>21</v>
      </c>
      <c r="G3822">
        <v>9532</v>
      </c>
      <c r="H3822">
        <v>586</v>
      </c>
      <c r="I3822">
        <v>0</v>
      </c>
      <c r="J3822" t="s">
        <v>11200</v>
      </c>
      <c r="L3822" t="s">
        <v>11201</v>
      </c>
      <c r="M3822" s="4">
        <v>43952.926759259259</v>
      </c>
      <c r="N3822" t="s">
        <v>11201</v>
      </c>
      <c r="O3822" t="s">
        <v>14678</v>
      </c>
      <c r="P3822">
        <v>10118</v>
      </c>
      <c r="Q3822" t="s">
        <v>14679</v>
      </c>
      <c r="R3822" t="s">
        <v>14675</v>
      </c>
      <c r="S3822" t="s">
        <v>14701</v>
      </c>
    </row>
    <row r="3823" spans="1:19" ht="15" customHeight="1" x14ac:dyDescent="0.25">
      <c r="A3823" t="s">
        <v>19</v>
      </c>
      <c r="B3823" t="s">
        <v>20</v>
      </c>
      <c r="C3823">
        <v>661681</v>
      </c>
      <c r="D3823" s="1">
        <v>43952</v>
      </c>
      <c r="E3823" s="2">
        <v>0.69707175925925924</v>
      </c>
      <c r="F3823" t="s">
        <v>21</v>
      </c>
      <c r="G3823">
        <v>6252</v>
      </c>
      <c r="H3823">
        <v>157</v>
      </c>
      <c r="I3823">
        <v>0</v>
      </c>
      <c r="J3823" t="s">
        <v>11214</v>
      </c>
      <c r="L3823" t="s">
        <v>11215</v>
      </c>
      <c r="M3823" s="4">
        <v>43952.697071759256</v>
      </c>
      <c r="N3823" t="s">
        <v>11215</v>
      </c>
      <c r="O3823" t="s">
        <v>14678</v>
      </c>
      <c r="P3823">
        <v>6409</v>
      </c>
      <c r="Q3823" t="s">
        <v>14679</v>
      </c>
      <c r="R3823" t="s">
        <v>14675</v>
      </c>
      <c r="S3823" t="s">
        <v>14701</v>
      </c>
    </row>
    <row r="3824" spans="1:19" ht="15" customHeight="1" x14ac:dyDescent="0.25">
      <c r="A3824" t="s">
        <v>19</v>
      </c>
      <c r="B3824" t="s">
        <v>20</v>
      </c>
      <c r="C3824">
        <v>661681</v>
      </c>
      <c r="D3824" s="1">
        <v>43952</v>
      </c>
      <c r="E3824" s="2">
        <v>0.49934027777777779</v>
      </c>
      <c r="F3824" t="s">
        <v>10</v>
      </c>
      <c r="G3824">
        <v>1173</v>
      </c>
      <c r="H3824">
        <v>50</v>
      </c>
      <c r="I3824">
        <v>0</v>
      </c>
      <c r="J3824" t="s">
        <v>11227</v>
      </c>
      <c r="L3824" t="s">
        <v>11228</v>
      </c>
      <c r="M3824" s="4">
        <v>43952.499340277776</v>
      </c>
      <c r="N3824" t="s">
        <v>11228</v>
      </c>
      <c r="O3824" t="s">
        <v>14678</v>
      </c>
      <c r="P3824">
        <v>1223</v>
      </c>
      <c r="Q3824" t="s">
        <v>14675</v>
      </c>
      <c r="R3824" t="s">
        <v>14675</v>
      </c>
      <c r="S3824" t="s">
        <v>14701</v>
      </c>
    </row>
    <row r="3825" spans="1:19" ht="15" customHeight="1" x14ac:dyDescent="0.25">
      <c r="A3825" t="s">
        <v>19</v>
      </c>
      <c r="B3825" t="s">
        <v>20</v>
      </c>
      <c r="C3825">
        <v>658978</v>
      </c>
      <c r="D3825" s="1">
        <v>43951</v>
      </c>
      <c r="E3825" s="2">
        <v>0.79078703703703701</v>
      </c>
      <c r="F3825" t="s">
        <v>10</v>
      </c>
      <c r="G3825">
        <v>2538</v>
      </c>
      <c r="H3825">
        <v>118</v>
      </c>
      <c r="I3825">
        <v>0</v>
      </c>
      <c r="J3825" t="s">
        <v>11240</v>
      </c>
      <c r="L3825" t="s">
        <v>11241</v>
      </c>
      <c r="M3825" s="4">
        <v>43951.79078703704</v>
      </c>
      <c r="N3825" t="s">
        <v>11241</v>
      </c>
      <c r="O3825" t="s">
        <v>14678</v>
      </c>
      <c r="P3825">
        <v>2656</v>
      </c>
      <c r="Q3825" t="s">
        <v>14675</v>
      </c>
      <c r="R3825" t="s">
        <v>14675</v>
      </c>
      <c r="S3825" t="s">
        <v>14677</v>
      </c>
    </row>
    <row r="3826" spans="1:19" ht="15" customHeight="1" x14ac:dyDescent="0.25">
      <c r="A3826" t="s">
        <v>19</v>
      </c>
      <c r="B3826" t="s">
        <v>20</v>
      </c>
      <c r="C3826">
        <v>658978</v>
      </c>
      <c r="D3826" s="1">
        <v>43951</v>
      </c>
      <c r="E3826" s="2">
        <v>0.64500000000000002</v>
      </c>
      <c r="F3826" t="s">
        <v>10</v>
      </c>
      <c r="G3826">
        <v>6230</v>
      </c>
      <c r="H3826">
        <v>199</v>
      </c>
      <c r="I3826">
        <v>0</v>
      </c>
      <c r="J3826" t="s">
        <v>11253</v>
      </c>
      <c r="L3826" s="3" t="s">
        <v>11254</v>
      </c>
      <c r="M3826" s="4">
        <v>43951.644999999997</v>
      </c>
      <c r="N3826" t="s">
        <v>11254</v>
      </c>
      <c r="O3826" t="s">
        <v>14678</v>
      </c>
      <c r="P3826">
        <v>6429</v>
      </c>
      <c r="Q3826" t="s">
        <v>14675</v>
      </c>
      <c r="R3826" t="s">
        <v>14675</v>
      </c>
      <c r="S3826" t="s">
        <v>14677</v>
      </c>
    </row>
    <row r="3827" spans="1:19" ht="15" customHeight="1" x14ac:dyDescent="0.25">
      <c r="A3827" t="s">
        <v>19</v>
      </c>
      <c r="B3827" t="s">
        <v>20</v>
      </c>
      <c r="C3827">
        <v>658978</v>
      </c>
      <c r="D3827" s="1">
        <v>43951</v>
      </c>
      <c r="E3827" s="2">
        <v>0.58243055555555556</v>
      </c>
      <c r="F3827" t="s">
        <v>10</v>
      </c>
      <c r="G3827">
        <v>980</v>
      </c>
      <c r="H3827">
        <v>20</v>
      </c>
      <c r="I3827">
        <v>0</v>
      </c>
      <c r="J3827" t="s">
        <v>11259</v>
      </c>
      <c r="L3827" t="s">
        <v>11260</v>
      </c>
      <c r="M3827" s="4">
        <v>43951.582430555558</v>
      </c>
      <c r="N3827" t="s">
        <v>11260</v>
      </c>
      <c r="O3827" t="s">
        <v>14678</v>
      </c>
      <c r="P3827">
        <v>1000</v>
      </c>
      <c r="Q3827" t="s">
        <v>14675</v>
      </c>
      <c r="R3827" t="s">
        <v>14675</v>
      </c>
      <c r="S3827" t="s">
        <v>14677</v>
      </c>
    </row>
    <row r="3828" spans="1:19" ht="15" customHeight="1" x14ac:dyDescent="0.25">
      <c r="A3828" t="s">
        <v>19</v>
      </c>
      <c r="B3828" t="s">
        <v>20</v>
      </c>
      <c r="C3828">
        <v>658978</v>
      </c>
      <c r="D3828" s="1">
        <v>43951</v>
      </c>
      <c r="E3828" s="2">
        <v>0.4991666666666667</v>
      </c>
      <c r="F3828" t="s">
        <v>42</v>
      </c>
      <c r="G3828">
        <v>1213</v>
      </c>
      <c r="H3828">
        <v>63</v>
      </c>
      <c r="I3828">
        <v>12973</v>
      </c>
      <c r="J3828" t="s">
        <v>11267</v>
      </c>
      <c r="L3828" t="s">
        <v>11268</v>
      </c>
      <c r="M3828" s="4">
        <v>43951.499166666668</v>
      </c>
      <c r="N3828" t="s">
        <v>11268</v>
      </c>
      <c r="O3828" t="s">
        <v>14678</v>
      </c>
      <c r="P3828">
        <v>1276</v>
      </c>
      <c r="Q3828" t="s">
        <v>14675</v>
      </c>
      <c r="R3828" t="s">
        <v>14676</v>
      </c>
      <c r="S3828" t="s">
        <v>14677</v>
      </c>
    </row>
    <row r="3829" spans="1:19" ht="15" customHeight="1" x14ac:dyDescent="0.25">
      <c r="A3829" t="s">
        <v>19</v>
      </c>
      <c r="B3829" t="s">
        <v>20</v>
      </c>
      <c r="C3829">
        <v>656870</v>
      </c>
      <c r="D3829" s="1">
        <v>43950</v>
      </c>
      <c r="E3829" s="2">
        <v>0.82952546296296292</v>
      </c>
      <c r="F3829" t="s">
        <v>21</v>
      </c>
      <c r="G3829">
        <v>2111</v>
      </c>
      <c r="H3829">
        <v>76</v>
      </c>
      <c r="I3829">
        <v>0</v>
      </c>
      <c r="J3829" t="s">
        <v>11273</v>
      </c>
      <c r="L3829" t="s">
        <v>11274</v>
      </c>
      <c r="M3829" s="4">
        <v>43950.829525462963</v>
      </c>
      <c r="N3829" t="s">
        <v>11274</v>
      </c>
      <c r="O3829" t="s">
        <v>14678</v>
      </c>
      <c r="P3829">
        <v>2187</v>
      </c>
      <c r="Q3829" t="s">
        <v>14679</v>
      </c>
      <c r="R3829" t="s">
        <v>14675</v>
      </c>
      <c r="S3829" t="s">
        <v>14680</v>
      </c>
    </row>
    <row r="3830" spans="1:19" ht="15" customHeight="1" x14ac:dyDescent="0.25">
      <c r="A3830" t="s">
        <v>19</v>
      </c>
      <c r="B3830" t="s">
        <v>20</v>
      </c>
      <c r="C3830">
        <v>656870</v>
      </c>
      <c r="D3830" s="1">
        <v>43950</v>
      </c>
      <c r="E3830" s="2">
        <v>0.7386921296296296</v>
      </c>
      <c r="F3830" t="s">
        <v>10</v>
      </c>
      <c r="G3830">
        <v>1176</v>
      </c>
      <c r="H3830">
        <v>30</v>
      </c>
      <c r="I3830">
        <v>0</v>
      </c>
      <c r="J3830" t="s">
        <v>11282</v>
      </c>
      <c r="L3830" t="s">
        <v>11283</v>
      </c>
      <c r="M3830" s="4">
        <v>43950.738692129627</v>
      </c>
      <c r="N3830" t="s">
        <v>11283</v>
      </c>
      <c r="O3830" t="s">
        <v>14678</v>
      </c>
      <c r="P3830">
        <v>1206</v>
      </c>
      <c r="Q3830" t="s">
        <v>14675</v>
      </c>
      <c r="R3830" t="s">
        <v>14675</v>
      </c>
      <c r="S3830" t="s">
        <v>14680</v>
      </c>
    </row>
    <row r="3831" spans="1:19" ht="15" customHeight="1" x14ac:dyDescent="0.25">
      <c r="A3831" t="s">
        <v>19</v>
      </c>
      <c r="B3831" t="s">
        <v>20</v>
      </c>
      <c r="C3831">
        <v>656870</v>
      </c>
      <c r="D3831" s="1">
        <v>43950</v>
      </c>
      <c r="E3831" s="2">
        <v>0.67094907407407411</v>
      </c>
      <c r="F3831" t="s">
        <v>42</v>
      </c>
      <c r="G3831">
        <v>1021</v>
      </c>
      <c r="H3831">
        <v>71</v>
      </c>
      <c r="I3831">
        <v>10360</v>
      </c>
      <c r="J3831" t="s">
        <v>11286</v>
      </c>
      <c r="L3831" t="s">
        <v>11287</v>
      </c>
      <c r="M3831" s="4">
        <v>43950.670949074076</v>
      </c>
      <c r="N3831" t="s">
        <v>11287</v>
      </c>
      <c r="O3831" t="s">
        <v>14678</v>
      </c>
      <c r="P3831">
        <v>1092</v>
      </c>
      <c r="Q3831" t="s">
        <v>14675</v>
      </c>
      <c r="R3831" t="s">
        <v>14676</v>
      </c>
      <c r="S3831" t="s">
        <v>14680</v>
      </c>
    </row>
    <row r="3832" spans="1:19" ht="15" customHeight="1" x14ac:dyDescent="0.25">
      <c r="A3832" t="s">
        <v>19</v>
      </c>
      <c r="B3832" t="s">
        <v>20</v>
      </c>
      <c r="C3832">
        <v>656870</v>
      </c>
      <c r="D3832" s="1">
        <v>43950</v>
      </c>
      <c r="E3832" s="2">
        <v>0.58246527777777779</v>
      </c>
      <c r="F3832" t="s">
        <v>10</v>
      </c>
      <c r="G3832">
        <v>11215</v>
      </c>
      <c r="H3832">
        <v>233</v>
      </c>
      <c r="I3832">
        <v>0</v>
      </c>
      <c r="J3832" t="s">
        <v>11295</v>
      </c>
      <c r="L3832" t="s">
        <v>11296</v>
      </c>
      <c r="M3832" s="4">
        <v>43950.582465277781</v>
      </c>
      <c r="N3832" t="s">
        <v>11296</v>
      </c>
      <c r="O3832" t="s">
        <v>14678</v>
      </c>
      <c r="P3832">
        <v>11448</v>
      </c>
      <c r="Q3832" t="s">
        <v>14675</v>
      </c>
      <c r="R3832" t="s">
        <v>14675</v>
      </c>
      <c r="S3832" t="s">
        <v>14680</v>
      </c>
    </row>
    <row r="3833" spans="1:19" ht="15" customHeight="1" x14ac:dyDescent="0.25">
      <c r="A3833" t="s">
        <v>19</v>
      </c>
      <c r="B3833" t="s">
        <v>20</v>
      </c>
      <c r="C3833">
        <v>656870</v>
      </c>
      <c r="D3833" s="1">
        <v>43950</v>
      </c>
      <c r="E3833" s="2">
        <v>0.55274305555555558</v>
      </c>
      <c r="F3833" t="s">
        <v>15</v>
      </c>
      <c r="G3833">
        <v>660</v>
      </c>
      <c r="H3833">
        <v>20</v>
      </c>
      <c r="I3833">
        <v>8994</v>
      </c>
      <c r="J3833" t="s">
        <v>11297</v>
      </c>
      <c r="K3833" t="s">
        <v>11298</v>
      </c>
      <c r="L3833" t="s">
        <v>11299</v>
      </c>
      <c r="M3833" s="4">
        <v>43950.552743055552</v>
      </c>
      <c r="N3833" t="s">
        <v>15557</v>
      </c>
      <c r="O3833" t="s">
        <v>14678</v>
      </c>
      <c r="P3833">
        <v>680</v>
      </c>
      <c r="Q3833" t="s">
        <v>14675</v>
      </c>
      <c r="R3833" t="s">
        <v>14676</v>
      </c>
      <c r="S3833" t="s">
        <v>14680</v>
      </c>
    </row>
    <row r="3834" spans="1:19" ht="15" customHeight="1" x14ac:dyDescent="0.25">
      <c r="A3834" t="s">
        <v>19</v>
      </c>
      <c r="B3834" t="s">
        <v>20</v>
      </c>
      <c r="C3834">
        <v>656870</v>
      </c>
      <c r="D3834" s="1">
        <v>43950</v>
      </c>
      <c r="E3834" s="2">
        <v>0.52015046296296297</v>
      </c>
      <c r="F3834" t="s">
        <v>10</v>
      </c>
      <c r="G3834">
        <v>4055</v>
      </c>
      <c r="H3834">
        <v>224</v>
      </c>
      <c r="I3834">
        <v>0</v>
      </c>
      <c r="J3834" t="s">
        <v>11304</v>
      </c>
      <c r="L3834" t="s">
        <v>11305</v>
      </c>
      <c r="M3834" s="4">
        <v>43950.520150462966</v>
      </c>
      <c r="N3834" t="s">
        <v>11305</v>
      </c>
      <c r="O3834" t="s">
        <v>14678</v>
      </c>
      <c r="P3834">
        <v>4279</v>
      </c>
      <c r="Q3834" t="s">
        <v>14675</v>
      </c>
      <c r="R3834" t="s">
        <v>14675</v>
      </c>
      <c r="S3834" t="s">
        <v>14680</v>
      </c>
    </row>
    <row r="3835" spans="1:19" ht="15" customHeight="1" x14ac:dyDescent="0.25">
      <c r="A3835" t="s">
        <v>19</v>
      </c>
      <c r="B3835" t="s">
        <v>20</v>
      </c>
      <c r="C3835">
        <v>656870</v>
      </c>
      <c r="D3835" s="1">
        <v>43949</v>
      </c>
      <c r="E3835" s="2">
        <v>0.84991898148148148</v>
      </c>
      <c r="F3835" t="s">
        <v>21</v>
      </c>
      <c r="G3835">
        <v>3410</v>
      </c>
      <c r="H3835">
        <v>141</v>
      </c>
      <c r="I3835">
        <v>0</v>
      </c>
      <c r="J3835" t="s">
        <v>11310</v>
      </c>
      <c r="L3835" t="s">
        <v>11311</v>
      </c>
      <c r="M3835" s="4">
        <v>43949.849918981483</v>
      </c>
      <c r="N3835" t="s">
        <v>11311</v>
      </c>
      <c r="O3835" t="s">
        <v>14678</v>
      </c>
      <c r="P3835">
        <v>3551</v>
      </c>
      <c r="Q3835" t="s">
        <v>14679</v>
      </c>
      <c r="R3835" t="s">
        <v>14675</v>
      </c>
      <c r="S3835" t="s">
        <v>14686</v>
      </c>
    </row>
    <row r="3836" spans="1:19" ht="15" customHeight="1" x14ac:dyDescent="0.25">
      <c r="A3836" t="s">
        <v>19</v>
      </c>
      <c r="B3836" t="s">
        <v>20</v>
      </c>
      <c r="C3836">
        <v>655045</v>
      </c>
      <c r="D3836" s="1">
        <v>43949</v>
      </c>
      <c r="E3836" s="2">
        <v>0.65296296296296297</v>
      </c>
      <c r="F3836" t="s">
        <v>15</v>
      </c>
      <c r="G3836">
        <v>1000</v>
      </c>
      <c r="H3836">
        <v>107</v>
      </c>
      <c r="I3836">
        <v>15771</v>
      </c>
      <c r="J3836" t="s">
        <v>11321</v>
      </c>
      <c r="K3836" t="s">
        <v>11322</v>
      </c>
      <c r="L3836" t="s">
        <v>11323</v>
      </c>
      <c r="M3836" s="4">
        <v>43949.652962962966</v>
      </c>
      <c r="N3836" t="s">
        <v>15559</v>
      </c>
      <c r="O3836" t="s">
        <v>14678</v>
      </c>
      <c r="P3836">
        <v>1107</v>
      </c>
      <c r="Q3836" t="s">
        <v>14675</v>
      </c>
      <c r="R3836" t="s">
        <v>14676</v>
      </c>
      <c r="S3836" t="s">
        <v>14686</v>
      </c>
    </row>
    <row r="3837" spans="1:19" ht="15" customHeight="1" x14ac:dyDescent="0.25">
      <c r="A3837" t="s">
        <v>19</v>
      </c>
      <c r="B3837" t="s">
        <v>20</v>
      </c>
      <c r="C3837">
        <v>652934</v>
      </c>
      <c r="D3837" s="1">
        <v>43948</v>
      </c>
      <c r="E3837" s="2">
        <v>0.75761574074074067</v>
      </c>
      <c r="F3837" t="s">
        <v>21</v>
      </c>
      <c r="G3837">
        <v>3165</v>
      </c>
      <c r="H3837">
        <v>210</v>
      </c>
      <c r="I3837">
        <v>0</v>
      </c>
      <c r="J3837" t="s">
        <v>11364</v>
      </c>
      <c r="L3837" t="s">
        <v>11365</v>
      </c>
      <c r="M3837" s="4">
        <v>43948.757615740738</v>
      </c>
      <c r="N3837" t="s">
        <v>11365</v>
      </c>
      <c r="O3837" t="s">
        <v>14678</v>
      </c>
      <c r="P3837">
        <v>3375</v>
      </c>
      <c r="Q3837" t="s">
        <v>14679</v>
      </c>
      <c r="R3837" t="s">
        <v>14675</v>
      </c>
      <c r="S3837" t="s">
        <v>14690</v>
      </c>
    </row>
    <row r="3838" spans="1:19" ht="15" customHeight="1" x14ac:dyDescent="0.25">
      <c r="A3838" t="s">
        <v>19</v>
      </c>
      <c r="B3838" t="s">
        <v>20</v>
      </c>
      <c r="C3838">
        <v>652934</v>
      </c>
      <c r="D3838" s="1">
        <v>43947</v>
      </c>
      <c r="E3838" s="2">
        <v>0.90585648148148146</v>
      </c>
      <c r="F3838" t="s">
        <v>15</v>
      </c>
      <c r="G3838">
        <v>7607</v>
      </c>
      <c r="H3838">
        <v>372</v>
      </c>
      <c r="I3838">
        <v>95529</v>
      </c>
      <c r="J3838" t="s">
        <v>11395</v>
      </c>
      <c r="K3838" t="s">
        <v>11396</v>
      </c>
      <c r="L3838" t="s">
        <v>11397</v>
      </c>
      <c r="M3838" s="4">
        <v>43947.905856481484</v>
      </c>
      <c r="N3838" t="s">
        <v>15568</v>
      </c>
      <c r="O3838" t="s">
        <v>14678</v>
      </c>
      <c r="P3838">
        <v>7979</v>
      </c>
      <c r="Q3838" t="s">
        <v>14675</v>
      </c>
      <c r="R3838" t="s">
        <v>14676</v>
      </c>
      <c r="S3838" t="s">
        <v>14696</v>
      </c>
    </row>
    <row r="3839" spans="1:19" ht="15" customHeight="1" x14ac:dyDescent="0.25">
      <c r="A3839" t="s">
        <v>19</v>
      </c>
      <c r="B3839" t="s">
        <v>20</v>
      </c>
      <c r="C3839">
        <v>651211</v>
      </c>
      <c r="D3839" s="1">
        <v>43947</v>
      </c>
      <c r="E3839" s="2">
        <v>0.62675925925925924</v>
      </c>
      <c r="F3839" t="s">
        <v>21</v>
      </c>
      <c r="G3839">
        <v>3830</v>
      </c>
      <c r="H3839">
        <v>140</v>
      </c>
      <c r="I3839">
        <v>0</v>
      </c>
      <c r="J3839" t="s">
        <v>11407</v>
      </c>
      <c r="L3839" t="s">
        <v>11408</v>
      </c>
      <c r="M3839" s="4">
        <v>43947.626759259256</v>
      </c>
      <c r="N3839" t="s">
        <v>11408</v>
      </c>
      <c r="O3839" t="s">
        <v>14678</v>
      </c>
      <c r="P3839">
        <v>3970</v>
      </c>
      <c r="Q3839" t="s">
        <v>14679</v>
      </c>
      <c r="R3839" t="s">
        <v>14675</v>
      </c>
      <c r="S3839" t="s">
        <v>14696</v>
      </c>
    </row>
    <row r="3840" spans="1:19" ht="15" customHeight="1" x14ac:dyDescent="0.25">
      <c r="A3840" t="s">
        <v>19</v>
      </c>
      <c r="B3840" t="s">
        <v>20</v>
      </c>
      <c r="C3840">
        <v>649400</v>
      </c>
      <c r="D3840" s="1">
        <v>43946</v>
      </c>
      <c r="E3840" s="2">
        <v>0.62555555555555553</v>
      </c>
      <c r="F3840" t="s">
        <v>10</v>
      </c>
      <c r="G3840">
        <v>3688</v>
      </c>
      <c r="H3840">
        <v>166</v>
      </c>
      <c r="I3840">
        <v>0</v>
      </c>
      <c r="J3840" t="s">
        <v>11422</v>
      </c>
      <c r="L3840" t="s">
        <v>11423</v>
      </c>
      <c r="M3840" s="4">
        <v>43946.625555555554</v>
      </c>
      <c r="N3840" t="s">
        <v>11423</v>
      </c>
      <c r="O3840" t="s">
        <v>14678</v>
      </c>
      <c r="P3840">
        <v>3854</v>
      </c>
      <c r="Q3840" t="s">
        <v>14675</v>
      </c>
      <c r="R3840" t="s">
        <v>14675</v>
      </c>
      <c r="S3840" t="s">
        <v>14697</v>
      </c>
    </row>
    <row r="3841" spans="1:19" ht="15" customHeight="1" x14ac:dyDescent="0.25">
      <c r="A3841" t="s">
        <v>19</v>
      </c>
      <c r="B3841" t="s">
        <v>20</v>
      </c>
      <c r="C3841">
        <v>649400</v>
      </c>
      <c r="D3841" s="1">
        <v>43946</v>
      </c>
      <c r="E3841" s="2">
        <v>0.50958333333333339</v>
      </c>
      <c r="F3841" t="s">
        <v>10</v>
      </c>
      <c r="G3841">
        <v>5206</v>
      </c>
      <c r="H3841">
        <v>151</v>
      </c>
      <c r="I3841">
        <v>0</v>
      </c>
      <c r="J3841" t="s">
        <v>11430</v>
      </c>
      <c r="L3841" t="s">
        <v>11431</v>
      </c>
      <c r="M3841" s="4">
        <v>43946.509583333333</v>
      </c>
      <c r="N3841" t="s">
        <v>11431</v>
      </c>
      <c r="O3841" t="s">
        <v>14678</v>
      </c>
      <c r="P3841">
        <v>5357</v>
      </c>
      <c r="Q3841" t="s">
        <v>14675</v>
      </c>
      <c r="R3841" t="s">
        <v>14675</v>
      </c>
      <c r="S3841" t="s">
        <v>14697</v>
      </c>
    </row>
    <row r="3842" spans="1:19" ht="15" customHeight="1" x14ac:dyDescent="0.25">
      <c r="A3842" t="s">
        <v>19</v>
      </c>
      <c r="B3842" t="s">
        <v>20</v>
      </c>
      <c r="C3842">
        <v>646615</v>
      </c>
      <c r="D3842" s="1">
        <v>43945</v>
      </c>
      <c r="E3842" s="2">
        <v>0.74925925925925929</v>
      </c>
      <c r="F3842" t="s">
        <v>10</v>
      </c>
      <c r="G3842">
        <v>4301</v>
      </c>
      <c r="H3842">
        <v>148</v>
      </c>
      <c r="I3842">
        <v>0</v>
      </c>
      <c r="J3842" t="s">
        <v>11442</v>
      </c>
      <c r="L3842" t="s">
        <v>11443</v>
      </c>
      <c r="M3842" s="4">
        <v>43945.749259259261</v>
      </c>
      <c r="N3842" t="s">
        <v>11443</v>
      </c>
      <c r="O3842" t="s">
        <v>14678</v>
      </c>
      <c r="P3842">
        <v>4449</v>
      </c>
      <c r="Q3842" t="s">
        <v>14675</v>
      </c>
      <c r="R3842" t="s">
        <v>14675</v>
      </c>
      <c r="S3842" t="s">
        <v>14701</v>
      </c>
    </row>
    <row r="3843" spans="1:19" ht="15" customHeight="1" x14ac:dyDescent="0.25">
      <c r="A3843" t="s">
        <v>19</v>
      </c>
      <c r="B3843" t="s">
        <v>20</v>
      </c>
      <c r="C3843">
        <v>646615</v>
      </c>
      <c r="D3843" s="1">
        <v>43945</v>
      </c>
      <c r="E3843" s="2">
        <v>0.65039351851851845</v>
      </c>
      <c r="F3843" t="s">
        <v>21</v>
      </c>
      <c r="G3843">
        <v>3063</v>
      </c>
      <c r="H3843">
        <v>96</v>
      </c>
      <c r="I3843">
        <v>0</v>
      </c>
      <c r="J3843" t="s">
        <v>11449</v>
      </c>
      <c r="L3843" t="s">
        <v>11450</v>
      </c>
      <c r="M3843" s="4">
        <v>43945.650393518517</v>
      </c>
      <c r="N3843" t="s">
        <v>11450</v>
      </c>
      <c r="O3843" t="s">
        <v>14678</v>
      </c>
      <c r="P3843">
        <v>3159</v>
      </c>
      <c r="Q3843" t="s">
        <v>14679</v>
      </c>
      <c r="R3843" t="s">
        <v>14675</v>
      </c>
      <c r="S3843" t="s">
        <v>14701</v>
      </c>
    </row>
    <row r="3844" spans="1:19" ht="15" customHeight="1" x14ac:dyDescent="0.25">
      <c r="A3844" t="s">
        <v>19</v>
      </c>
      <c r="B3844" t="s">
        <v>20</v>
      </c>
      <c r="C3844">
        <v>646615</v>
      </c>
      <c r="D3844" s="1">
        <v>43945</v>
      </c>
      <c r="E3844" s="2">
        <v>0.48475694444444445</v>
      </c>
      <c r="F3844" t="s">
        <v>21</v>
      </c>
      <c r="G3844">
        <v>2466</v>
      </c>
      <c r="H3844">
        <v>184</v>
      </c>
      <c r="I3844">
        <v>0</v>
      </c>
      <c r="J3844" t="s">
        <v>11461</v>
      </c>
      <c r="L3844" t="s">
        <v>11462</v>
      </c>
      <c r="M3844" s="4">
        <v>43945.484756944446</v>
      </c>
      <c r="N3844" t="s">
        <v>11462</v>
      </c>
      <c r="O3844" t="s">
        <v>14678</v>
      </c>
      <c r="P3844">
        <v>2650</v>
      </c>
      <c r="Q3844" t="s">
        <v>14679</v>
      </c>
      <c r="R3844" t="s">
        <v>14675</v>
      </c>
      <c r="S3844" t="s">
        <v>14701</v>
      </c>
    </row>
    <row r="3845" spans="1:19" ht="15" customHeight="1" x14ac:dyDescent="0.25">
      <c r="A3845" t="s">
        <v>19</v>
      </c>
      <c r="B3845" t="s">
        <v>20</v>
      </c>
      <c r="C3845">
        <v>644142</v>
      </c>
      <c r="D3845" s="1">
        <v>43944</v>
      </c>
      <c r="E3845" s="2">
        <v>0.66625000000000001</v>
      </c>
      <c r="F3845" t="s">
        <v>10</v>
      </c>
      <c r="G3845">
        <v>4136</v>
      </c>
      <c r="H3845">
        <v>150</v>
      </c>
      <c r="I3845">
        <v>0</v>
      </c>
      <c r="J3845" t="s">
        <v>11473</v>
      </c>
      <c r="L3845" s="3" t="s">
        <v>11474</v>
      </c>
      <c r="M3845" s="4">
        <v>43944.666250000002</v>
      </c>
      <c r="N3845" t="s">
        <v>11474</v>
      </c>
      <c r="O3845" t="s">
        <v>14678</v>
      </c>
      <c r="P3845">
        <v>4286</v>
      </c>
      <c r="Q3845" t="s">
        <v>14675</v>
      </c>
      <c r="R3845" t="s">
        <v>14675</v>
      </c>
      <c r="S3845" t="s">
        <v>14677</v>
      </c>
    </row>
    <row r="3846" spans="1:19" ht="15" customHeight="1" x14ac:dyDescent="0.25">
      <c r="A3846" t="s">
        <v>19</v>
      </c>
      <c r="B3846" t="s">
        <v>20</v>
      </c>
      <c r="C3846">
        <v>644142</v>
      </c>
      <c r="D3846" s="1">
        <v>43944</v>
      </c>
      <c r="E3846" s="2">
        <v>0.57361111111111118</v>
      </c>
      <c r="F3846" t="s">
        <v>21</v>
      </c>
      <c r="G3846">
        <v>4876</v>
      </c>
      <c r="H3846">
        <v>166</v>
      </c>
      <c r="I3846">
        <v>0</v>
      </c>
      <c r="J3846" t="s">
        <v>11481</v>
      </c>
      <c r="L3846" t="s">
        <v>11482</v>
      </c>
      <c r="M3846" s="4">
        <v>43944.573611111111</v>
      </c>
      <c r="N3846" t="s">
        <v>11482</v>
      </c>
      <c r="O3846" t="s">
        <v>14678</v>
      </c>
      <c r="P3846">
        <v>5042</v>
      </c>
      <c r="Q3846" t="s">
        <v>14679</v>
      </c>
      <c r="R3846" t="s">
        <v>14675</v>
      </c>
      <c r="S3846" t="s">
        <v>14677</v>
      </c>
    </row>
    <row r="3847" spans="1:19" ht="15" customHeight="1" x14ac:dyDescent="0.25">
      <c r="A3847" t="s">
        <v>19</v>
      </c>
      <c r="B3847" t="s">
        <v>20</v>
      </c>
      <c r="C3847">
        <v>644142</v>
      </c>
      <c r="D3847" s="1">
        <v>43944</v>
      </c>
      <c r="E3847" s="2">
        <v>0.4869560185185185</v>
      </c>
      <c r="F3847" t="s">
        <v>15</v>
      </c>
      <c r="G3847">
        <v>3870</v>
      </c>
      <c r="H3847">
        <v>130</v>
      </c>
      <c r="I3847">
        <v>44321</v>
      </c>
      <c r="J3847" t="s">
        <v>11488</v>
      </c>
      <c r="K3847" t="s">
        <v>11489</v>
      </c>
      <c r="L3847" t="s">
        <v>11490</v>
      </c>
      <c r="M3847" s="4">
        <v>43944.486956018518</v>
      </c>
      <c r="N3847" t="s">
        <v>15575</v>
      </c>
      <c r="O3847" t="s">
        <v>14674</v>
      </c>
      <c r="P3847">
        <v>4000</v>
      </c>
      <c r="Q3847" t="s">
        <v>14675</v>
      </c>
      <c r="R3847" t="s">
        <v>14676</v>
      </c>
      <c r="S3847" t="s">
        <v>14677</v>
      </c>
    </row>
    <row r="3848" spans="1:19" ht="15" customHeight="1" x14ac:dyDescent="0.25">
      <c r="A3848" t="s">
        <v>19</v>
      </c>
      <c r="B3848" t="s">
        <v>20</v>
      </c>
      <c r="C3848">
        <v>644142</v>
      </c>
      <c r="D3848" s="1">
        <v>43943</v>
      </c>
      <c r="E3848" s="2">
        <v>0.89287037037037031</v>
      </c>
      <c r="F3848" t="s">
        <v>21</v>
      </c>
      <c r="G3848">
        <v>2368</v>
      </c>
      <c r="H3848">
        <v>77</v>
      </c>
      <c r="I3848">
        <v>0</v>
      </c>
      <c r="J3848" t="s">
        <v>11500</v>
      </c>
      <c r="L3848" t="s">
        <v>11501</v>
      </c>
      <c r="M3848" s="4">
        <v>43943.892870370371</v>
      </c>
      <c r="N3848" t="s">
        <v>11501</v>
      </c>
      <c r="O3848" t="s">
        <v>14678</v>
      </c>
      <c r="P3848">
        <v>2445</v>
      </c>
      <c r="Q3848" t="s">
        <v>14679</v>
      </c>
      <c r="R3848" t="s">
        <v>14675</v>
      </c>
      <c r="S3848" t="s">
        <v>14680</v>
      </c>
    </row>
    <row r="3849" spans="1:19" ht="15" customHeight="1" x14ac:dyDescent="0.25">
      <c r="A3849" t="s">
        <v>19</v>
      </c>
      <c r="B3849" t="s">
        <v>20</v>
      </c>
      <c r="C3849">
        <v>642539</v>
      </c>
      <c r="D3849" s="1">
        <v>43943</v>
      </c>
      <c r="E3849" s="2">
        <v>0.51074074074074072</v>
      </c>
      <c r="F3849" t="s">
        <v>42</v>
      </c>
      <c r="G3849">
        <v>1319</v>
      </c>
      <c r="H3849">
        <v>75</v>
      </c>
      <c r="I3849">
        <v>12536</v>
      </c>
      <c r="J3849" t="s">
        <v>11520</v>
      </c>
      <c r="L3849" t="s">
        <v>11521</v>
      </c>
      <c r="M3849" s="4">
        <v>43943.510740740741</v>
      </c>
      <c r="N3849" t="s">
        <v>11521</v>
      </c>
      <c r="O3849" t="s">
        <v>14678</v>
      </c>
      <c r="P3849">
        <v>1394</v>
      </c>
      <c r="Q3849" t="s">
        <v>14675</v>
      </c>
      <c r="R3849" t="s">
        <v>14676</v>
      </c>
      <c r="S3849" t="s">
        <v>14680</v>
      </c>
    </row>
    <row r="3850" spans="1:19" ht="15" customHeight="1" x14ac:dyDescent="0.25">
      <c r="A3850" t="s">
        <v>19</v>
      </c>
      <c r="B3850" t="s">
        <v>20</v>
      </c>
      <c r="C3850">
        <v>642539</v>
      </c>
      <c r="D3850" s="1">
        <v>43943</v>
      </c>
      <c r="E3850" s="2">
        <v>6.6435185185185182E-3</v>
      </c>
      <c r="F3850" t="s">
        <v>21</v>
      </c>
      <c r="G3850">
        <v>3743</v>
      </c>
      <c r="H3850">
        <v>213</v>
      </c>
      <c r="I3850">
        <v>0</v>
      </c>
      <c r="J3850" t="s">
        <v>11530</v>
      </c>
      <c r="L3850" t="s">
        <v>11531</v>
      </c>
      <c r="M3850" s="4">
        <v>43943.006643518522</v>
      </c>
      <c r="N3850" t="s">
        <v>11531</v>
      </c>
      <c r="O3850" t="s">
        <v>14678</v>
      </c>
      <c r="P3850">
        <v>3956</v>
      </c>
      <c r="Q3850" t="s">
        <v>14679</v>
      </c>
      <c r="R3850" t="s">
        <v>14675</v>
      </c>
      <c r="S3850" t="s">
        <v>14680</v>
      </c>
    </row>
    <row r="3851" spans="1:19" ht="15" customHeight="1" x14ac:dyDescent="0.25">
      <c r="A3851" t="s">
        <v>19</v>
      </c>
      <c r="B3851" t="s">
        <v>20</v>
      </c>
      <c r="C3851">
        <v>641520</v>
      </c>
      <c r="D3851" s="1">
        <v>43942</v>
      </c>
      <c r="E3851" s="2">
        <v>0.74160879629629628</v>
      </c>
      <c r="F3851" t="s">
        <v>21</v>
      </c>
      <c r="G3851">
        <v>1805</v>
      </c>
      <c r="H3851">
        <v>186</v>
      </c>
      <c r="I3851">
        <v>0</v>
      </c>
      <c r="J3851" t="s">
        <v>11534</v>
      </c>
      <c r="L3851" t="s">
        <v>11535</v>
      </c>
      <c r="M3851" s="4">
        <v>43942.741608796299</v>
      </c>
      <c r="N3851" t="s">
        <v>11535</v>
      </c>
      <c r="O3851" t="s">
        <v>14678</v>
      </c>
      <c r="P3851">
        <v>1991</v>
      </c>
      <c r="Q3851" t="s">
        <v>14679</v>
      </c>
      <c r="R3851" t="s">
        <v>14675</v>
      </c>
      <c r="S3851" t="s">
        <v>14686</v>
      </c>
    </row>
    <row r="3852" spans="1:19" ht="15" customHeight="1" x14ac:dyDescent="0.25">
      <c r="A3852" t="s">
        <v>19</v>
      </c>
      <c r="B3852" t="s">
        <v>20</v>
      </c>
      <c r="C3852">
        <v>641520</v>
      </c>
      <c r="D3852" s="1">
        <v>43942</v>
      </c>
      <c r="E3852" s="2">
        <v>0.60160879629629627</v>
      </c>
      <c r="F3852" t="s">
        <v>21</v>
      </c>
      <c r="G3852">
        <v>2611</v>
      </c>
      <c r="H3852">
        <v>96</v>
      </c>
      <c r="I3852">
        <v>0</v>
      </c>
      <c r="J3852" t="s">
        <v>11548</v>
      </c>
      <c r="L3852" s="3" t="s">
        <v>11549</v>
      </c>
      <c r="M3852" s="4">
        <v>43942.6016087963</v>
      </c>
      <c r="N3852" t="s">
        <v>11549</v>
      </c>
      <c r="O3852" t="s">
        <v>14678</v>
      </c>
      <c r="P3852">
        <v>2707</v>
      </c>
      <c r="Q3852" t="s">
        <v>14679</v>
      </c>
      <c r="R3852" t="s">
        <v>14675</v>
      </c>
      <c r="S3852" t="s">
        <v>14686</v>
      </c>
    </row>
    <row r="3853" spans="1:19" ht="15" customHeight="1" x14ac:dyDescent="0.25">
      <c r="A3853" t="s">
        <v>19</v>
      </c>
      <c r="B3853" t="s">
        <v>20</v>
      </c>
      <c r="C3853">
        <v>640631</v>
      </c>
      <c r="D3853" s="1">
        <v>43941</v>
      </c>
      <c r="E3853" s="2">
        <v>0.60810185185185184</v>
      </c>
      <c r="F3853" t="s">
        <v>21</v>
      </c>
      <c r="G3853">
        <v>2672</v>
      </c>
      <c r="H3853">
        <v>137</v>
      </c>
      <c r="I3853">
        <v>0</v>
      </c>
      <c r="J3853" t="s">
        <v>11580</v>
      </c>
      <c r="L3853" t="s">
        <v>11581</v>
      </c>
      <c r="M3853" s="4">
        <v>43941.608101851853</v>
      </c>
      <c r="N3853" t="s">
        <v>11581</v>
      </c>
      <c r="O3853" t="s">
        <v>14678</v>
      </c>
      <c r="P3853">
        <v>2809</v>
      </c>
      <c r="Q3853" t="s">
        <v>14679</v>
      </c>
      <c r="R3853" t="s">
        <v>14675</v>
      </c>
      <c r="S3853" t="s">
        <v>14690</v>
      </c>
    </row>
    <row r="3854" spans="1:19" ht="15" customHeight="1" x14ac:dyDescent="0.25">
      <c r="A3854" t="s">
        <v>19</v>
      </c>
      <c r="B3854" t="s">
        <v>20</v>
      </c>
      <c r="C3854">
        <v>636785</v>
      </c>
      <c r="D3854" s="1">
        <v>43938</v>
      </c>
      <c r="E3854" s="2">
        <v>0.79214120370370367</v>
      </c>
      <c r="F3854" t="s">
        <v>10</v>
      </c>
      <c r="G3854">
        <v>1921</v>
      </c>
      <c r="H3854">
        <v>170</v>
      </c>
      <c r="I3854">
        <v>0</v>
      </c>
      <c r="J3854" t="s">
        <v>11647</v>
      </c>
      <c r="L3854" t="s">
        <v>11648</v>
      </c>
      <c r="M3854" s="4">
        <v>43938.792141203703</v>
      </c>
      <c r="N3854" t="s">
        <v>11648</v>
      </c>
      <c r="O3854" t="s">
        <v>14678</v>
      </c>
      <c r="P3854">
        <v>2091</v>
      </c>
      <c r="Q3854" t="s">
        <v>14675</v>
      </c>
      <c r="R3854" t="s">
        <v>14675</v>
      </c>
      <c r="S3854" t="s">
        <v>14701</v>
      </c>
    </row>
    <row r="3855" spans="1:19" ht="15" customHeight="1" x14ac:dyDescent="0.25">
      <c r="A3855" t="s">
        <v>19</v>
      </c>
      <c r="B3855" t="s">
        <v>20</v>
      </c>
      <c r="C3855">
        <v>635201</v>
      </c>
      <c r="D3855" s="1">
        <v>43937</v>
      </c>
      <c r="E3855" s="2">
        <v>0.78674768518518512</v>
      </c>
      <c r="F3855" t="s">
        <v>10</v>
      </c>
      <c r="G3855">
        <v>4357</v>
      </c>
      <c r="H3855">
        <v>229</v>
      </c>
      <c r="I3855">
        <v>0</v>
      </c>
      <c r="J3855" t="s">
        <v>11672</v>
      </c>
      <c r="L3855" t="s">
        <v>11673</v>
      </c>
      <c r="M3855" s="4">
        <v>43937.786747685182</v>
      </c>
      <c r="N3855" t="s">
        <v>11673</v>
      </c>
      <c r="O3855" t="s">
        <v>14678</v>
      </c>
      <c r="P3855">
        <v>4586</v>
      </c>
      <c r="Q3855" t="s">
        <v>14675</v>
      </c>
      <c r="R3855" t="s">
        <v>14675</v>
      </c>
      <c r="S3855" t="s">
        <v>14677</v>
      </c>
    </row>
    <row r="3856" spans="1:19" ht="15" customHeight="1" x14ac:dyDescent="0.25">
      <c r="A3856" t="s">
        <v>19</v>
      </c>
      <c r="B3856" t="s">
        <v>20</v>
      </c>
      <c r="C3856">
        <v>635201</v>
      </c>
      <c r="D3856" s="1">
        <v>43937</v>
      </c>
      <c r="E3856" s="2">
        <v>0.66333333333333333</v>
      </c>
      <c r="F3856" t="s">
        <v>10</v>
      </c>
      <c r="G3856">
        <v>1657</v>
      </c>
      <c r="H3856">
        <v>172</v>
      </c>
      <c r="I3856">
        <v>0</v>
      </c>
      <c r="J3856" t="s">
        <v>11683</v>
      </c>
      <c r="L3856" t="s">
        <v>11684</v>
      </c>
      <c r="M3856" s="4">
        <v>43937.66333333333</v>
      </c>
      <c r="N3856" t="s">
        <v>11684</v>
      </c>
      <c r="O3856" t="s">
        <v>14678</v>
      </c>
      <c r="P3856">
        <v>1829</v>
      </c>
      <c r="Q3856" t="s">
        <v>14675</v>
      </c>
      <c r="R3856" t="s">
        <v>14675</v>
      </c>
      <c r="S3856" t="s">
        <v>14677</v>
      </c>
    </row>
    <row r="3857" spans="1:19" ht="15" customHeight="1" x14ac:dyDescent="0.25">
      <c r="A3857" t="s">
        <v>19</v>
      </c>
      <c r="B3857" t="s">
        <v>20</v>
      </c>
      <c r="C3857">
        <v>635201</v>
      </c>
      <c r="D3857" s="1">
        <v>43936</v>
      </c>
      <c r="E3857" s="2">
        <v>0.86081018518518526</v>
      </c>
      <c r="F3857" t="s">
        <v>21</v>
      </c>
      <c r="G3857">
        <v>2110</v>
      </c>
      <c r="H3857">
        <v>44</v>
      </c>
      <c r="I3857">
        <v>0</v>
      </c>
      <c r="J3857" t="s">
        <v>11716</v>
      </c>
      <c r="L3857" t="s">
        <v>11717</v>
      </c>
      <c r="M3857" s="4">
        <v>43936.860810185186</v>
      </c>
      <c r="N3857" t="s">
        <v>11717</v>
      </c>
      <c r="O3857" t="s">
        <v>14678</v>
      </c>
      <c r="P3857">
        <v>2154</v>
      </c>
      <c r="Q3857" t="s">
        <v>14679</v>
      </c>
      <c r="R3857" t="s">
        <v>14675</v>
      </c>
      <c r="S3857" t="s">
        <v>14680</v>
      </c>
    </row>
    <row r="3858" spans="1:19" ht="15" customHeight="1" x14ac:dyDescent="0.25">
      <c r="A3858" t="s">
        <v>19</v>
      </c>
      <c r="B3858" t="s">
        <v>20</v>
      </c>
      <c r="C3858">
        <v>633878</v>
      </c>
      <c r="D3858" s="1">
        <v>43936</v>
      </c>
      <c r="E3858" s="2">
        <v>0.71803240740740737</v>
      </c>
      <c r="F3858" t="s">
        <v>10</v>
      </c>
      <c r="G3858">
        <v>3350</v>
      </c>
      <c r="H3858">
        <v>64</v>
      </c>
      <c r="I3858">
        <v>0</v>
      </c>
      <c r="J3858" t="s">
        <v>11720</v>
      </c>
      <c r="L3858" s="3" t="s">
        <v>11721</v>
      </c>
      <c r="M3858" s="4">
        <v>43936.718032407407</v>
      </c>
      <c r="N3858" t="s">
        <v>11721</v>
      </c>
      <c r="O3858" t="s">
        <v>14678</v>
      </c>
      <c r="P3858">
        <v>3414</v>
      </c>
      <c r="Q3858" t="s">
        <v>14675</v>
      </c>
      <c r="R3858" t="s">
        <v>14675</v>
      </c>
      <c r="S3858" t="s">
        <v>14680</v>
      </c>
    </row>
    <row r="3859" spans="1:19" ht="15" customHeight="1" x14ac:dyDescent="0.25">
      <c r="A3859" t="s">
        <v>19</v>
      </c>
      <c r="B3859" t="s">
        <v>20</v>
      </c>
      <c r="C3859">
        <v>633878</v>
      </c>
      <c r="D3859" s="1">
        <v>43936</v>
      </c>
      <c r="E3859" s="2">
        <v>0.54289351851851853</v>
      </c>
      <c r="F3859" t="s">
        <v>42</v>
      </c>
      <c r="G3859">
        <v>1675</v>
      </c>
      <c r="H3859">
        <v>79</v>
      </c>
      <c r="I3859">
        <v>16650</v>
      </c>
      <c r="J3859" t="s">
        <v>11731</v>
      </c>
      <c r="L3859" s="3" t="s">
        <v>11732</v>
      </c>
      <c r="M3859" s="4">
        <v>43936.542893518519</v>
      </c>
      <c r="N3859" t="s">
        <v>11732</v>
      </c>
      <c r="O3859" t="s">
        <v>14678</v>
      </c>
      <c r="P3859">
        <v>1754</v>
      </c>
      <c r="Q3859" t="s">
        <v>14675</v>
      </c>
      <c r="R3859" t="s">
        <v>14676</v>
      </c>
      <c r="S3859" t="s">
        <v>14680</v>
      </c>
    </row>
    <row r="3860" spans="1:19" ht="15" customHeight="1" x14ac:dyDescent="0.25">
      <c r="A3860" t="s">
        <v>19</v>
      </c>
      <c r="B3860" t="s">
        <v>20</v>
      </c>
      <c r="C3860">
        <v>632798</v>
      </c>
      <c r="D3860" s="1">
        <v>43935</v>
      </c>
      <c r="E3860" s="2">
        <v>0.70756944444444436</v>
      </c>
      <c r="F3860" t="s">
        <v>10</v>
      </c>
      <c r="G3860">
        <v>1127</v>
      </c>
      <c r="H3860">
        <v>92</v>
      </c>
      <c r="I3860">
        <v>0</v>
      </c>
      <c r="J3860" t="s">
        <v>11751</v>
      </c>
      <c r="L3860" t="s">
        <v>11752</v>
      </c>
      <c r="M3860" s="4">
        <v>43935.707569444443</v>
      </c>
      <c r="N3860" t="s">
        <v>11752</v>
      </c>
      <c r="O3860" t="s">
        <v>14678</v>
      </c>
      <c r="P3860">
        <v>1219</v>
      </c>
      <c r="Q3860" t="s">
        <v>14675</v>
      </c>
      <c r="R3860" t="s">
        <v>14675</v>
      </c>
      <c r="S3860" t="s">
        <v>14686</v>
      </c>
    </row>
    <row r="3861" spans="1:19" ht="15" customHeight="1" x14ac:dyDescent="0.25">
      <c r="A3861" t="s">
        <v>19</v>
      </c>
      <c r="B3861" t="s">
        <v>20</v>
      </c>
      <c r="C3861">
        <v>631614</v>
      </c>
      <c r="D3861" s="1">
        <v>43934</v>
      </c>
      <c r="E3861" s="2">
        <v>0.72232638888888889</v>
      </c>
      <c r="F3861" t="s">
        <v>21</v>
      </c>
      <c r="G3861">
        <v>2588</v>
      </c>
      <c r="H3861">
        <v>199</v>
      </c>
      <c r="I3861">
        <v>0</v>
      </c>
      <c r="J3861" t="s">
        <v>11771</v>
      </c>
      <c r="L3861" t="s">
        <v>11772</v>
      </c>
      <c r="M3861" s="4">
        <v>43934.722326388888</v>
      </c>
      <c r="N3861" t="s">
        <v>11772</v>
      </c>
      <c r="O3861" t="s">
        <v>14678</v>
      </c>
      <c r="P3861">
        <v>2787</v>
      </c>
      <c r="Q3861" t="s">
        <v>14679</v>
      </c>
      <c r="R3861" t="s">
        <v>14675</v>
      </c>
      <c r="S3861" t="s">
        <v>14690</v>
      </c>
    </row>
    <row r="3862" spans="1:19" ht="15" customHeight="1" x14ac:dyDescent="0.25">
      <c r="A3862" t="s">
        <v>19</v>
      </c>
      <c r="B3862" t="s">
        <v>20</v>
      </c>
      <c r="C3862">
        <v>631614</v>
      </c>
      <c r="D3862" s="1">
        <v>43934</v>
      </c>
      <c r="E3862" s="2">
        <v>0.54349537037037032</v>
      </c>
      <c r="F3862" t="s">
        <v>42</v>
      </c>
      <c r="G3862">
        <v>896</v>
      </c>
      <c r="H3862">
        <v>23</v>
      </c>
      <c r="I3862">
        <v>8849</v>
      </c>
      <c r="J3862" t="s">
        <v>11789</v>
      </c>
      <c r="L3862" t="s">
        <v>11790</v>
      </c>
      <c r="M3862" s="4">
        <v>43934.543495370373</v>
      </c>
      <c r="N3862" t="s">
        <v>11790</v>
      </c>
      <c r="O3862" t="s">
        <v>14678</v>
      </c>
      <c r="P3862">
        <v>919</v>
      </c>
      <c r="Q3862" t="s">
        <v>14675</v>
      </c>
      <c r="R3862" t="s">
        <v>14676</v>
      </c>
      <c r="S3862" t="s">
        <v>14690</v>
      </c>
    </row>
    <row r="3863" spans="1:19" ht="15" customHeight="1" x14ac:dyDescent="0.25">
      <c r="A3863" t="s">
        <v>19</v>
      </c>
      <c r="B3863" t="s">
        <v>20</v>
      </c>
      <c r="C3863">
        <v>624892</v>
      </c>
      <c r="D3863" s="1">
        <v>43930</v>
      </c>
      <c r="E3863" s="2">
        <v>0.8274421296296296</v>
      </c>
      <c r="F3863" t="s">
        <v>21</v>
      </c>
      <c r="G3863">
        <v>8015</v>
      </c>
      <c r="H3863">
        <v>363</v>
      </c>
      <c r="I3863">
        <v>0</v>
      </c>
      <c r="J3863" t="s">
        <v>11862</v>
      </c>
      <c r="L3863" t="s">
        <v>11863</v>
      </c>
      <c r="M3863" s="4">
        <v>43930.82744212963</v>
      </c>
      <c r="N3863" t="s">
        <v>11863</v>
      </c>
      <c r="O3863" t="s">
        <v>14678</v>
      </c>
      <c r="P3863">
        <v>8378</v>
      </c>
      <c r="Q3863" t="s">
        <v>14679</v>
      </c>
      <c r="R3863" t="s">
        <v>14675</v>
      </c>
      <c r="S3863" t="s">
        <v>14677</v>
      </c>
    </row>
    <row r="3864" spans="1:19" ht="15" customHeight="1" x14ac:dyDescent="0.25">
      <c r="A3864" t="s">
        <v>19</v>
      </c>
      <c r="B3864" t="s">
        <v>20</v>
      </c>
      <c r="C3864">
        <v>624892</v>
      </c>
      <c r="D3864" s="1">
        <v>43930</v>
      </c>
      <c r="E3864" s="2">
        <v>0.53498842592592599</v>
      </c>
      <c r="F3864" t="s">
        <v>21</v>
      </c>
      <c r="G3864">
        <v>5803</v>
      </c>
      <c r="H3864">
        <v>94</v>
      </c>
      <c r="I3864">
        <v>0</v>
      </c>
      <c r="J3864" t="s">
        <v>11876</v>
      </c>
      <c r="L3864" t="s">
        <v>11877</v>
      </c>
      <c r="M3864" s="4">
        <v>43930.534988425927</v>
      </c>
      <c r="N3864" t="s">
        <v>11877</v>
      </c>
      <c r="O3864" t="s">
        <v>14678</v>
      </c>
      <c r="P3864">
        <v>5897</v>
      </c>
      <c r="Q3864" t="s">
        <v>14679</v>
      </c>
      <c r="R3864" t="s">
        <v>14675</v>
      </c>
      <c r="S3864" t="s">
        <v>14677</v>
      </c>
    </row>
    <row r="3865" spans="1:19" ht="15" customHeight="1" x14ac:dyDescent="0.25">
      <c r="A3865" t="s">
        <v>19</v>
      </c>
      <c r="B3865" t="s">
        <v>20</v>
      </c>
      <c r="C3865">
        <v>623425</v>
      </c>
      <c r="D3865" s="1">
        <v>43929</v>
      </c>
      <c r="E3865" s="2">
        <v>0.6887847222222222</v>
      </c>
      <c r="F3865" t="s">
        <v>21</v>
      </c>
      <c r="G3865">
        <v>4896</v>
      </c>
      <c r="H3865">
        <v>105</v>
      </c>
      <c r="I3865">
        <v>0</v>
      </c>
      <c r="J3865" t="s">
        <v>11891</v>
      </c>
      <c r="L3865" s="3" t="s">
        <v>11892</v>
      </c>
      <c r="M3865" s="4">
        <v>43929.688784722224</v>
      </c>
      <c r="N3865" t="s">
        <v>11892</v>
      </c>
      <c r="O3865" t="s">
        <v>14678</v>
      </c>
      <c r="P3865">
        <v>5001</v>
      </c>
      <c r="Q3865" t="s">
        <v>14679</v>
      </c>
      <c r="R3865" t="s">
        <v>14675</v>
      </c>
      <c r="S3865" t="s">
        <v>14680</v>
      </c>
    </row>
    <row r="3866" spans="1:19" ht="15" customHeight="1" x14ac:dyDescent="0.25">
      <c r="A3866" t="s">
        <v>19</v>
      </c>
      <c r="B3866" t="s">
        <v>20</v>
      </c>
      <c r="C3866">
        <v>623425</v>
      </c>
      <c r="D3866" s="1">
        <v>43929</v>
      </c>
      <c r="E3866" s="2">
        <v>0.52015046296296297</v>
      </c>
      <c r="F3866" t="s">
        <v>10</v>
      </c>
      <c r="G3866">
        <v>7122</v>
      </c>
      <c r="H3866">
        <v>231</v>
      </c>
      <c r="I3866">
        <v>0</v>
      </c>
      <c r="J3866" t="s">
        <v>11905</v>
      </c>
      <c r="L3866" t="s">
        <v>11906</v>
      </c>
      <c r="M3866" s="4">
        <v>43929.520150462966</v>
      </c>
      <c r="N3866" t="s">
        <v>11906</v>
      </c>
      <c r="O3866" t="s">
        <v>14678</v>
      </c>
      <c r="P3866">
        <v>7353</v>
      </c>
      <c r="Q3866" t="s">
        <v>14675</v>
      </c>
      <c r="R3866" t="s">
        <v>14675</v>
      </c>
      <c r="S3866" t="s">
        <v>14680</v>
      </c>
    </row>
    <row r="3867" spans="1:19" ht="15" customHeight="1" x14ac:dyDescent="0.25">
      <c r="A3867" t="s">
        <v>19</v>
      </c>
      <c r="B3867" t="s">
        <v>20</v>
      </c>
      <c r="C3867">
        <v>621765</v>
      </c>
      <c r="D3867" s="1">
        <v>43927</v>
      </c>
      <c r="E3867" s="2">
        <v>0.85449074074074083</v>
      </c>
      <c r="F3867" t="s">
        <v>21</v>
      </c>
      <c r="G3867">
        <v>2614</v>
      </c>
      <c r="H3867">
        <v>52</v>
      </c>
      <c r="I3867">
        <v>0</v>
      </c>
      <c r="J3867" t="s">
        <v>11933</v>
      </c>
      <c r="L3867" t="s">
        <v>11934</v>
      </c>
      <c r="M3867" s="4">
        <v>43927.854490740741</v>
      </c>
      <c r="N3867" t="s">
        <v>11934</v>
      </c>
      <c r="O3867" t="s">
        <v>14678</v>
      </c>
      <c r="P3867">
        <v>2666</v>
      </c>
      <c r="Q3867" t="s">
        <v>14679</v>
      </c>
      <c r="R3867" t="s">
        <v>14675</v>
      </c>
      <c r="S3867" t="s">
        <v>14690</v>
      </c>
    </row>
    <row r="3868" spans="1:19" ht="15" customHeight="1" x14ac:dyDescent="0.25">
      <c r="A3868" t="s">
        <v>19</v>
      </c>
      <c r="B3868" t="s">
        <v>20</v>
      </c>
      <c r="C3868">
        <v>618771</v>
      </c>
      <c r="D3868" s="1">
        <v>43926</v>
      </c>
      <c r="E3868" s="2">
        <v>0.54085648148148147</v>
      </c>
      <c r="F3868" t="s">
        <v>10</v>
      </c>
      <c r="G3868">
        <v>3013</v>
      </c>
      <c r="H3868">
        <v>65</v>
      </c>
      <c r="I3868">
        <v>0</v>
      </c>
      <c r="J3868" t="s">
        <v>11968</v>
      </c>
      <c r="L3868" t="s">
        <v>11969</v>
      </c>
      <c r="M3868" s="4">
        <v>43926.540856481479</v>
      </c>
      <c r="N3868" t="s">
        <v>11969</v>
      </c>
      <c r="O3868" t="s">
        <v>14678</v>
      </c>
      <c r="P3868">
        <v>3078</v>
      </c>
      <c r="Q3868" t="s">
        <v>14675</v>
      </c>
      <c r="R3868" t="s">
        <v>14675</v>
      </c>
      <c r="S3868" t="s">
        <v>14696</v>
      </c>
    </row>
    <row r="3869" spans="1:19" ht="15" customHeight="1" x14ac:dyDescent="0.25">
      <c r="A3869" t="s">
        <v>19</v>
      </c>
      <c r="B3869" t="s">
        <v>20</v>
      </c>
      <c r="C3869">
        <v>617005</v>
      </c>
      <c r="D3869" s="1">
        <v>43925</v>
      </c>
      <c r="E3869" s="2">
        <v>0.6660300925925926</v>
      </c>
      <c r="F3869" t="s">
        <v>10</v>
      </c>
      <c r="G3869">
        <v>1542</v>
      </c>
      <c r="H3869">
        <v>51</v>
      </c>
      <c r="I3869">
        <v>0</v>
      </c>
      <c r="J3869" t="s">
        <v>11990</v>
      </c>
      <c r="L3869" t="s">
        <v>11991</v>
      </c>
      <c r="M3869" s="4">
        <v>43925.666030092594</v>
      </c>
      <c r="N3869" t="s">
        <v>11991</v>
      </c>
      <c r="O3869" t="s">
        <v>14678</v>
      </c>
      <c r="P3869">
        <v>1593</v>
      </c>
      <c r="Q3869" t="s">
        <v>14675</v>
      </c>
      <c r="R3869" t="s">
        <v>14675</v>
      </c>
      <c r="S3869" t="s">
        <v>14697</v>
      </c>
    </row>
    <row r="3870" spans="1:19" ht="15" customHeight="1" x14ac:dyDescent="0.25">
      <c r="A3870" t="s">
        <v>19</v>
      </c>
      <c r="B3870" t="s">
        <v>20</v>
      </c>
      <c r="C3870">
        <v>615495</v>
      </c>
      <c r="D3870" s="1">
        <v>43924</v>
      </c>
      <c r="E3870" s="2">
        <v>0.77298611111111104</v>
      </c>
      <c r="F3870" t="s">
        <v>21</v>
      </c>
      <c r="G3870">
        <v>1540</v>
      </c>
      <c r="H3870">
        <v>26</v>
      </c>
      <c r="I3870">
        <v>6402</v>
      </c>
      <c r="J3870" t="s">
        <v>12005</v>
      </c>
      <c r="L3870" t="s">
        <v>12006</v>
      </c>
      <c r="M3870" s="4">
        <v>43924.772986111115</v>
      </c>
      <c r="N3870" t="s">
        <v>12006</v>
      </c>
      <c r="O3870" t="s">
        <v>14678</v>
      </c>
      <c r="P3870">
        <v>1566</v>
      </c>
      <c r="Q3870" t="s">
        <v>14687</v>
      </c>
      <c r="R3870" t="s">
        <v>14676</v>
      </c>
      <c r="S3870" t="s">
        <v>14701</v>
      </c>
    </row>
    <row r="3871" spans="1:19" ht="15" customHeight="1" x14ac:dyDescent="0.25">
      <c r="A3871" t="s">
        <v>19</v>
      </c>
      <c r="B3871" t="s">
        <v>20</v>
      </c>
      <c r="C3871">
        <v>613467</v>
      </c>
      <c r="D3871" s="1">
        <v>43923</v>
      </c>
      <c r="E3871" s="2">
        <v>0.79181712962962969</v>
      </c>
      <c r="F3871" t="s">
        <v>10</v>
      </c>
      <c r="G3871">
        <v>994</v>
      </c>
      <c r="H3871">
        <v>34</v>
      </c>
      <c r="I3871">
        <v>0</v>
      </c>
      <c r="J3871" t="s">
        <v>12038</v>
      </c>
      <c r="L3871" t="s">
        <v>12039</v>
      </c>
      <c r="M3871" s="4">
        <v>43923.791817129626</v>
      </c>
      <c r="N3871" t="s">
        <v>12039</v>
      </c>
      <c r="O3871" t="s">
        <v>14678</v>
      </c>
      <c r="P3871">
        <v>1028</v>
      </c>
      <c r="Q3871" t="s">
        <v>14675</v>
      </c>
      <c r="R3871" t="s">
        <v>14675</v>
      </c>
      <c r="S3871" t="s">
        <v>14677</v>
      </c>
    </row>
    <row r="3872" spans="1:19" ht="15" customHeight="1" x14ac:dyDescent="0.25">
      <c r="A3872" t="s">
        <v>19</v>
      </c>
      <c r="B3872" t="s">
        <v>20</v>
      </c>
      <c r="C3872">
        <v>613467</v>
      </c>
      <c r="D3872" s="1">
        <v>43923</v>
      </c>
      <c r="E3872" s="2">
        <v>0.70762731481481478</v>
      </c>
      <c r="F3872" t="s">
        <v>10</v>
      </c>
      <c r="G3872">
        <v>1181</v>
      </c>
      <c r="H3872">
        <v>34</v>
      </c>
      <c r="I3872">
        <v>0</v>
      </c>
      <c r="J3872" t="s">
        <v>12042</v>
      </c>
      <c r="L3872" t="s">
        <v>12043</v>
      </c>
      <c r="M3872" s="4">
        <v>43923.707627314812</v>
      </c>
      <c r="N3872" t="s">
        <v>12043</v>
      </c>
      <c r="O3872" t="s">
        <v>14678</v>
      </c>
      <c r="P3872">
        <v>1215</v>
      </c>
      <c r="Q3872" t="s">
        <v>14675</v>
      </c>
      <c r="R3872" t="s">
        <v>14675</v>
      </c>
      <c r="S3872" t="s">
        <v>14677</v>
      </c>
    </row>
    <row r="3873" spans="1:19" ht="15" customHeight="1" x14ac:dyDescent="0.25">
      <c r="A3873" t="s">
        <v>19</v>
      </c>
      <c r="B3873" t="s">
        <v>20</v>
      </c>
      <c r="C3873">
        <v>612432</v>
      </c>
      <c r="D3873" s="1">
        <v>43922</v>
      </c>
      <c r="E3873" s="2">
        <v>0.75146990740740749</v>
      </c>
      <c r="F3873" t="s">
        <v>21</v>
      </c>
      <c r="G3873">
        <v>9437</v>
      </c>
      <c r="H3873">
        <v>496</v>
      </c>
      <c r="I3873">
        <v>0</v>
      </c>
      <c r="J3873" t="s">
        <v>12063</v>
      </c>
      <c r="L3873" t="s">
        <v>12064</v>
      </c>
      <c r="M3873" s="4">
        <v>43922.751469907409</v>
      </c>
      <c r="N3873" t="s">
        <v>12064</v>
      </c>
      <c r="O3873" t="s">
        <v>14678</v>
      </c>
      <c r="P3873">
        <v>9933</v>
      </c>
      <c r="Q3873" t="s">
        <v>14679</v>
      </c>
      <c r="R3873" t="s">
        <v>14675</v>
      </c>
      <c r="S3873" t="s">
        <v>14680</v>
      </c>
    </row>
    <row r="3874" spans="1:19" ht="15" customHeight="1" x14ac:dyDescent="0.25">
      <c r="A3874" t="s">
        <v>19</v>
      </c>
      <c r="B3874" t="s">
        <v>20</v>
      </c>
      <c r="C3874">
        <v>612432</v>
      </c>
      <c r="D3874" s="1">
        <v>43922</v>
      </c>
      <c r="E3874" s="2">
        <v>0.51509259259259255</v>
      </c>
      <c r="F3874" t="s">
        <v>10</v>
      </c>
      <c r="G3874">
        <v>2878</v>
      </c>
      <c r="H3874">
        <v>113</v>
      </c>
      <c r="I3874">
        <v>0</v>
      </c>
      <c r="J3874" t="s">
        <v>12081</v>
      </c>
      <c r="L3874" t="s">
        <v>12082</v>
      </c>
      <c r="M3874" s="4">
        <v>43922.515092592592</v>
      </c>
      <c r="N3874" t="s">
        <v>12082</v>
      </c>
      <c r="O3874" t="s">
        <v>14678</v>
      </c>
      <c r="P3874">
        <v>2991</v>
      </c>
      <c r="Q3874" t="s">
        <v>14675</v>
      </c>
      <c r="R3874" t="s">
        <v>14675</v>
      </c>
      <c r="S3874" t="s">
        <v>14680</v>
      </c>
    </row>
    <row r="3875" spans="1:19" ht="15" customHeight="1" x14ac:dyDescent="0.25">
      <c r="A3875" t="s">
        <v>19</v>
      </c>
      <c r="B3875" t="s">
        <v>20</v>
      </c>
      <c r="C3875">
        <v>611258</v>
      </c>
      <c r="D3875" s="1">
        <v>43921</v>
      </c>
      <c r="E3875" s="2">
        <v>0.76993055555555545</v>
      </c>
      <c r="F3875" t="s">
        <v>10</v>
      </c>
      <c r="G3875">
        <v>4738</v>
      </c>
      <c r="H3875">
        <v>91</v>
      </c>
      <c r="I3875">
        <v>0</v>
      </c>
      <c r="J3875" t="s">
        <v>12087</v>
      </c>
      <c r="L3875" s="3" t="s">
        <v>12088</v>
      </c>
      <c r="M3875" s="4">
        <v>43921.769930555558</v>
      </c>
      <c r="N3875" t="s">
        <v>12088</v>
      </c>
      <c r="O3875" t="s">
        <v>14678</v>
      </c>
      <c r="P3875">
        <v>4829</v>
      </c>
      <c r="Q3875" t="s">
        <v>14675</v>
      </c>
      <c r="R3875" t="s">
        <v>14675</v>
      </c>
      <c r="S3875" t="s">
        <v>14686</v>
      </c>
    </row>
    <row r="3876" spans="1:19" ht="15" customHeight="1" x14ac:dyDescent="0.25">
      <c r="A3876" t="s">
        <v>19</v>
      </c>
      <c r="B3876" t="s">
        <v>20</v>
      </c>
      <c r="C3876">
        <v>611258</v>
      </c>
      <c r="D3876" s="1">
        <v>43921</v>
      </c>
      <c r="E3876" s="2">
        <v>0.6035300925925926</v>
      </c>
      <c r="F3876" t="s">
        <v>10</v>
      </c>
      <c r="G3876">
        <v>801</v>
      </c>
      <c r="H3876">
        <v>15</v>
      </c>
      <c r="I3876">
        <v>0</v>
      </c>
      <c r="J3876" t="s">
        <v>12095</v>
      </c>
      <c r="L3876" t="s">
        <v>12096</v>
      </c>
      <c r="M3876" s="4">
        <v>43921.603530092594</v>
      </c>
      <c r="N3876" t="s">
        <v>12096</v>
      </c>
      <c r="O3876" t="s">
        <v>14678</v>
      </c>
      <c r="P3876">
        <v>816</v>
      </c>
      <c r="Q3876" t="s">
        <v>14675</v>
      </c>
      <c r="R3876" t="s">
        <v>14675</v>
      </c>
      <c r="S3876" t="s">
        <v>14686</v>
      </c>
    </row>
    <row r="3877" spans="1:19" ht="15" customHeight="1" x14ac:dyDescent="0.25">
      <c r="A3877" t="s">
        <v>19</v>
      </c>
      <c r="B3877" t="s">
        <v>20</v>
      </c>
      <c r="C3877">
        <v>611258</v>
      </c>
      <c r="D3877" s="1">
        <v>43921</v>
      </c>
      <c r="E3877" s="2">
        <v>0.47932870370370373</v>
      </c>
      <c r="F3877" t="s">
        <v>21</v>
      </c>
      <c r="G3877">
        <v>2731</v>
      </c>
      <c r="H3877">
        <v>65</v>
      </c>
      <c r="I3877">
        <v>14329</v>
      </c>
      <c r="J3877" t="s">
        <v>12106</v>
      </c>
      <c r="L3877" t="s">
        <v>12107</v>
      </c>
      <c r="M3877" s="4">
        <v>43921.479328703703</v>
      </c>
      <c r="N3877" t="s">
        <v>12107</v>
      </c>
      <c r="O3877" t="s">
        <v>14678</v>
      </c>
      <c r="P3877">
        <v>2796</v>
      </c>
      <c r="Q3877" t="s">
        <v>14687</v>
      </c>
      <c r="R3877" t="s">
        <v>14676</v>
      </c>
      <c r="S3877" t="s">
        <v>14686</v>
      </c>
    </row>
    <row r="3878" spans="1:19" ht="15" customHeight="1" x14ac:dyDescent="0.25">
      <c r="A3878" t="s">
        <v>19</v>
      </c>
      <c r="B3878" t="s">
        <v>20</v>
      </c>
      <c r="C3878">
        <v>609919</v>
      </c>
      <c r="D3878" s="1">
        <v>43920</v>
      </c>
      <c r="E3878" s="2">
        <v>0.72828703703703701</v>
      </c>
      <c r="F3878" t="s">
        <v>10</v>
      </c>
      <c r="G3878">
        <v>1329</v>
      </c>
      <c r="H3878">
        <v>36</v>
      </c>
      <c r="I3878">
        <v>0</v>
      </c>
      <c r="J3878" t="s">
        <v>12119</v>
      </c>
      <c r="L3878" t="s">
        <v>12120</v>
      </c>
      <c r="M3878" s="4">
        <v>43920.72828703704</v>
      </c>
      <c r="N3878" t="s">
        <v>12120</v>
      </c>
      <c r="O3878" t="s">
        <v>14678</v>
      </c>
      <c r="P3878">
        <v>1365</v>
      </c>
      <c r="Q3878" t="s">
        <v>14675</v>
      </c>
      <c r="R3878" t="s">
        <v>14675</v>
      </c>
      <c r="S3878" t="s">
        <v>14690</v>
      </c>
    </row>
    <row r="3879" spans="1:19" ht="15" customHeight="1" x14ac:dyDescent="0.25">
      <c r="A3879" t="s">
        <v>19</v>
      </c>
      <c r="B3879" t="s">
        <v>20</v>
      </c>
      <c r="C3879">
        <v>609919</v>
      </c>
      <c r="D3879" s="1">
        <v>43920</v>
      </c>
      <c r="E3879" s="2">
        <v>0.5184375</v>
      </c>
      <c r="F3879" t="s">
        <v>21</v>
      </c>
      <c r="G3879">
        <v>2039</v>
      </c>
      <c r="H3879">
        <v>42</v>
      </c>
      <c r="I3879">
        <v>0</v>
      </c>
      <c r="J3879" t="s">
        <v>12133</v>
      </c>
      <c r="L3879" t="s">
        <v>12134</v>
      </c>
      <c r="M3879" s="4">
        <v>43920.518437500003</v>
      </c>
      <c r="N3879" t="s">
        <v>12134</v>
      </c>
      <c r="O3879" t="s">
        <v>14678</v>
      </c>
      <c r="P3879">
        <v>2081</v>
      </c>
      <c r="Q3879" t="s">
        <v>14679</v>
      </c>
      <c r="R3879" t="s">
        <v>14675</v>
      </c>
      <c r="S3879" t="s">
        <v>14690</v>
      </c>
    </row>
    <row r="3880" spans="1:19" ht="15" customHeight="1" x14ac:dyDescent="0.25">
      <c r="A3880" t="s">
        <v>19</v>
      </c>
      <c r="B3880" t="s">
        <v>20</v>
      </c>
      <c r="C3880">
        <v>608784</v>
      </c>
      <c r="D3880" s="1">
        <v>43919</v>
      </c>
      <c r="E3880" s="2">
        <v>0.78908564814814808</v>
      </c>
      <c r="F3880" t="s">
        <v>21</v>
      </c>
      <c r="G3880">
        <v>2633</v>
      </c>
      <c r="H3880">
        <v>38</v>
      </c>
      <c r="I3880">
        <v>16135</v>
      </c>
      <c r="J3880" t="s">
        <v>12144</v>
      </c>
      <c r="L3880" t="s">
        <v>12145</v>
      </c>
      <c r="M3880" s="4">
        <v>43919.789085648146</v>
      </c>
      <c r="N3880" t="s">
        <v>12145</v>
      </c>
      <c r="O3880" t="s">
        <v>14678</v>
      </c>
      <c r="P3880">
        <v>2671</v>
      </c>
      <c r="Q3880" t="s">
        <v>14687</v>
      </c>
      <c r="R3880" t="s">
        <v>14676</v>
      </c>
      <c r="S3880" t="s">
        <v>14696</v>
      </c>
    </row>
    <row r="3881" spans="1:19" ht="15" customHeight="1" x14ac:dyDescent="0.25">
      <c r="A3881" t="s">
        <v>19</v>
      </c>
      <c r="B3881" t="s">
        <v>20</v>
      </c>
      <c r="C3881">
        <v>607425</v>
      </c>
      <c r="D3881" s="1">
        <v>43918</v>
      </c>
      <c r="E3881" s="2">
        <v>0.56768518518518518</v>
      </c>
      <c r="F3881" t="s">
        <v>21</v>
      </c>
      <c r="G3881">
        <v>1652</v>
      </c>
      <c r="H3881">
        <v>34</v>
      </c>
      <c r="I3881">
        <v>0</v>
      </c>
      <c r="J3881" t="s">
        <v>12168</v>
      </c>
      <c r="M3881" s="4">
        <v>43918.567685185182</v>
      </c>
      <c r="N3881">
        <v>0</v>
      </c>
      <c r="O3881" t="s">
        <v>14678</v>
      </c>
      <c r="P3881">
        <v>1686</v>
      </c>
      <c r="Q3881" t="s">
        <v>14679</v>
      </c>
      <c r="R3881" t="s">
        <v>14675</v>
      </c>
      <c r="S3881" t="s">
        <v>14697</v>
      </c>
    </row>
    <row r="3882" spans="1:19" ht="15" customHeight="1" x14ac:dyDescent="0.25">
      <c r="A3882" t="s">
        <v>19</v>
      </c>
      <c r="B3882" t="s">
        <v>20</v>
      </c>
      <c r="C3882">
        <v>607425</v>
      </c>
      <c r="D3882" s="1">
        <v>43917</v>
      </c>
      <c r="E3882" s="2">
        <v>0.85653935185185182</v>
      </c>
      <c r="F3882" t="s">
        <v>21</v>
      </c>
      <c r="G3882">
        <v>1125</v>
      </c>
      <c r="H3882">
        <v>30</v>
      </c>
      <c r="I3882">
        <v>0</v>
      </c>
      <c r="J3882" t="s">
        <v>12179</v>
      </c>
      <c r="L3882" t="s">
        <v>12180</v>
      </c>
      <c r="M3882" s="4">
        <v>43917.856539351851</v>
      </c>
      <c r="N3882" t="s">
        <v>12180</v>
      </c>
      <c r="O3882" t="s">
        <v>14678</v>
      </c>
      <c r="P3882">
        <v>1155</v>
      </c>
      <c r="Q3882" t="s">
        <v>14679</v>
      </c>
      <c r="R3882" t="s">
        <v>14675</v>
      </c>
      <c r="S3882" t="s">
        <v>14701</v>
      </c>
    </row>
    <row r="3883" spans="1:19" ht="15" customHeight="1" x14ac:dyDescent="0.25">
      <c r="A3883" t="s">
        <v>19</v>
      </c>
      <c r="B3883" t="s">
        <v>20</v>
      </c>
      <c r="C3883">
        <v>606040</v>
      </c>
      <c r="D3883" s="1">
        <v>43917</v>
      </c>
      <c r="E3883" s="2">
        <v>0.67082175925925924</v>
      </c>
      <c r="F3883" t="s">
        <v>21</v>
      </c>
      <c r="G3883">
        <v>2083</v>
      </c>
      <c r="H3883">
        <v>25</v>
      </c>
      <c r="I3883">
        <v>0</v>
      </c>
      <c r="J3883" t="s">
        <v>12186</v>
      </c>
      <c r="L3883" t="s">
        <v>12187</v>
      </c>
      <c r="M3883" s="4">
        <v>43917.67082175926</v>
      </c>
      <c r="N3883" t="s">
        <v>12187</v>
      </c>
      <c r="O3883" t="s">
        <v>14678</v>
      </c>
      <c r="P3883">
        <v>2108</v>
      </c>
      <c r="Q3883" t="s">
        <v>14679</v>
      </c>
      <c r="R3883" t="s">
        <v>14675</v>
      </c>
      <c r="S3883" t="s">
        <v>14701</v>
      </c>
    </row>
    <row r="3884" spans="1:19" ht="15" customHeight="1" x14ac:dyDescent="0.25">
      <c r="A3884" t="s">
        <v>19</v>
      </c>
      <c r="B3884" t="s">
        <v>20</v>
      </c>
      <c r="C3884">
        <v>606040</v>
      </c>
      <c r="D3884" s="1">
        <v>43917</v>
      </c>
      <c r="E3884" s="2">
        <v>0.58590277777777777</v>
      </c>
      <c r="F3884" t="s">
        <v>10</v>
      </c>
      <c r="G3884">
        <v>2228</v>
      </c>
      <c r="H3884">
        <v>56</v>
      </c>
      <c r="I3884">
        <v>0</v>
      </c>
      <c r="J3884" t="s">
        <v>12190</v>
      </c>
      <c r="L3884" t="s">
        <v>12191</v>
      </c>
      <c r="M3884" s="4">
        <v>43917.585902777777</v>
      </c>
      <c r="N3884" t="s">
        <v>12191</v>
      </c>
      <c r="O3884" t="s">
        <v>14678</v>
      </c>
      <c r="P3884">
        <v>2284</v>
      </c>
      <c r="Q3884" t="s">
        <v>14675</v>
      </c>
      <c r="R3884" t="s">
        <v>14675</v>
      </c>
      <c r="S3884" t="s">
        <v>14701</v>
      </c>
    </row>
    <row r="3885" spans="1:19" ht="15" customHeight="1" x14ac:dyDescent="0.25">
      <c r="A3885" t="s">
        <v>19</v>
      </c>
      <c r="B3885" t="s">
        <v>20</v>
      </c>
      <c r="C3885">
        <v>606040</v>
      </c>
      <c r="D3885" s="1">
        <v>43917</v>
      </c>
      <c r="E3885" s="2">
        <v>0.52649305555555559</v>
      </c>
      <c r="F3885" t="s">
        <v>21</v>
      </c>
      <c r="G3885">
        <v>3554</v>
      </c>
      <c r="H3885">
        <v>70</v>
      </c>
      <c r="I3885">
        <v>24827</v>
      </c>
      <c r="J3885" t="s">
        <v>12199</v>
      </c>
      <c r="L3885" t="s">
        <v>12200</v>
      </c>
      <c r="M3885" s="4">
        <v>43917.526493055557</v>
      </c>
      <c r="N3885" t="s">
        <v>12200</v>
      </c>
      <c r="O3885" t="s">
        <v>14678</v>
      </c>
      <c r="P3885">
        <v>3624</v>
      </c>
      <c r="Q3885" t="s">
        <v>14687</v>
      </c>
      <c r="R3885" t="s">
        <v>14676</v>
      </c>
      <c r="S3885" t="s">
        <v>14701</v>
      </c>
    </row>
    <row r="3886" spans="1:19" ht="15" customHeight="1" x14ac:dyDescent="0.25">
      <c r="A3886" t="s">
        <v>19</v>
      </c>
      <c r="B3886" t="s">
        <v>20</v>
      </c>
      <c r="C3886">
        <v>604546</v>
      </c>
      <c r="D3886" s="1">
        <v>43916</v>
      </c>
      <c r="E3886" s="2">
        <v>0.76953703703703702</v>
      </c>
      <c r="F3886" t="s">
        <v>21</v>
      </c>
      <c r="G3886">
        <v>1783</v>
      </c>
      <c r="H3886">
        <v>40</v>
      </c>
      <c r="I3886">
        <v>9278</v>
      </c>
      <c r="J3886" t="s">
        <v>12211</v>
      </c>
      <c r="L3886" t="s">
        <v>12212</v>
      </c>
      <c r="M3886" s="4">
        <v>43916.769537037035</v>
      </c>
      <c r="N3886" t="s">
        <v>12212</v>
      </c>
      <c r="O3886" t="s">
        <v>14678</v>
      </c>
      <c r="P3886">
        <v>1823</v>
      </c>
      <c r="Q3886" t="s">
        <v>14687</v>
      </c>
      <c r="R3886" t="s">
        <v>14676</v>
      </c>
      <c r="S3886" t="s">
        <v>14677</v>
      </c>
    </row>
    <row r="3887" spans="1:19" ht="15" customHeight="1" x14ac:dyDescent="0.25">
      <c r="A3887" t="s">
        <v>19</v>
      </c>
      <c r="B3887" t="s">
        <v>20</v>
      </c>
      <c r="C3887">
        <v>604546</v>
      </c>
      <c r="D3887" s="1">
        <v>43916</v>
      </c>
      <c r="E3887" s="2">
        <v>0.5852546296296296</v>
      </c>
      <c r="F3887" t="s">
        <v>10</v>
      </c>
      <c r="G3887">
        <v>1291</v>
      </c>
      <c r="H3887">
        <v>39</v>
      </c>
      <c r="I3887">
        <v>0</v>
      </c>
      <c r="J3887" t="s">
        <v>12220</v>
      </c>
      <c r="L3887" t="s">
        <v>12221</v>
      </c>
      <c r="M3887" s="4">
        <v>43916.58525462963</v>
      </c>
      <c r="N3887" t="s">
        <v>12221</v>
      </c>
      <c r="O3887" t="s">
        <v>14678</v>
      </c>
      <c r="P3887">
        <v>1330</v>
      </c>
      <c r="Q3887" t="s">
        <v>14675</v>
      </c>
      <c r="R3887" t="s">
        <v>14675</v>
      </c>
      <c r="S3887" t="s">
        <v>14677</v>
      </c>
    </row>
    <row r="3888" spans="1:19" ht="15" customHeight="1" x14ac:dyDescent="0.25">
      <c r="A3888" t="s">
        <v>19</v>
      </c>
      <c r="B3888" t="s">
        <v>20</v>
      </c>
      <c r="C3888">
        <v>604546</v>
      </c>
      <c r="D3888" s="1">
        <v>43916</v>
      </c>
      <c r="E3888" s="2">
        <v>0.48106481481481483</v>
      </c>
      <c r="F3888" t="s">
        <v>10</v>
      </c>
      <c r="G3888">
        <v>1033</v>
      </c>
      <c r="H3888">
        <v>12</v>
      </c>
      <c r="I3888">
        <v>0</v>
      </c>
      <c r="J3888" t="s">
        <v>12230</v>
      </c>
      <c r="L3888" t="s">
        <v>12231</v>
      </c>
      <c r="M3888" s="4">
        <v>43916.481064814812</v>
      </c>
      <c r="N3888" t="s">
        <v>12231</v>
      </c>
      <c r="O3888" t="s">
        <v>14678</v>
      </c>
      <c r="P3888">
        <v>1045</v>
      </c>
      <c r="Q3888" t="s">
        <v>14675</v>
      </c>
      <c r="R3888" t="s">
        <v>14675</v>
      </c>
      <c r="S3888" t="s">
        <v>14677</v>
      </c>
    </row>
    <row r="3889" spans="1:19" ht="15" customHeight="1" x14ac:dyDescent="0.25">
      <c r="A3889" t="s">
        <v>19</v>
      </c>
      <c r="B3889" t="s">
        <v>20</v>
      </c>
      <c r="C3889">
        <v>603134</v>
      </c>
      <c r="D3889" s="1">
        <v>43915</v>
      </c>
      <c r="E3889" s="2">
        <v>0.83467592592592599</v>
      </c>
      <c r="F3889" t="s">
        <v>10</v>
      </c>
      <c r="G3889">
        <v>2800</v>
      </c>
      <c r="H3889">
        <v>65</v>
      </c>
      <c r="I3889">
        <v>0</v>
      </c>
      <c r="J3889" t="s">
        <v>12236</v>
      </c>
      <c r="L3889" t="s">
        <v>12237</v>
      </c>
      <c r="M3889" s="4">
        <v>43915.834675925929</v>
      </c>
      <c r="N3889" t="s">
        <v>12237</v>
      </c>
      <c r="O3889" t="s">
        <v>14678</v>
      </c>
      <c r="P3889">
        <v>2865</v>
      </c>
      <c r="Q3889" t="s">
        <v>14675</v>
      </c>
      <c r="R3889" t="s">
        <v>14675</v>
      </c>
      <c r="S3889" t="s">
        <v>14680</v>
      </c>
    </row>
    <row r="3890" spans="1:19" ht="15" customHeight="1" x14ac:dyDescent="0.25">
      <c r="A3890" t="s">
        <v>19</v>
      </c>
      <c r="B3890" t="s">
        <v>20</v>
      </c>
      <c r="C3890">
        <v>603134</v>
      </c>
      <c r="D3890" s="1">
        <v>43915</v>
      </c>
      <c r="E3890" s="2">
        <v>0.75277777777777777</v>
      </c>
      <c r="F3890" t="s">
        <v>10</v>
      </c>
      <c r="G3890">
        <v>3012</v>
      </c>
      <c r="H3890">
        <v>42</v>
      </c>
      <c r="I3890">
        <v>0</v>
      </c>
      <c r="J3890" t="s">
        <v>12242</v>
      </c>
      <c r="L3890" t="s">
        <v>12243</v>
      </c>
      <c r="M3890" s="4">
        <v>43915.75277777778</v>
      </c>
      <c r="N3890" t="s">
        <v>12243</v>
      </c>
      <c r="O3890" t="s">
        <v>14678</v>
      </c>
      <c r="P3890">
        <v>3054</v>
      </c>
      <c r="Q3890" t="s">
        <v>14675</v>
      </c>
      <c r="R3890" t="s">
        <v>14675</v>
      </c>
      <c r="S3890" t="s">
        <v>14680</v>
      </c>
    </row>
    <row r="3891" spans="1:19" ht="15" customHeight="1" x14ac:dyDescent="0.25">
      <c r="A3891" t="s">
        <v>19</v>
      </c>
      <c r="B3891" t="s">
        <v>20</v>
      </c>
      <c r="C3891">
        <v>603134</v>
      </c>
      <c r="D3891" s="1">
        <v>43915</v>
      </c>
      <c r="E3891" s="2">
        <v>0.62406249999999996</v>
      </c>
      <c r="F3891" t="s">
        <v>21</v>
      </c>
      <c r="G3891">
        <v>1597</v>
      </c>
      <c r="H3891">
        <v>40</v>
      </c>
      <c r="I3891">
        <v>0</v>
      </c>
      <c r="J3891" t="s">
        <v>12250</v>
      </c>
      <c r="L3891" t="s">
        <v>12251</v>
      </c>
      <c r="M3891" s="4">
        <v>43915.624062499999</v>
      </c>
      <c r="N3891" t="s">
        <v>12251</v>
      </c>
      <c r="O3891" t="s">
        <v>14678</v>
      </c>
      <c r="P3891">
        <v>1637</v>
      </c>
      <c r="Q3891" t="s">
        <v>14679</v>
      </c>
      <c r="R3891" t="s">
        <v>14675</v>
      </c>
      <c r="S3891" t="s">
        <v>14680</v>
      </c>
    </row>
    <row r="3892" spans="1:19" ht="15" customHeight="1" x14ac:dyDescent="0.25">
      <c r="A3892" t="s">
        <v>19</v>
      </c>
      <c r="B3892" t="s">
        <v>20</v>
      </c>
      <c r="C3892">
        <v>603134</v>
      </c>
      <c r="D3892" s="1">
        <v>43915</v>
      </c>
      <c r="E3892" s="2">
        <v>0.48592592592592593</v>
      </c>
      <c r="F3892" t="s">
        <v>15</v>
      </c>
      <c r="G3892">
        <v>1235</v>
      </c>
      <c r="H3892">
        <v>51</v>
      </c>
      <c r="I3892">
        <v>14389</v>
      </c>
      <c r="J3892" t="s">
        <v>12260</v>
      </c>
      <c r="K3892" t="s">
        <v>12261</v>
      </c>
      <c r="L3892" t="s">
        <v>12262</v>
      </c>
      <c r="M3892" s="4">
        <v>43915.485925925925</v>
      </c>
      <c r="N3892" t="s">
        <v>15630</v>
      </c>
      <c r="O3892" t="s">
        <v>14678</v>
      </c>
      <c r="P3892">
        <v>1286</v>
      </c>
      <c r="Q3892" t="s">
        <v>14675</v>
      </c>
      <c r="R3892" t="s">
        <v>14676</v>
      </c>
      <c r="S3892" t="s">
        <v>14680</v>
      </c>
    </row>
    <row r="3893" spans="1:19" ht="15" customHeight="1" x14ac:dyDescent="0.25">
      <c r="A3893" t="s">
        <v>19</v>
      </c>
      <c r="B3893" t="s">
        <v>20</v>
      </c>
      <c r="C3893">
        <v>601878</v>
      </c>
      <c r="D3893" s="1">
        <v>43914</v>
      </c>
      <c r="E3893" s="2">
        <v>0.80084490740740744</v>
      </c>
      <c r="F3893" t="s">
        <v>21</v>
      </c>
      <c r="G3893">
        <v>1880</v>
      </c>
      <c r="H3893">
        <v>25</v>
      </c>
      <c r="I3893">
        <v>0</v>
      </c>
      <c r="J3893" t="s">
        <v>12265</v>
      </c>
      <c r="L3893" t="s">
        <v>12266</v>
      </c>
      <c r="M3893" s="4">
        <v>43914.800844907404</v>
      </c>
      <c r="N3893" t="s">
        <v>12266</v>
      </c>
      <c r="O3893" t="s">
        <v>14678</v>
      </c>
      <c r="P3893">
        <v>1905</v>
      </c>
      <c r="Q3893" t="s">
        <v>14679</v>
      </c>
      <c r="R3893" t="s">
        <v>14675</v>
      </c>
      <c r="S3893" t="s">
        <v>14686</v>
      </c>
    </row>
    <row r="3894" spans="1:19" ht="15" customHeight="1" x14ac:dyDescent="0.25">
      <c r="A3894" t="s">
        <v>19</v>
      </c>
      <c r="B3894" t="s">
        <v>20</v>
      </c>
      <c r="C3894">
        <v>601878</v>
      </c>
      <c r="D3894" s="1">
        <v>43914</v>
      </c>
      <c r="E3894" s="2">
        <v>0.62912037037037039</v>
      </c>
      <c r="F3894" t="s">
        <v>21</v>
      </c>
      <c r="G3894">
        <v>2277</v>
      </c>
      <c r="H3894">
        <v>116</v>
      </c>
      <c r="I3894">
        <v>0</v>
      </c>
      <c r="J3894" t="s">
        <v>12281</v>
      </c>
      <c r="L3894" t="s">
        <v>12282</v>
      </c>
      <c r="M3894" s="4">
        <v>43914.629120370373</v>
      </c>
      <c r="N3894" t="s">
        <v>12282</v>
      </c>
      <c r="O3894" t="s">
        <v>14678</v>
      </c>
      <c r="P3894">
        <v>2393</v>
      </c>
      <c r="Q3894" t="s">
        <v>14679</v>
      </c>
      <c r="R3894" t="s">
        <v>14675</v>
      </c>
      <c r="S3894" t="s">
        <v>14686</v>
      </c>
    </row>
    <row r="3895" spans="1:19" ht="15" customHeight="1" x14ac:dyDescent="0.25">
      <c r="A3895" t="s">
        <v>19</v>
      </c>
      <c r="B3895" t="s">
        <v>20</v>
      </c>
      <c r="C3895">
        <v>600347</v>
      </c>
      <c r="D3895" s="1">
        <v>43913</v>
      </c>
      <c r="E3895" s="2">
        <v>0.7874537037037036</v>
      </c>
      <c r="F3895" t="s">
        <v>21</v>
      </c>
      <c r="G3895">
        <v>1788</v>
      </c>
      <c r="H3895">
        <v>33</v>
      </c>
      <c r="I3895">
        <v>6956</v>
      </c>
      <c r="J3895" t="s">
        <v>12310</v>
      </c>
      <c r="L3895" t="s">
        <v>12311</v>
      </c>
      <c r="M3895" s="4">
        <v>43913.787453703706</v>
      </c>
      <c r="N3895" t="s">
        <v>12311</v>
      </c>
      <c r="O3895" t="s">
        <v>14678</v>
      </c>
      <c r="P3895">
        <v>1821</v>
      </c>
      <c r="Q3895" t="s">
        <v>14687</v>
      </c>
      <c r="R3895" t="s">
        <v>14676</v>
      </c>
      <c r="S3895" t="s">
        <v>14690</v>
      </c>
    </row>
    <row r="3896" spans="1:19" ht="15" customHeight="1" x14ac:dyDescent="0.25">
      <c r="A3896" t="s">
        <v>19</v>
      </c>
      <c r="B3896" t="s">
        <v>20</v>
      </c>
      <c r="C3896">
        <v>600347</v>
      </c>
      <c r="D3896" s="1">
        <v>43913</v>
      </c>
      <c r="E3896" s="2">
        <v>0.58936342592592594</v>
      </c>
      <c r="F3896" t="s">
        <v>21</v>
      </c>
      <c r="G3896">
        <v>2583</v>
      </c>
      <c r="H3896">
        <v>23</v>
      </c>
      <c r="I3896">
        <v>10905</v>
      </c>
      <c r="J3896" t="s">
        <v>12327</v>
      </c>
      <c r="L3896" t="s">
        <v>12328</v>
      </c>
      <c r="M3896" s="4">
        <v>43913.589363425926</v>
      </c>
      <c r="N3896" t="s">
        <v>12328</v>
      </c>
      <c r="O3896" t="s">
        <v>14678</v>
      </c>
      <c r="P3896">
        <v>2606</v>
      </c>
      <c r="Q3896" t="s">
        <v>14687</v>
      </c>
      <c r="R3896" t="s">
        <v>14676</v>
      </c>
      <c r="S3896" t="s">
        <v>14690</v>
      </c>
    </row>
    <row r="3897" spans="1:19" ht="15" customHeight="1" x14ac:dyDescent="0.25">
      <c r="A3897" t="s">
        <v>19</v>
      </c>
      <c r="B3897" t="s">
        <v>20</v>
      </c>
      <c r="C3897">
        <v>599015</v>
      </c>
      <c r="D3897" s="1">
        <v>43912</v>
      </c>
      <c r="E3897" s="2">
        <v>0.64260416666666664</v>
      </c>
      <c r="F3897" t="s">
        <v>21</v>
      </c>
      <c r="G3897">
        <v>2996</v>
      </c>
      <c r="H3897">
        <v>76</v>
      </c>
      <c r="I3897">
        <v>0</v>
      </c>
      <c r="J3897" t="s">
        <v>12344</v>
      </c>
      <c r="L3897" t="s">
        <v>12345</v>
      </c>
      <c r="M3897" s="4">
        <v>43912.642604166664</v>
      </c>
      <c r="N3897" t="s">
        <v>12345</v>
      </c>
      <c r="O3897" t="s">
        <v>14678</v>
      </c>
      <c r="P3897">
        <v>3072</v>
      </c>
      <c r="Q3897" t="s">
        <v>14679</v>
      </c>
      <c r="R3897" t="s">
        <v>14675</v>
      </c>
      <c r="S3897" t="s">
        <v>14696</v>
      </c>
    </row>
    <row r="3898" spans="1:19" ht="15" customHeight="1" x14ac:dyDescent="0.25">
      <c r="A3898" t="s">
        <v>19</v>
      </c>
      <c r="B3898" t="s">
        <v>20</v>
      </c>
      <c r="C3898">
        <v>597582</v>
      </c>
      <c r="D3898" s="1">
        <v>43911</v>
      </c>
      <c r="E3898" s="2">
        <v>0.7496990740740741</v>
      </c>
      <c r="F3898" t="s">
        <v>21</v>
      </c>
      <c r="G3898">
        <v>1572</v>
      </c>
      <c r="H3898">
        <v>25</v>
      </c>
      <c r="I3898">
        <v>9832</v>
      </c>
      <c r="J3898" t="s">
        <v>12356</v>
      </c>
      <c r="L3898" t="s">
        <v>12357</v>
      </c>
      <c r="M3898" s="4">
        <v>43911.749699074076</v>
      </c>
      <c r="N3898" t="s">
        <v>12357</v>
      </c>
      <c r="O3898" t="s">
        <v>14678</v>
      </c>
      <c r="P3898">
        <v>1597</v>
      </c>
      <c r="Q3898" t="s">
        <v>14687</v>
      </c>
      <c r="R3898" t="s">
        <v>14676</v>
      </c>
      <c r="S3898" t="s">
        <v>14697</v>
      </c>
    </row>
    <row r="3899" spans="1:19" ht="15" customHeight="1" x14ac:dyDescent="0.25">
      <c r="A3899" t="s">
        <v>19</v>
      </c>
      <c r="B3899" t="s">
        <v>20</v>
      </c>
      <c r="C3899">
        <v>596436</v>
      </c>
      <c r="D3899" s="1">
        <v>43910</v>
      </c>
      <c r="E3899" s="2">
        <v>0.82149305555555552</v>
      </c>
      <c r="F3899" t="s">
        <v>21</v>
      </c>
      <c r="G3899">
        <v>2263</v>
      </c>
      <c r="H3899">
        <v>34</v>
      </c>
      <c r="I3899">
        <v>7400</v>
      </c>
      <c r="J3899" t="s">
        <v>12375</v>
      </c>
      <c r="L3899" s="3" t="s">
        <v>12376</v>
      </c>
      <c r="M3899" s="4">
        <v>43910.821493055555</v>
      </c>
      <c r="N3899" t="s">
        <v>12376</v>
      </c>
      <c r="O3899" t="s">
        <v>14678</v>
      </c>
      <c r="P3899">
        <v>2297</v>
      </c>
      <c r="Q3899" t="s">
        <v>14687</v>
      </c>
      <c r="R3899" t="s">
        <v>14676</v>
      </c>
      <c r="S3899" t="s">
        <v>14701</v>
      </c>
    </row>
    <row r="3900" spans="1:19" ht="15" customHeight="1" x14ac:dyDescent="0.25">
      <c r="A3900" t="s">
        <v>19</v>
      </c>
      <c r="B3900" t="s">
        <v>20</v>
      </c>
      <c r="C3900">
        <v>596436</v>
      </c>
      <c r="D3900" s="1">
        <v>43910</v>
      </c>
      <c r="E3900" s="2">
        <v>0.66950231481481481</v>
      </c>
      <c r="F3900" t="s">
        <v>10</v>
      </c>
      <c r="G3900">
        <v>1533</v>
      </c>
      <c r="H3900">
        <v>32</v>
      </c>
      <c r="I3900">
        <v>0</v>
      </c>
      <c r="J3900" t="s">
        <v>12385</v>
      </c>
      <c r="L3900" t="s">
        <v>12386</v>
      </c>
      <c r="M3900" s="4">
        <v>43910.669502314813</v>
      </c>
      <c r="N3900" t="s">
        <v>12386</v>
      </c>
      <c r="O3900" t="s">
        <v>14678</v>
      </c>
      <c r="P3900">
        <v>1565</v>
      </c>
      <c r="Q3900" t="s">
        <v>14675</v>
      </c>
      <c r="R3900" t="s">
        <v>14675</v>
      </c>
      <c r="S3900" t="s">
        <v>14701</v>
      </c>
    </row>
    <row r="3901" spans="1:19" ht="15" customHeight="1" x14ac:dyDescent="0.25">
      <c r="A3901" t="s">
        <v>19</v>
      </c>
      <c r="B3901" t="s">
        <v>20</v>
      </c>
      <c r="C3901">
        <v>596436</v>
      </c>
      <c r="D3901" s="1">
        <v>43910</v>
      </c>
      <c r="E3901" s="2">
        <v>0.56456018518518525</v>
      </c>
      <c r="F3901" t="s">
        <v>21</v>
      </c>
      <c r="G3901">
        <v>2604</v>
      </c>
      <c r="H3901">
        <v>46</v>
      </c>
      <c r="I3901">
        <v>0</v>
      </c>
      <c r="J3901" t="s">
        <v>12391</v>
      </c>
      <c r="L3901" t="s">
        <v>12392</v>
      </c>
      <c r="M3901" s="4">
        <v>43910.564560185187</v>
      </c>
      <c r="N3901" t="s">
        <v>12392</v>
      </c>
      <c r="O3901" t="s">
        <v>14678</v>
      </c>
      <c r="P3901">
        <v>2650</v>
      </c>
      <c r="Q3901" t="s">
        <v>14679</v>
      </c>
      <c r="R3901" t="s">
        <v>14675</v>
      </c>
      <c r="S3901" t="s">
        <v>14701</v>
      </c>
    </row>
    <row r="3902" spans="1:19" ht="15" customHeight="1" x14ac:dyDescent="0.25">
      <c r="A3902" t="s">
        <v>19</v>
      </c>
      <c r="B3902" t="s">
        <v>20</v>
      </c>
      <c r="C3902">
        <v>595010</v>
      </c>
      <c r="D3902" s="1">
        <v>43909</v>
      </c>
      <c r="E3902" s="2">
        <v>0.6328125</v>
      </c>
      <c r="F3902" t="s">
        <v>10</v>
      </c>
      <c r="G3902">
        <v>823</v>
      </c>
      <c r="H3902">
        <v>23</v>
      </c>
      <c r="I3902">
        <v>0</v>
      </c>
      <c r="J3902" t="s">
        <v>12416</v>
      </c>
      <c r="L3902" t="s">
        <v>12417</v>
      </c>
      <c r="M3902" s="4">
        <v>43909.6328125</v>
      </c>
      <c r="N3902" t="s">
        <v>12417</v>
      </c>
      <c r="O3902" t="s">
        <v>14678</v>
      </c>
      <c r="P3902">
        <v>846</v>
      </c>
      <c r="Q3902" t="s">
        <v>14675</v>
      </c>
      <c r="R3902" t="s">
        <v>14675</v>
      </c>
      <c r="S3902" t="s">
        <v>14677</v>
      </c>
    </row>
    <row r="3903" spans="1:19" ht="15" customHeight="1" x14ac:dyDescent="0.25">
      <c r="A3903" t="s">
        <v>19</v>
      </c>
      <c r="B3903" t="s">
        <v>20</v>
      </c>
      <c r="C3903">
        <v>593495</v>
      </c>
      <c r="D3903" s="1">
        <v>43908</v>
      </c>
      <c r="E3903" s="2">
        <v>0.46292824074074074</v>
      </c>
      <c r="F3903" t="s">
        <v>21</v>
      </c>
      <c r="G3903">
        <v>3198</v>
      </c>
      <c r="H3903">
        <v>168</v>
      </c>
      <c r="I3903">
        <v>7524</v>
      </c>
      <c r="J3903" t="s">
        <v>12446</v>
      </c>
      <c r="L3903" t="s">
        <v>12447</v>
      </c>
      <c r="M3903" s="4">
        <v>43908.46292824074</v>
      </c>
      <c r="N3903" t="s">
        <v>12447</v>
      </c>
      <c r="O3903" t="s">
        <v>14678</v>
      </c>
      <c r="P3903">
        <v>3366</v>
      </c>
      <c r="Q3903" t="s">
        <v>14687</v>
      </c>
      <c r="R3903" t="s">
        <v>14676</v>
      </c>
      <c r="S3903" t="s">
        <v>14680</v>
      </c>
    </row>
    <row r="3904" spans="1:19" ht="15" customHeight="1" x14ac:dyDescent="0.25">
      <c r="A3904" t="s">
        <v>19</v>
      </c>
      <c r="B3904" t="s">
        <v>20</v>
      </c>
      <c r="C3904">
        <v>593495</v>
      </c>
      <c r="D3904" s="1">
        <v>43907</v>
      </c>
      <c r="E3904" s="2">
        <v>0.94428240740740732</v>
      </c>
      <c r="F3904" t="s">
        <v>21</v>
      </c>
      <c r="G3904">
        <v>3525</v>
      </c>
      <c r="H3904">
        <v>89</v>
      </c>
      <c r="I3904">
        <v>0</v>
      </c>
      <c r="J3904" t="s">
        <v>12452</v>
      </c>
      <c r="L3904" t="s">
        <v>12453</v>
      </c>
      <c r="M3904" s="4">
        <v>43907.944282407407</v>
      </c>
      <c r="N3904" t="s">
        <v>12453</v>
      </c>
      <c r="O3904" t="s">
        <v>14678</v>
      </c>
      <c r="P3904">
        <v>3614</v>
      </c>
      <c r="Q3904" t="s">
        <v>14679</v>
      </c>
      <c r="R3904" t="s">
        <v>14675</v>
      </c>
      <c r="S3904" t="s">
        <v>14686</v>
      </c>
    </row>
    <row r="3905" spans="1:19" ht="15" customHeight="1" x14ac:dyDescent="0.25">
      <c r="A3905" t="s">
        <v>19</v>
      </c>
      <c r="B3905" t="s">
        <v>20</v>
      </c>
      <c r="C3905">
        <v>592698</v>
      </c>
      <c r="D3905" s="1">
        <v>43907</v>
      </c>
      <c r="E3905" s="2">
        <v>0.79429398148148145</v>
      </c>
      <c r="F3905" t="s">
        <v>10</v>
      </c>
      <c r="G3905">
        <v>3511</v>
      </c>
      <c r="H3905">
        <v>47</v>
      </c>
      <c r="I3905">
        <v>0</v>
      </c>
      <c r="J3905" t="s">
        <v>12456</v>
      </c>
      <c r="L3905" t="s">
        <v>12457</v>
      </c>
      <c r="M3905" s="4">
        <v>43907.794293981482</v>
      </c>
      <c r="N3905" t="s">
        <v>12457</v>
      </c>
      <c r="O3905" t="s">
        <v>14678</v>
      </c>
      <c r="P3905">
        <v>3558</v>
      </c>
      <c r="Q3905" t="s">
        <v>14675</v>
      </c>
      <c r="R3905" t="s">
        <v>14675</v>
      </c>
      <c r="S3905" t="s">
        <v>14686</v>
      </c>
    </row>
    <row r="3906" spans="1:19" ht="15" customHeight="1" x14ac:dyDescent="0.25">
      <c r="A3906" t="s">
        <v>19</v>
      </c>
      <c r="B3906" t="s">
        <v>20</v>
      </c>
      <c r="C3906">
        <v>592698</v>
      </c>
      <c r="D3906" s="1">
        <v>43907</v>
      </c>
      <c r="E3906" s="2">
        <v>0.75756944444444452</v>
      </c>
      <c r="F3906" t="s">
        <v>21</v>
      </c>
      <c r="G3906">
        <v>1109</v>
      </c>
      <c r="H3906">
        <v>15</v>
      </c>
      <c r="I3906">
        <v>0</v>
      </c>
      <c r="J3906" t="s">
        <v>12460</v>
      </c>
      <c r="L3906" t="s">
        <v>12461</v>
      </c>
      <c r="M3906" s="4">
        <v>43907.757569444446</v>
      </c>
      <c r="N3906" t="s">
        <v>12461</v>
      </c>
      <c r="O3906" t="s">
        <v>14678</v>
      </c>
      <c r="P3906">
        <v>1124</v>
      </c>
      <c r="Q3906" t="s">
        <v>14679</v>
      </c>
      <c r="R3906" t="s">
        <v>14675</v>
      </c>
      <c r="S3906" t="s">
        <v>14686</v>
      </c>
    </row>
    <row r="3907" spans="1:19" ht="15" customHeight="1" x14ac:dyDescent="0.25">
      <c r="A3907" t="s">
        <v>19</v>
      </c>
      <c r="B3907" t="s">
        <v>20</v>
      </c>
      <c r="C3907">
        <v>592698</v>
      </c>
      <c r="D3907" s="1">
        <v>43907</v>
      </c>
      <c r="E3907" s="2">
        <v>0.59569444444444442</v>
      </c>
      <c r="F3907" t="s">
        <v>10</v>
      </c>
      <c r="G3907">
        <v>3384</v>
      </c>
      <c r="H3907">
        <v>71</v>
      </c>
      <c r="I3907">
        <v>0</v>
      </c>
      <c r="J3907" t="s">
        <v>12466</v>
      </c>
      <c r="L3907" t="s">
        <v>12467</v>
      </c>
      <c r="M3907" s="4">
        <v>43907.595694444448</v>
      </c>
      <c r="N3907" t="s">
        <v>12467</v>
      </c>
      <c r="O3907" t="s">
        <v>14678</v>
      </c>
      <c r="P3907">
        <v>3455</v>
      </c>
      <c r="Q3907" t="s">
        <v>14675</v>
      </c>
      <c r="R3907" t="s">
        <v>14675</v>
      </c>
      <c r="S3907" t="s">
        <v>14686</v>
      </c>
    </row>
    <row r="3908" spans="1:19" ht="15" customHeight="1" x14ac:dyDescent="0.25">
      <c r="A3908" t="s">
        <v>19</v>
      </c>
      <c r="B3908" t="s">
        <v>20</v>
      </c>
      <c r="C3908">
        <v>591889</v>
      </c>
      <c r="D3908" s="1">
        <v>43906</v>
      </c>
      <c r="E3908" s="2">
        <v>0.73049768518518521</v>
      </c>
      <c r="F3908" t="s">
        <v>21</v>
      </c>
      <c r="G3908">
        <v>2482</v>
      </c>
      <c r="H3908">
        <v>102</v>
      </c>
      <c r="I3908">
        <v>0</v>
      </c>
      <c r="J3908" t="s">
        <v>12481</v>
      </c>
      <c r="L3908" s="3" t="s">
        <v>12482</v>
      </c>
      <c r="M3908" s="4">
        <v>43906.730497685188</v>
      </c>
      <c r="N3908" t="s">
        <v>12482</v>
      </c>
      <c r="O3908" t="s">
        <v>14678</v>
      </c>
      <c r="P3908">
        <v>2584</v>
      </c>
      <c r="Q3908" t="s">
        <v>14679</v>
      </c>
      <c r="R3908" t="s">
        <v>14675</v>
      </c>
      <c r="S3908" t="s">
        <v>14690</v>
      </c>
    </row>
    <row r="3909" spans="1:19" ht="15" customHeight="1" x14ac:dyDescent="0.25">
      <c r="A3909" t="s">
        <v>19</v>
      </c>
      <c r="B3909" t="s">
        <v>20</v>
      </c>
      <c r="C3909">
        <v>591889</v>
      </c>
      <c r="D3909" s="1">
        <v>43906</v>
      </c>
      <c r="E3909" s="2">
        <v>0.51121527777777775</v>
      </c>
      <c r="F3909" t="s">
        <v>21</v>
      </c>
      <c r="G3909">
        <v>1582</v>
      </c>
      <c r="H3909">
        <v>22</v>
      </c>
      <c r="I3909">
        <v>0</v>
      </c>
      <c r="J3909" t="s">
        <v>12492</v>
      </c>
      <c r="L3909" t="s">
        <v>12493</v>
      </c>
      <c r="M3909" s="4">
        <v>43906.51121527778</v>
      </c>
      <c r="N3909" t="s">
        <v>12493</v>
      </c>
      <c r="O3909" t="s">
        <v>14678</v>
      </c>
      <c r="P3909">
        <v>1604</v>
      </c>
      <c r="Q3909" t="s">
        <v>14679</v>
      </c>
      <c r="R3909" t="s">
        <v>14675</v>
      </c>
      <c r="S3909" t="s">
        <v>14690</v>
      </c>
    </row>
    <row r="3910" spans="1:19" ht="15" customHeight="1" x14ac:dyDescent="0.25">
      <c r="A3910" t="s">
        <v>19</v>
      </c>
      <c r="B3910" t="s">
        <v>20</v>
      </c>
      <c r="C3910">
        <v>591107</v>
      </c>
      <c r="D3910" s="1">
        <v>43905</v>
      </c>
      <c r="E3910" s="2">
        <v>0.84016203703703696</v>
      </c>
      <c r="F3910" t="s">
        <v>10</v>
      </c>
      <c r="G3910">
        <v>1416</v>
      </c>
      <c r="H3910">
        <v>10</v>
      </c>
      <c r="I3910">
        <v>0</v>
      </c>
      <c r="J3910" t="s">
        <v>12496</v>
      </c>
      <c r="L3910" t="s">
        <v>12497</v>
      </c>
      <c r="M3910" s="4">
        <v>43905.840162037035</v>
      </c>
      <c r="N3910" t="s">
        <v>12497</v>
      </c>
      <c r="O3910" t="s">
        <v>14678</v>
      </c>
      <c r="P3910">
        <v>1426</v>
      </c>
      <c r="Q3910" t="s">
        <v>14675</v>
      </c>
      <c r="R3910" t="s">
        <v>14675</v>
      </c>
      <c r="S3910" t="s">
        <v>14696</v>
      </c>
    </row>
    <row r="3911" spans="1:19" ht="15" customHeight="1" x14ac:dyDescent="0.25">
      <c r="A3911" t="s">
        <v>19</v>
      </c>
      <c r="B3911" t="s">
        <v>20</v>
      </c>
      <c r="C3911">
        <v>589969</v>
      </c>
      <c r="D3911" s="1">
        <v>43904</v>
      </c>
      <c r="E3911" s="2">
        <v>0.79023148148148137</v>
      </c>
      <c r="F3911" t="s">
        <v>21</v>
      </c>
      <c r="G3911">
        <v>2335</v>
      </c>
      <c r="H3911">
        <v>32</v>
      </c>
      <c r="I3911">
        <v>0</v>
      </c>
      <c r="J3911" t="s">
        <v>12518</v>
      </c>
      <c r="L3911" t="s">
        <v>12519</v>
      </c>
      <c r="M3911" s="4">
        <v>43904.790231481478</v>
      </c>
      <c r="N3911" t="s">
        <v>12519</v>
      </c>
      <c r="O3911" t="s">
        <v>14678</v>
      </c>
      <c r="P3911">
        <v>2367</v>
      </c>
      <c r="Q3911" t="s">
        <v>14679</v>
      </c>
      <c r="R3911" t="s">
        <v>14675</v>
      </c>
      <c r="S3911" t="s">
        <v>14697</v>
      </c>
    </row>
    <row r="3912" spans="1:19" ht="15" customHeight="1" x14ac:dyDescent="0.25">
      <c r="A3912" t="s">
        <v>19</v>
      </c>
      <c r="B3912" t="s">
        <v>20</v>
      </c>
      <c r="C3912">
        <v>589969</v>
      </c>
      <c r="D3912" s="1">
        <v>43903</v>
      </c>
      <c r="E3912" s="2">
        <v>0.85593750000000002</v>
      </c>
      <c r="F3912" t="s">
        <v>21</v>
      </c>
      <c r="G3912">
        <v>1644</v>
      </c>
      <c r="H3912">
        <v>46</v>
      </c>
      <c r="I3912">
        <v>8358</v>
      </c>
      <c r="J3912" t="s">
        <v>12546</v>
      </c>
      <c r="L3912" t="s">
        <v>12547</v>
      </c>
      <c r="M3912" s="4">
        <v>43903.855937499997</v>
      </c>
      <c r="N3912" t="s">
        <v>12547</v>
      </c>
      <c r="O3912" t="s">
        <v>14678</v>
      </c>
      <c r="P3912">
        <v>1690</v>
      </c>
      <c r="Q3912" t="s">
        <v>14687</v>
      </c>
      <c r="R3912" t="s">
        <v>14676</v>
      </c>
      <c r="S3912" t="s">
        <v>14701</v>
      </c>
    </row>
    <row r="3913" spans="1:19" ht="15" customHeight="1" x14ac:dyDescent="0.25">
      <c r="A3913" t="s">
        <v>19</v>
      </c>
      <c r="B3913" t="s">
        <v>20</v>
      </c>
      <c r="C3913">
        <v>588905</v>
      </c>
      <c r="D3913" s="1">
        <v>43903</v>
      </c>
      <c r="E3913" s="2">
        <v>0.38707175925925924</v>
      </c>
      <c r="F3913" t="s">
        <v>42</v>
      </c>
      <c r="G3913">
        <v>27417</v>
      </c>
      <c r="H3913">
        <v>690</v>
      </c>
      <c r="I3913">
        <v>620139</v>
      </c>
      <c r="J3913" t="s">
        <v>12559</v>
      </c>
      <c r="L3913" t="s">
        <v>12560</v>
      </c>
      <c r="M3913" s="4">
        <v>43903.387071759258</v>
      </c>
      <c r="N3913" t="s">
        <v>12560</v>
      </c>
      <c r="O3913" t="s">
        <v>14678</v>
      </c>
      <c r="P3913">
        <v>28107</v>
      </c>
      <c r="Q3913" t="s">
        <v>14675</v>
      </c>
      <c r="R3913" t="s">
        <v>14684</v>
      </c>
      <c r="S3913" t="s">
        <v>14701</v>
      </c>
    </row>
    <row r="3914" spans="1:19" ht="15" customHeight="1" x14ac:dyDescent="0.25">
      <c r="A3914" t="s">
        <v>19</v>
      </c>
      <c r="B3914" t="s">
        <v>20</v>
      </c>
      <c r="C3914">
        <v>588905</v>
      </c>
      <c r="D3914" s="1">
        <v>43902</v>
      </c>
      <c r="E3914" s="2">
        <v>0.92702546296296295</v>
      </c>
      <c r="F3914" t="s">
        <v>10</v>
      </c>
      <c r="G3914">
        <v>1567</v>
      </c>
      <c r="H3914">
        <v>41</v>
      </c>
      <c r="I3914">
        <v>0</v>
      </c>
      <c r="J3914" t="s">
        <v>12563</v>
      </c>
      <c r="L3914" t="s">
        <v>12564</v>
      </c>
      <c r="M3914" s="4">
        <v>43902.927025462966</v>
      </c>
      <c r="N3914" t="s">
        <v>12564</v>
      </c>
      <c r="O3914" t="s">
        <v>14678</v>
      </c>
      <c r="P3914">
        <v>1608</v>
      </c>
      <c r="Q3914" t="s">
        <v>14675</v>
      </c>
      <c r="R3914" t="s">
        <v>14675</v>
      </c>
      <c r="S3914" t="s">
        <v>14677</v>
      </c>
    </row>
    <row r="3915" spans="1:19" ht="15" customHeight="1" x14ac:dyDescent="0.25">
      <c r="A3915" t="s">
        <v>19</v>
      </c>
      <c r="B3915" t="s">
        <v>20</v>
      </c>
      <c r="C3915">
        <v>588905</v>
      </c>
      <c r="D3915" s="1">
        <v>43902</v>
      </c>
      <c r="E3915" s="2">
        <v>0.86574074074074081</v>
      </c>
      <c r="F3915" t="s">
        <v>21</v>
      </c>
      <c r="G3915">
        <v>1092</v>
      </c>
      <c r="H3915">
        <v>14</v>
      </c>
      <c r="I3915">
        <v>0</v>
      </c>
      <c r="J3915" t="s">
        <v>12565</v>
      </c>
      <c r="L3915" t="s">
        <v>12566</v>
      </c>
      <c r="M3915" s="4">
        <v>43902.865740740737</v>
      </c>
      <c r="N3915" t="s">
        <v>12566</v>
      </c>
      <c r="O3915" t="s">
        <v>14678</v>
      </c>
      <c r="P3915">
        <v>1106</v>
      </c>
      <c r="Q3915" t="s">
        <v>14679</v>
      </c>
      <c r="R3915" t="s">
        <v>14675</v>
      </c>
      <c r="S3915" t="s">
        <v>14677</v>
      </c>
    </row>
    <row r="3916" spans="1:19" ht="15" customHeight="1" x14ac:dyDescent="0.25">
      <c r="A3916" t="s">
        <v>19</v>
      </c>
      <c r="B3916" t="s">
        <v>20</v>
      </c>
      <c r="C3916">
        <v>588007</v>
      </c>
      <c r="D3916" s="1">
        <v>43902</v>
      </c>
      <c r="E3916" s="2">
        <v>0.62215277777777778</v>
      </c>
      <c r="F3916" t="s">
        <v>10</v>
      </c>
      <c r="G3916">
        <v>1013</v>
      </c>
      <c r="H3916">
        <v>10</v>
      </c>
      <c r="I3916">
        <v>0</v>
      </c>
      <c r="J3916" t="s">
        <v>12577</v>
      </c>
      <c r="L3916" t="s">
        <v>12578</v>
      </c>
      <c r="M3916" s="4">
        <v>43902.622152777774</v>
      </c>
      <c r="N3916" t="s">
        <v>12578</v>
      </c>
      <c r="O3916" t="s">
        <v>14678</v>
      </c>
      <c r="P3916">
        <v>1023</v>
      </c>
      <c r="Q3916" t="s">
        <v>14675</v>
      </c>
      <c r="R3916" t="s">
        <v>14675</v>
      </c>
      <c r="S3916" t="s">
        <v>14677</v>
      </c>
    </row>
    <row r="3917" spans="1:19" ht="15" customHeight="1" x14ac:dyDescent="0.25">
      <c r="A3917" t="s">
        <v>19</v>
      </c>
      <c r="B3917" t="s">
        <v>20</v>
      </c>
      <c r="C3917">
        <v>587327</v>
      </c>
      <c r="D3917" s="1">
        <v>43901</v>
      </c>
      <c r="E3917" s="2">
        <v>0.52582175925925922</v>
      </c>
      <c r="F3917" t="s">
        <v>10</v>
      </c>
      <c r="G3917">
        <v>1841</v>
      </c>
      <c r="H3917">
        <v>20</v>
      </c>
      <c r="I3917">
        <v>0</v>
      </c>
      <c r="J3917" t="s">
        <v>12603</v>
      </c>
      <c r="L3917" t="s">
        <v>12604</v>
      </c>
      <c r="M3917" s="4">
        <v>43901.525821759256</v>
      </c>
      <c r="N3917" t="s">
        <v>12604</v>
      </c>
      <c r="O3917" t="s">
        <v>14678</v>
      </c>
      <c r="P3917">
        <v>1861</v>
      </c>
      <c r="Q3917" t="s">
        <v>14675</v>
      </c>
      <c r="R3917" t="s">
        <v>14675</v>
      </c>
      <c r="S3917" t="s">
        <v>14680</v>
      </c>
    </row>
    <row r="3918" spans="1:19" ht="15" customHeight="1" x14ac:dyDescent="0.25">
      <c r="A3918" t="s">
        <v>19</v>
      </c>
      <c r="B3918" t="s">
        <v>20</v>
      </c>
      <c r="C3918">
        <v>586613</v>
      </c>
      <c r="D3918" s="1">
        <v>43900</v>
      </c>
      <c r="E3918" s="2">
        <v>0.68111111111111111</v>
      </c>
      <c r="F3918" t="s">
        <v>21</v>
      </c>
      <c r="G3918">
        <v>2346</v>
      </c>
      <c r="H3918">
        <v>46</v>
      </c>
      <c r="I3918">
        <v>0</v>
      </c>
      <c r="J3918" t="s">
        <v>12623</v>
      </c>
      <c r="L3918" t="s">
        <v>12624</v>
      </c>
      <c r="M3918" s="4">
        <v>43900.681111111109</v>
      </c>
      <c r="N3918" t="s">
        <v>12624</v>
      </c>
      <c r="O3918" t="s">
        <v>14678</v>
      </c>
      <c r="P3918">
        <v>2392</v>
      </c>
      <c r="Q3918" t="s">
        <v>14679</v>
      </c>
      <c r="R3918" t="s">
        <v>14675</v>
      </c>
      <c r="S3918" t="s">
        <v>14686</v>
      </c>
    </row>
    <row r="3919" spans="1:19" ht="15" customHeight="1" x14ac:dyDescent="0.25">
      <c r="A3919" t="s">
        <v>19</v>
      </c>
      <c r="B3919" t="s">
        <v>20</v>
      </c>
      <c r="C3919">
        <v>586082</v>
      </c>
      <c r="D3919" s="1">
        <v>43898</v>
      </c>
      <c r="E3919" s="2">
        <v>0.87783564814814818</v>
      </c>
      <c r="F3919" t="s">
        <v>21</v>
      </c>
      <c r="G3919">
        <v>1247</v>
      </c>
      <c r="H3919">
        <v>25</v>
      </c>
      <c r="I3919">
        <v>7506</v>
      </c>
      <c r="J3919" t="s">
        <v>12656</v>
      </c>
      <c r="L3919" t="s">
        <v>12657</v>
      </c>
      <c r="M3919" s="4">
        <v>43898.877835648149</v>
      </c>
      <c r="N3919" t="s">
        <v>12657</v>
      </c>
      <c r="O3919" t="s">
        <v>14678</v>
      </c>
      <c r="P3919">
        <v>1272</v>
      </c>
      <c r="Q3919" t="s">
        <v>14687</v>
      </c>
      <c r="R3919" t="s">
        <v>14676</v>
      </c>
      <c r="S3919" t="s">
        <v>14696</v>
      </c>
    </row>
    <row r="3920" spans="1:19" ht="15" customHeight="1" x14ac:dyDescent="0.25">
      <c r="A3920" t="s">
        <v>19</v>
      </c>
      <c r="B3920" t="s">
        <v>20</v>
      </c>
      <c r="C3920">
        <v>585385</v>
      </c>
      <c r="D3920" s="1">
        <v>43898</v>
      </c>
      <c r="E3920" s="2">
        <v>0.77528935185185188</v>
      </c>
      <c r="F3920" t="s">
        <v>21</v>
      </c>
      <c r="G3920">
        <v>1170</v>
      </c>
      <c r="H3920">
        <v>89</v>
      </c>
      <c r="I3920">
        <v>0</v>
      </c>
      <c r="J3920" t="s">
        <v>12658</v>
      </c>
      <c r="L3920" t="s">
        <v>12659</v>
      </c>
      <c r="M3920" s="4">
        <v>43898.775289351855</v>
      </c>
      <c r="N3920" t="s">
        <v>12659</v>
      </c>
      <c r="O3920" t="s">
        <v>14678</v>
      </c>
      <c r="P3920">
        <v>1259</v>
      </c>
      <c r="Q3920" t="s">
        <v>14679</v>
      </c>
      <c r="R3920" t="s">
        <v>14675</v>
      </c>
      <c r="S3920" t="s">
        <v>14696</v>
      </c>
    </row>
    <row r="3921" spans="1:19" ht="15" customHeight="1" x14ac:dyDescent="0.25">
      <c r="A3921" t="s">
        <v>19</v>
      </c>
      <c r="B3921" t="s">
        <v>20</v>
      </c>
      <c r="C3921">
        <v>585385</v>
      </c>
      <c r="D3921" s="1">
        <v>43898</v>
      </c>
      <c r="E3921" s="2">
        <v>0.6790856481481482</v>
      </c>
      <c r="F3921" t="s">
        <v>21</v>
      </c>
      <c r="G3921">
        <v>1635</v>
      </c>
      <c r="H3921">
        <v>14</v>
      </c>
      <c r="I3921">
        <v>5778</v>
      </c>
      <c r="J3921" t="s">
        <v>12662</v>
      </c>
      <c r="L3921" t="s">
        <v>12663</v>
      </c>
      <c r="M3921" s="4">
        <v>43898.679085648146</v>
      </c>
      <c r="N3921" t="s">
        <v>12663</v>
      </c>
      <c r="O3921" t="s">
        <v>14678</v>
      </c>
      <c r="P3921">
        <v>1649</v>
      </c>
      <c r="Q3921" t="s">
        <v>14687</v>
      </c>
      <c r="R3921" t="s">
        <v>14676</v>
      </c>
      <c r="S3921" t="s">
        <v>14696</v>
      </c>
    </row>
    <row r="3922" spans="1:19" ht="15" customHeight="1" x14ac:dyDescent="0.25">
      <c r="A3922" t="s">
        <v>19</v>
      </c>
      <c r="B3922" t="s">
        <v>20</v>
      </c>
      <c r="C3922">
        <v>585385</v>
      </c>
      <c r="D3922" s="1">
        <v>43898</v>
      </c>
      <c r="E3922" s="2">
        <v>0.50043981481481481</v>
      </c>
      <c r="F3922" t="s">
        <v>15</v>
      </c>
      <c r="G3922">
        <v>656</v>
      </c>
      <c r="H3922">
        <v>12</v>
      </c>
      <c r="I3922">
        <v>8561</v>
      </c>
      <c r="J3922" t="s">
        <v>12673</v>
      </c>
      <c r="K3922" t="s">
        <v>1750</v>
      </c>
      <c r="L3922" t="s">
        <v>12674</v>
      </c>
      <c r="M3922" s="4">
        <v>43898.500439814816</v>
      </c>
      <c r="N3922" t="s">
        <v>15650</v>
      </c>
      <c r="O3922" t="s">
        <v>14678</v>
      </c>
      <c r="P3922">
        <v>668</v>
      </c>
      <c r="Q3922" t="s">
        <v>14675</v>
      </c>
      <c r="R3922" t="s">
        <v>14676</v>
      </c>
      <c r="S3922" t="s">
        <v>14696</v>
      </c>
    </row>
    <row r="3923" spans="1:19" ht="15" customHeight="1" x14ac:dyDescent="0.25">
      <c r="A3923" t="s">
        <v>19</v>
      </c>
      <c r="B3923" t="s">
        <v>20</v>
      </c>
      <c r="C3923">
        <v>585385</v>
      </c>
      <c r="D3923" s="1">
        <v>43897</v>
      </c>
      <c r="E3923" s="2">
        <v>0.83586805555555566</v>
      </c>
      <c r="F3923" t="s">
        <v>21</v>
      </c>
      <c r="G3923">
        <v>1054</v>
      </c>
      <c r="H3923">
        <v>55</v>
      </c>
      <c r="I3923">
        <v>0</v>
      </c>
      <c r="J3923" t="s">
        <v>12679</v>
      </c>
      <c r="L3923" t="s">
        <v>12680</v>
      </c>
      <c r="M3923" s="4">
        <v>43897.835868055554</v>
      </c>
      <c r="N3923" t="s">
        <v>12680</v>
      </c>
      <c r="O3923" t="s">
        <v>14678</v>
      </c>
      <c r="P3923">
        <v>1109</v>
      </c>
      <c r="Q3923" t="s">
        <v>14679</v>
      </c>
      <c r="R3923" t="s">
        <v>14675</v>
      </c>
      <c r="S3923" t="s">
        <v>14697</v>
      </c>
    </row>
    <row r="3924" spans="1:19" ht="15" customHeight="1" x14ac:dyDescent="0.25">
      <c r="A3924" t="s">
        <v>19</v>
      </c>
      <c r="B3924" t="s">
        <v>20</v>
      </c>
      <c r="C3924">
        <v>584466</v>
      </c>
      <c r="D3924" s="1">
        <v>43897</v>
      </c>
      <c r="E3924" s="2">
        <v>0.56011574074074078</v>
      </c>
      <c r="F3924" t="s">
        <v>10</v>
      </c>
      <c r="G3924">
        <v>2400</v>
      </c>
      <c r="H3924">
        <v>26</v>
      </c>
      <c r="I3924">
        <v>0</v>
      </c>
      <c r="J3924" t="s">
        <v>12689</v>
      </c>
      <c r="L3924" t="s">
        <v>12690</v>
      </c>
      <c r="M3924" s="4">
        <v>43897.560115740744</v>
      </c>
      <c r="N3924" t="s">
        <v>12690</v>
      </c>
      <c r="O3924" t="s">
        <v>14678</v>
      </c>
      <c r="P3924">
        <v>2426</v>
      </c>
      <c r="Q3924" t="s">
        <v>14675</v>
      </c>
      <c r="R3924" t="s">
        <v>14675</v>
      </c>
      <c r="S3924" t="s">
        <v>14697</v>
      </c>
    </row>
    <row r="3925" spans="1:19" ht="15" customHeight="1" x14ac:dyDescent="0.25">
      <c r="A3925" t="s">
        <v>19</v>
      </c>
      <c r="B3925" t="s">
        <v>20</v>
      </c>
      <c r="C3925">
        <v>583668</v>
      </c>
      <c r="D3925" s="1">
        <v>43896</v>
      </c>
      <c r="E3925" s="2">
        <v>0.62475694444444441</v>
      </c>
      <c r="F3925" t="s">
        <v>10</v>
      </c>
      <c r="G3925">
        <v>931</v>
      </c>
      <c r="H3925">
        <v>22</v>
      </c>
      <c r="I3925">
        <v>0</v>
      </c>
      <c r="J3925" t="s">
        <v>12708</v>
      </c>
      <c r="L3925" t="s">
        <v>12709</v>
      </c>
      <c r="M3925" s="4">
        <v>43896.624756944446</v>
      </c>
      <c r="N3925" t="s">
        <v>12709</v>
      </c>
      <c r="O3925" t="s">
        <v>14678</v>
      </c>
      <c r="P3925">
        <v>953</v>
      </c>
      <c r="Q3925" t="s">
        <v>14675</v>
      </c>
      <c r="R3925" t="s">
        <v>14675</v>
      </c>
      <c r="S3925" t="s">
        <v>14701</v>
      </c>
    </row>
    <row r="3926" spans="1:19" ht="15" customHeight="1" x14ac:dyDescent="0.25">
      <c r="A3926" t="s">
        <v>19</v>
      </c>
      <c r="B3926" t="s">
        <v>20</v>
      </c>
      <c r="C3926">
        <v>583668</v>
      </c>
      <c r="D3926" s="1">
        <v>43896</v>
      </c>
      <c r="E3926" s="2">
        <v>0.54260416666666667</v>
      </c>
      <c r="F3926" t="s">
        <v>10</v>
      </c>
      <c r="G3926">
        <v>956</v>
      </c>
      <c r="H3926">
        <v>9</v>
      </c>
      <c r="I3926">
        <v>0</v>
      </c>
      <c r="J3926" t="s">
        <v>12714</v>
      </c>
      <c r="L3926" t="s">
        <v>12715</v>
      </c>
      <c r="M3926" s="4">
        <v>43896.542604166665</v>
      </c>
      <c r="N3926" t="s">
        <v>12715</v>
      </c>
      <c r="O3926" t="s">
        <v>14678</v>
      </c>
      <c r="P3926">
        <v>965</v>
      </c>
      <c r="Q3926" t="s">
        <v>14675</v>
      </c>
      <c r="R3926" t="s">
        <v>14675</v>
      </c>
      <c r="S3926" t="s">
        <v>14701</v>
      </c>
    </row>
    <row r="3927" spans="1:19" ht="15" customHeight="1" x14ac:dyDescent="0.25">
      <c r="A3927" t="s">
        <v>19</v>
      </c>
      <c r="B3927" t="s">
        <v>20</v>
      </c>
      <c r="C3927">
        <v>583668</v>
      </c>
      <c r="D3927" s="1">
        <v>43896</v>
      </c>
      <c r="E3927" s="2">
        <v>0.50556712962962969</v>
      </c>
      <c r="F3927" t="s">
        <v>21</v>
      </c>
      <c r="G3927">
        <v>2036</v>
      </c>
      <c r="H3927">
        <v>225</v>
      </c>
      <c r="I3927">
        <v>6103</v>
      </c>
      <c r="J3927" t="s">
        <v>12716</v>
      </c>
      <c r="L3927" t="s">
        <v>12717</v>
      </c>
      <c r="M3927" s="4">
        <v>43896.505567129629</v>
      </c>
      <c r="N3927" t="s">
        <v>12717</v>
      </c>
      <c r="O3927" t="s">
        <v>14678</v>
      </c>
      <c r="P3927">
        <v>2261</v>
      </c>
      <c r="Q3927" t="s">
        <v>14687</v>
      </c>
      <c r="R3927" t="s">
        <v>14676</v>
      </c>
      <c r="S3927" t="s">
        <v>14701</v>
      </c>
    </row>
    <row r="3928" spans="1:19" ht="15" customHeight="1" x14ac:dyDescent="0.25">
      <c r="A3928" t="s">
        <v>19</v>
      </c>
      <c r="B3928" t="s">
        <v>20</v>
      </c>
      <c r="C3928">
        <v>583083</v>
      </c>
      <c r="D3928" s="1">
        <v>43895</v>
      </c>
      <c r="E3928" s="2">
        <v>0.67099537037037038</v>
      </c>
      <c r="F3928" t="s">
        <v>42</v>
      </c>
      <c r="G3928">
        <v>945</v>
      </c>
      <c r="H3928">
        <v>19</v>
      </c>
      <c r="I3928">
        <v>7469</v>
      </c>
      <c r="J3928" t="s">
        <v>12732</v>
      </c>
      <c r="L3928" t="s">
        <v>12733</v>
      </c>
      <c r="M3928" s="4">
        <v>43895.670995370368</v>
      </c>
      <c r="N3928" t="s">
        <v>12733</v>
      </c>
      <c r="O3928" t="s">
        <v>14678</v>
      </c>
      <c r="P3928">
        <v>964</v>
      </c>
      <c r="Q3928" t="s">
        <v>14675</v>
      </c>
      <c r="R3928" t="s">
        <v>14676</v>
      </c>
      <c r="S3928" t="s">
        <v>14677</v>
      </c>
    </row>
    <row r="3929" spans="1:19" ht="15" customHeight="1" x14ac:dyDescent="0.25">
      <c r="A3929" t="s">
        <v>19</v>
      </c>
      <c r="B3929" t="s">
        <v>20</v>
      </c>
      <c r="C3929">
        <v>583083</v>
      </c>
      <c r="D3929" s="1">
        <v>43895</v>
      </c>
      <c r="E3929" s="2">
        <v>0.58810185185185182</v>
      </c>
      <c r="F3929" t="s">
        <v>21</v>
      </c>
      <c r="G3929">
        <v>1548</v>
      </c>
      <c r="H3929">
        <v>37</v>
      </c>
      <c r="I3929">
        <v>0</v>
      </c>
      <c r="J3929" t="s">
        <v>12734</v>
      </c>
      <c r="L3929" t="s">
        <v>12735</v>
      </c>
      <c r="M3929" s="4">
        <v>43895.588101851848</v>
      </c>
      <c r="N3929" t="s">
        <v>12735</v>
      </c>
      <c r="O3929" t="s">
        <v>14678</v>
      </c>
      <c r="P3929">
        <v>1585</v>
      </c>
      <c r="Q3929" t="s">
        <v>14679</v>
      </c>
      <c r="R3929" t="s">
        <v>14675</v>
      </c>
      <c r="S3929" t="s">
        <v>14677</v>
      </c>
    </row>
    <row r="3930" spans="1:19" ht="15" customHeight="1" x14ac:dyDescent="0.25">
      <c r="A3930" t="s">
        <v>19</v>
      </c>
      <c r="B3930" t="s">
        <v>20</v>
      </c>
      <c r="C3930">
        <v>583083</v>
      </c>
      <c r="D3930" s="1">
        <v>43895</v>
      </c>
      <c r="E3930" s="2">
        <v>0.44091435185185185</v>
      </c>
      <c r="F3930" t="s">
        <v>10</v>
      </c>
      <c r="G3930">
        <v>1307</v>
      </c>
      <c r="H3930">
        <v>23</v>
      </c>
      <c r="I3930">
        <v>0</v>
      </c>
      <c r="J3930" t="s">
        <v>12745</v>
      </c>
      <c r="L3930" t="s">
        <v>12746</v>
      </c>
      <c r="M3930" s="4">
        <v>43895.44091435185</v>
      </c>
      <c r="N3930" t="s">
        <v>12746</v>
      </c>
      <c r="O3930" t="s">
        <v>14678</v>
      </c>
      <c r="P3930">
        <v>1330</v>
      </c>
      <c r="Q3930" t="s">
        <v>14675</v>
      </c>
      <c r="R3930" t="s">
        <v>14675</v>
      </c>
      <c r="S3930" t="s">
        <v>14677</v>
      </c>
    </row>
    <row r="3931" spans="1:19" ht="15" customHeight="1" x14ac:dyDescent="0.25">
      <c r="A3931" t="s">
        <v>19</v>
      </c>
      <c r="B3931" t="s">
        <v>20</v>
      </c>
      <c r="C3931">
        <v>583083</v>
      </c>
      <c r="D3931" s="1">
        <v>43894</v>
      </c>
      <c r="E3931" s="2">
        <v>0.90511574074074075</v>
      </c>
      <c r="F3931" t="s">
        <v>21</v>
      </c>
      <c r="G3931">
        <v>2471</v>
      </c>
      <c r="H3931">
        <v>145</v>
      </c>
      <c r="I3931">
        <v>0</v>
      </c>
      <c r="J3931" t="s">
        <v>12749</v>
      </c>
      <c r="L3931" s="3" t="s">
        <v>12750</v>
      </c>
      <c r="M3931" s="4">
        <v>43894.905115740738</v>
      </c>
      <c r="N3931" t="s">
        <v>12750</v>
      </c>
      <c r="O3931" t="s">
        <v>14678</v>
      </c>
      <c r="P3931">
        <v>2616</v>
      </c>
      <c r="Q3931" t="s">
        <v>14679</v>
      </c>
      <c r="R3931" t="s">
        <v>14675</v>
      </c>
      <c r="S3931" t="s">
        <v>14680</v>
      </c>
    </row>
    <row r="3932" spans="1:19" ht="15" customHeight="1" x14ac:dyDescent="0.25">
      <c r="A3932" t="s">
        <v>19</v>
      </c>
      <c r="B3932" t="s">
        <v>20</v>
      </c>
      <c r="C3932">
        <v>581549</v>
      </c>
      <c r="D3932" s="1">
        <v>43893</v>
      </c>
      <c r="E3932" s="2">
        <v>0.787175925925926</v>
      </c>
      <c r="F3932" t="s">
        <v>21</v>
      </c>
      <c r="G3932">
        <v>1052</v>
      </c>
      <c r="H3932">
        <v>11</v>
      </c>
      <c r="I3932">
        <v>0</v>
      </c>
      <c r="J3932" t="s">
        <v>12771</v>
      </c>
      <c r="L3932" t="s">
        <v>12772</v>
      </c>
      <c r="M3932" s="4">
        <v>43893.787175925929</v>
      </c>
      <c r="N3932" t="s">
        <v>12772</v>
      </c>
      <c r="O3932" t="s">
        <v>14678</v>
      </c>
      <c r="P3932">
        <v>1063</v>
      </c>
      <c r="Q3932" t="s">
        <v>14679</v>
      </c>
      <c r="R3932" t="s">
        <v>14675</v>
      </c>
      <c r="S3932" t="s">
        <v>14686</v>
      </c>
    </row>
    <row r="3933" spans="1:19" ht="15" customHeight="1" x14ac:dyDescent="0.25">
      <c r="A3933" t="s">
        <v>19</v>
      </c>
      <c r="B3933" t="s">
        <v>20</v>
      </c>
      <c r="C3933">
        <v>581549</v>
      </c>
      <c r="D3933" s="1">
        <v>43893</v>
      </c>
      <c r="E3933" s="2">
        <v>0.70320601851851849</v>
      </c>
      <c r="F3933" t="s">
        <v>21</v>
      </c>
      <c r="G3933">
        <v>2369</v>
      </c>
      <c r="H3933">
        <v>67</v>
      </c>
      <c r="I3933">
        <v>0</v>
      </c>
      <c r="J3933" t="s">
        <v>12773</v>
      </c>
      <c r="L3933" t="s">
        <v>12774</v>
      </c>
      <c r="M3933" s="4">
        <v>43893.703206018516</v>
      </c>
      <c r="N3933" t="s">
        <v>12774</v>
      </c>
      <c r="O3933" t="s">
        <v>14678</v>
      </c>
      <c r="P3933">
        <v>2436</v>
      </c>
      <c r="Q3933" t="s">
        <v>14679</v>
      </c>
      <c r="R3933" t="s">
        <v>14675</v>
      </c>
      <c r="S3933" t="s">
        <v>14686</v>
      </c>
    </row>
    <row r="3934" spans="1:19" ht="15" customHeight="1" x14ac:dyDescent="0.25">
      <c r="A3934" t="s">
        <v>19</v>
      </c>
      <c r="B3934" t="s">
        <v>20</v>
      </c>
      <c r="C3934">
        <v>580983</v>
      </c>
      <c r="D3934" s="1">
        <v>43892</v>
      </c>
      <c r="E3934" s="2">
        <v>0.46349537037037036</v>
      </c>
      <c r="F3934" t="s">
        <v>42</v>
      </c>
      <c r="G3934">
        <v>772</v>
      </c>
      <c r="H3934">
        <v>60</v>
      </c>
      <c r="I3934">
        <v>9677</v>
      </c>
      <c r="J3934" t="s">
        <v>12806</v>
      </c>
      <c r="L3934" t="s">
        <v>12807</v>
      </c>
      <c r="M3934" s="4">
        <v>43892.463495370372</v>
      </c>
      <c r="N3934" t="s">
        <v>12807</v>
      </c>
      <c r="O3934" t="s">
        <v>14678</v>
      </c>
      <c r="P3934">
        <v>832</v>
      </c>
      <c r="Q3934" t="s">
        <v>14675</v>
      </c>
      <c r="R3934" t="s">
        <v>14676</v>
      </c>
      <c r="S3934" t="s">
        <v>14690</v>
      </c>
    </row>
    <row r="3935" spans="1:19" ht="15" customHeight="1" x14ac:dyDescent="0.25">
      <c r="A3935" t="s">
        <v>19</v>
      </c>
      <c r="B3935" t="s">
        <v>20</v>
      </c>
      <c r="C3935">
        <v>580377</v>
      </c>
      <c r="D3935" s="1">
        <v>43891</v>
      </c>
      <c r="E3935" s="2">
        <v>0.69907407407407407</v>
      </c>
      <c r="F3935" t="s">
        <v>21</v>
      </c>
      <c r="G3935">
        <v>5308</v>
      </c>
      <c r="H3935">
        <v>185</v>
      </c>
      <c r="I3935">
        <v>0</v>
      </c>
      <c r="J3935" t="s">
        <v>12813</v>
      </c>
      <c r="L3935" t="s">
        <v>12814</v>
      </c>
      <c r="M3935" s="4">
        <v>43891.699074074073</v>
      </c>
      <c r="N3935" t="s">
        <v>12814</v>
      </c>
      <c r="O3935" t="s">
        <v>14678</v>
      </c>
      <c r="P3935">
        <v>5493</v>
      </c>
      <c r="Q3935" t="s">
        <v>14679</v>
      </c>
      <c r="R3935" t="s">
        <v>14675</v>
      </c>
      <c r="S3935" t="s">
        <v>14696</v>
      </c>
    </row>
    <row r="3936" spans="1:19" ht="15" customHeight="1" x14ac:dyDescent="0.25">
      <c r="A3936" t="s">
        <v>19</v>
      </c>
      <c r="B3936" t="s">
        <v>20</v>
      </c>
      <c r="C3936">
        <v>579307</v>
      </c>
      <c r="D3936" s="1">
        <v>43890</v>
      </c>
      <c r="E3936" s="2">
        <v>0.58343749999999994</v>
      </c>
      <c r="F3936" t="s">
        <v>10</v>
      </c>
      <c r="G3936">
        <v>1079</v>
      </c>
      <c r="H3936">
        <v>47</v>
      </c>
      <c r="I3936">
        <v>0</v>
      </c>
      <c r="J3936" t="s">
        <v>12839</v>
      </c>
      <c r="L3936" t="s">
        <v>12840</v>
      </c>
      <c r="M3936" s="4">
        <v>43890.583437499998</v>
      </c>
      <c r="N3936" t="s">
        <v>12840</v>
      </c>
      <c r="O3936" t="s">
        <v>14678</v>
      </c>
      <c r="P3936">
        <v>1126</v>
      </c>
      <c r="Q3936" t="s">
        <v>14675</v>
      </c>
      <c r="R3936" t="s">
        <v>14675</v>
      </c>
      <c r="S3936" t="s">
        <v>14697</v>
      </c>
    </row>
    <row r="3937" spans="1:19" ht="15" customHeight="1" x14ac:dyDescent="0.25">
      <c r="A3937" t="s">
        <v>19</v>
      </c>
      <c r="B3937" t="s">
        <v>20</v>
      </c>
      <c r="C3937">
        <v>578628</v>
      </c>
      <c r="D3937" s="1">
        <v>43889</v>
      </c>
      <c r="E3937" s="2">
        <v>0.60767361111111107</v>
      </c>
      <c r="F3937" t="s">
        <v>21</v>
      </c>
      <c r="G3937">
        <v>1183</v>
      </c>
      <c r="H3937">
        <v>65</v>
      </c>
      <c r="I3937">
        <v>15298</v>
      </c>
      <c r="J3937" t="s">
        <v>12862</v>
      </c>
      <c r="L3937" t="s">
        <v>12863</v>
      </c>
      <c r="M3937" s="4">
        <v>43889.607673611114</v>
      </c>
      <c r="N3937" t="s">
        <v>12863</v>
      </c>
      <c r="O3937" t="s">
        <v>14678</v>
      </c>
      <c r="P3937">
        <v>1248</v>
      </c>
      <c r="Q3937" t="s">
        <v>14687</v>
      </c>
      <c r="R3937" t="s">
        <v>14676</v>
      </c>
      <c r="S3937" t="s">
        <v>14701</v>
      </c>
    </row>
    <row r="3938" spans="1:19" ht="15" customHeight="1" x14ac:dyDescent="0.25">
      <c r="A3938" t="s">
        <v>19</v>
      </c>
      <c r="B3938" t="s">
        <v>20</v>
      </c>
      <c r="C3938">
        <v>578628</v>
      </c>
      <c r="D3938" s="1">
        <v>43888</v>
      </c>
      <c r="E3938" s="2">
        <v>0.8345717592592593</v>
      </c>
      <c r="F3938" t="s">
        <v>10</v>
      </c>
      <c r="G3938">
        <v>1445</v>
      </c>
      <c r="H3938">
        <v>31</v>
      </c>
      <c r="I3938">
        <v>0</v>
      </c>
      <c r="J3938" t="s">
        <v>12871</v>
      </c>
      <c r="L3938" t="s">
        <v>12872</v>
      </c>
      <c r="M3938" s="4">
        <v>43888.83457175926</v>
      </c>
      <c r="N3938" t="s">
        <v>12872</v>
      </c>
      <c r="O3938" t="s">
        <v>14678</v>
      </c>
      <c r="P3938">
        <v>1476</v>
      </c>
      <c r="Q3938" t="s">
        <v>14675</v>
      </c>
      <c r="R3938" t="s">
        <v>14675</v>
      </c>
      <c r="S3938" t="s">
        <v>14677</v>
      </c>
    </row>
    <row r="3939" spans="1:19" ht="15" customHeight="1" x14ac:dyDescent="0.25">
      <c r="A3939" t="s">
        <v>19</v>
      </c>
      <c r="B3939" t="s">
        <v>20</v>
      </c>
      <c r="C3939">
        <v>577925</v>
      </c>
      <c r="D3939" s="1">
        <v>43888</v>
      </c>
      <c r="E3939" s="2">
        <v>0.54021990740740744</v>
      </c>
      <c r="F3939" t="s">
        <v>10</v>
      </c>
      <c r="G3939">
        <v>1795</v>
      </c>
      <c r="H3939">
        <v>103</v>
      </c>
      <c r="I3939">
        <v>0</v>
      </c>
      <c r="J3939" t="s">
        <v>12883</v>
      </c>
      <c r="L3939" t="s">
        <v>12884</v>
      </c>
      <c r="M3939" s="4">
        <v>43888.540219907409</v>
      </c>
      <c r="N3939" t="s">
        <v>12884</v>
      </c>
      <c r="O3939" t="s">
        <v>14678</v>
      </c>
      <c r="P3939">
        <v>1898</v>
      </c>
      <c r="Q3939" t="s">
        <v>14675</v>
      </c>
      <c r="R3939" t="s">
        <v>14675</v>
      </c>
      <c r="S3939" t="s">
        <v>14677</v>
      </c>
    </row>
    <row r="3940" spans="1:19" ht="15" customHeight="1" x14ac:dyDescent="0.25">
      <c r="A3940" t="s">
        <v>19</v>
      </c>
      <c r="B3940" t="s">
        <v>20</v>
      </c>
      <c r="C3940">
        <v>577210</v>
      </c>
      <c r="D3940" s="1">
        <v>43887</v>
      </c>
      <c r="E3940" s="2">
        <v>0.78104166666666675</v>
      </c>
      <c r="F3940" t="s">
        <v>10</v>
      </c>
      <c r="G3940">
        <v>3774</v>
      </c>
      <c r="H3940">
        <v>142</v>
      </c>
      <c r="I3940">
        <v>0</v>
      </c>
      <c r="J3940" t="s">
        <v>12891</v>
      </c>
      <c r="L3940" t="s">
        <v>12892</v>
      </c>
      <c r="M3940" s="4">
        <v>43887.781041666669</v>
      </c>
      <c r="N3940" t="s">
        <v>12892</v>
      </c>
      <c r="O3940" t="s">
        <v>14678</v>
      </c>
      <c r="P3940">
        <v>3916</v>
      </c>
      <c r="Q3940" t="s">
        <v>14675</v>
      </c>
      <c r="R3940" t="s">
        <v>14675</v>
      </c>
      <c r="S3940" t="s">
        <v>14680</v>
      </c>
    </row>
    <row r="3941" spans="1:19" ht="15" customHeight="1" x14ac:dyDescent="0.25">
      <c r="A3941" t="s">
        <v>19</v>
      </c>
      <c r="B3941" t="s">
        <v>20</v>
      </c>
      <c r="C3941">
        <v>576285</v>
      </c>
      <c r="D3941" s="1">
        <v>43886</v>
      </c>
      <c r="E3941" s="2">
        <v>0.66994212962962962</v>
      </c>
      <c r="F3941" t="s">
        <v>10</v>
      </c>
      <c r="G3941">
        <v>2229</v>
      </c>
      <c r="H3941">
        <v>52</v>
      </c>
      <c r="I3941">
        <v>0</v>
      </c>
      <c r="J3941" t="s">
        <v>12917</v>
      </c>
      <c r="L3941" t="s">
        <v>12918</v>
      </c>
      <c r="M3941" s="4">
        <v>43886.669942129629</v>
      </c>
      <c r="N3941" t="s">
        <v>12918</v>
      </c>
      <c r="O3941" t="s">
        <v>14678</v>
      </c>
      <c r="P3941">
        <v>2281</v>
      </c>
      <c r="Q3941" t="s">
        <v>14675</v>
      </c>
      <c r="R3941" t="s">
        <v>14675</v>
      </c>
      <c r="S3941" t="s">
        <v>14686</v>
      </c>
    </row>
    <row r="3942" spans="1:19" ht="15" customHeight="1" x14ac:dyDescent="0.25">
      <c r="A3942" t="s">
        <v>19</v>
      </c>
      <c r="B3942" t="s">
        <v>20</v>
      </c>
      <c r="C3942">
        <v>576285</v>
      </c>
      <c r="D3942" s="1">
        <v>43886</v>
      </c>
      <c r="E3942" s="2">
        <v>0.62037037037037035</v>
      </c>
      <c r="F3942" t="s">
        <v>15</v>
      </c>
      <c r="G3942">
        <v>111</v>
      </c>
      <c r="H3942">
        <v>1</v>
      </c>
      <c r="I3942">
        <v>1322</v>
      </c>
      <c r="J3942" t="s">
        <v>12921</v>
      </c>
      <c r="K3942" t="s">
        <v>12922</v>
      </c>
      <c r="L3942" t="s">
        <v>12923</v>
      </c>
      <c r="M3942" s="4">
        <v>43886.620370370372</v>
      </c>
      <c r="N3942" t="s">
        <v>15664</v>
      </c>
      <c r="O3942" t="s">
        <v>14678</v>
      </c>
      <c r="P3942">
        <v>112</v>
      </c>
      <c r="Q3942" t="s">
        <v>14675</v>
      </c>
      <c r="R3942" t="s">
        <v>14676</v>
      </c>
      <c r="S3942" t="s">
        <v>14686</v>
      </c>
    </row>
    <row r="3943" spans="1:19" ht="15" customHeight="1" x14ac:dyDescent="0.25">
      <c r="A3943" t="s">
        <v>19</v>
      </c>
      <c r="B3943" t="s">
        <v>20</v>
      </c>
      <c r="C3943">
        <v>576285</v>
      </c>
      <c r="D3943" s="1">
        <v>43886</v>
      </c>
      <c r="E3943" s="2">
        <v>0.50291666666666668</v>
      </c>
      <c r="F3943" t="s">
        <v>21</v>
      </c>
      <c r="G3943">
        <v>1432</v>
      </c>
      <c r="H3943">
        <v>35</v>
      </c>
      <c r="I3943">
        <v>0</v>
      </c>
      <c r="J3943" t="s">
        <v>12930</v>
      </c>
      <c r="L3943" t="s">
        <v>12931</v>
      </c>
      <c r="M3943" s="4">
        <v>43886.502916666665</v>
      </c>
      <c r="N3943" t="s">
        <v>12931</v>
      </c>
      <c r="O3943" t="s">
        <v>14678</v>
      </c>
      <c r="P3943">
        <v>1467</v>
      </c>
      <c r="Q3943" t="s">
        <v>14679</v>
      </c>
      <c r="R3943" t="s">
        <v>14675</v>
      </c>
      <c r="S3943" t="s">
        <v>14686</v>
      </c>
    </row>
    <row r="3944" spans="1:19" ht="15" customHeight="1" x14ac:dyDescent="0.25">
      <c r="A3944" t="s">
        <v>19</v>
      </c>
      <c r="B3944" t="s">
        <v>20</v>
      </c>
      <c r="C3944">
        <v>575357</v>
      </c>
      <c r="D3944" s="1">
        <v>43885</v>
      </c>
      <c r="E3944" s="2">
        <v>0.78880787037037037</v>
      </c>
      <c r="F3944" t="s">
        <v>10</v>
      </c>
      <c r="G3944">
        <v>1679</v>
      </c>
      <c r="H3944">
        <v>19</v>
      </c>
      <c r="I3944">
        <v>0</v>
      </c>
      <c r="J3944" t="s">
        <v>12932</v>
      </c>
      <c r="L3944" t="s">
        <v>12933</v>
      </c>
      <c r="M3944" s="4">
        <v>43885.788807870369</v>
      </c>
      <c r="N3944" t="s">
        <v>12933</v>
      </c>
      <c r="O3944" t="s">
        <v>14678</v>
      </c>
      <c r="P3944">
        <v>1698</v>
      </c>
      <c r="Q3944" t="s">
        <v>14675</v>
      </c>
      <c r="R3944" t="s">
        <v>14675</v>
      </c>
      <c r="S3944" t="s">
        <v>14690</v>
      </c>
    </row>
    <row r="3945" spans="1:19" ht="15" customHeight="1" x14ac:dyDescent="0.25">
      <c r="A3945" t="s">
        <v>19</v>
      </c>
      <c r="B3945" t="s">
        <v>20</v>
      </c>
      <c r="C3945">
        <v>575357</v>
      </c>
      <c r="D3945" s="1">
        <v>43885</v>
      </c>
      <c r="E3945" s="2">
        <v>0.59030092592592587</v>
      </c>
      <c r="F3945" t="s">
        <v>21</v>
      </c>
      <c r="G3945">
        <v>5923</v>
      </c>
      <c r="H3945">
        <v>159</v>
      </c>
      <c r="I3945">
        <v>0</v>
      </c>
      <c r="J3945" t="s">
        <v>12942</v>
      </c>
      <c r="L3945" s="3" t="s">
        <v>12943</v>
      </c>
      <c r="M3945" s="4">
        <v>43885.590300925927</v>
      </c>
      <c r="N3945" t="s">
        <v>12943</v>
      </c>
      <c r="O3945" t="s">
        <v>14678</v>
      </c>
      <c r="P3945">
        <v>6082</v>
      </c>
      <c r="Q3945" t="s">
        <v>14679</v>
      </c>
      <c r="R3945" t="s">
        <v>14675</v>
      </c>
      <c r="S3945" t="s">
        <v>14690</v>
      </c>
    </row>
    <row r="3946" spans="1:19" ht="15" customHeight="1" x14ac:dyDescent="0.25">
      <c r="A3946" t="s">
        <v>19</v>
      </c>
      <c r="B3946" t="s">
        <v>20</v>
      </c>
      <c r="C3946">
        <v>575357</v>
      </c>
      <c r="D3946" s="1">
        <v>43885</v>
      </c>
      <c r="E3946" s="2">
        <v>0.50799768518518518</v>
      </c>
      <c r="F3946" t="s">
        <v>21</v>
      </c>
      <c r="G3946">
        <v>8043</v>
      </c>
      <c r="H3946">
        <v>176</v>
      </c>
      <c r="I3946">
        <v>0</v>
      </c>
      <c r="J3946" t="s">
        <v>12948</v>
      </c>
      <c r="L3946" t="s">
        <v>12949</v>
      </c>
      <c r="M3946" s="4">
        <v>43885.507997685185</v>
      </c>
      <c r="N3946" t="s">
        <v>12949</v>
      </c>
      <c r="O3946" t="s">
        <v>14678</v>
      </c>
      <c r="P3946">
        <v>8219</v>
      </c>
      <c r="Q3946" t="s">
        <v>14679</v>
      </c>
      <c r="R3946" t="s">
        <v>14675</v>
      </c>
      <c r="S3946" t="s">
        <v>14690</v>
      </c>
    </row>
    <row r="3947" spans="1:19" ht="15" customHeight="1" x14ac:dyDescent="0.25">
      <c r="A3947" t="s">
        <v>19</v>
      </c>
      <c r="B3947" t="s">
        <v>20</v>
      </c>
      <c r="C3947">
        <v>574787</v>
      </c>
      <c r="D3947" s="1">
        <v>43884</v>
      </c>
      <c r="E3947" s="2">
        <v>0.77016203703703701</v>
      </c>
      <c r="F3947" t="s">
        <v>10</v>
      </c>
      <c r="G3947">
        <v>789</v>
      </c>
      <c r="H3947">
        <v>17</v>
      </c>
      <c r="I3947">
        <v>0</v>
      </c>
      <c r="J3947" t="s">
        <v>12955</v>
      </c>
      <c r="L3947" t="s">
        <v>12956</v>
      </c>
      <c r="M3947" s="4">
        <v>43884.770162037035</v>
      </c>
      <c r="N3947" t="s">
        <v>12956</v>
      </c>
      <c r="O3947" t="s">
        <v>14678</v>
      </c>
      <c r="P3947">
        <v>806</v>
      </c>
      <c r="Q3947" t="s">
        <v>14675</v>
      </c>
      <c r="R3947" t="s">
        <v>14675</v>
      </c>
      <c r="S3947" t="s">
        <v>14696</v>
      </c>
    </row>
    <row r="3948" spans="1:19" ht="15" customHeight="1" x14ac:dyDescent="0.25">
      <c r="A3948" t="s">
        <v>19</v>
      </c>
      <c r="B3948" t="s">
        <v>20</v>
      </c>
      <c r="C3948">
        <v>573950</v>
      </c>
      <c r="D3948" s="1">
        <v>43882</v>
      </c>
      <c r="E3948" s="2">
        <v>0.8644560185185185</v>
      </c>
      <c r="F3948" t="s">
        <v>21</v>
      </c>
      <c r="G3948">
        <v>3226</v>
      </c>
      <c r="H3948">
        <v>49</v>
      </c>
      <c r="I3948">
        <v>0</v>
      </c>
      <c r="J3948" t="s">
        <v>12992</v>
      </c>
      <c r="L3948" t="s">
        <v>12993</v>
      </c>
      <c r="M3948" s="4">
        <v>43882.86445601852</v>
      </c>
      <c r="N3948" t="s">
        <v>12993</v>
      </c>
      <c r="O3948" t="s">
        <v>14678</v>
      </c>
      <c r="P3948">
        <v>3275</v>
      </c>
      <c r="Q3948" t="s">
        <v>14679</v>
      </c>
      <c r="R3948" t="s">
        <v>14675</v>
      </c>
      <c r="S3948" t="s">
        <v>14701</v>
      </c>
    </row>
    <row r="3949" spans="1:19" ht="15" customHeight="1" x14ac:dyDescent="0.25">
      <c r="A3949" t="s">
        <v>19</v>
      </c>
      <c r="B3949" t="s">
        <v>20</v>
      </c>
      <c r="C3949">
        <v>573085</v>
      </c>
      <c r="D3949" s="1">
        <v>43882</v>
      </c>
      <c r="E3949" s="2">
        <v>0.57170138888888888</v>
      </c>
      <c r="F3949" t="s">
        <v>21</v>
      </c>
      <c r="G3949">
        <v>1532</v>
      </c>
      <c r="H3949">
        <v>16</v>
      </c>
      <c r="I3949">
        <v>4896</v>
      </c>
      <c r="J3949" t="s">
        <v>13005</v>
      </c>
      <c r="L3949" t="s">
        <v>13006</v>
      </c>
      <c r="M3949" s="4">
        <v>43882.571701388886</v>
      </c>
      <c r="N3949" t="s">
        <v>13006</v>
      </c>
      <c r="O3949" t="s">
        <v>14678</v>
      </c>
      <c r="P3949">
        <v>1548</v>
      </c>
      <c r="Q3949" t="s">
        <v>14687</v>
      </c>
      <c r="R3949" t="s">
        <v>14676</v>
      </c>
      <c r="S3949" t="s">
        <v>14701</v>
      </c>
    </row>
    <row r="3950" spans="1:19" ht="15" customHeight="1" x14ac:dyDescent="0.25">
      <c r="A3950" t="s">
        <v>19</v>
      </c>
      <c r="B3950" t="s">
        <v>20</v>
      </c>
      <c r="C3950">
        <v>572226</v>
      </c>
      <c r="D3950" s="1">
        <v>43881</v>
      </c>
      <c r="E3950" s="2">
        <v>0.47063657407407405</v>
      </c>
      <c r="F3950" t="s">
        <v>15</v>
      </c>
      <c r="G3950">
        <v>1785</v>
      </c>
      <c r="H3950">
        <v>90</v>
      </c>
      <c r="I3950">
        <v>21358</v>
      </c>
      <c r="J3950" t="s">
        <v>13025</v>
      </c>
      <c r="K3950" t="s">
        <v>13026</v>
      </c>
      <c r="L3950" t="s">
        <v>13027</v>
      </c>
      <c r="M3950" s="4">
        <v>43881.470636574071</v>
      </c>
      <c r="N3950" t="s">
        <v>15668</v>
      </c>
      <c r="O3950" t="s">
        <v>14674</v>
      </c>
      <c r="P3950">
        <v>1875</v>
      </c>
      <c r="Q3950" t="s">
        <v>14675</v>
      </c>
      <c r="R3950" t="s">
        <v>14676</v>
      </c>
      <c r="S3950" t="s">
        <v>14677</v>
      </c>
    </row>
    <row r="3951" spans="1:19" ht="15" customHeight="1" x14ac:dyDescent="0.25">
      <c r="A3951" t="s">
        <v>19</v>
      </c>
      <c r="B3951" t="s">
        <v>20</v>
      </c>
      <c r="C3951">
        <v>572226</v>
      </c>
      <c r="D3951" s="1">
        <v>43880</v>
      </c>
      <c r="E3951" s="2">
        <v>0.85903935185185187</v>
      </c>
      <c r="F3951" t="s">
        <v>21</v>
      </c>
      <c r="G3951">
        <v>1185</v>
      </c>
      <c r="H3951">
        <v>12</v>
      </c>
      <c r="I3951">
        <v>0</v>
      </c>
      <c r="J3951" t="s">
        <v>13033</v>
      </c>
      <c r="L3951" t="s">
        <v>13034</v>
      </c>
      <c r="M3951" s="4">
        <v>43880.859039351853</v>
      </c>
      <c r="N3951" t="s">
        <v>13034</v>
      </c>
      <c r="O3951" t="s">
        <v>14678</v>
      </c>
      <c r="P3951">
        <v>1197</v>
      </c>
      <c r="Q3951" t="s">
        <v>14679</v>
      </c>
      <c r="R3951" t="s">
        <v>14675</v>
      </c>
      <c r="S3951" t="s">
        <v>14680</v>
      </c>
    </row>
    <row r="3952" spans="1:19" ht="15" customHeight="1" x14ac:dyDescent="0.25">
      <c r="A3952" t="s">
        <v>19</v>
      </c>
      <c r="B3952" t="s">
        <v>20</v>
      </c>
      <c r="C3952">
        <v>570993</v>
      </c>
      <c r="D3952" s="1">
        <v>43879</v>
      </c>
      <c r="E3952" s="2">
        <v>0.6974421296296297</v>
      </c>
      <c r="F3952" t="s">
        <v>21</v>
      </c>
      <c r="G3952">
        <v>7972</v>
      </c>
      <c r="H3952">
        <v>126</v>
      </c>
      <c r="I3952">
        <v>22779</v>
      </c>
      <c r="J3952" t="s">
        <v>13053</v>
      </c>
      <c r="L3952" t="s">
        <v>13054</v>
      </c>
      <c r="M3952" s="4">
        <v>43879.697442129633</v>
      </c>
      <c r="N3952" t="s">
        <v>13054</v>
      </c>
      <c r="O3952" t="s">
        <v>14678</v>
      </c>
      <c r="P3952">
        <v>8098</v>
      </c>
      <c r="Q3952" t="s">
        <v>14687</v>
      </c>
      <c r="R3952" t="s">
        <v>14676</v>
      </c>
      <c r="S3952" t="s">
        <v>14686</v>
      </c>
    </row>
    <row r="3953" spans="1:19" ht="15" customHeight="1" x14ac:dyDescent="0.25">
      <c r="A3953" t="s">
        <v>19</v>
      </c>
      <c r="B3953" t="s">
        <v>20</v>
      </c>
      <c r="C3953">
        <v>569608</v>
      </c>
      <c r="D3953" s="1">
        <v>43877</v>
      </c>
      <c r="E3953" s="2">
        <v>0.5012847222222222</v>
      </c>
      <c r="F3953" t="s">
        <v>10</v>
      </c>
      <c r="G3953">
        <v>1401</v>
      </c>
      <c r="H3953">
        <v>51</v>
      </c>
      <c r="I3953">
        <v>0</v>
      </c>
      <c r="J3953" t="s">
        <v>13091</v>
      </c>
      <c r="L3953" t="s">
        <v>13092</v>
      </c>
      <c r="M3953" s="4">
        <v>43877.501284722224</v>
      </c>
      <c r="N3953" t="s">
        <v>13092</v>
      </c>
      <c r="O3953" t="s">
        <v>14678</v>
      </c>
      <c r="P3953">
        <v>1452</v>
      </c>
      <c r="Q3953" t="s">
        <v>14675</v>
      </c>
      <c r="R3953" t="s">
        <v>14675</v>
      </c>
      <c r="S3953" t="s">
        <v>14696</v>
      </c>
    </row>
    <row r="3954" spans="1:19" ht="15" customHeight="1" x14ac:dyDescent="0.25">
      <c r="A3954" t="s">
        <v>19</v>
      </c>
      <c r="B3954" t="s">
        <v>20</v>
      </c>
      <c r="C3954">
        <v>568260</v>
      </c>
      <c r="D3954" s="1">
        <v>43875</v>
      </c>
      <c r="E3954" s="2">
        <v>0.60833333333333328</v>
      </c>
      <c r="F3954" t="s">
        <v>10</v>
      </c>
      <c r="G3954">
        <v>2048</v>
      </c>
      <c r="H3954">
        <v>40</v>
      </c>
      <c r="I3954">
        <v>0</v>
      </c>
      <c r="J3954" t="s">
        <v>13119</v>
      </c>
      <c r="L3954" t="s">
        <v>13120</v>
      </c>
      <c r="M3954" s="4">
        <v>43875.60833333333</v>
      </c>
      <c r="N3954" t="s">
        <v>13120</v>
      </c>
      <c r="O3954" t="s">
        <v>14678</v>
      </c>
      <c r="P3954">
        <v>2088</v>
      </c>
      <c r="Q3954" t="s">
        <v>14675</v>
      </c>
      <c r="R3954" t="s">
        <v>14675</v>
      </c>
      <c r="S3954" t="s">
        <v>14701</v>
      </c>
    </row>
    <row r="3955" spans="1:19" ht="15" customHeight="1" x14ac:dyDescent="0.25">
      <c r="A3955" t="s">
        <v>19</v>
      </c>
      <c r="B3955" t="s">
        <v>20</v>
      </c>
      <c r="C3955">
        <v>567500</v>
      </c>
      <c r="D3955" s="1">
        <v>43874</v>
      </c>
      <c r="E3955" s="2">
        <v>0.71157407407407414</v>
      </c>
      <c r="F3955" t="s">
        <v>10</v>
      </c>
      <c r="G3955">
        <v>1855</v>
      </c>
      <c r="H3955">
        <v>37</v>
      </c>
      <c r="I3955">
        <v>0</v>
      </c>
      <c r="J3955" t="s">
        <v>13682</v>
      </c>
      <c r="L3955" t="s">
        <v>13683</v>
      </c>
      <c r="M3955" s="4">
        <v>43874.711574074077</v>
      </c>
      <c r="N3955" t="s">
        <v>13683</v>
      </c>
      <c r="O3955" t="s">
        <v>14678</v>
      </c>
      <c r="P3955">
        <v>1892</v>
      </c>
      <c r="Q3955" t="s">
        <v>14675</v>
      </c>
      <c r="R3955" t="s">
        <v>14675</v>
      </c>
      <c r="S3955" t="s">
        <v>14677</v>
      </c>
    </row>
    <row r="3956" spans="1:19" ht="15" customHeight="1" x14ac:dyDescent="0.25">
      <c r="A3956" t="s">
        <v>19</v>
      </c>
      <c r="B3956" t="s">
        <v>20</v>
      </c>
      <c r="C3956">
        <v>567500</v>
      </c>
      <c r="D3956" s="1">
        <v>43874</v>
      </c>
      <c r="E3956" s="2">
        <v>0.59031250000000002</v>
      </c>
      <c r="F3956" t="s">
        <v>21</v>
      </c>
      <c r="G3956">
        <v>1026</v>
      </c>
      <c r="H3956">
        <v>38</v>
      </c>
      <c r="I3956">
        <v>0</v>
      </c>
      <c r="J3956" t="s">
        <v>13691</v>
      </c>
      <c r="L3956" t="s">
        <v>13692</v>
      </c>
      <c r="M3956" s="4">
        <v>43874.590312499997</v>
      </c>
      <c r="N3956" t="s">
        <v>13692</v>
      </c>
      <c r="O3956" t="s">
        <v>14678</v>
      </c>
      <c r="P3956">
        <v>1064</v>
      </c>
      <c r="Q3956" t="s">
        <v>14679</v>
      </c>
      <c r="R3956" t="s">
        <v>14675</v>
      </c>
      <c r="S3956" t="s">
        <v>14677</v>
      </c>
    </row>
    <row r="3957" spans="1:19" ht="15" customHeight="1" x14ac:dyDescent="0.25">
      <c r="A3957" t="s">
        <v>19</v>
      </c>
      <c r="B3957" t="s">
        <v>20</v>
      </c>
      <c r="C3957">
        <v>566525</v>
      </c>
      <c r="D3957" s="1">
        <v>43873</v>
      </c>
      <c r="E3957" s="2">
        <v>0.75328703703703714</v>
      </c>
      <c r="F3957" t="s">
        <v>10</v>
      </c>
      <c r="G3957">
        <v>1932</v>
      </c>
      <c r="H3957">
        <v>49</v>
      </c>
      <c r="I3957">
        <v>0</v>
      </c>
      <c r="J3957" t="s">
        <v>13707</v>
      </c>
      <c r="L3957" t="s">
        <v>13708</v>
      </c>
      <c r="M3957" s="4">
        <v>43873.753287037034</v>
      </c>
      <c r="N3957" t="s">
        <v>13708</v>
      </c>
      <c r="O3957" t="s">
        <v>14678</v>
      </c>
      <c r="P3957">
        <v>1981</v>
      </c>
      <c r="Q3957" t="s">
        <v>14675</v>
      </c>
      <c r="R3957" t="s">
        <v>14675</v>
      </c>
      <c r="S3957" t="s">
        <v>14680</v>
      </c>
    </row>
    <row r="3958" spans="1:19" ht="15" customHeight="1" x14ac:dyDescent="0.25">
      <c r="A3958" t="s">
        <v>19</v>
      </c>
      <c r="B3958" t="s">
        <v>20</v>
      </c>
      <c r="C3958">
        <v>566525</v>
      </c>
      <c r="D3958" s="1">
        <v>43872</v>
      </c>
      <c r="E3958" s="2">
        <v>0.84069444444444441</v>
      </c>
      <c r="F3958" t="s">
        <v>21</v>
      </c>
      <c r="G3958">
        <v>3224</v>
      </c>
      <c r="H3958">
        <v>93</v>
      </c>
      <c r="I3958">
        <v>0</v>
      </c>
      <c r="J3958" t="s">
        <v>13727</v>
      </c>
      <c r="L3958" t="s">
        <v>13728</v>
      </c>
      <c r="M3958" s="4">
        <v>43872.840694444443</v>
      </c>
      <c r="N3958" t="s">
        <v>13728</v>
      </c>
      <c r="O3958" t="s">
        <v>14678</v>
      </c>
      <c r="P3958">
        <v>3317</v>
      </c>
      <c r="Q3958" t="s">
        <v>14679</v>
      </c>
      <c r="R3958" t="s">
        <v>14675</v>
      </c>
      <c r="S3958" t="s">
        <v>14686</v>
      </c>
    </row>
    <row r="3959" spans="1:19" ht="15" customHeight="1" x14ac:dyDescent="0.25">
      <c r="A3959" t="s">
        <v>19</v>
      </c>
      <c r="B3959" t="s">
        <v>20</v>
      </c>
      <c r="C3959">
        <v>564349</v>
      </c>
      <c r="D3959" s="1">
        <v>43871</v>
      </c>
      <c r="E3959" s="2">
        <v>0.56744212962962959</v>
      </c>
      <c r="F3959" t="s">
        <v>10</v>
      </c>
      <c r="G3959">
        <v>1566</v>
      </c>
      <c r="H3959">
        <v>35</v>
      </c>
      <c r="I3959">
        <v>0</v>
      </c>
      <c r="J3959" t="s">
        <v>13754</v>
      </c>
      <c r="L3959" t="s">
        <v>13755</v>
      </c>
      <c r="M3959" s="4">
        <v>43871.567442129628</v>
      </c>
      <c r="N3959" t="s">
        <v>13755</v>
      </c>
      <c r="O3959" t="s">
        <v>14678</v>
      </c>
      <c r="P3959">
        <v>1601</v>
      </c>
      <c r="Q3959" t="s">
        <v>14675</v>
      </c>
      <c r="R3959" t="s">
        <v>14675</v>
      </c>
      <c r="S3959" t="s">
        <v>14690</v>
      </c>
    </row>
    <row r="3960" spans="1:19" ht="15" customHeight="1" x14ac:dyDescent="0.25">
      <c r="A3960" t="s">
        <v>19</v>
      </c>
      <c r="B3960" t="s">
        <v>20</v>
      </c>
      <c r="C3960">
        <v>563604</v>
      </c>
      <c r="D3960" s="1">
        <v>43870</v>
      </c>
      <c r="E3960" s="2">
        <v>0.6247800925925926</v>
      </c>
      <c r="F3960" t="s">
        <v>10</v>
      </c>
      <c r="G3960">
        <v>1218</v>
      </c>
      <c r="H3960">
        <v>37</v>
      </c>
      <c r="I3960">
        <v>0</v>
      </c>
      <c r="J3960" t="s">
        <v>13783</v>
      </c>
      <c r="L3960" t="s">
        <v>13784</v>
      </c>
      <c r="M3960" s="4">
        <v>43870.624780092592</v>
      </c>
      <c r="N3960" t="s">
        <v>13784</v>
      </c>
      <c r="O3960" t="s">
        <v>14678</v>
      </c>
      <c r="P3960">
        <v>1255</v>
      </c>
      <c r="Q3960" t="s">
        <v>14675</v>
      </c>
      <c r="R3960" t="s">
        <v>14675</v>
      </c>
      <c r="S3960" t="s">
        <v>14696</v>
      </c>
    </row>
    <row r="3961" spans="1:19" ht="15" customHeight="1" x14ac:dyDescent="0.25">
      <c r="A3961" t="s">
        <v>19</v>
      </c>
      <c r="B3961" t="s">
        <v>20</v>
      </c>
      <c r="C3961">
        <v>563604</v>
      </c>
      <c r="D3961" s="1">
        <v>43870</v>
      </c>
      <c r="E3961" s="2">
        <v>0.50011574074074072</v>
      </c>
      <c r="F3961" t="s">
        <v>10</v>
      </c>
      <c r="G3961">
        <v>1175</v>
      </c>
      <c r="H3961">
        <v>29</v>
      </c>
      <c r="I3961">
        <v>0</v>
      </c>
      <c r="J3961" t="s">
        <v>13787</v>
      </c>
      <c r="L3961" t="s">
        <v>13788</v>
      </c>
      <c r="M3961" s="4">
        <v>43870.500115740739</v>
      </c>
      <c r="N3961" t="s">
        <v>13788</v>
      </c>
      <c r="O3961" t="s">
        <v>14678</v>
      </c>
      <c r="P3961">
        <v>1204</v>
      </c>
      <c r="Q3961" t="s">
        <v>14675</v>
      </c>
      <c r="R3961" t="s">
        <v>14675</v>
      </c>
      <c r="S3961" t="s">
        <v>14696</v>
      </c>
    </row>
    <row r="3962" spans="1:19" ht="15" customHeight="1" x14ac:dyDescent="0.25">
      <c r="A3962" t="s">
        <v>19</v>
      </c>
      <c r="B3962" t="s">
        <v>20</v>
      </c>
      <c r="C3962">
        <v>563604</v>
      </c>
      <c r="D3962" s="1">
        <v>43869</v>
      </c>
      <c r="E3962" s="2">
        <v>0.82349537037037035</v>
      </c>
      <c r="F3962" t="s">
        <v>21</v>
      </c>
      <c r="G3962">
        <v>2143</v>
      </c>
      <c r="H3962">
        <v>30</v>
      </c>
      <c r="I3962">
        <v>0</v>
      </c>
      <c r="J3962" t="s">
        <v>13789</v>
      </c>
      <c r="L3962" t="s">
        <v>13790</v>
      </c>
      <c r="M3962" s="4">
        <v>43869.823495370372</v>
      </c>
      <c r="N3962" t="s">
        <v>13790</v>
      </c>
      <c r="O3962" t="s">
        <v>14678</v>
      </c>
      <c r="P3962">
        <v>2173</v>
      </c>
      <c r="Q3962" t="s">
        <v>14679</v>
      </c>
      <c r="R3962" t="s">
        <v>14675</v>
      </c>
      <c r="S3962" t="s">
        <v>14697</v>
      </c>
    </row>
    <row r="3963" spans="1:19" ht="15" customHeight="1" x14ac:dyDescent="0.25">
      <c r="A3963" t="s">
        <v>19</v>
      </c>
      <c r="B3963" t="s">
        <v>20</v>
      </c>
      <c r="C3963">
        <v>562800</v>
      </c>
      <c r="D3963" s="1">
        <v>43869</v>
      </c>
      <c r="E3963" s="2">
        <v>0.54142361111111115</v>
      </c>
      <c r="F3963" t="s">
        <v>42</v>
      </c>
      <c r="G3963">
        <v>684</v>
      </c>
      <c r="H3963">
        <v>11</v>
      </c>
      <c r="I3963">
        <v>10605</v>
      </c>
      <c r="J3963" t="s">
        <v>13803</v>
      </c>
      <c r="L3963" t="s">
        <v>13804</v>
      </c>
      <c r="M3963" s="4">
        <v>43869.54142361111</v>
      </c>
      <c r="N3963" t="s">
        <v>13804</v>
      </c>
      <c r="O3963" t="s">
        <v>14678</v>
      </c>
      <c r="P3963">
        <v>695</v>
      </c>
      <c r="Q3963" t="s">
        <v>14675</v>
      </c>
      <c r="R3963" t="s">
        <v>14676</v>
      </c>
      <c r="S3963" t="s">
        <v>14697</v>
      </c>
    </row>
    <row r="3964" spans="1:19" ht="15" customHeight="1" x14ac:dyDescent="0.25">
      <c r="A3964" t="s">
        <v>19</v>
      </c>
      <c r="B3964" t="s">
        <v>20</v>
      </c>
      <c r="C3964">
        <v>562081</v>
      </c>
      <c r="D3964" s="1">
        <v>43868</v>
      </c>
      <c r="E3964" s="2">
        <v>0.57568287037037036</v>
      </c>
      <c r="F3964" t="s">
        <v>21</v>
      </c>
      <c r="G3964">
        <v>1335</v>
      </c>
      <c r="H3964">
        <v>45</v>
      </c>
      <c r="I3964">
        <v>0</v>
      </c>
      <c r="J3964" t="s">
        <v>13820</v>
      </c>
      <c r="L3964" t="s">
        <v>13821</v>
      </c>
      <c r="M3964" s="4">
        <v>43868.575682870367</v>
      </c>
      <c r="N3964" t="s">
        <v>13821</v>
      </c>
      <c r="O3964" t="s">
        <v>14678</v>
      </c>
      <c r="P3964">
        <v>1380</v>
      </c>
      <c r="Q3964" t="s">
        <v>14679</v>
      </c>
      <c r="R3964" t="s">
        <v>14675</v>
      </c>
      <c r="S3964" t="s">
        <v>14701</v>
      </c>
    </row>
    <row r="3965" spans="1:19" ht="15" customHeight="1" x14ac:dyDescent="0.25">
      <c r="A3965" t="s">
        <v>19</v>
      </c>
      <c r="B3965" t="s">
        <v>20</v>
      </c>
      <c r="C3965">
        <v>561444</v>
      </c>
      <c r="D3965" s="1">
        <v>43867</v>
      </c>
      <c r="E3965" s="2">
        <v>0.54141203703703711</v>
      </c>
      <c r="F3965" t="s">
        <v>42</v>
      </c>
      <c r="G3965">
        <v>1011</v>
      </c>
      <c r="H3965">
        <v>38</v>
      </c>
      <c r="I3965">
        <v>10850</v>
      </c>
      <c r="J3965" t="s">
        <v>13839</v>
      </c>
      <c r="L3965" t="s">
        <v>13840</v>
      </c>
      <c r="M3965" s="4">
        <v>43867.541412037041</v>
      </c>
      <c r="N3965" t="s">
        <v>13840</v>
      </c>
      <c r="O3965" t="s">
        <v>14678</v>
      </c>
      <c r="P3965">
        <v>1049</v>
      </c>
      <c r="Q3965" t="s">
        <v>14675</v>
      </c>
      <c r="R3965" t="s">
        <v>14676</v>
      </c>
      <c r="S3965" t="s">
        <v>14677</v>
      </c>
    </row>
    <row r="3966" spans="1:19" ht="15" customHeight="1" x14ac:dyDescent="0.25">
      <c r="A3966" t="s">
        <v>19</v>
      </c>
      <c r="B3966" t="s">
        <v>20</v>
      </c>
      <c r="C3966">
        <v>561444</v>
      </c>
      <c r="D3966" s="1">
        <v>43866</v>
      </c>
      <c r="E3966" s="2">
        <v>0.81456018518518514</v>
      </c>
      <c r="F3966" t="s">
        <v>10</v>
      </c>
      <c r="G3966">
        <v>1440</v>
      </c>
      <c r="H3966">
        <v>49</v>
      </c>
      <c r="I3966">
        <v>0</v>
      </c>
      <c r="J3966" t="s">
        <v>13849</v>
      </c>
      <c r="L3966" t="s">
        <v>13850</v>
      </c>
      <c r="M3966" s="4">
        <v>43866.814560185187</v>
      </c>
      <c r="N3966" t="s">
        <v>13850</v>
      </c>
      <c r="O3966" t="s">
        <v>14678</v>
      </c>
      <c r="P3966">
        <v>1489</v>
      </c>
      <c r="Q3966" t="s">
        <v>14675</v>
      </c>
      <c r="R3966" t="s">
        <v>14675</v>
      </c>
      <c r="S3966" t="s">
        <v>14680</v>
      </c>
    </row>
    <row r="3967" spans="1:19" ht="15" customHeight="1" x14ac:dyDescent="0.25">
      <c r="A3967" t="s">
        <v>19</v>
      </c>
      <c r="B3967" t="s">
        <v>20</v>
      </c>
      <c r="C3967">
        <v>559817</v>
      </c>
      <c r="D3967" s="1">
        <v>43865</v>
      </c>
      <c r="E3967" s="2">
        <v>0.79636574074074085</v>
      </c>
      <c r="F3967" t="s">
        <v>21</v>
      </c>
      <c r="G3967">
        <v>1146</v>
      </c>
      <c r="H3967">
        <v>35</v>
      </c>
      <c r="I3967">
        <v>0</v>
      </c>
      <c r="J3967" t="s">
        <v>13868</v>
      </c>
      <c r="L3967" s="3" t="s">
        <v>13869</v>
      </c>
      <c r="M3967" s="4">
        <v>43865.796365740738</v>
      </c>
      <c r="N3967" t="s">
        <v>13869</v>
      </c>
      <c r="O3967" t="s">
        <v>14678</v>
      </c>
      <c r="P3967">
        <v>1181</v>
      </c>
      <c r="Q3967" t="s">
        <v>14679</v>
      </c>
      <c r="R3967" t="s">
        <v>14675</v>
      </c>
      <c r="S3967" t="s">
        <v>14686</v>
      </c>
    </row>
    <row r="3968" spans="1:19" ht="15" customHeight="1" x14ac:dyDescent="0.25">
      <c r="A3968" t="s">
        <v>19</v>
      </c>
      <c r="B3968" t="s">
        <v>20</v>
      </c>
      <c r="C3968">
        <v>559817</v>
      </c>
      <c r="D3968" s="1">
        <v>43865</v>
      </c>
      <c r="E3968" s="2">
        <v>0.48673611111111109</v>
      </c>
      <c r="F3968" t="s">
        <v>21</v>
      </c>
      <c r="G3968">
        <v>1454</v>
      </c>
      <c r="H3968">
        <v>47</v>
      </c>
      <c r="I3968">
        <v>4964</v>
      </c>
      <c r="J3968" t="s">
        <v>13882</v>
      </c>
      <c r="L3968" t="s">
        <v>13883</v>
      </c>
      <c r="M3968" s="4">
        <v>43865.48673611111</v>
      </c>
      <c r="N3968" t="s">
        <v>13883</v>
      </c>
      <c r="O3968" t="s">
        <v>14678</v>
      </c>
      <c r="P3968">
        <v>1501</v>
      </c>
      <c r="Q3968" t="s">
        <v>14687</v>
      </c>
      <c r="R3968" t="s">
        <v>14676</v>
      </c>
      <c r="S3968" t="s">
        <v>14686</v>
      </c>
    </row>
    <row r="3969" spans="1:19" ht="15" customHeight="1" x14ac:dyDescent="0.25">
      <c r="A3969" t="s">
        <v>19</v>
      </c>
      <c r="B3969" t="s">
        <v>20</v>
      </c>
      <c r="C3969">
        <v>558768</v>
      </c>
      <c r="D3969" s="1">
        <v>43864</v>
      </c>
      <c r="E3969" s="2">
        <v>0.75824074074074066</v>
      </c>
      <c r="F3969" t="s">
        <v>21</v>
      </c>
      <c r="G3969">
        <v>1338</v>
      </c>
      <c r="H3969">
        <v>33</v>
      </c>
      <c r="I3969">
        <v>0</v>
      </c>
      <c r="J3969" t="s">
        <v>13889</v>
      </c>
      <c r="L3969" s="3" t="s">
        <v>13890</v>
      </c>
      <c r="M3969" s="4">
        <v>43864.758240740739</v>
      </c>
      <c r="N3969" t="s">
        <v>13890</v>
      </c>
      <c r="O3969" t="s">
        <v>14678</v>
      </c>
      <c r="P3969">
        <v>1371</v>
      </c>
      <c r="Q3969" t="s">
        <v>14679</v>
      </c>
      <c r="R3969" t="s">
        <v>14675</v>
      </c>
      <c r="S3969" t="s">
        <v>14690</v>
      </c>
    </row>
    <row r="3970" spans="1:19" ht="15" customHeight="1" x14ac:dyDescent="0.25">
      <c r="A3970" t="s">
        <v>19</v>
      </c>
      <c r="B3970" t="s">
        <v>20</v>
      </c>
      <c r="C3970">
        <v>558768</v>
      </c>
      <c r="D3970" s="1">
        <v>43864</v>
      </c>
      <c r="E3970" s="2">
        <v>0.60917824074074078</v>
      </c>
      <c r="F3970" t="s">
        <v>21</v>
      </c>
      <c r="G3970">
        <v>5176</v>
      </c>
      <c r="H3970">
        <v>194</v>
      </c>
      <c r="I3970">
        <v>0</v>
      </c>
      <c r="J3970" t="s">
        <v>13897</v>
      </c>
      <c r="L3970" t="s">
        <v>13898</v>
      </c>
      <c r="M3970" s="4">
        <v>43864.609178240738</v>
      </c>
      <c r="N3970" t="s">
        <v>13898</v>
      </c>
      <c r="O3970" t="s">
        <v>14678</v>
      </c>
      <c r="P3970">
        <v>5370</v>
      </c>
      <c r="Q3970" t="s">
        <v>14679</v>
      </c>
      <c r="R3970" t="s">
        <v>14675</v>
      </c>
      <c r="S3970" t="s">
        <v>14690</v>
      </c>
    </row>
    <row r="3971" spans="1:19" ht="15" customHeight="1" x14ac:dyDescent="0.25">
      <c r="A3971" t="s">
        <v>19</v>
      </c>
      <c r="B3971" t="s">
        <v>20</v>
      </c>
      <c r="C3971">
        <v>557677</v>
      </c>
      <c r="D3971" s="1">
        <v>43863</v>
      </c>
      <c r="E3971" s="2">
        <v>0.80106481481481484</v>
      </c>
      <c r="F3971" t="s">
        <v>21</v>
      </c>
      <c r="G3971">
        <v>10426</v>
      </c>
      <c r="H3971">
        <v>454</v>
      </c>
      <c r="I3971">
        <v>35605</v>
      </c>
      <c r="J3971" t="s">
        <v>13912</v>
      </c>
      <c r="L3971" t="s">
        <v>13913</v>
      </c>
      <c r="M3971" s="4">
        <v>43863.801064814812</v>
      </c>
      <c r="N3971" t="s">
        <v>13913</v>
      </c>
      <c r="O3971" t="s">
        <v>14678</v>
      </c>
      <c r="P3971">
        <v>10880</v>
      </c>
      <c r="Q3971" t="s">
        <v>14687</v>
      </c>
      <c r="R3971" t="s">
        <v>14676</v>
      </c>
      <c r="S3971" t="s">
        <v>14696</v>
      </c>
    </row>
    <row r="3972" spans="1:19" ht="15" customHeight="1" x14ac:dyDescent="0.25">
      <c r="A3972" t="s">
        <v>19</v>
      </c>
      <c r="B3972" t="s">
        <v>20</v>
      </c>
      <c r="C3972">
        <v>557677</v>
      </c>
      <c r="D3972" s="1">
        <v>43863</v>
      </c>
      <c r="E3972" s="2">
        <v>0.54483796296296294</v>
      </c>
      <c r="F3972" t="s">
        <v>10</v>
      </c>
      <c r="G3972">
        <v>1340</v>
      </c>
      <c r="H3972">
        <v>43</v>
      </c>
      <c r="I3972">
        <v>0</v>
      </c>
      <c r="J3972" t="s">
        <v>13922</v>
      </c>
      <c r="L3972" t="s">
        <v>13923</v>
      </c>
      <c r="M3972" s="4">
        <v>43863.54483796296</v>
      </c>
      <c r="N3972" t="s">
        <v>13923</v>
      </c>
      <c r="O3972" t="s">
        <v>14678</v>
      </c>
      <c r="P3972">
        <v>1383</v>
      </c>
      <c r="Q3972" t="s">
        <v>14675</v>
      </c>
      <c r="R3972" t="s">
        <v>14675</v>
      </c>
      <c r="S3972" t="s">
        <v>14696</v>
      </c>
    </row>
    <row r="3973" spans="1:19" ht="15" customHeight="1" x14ac:dyDescent="0.25">
      <c r="A3973" t="s">
        <v>19</v>
      </c>
      <c r="B3973" t="s">
        <v>20</v>
      </c>
      <c r="C3973">
        <v>555552</v>
      </c>
      <c r="D3973" s="1">
        <v>43862</v>
      </c>
      <c r="E3973" s="2">
        <v>0.47856481481481478</v>
      </c>
      <c r="F3973" t="s">
        <v>21</v>
      </c>
      <c r="G3973">
        <v>2058</v>
      </c>
      <c r="H3973">
        <v>52</v>
      </c>
      <c r="I3973">
        <v>6616</v>
      </c>
      <c r="J3973" t="s">
        <v>13940</v>
      </c>
      <c r="L3973" s="3" t="s">
        <v>13941</v>
      </c>
      <c r="M3973" s="4">
        <v>43862.478564814817</v>
      </c>
      <c r="N3973" t="s">
        <v>13941</v>
      </c>
      <c r="O3973" t="s">
        <v>14678</v>
      </c>
      <c r="P3973">
        <v>2110</v>
      </c>
      <c r="Q3973" t="s">
        <v>14687</v>
      </c>
      <c r="R3973" t="s">
        <v>14676</v>
      </c>
      <c r="S3973" t="s">
        <v>14697</v>
      </c>
    </row>
    <row r="3974" spans="1:19" ht="15" customHeight="1" x14ac:dyDescent="0.25">
      <c r="A3974" t="s">
        <v>19</v>
      </c>
      <c r="B3974" t="s">
        <v>20</v>
      </c>
      <c r="C3974">
        <v>555552</v>
      </c>
      <c r="D3974" s="1">
        <v>43861</v>
      </c>
      <c r="E3974" s="2">
        <v>0.82062500000000005</v>
      </c>
      <c r="F3974" t="s">
        <v>21</v>
      </c>
      <c r="G3974">
        <v>12352</v>
      </c>
      <c r="H3974">
        <v>7180</v>
      </c>
      <c r="I3974">
        <v>52861</v>
      </c>
      <c r="J3974" t="s">
        <v>13949</v>
      </c>
      <c r="L3974" t="s">
        <v>13950</v>
      </c>
      <c r="M3974" s="4">
        <v>43861.820625</v>
      </c>
      <c r="N3974" t="s">
        <v>13950</v>
      </c>
      <c r="O3974" t="s">
        <v>14678</v>
      </c>
      <c r="P3974">
        <v>19532</v>
      </c>
      <c r="Q3974" t="s">
        <v>14687</v>
      </c>
      <c r="R3974" t="s">
        <v>14676</v>
      </c>
      <c r="S3974" t="s">
        <v>14701</v>
      </c>
    </row>
    <row r="3975" spans="1:19" ht="15" customHeight="1" x14ac:dyDescent="0.25">
      <c r="A3975" t="s">
        <v>19</v>
      </c>
      <c r="B3975" t="s">
        <v>20</v>
      </c>
      <c r="C3975">
        <v>554963</v>
      </c>
      <c r="D3975" s="1">
        <v>43860</v>
      </c>
      <c r="E3975" s="2">
        <v>0.83255787037037043</v>
      </c>
      <c r="F3975" t="s">
        <v>10</v>
      </c>
      <c r="G3975">
        <v>2611</v>
      </c>
      <c r="H3975">
        <v>56</v>
      </c>
      <c r="I3975">
        <v>0</v>
      </c>
      <c r="J3975" t="s">
        <v>13964</v>
      </c>
      <c r="L3975" t="s">
        <v>13965</v>
      </c>
      <c r="M3975" s="4">
        <v>43860.832557870373</v>
      </c>
      <c r="N3975" t="s">
        <v>13965</v>
      </c>
      <c r="O3975" t="s">
        <v>14678</v>
      </c>
      <c r="P3975">
        <v>2667</v>
      </c>
      <c r="Q3975" t="s">
        <v>14675</v>
      </c>
      <c r="R3975" t="s">
        <v>14675</v>
      </c>
      <c r="S3975" t="s">
        <v>14677</v>
      </c>
    </row>
    <row r="3976" spans="1:19" ht="15" customHeight="1" x14ac:dyDescent="0.25">
      <c r="A3976" t="s">
        <v>19</v>
      </c>
      <c r="B3976" t="s">
        <v>20</v>
      </c>
      <c r="C3976">
        <v>552811</v>
      </c>
      <c r="D3976" s="1">
        <v>43858</v>
      </c>
      <c r="E3976" s="2">
        <v>0.70126157407407408</v>
      </c>
      <c r="F3976" t="s">
        <v>21</v>
      </c>
      <c r="G3976">
        <v>1225</v>
      </c>
      <c r="H3976">
        <v>45</v>
      </c>
      <c r="I3976">
        <v>0</v>
      </c>
      <c r="J3976" t="s">
        <v>14003</v>
      </c>
      <c r="L3976" t="s">
        <v>14004</v>
      </c>
      <c r="M3976" s="4">
        <v>43858.701261574075</v>
      </c>
      <c r="N3976" t="s">
        <v>14004</v>
      </c>
      <c r="O3976" t="s">
        <v>14678</v>
      </c>
      <c r="P3976">
        <v>1270</v>
      </c>
      <c r="Q3976" t="s">
        <v>14679</v>
      </c>
      <c r="R3976" t="s">
        <v>14675</v>
      </c>
      <c r="S3976" t="s">
        <v>14686</v>
      </c>
    </row>
    <row r="3977" spans="1:19" ht="15" customHeight="1" x14ac:dyDescent="0.25">
      <c r="A3977" t="s">
        <v>19</v>
      </c>
      <c r="B3977" t="s">
        <v>20</v>
      </c>
      <c r="C3977">
        <v>552092</v>
      </c>
      <c r="D3977" s="1">
        <v>43857</v>
      </c>
      <c r="E3977" s="2">
        <v>0.68381944444444442</v>
      </c>
      <c r="F3977" t="s">
        <v>42</v>
      </c>
      <c r="G3977">
        <v>630</v>
      </c>
      <c r="H3977">
        <v>43</v>
      </c>
      <c r="I3977">
        <v>7869</v>
      </c>
      <c r="J3977" t="s">
        <v>14017</v>
      </c>
      <c r="L3977" t="s">
        <v>14018</v>
      </c>
      <c r="M3977" s="4">
        <v>43857.683819444443</v>
      </c>
      <c r="N3977" t="s">
        <v>14018</v>
      </c>
      <c r="O3977" t="s">
        <v>14678</v>
      </c>
      <c r="P3977">
        <v>673</v>
      </c>
      <c r="Q3977" t="s">
        <v>14675</v>
      </c>
      <c r="R3977" t="s">
        <v>14676</v>
      </c>
      <c r="S3977" t="s">
        <v>14690</v>
      </c>
    </row>
    <row r="3978" spans="1:19" ht="15" customHeight="1" x14ac:dyDescent="0.25">
      <c r="A3978" t="s">
        <v>19</v>
      </c>
      <c r="B3978" t="s">
        <v>20</v>
      </c>
      <c r="C3978">
        <v>551726</v>
      </c>
      <c r="D3978" s="1">
        <v>43856</v>
      </c>
      <c r="E3978" s="2">
        <v>0.75125000000000008</v>
      </c>
      <c r="F3978" t="s">
        <v>10</v>
      </c>
      <c r="G3978">
        <v>2013</v>
      </c>
      <c r="H3978">
        <v>40</v>
      </c>
      <c r="I3978">
        <v>0</v>
      </c>
      <c r="J3978" t="s">
        <v>14024</v>
      </c>
      <c r="L3978" t="s">
        <v>14025</v>
      </c>
      <c r="M3978" s="4">
        <v>43856.751250000001</v>
      </c>
      <c r="N3978" t="s">
        <v>14025</v>
      </c>
      <c r="O3978" t="s">
        <v>14678</v>
      </c>
      <c r="P3978">
        <v>2053</v>
      </c>
      <c r="Q3978" t="s">
        <v>14675</v>
      </c>
      <c r="R3978" t="s">
        <v>14675</v>
      </c>
      <c r="S3978" t="s">
        <v>14696</v>
      </c>
    </row>
    <row r="3979" spans="1:19" ht="15" customHeight="1" x14ac:dyDescent="0.25">
      <c r="A3979" t="s">
        <v>19</v>
      </c>
      <c r="B3979" t="s">
        <v>20</v>
      </c>
      <c r="C3979">
        <v>551726</v>
      </c>
      <c r="D3979" s="1">
        <v>43855</v>
      </c>
      <c r="E3979" s="2">
        <v>0.96968750000000004</v>
      </c>
      <c r="F3979" t="s">
        <v>10</v>
      </c>
      <c r="G3979">
        <v>3143</v>
      </c>
      <c r="H3979">
        <v>300</v>
      </c>
      <c r="I3979">
        <v>0</v>
      </c>
      <c r="J3979" t="s">
        <v>14030</v>
      </c>
      <c r="L3979" t="s">
        <v>14031</v>
      </c>
      <c r="M3979" s="4">
        <v>43855.969687500001</v>
      </c>
      <c r="N3979" t="s">
        <v>14031</v>
      </c>
      <c r="O3979" t="s">
        <v>14678</v>
      </c>
      <c r="P3979">
        <v>3443</v>
      </c>
      <c r="Q3979" t="s">
        <v>14675</v>
      </c>
      <c r="R3979" t="s">
        <v>14675</v>
      </c>
      <c r="S3979" t="s">
        <v>14697</v>
      </c>
    </row>
    <row r="3980" spans="1:19" ht="15" customHeight="1" x14ac:dyDescent="0.25">
      <c r="A3980" t="s">
        <v>19</v>
      </c>
      <c r="B3980" t="s">
        <v>20</v>
      </c>
      <c r="C3980">
        <v>551024</v>
      </c>
      <c r="D3980" s="1">
        <v>43855</v>
      </c>
      <c r="E3980" s="2">
        <v>0.74983796296296301</v>
      </c>
      <c r="F3980" t="s">
        <v>42</v>
      </c>
      <c r="G3980">
        <v>878</v>
      </c>
      <c r="H3980">
        <v>104</v>
      </c>
      <c r="I3980">
        <v>14661</v>
      </c>
      <c r="J3980" t="s">
        <v>14036</v>
      </c>
      <c r="L3980" t="s">
        <v>14037</v>
      </c>
      <c r="M3980" s="4">
        <v>43855.749837962961</v>
      </c>
      <c r="N3980" t="s">
        <v>14037</v>
      </c>
      <c r="O3980" t="s">
        <v>14678</v>
      </c>
      <c r="P3980">
        <v>982</v>
      </c>
      <c r="Q3980" t="s">
        <v>14675</v>
      </c>
      <c r="R3980" t="s">
        <v>14676</v>
      </c>
      <c r="S3980" t="s">
        <v>14697</v>
      </c>
    </row>
    <row r="3981" spans="1:19" ht="15" customHeight="1" x14ac:dyDescent="0.25">
      <c r="A3981" t="s">
        <v>19</v>
      </c>
      <c r="B3981" t="s">
        <v>20</v>
      </c>
      <c r="C3981">
        <v>551024</v>
      </c>
      <c r="D3981" s="1">
        <v>43855</v>
      </c>
      <c r="E3981" s="2">
        <v>0.58311342592592597</v>
      </c>
      <c r="F3981" t="s">
        <v>10</v>
      </c>
      <c r="G3981">
        <v>3731</v>
      </c>
      <c r="H3981">
        <v>184</v>
      </c>
      <c r="I3981">
        <v>0</v>
      </c>
      <c r="J3981" t="s">
        <v>14046</v>
      </c>
      <c r="L3981" t="s">
        <v>14047</v>
      </c>
      <c r="M3981" s="4">
        <v>43855.583113425928</v>
      </c>
      <c r="N3981" t="s">
        <v>14047</v>
      </c>
      <c r="O3981" t="s">
        <v>14678</v>
      </c>
      <c r="P3981">
        <v>3915</v>
      </c>
      <c r="Q3981" t="s">
        <v>14675</v>
      </c>
      <c r="R3981" t="s">
        <v>14675</v>
      </c>
      <c r="S3981" t="s">
        <v>14697</v>
      </c>
    </row>
    <row r="3982" spans="1:19" ht="15" customHeight="1" x14ac:dyDescent="0.25">
      <c r="A3982" t="s">
        <v>19</v>
      </c>
      <c r="B3982" t="s">
        <v>20</v>
      </c>
      <c r="C3982">
        <v>551024</v>
      </c>
      <c r="D3982" s="1">
        <v>43855</v>
      </c>
      <c r="E3982" s="2">
        <v>0.45831018518518518</v>
      </c>
      <c r="F3982" t="s">
        <v>42</v>
      </c>
      <c r="G3982">
        <v>702</v>
      </c>
      <c r="H3982">
        <v>15</v>
      </c>
      <c r="I3982">
        <v>10155</v>
      </c>
      <c r="J3982" t="s">
        <v>14052</v>
      </c>
      <c r="L3982" t="s">
        <v>14053</v>
      </c>
      <c r="M3982" s="4">
        <v>43855.458310185182</v>
      </c>
      <c r="N3982" t="s">
        <v>14053</v>
      </c>
      <c r="O3982" t="s">
        <v>14678</v>
      </c>
      <c r="P3982">
        <v>717</v>
      </c>
      <c r="Q3982" t="s">
        <v>14675</v>
      </c>
      <c r="R3982" t="s">
        <v>14676</v>
      </c>
      <c r="S3982" t="s">
        <v>14697</v>
      </c>
    </row>
    <row r="3983" spans="1:19" ht="15" customHeight="1" x14ac:dyDescent="0.25">
      <c r="A3983" t="s">
        <v>19</v>
      </c>
      <c r="B3983" t="s">
        <v>20</v>
      </c>
      <c r="C3983">
        <v>550215</v>
      </c>
      <c r="D3983" s="1">
        <v>43854</v>
      </c>
      <c r="E3983" s="2">
        <v>0.79177083333333342</v>
      </c>
      <c r="F3983" t="s">
        <v>10</v>
      </c>
      <c r="G3983">
        <v>1379</v>
      </c>
      <c r="H3983">
        <v>30</v>
      </c>
      <c r="I3983">
        <v>0</v>
      </c>
      <c r="J3983" t="s">
        <v>14058</v>
      </c>
      <c r="L3983" t="s">
        <v>14059</v>
      </c>
      <c r="M3983" s="4">
        <v>43854.791770833333</v>
      </c>
      <c r="N3983" t="s">
        <v>14059</v>
      </c>
      <c r="O3983" t="s">
        <v>14678</v>
      </c>
      <c r="P3983">
        <v>1409</v>
      </c>
      <c r="Q3983" t="s">
        <v>14675</v>
      </c>
      <c r="R3983" t="s">
        <v>14675</v>
      </c>
      <c r="S3983" t="s">
        <v>14701</v>
      </c>
    </row>
    <row r="3984" spans="1:19" ht="15" customHeight="1" x14ac:dyDescent="0.25">
      <c r="A3984" t="s">
        <v>19</v>
      </c>
      <c r="B3984" t="s">
        <v>20</v>
      </c>
      <c r="C3984">
        <v>550215</v>
      </c>
      <c r="D3984" s="1">
        <v>43854</v>
      </c>
      <c r="E3984" s="2">
        <v>0.71101851851851849</v>
      </c>
      <c r="F3984" t="s">
        <v>21</v>
      </c>
      <c r="G3984">
        <v>2180</v>
      </c>
      <c r="H3984">
        <v>46</v>
      </c>
      <c r="I3984">
        <v>0</v>
      </c>
      <c r="J3984" t="s">
        <v>14064</v>
      </c>
      <c r="L3984" t="s">
        <v>14065</v>
      </c>
      <c r="M3984" s="4">
        <v>43854.711018518516</v>
      </c>
      <c r="N3984" t="s">
        <v>14065</v>
      </c>
      <c r="O3984" t="s">
        <v>14678</v>
      </c>
      <c r="P3984">
        <v>2226</v>
      </c>
      <c r="Q3984" t="s">
        <v>14679</v>
      </c>
      <c r="R3984" t="s">
        <v>14675</v>
      </c>
      <c r="S3984" t="s">
        <v>14701</v>
      </c>
    </row>
    <row r="3985" spans="1:19" ht="15" customHeight="1" x14ac:dyDescent="0.25">
      <c r="A3985" t="s">
        <v>19</v>
      </c>
      <c r="B3985" t="s">
        <v>20</v>
      </c>
      <c r="C3985">
        <v>550215</v>
      </c>
      <c r="D3985" s="1">
        <v>43854</v>
      </c>
      <c r="E3985" s="2">
        <v>0.59543981481481478</v>
      </c>
      <c r="F3985" t="s">
        <v>42</v>
      </c>
      <c r="G3985">
        <v>826</v>
      </c>
      <c r="H3985">
        <v>20</v>
      </c>
      <c r="I3985">
        <v>12942</v>
      </c>
      <c r="J3985" t="s">
        <v>14073</v>
      </c>
      <c r="L3985" t="s">
        <v>14074</v>
      </c>
      <c r="M3985" s="4">
        <v>43854.595439814817</v>
      </c>
      <c r="N3985" t="s">
        <v>14074</v>
      </c>
      <c r="O3985" t="s">
        <v>14678</v>
      </c>
      <c r="P3985">
        <v>846</v>
      </c>
      <c r="Q3985" t="s">
        <v>14675</v>
      </c>
      <c r="R3985" t="s">
        <v>14676</v>
      </c>
      <c r="S3985" t="s">
        <v>14701</v>
      </c>
    </row>
    <row r="3986" spans="1:19" ht="15" customHeight="1" x14ac:dyDescent="0.25">
      <c r="A3986" t="s">
        <v>19</v>
      </c>
      <c r="B3986" t="s">
        <v>20</v>
      </c>
      <c r="C3986">
        <v>550215</v>
      </c>
      <c r="D3986" s="1">
        <v>43853</v>
      </c>
      <c r="E3986" s="2">
        <v>0.8529282407407407</v>
      </c>
      <c r="F3986" t="s">
        <v>21</v>
      </c>
      <c r="G3986">
        <v>1215</v>
      </c>
      <c r="H3986">
        <v>37</v>
      </c>
      <c r="I3986">
        <v>0</v>
      </c>
      <c r="J3986" t="s">
        <v>14083</v>
      </c>
      <c r="L3986" t="s">
        <v>14084</v>
      </c>
      <c r="M3986" s="4">
        <v>43853.85292824074</v>
      </c>
      <c r="N3986" t="s">
        <v>14084</v>
      </c>
      <c r="O3986" t="s">
        <v>14678</v>
      </c>
      <c r="P3986">
        <v>1252</v>
      </c>
      <c r="Q3986" t="s">
        <v>14679</v>
      </c>
      <c r="R3986" t="s">
        <v>14675</v>
      </c>
      <c r="S3986" t="s">
        <v>14677</v>
      </c>
    </row>
    <row r="3987" spans="1:19" ht="15" customHeight="1" x14ac:dyDescent="0.25">
      <c r="A3987" t="s">
        <v>19</v>
      </c>
      <c r="B3987" t="s">
        <v>20</v>
      </c>
      <c r="C3987">
        <v>549430</v>
      </c>
      <c r="D3987" s="1">
        <v>43853</v>
      </c>
      <c r="E3987" s="2">
        <v>0.75320601851851843</v>
      </c>
      <c r="F3987" t="s">
        <v>21</v>
      </c>
      <c r="G3987">
        <v>859</v>
      </c>
      <c r="H3987">
        <v>26</v>
      </c>
      <c r="I3987">
        <v>0</v>
      </c>
      <c r="J3987" t="s">
        <v>14090</v>
      </c>
      <c r="L3987" t="s">
        <v>14091</v>
      </c>
      <c r="M3987" s="4">
        <v>43853.753206018519</v>
      </c>
      <c r="N3987" t="s">
        <v>14091</v>
      </c>
      <c r="O3987" t="s">
        <v>14678</v>
      </c>
      <c r="P3987">
        <v>885</v>
      </c>
      <c r="Q3987" t="s">
        <v>14679</v>
      </c>
      <c r="R3987" t="s">
        <v>14675</v>
      </c>
      <c r="S3987" t="s">
        <v>14677</v>
      </c>
    </row>
    <row r="3988" spans="1:19" ht="15" customHeight="1" x14ac:dyDescent="0.25">
      <c r="A3988" t="s">
        <v>19</v>
      </c>
      <c r="B3988" t="s">
        <v>20</v>
      </c>
      <c r="C3988">
        <v>549430</v>
      </c>
      <c r="D3988" s="1">
        <v>43853</v>
      </c>
      <c r="E3988" s="2">
        <v>0.62787037037037041</v>
      </c>
      <c r="F3988" t="s">
        <v>10</v>
      </c>
      <c r="G3988">
        <v>1427</v>
      </c>
      <c r="H3988">
        <v>19</v>
      </c>
      <c r="I3988">
        <v>0</v>
      </c>
      <c r="J3988" t="s">
        <v>14096</v>
      </c>
      <c r="L3988" t="s">
        <v>14097</v>
      </c>
      <c r="M3988" s="4">
        <v>43853.627870370372</v>
      </c>
      <c r="N3988" t="s">
        <v>14097</v>
      </c>
      <c r="O3988" t="s">
        <v>14678</v>
      </c>
      <c r="P3988">
        <v>1446</v>
      </c>
      <c r="Q3988" t="s">
        <v>14675</v>
      </c>
      <c r="R3988" t="s">
        <v>14675</v>
      </c>
      <c r="S3988" t="s">
        <v>14677</v>
      </c>
    </row>
    <row r="3989" spans="1:19" ht="15" customHeight="1" x14ac:dyDescent="0.25">
      <c r="A3989" t="s">
        <v>19</v>
      </c>
      <c r="B3989" t="s">
        <v>20</v>
      </c>
      <c r="C3989">
        <v>549430</v>
      </c>
      <c r="D3989" s="1">
        <v>43853</v>
      </c>
      <c r="E3989" s="2">
        <v>0.56660879629629635</v>
      </c>
      <c r="F3989" t="s">
        <v>10</v>
      </c>
      <c r="G3989">
        <v>1270</v>
      </c>
      <c r="H3989">
        <v>22</v>
      </c>
      <c r="I3989">
        <v>0</v>
      </c>
      <c r="J3989" t="s">
        <v>14100</v>
      </c>
      <c r="L3989" t="s">
        <v>14101</v>
      </c>
      <c r="M3989" s="4">
        <v>43853.566608796296</v>
      </c>
      <c r="N3989" t="s">
        <v>14101</v>
      </c>
      <c r="O3989" t="s">
        <v>14678</v>
      </c>
      <c r="P3989">
        <v>1292</v>
      </c>
      <c r="Q3989" t="s">
        <v>14675</v>
      </c>
      <c r="R3989" t="s">
        <v>14675</v>
      </c>
      <c r="S3989" t="s">
        <v>14677</v>
      </c>
    </row>
    <row r="3990" spans="1:19" ht="15" customHeight="1" x14ac:dyDescent="0.25">
      <c r="A3990" t="s">
        <v>19</v>
      </c>
      <c r="B3990" t="s">
        <v>20</v>
      </c>
      <c r="C3990">
        <v>547721</v>
      </c>
      <c r="D3990" s="1">
        <v>43851</v>
      </c>
      <c r="E3990" s="2">
        <v>0.72393518518518529</v>
      </c>
      <c r="F3990" t="s">
        <v>10</v>
      </c>
      <c r="G3990">
        <v>2367</v>
      </c>
      <c r="H3990">
        <v>330</v>
      </c>
      <c r="I3990">
        <v>0</v>
      </c>
      <c r="J3990" t="s">
        <v>14138</v>
      </c>
      <c r="L3990" t="s">
        <v>14139</v>
      </c>
      <c r="M3990" s="4">
        <v>43851.723935185182</v>
      </c>
      <c r="N3990" t="s">
        <v>14139</v>
      </c>
      <c r="O3990" t="s">
        <v>14678</v>
      </c>
      <c r="P3990">
        <v>2697</v>
      </c>
      <c r="Q3990" t="s">
        <v>14675</v>
      </c>
      <c r="R3990" t="s">
        <v>14675</v>
      </c>
      <c r="S3990" t="s">
        <v>14686</v>
      </c>
    </row>
    <row r="3991" spans="1:19" ht="15" customHeight="1" x14ac:dyDescent="0.25">
      <c r="A3991" t="s">
        <v>19</v>
      </c>
      <c r="B3991" t="s">
        <v>20</v>
      </c>
      <c r="C3991">
        <v>545440</v>
      </c>
      <c r="D3991" s="1">
        <v>43849</v>
      </c>
      <c r="E3991" s="2">
        <v>0.54168981481481482</v>
      </c>
      <c r="F3991" t="s">
        <v>10</v>
      </c>
      <c r="G3991">
        <v>3328</v>
      </c>
      <c r="H3991">
        <v>95</v>
      </c>
      <c r="I3991">
        <v>0</v>
      </c>
      <c r="J3991" t="s">
        <v>14183</v>
      </c>
      <c r="L3991" t="s">
        <v>14184</v>
      </c>
      <c r="M3991" s="4">
        <v>43849.541689814818</v>
      </c>
      <c r="N3991" t="s">
        <v>14184</v>
      </c>
      <c r="O3991" t="s">
        <v>14678</v>
      </c>
      <c r="P3991">
        <v>3423</v>
      </c>
      <c r="Q3991" t="s">
        <v>14675</v>
      </c>
      <c r="R3991" t="s">
        <v>14675</v>
      </c>
      <c r="S3991" t="s">
        <v>14696</v>
      </c>
    </row>
    <row r="3992" spans="1:19" ht="15" customHeight="1" x14ac:dyDescent="0.25">
      <c r="A3992" t="s">
        <v>19</v>
      </c>
      <c r="B3992" t="s">
        <v>20</v>
      </c>
      <c r="C3992">
        <v>544001</v>
      </c>
      <c r="D3992" s="1">
        <v>43848</v>
      </c>
      <c r="E3992" s="2">
        <v>0.54468749999999999</v>
      </c>
      <c r="F3992" t="s">
        <v>42</v>
      </c>
      <c r="G3992">
        <v>1177</v>
      </c>
      <c r="H3992">
        <v>35</v>
      </c>
      <c r="I3992">
        <v>14194</v>
      </c>
      <c r="J3992" t="s">
        <v>14201</v>
      </c>
      <c r="L3992" t="s">
        <v>14202</v>
      </c>
      <c r="M3992" s="4">
        <v>43848.544687499998</v>
      </c>
      <c r="N3992" t="s">
        <v>14202</v>
      </c>
      <c r="O3992" t="s">
        <v>14678</v>
      </c>
      <c r="P3992">
        <v>1212</v>
      </c>
      <c r="Q3992" t="s">
        <v>14675</v>
      </c>
      <c r="R3992" t="s">
        <v>14676</v>
      </c>
      <c r="S3992" t="s">
        <v>14697</v>
      </c>
    </row>
    <row r="3993" spans="1:19" ht="15" customHeight="1" x14ac:dyDescent="0.25">
      <c r="A3993" t="s">
        <v>19</v>
      </c>
      <c r="B3993" t="s">
        <v>20</v>
      </c>
      <c r="C3993">
        <v>542659</v>
      </c>
      <c r="D3993" s="1">
        <v>43847</v>
      </c>
      <c r="E3993" s="2">
        <v>0.72712962962962957</v>
      </c>
      <c r="F3993" t="s">
        <v>21</v>
      </c>
      <c r="G3993">
        <v>5513</v>
      </c>
      <c r="H3993">
        <v>91</v>
      </c>
      <c r="I3993">
        <v>12109</v>
      </c>
      <c r="J3993" t="s">
        <v>14218</v>
      </c>
      <c r="L3993" t="s">
        <v>14219</v>
      </c>
      <c r="M3993" s="4">
        <v>43847.727129629631</v>
      </c>
      <c r="N3993" t="s">
        <v>14219</v>
      </c>
      <c r="O3993" t="s">
        <v>14678</v>
      </c>
      <c r="P3993">
        <v>5604</v>
      </c>
      <c r="Q3993" t="s">
        <v>14687</v>
      </c>
      <c r="R3993" t="s">
        <v>14676</v>
      </c>
      <c r="S3993" t="s">
        <v>14701</v>
      </c>
    </row>
    <row r="3994" spans="1:19" ht="15" customHeight="1" x14ac:dyDescent="0.25">
      <c r="A3994" t="s">
        <v>19</v>
      </c>
      <c r="B3994" t="s">
        <v>20</v>
      </c>
      <c r="C3994">
        <v>542659</v>
      </c>
      <c r="D3994" s="1">
        <v>43847</v>
      </c>
      <c r="E3994" s="2">
        <v>0.59245370370370376</v>
      </c>
      <c r="F3994" t="s">
        <v>21</v>
      </c>
      <c r="G3994">
        <v>3000</v>
      </c>
      <c r="H3994">
        <v>47</v>
      </c>
      <c r="I3994">
        <v>7703</v>
      </c>
      <c r="J3994" t="s">
        <v>14227</v>
      </c>
      <c r="L3994" t="s">
        <v>14228</v>
      </c>
      <c r="M3994" s="4">
        <v>43847.592453703706</v>
      </c>
      <c r="N3994" t="s">
        <v>14228</v>
      </c>
      <c r="O3994" t="s">
        <v>14678</v>
      </c>
      <c r="P3994">
        <v>3047</v>
      </c>
      <c r="Q3994" t="s">
        <v>14687</v>
      </c>
      <c r="R3994" t="s">
        <v>14676</v>
      </c>
      <c r="S3994" t="s">
        <v>14701</v>
      </c>
    </row>
    <row r="3995" spans="1:19" ht="15" customHeight="1" x14ac:dyDescent="0.25">
      <c r="A3995" t="s">
        <v>19</v>
      </c>
      <c r="B3995" t="s">
        <v>20</v>
      </c>
      <c r="C3995">
        <v>542659</v>
      </c>
      <c r="D3995" s="1">
        <v>43847</v>
      </c>
      <c r="E3995" s="2">
        <v>0.54616898148148152</v>
      </c>
      <c r="F3995" t="s">
        <v>21</v>
      </c>
      <c r="G3995">
        <v>3086</v>
      </c>
      <c r="H3995">
        <v>35</v>
      </c>
      <c r="I3995">
        <v>0</v>
      </c>
      <c r="J3995" t="s">
        <v>14233</v>
      </c>
      <c r="L3995" s="3" t="s">
        <v>14234</v>
      </c>
      <c r="M3995" s="4">
        <v>43847.546168981484</v>
      </c>
      <c r="N3995" t="s">
        <v>14234</v>
      </c>
      <c r="O3995" t="s">
        <v>14678</v>
      </c>
      <c r="P3995">
        <v>3121</v>
      </c>
      <c r="Q3995" t="s">
        <v>14679</v>
      </c>
      <c r="R3995" t="s">
        <v>14675</v>
      </c>
      <c r="S3995" t="s">
        <v>14701</v>
      </c>
    </row>
    <row r="3996" spans="1:19" ht="15" customHeight="1" x14ac:dyDescent="0.25">
      <c r="A3996" t="s">
        <v>19</v>
      </c>
      <c r="B3996" t="s">
        <v>20</v>
      </c>
      <c r="C3996">
        <v>542659</v>
      </c>
      <c r="D3996" s="1">
        <v>43847</v>
      </c>
      <c r="E3996" s="2">
        <v>0.52178240740740744</v>
      </c>
      <c r="F3996" t="s">
        <v>21</v>
      </c>
      <c r="G3996">
        <v>4484</v>
      </c>
      <c r="H3996">
        <v>139</v>
      </c>
      <c r="I3996">
        <v>0</v>
      </c>
      <c r="J3996" t="s">
        <v>14235</v>
      </c>
      <c r="L3996" s="3" t="s">
        <v>14236</v>
      </c>
      <c r="M3996" s="4">
        <v>43847.521782407406</v>
      </c>
      <c r="N3996" t="s">
        <v>14236</v>
      </c>
      <c r="O3996" t="s">
        <v>14678</v>
      </c>
      <c r="P3996">
        <v>4623</v>
      </c>
      <c r="Q3996" t="s">
        <v>14679</v>
      </c>
      <c r="R3996" t="s">
        <v>14675</v>
      </c>
      <c r="S3996" t="s">
        <v>14701</v>
      </c>
    </row>
    <row r="3997" spans="1:19" ht="15" customHeight="1" x14ac:dyDescent="0.25">
      <c r="A3997" t="s">
        <v>19</v>
      </c>
      <c r="B3997" t="s">
        <v>20</v>
      </c>
      <c r="C3997">
        <v>542659</v>
      </c>
      <c r="D3997" s="1">
        <v>43847</v>
      </c>
      <c r="E3997" s="2">
        <v>0.47979166666666667</v>
      </c>
      <c r="F3997" t="s">
        <v>21</v>
      </c>
      <c r="G3997">
        <v>3282</v>
      </c>
      <c r="H3997">
        <v>197</v>
      </c>
      <c r="I3997">
        <v>10909</v>
      </c>
      <c r="J3997" t="s">
        <v>14237</v>
      </c>
      <c r="L3997" t="s">
        <v>14238</v>
      </c>
      <c r="M3997" s="4">
        <v>43847.479791666665</v>
      </c>
      <c r="N3997" t="s">
        <v>14238</v>
      </c>
      <c r="O3997" t="s">
        <v>14678</v>
      </c>
      <c r="P3997">
        <v>3479</v>
      </c>
      <c r="Q3997" t="s">
        <v>14687</v>
      </c>
      <c r="R3997" t="s">
        <v>14676</v>
      </c>
      <c r="S3997" t="s">
        <v>14701</v>
      </c>
    </row>
    <row r="3998" spans="1:19" ht="15" customHeight="1" x14ac:dyDescent="0.25">
      <c r="A3998" t="s">
        <v>19</v>
      </c>
      <c r="B3998" t="s">
        <v>20</v>
      </c>
      <c r="C3998">
        <v>542659</v>
      </c>
      <c r="D3998" s="1">
        <v>43846</v>
      </c>
      <c r="E3998" s="2">
        <v>0.83718750000000008</v>
      </c>
      <c r="F3998" t="s">
        <v>21</v>
      </c>
      <c r="G3998">
        <v>4052</v>
      </c>
      <c r="H3998">
        <v>38</v>
      </c>
      <c r="I3998">
        <v>0</v>
      </c>
      <c r="J3998" t="s">
        <v>14245</v>
      </c>
      <c r="L3998" t="s">
        <v>14246</v>
      </c>
      <c r="M3998" s="4">
        <v>43846.837187500001</v>
      </c>
      <c r="N3998" t="s">
        <v>14246</v>
      </c>
      <c r="O3998" t="s">
        <v>14678</v>
      </c>
      <c r="P3998">
        <v>4090</v>
      </c>
      <c r="Q3998" t="s">
        <v>14679</v>
      </c>
      <c r="R3998" t="s">
        <v>14675</v>
      </c>
      <c r="S3998" t="s">
        <v>14677</v>
      </c>
    </row>
    <row r="3999" spans="1:19" ht="15" customHeight="1" x14ac:dyDescent="0.25">
      <c r="A3999" t="s">
        <v>19</v>
      </c>
      <c r="B3999" t="s">
        <v>20</v>
      </c>
      <c r="C3999">
        <v>541879</v>
      </c>
      <c r="D3999" s="1">
        <v>43846</v>
      </c>
      <c r="E3999" s="2">
        <v>0.74767361111111119</v>
      </c>
      <c r="F3999" t="s">
        <v>21</v>
      </c>
      <c r="G3999">
        <v>1912</v>
      </c>
      <c r="H3999">
        <v>37</v>
      </c>
      <c r="I3999">
        <v>0</v>
      </c>
      <c r="J3999" t="s">
        <v>14252</v>
      </c>
      <c r="L3999" t="s">
        <v>14253</v>
      </c>
      <c r="M3999" s="4">
        <v>43846.747673611113</v>
      </c>
      <c r="N3999" t="s">
        <v>14253</v>
      </c>
      <c r="O3999" t="s">
        <v>14678</v>
      </c>
      <c r="P3999">
        <v>1949</v>
      </c>
      <c r="Q3999" t="s">
        <v>14679</v>
      </c>
      <c r="R3999" t="s">
        <v>14675</v>
      </c>
      <c r="S3999" t="s">
        <v>14677</v>
      </c>
    </row>
    <row r="4000" spans="1:19" ht="15" customHeight="1" x14ac:dyDescent="0.25">
      <c r="A4000" t="s">
        <v>19</v>
      </c>
      <c r="B4000" t="s">
        <v>20</v>
      </c>
      <c r="C4000">
        <v>541879</v>
      </c>
      <c r="D4000" s="1">
        <v>43846</v>
      </c>
      <c r="E4000" s="2">
        <v>0.54289351851851853</v>
      </c>
      <c r="F4000" t="s">
        <v>21</v>
      </c>
      <c r="G4000">
        <v>1492</v>
      </c>
      <c r="H4000">
        <v>25</v>
      </c>
      <c r="I4000">
        <v>0</v>
      </c>
      <c r="J4000" t="s">
        <v>14258</v>
      </c>
      <c r="L4000" t="s">
        <v>14259</v>
      </c>
      <c r="M4000" s="4">
        <v>43846.542893518519</v>
      </c>
      <c r="N4000" t="s">
        <v>14259</v>
      </c>
      <c r="O4000" t="s">
        <v>14678</v>
      </c>
      <c r="P4000">
        <v>1517</v>
      </c>
      <c r="Q4000" t="s">
        <v>14679</v>
      </c>
      <c r="R4000" t="s">
        <v>14675</v>
      </c>
      <c r="S4000" t="s">
        <v>14677</v>
      </c>
    </row>
    <row r="4001" spans="1:19" ht="15" customHeight="1" x14ac:dyDescent="0.25">
      <c r="A4001" t="s">
        <v>19</v>
      </c>
      <c r="B4001" t="s">
        <v>20</v>
      </c>
      <c r="C4001">
        <v>541149</v>
      </c>
      <c r="D4001" s="1">
        <v>43845</v>
      </c>
      <c r="E4001" s="2">
        <v>0.79442129629629632</v>
      </c>
      <c r="F4001" t="s">
        <v>21</v>
      </c>
      <c r="G4001">
        <v>2958</v>
      </c>
      <c r="H4001">
        <v>116</v>
      </c>
      <c r="I4001">
        <v>0</v>
      </c>
      <c r="J4001" t="s">
        <v>14269</v>
      </c>
      <c r="L4001" t="s">
        <v>14270</v>
      </c>
      <c r="M4001" s="4">
        <v>43845.794421296298</v>
      </c>
      <c r="N4001" t="s">
        <v>14270</v>
      </c>
      <c r="O4001" t="s">
        <v>14678</v>
      </c>
      <c r="P4001">
        <v>3074</v>
      </c>
      <c r="Q4001" t="s">
        <v>14679</v>
      </c>
      <c r="R4001" t="s">
        <v>14675</v>
      </c>
      <c r="S4001" t="s">
        <v>14680</v>
      </c>
    </row>
    <row r="4002" spans="1:19" ht="15" customHeight="1" x14ac:dyDescent="0.25">
      <c r="A4002" t="s">
        <v>19</v>
      </c>
      <c r="B4002" t="s">
        <v>20</v>
      </c>
      <c r="C4002">
        <v>541149</v>
      </c>
      <c r="D4002" s="1">
        <v>43844</v>
      </c>
      <c r="E4002" s="2">
        <v>0.8062731481481481</v>
      </c>
      <c r="F4002" t="s">
        <v>10</v>
      </c>
      <c r="G4002">
        <v>3458</v>
      </c>
      <c r="H4002">
        <v>111</v>
      </c>
      <c r="I4002">
        <v>0</v>
      </c>
      <c r="J4002" t="s">
        <v>14292</v>
      </c>
      <c r="L4002" t="s">
        <v>14293</v>
      </c>
      <c r="M4002" s="4">
        <v>43844.806273148148</v>
      </c>
      <c r="N4002" t="s">
        <v>14293</v>
      </c>
      <c r="O4002" t="s">
        <v>14678</v>
      </c>
      <c r="P4002">
        <v>3569</v>
      </c>
      <c r="Q4002" t="s">
        <v>14675</v>
      </c>
      <c r="R4002" t="s">
        <v>14675</v>
      </c>
      <c r="S4002" t="s">
        <v>14686</v>
      </c>
    </row>
    <row r="4003" spans="1:19" ht="15" customHeight="1" x14ac:dyDescent="0.25">
      <c r="A4003" t="s">
        <v>19</v>
      </c>
      <c r="B4003" t="s">
        <v>20</v>
      </c>
      <c r="C4003">
        <v>539516</v>
      </c>
      <c r="D4003" s="1">
        <v>43843</v>
      </c>
      <c r="E4003" s="2">
        <v>0.79246527777777775</v>
      </c>
      <c r="F4003" t="s">
        <v>10</v>
      </c>
      <c r="G4003">
        <v>1201</v>
      </c>
      <c r="H4003">
        <v>45</v>
      </c>
      <c r="I4003">
        <v>0</v>
      </c>
      <c r="J4003" t="s">
        <v>14310</v>
      </c>
      <c r="L4003" t="s">
        <v>14311</v>
      </c>
      <c r="M4003" s="4">
        <v>43843.79246527778</v>
      </c>
      <c r="N4003" t="s">
        <v>14311</v>
      </c>
      <c r="O4003" t="s">
        <v>14678</v>
      </c>
      <c r="P4003">
        <v>1246</v>
      </c>
      <c r="Q4003" t="s">
        <v>14675</v>
      </c>
      <c r="R4003" t="s">
        <v>14675</v>
      </c>
      <c r="S4003" t="s">
        <v>14690</v>
      </c>
    </row>
    <row r="4004" spans="1:19" ht="15" customHeight="1" x14ac:dyDescent="0.25">
      <c r="A4004" t="s">
        <v>19</v>
      </c>
      <c r="B4004" t="s">
        <v>20</v>
      </c>
      <c r="C4004">
        <v>539516</v>
      </c>
      <c r="D4004" s="1">
        <v>43843</v>
      </c>
      <c r="E4004" s="2">
        <v>0.46230324074074075</v>
      </c>
      <c r="F4004" t="s">
        <v>21</v>
      </c>
      <c r="G4004">
        <v>1816</v>
      </c>
      <c r="H4004">
        <v>46</v>
      </c>
      <c r="I4004">
        <v>6007</v>
      </c>
      <c r="J4004" t="s">
        <v>14328</v>
      </c>
      <c r="L4004" t="s">
        <v>14329</v>
      </c>
      <c r="M4004" s="4">
        <v>43843.46230324074</v>
      </c>
      <c r="N4004" t="s">
        <v>14329</v>
      </c>
      <c r="O4004" t="s">
        <v>14678</v>
      </c>
      <c r="P4004">
        <v>1862</v>
      </c>
      <c r="Q4004" t="s">
        <v>14687</v>
      </c>
      <c r="R4004" t="s">
        <v>14676</v>
      </c>
      <c r="S4004" t="s">
        <v>14690</v>
      </c>
    </row>
    <row r="4005" spans="1:19" ht="15" customHeight="1" x14ac:dyDescent="0.25">
      <c r="A4005" t="s">
        <v>19</v>
      </c>
      <c r="B4005" t="s">
        <v>20</v>
      </c>
      <c r="C4005">
        <v>539516</v>
      </c>
      <c r="D4005" s="1">
        <v>43842</v>
      </c>
      <c r="E4005" s="2">
        <v>0.87846064814814817</v>
      </c>
      <c r="F4005" t="s">
        <v>10</v>
      </c>
      <c r="G4005">
        <v>1193</v>
      </c>
      <c r="H4005">
        <v>44</v>
      </c>
      <c r="I4005">
        <v>0</v>
      </c>
      <c r="J4005" t="s">
        <v>14334</v>
      </c>
      <c r="L4005" t="s">
        <v>14335</v>
      </c>
      <c r="M4005" s="4">
        <v>43842.878460648149</v>
      </c>
      <c r="N4005" t="s">
        <v>14335</v>
      </c>
      <c r="O4005" t="s">
        <v>14678</v>
      </c>
      <c r="P4005">
        <v>1237</v>
      </c>
      <c r="Q4005" t="s">
        <v>14675</v>
      </c>
      <c r="R4005" t="s">
        <v>14675</v>
      </c>
      <c r="S4005" t="s">
        <v>14696</v>
      </c>
    </row>
    <row r="4006" spans="1:19" ht="15" customHeight="1" x14ac:dyDescent="0.25">
      <c r="A4006" t="s">
        <v>19</v>
      </c>
      <c r="B4006" t="s">
        <v>20</v>
      </c>
      <c r="C4006">
        <v>538561</v>
      </c>
      <c r="D4006" s="1">
        <v>43841</v>
      </c>
      <c r="E4006" s="2">
        <v>0.93062500000000004</v>
      </c>
      <c r="F4006" t="s">
        <v>10</v>
      </c>
      <c r="G4006">
        <v>3676</v>
      </c>
      <c r="H4006">
        <v>72</v>
      </c>
      <c r="I4006">
        <v>0</v>
      </c>
      <c r="J4006" t="s">
        <v>14352</v>
      </c>
      <c r="L4006" t="s">
        <v>14353</v>
      </c>
      <c r="M4006" s="4">
        <v>43841.930625000001</v>
      </c>
      <c r="N4006" t="s">
        <v>14353</v>
      </c>
      <c r="O4006" t="s">
        <v>14678</v>
      </c>
      <c r="P4006">
        <v>3748</v>
      </c>
      <c r="Q4006" t="s">
        <v>14675</v>
      </c>
      <c r="R4006" t="s">
        <v>14675</v>
      </c>
      <c r="S4006" t="s">
        <v>14697</v>
      </c>
    </row>
    <row r="4007" spans="1:19" ht="15" customHeight="1" x14ac:dyDescent="0.25">
      <c r="A4007" t="s">
        <v>19</v>
      </c>
      <c r="B4007" t="s">
        <v>20</v>
      </c>
      <c r="C4007">
        <v>536766</v>
      </c>
      <c r="D4007" s="1">
        <v>43840</v>
      </c>
      <c r="E4007" s="2">
        <v>0.69336805555555558</v>
      </c>
      <c r="F4007" t="s">
        <v>10</v>
      </c>
      <c r="G4007">
        <v>4321</v>
      </c>
      <c r="H4007">
        <v>909</v>
      </c>
      <c r="I4007">
        <v>0</v>
      </c>
      <c r="J4007" t="s">
        <v>14372</v>
      </c>
      <c r="L4007" t="s">
        <v>14373</v>
      </c>
      <c r="M4007" s="4">
        <v>43840.693368055552</v>
      </c>
      <c r="N4007" t="s">
        <v>14373</v>
      </c>
      <c r="O4007" t="s">
        <v>14678</v>
      </c>
      <c r="P4007">
        <v>5230</v>
      </c>
      <c r="Q4007" t="s">
        <v>14675</v>
      </c>
      <c r="R4007" t="s">
        <v>14675</v>
      </c>
      <c r="S4007" t="s">
        <v>14701</v>
      </c>
    </row>
    <row r="4008" spans="1:19" ht="15" customHeight="1" x14ac:dyDescent="0.25">
      <c r="A4008" t="s">
        <v>19</v>
      </c>
      <c r="B4008" t="s">
        <v>20</v>
      </c>
      <c r="C4008">
        <v>535637</v>
      </c>
      <c r="D4008" s="1">
        <v>43839</v>
      </c>
      <c r="E4008" s="2">
        <v>0.50421296296296292</v>
      </c>
      <c r="F4008" t="s">
        <v>21</v>
      </c>
      <c r="G4008">
        <v>1409</v>
      </c>
      <c r="H4008">
        <v>53</v>
      </c>
      <c r="I4008">
        <v>0</v>
      </c>
      <c r="J4008" t="s">
        <v>14399</v>
      </c>
      <c r="L4008" t="s">
        <v>14400</v>
      </c>
      <c r="M4008" s="4">
        <v>43839.504212962966</v>
      </c>
      <c r="N4008" t="s">
        <v>14400</v>
      </c>
      <c r="O4008" t="s">
        <v>14678</v>
      </c>
      <c r="P4008">
        <v>1462</v>
      </c>
      <c r="Q4008" t="s">
        <v>14679</v>
      </c>
      <c r="R4008" t="s">
        <v>14675</v>
      </c>
      <c r="S4008" t="s">
        <v>14677</v>
      </c>
    </row>
    <row r="4009" spans="1:19" ht="15" customHeight="1" x14ac:dyDescent="0.25">
      <c r="A4009" t="s">
        <v>19</v>
      </c>
      <c r="B4009" t="s">
        <v>20</v>
      </c>
      <c r="C4009">
        <v>534754</v>
      </c>
      <c r="D4009" s="1">
        <v>43838</v>
      </c>
      <c r="E4009" s="2">
        <v>0.5505092592592592</v>
      </c>
      <c r="F4009" t="s">
        <v>21</v>
      </c>
      <c r="G4009">
        <v>5062</v>
      </c>
      <c r="H4009">
        <v>253</v>
      </c>
      <c r="I4009">
        <v>0</v>
      </c>
      <c r="J4009" t="s">
        <v>14421</v>
      </c>
      <c r="L4009" t="s">
        <v>14422</v>
      </c>
      <c r="M4009" s="4">
        <v>43838.550509259258</v>
      </c>
      <c r="N4009" t="s">
        <v>14422</v>
      </c>
      <c r="O4009" t="s">
        <v>14678</v>
      </c>
      <c r="P4009">
        <v>5315</v>
      </c>
      <c r="Q4009" t="s">
        <v>14679</v>
      </c>
      <c r="R4009" t="s">
        <v>14675</v>
      </c>
      <c r="S4009" t="s">
        <v>14680</v>
      </c>
    </row>
    <row r="4010" spans="1:19" ht="15" customHeight="1" x14ac:dyDescent="0.25">
      <c r="A4010" t="s">
        <v>19</v>
      </c>
      <c r="B4010" t="s">
        <v>20</v>
      </c>
      <c r="C4010">
        <v>533698</v>
      </c>
      <c r="D4010" s="1">
        <v>43837</v>
      </c>
      <c r="E4010" s="2">
        <v>0.5643055555555555</v>
      </c>
      <c r="F4010" t="s">
        <v>21</v>
      </c>
      <c r="G4010">
        <v>1513</v>
      </c>
      <c r="H4010">
        <v>40</v>
      </c>
      <c r="I4010">
        <v>4879</v>
      </c>
      <c r="J4010" t="s">
        <v>14432</v>
      </c>
      <c r="L4010" t="s">
        <v>14433</v>
      </c>
      <c r="M4010" s="4">
        <v>43837.564305555556</v>
      </c>
      <c r="N4010" t="s">
        <v>14433</v>
      </c>
      <c r="O4010" t="s">
        <v>14678</v>
      </c>
      <c r="P4010">
        <v>1553</v>
      </c>
      <c r="Q4010" t="s">
        <v>14687</v>
      </c>
      <c r="R4010" t="s">
        <v>14676</v>
      </c>
      <c r="S4010" t="s">
        <v>14686</v>
      </c>
    </row>
    <row r="4011" spans="1:19" ht="15" customHeight="1" x14ac:dyDescent="0.25">
      <c r="A4011" t="s">
        <v>19</v>
      </c>
      <c r="B4011" t="s">
        <v>20</v>
      </c>
      <c r="C4011">
        <v>532366</v>
      </c>
      <c r="D4011" s="1">
        <v>43835</v>
      </c>
      <c r="E4011" s="2">
        <v>0.96878472222222223</v>
      </c>
      <c r="F4011" t="s">
        <v>21</v>
      </c>
      <c r="G4011">
        <v>2521</v>
      </c>
      <c r="H4011">
        <v>60</v>
      </c>
      <c r="I4011">
        <v>0</v>
      </c>
      <c r="J4011" t="s">
        <v>14476</v>
      </c>
      <c r="L4011" t="s">
        <v>14477</v>
      </c>
      <c r="M4011" s="4">
        <v>43835.968784722223</v>
      </c>
      <c r="N4011" t="s">
        <v>14477</v>
      </c>
      <c r="O4011" t="s">
        <v>14678</v>
      </c>
      <c r="P4011">
        <v>2581</v>
      </c>
      <c r="Q4011" t="s">
        <v>14679</v>
      </c>
      <c r="R4011" t="s">
        <v>14675</v>
      </c>
      <c r="S4011" t="s">
        <v>14696</v>
      </c>
    </row>
    <row r="4012" spans="1:19" ht="15" customHeight="1" x14ac:dyDescent="0.25">
      <c r="A4012" t="s">
        <v>19</v>
      </c>
      <c r="B4012" t="s">
        <v>20</v>
      </c>
      <c r="C4012">
        <v>532366</v>
      </c>
      <c r="D4012" s="1">
        <v>43835</v>
      </c>
      <c r="E4012" s="2">
        <v>0.95873842592592595</v>
      </c>
      <c r="F4012" t="s">
        <v>42</v>
      </c>
      <c r="G4012">
        <v>934</v>
      </c>
      <c r="H4012">
        <v>25</v>
      </c>
      <c r="I4012">
        <v>12343</v>
      </c>
      <c r="J4012" t="s">
        <v>14478</v>
      </c>
      <c r="L4012" s="3" t="s">
        <v>14479</v>
      </c>
      <c r="M4012" s="4">
        <v>43835.958738425928</v>
      </c>
      <c r="N4012" t="s">
        <v>14479</v>
      </c>
      <c r="O4012" t="s">
        <v>14678</v>
      </c>
      <c r="P4012">
        <v>959</v>
      </c>
      <c r="Q4012" t="s">
        <v>14675</v>
      </c>
      <c r="R4012" t="s">
        <v>14676</v>
      </c>
      <c r="S4012" t="s">
        <v>14696</v>
      </c>
    </row>
    <row r="4013" spans="1:19" ht="15" customHeight="1" x14ac:dyDescent="0.25">
      <c r="A4013" t="s">
        <v>19</v>
      </c>
      <c r="B4013" t="s">
        <v>20</v>
      </c>
      <c r="C4013">
        <v>532366</v>
      </c>
      <c r="D4013" s="1">
        <v>43835</v>
      </c>
      <c r="E4013" s="2">
        <v>0.90282407407407417</v>
      </c>
      <c r="F4013" t="s">
        <v>10</v>
      </c>
      <c r="G4013">
        <v>3688</v>
      </c>
      <c r="H4013">
        <v>55</v>
      </c>
      <c r="I4013">
        <v>0</v>
      </c>
      <c r="J4013" t="s">
        <v>14482</v>
      </c>
      <c r="L4013" t="s">
        <v>14483</v>
      </c>
      <c r="M4013" s="4">
        <v>43835.902824074074</v>
      </c>
      <c r="N4013" t="s">
        <v>14483</v>
      </c>
      <c r="O4013" t="s">
        <v>14678</v>
      </c>
      <c r="P4013">
        <v>3743</v>
      </c>
      <c r="Q4013" t="s">
        <v>14675</v>
      </c>
      <c r="R4013" t="s">
        <v>14675</v>
      </c>
      <c r="S4013" t="s">
        <v>14696</v>
      </c>
    </row>
    <row r="4014" spans="1:19" ht="15" customHeight="1" x14ac:dyDescent="0.25">
      <c r="A4014" t="s">
        <v>19</v>
      </c>
      <c r="B4014" t="s">
        <v>20</v>
      </c>
      <c r="C4014">
        <v>532366</v>
      </c>
      <c r="D4014" s="1">
        <v>43835</v>
      </c>
      <c r="E4014" s="2">
        <v>0.87577546296296294</v>
      </c>
      <c r="F4014" t="s">
        <v>21</v>
      </c>
      <c r="G4014">
        <v>2519</v>
      </c>
      <c r="H4014">
        <v>15</v>
      </c>
      <c r="I4014">
        <v>0</v>
      </c>
      <c r="J4014" t="s">
        <v>14484</v>
      </c>
      <c r="L4014" t="s">
        <v>14485</v>
      </c>
      <c r="M4014" s="4">
        <v>43835.875775462962</v>
      </c>
      <c r="N4014" t="s">
        <v>14485</v>
      </c>
      <c r="O4014" t="s">
        <v>14678</v>
      </c>
      <c r="P4014">
        <v>2534</v>
      </c>
      <c r="Q4014" t="s">
        <v>14679</v>
      </c>
      <c r="R4014" t="s">
        <v>14675</v>
      </c>
      <c r="S4014" t="s">
        <v>14696</v>
      </c>
    </row>
    <row r="4015" spans="1:19" ht="15" customHeight="1" x14ac:dyDescent="0.25">
      <c r="A4015" t="s">
        <v>19</v>
      </c>
      <c r="B4015" t="s">
        <v>20</v>
      </c>
      <c r="C4015">
        <v>532366</v>
      </c>
      <c r="D4015" s="1">
        <v>43835</v>
      </c>
      <c r="E4015" s="2">
        <v>0.87247685185185186</v>
      </c>
      <c r="F4015" t="s">
        <v>10</v>
      </c>
      <c r="G4015">
        <v>1848</v>
      </c>
      <c r="H4015">
        <v>25</v>
      </c>
      <c r="I4015">
        <v>0</v>
      </c>
      <c r="J4015" t="s">
        <v>14486</v>
      </c>
      <c r="L4015" t="s">
        <v>14487</v>
      </c>
      <c r="M4015" s="4">
        <v>43835.872476851851</v>
      </c>
      <c r="N4015" t="s">
        <v>14487</v>
      </c>
      <c r="O4015" t="s">
        <v>14678</v>
      </c>
      <c r="P4015">
        <v>1873</v>
      </c>
      <c r="Q4015" t="s">
        <v>14675</v>
      </c>
      <c r="R4015" t="s">
        <v>14675</v>
      </c>
      <c r="S4015" t="s">
        <v>14696</v>
      </c>
    </row>
    <row r="4016" spans="1:19" ht="15" customHeight="1" x14ac:dyDescent="0.25">
      <c r="A4016" t="s">
        <v>19</v>
      </c>
      <c r="B4016" t="s">
        <v>20</v>
      </c>
      <c r="C4016">
        <v>532366</v>
      </c>
      <c r="D4016" s="1">
        <v>43835</v>
      </c>
      <c r="E4016" s="2">
        <v>0.85486111111111107</v>
      </c>
      <c r="F4016" t="s">
        <v>10</v>
      </c>
      <c r="G4016">
        <v>1996</v>
      </c>
      <c r="H4016">
        <v>17</v>
      </c>
      <c r="I4016">
        <v>0</v>
      </c>
      <c r="J4016" t="s">
        <v>14488</v>
      </c>
      <c r="L4016" t="s">
        <v>14489</v>
      </c>
      <c r="M4016" s="4">
        <v>43835.854861111111</v>
      </c>
      <c r="N4016" t="s">
        <v>14489</v>
      </c>
      <c r="O4016" t="s">
        <v>14678</v>
      </c>
      <c r="P4016">
        <v>2013</v>
      </c>
      <c r="Q4016" t="s">
        <v>14675</v>
      </c>
      <c r="R4016" t="s">
        <v>14675</v>
      </c>
      <c r="S4016" t="s">
        <v>14696</v>
      </c>
    </row>
    <row r="4017" spans="1:19" ht="15" customHeight="1" x14ac:dyDescent="0.25">
      <c r="A4017" t="s">
        <v>19</v>
      </c>
      <c r="B4017" t="s">
        <v>20</v>
      </c>
      <c r="C4017">
        <v>532366</v>
      </c>
      <c r="D4017" s="1">
        <v>43835</v>
      </c>
      <c r="E4017" s="2">
        <v>0.84697916666666673</v>
      </c>
      <c r="F4017" t="s">
        <v>10</v>
      </c>
      <c r="G4017">
        <v>2199</v>
      </c>
      <c r="H4017">
        <v>41</v>
      </c>
      <c r="I4017">
        <v>0</v>
      </c>
      <c r="J4017" t="s">
        <v>14490</v>
      </c>
      <c r="L4017" t="s">
        <v>14491</v>
      </c>
      <c r="M4017" s="4">
        <v>43835.846979166665</v>
      </c>
      <c r="N4017" t="s">
        <v>14491</v>
      </c>
      <c r="O4017" t="s">
        <v>14678</v>
      </c>
      <c r="P4017">
        <v>2240</v>
      </c>
      <c r="Q4017" t="s">
        <v>14675</v>
      </c>
      <c r="R4017" t="s">
        <v>14675</v>
      </c>
      <c r="S4017" t="s">
        <v>14696</v>
      </c>
    </row>
    <row r="4018" spans="1:19" ht="15" customHeight="1" x14ac:dyDescent="0.25">
      <c r="A4018" t="s">
        <v>19</v>
      </c>
      <c r="B4018" t="s">
        <v>20</v>
      </c>
      <c r="C4018">
        <v>532366</v>
      </c>
      <c r="D4018" s="1">
        <v>43835</v>
      </c>
      <c r="E4018" s="2">
        <v>0.84097222222222223</v>
      </c>
      <c r="F4018" t="s">
        <v>10</v>
      </c>
      <c r="G4018">
        <v>1773</v>
      </c>
      <c r="H4018">
        <v>41</v>
      </c>
      <c r="I4018">
        <v>0</v>
      </c>
      <c r="J4018" t="s">
        <v>14492</v>
      </c>
      <c r="L4018" t="s">
        <v>14493</v>
      </c>
      <c r="M4018" s="4">
        <v>43835.84097222222</v>
      </c>
      <c r="N4018" t="s">
        <v>14493</v>
      </c>
      <c r="O4018" t="s">
        <v>14678</v>
      </c>
      <c r="P4018">
        <v>1814</v>
      </c>
      <c r="Q4018" t="s">
        <v>14675</v>
      </c>
      <c r="R4018" t="s">
        <v>14675</v>
      </c>
      <c r="S4018" t="s">
        <v>14696</v>
      </c>
    </row>
    <row r="4019" spans="1:19" ht="15" customHeight="1" x14ac:dyDescent="0.25">
      <c r="A4019" t="s">
        <v>19</v>
      </c>
      <c r="B4019" t="s">
        <v>20</v>
      </c>
      <c r="C4019">
        <v>532366</v>
      </c>
      <c r="D4019" s="1">
        <v>43835</v>
      </c>
      <c r="E4019" s="2">
        <v>0.82776620370370368</v>
      </c>
      <c r="F4019" t="s">
        <v>10</v>
      </c>
      <c r="G4019">
        <v>1185</v>
      </c>
      <c r="H4019">
        <v>11</v>
      </c>
      <c r="I4019">
        <v>0</v>
      </c>
      <c r="J4019" t="s">
        <v>14496</v>
      </c>
      <c r="L4019" t="s">
        <v>14497</v>
      </c>
      <c r="M4019" s="4">
        <v>43835.827766203707</v>
      </c>
      <c r="N4019" t="s">
        <v>14497</v>
      </c>
      <c r="O4019" t="s">
        <v>14678</v>
      </c>
      <c r="P4019">
        <v>1196</v>
      </c>
      <c r="Q4019" t="s">
        <v>14675</v>
      </c>
      <c r="R4019" t="s">
        <v>14675</v>
      </c>
      <c r="S4019" t="s">
        <v>14696</v>
      </c>
    </row>
    <row r="4020" spans="1:19" ht="15" customHeight="1" x14ac:dyDescent="0.25">
      <c r="A4020" t="s">
        <v>19</v>
      </c>
      <c r="B4020" t="s">
        <v>20</v>
      </c>
      <c r="C4020">
        <v>532366</v>
      </c>
      <c r="D4020" s="1">
        <v>43835</v>
      </c>
      <c r="E4020" s="2">
        <v>0.81814814814814818</v>
      </c>
      <c r="F4020" t="s">
        <v>10</v>
      </c>
      <c r="G4020">
        <v>1099</v>
      </c>
      <c r="H4020">
        <v>13</v>
      </c>
      <c r="I4020">
        <v>0</v>
      </c>
      <c r="J4020" t="s">
        <v>14498</v>
      </c>
      <c r="L4020" t="s">
        <v>14499</v>
      </c>
      <c r="M4020" s="4">
        <v>43835.818148148152</v>
      </c>
      <c r="N4020" t="s">
        <v>14499</v>
      </c>
      <c r="O4020" t="s">
        <v>14678</v>
      </c>
      <c r="P4020">
        <v>1112</v>
      </c>
      <c r="Q4020" t="s">
        <v>14675</v>
      </c>
      <c r="R4020" t="s">
        <v>14675</v>
      </c>
      <c r="S4020" t="s">
        <v>14696</v>
      </c>
    </row>
    <row r="4021" spans="1:19" ht="15" customHeight="1" x14ac:dyDescent="0.25">
      <c r="A4021" t="s">
        <v>19</v>
      </c>
      <c r="B4021" t="s">
        <v>20</v>
      </c>
      <c r="C4021">
        <v>532366</v>
      </c>
      <c r="D4021" s="1">
        <v>43835</v>
      </c>
      <c r="E4021" s="2">
        <v>0.81358796296296287</v>
      </c>
      <c r="F4021" t="s">
        <v>10</v>
      </c>
      <c r="G4021">
        <v>3874</v>
      </c>
      <c r="H4021">
        <v>42</v>
      </c>
      <c r="I4021">
        <v>0</v>
      </c>
      <c r="J4021" t="s">
        <v>14500</v>
      </c>
      <c r="L4021" t="s">
        <v>14501</v>
      </c>
      <c r="M4021" s="4">
        <v>43835.813587962963</v>
      </c>
      <c r="N4021" t="s">
        <v>14501</v>
      </c>
      <c r="O4021" t="s">
        <v>14678</v>
      </c>
      <c r="P4021">
        <v>3916</v>
      </c>
      <c r="Q4021" t="s">
        <v>14675</v>
      </c>
      <c r="R4021" t="s">
        <v>14675</v>
      </c>
      <c r="S4021" t="s">
        <v>14696</v>
      </c>
    </row>
    <row r="4022" spans="1:19" ht="15" customHeight="1" x14ac:dyDescent="0.25">
      <c r="A4022" t="s">
        <v>19</v>
      </c>
      <c r="B4022" t="s">
        <v>20</v>
      </c>
      <c r="C4022">
        <v>531697</v>
      </c>
      <c r="D4022" s="1">
        <v>43835</v>
      </c>
      <c r="E4022" s="2">
        <v>0.7989814814814814</v>
      </c>
      <c r="F4022" t="s">
        <v>10</v>
      </c>
      <c r="G4022">
        <v>1376</v>
      </c>
      <c r="H4022">
        <v>19</v>
      </c>
      <c r="I4022">
        <v>0</v>
      </c>
      <c r="J4022" t="s">
        <v>14502</v>
      </c>
      <c r="L4022" t="s">
        <v>14503</v>
      </c>
      <c r="M4022" s="4">
        <v>43835.798981481479</v>
      </c>
      <c r="N4022" t="s">
        <v>14503</v>
      </c>
      <c r="O4022" t="s">
        <v>14678</v>
      </c>
      <c r="P4022">
        <v>1395</v>
      </c>
      <c r="Q4022" t="s">
        <v>14675</v>
      </c>
      <c r="R4022" t="s">
        <v>14675</v>
      </c>
      <c r="S4022" t="s">
        <v>14696</v>
      </c>
    </row>
    <row r="4023" spans="1:19" ht="15" customHeight="1" x14ac:dyDescent="0.25">
      <c r="A4023" t="s">
        <v>19</v>
      </c>
      <c r="B4023" t="s">
        <v>20</v>
      </c>
      <c r="C4023">
        <v>531697</v>
      </c>
      <c r="D4023" s="1">
        <v>43835</v>
      </c>
      <c r="E4023" s="2">
        <v>0.79068287037037033</v>
      </c>
      <c r="F4023" t="s">
        <v>10</v>
      </c>
      <c r="G4023">
        <v>3404</v>
      </c>
      <c r="H4023">
        <v>41</v>
      </c>
      <c r="I4023">
        <v>0</v>
      </c>
      <c r="J4023" t="s">
        <v>14504</v>
      </c>
      <c r="L4023" t="s">
        <v>14505</v>
      </c>
      <c r="M4023" s="4">
        <v>43835.790682870371</v>
      </c>
      <c r="N4023" t="s">
        <v>14505</v>
      </c>
      <c r="O4023" t="s">
        <v>14678</v>
      </c>
      <c r="P4023">
        <v>3445</v>
      </c>
      <c r="Q4023" t="s">
        <v>14675</v>
      </c>
      <c r="R4023" t="s">
        <v>14675</v>
      </c>
      <c r="S4023" t="s">
        <v>14696</v>
      </c>
    </row>
    <row r="4024" spans="1:19" ht="15" customHeight="1" x14ac:dyDescent="0.25">
      <c r="A4024" t="s">
        <v>19</v>
      </c>
      <c r="B4024" t="s">
        <v>20</v>
      </c>
      <c r="C4024">
        <v>531697</v>
      </c>
      <c r="D4024" s="1">
        <v>43835</v>
      </c>
      <c r="E4024" s="2">
        <v>0.69399305555555557</v>
      </c>
      <c r="F4024" t="s">
        <v>21</v>
      </c>
      <c r="G4024">
        <v>2675</v>
      </c>
      <c r="H4024">
        <v>41</v>
      </c>
      <c r="I4024">
        <v>0</v>
      </c>
      <c r="J4024" t="s">
        <v>14511</v>
      </c>
      <c r="L4024" t="s">
        <v>14512</v>
      </c>
      <c r="M4024" s="4">
        <v>43835.693993055553</v>
      </c>
      <c r="N4024" t="s">
        <v>14512</v>
      </c>
      <c r="O4024" t="s">
        <v>14678</v>
      </c>
      <c r="P4024">
        <v>2716</v>
      </c>
      <c r="Q4024" t="s">
        <v>14679</v>
      </c>
      <c r="R4024" t="s">
        <v>14675</v>
      </c>
      <c r="S4024" t="s">
        <v>14696</v>
      </c>
    </row>
    <row r="4025" spans="1:19" ht="15" customHeight="1" x14ac:dyDescent="0.25">
      <c r="A4025" t="s">
        <v>19</v>
      </c>
      <c r="B4025" t="s">
        <v>20</v>
      </c>
      <c r="C4025">
        <v>530258</v>
      </c>
      <c r="D4025" s="1">
        <v>43833</v>
      </c>
      <c r="E4025" s="2">
        <v>0.55043981481481474</v>
      </c>
      <c r="F4025" t="s">
        <v>10</v>
      </c>
      <c r="G4025">
        <v>9613</v>
      </c>
      <c r="H4025">
        <v>137</v>
      </c>
      <c r="I4025">
        <v>0</v>
      </c>
      <c r="J4025" t="s">
        <v>14548</v>
      </c>
      <c r="L4025" t="s">
        <v>14549</v>
      </c>
      <c r="M4025" s="4">
        <v>43833.550439814811</v>
      </c>
      <c r="N4025" t="s">
        <v>14549</v>
      </c>
      <c r="O4025" t="s">
        <v>14678</v>
      </c>
      <c r="P4025">
        <v>9750</v>
      </c>
      <c r="Q4025" t="s">
        <v>14675</v>
      </c>
      <c r="R4025" t="s">
        <v>14675</v>
      </c>
      <c r="S4025" t="s">
        <v>14701</v>
      </c>
    </row>
    <row r="4026" spans="1:19" ht="15" customHeight="1" x14ac:dyDescent="0.25">
      <c r="A4026" t="s">
        <v>19</v>
      </c>
      <c r="B4026" t="s">
        <v>20</v>
      </c>
      <c r="C4026">
        <v>529669</v>
      </c>
      <c r="D4026" s="1">
        <v>43832</v>
      </c>
      <c r="E4026" s="2">
        <v>0.75140046296296292</v>
      </c>
      <c r="F4026" t="s">
        <v>10</v>
      </c>
      <c r="G4026">
        <v>18378</v>
      </c>
      <c r="H4026">
        <v>122</v>
      </c>
      <c r="I4026">
        <v>0</v>
      </c>
      <c r="J4026" t="s">
        <v>14560</v>
      </c>
      <c r="L4026" t="s">
        <v>14561</v>
      </c>
      <c r="M4026" s="4">
        <v>43832.751400462963</v>
      </c>
      <c r="N4026" t="s">
        <v>14561</v>
      </c>
      <c r="O4026" t="s">
        <v>14678</v>
      </c>
      <c r="P4026">
        <v>18500</v>
      </c>
      <c r="Q4026" t="s">
        <v>14675</v>
      </c>
      <c r="R4026" t="s">
        <v>14675</v>
      </c>
      <c r="S4026" t="s">
        <v>14677</v>
      </c>
    </row>
    <row r="4027" spans="1:19" ht="15" customHeight="1" x14ac:dyDescent="0.25">
      <c r="A4027" t="s">
        <v>19</v>
      </c>
      <c r="B4027" t="s">
        <v>20</v>
      </c>
      <c r="C4027">
        <v>529669</v>
      </c>
      <c r="D4027" s="1">
        <v>43832</v>
      </c>
      <c r="E4027" s="2">
        <v>0.54974537037037041</v>
      </c>
      <c r="F4027" t="s">
        <v>10</v>
      </c>
      <c r="G4027">
        <v>3592</v>
      </c>
      <c r="H4027">
        <v>73</v>
      </c>
      <c r="I4027">
        <v>0</v>
      </c>
      <c r="J4027" t="s">
        <v>14575</v>
      </c>
      <c r="L4027" t="s">
        <v>14576</v>
      </c>
      <c r="M4027" s="4">
        <v>43832.549745370372</v>
      </c>
      <c r="N4027" t="s">
        <v>14576</v>
      </c>
      <c r="O4027" t="s">
        <v>14678</v>
      </c>
      <c r="P4027">
        <v>3665</v>
      </c>
      <c r="Q4027" t="s">
        <v>14675</v>
      </c>
      <c r="R4027" t="s">
        <v>14675</v>
      </c>
      <c r="S4027" t="s">
        <v>14677</v>
      </c>
    </row>
    <row r="4028" spans="1:19" ht="15" customHeight="1" x14ac:dyDescent="0.25">
      <c r="A4028" t="s">
        <v>19</v>
      </c>
      <c r="B4028" t="s">
        <v>20</v>
      </c>
      <c r="C4028">
        <v>529350</v>
      </c>
      <c r="D4028" s="1">
        <v>43831</v>
      </c>
      <c r="E4028" s="2">
        <v>0.34586805555555555</v>
      </c>
      <c r="F4028" t="s">
        <v>10</v>
      </c>
      <c r="G4028">
        <v>3291</v>
      </c>
      <c r="H4028">
        <v>110</v>
      </c>
      <c r="I4028">
        <v>0</v>
      </c>
      <c r="J4028" t="s">
        <v>14605</v>
      </c>
      <c r="L4028" t="s">
        <v>14606</v>
      </c>
      <c r="M4028" s="4">
        <v>43831.345868055556</v>
      </c>
      <c r="N4028" t="s">
        <v>14606</v>
      </c>
      <c r="O4028" t="s">
        <v>14678</v>
      </c>
      <c r="P4028">
        <v>3401</v>
      </c>
      <c r="Q4028" t="s">
        <v>14675</v>
      </c>
      <c r="R4028" t="s">
        <v>14675</v>
      </c>
      <c r="S4028" t="s">
        <v>14680</v>
      </c>
    </row>
    <row r="4029" spans="1:19" ht="15" customHeight="1" x14ac:dyDescent="0.25">
      <c r="A4029" t="s">
        <v>30</v>
      </c>
      <c r="B4029" t="s">
        <v>31</v>
      </c>
      <c r="C4029">
        <v>26776784</v>
      </c>
      <c r="D4029" s="1">
        <v>44293</v>
      </c>
      <c r="E4029" s="2">
        <v>0.77109953703703704</v>
      </c>
      <c r="F4029" t="s">
        <v>21</v>
      </c>
      <c r="G4029">
        <v>240015</v>
      </c>
      <c r="H4029">
        <v>683</v>
      </c>
      <c r="I4029">
        <v>0</v>
      </c>
      <c r="J4029" t="s">
        <v>32</v>
      </c>
      <c r="L4029" t="s">
        <v>33</v>
      </c>
      <c r="M4029" s="4">
        <v>44293.771099537036</v>
      </c>
      <c r="N4029" t="s">
        <v>33</v>
      </c>
      <c r="O4029" t="s">
        <v>14678</v>
      </c>
      <c r="P4029">
        <v>240698</v>
      </c>
      <c r="Q4029" t="s">
        <v>14679</v>
      </c>
      <c r="R4029" t="s">
        <v>14675</v>
      </c>
      <c r="S4029" t="s">
        <v>14680</v>
      </c>
    </row>
    <row r="4030" spans="1:19" ht="15" customHeight="1" x14ac:dyDescent="0.25">
      <c r="A4030" t="s">
        <v>30</v>
      </c>
      <c r="B4030" t="s">
        <v>31</v>
      </c>
      <c r="C4030">
        <v>26776784</v>
      </c>
      <c r="D4030" s="1">
        <v>44293</v>
      </c>
      <c r="E4030" s="2">
        <v>0.64532407407407411</v>
      </c>
      <c r="F4030" t="s">
        <v>21</v>
      </c>
      <c r="G4030">
        <v>443183</v>
      </c>
      <c r="H4030">
        <v>2235</v>
      </c>
      <c r="I4030">
        <v>0</v>
      </c>
      <c r="J4030" t="s">
        <v>38</v>
      </c>
      <c r="L4030" t="s">
        <v>39</v>
      </c>
      <c r="M4030" s="4">
        <v>44293.645324074074</v>
      </c>
      <c r="N4030" t="s">
        <v>39</v>
      </c>
      <c r="O4030" t="s">
        <v>14678</v>
      </c>
      <c r="P4030">
        <v>445418</v>
      </c>
      <c r="Q4030" t="s">
        <v>14679</v>
      </c>
      <c r="R4030" t="s">
        <v>14675</v>
      </c>
      <c r="S4030" t="s">
        <v>14680</v>
      </c>
    </row>
    <row r="4031" spans="1:19" ht="15" customHeight="1" x14ac:dyDescent="0.25">
      <c r="A4031" t="s">
        <v>30</v>
      </c>
      <c r="B4031" t="s">
        <v>31</v>
      </c>
      <c r="C4031">
        <v>26776784</v>
      </c>
      <c r="D4031" s="1">
        <v>44293</v>
      </c>
      <c r="E4031" s="2">
        <v>0.45670138888888889</v>
      </c>
      <c r="F4031" t="s">
        <v>15</v>
      </c>
      <c r="G4031">
        <v>71047</v>
      </c>
      <c r="H4031">
        <v>209</v>
      </c>
      <c r="I4031">
        <v>292671</v>
      </c>
      <c r="J4031" t="s">
        <v>66</v>
      </c>
      <c r="K4031" t="s">
        <v>67</v>
      </c>
      <c r="L4031" t="s">
        <v>68</v>
      </c>
      <c r="M4031" s="4">
        <v>44293.456701388888</v>
      </c>
      <c r="N4031" t="s">
        <v>14683</v>
      </c>
      <c r="O4031" t="s">
        <v>14674</v>
      </c>
      <c r="P4031">
        <v>71256</v>
      </c>
      <c r="Q4031" t="s">
        <v>14675</v>
      </c>
      <c r="R4031" t="s">
        <v>14684</v>
      </c>
      <c r="S4031" t="s">
        <v>14680</v>
      </c>
    </row>
    <row r="4032" spans="1:19" ht="15" customHeight="1" x14ac:dyDescent="0.25">
      <c r="A4032" t="s">
        <v>30</v>
      </c>
      <c r="B4032" t="s">
        <v>31</v>
      </c>
      <c r="C4032">
        <v>26770250</v>
      </c>
      <c r="D4032" s="1">
        <v>44292</v>
      </c>
      <c r="E4032" s="2">
        <v>0.77336805555555566</v>
      </c>
      <c r="F4032" t="s">
        <v>21</v>
      </c>
      <c r="G4032">
        <v>582455</v>
      </c>
      <c r="H4032">
        <v>2955</v>
      </c>
      <c r="I4032">
        <v>0</v>
      </c>
      <c r="J4032" t="s">
        <v>80</v>
      </c>
      <c r="L4032" t="s">
        <v>81</v>
      </c>
      <c r="M4032" s="4">
        <v>44292.773368055554</v>
      </c>
      <c r="N4032" t="s">
        <v>81</v>
      </c>
      <c r="O4032" t="s">
        <v>14678</v>
      </c>
      <c r="P4032">
        <v>585410</v>
      </c>
      <c r="Q4032" t="s">
        <v>14679</v>
      </c>
      <c r="R4032" t="s">
        <v>14675</v>
      </c>
      <c r="S4032" t="s">
        <v>14686</v>
      </c>
    </row>
    <row r="4033" spans="1:19" ht="15" customHeight="1" x14ac:dyDescent="0.25">
      <c r="A4033" t="s">
        <v>30</v>
      </c>
      <c r="B4033" t="s">
        <v>31</v>
      </c>
      <c r="C4033">
        <v>26770250</v>
      </c>
      <c r="D4033" s="1">
        <v>44292</v>
      </c>
      <c r="E4033" s="2">
        <v>0.64869212962962963</v>
      </c>
      <c r="F4033" t="s">
        <v>10</v>
      </c>
      <c r="G4033">
        <v>389788</v>
      </c>
      <c r="H4033">
        <v>2988</v>
      </c>
      <c r="I4033">
        <v>0</v>
      </c>
      <c r="J4033" t="s">
        <v>92</v>
      </c>
      <c r="L4033" t="s">
        <v>93</v>
      </c>
      <c r="M4033" s="4">
        <v>44292.648692129631</v>
      </c>
      <c r="N4033" t="s">
        <v>93</v>
      </c>
      <c r="O4033" t="s">
        <v>14678</v>
      </c>
      <c r="P4033">
        <v>392776</v>
      </c>
      <c r="Q4033" t="s">
        <v>14675</v>
      </c>
      <c r="R4033" t="s">
        <v>14675</v>
      </c>
      <c r="S4033" t="s">
        <v>14686</v>
      </c>
    </row>
    <row r="4034" spans="1:19" ht="15" customHeight="1" x14ac:dyDescent="0.25">
      <c r="A4034" t="s">
        <v>30</v>
      </c>
      <c r="B4034" t="s">
        <v>31</v>
      </c>
      <c r="C4034">
        <v>26770250</v>
      </c>
      <c r="D4034" s="1">
        <v>44292</v>
      </c>
      <c r="E4034" s="2">
        <v>0.50642361111111112</v>
      </c>
      <c r="F4034" t="s">
        <v>21</v>
      </c>
      <c r="G4034">
        <v>456078</v>
      </c>
      <c r="H4034">
        <v>1185</v>
      </c>
      <c r="I4034">
        <v>0</v>
      </c>
      <c r="J4034" t="s">
        <v>107</v>
      </c>
      <c r="L4034" t="s">
        <v>108</v>
      </c>
      <c r="M4034" s="4">
        <v>44292.506423611114</v>
      </c>
      <c r="N4034" t="s">
        <v>108</v>
      </c>
      <c r="O4034" t="s">
        <v>14678</v>
      </c>
      <c r="P4034">
        <v>457263</v>
      </c>
      <c r="Q4034" t="s">
        <v>14679</v>
      </c>
      <c r="R4034" t="s">
        <v>14675</v>
      </c>
      <c r="S4034" t="s">
        <v>14686</v>
      </c>
    </row>
    <row r="4035" spans="1:19" ht="15" customHeight="1" x14ac:dyDescent="0.25">
      <c r="A4035" t="s">
        <v>30</v>
      </c>
      <c r="B4035" t="s">
        <v>31</v>
      </c>
      <c r="C4035">
        <v>26767353</v>
      </c>
      <c r="D4035" s="1">
        <v>44291</v>
      </c>
      <c r="E4035" s="2">
        <v>0.83376157407407403</v>
      </c>
      <c r="F4035" t="s">
        <v>21</v>
      </c>
      <c r="G4035">
        <v>336882</v>
      </c>
      <c r="H4035">
        <v>534</v>
      </c>
      <c r="I4035">
        <v>0</v>
      </c>
      <c r="J4035" t="s">
        <v>116</v>
      </c>
      <c r="L4035" t="s">
        <v>117</v>
      </c>
      <c r="M4035" s="4">
        <v>44291.833761574075</v>
      </c>
      <c r="N4035" t="s">
        <v>117</v>
      </c>
      <c r="O4035" t="s">
        <v>14678</v>
      </c>
      <c r="P4035">
        <v>337416</v>
      </c>
      <c r="Q4035" t="s">
        <v>14679</v>
      </c>
      <c r="R4035" t="s">
        <v>14675</v>
      </c>
      <c r="S4035" t="s">
        <v>14690</v>
      </c>
    </row>
    <row r="4036" spans="1:19" ht="15" customHeight="1" x14ac:dyDescent="0.25">
      <c r="A4036" t="s">
        <v>30</v>
      </c>
      <c r="B4036" t="s">
        <v>31</v>
      </c>
      <c r="C4036">
        <v>26767353</v>
      </c>
      <c r="D4036" s="1">
        <v>44291</v>
      </c>
      <c r="E4036" s="2">
        <v>0.75065972222222221</v>
      </c>
      <c r="F4036" t="s">
        <v>21</v>
      </c>
      <c r="G4036">
        <v>619632</v>
      </c>
      <c r="H4036">
        <v>1678</v>
      </c>
      <c r="I4036">
        <v>0</v>
      </c>
      <c r="J4036" t="s">
        <v>120</v>
      </c>
      <c r="L4036" t="s">
        <v>121</v>
      </c>
      <c r="M4036" s="4">
        <v>44291.750659722224</v>
      </c>
      <c r="N4036" t="s">
        <v>121</v>
      </c>
      <c r="O4036" t="s">
        <v>14678</v>
      </c>
      <c r="P4036">
        <v>621310</v>
      </c>
      <c r="Q4036" t="s">
        <v>14679</v>
      </c>
      <c r="R4036" t="s">
        <v>14675</v>
      </c>
      <c r="S4036" t="s">
        <v>14690</v>
      </c>
    </row>
    <row r="4037" spans="1:19" ht="15" customHeight="1" x14ac:dyDescent="0.25">
      <c r="A4037" t="s">
        <v>30</v>
      </c>
      <c r="B4037" t="s">
        <v>31</v>
      </c>
      <c r="C4037">
        <v>26767353</v>
      </c>
      <c r="D4037" s="1">
        <v>44291</v>
      </c>
      <c r="E4037" s="2">
        <v>0.66686342592592596</v>
      </c>
      <c r="F4037" t="s">
        <v>21</v>
      </c>
      <c r="G4037">
        <v>376874</v>
      </c>
      <c r="H4037">
        <v>502</v>
      </c>
      <c r="I4037">
        <v>145779</v>
      </c>
      <c r="J4037" t="s">
        <v>134</v>
      </c>
      <c r="L4037" t="s">
        <v>135</v>
      </c>
      <c r="M4037" s="4">
        <v>44291.666863425926</v>
      </c>
      <c r="N4037" t="s">
        <v>135</v>
      </c>
      <c r="O4037" t="s">
        <v>14678</v>
      </c>
      <c r="P4037">
        <v>377376</v>
      </c>
      <c r="Q4037" t="s">
        <v>14687</v>
      </c>
      <c r="R4037" t="s">
        <v>14676</v>
      </c>
      <c r="S4037" t="s">
        <v>14690</v>
      </c>
    </row>
    <row r="4038" spans="1:19" ht="15" customHeight="1" x14ac:dyDescent="0.25">
      <c r="A4038" t="s">
        <v>30</v>
      </c>
      <c r="B4038" t="s">
        <v>31</v>
      </c>
      <c r="C4038">
        <v>26767353</v>
      </c>
      <c r="D4038" s="1">
        <v>44291</v>
      </c>
      <c r="E4038" s="2">
        <v>0.62717592592592586</v>
      </c>
      <c r="F4038" t="s">
        <v>10</v>
      </c>
      <c r="G4038">
        <v>305575</v>
      </c>
      <c r="H4038">
        <v>432</v>
      </c>
      <c r="I4038">
        <v>0</v>
      </c>
      <c r="J4038" t="s">
        <v>145</v>
      </c>
      <c r="L4038" t="s">
        <v>146</v>
      </c>
      <c r="M4038" s="4">
        <v>44291.627175925925</v>
      </c>
      <c r="N4038" t="s">
        <v>146</v>
      </c>
      <c r="O4038" t="s">
        <v>14678</v>
      </c>
      <c r="P4038">
        <v>306007</v>
      </c>
      <c r="Q4038" t="s">
        <v>14675</v>
      </c>
      <c r="R4038" t="s">
        <v>14675</v>
      </c>
      <c r="S4038" t="s">
        <v>14690</v>
      </c>
    </row>
    <row r="4039" spans="1:19" ht="15" customHeight="1" x14ac:dyDescent="0.25">
      <c r="A4039" t="s">
        <v>30</v>
      </c>
      <c r="B4039" t="s">
        <v>31</v>
      </c>
      <c r="C4039">
        <v>26767353</v>
      </c>
      <c r="D4039" s="1">
        <v>44291</v>
      </c>
      <c r="E4039" s="2">
        <v>0.55273148148148155</v>
      </c>
      <c r="F4039" t="s">
        <v>15</v>
      </c>
      <c r="G4039">
        <v>111639</v>
      </c>
      <c r="H4039">
        <v>562</v>
      </c>
      <c r="I4039">
        <v>503976</v>
      </c>
      <c r="J4039" t="s">
        <v>149</v>
      </c>
      <c r="K4039" t="s">
        <v>150</v>
      </c>
      <c r="L4039" t="s">
        <v>151</v>
      </c>
      <c r="M4039" s="4">
        <v>44291.552731481483</v>
      </c>
      <c r="N4039" t="s">
        <v>14692</v>
      </c>
      <c r="O4039" t="s">
        <v>14674</v>
      </c>
      <c r="P4039">
        <v>112201</v>
      </c>
      <c r="Q4039" t="s">
        <v>14675</v>
      </c>
      <c r="R4039" t="s">
        <v>14684</v>
      </c>
      <c r="S4039" t="s">
        <v>14690</v>
      </c>
    </row>
    <row r="4040" spans="1:19" ht="15" customHeight="1" x14ac:dyDescent="0.25">
      <c r="A4040" t="s">
        <v>30</v>
      </c>
      <c r="B4040" t="s">
        <v>31</v>
      </c>
      <c r="C4040">
        <v>26767353</v>
      </c>
      <c r="D4040" s="1">
        <v>44291</v>
      </c>
      <c r="E4040" s="2">
        <v>0.50056712962962957</v>
      </c>
      <c r="F4040" t="s">
        <v>15</v>
      </c>
      <c r="G4040">
        <v>98260</v>
      </c>
      <c r="H4040">
        <v>493</v>
      </c>
      <c r="I4040">
        <v>451647</v>
      </c>
      <c r="J4040" t="s">
        <v>159</v>
      </c>
      <c r="K4040" t="s">
        <v>160</v>
      </c>
      <c r="L4040" t="s">
        <v>161</v>
      </c>
      <c r="M4040" s="4">
        <v>44291.500567129631</v>
      </c>
      <c r="N4040" t="s">
        <v>14694</v>
      </c>
      <c r="O4040" t="s">
        <v>14678</v>
      </c>
      <c r="P4040">
        <v>98753</v>
      </c>
      <c r="Q4040" t="s">
        <v>14675</v>
      </c>
      <c r="R4040" t="s">
        <v>14684</v>
      </c>
      <c r="S4040" t="s">
        <v>14690</v>
      </c>
    </row>
    <row r="4041" spans="1:19" ht="15" customHeight="1" x14ac:dyDescent="0.25">
      <c r="A4041" t="s">
        <v>30</v>
      </c>
      <c r="B4041" t="s">
        <v>31</v>
      </c>
      <c r="C4041">
        <v>26762125</v>
      </c>
      <c r="D4041" s="1">
        <v>44290</v>
      </c>
      <c r="E4041" s="2">
        <v>0.8338078703703703</v>
      </c>
      <c r="F4041" t="s">
        <v>10</v>
      </c>
      <c r="G4041">
        <v>123498</v>
      </c>
      <c r="H4041">
        <v>331</v>
      </c>
      <c r="I4041">
        <v>0</v>
      </c>
      <c r="J4041" t="s">
        <v>185</v>
      </c>
      <c r="L4041" t="s">
        <v>186</v>
      </c>
      <c r="M4041" s="4">
        <v>44290.833807870367</v>
      </c>
      <c r="N4041" t="s">
        <v>186</v>
      </c>
      <c r="O4041" t="s">
        <v>14678</v>
      </c>
      <c r="P4041">
        <v>123829</v>
      </c>
      <c r="Q4041" t="s">
        <v>14675</v>
      </c>
      <c r="R4041" t="s">
        <v>14675</v>
      </c>
      <c r="S4041" t="s">
        <v>14696</v>
      </c>
    </row>
    <row r="4042" spans="1:19" ht="15" customHeight="1" x14ac:dyDescent="0.25">
      <c r="A4042" t="s">
        <v>30</v>
      </c>
      <c r="B4042" t="s">
        <v>31</v>
      </c>
      <c r="C4042">
        <v>26762125</v>
      </c>
      <c r="D4042" s="1">
        <v>44290</v>
      </c>
      <c r="E4042" s="2">
        <v>0.68807870370370372</v>
      </c>
      <c r="F4042" t="s">
        <v>21</v>
      </c>
      <c r="G4042">
        <v>354419</v>
      </c>
      <c r="H4042">
        <v>805</v>
      </c>
      <c r="I4042">
        <v>0</v>
      </c>
      <c r="J4042" t="s">
        <v>195</v>
      </c>
      <c r="L4042" t="s">
        <v>196</v>
      </c>
      <c r="M4042" s="4">
        <v>44290.688078703701</v>
      </c>
      <c r="N4042" t="s">
        <v>196</v>
      </c>
      <c r="O4042" t="s">
        <v>14678</v>
      </c>
      <c r="P4042">
        <v>355224</v>
      </c>
      <c r="Q4042" t="s">
        <v>14679</v>
      </c>
      <c r="R4042" t="s">
        <v>14675</v>
      </c>
      <c r="S4042" t="s">
        <v>14696</v>
      </c>
    </row>
    <row r="4043" spans="1:19" ht="15" customHeight="1" x14ac:dyDescent="0.25">
      <c r="A4043" t="s">
        <v>30</v>
      </c>
      <c r="B4043" t="s">
        <v>31</v>
      </c>
      <c r="C4043">
        <v>26762125</v>
      </c>
      <c r="D4043" s="1">
        <v>44290</v>
      </c>
      <c r="E4043" s="2">
        <v>0.65103009259259259</v>
      </c>
      <c r="F4043" t="s">
        <v>21</v>
      </c>
      <c r="G4043">
        <v>351694</v>
      </c>
      <c r="H4043">
        <v>559</v>
      </c>
      <c r="I4043">
        <v>0</v>
      </c>
      <c r="J4043" t="s">
        <v>197</v>
      </c>
      <c r="L4043" t="s">
        <v>198</v>
      </c>
      <c r="M4043" s="4">
        <v>44290.651030092595</v>
      </c>
      <c r="N4043" t="s">
        <v>198</v>
      </c>
      <c r="O4043" t="s">
        <v>14678</v>
      </c>
      <c r="P4043">
        <v>352253</v>
      </c>
      <c r="Q4043" t="s">
        <v>14679</v>
      </c>
      <c r="R4043" t="s">
        <v>14675</v>
      </c>
      <c r="S4043" t="s">
        <v>14696</v>
      </c>
    </row>
    <row r="4044" spans="1:19" ht="15" customHeight="1" x14ac:dyDescent="0.25">
      <c r="A4044" t="s">
        <v>30</v>
      </c>
      <c r="B4044" t="s">
        <v>31</v>
      </c>
      <c r="C4044">
        <v>26762125</v>
      </c>
      <c r="D4044" s="1">
        <v>44290</v>
      </c>
      <c r="E4044" s="2">
        <v>0.52114583333333331</v>
      </c>
      <c r="F4044" t="s">
        <v>21</v>
      </c>
      <c r="G4044">
        <v>496710</v>
      </c>
      <c r="H4044">
        <v>774</v>
      </c>
      <c r="I4044">
        <v>0</v>
      </c>
      <c r="J4044" t="s">
        <v>213</v>
      </c>
      <c r="L4044" t="s">
        <v>214</v>
      </c>
      <c r="M4044" s="4">
        <v>44290.521145833336</v>
      </c>
      <c r="N4044" t="s">
        <v>214</v>
      </c>
      <c r="O4044" t="s">
        <v>14678</v>
      </c>
      <c r="P4044">
        <v>497484</v>
      </c>
      <c r="Q4044" t="s">
        <v>14679</v>
      </c>
      <c r="R4044" t="s">
        <v>14675</v>
      </c>
      <c r="S4044" t="s">
        <v>14696</v>
      </c>
    </row>
    <row r="4045" spans="1:19" ht="15" customHeight="1" x14ac:dyDescent="0.25">
      <c r="A4045" t="s">
        <v>30</v>
      </c>
      <c r="B4045" t="s">
        <v>31</v>
      </c>
      <c r="C4045">
        <v>26750587</v>
      </c>
      <c r="D4045" s="1">
        <v>44289</v>
      </c>
      <c r="E4045" s="2">
        <v>0.79230324074074077</v>
      </c>
      <c r="F4045" t="s">
        <v>21</v>
      </c>
      <c r="G4045">
        <v>206460</v>
      </c>
      <c r="H4045">
        <v>659</v>
      </c>
      <c r="I4045">
        <v>629917</v>
      </c>
      <c r="J4045" t="s">
        <v>227</v>
      </c>
      <c r="L4045" t="s">
        <v>228</v>
      </c>
      <c r="M4045" s="4">
        <v>44289.792303240742</v>
      </c>
      <c r="N4045" t="s">
        <v>228</v>
      </c>
      <c r="O4045" t="s">
        <v>14678</v>
      </c>
      <c r="P4045">
        <v>207119</v>
      </c>
      <c r="Q4045" t="s">
        <v>14687</v>
      </c>
      <c r="R4045" t="s">
        <v>14684</v>
      </c>
      <c r="S4045" t="s">
        <v>14697</v>
      </c>
    </row>
    <row r="4046" spans="1:19" ht="15" customHeight="1" x14ac:dyDescent="0.25">
      <c r="A4046" t="s">
        <v>30</v>
      </c>
      <c r="B4046" t="s">
        <v>31</v>
      </c>
      <c r="C4046">
        <v>26750587</v>
      </c>
      <c r="D4046" s="1">
        <v>44289</v>
      </c>
      <c r="E4046" s="2">
        <v>0.62545138888888896</v>
      </c>
      <c r="F4046" t="s">
        <v>10</v>
      </c>
      <c r="G4046">
        <v>323887</v>
      </c>
      <c r="H4046">
        <v>639</v>
      </c>
      <c r="I4046">
        <v>0</v>
      </c>
      <c r="J4046" t="s">
        <v>239</v>
      </c>
      <c r="L4046" t="s">
        <v>240</v>
      </c>
      <c r="M4046" s="4">
        <v>44289.625451388885</v>
      </c>
      <c r="N4046" t="s">
        <v>240</v>
      </c>
      <c r="O4046" t="s">
        <v>14678</v>
      </c>
      <c r="P4046">
        <v>324526</v>
      </c>
      <c r="Q4046" t="s">
        <v>14675</v>
      </c>
      <c r="R4046" t="s">
        <v>14675</v>
      </c>
      <c r="S4046" t="s">
        <v>14697</v>
      </c>
    </row>
    <row r="4047" spans="1:19" ht="15" customHeight="1" x14ac:dyDescent="0.25">
      <c r="A4047" t="s">
        <v>30</v>
      </c>
      <c r="B4047" t="s">
        <v>31</v>
      </c>
      <c r="C4047">
        <v>26740881</v>
      </c>
      <c r="D4047" s="1">
        <v>44288</v>
      </c>
      <c r="E4047" s="2">
        <v>0.66722222222222216</v>
      </c>
      <c r="F4047" t="s">
        <v>21</v>
      </c>
      <c r="G4047">
        <v>627242</v>
      </c>
      <c r="H4047">
        <v>930</v>
      </c>
      <c r="I4047">
        <v>0</v>
      </c>
      <c r="J4047" t="s">
        <v>276</v>
      </c>
      <c r="L4047" t="s">
        <v>277</v>
      </c>
      <c r="M4047" s="4">
        <v>44288.667222222219</v>
      </c>
      <c r="N4047" t="s">
        <v>277</v>
      </c>
      <c r="O4047" t="s">
        <v>14678</v>
      </c>
      <c r="P4047">
        <v>628172</v>
      </c>
      <c r="Q4047" t="s">
        <v>14679</v>
      </c>
      <c r="R4047" t="s">
        <v>14675</v>
      </c>
      <c r="S4047" t="s">
        <v>14701</v>
      </c>
    </row>
    <row r="4048" spans="1:19" ht="15" customHeight="1" x14ac:dyDescent="0.25">
      <c r="A4048" t="s">
        <v>30</v>
      </c>
      <c r="B4048" t="s">
        <v>31</v>
      </c>
      <c r="C4048">
        <v>26740881</v>
      </c>
      <c r="D4048" s="1">
        <v>44288</v>
      </c>
      <c r="E4048" s="2">
        <v>0.54270833333333335</v>
      </c>
      <c r="F4048" t="s">
        <v>42</v>
      </c>
      <c r="G4048">
        <v>94201</v>
      </c>
      <c r="H4048">
        <v>200</v>
      </c>
      <c r="I4048">
        <v>366838</v>
      </c>
      <c r="J4048" t="s">
        <v>286</v>
      </c>
      <c r="L4048" t="s">
        <v>287</v>
      </c>
      <c r="M4048" s="4">
        <v>44288.542708333334</v>
      </c>
      <c r="N4048" t="s">
        <v>287</v>
      </c>
      <c r="O4048" t="s">
        <v>14678</v>
      </c>
      <c r="P4048">
        <v>94401</v>
      </c>
      <c r="Q4048" t="s">
        <v>14675</v>
      </c>
      <c r="R4048" t="s">
        <v>14684</v>
      </c>
      <c r="S4048" t="s">
        <v>14701</v>
      </c>
    </row>
    <row r="4049" spans="1:19" ht="15" customHeight="1" x14ac:dyDescent="0.25">
      <c r="A4049" t="s">
        <v>30</v>
      </c>
      <c r="B4049" t="s">
        <v>31</v>
      </c>
      <c r="C4049">
        <v>26740881</v>
      </c>
      <c r="D4049" s="1">
        <v>44288</v>
      </c>
      <c r="E4049" s="2">
        <v>0.41689814814814818</v>
      </c>
      <c r="F4049" t="s">
        <v>21</v>
      </c>
      <c r="G4049">
        <v>392548</v>
      </c>
      <c r="H4049">
        <v>715</v>
      </c>
      <c r="I4049">
        <v>0</v>
      </c>
      <c r="J4049" t="s">
        <v>299</v>
      </c>
      <c r="L4049" t="s">
        <v>300</v>
      </c>
      <c r="M4049" s="4">
        <v>44288.416898148149</v>
      </c>
      <c r="N4049" t="s">
        <v>300</v>
      </c>
      <c r="O4049" t="s">
        <v>14678</v>
      </c>
      <c r="P4049">
        <v>393263</v>
      </c>
      <c r="Q4049" t="s">
        <v>14679</v>
      </c>
      <c r="R4049" t="s">
        <v>14675</v>
      </c>
      <c r="S4049" t="s">
        <v>14701</v>
      </c>
    </row>
    <row r="4050" spans="1:19" ht="15" customHeight="1" x14ac:dyDescent="0.25">
      <c r="A4050" t="s">
        <v>30</v>
      </c>
      <c r="B4050" t="s">
        <v>31</v>
      </c>
      <c r="C4050">
        <v>26740881</v>
      </c>
      <c r="D4050" s="1">
        <v>44288</v>
      </c>
      <c r="E4050" s="2">
        <v>0.37516203703703704</v>
      </c>
      <c r="F4050" t="s">
        <v>10</v>
      </c>
      <c r="G4050">
        <v>821688</v>
      </c>
      <c r="H4050">
        <v>5512</v>
      </c>
      <c r="I4050">
        <v>0</v>
      </c>
      <c r="J4050" t="s">
        <v>303</v>
      </c>
      <c r="L4050" t="s">
        <v>304</v>
      </c>
      <c r="M4050" s="4">
        <v>44288.375162037039</v>
      </c>
      <c r="N4050" t="s">
        <v>304</v>
      </c>
      <c r="O4050" t="s">
        <v>14678</v>
      </c>
      <c r="P4050">
        <v>827200</v>
      </c>
      <c r="Q4050" t="s">
        <v>14675</v>
      </c>
      <c r="R4050" t="s">
        <v>14675</v>
      </c>
      <c r="S4050" t="s">
        <v>14701</v>
      </c>
    </row>
    <row r="4051" spans="1:19" ht="15" customHeight="1" x14ac:dyDescent="0.25">
      <c r="A4051" t="s">
        <v>30</v>
      </c>
      <c r="B4051" t="s">
        <v>31</v>
      </c>
      <c r="C4051">
        <v>26734281</v>
      </c>
      <c r="D4051" s="1">
        <v>44287</v>
      </c>
      <c r="E4051" s="2">
        <v>0.77848379629629638</v>
      </c>
      <c r="F4051" t="s">
        <v>10</v>
      </c>
      <c r="G4051">
        <v>1072183</v>
      </c>
      <c r="H4051">
        <v>6509</v>
      </c>
      <c r="I4051">
        <v>0</v>
      </c>
      <c r="J4051" t="s">
        <v>311</v>
      </c>
      <c r="L4051" t="s">
        <v>312</v>
      </c>
      <c r="M4051" s="4">
        <v>44287.778483796297</v>
      </c>
      <c r="N4051" t="s">
        <v>312</v>
      </c>
      <c r="O4051" t="s">
        <v>14678</v>
      </c>
      <c r="P4051">
        <v>1078692</v>
      </c>
      <c r="Q4051" t="s">
        <v>14675</v>
      </c>
      <c r="R4051" t="s">
        <v>14675</v>
      </c>
      <c r="S4051" t="s">
        <v>14677</v>
      </c>
    </row>
    <row r="4052" spans="1:19" ht="15" customHeight="1" x14ac:dyDescent="0.25">
      <c r="A4052" t="s">
        <v>30</v>
      </c>
      <c r="B4052" t="s">
        <v>31</v>
      </c>
      <c r="C4052">
        <v>26734281</v>
      </c>
      <c r="D4052" s="1">
        <v>44287</v>
      </c>
      <c r="E4052" s="2">
        <v>0.54195601851851849</v>
      </c>
      <c r="F4052" t="s">
        <v>10</v>
      </c>
      <c r="G4052">
        <v>244872</v>
      </c>
      <c r="H4052">
        <v>693</v>
      </c>
      <c r="I4052">
        <v>0</v>
      </c>
      <c r="J4052" t="s">
        <v>340</v>
      </c>
      <c r="L4052" t="s">
        <v>341</v>
      </c>
      <c r="M4052" s="4">
        <v>44287.541956018518</v>
      </c>
      <c r="N4052" t="s">
        <v>341</v>
      </c>
      <c r="O4052" t="s">
        <v>14678</v>
      </c>
      <c r="P4052">
        <v>245565</v>
      </c>
      <c r="Q4052" t="s">
        <v>14675</v>
      </c>
      <c r="R4052" t="s">
        <v>14675</v>
      </c>
      <c r="S4052" t="s">
        <v>14677</v>
      </c>
    </row>
    <row r="4053" spans="1:19" ht="15" customHeight="1" x14ac:dyDescent="0.25">
      <c r="A4053" t="s">
        <v>30</v>
      </c>
      <c r="B4053" t="s">
        <v>31</v>
      </c>
      <c r="C4053">
        <v>26734281</v>
      </c>
      <c r="D4053" s="1">
        <v>44287</v>
      </c>
      <c r="E4053" s="2">
        <v>0.52162037037037035</v>
      </c>
      <c r="F4053" t="s">
        <v>10</v>
      </c>
      <c r="G4053">
        <v>173568</v>
      </c>
      <c r="H4053">
        <v>219</v>
      </c>
      <c r="I4053">
        <v>0</v>
      </c>
      <c r="J4053" t="s">
        <v>346</v>
      </c>
      <c r="L4053" t="s">
        <v>347</v>
      </c>
      <c r="M4053" s="4">
        <v>44287.521620370368</v>
      </c>
      <c r="N4053" t="s">
        <v>347</v>
      </c>
      <c r="O4053" t="s">
        <v>14678</v>
      </c>
      <c r="P4053">
        <v>173787</v>
      </c>
      <c r="Q4053" t="s">
        <v>14675</v>
      </c>
      <c r="R4053" t="s">
        <v>14675</v>
      </c>
      <c r="S4053" t="s">
        <v>14677</v>
      </c>
    </row>
    <row r="4054" spans="1:19" ht="15" customHeight="1" x14ac:dyDescent="0.25">
      <c r="A4054" t="s">
        <v>30</v>
      </c>
      <c r="B4054" t="s">
        <v>31</v>
      </c>
      <c r="C4054">
        <v>26734281</v>
      </c>
      <c r="D4054" s="1">
        <v>44287</v>
      </c>
      <c r="E4054" s="2">
        <v>0.5003819444444445</v>
      </c>
      <c r="F4054" t="s">
        <v>10</v>
      </c>
      <c r="G4054">
        <v>190820</v>
      </c>
      <c r="H4054">
        <v>309</v>
      </c>
      <c r="I4054">
        <v>0</v>
      </c>
      <c r="J4054" t="s">
        <v>350</v>
      </c>
      <c r="L4054" t="s">
        <v>351</v>
      </c>
      <c r="M4054" s="4">
        <v>44287.500381944446</v>
      </c>
      <c r="N4054" t="s">
        <v>351</v>
      </c>
      <c r="O4054" t="s">
        <v>14678</v>
      </c>
      <c r="P4054">
        <v>191129</v>
      </c>
      <c r="Q4054" t="s">
        <v>14675</v>
      </c>
      <c r="R4054" t="s">
        <v>14675</v>
      </c>
      <c r="S4054" t="s">
        <v>14677</v>
      </c>
    </row>
    <row r="4055" spans="1:19" ht="15" customHeight="1" x14ac:dyDescent="0.25">
      <c r="A4055" t="s">
        <v>30</v>
      </c>
      <c r="B4055" t="s">
        <v>31</v>
      </c>
      <c r="C4055">
        <v>26734281</v>
      </c>
      <c r="D4055" s="1">
        <v>44287</v>
      </c>
      <c r="E4055" s="2">
        <v>0.4221064814814815</v>
      </c>
      <c r="F4055" t="s">
        <v>21</v>
      </c>
      <c r="G4055">
        <v>484768</v>
      </c>
      <c r="H4055">
        <v>969</v>
      </c>
      <c r="I4055">
        <v>0</v>
      </c>
      <c r="J4055" t="s">
        <v>358</v>
      </c>
      <c r="L4055" t="s">
        <v>359</v>
      </c>
      <c r="M4055" s="4">
        <v>44287.422106481485</v>
      </c>
      <c r="N4055" t="s">
        <v>359</v>
      </c>
      <c r="O4055" t="s">
        <v>14678</v>
      </c>
      <c r="P4055">
        <v>485737</v>
      </c>
      <c r="Q4055" t="s">
        <v>14679</v>
      </c>
      <c r="R4055" t="s">
        <v>14675</v>
      </c>
      <c r="S4055" t="s">
        <v>14677</v>
      </c>
    </row>
    <row r="4056" spans="1:19" ht="15" customHeight="1" x14ac:dyDescent="0.25">
      <c r="A4056" t="s">
        <v>30</v>
      </c>
      <c r="B4056" t="s">
        <v>31</v>
      </c>
      <c r="C4056">
        <v>26730684</v>
      </c>
      <c r="D4056" s="1">
        <v>44286</v>
      </c>
      <c r="E4056" s="2">
        <v>0.6670949074074074</v>
      </c>
      <c r="F4056" t="s">
        <v>21</v>
      </c>
      <c r="G4056">
        <v>103446</v>
      </c>
      <c r="H4056">
        <v>302</v>
      </c>
      <c r="I4056">
        <v>0</v>
      </c>
      <c r="J4056" t="s">
        <v>383</v>
      </c>
      <c r="L4056" t="s">
        <v>384</v>
      </c>
      <c r="M4056" s="4">
        <v>44286.667094907411</v>
      </c>
      <c r="N4056" t="s">
        <v>384</v>
      </c>
      <c r="O4056" t="s">
        <v>14678</v>
      </c>
      <c r="P4056">
        <v>103748</v>
      </c>
      <c r="Q4056" t="s">
        <v>14679</v>
      </c>
      <c r="R4056" t="s">
        <v>14675</v>
      </c>
      <c r="S4056" t="s">
        <v>14680</v>
      </c>
    </row>
    <row r="4057" spans="1:19" ht="15" customHeight="1" x14ac:dyDescent="0.25">
      <c r="A4057" t="s">
        <v>30</v>
      </c>
      <c r="B4057" t="s">
        <v>31</v>
      </c>
      <c r="C4057">
        <v>26730684</v>
      </c>
      <c r="D4057" s="1">
        <v>44286</v>
      </c>
      <c r="E4057" s="2">
        <v>0.46673611111111107</v>
      </c>
      <c r="F4057" t="s">
        <v>15</v>
      </c>
      <c r="G4057">
        <v>56602</v>
      </c>
      <c r="H4057">
        <v>159</v>
      </c>
      <c r="I4057">
        <v>237811</v>
      </c>
      <c r="J4057" t="s">
        <v>409</v>
      </c>
      <c r="K4057" t="s">
        <v>410</v>
      </c>
      <c r="M4057" s="4">
        <v>44286.466736111113</v>
      </c>
      <c r="N4057" t="s">
        <v>14711</v>
      </c>
      <c r="O4057" t="s">
        <v>14678</v>
      </c>
      <c r="P4057">
        <v>56761</v>
      </c>
      <c r="Q4057" t="s">
        <v>14675</v>
      </c>
      <c r="R4057" t="s">
        <v>14684</v>
      </c>
      <c r="S4057" t="s">
        <v>14680</v>
      </c>
    </row>
    <row r="4058" spans="1:19" ht="15" customHeight="1" x14ac:dyDescent="0.25">
      <c r="A4058" t="s">
        <v>30</v>
      </c>
      <c r="B4058" t="s">
        <v>31</v>
      </c>
      <c r="C4058">
        <v>26723071</v>
      </c>
      <c r="D4058" s="1">
        <v>44285</v>
      </c>
      <c r="E4058" s="2">
        <v>0.80813657407407413</v>
      </c>
      <c r="F4058" t="s">
        <v>21</v>
      </c>
      <c r="G4058">
        <v>555383</v>
      </c>
      <c r="H4058">
        <v>1123</v>
      </c>
      <c r="I4058">
        <v>0</v>
      </c>
      <c r="J4058" t="s">
        <v>417</v>
      </c>
      <c r="L4058" t="s">
        <v>418</v>
      </c>
      <c r="M4058" s="4">
        <v>44285.808136574073</v>
      </c>
      <c r="N4058" t="s">
        <v>418</v>
      </c>
      <c r="O4058" t="s">
        <v>14678</v>
      </c>
      <c r="P4058">
        <v>556506</v>
      </c>
      <c r="Q4058" t="s">
        <v>14679</v>
      </c>
      <c r="R4058" t="s">
        <v>14675</v>
      </c>
      <c r="S4058" t="s">
        <v>14686</v>
      </c>
    </row>
    <row r="4059" spans="1:19" ht="15" customHeight="1" x14ac:dyDescent="0.25">
      <c r="A4059" t="s">
        <v>30</v>
      </c>
      <c r="B4059" t="s">
        <v>31</v>
      </c>
      <c r="C4059">
        <v>26723071</v>
      </c>
      <c r="D4059" s="1">
        <v>44285</v>
      </c>
      <c r="E4059" s="2">
        <v>0.604375</v>
      </c>
      <c r="F4059" t="s">
        <v>21</v>
      </c>
      <c r="G4059">
        <v>267705</v>
      </c>
      <c r="H4059">
        <v>830</v>
      </c>
      <c r="I4059">
        <v>0</v>
      </c>
      <c r="J4059" t="s">
        <v>436</v>
      </c>
      <c r="L4059" t="s">
        <v>437</v>
      </c>
      <c r="M4059" s="4">
        <v>44285.604375000003</v>
      </c>
      <c r="N4059" t="s">
        <v>437</v>
      </c>
      <c r="O4059" t="s">
        <v>14678</v>
      </c>
      <c r="P4059">
        <v>268535</v>
      </c>
      <c r="Q4059" t="s">
        <v>14679</v>
      </c>
      <c r="R4059" t="s">
        <v>14675</v>
      </c>
      <c r="S4059" t="s">
        <v>14686</v>
      </c>
    </row>
    <row r="4060" spans="1:19" ht="15" customHeight="1" x14ac:dyDescent="0.25">
      <c r="A4060" t="s">
        <v>30</v>
      </c>
      <c r="B4060" t="s">
        <v>31</v>
      </c>
      <c r="C4060">
        <v>26723071</v>
      </c>
      <c r="D4060" s="1">
        <v>44285</v>
      </c>
      <c r="E4060" s="2">
        <v>0.500462962962963</v>
      </c>
      <c r="F4060" t="s">
        <v>21</v>
      </c>
      <c r="G4060">
        <v>518932</v>
      </c>
      <c r="H4060">
        <v>987</v>
      </c>
      <c r="I4060">
        <v>0</v>
      </c>
      <c r="J4060" t="s">
        <v>452</v>
      </c>
      <c r="L4060" t="s">
        <v>453</v>
      </c>
      <c r="M4060" s="4">
        <v>44285.500462962962</v>
      </c>
      <c r="N4060" t="s">
        <v>453</v>
      </c>
      <c r="O4060" t="s">
        <v>14678</v>
      </c>
      <c r="P4060">
        <v>519919</v>
      </c>
      <c r="Q4060" t="s">
        <v>14679</v>
      </c>
      <c r="R4060" t="s">
        <v>14675</v>
      </c>
      <c r="S4060" t="s">
        <v>14686</v>
      </c>
    </row>
    <row r="4061" spans="1:19" ht="15" customHeight="1" x14ac:dyDescent="0.25">
      <c r="A4061" t="s">
        <v>30</v>
      </c>
      <c r="B4061" t="s">
        <v>31</v>
      </c>
      <c r="C4061">
        <v>26723071</v>
      </c>
      <c r="D4061" s="1">
        <v>44285</v>
      </c>
      <c r="E4061" s="2">
        <v>0.37287037037037035</v>
      </c>
      <c r="F4061" t="s">
        <v>15</v>
      </c>
      <c r="G4061">
        <v>165271</v>
      </c>
      <c r="H4061">
        <v>1068</v>
      </c>
      <c r="I4061">
        <v>682380</v>
      </c>
      <c r="J4061" t="s">
        <v>463</v>
      </c>
      <c r="K4061" t="s">
        <v>464</v>
      </c>
      <c r="L4061" t="s">
        <v>465</v>
      </c>
      <c r="M4061" s="4">
        <v>44285.372870370367</v>
      </c>
      <c r="N4061" t="s">
        <v>14716</v>
      </c>
      <c r="O4061" t="s">
        <v>14674</v>
      </c>
      <c r="P4061">
        <v>166339</v>
      </c>
      <c r="Q4061" t="s">
        <v>14675</v>
      </c>
      <c r="R4061" t="s">
        <v>14684</v>
      </c>
      <c r="S4061" t="s">
        <v>14686</v>
      </c>
    </row>
    <row r="4062" spans="1:19" ht="15" customHeight="1" x14ac:dyDescent="0.25">
      <c r="A4062" t="s">
        <v>30</v>
      </c>
      <c r="B4062" t="s">
        <v>31</v>
      </c>
      <c r="C4062">
        <v>26716189</v>
      </c>
      <c r="D4062" s="1">
        <v>44284</v>
      </c>
      <c r="E4062" s="2">
        <v>0.62555555555555553</v>
      </c>
      <c r="F4062" t="s">
        <v>21</v>
      </c>
      <c r="G4062">
        <v>309483</v>
      </c>
      <c r="H4062">
        <v>363</v>
      </c>
      <c r="I4062">
        <v>0</v>
      </c>
      <c r="J4062" t="s">
        <v>477</v>
      </c>
      <c r="L4062" t="s">
        <v>478</v>
      </c>
      <c r="M4062" s="4">
        <v>44284.625555555554</v>
      </c>
      <c r="N4062" t="s">
        <v>478</v>
      </c>
      <c r="O4062" t="s">
        <v>14678</v>
      </c>
      <c r="P4062">
        <v>309846</v>
      </c>
      <c r="Q4062" t="s">
        <v>14679</v>
      </c>
      <c r="R4062" t="s">
        <v>14675</v>
      </c>
      <c r="S4062" t="s">
        <v>14690</v>
      </c>
    </row>
    <row r="4063" spans="1:19" ht="15" customHeight="1" x14ac:dyDescent="0.25">
      <c r="A4063" t="s">
        <v>30</v>
      </c>
      <c r="B4063" t="s">
        <v>31</v>
      </c>
      <c r="C4063">
        <v>26716189</v>
      </c>
      <c r="D4063" s="1">
        <v>44284</v>
      </c>
      <c r="E4063" s="2">
        <v>0.50028935185185186</v>
      </c>
      <c r="F4063" t="s">
        <v>21</v>
      </c>
      <c r="G4063">
        <v>331619</v>
      </c>
      <c r="H4063">
        <v>813</v>
      </c>
      <c r="I4063">
        <v>0</v>
      </c>
      <c r="J4063" t="s">
        <v>490</v>
      </c>
      <c r="L4063" t="s">
        <v>491</v>
      </c>
      <c r="M4063" s="4">
        <v>44284.500289351854</v>
      </c>
      <c r="N4063" t="s">
        <v>491</v>
      </c>
      <c r="O4063" t="s">
        <v>14678</v>
      </c>
      <c r="P4063">
        <v>332432</v>
      </c>
      <c r="Q4063" t="s">
        <v>14679</v>
      </c>
      <c r="R4063" t="s">
        <v>14675</v>
      </c>
      <c r="S4063" t="s">
        <v>14690</v>
      </c>
    </row>
    <row r="4064" spans="1:19" ht="15" customHeight="1" x14ac:dyDescent="0.25">
      <c r="A4064" t="s">
        <v>30</v>
      </c>
      <c r="B4064" t="s">
        <v>31</v>
      </c>
      <c r="C4064">
        <v>26703785</v>
      </c>
      <c r="D4064" s="1">
        <v>44283</v>
      </c>
      <c r="E4064" s="2">
        <v>0.62505787037037031</v>
      </c>
      <c r="F4064" t="s">
        <v>10</v>
      </c>
      <c r="G4064">
        <v>282134</v>
      </c>
      <c r="H4064">
        <v>779</v>
      </c>
      <c r="I4064">
        <v>0</v>
      </c>
      <c r="J4064" t="s">
        <v>518</v>
      </c>
      <c r="L4064" t="s">
        <v>519</v>
      </c>
      <c r="M4064" s="4">
        <v>44283.625057870369</v>
      </c>
      <c r="N4064" t="s">
        <v>519</v>
      </c>
      <c r="O4064" t="s">
        <v>14678</v>
      </c>
      <c r="P4064">
        <v>282913</v>
      </c>
      <c r="Q4064" t="s">
        <v>14675</v>
      </c>
      <c r="R4064" t="s">
        <v>14675</v>
      </c>
      <c r="S4064" t="s">
        <v>14696</v>
      </c>
    </row>
    <row r="4065" spans="1:19" ht="15" customHeight="1" x14ac:dyDescent="0.25">
      <c r="A4065" t="s">
        <v>30</v>
      </c>
      <c r="B4065" t="s">
        <v>31</v>
      </c>
      <c r="C4065">
        <v>26703785</v>
      </c>
      <c r="D4065" s="1">
        <v>44283</v>
      </c>
      <c r="E4065" s="2">
        <v>0.50035879629629632</v>
      </c>
      <c r="F4065" t="s">
        <v>10</v>
      </c>
      <c r="G4065">
        <v>369110</v>
      </c>
      <c r="H4065">
        <v>797</v>
      </c>
      <c r="I4065">
        <v>0</v>
      </c>
      <c r="J4065" t="s">
        <v>524</v>
      </c>
      <c r="L4065" t="s">
        <v>525</v>
      </c>
      <c r="M4065" s="4">
        <v>44283.500358796293</v>
      </c>
      <c r="N4065" t="s">
        <v>525</v>
      </c>
      <c r="O4065" t="s">
        <v>14678</v>
      </c>
      <c r="P4065">
        <v>369907</v>
      </c>
      <c r="Q4065" t="s">
        <v>14675</v>
      </c>
      <c r="R4065" t="s">
        <v>14675</v>
      </c>
      <c r="S4065" t="s">
        <v>14696</v>
      </c>
    </row>
    <row r="4066" spans="1:19" ht="15" customHeight="1" x14ac:dyDescent="0.25">
      <c r="A4066" t="s">
        <v>30</v>
      </c>
      <c r="B4066" t="s">
        <v>31</v>
      </c>
      <c r="C4066">
        <v>26686322</v>
      </c>
      <c r="D4066" s="1">
        <v>44282</v>
      </c>
      <c r="E4066" s="2">
        <v>0.79218749999999993</v>
      </c>
      <c r="F4066" t="s">
        <v>21</v>
      </c>
      <c r="G4066">
        <v>1104333</v>
      </c>
      <c r="H4066">
        <v>1491</v>
      </c>
      <c r="I4066">
        <v>0</v>
      </c>
      <c r="J4066" t="s">
        <v>536</v>
      </c>
      <c r="L4066" t="s">
        <v>537</v>
      </c>
      <c r="M4066" s="4">
        <v>44282.792187500003</v>
      </c>
      <c r="N4066" t="s">
        <v>537</v>
      </c>
      <c r="O4066" t="s">
        <v>14678</v>
      </c>
      <c r="P4066">
        <v>1105824</v>
      </c>
      <c r="Q4066" t="s">
        <v>14679</v>
      </c>
      <c r="R4066" t="s">
        <v>14675</v>
      </c>
      <c r="S4066" t="s">
        <v>14697</v>
      </c>
    </row>
    <row r="4067" spans="1:19" ht="15" customHeight="1" x14ac:dyDescent="0.25">
      <c r="A4067" t="s">
        <v>30</v>
      </c>
      <c r="B4067" t="s">
        <v>31</v>
      </c>
      <c r="C4067">
        <v>26686322</v>
      </c>
      <c r="D4067" s="1">
        <v>44282</v>
      </c>
      <c r="E4067" s="2">
        <v>0.66582175925925924</v>
      </c>
      <c r="F4067" t="s">
        <v>21</v>
      </c>
      <c r="G4067">
        <v>303367</v>
      </c>
      <c r="H4067">
        <v>1317</v>
      </c>
      <c r="I4067">
        <v>0</v>
      </c>
      <c r="J4067" t="s">
        <v>542</v>
      </c>
      <c r="L4067" t="s">
        <v>543</v>
      </c>
      <c r="M4067" s="4">
        <v>44282.665821759256</v>
      </c>
      <c r="N4067" t="s">
        <v>543</v>
      </c>
      <c r="O4067" t="s">
        <v>14678</v>
      </c>
      <c r="P4067">
        <v>304684</v>
      </c>
      <c r="Q4067" t="s">
        <v>14679</v>
      </c>
      <c r="R4067" t="s">
        <v>14675</v>
      </c>
      <c r="S4067" t="s">
        <v>14697</v>
      </c>
    </row>
    <row r="4068" spans="1:19" ht="15" customHeight="1" x14ac:dyDescent="0.25">
      <c r="A4068" t="s">
        <v>30</v>
      </c>
      <c r="B4068" t="s">
        <v>31</v>
      </c>
      <c r="C4068">
        <v>26673191</v>
      </c>
      <c r="D4068" s="1">
        <v>44281</v>
      </c>
      <c r="E4068" s="2">
        <v>0.66673611111111108</v>
      </c>
      <c r="F4068" t="s">
        <v>21</v>
      </c>
      <c r="G4068">
        <v>523298</v>
      </c>
      <c r="H4068">
        <v>939</v>
      </c>
      <c r="I4068">
        <v>0</v>
      </c>
      <c r="J4068" t="s">
        <v>577</v>
      </c>
      <c r="L4068" t="s">
        <v>578</v>
      </c>
      <c r="M4068" s="4">
        <v>44281.66673611111</v>
      </c>
      <c r="N4068" t="s">
        <v>578</v>
      </c>
      <c r="O4068" t="s">
        <v>14678</v>
      </c>
      <c r="P4068">
        <v>524237</v>
      </c>
      <c r="Q4068" t="s">
        <v>14679</v>
      </c>
      <c r="R4068" t="s">
        <v>14675</v>
      </c>
      <c r="S4068" t="s">
        <v>14701</v>
      </c>
    </row>
    <row r="4069" spans="1:19" ht="15" customHeight="1" x14ac:dyDescent="0.25">
      <c r="A4069" t="s">
        <v>30</v>
      </c>
      <c r="B4069" t="s">
        <v>31</v>
      </c>
      <c r="C4069">
        <v>26673191</v>
      </c>
      <c r="D4069" s="1">
        <v>44281</v>
      </c>
      <c r="E4069" s="2">
        <v>0.54251157407407413</v>
      </c>
      <c r="F4069" t="s">
        <v>15</v>
      </c>
      <c r="G4069">
        <v>61862</v>
      </c>
      <c r="H4069">
        <v>222</v>
      </c>
      <c r="I4069">
        <v>227391</v>
      </c>
      <c r="J4069" t="s">
        <v>587</v>
      </c>
      <c r="K4069" t="s">
        <v>588</v>
      </c>
      <c r="M4069" s="4">
        <v>44281.542511574073</v>
      </c>
      <c r="N4069" t="s">
        <v>14725</v>
      </c>
      <c r="O4069" t="s">
        <v>14678</v>
      </c>
      <c r="P4069">
        <v>62084</v>
      </c>
      <c r="Q4069" t="s">
        <v>14675</v>
      </c>
      <c r="R4069" t="s">
        <v>14684</v>
      </c>
      <c r="S4069" t="s">
        <v>14701</v>
      </c>
    </row>
    <row r="4070" spans="1:19" ht="15" customHeight="1" x14ac:dyDescent="0.25">
      <c r="A4070" t="s">
        <v>30</v>
      </c>
      <c r="B4070" t="s">
        <v>31</v>
      </c>
      <c r="C4070">
        <v>26667587</v>
      </c>
      <c r="D4070" s="1">
        <v>44280</v>
      </c>
      <c r="E4070" s="2">
        <v>0.66689814814814818</v>
      </c>
      <c r="F4070" t="s">
        <v>21</v>
      </c>
      <c r="G4070">
        <v>1654168</v>
      </c>
      <c r="H4070">
        <v>9021</v>
      </c>
      <c r="I4070">
        <v>0</v>
      </c>
      <c r="J4070" t="s">
        <v>618</v>
      </c>
      <c r="L4070" t="s">
        <v>619</v>
      </c>
      <c r="M4070" s="4">
        <v>44280.666898148149</v>
      </c>
      <c r="N4070" t="s">
        <v>619</v>
      </c>
      <c r="O4070" t="s">
        <v>14678</v>
      </c>
      <c r="P4070">
        <v>1663189</v>
      </c>
      <c r="Q4070" t="s">
        <v>14679</v>
      </c>
      <c r="R4070" t="s">
        <v>14675</v>
      </c>
      <c r="S4070" t="s">
        <v>14677</v>
      </c>
    </row>
    <row r="4071" spans="1:19" ht="15" customHeight="1" x14ac:dyDescent="0.25">
      <c r="A4071" t="s">
        <v>30</v>
      </c>
      <c r="B4071" t="s">
        <v>31</v>
      </c>
      <c r="C4071">
        <v>26667587</v>
      </c>
      <c r="D4071" s="1">
        <v>44280</v>
      </c>
      <c r="E4071" s="2">
        <v>0.4586574074074074</v>
      </c>
      <c r="F4071" t="s">
        <v>21</v>
      </c>
      <c r="G4071">
        <v>847290</v>
      </c>
      <c r="H4071">
        <v>1103</v>
      </c>
      <c r="I4071">
        <v>0</v>
      </c>
      <c r="J4071" t="s">
        <v>637</v>
      </c>
      <c r="L4071" t="s">
        <v>638</v>
      </c>
      <c r="M4071" s="4">
        <v>44280.458657407406</v>
      </c>
      <c r="N4071" t="s">
        <v>638</v>
      </c>
      <c r="O4071" t="s">
        <v>14678</v>
      </c>
      <c r="P4071">
        <v>848393</v>
      </c>
      <c r="Q4071" t="s">
        <v>14679</v>
      </c>
      <c r="R4071" t="s">
        <v>14675</v>
      </c>
      <c r="S4071" t="s">
        <v>14677</v>
      </c>
    </row>
    <row r="4072" spans="1:19" ht="15" customHeight="1" x14ac:dyDescent="0.25">
      <c r="A4072" t="s">
        <v>30</v>
      </c>
      <c r="B4072" t="s">
        <v>31</v>
      </c>
      <c r="C4072">
        <v>26664153</v>
      </c>
      <c r="D4072" s="1">
        <v>44279</v>
      </c>
      <c r="E4072" s="2">
        <v>0.67067129629629629</v>
      </c>
      <c r="F4072" t="s">
        <v>15</v>
      </c>
      <c r="G4072">
        <v>120895</v>
      </c>
      <c r="H4072">
        <v>221</v>
      </c>
      <c r="I4072">
        <v>574411</v>
      </c>
      <c r="J4072" t="s">
        <v>652</v>
      </c>
      <c r="K4072" t="s">
        <v>653</v>
      </c>
      <c r="L4072" t="s">
        <v>654</v>
      </c>
      <c r="M4072" s="4">
        <v>44279.670671296299</v>
      </c>
      <c r="N4072" t="s">
        <v>14729</v>
      </c>
      <c r="O4072" t="s">
        <v>14678</v>
      </c>
      <c r="P4072">
        <v>121116</v>
      </c>
      <c r="Q4072" t="s">
        <v>14675</v>
      </c>
      <c r="R4072" t="s">
        <v>14684</v>
      </c>
      <c r="S4072" t="s">
        <v>14680</v>
      </c>
    </row>
    <row r="4073" spans="1:19" ht="15" customHeight="1" x14ac:dyDescent="0.25">
      <c r="A4073" t="s">
        <v>30</v>
      </c>
      <c r="B4073" t="s">
        <v>31</v>
      </c>
      <c r="C4073">
        <v>26664153</v>
      </c>
      <c r="D4073" s="1">
        <v>44279</v>
      </c>
      <c r="E4073" s="2">
        <v>0.56261574074074072</v>
      </c>
      <c r="F4073" t="s">
        <v>42</v>
      </c>
      <c r="G4073">
        <v>254900</v>
      </c>
      <c r="H4073">
        <v>2318</v>
      </c>
      <c r="I4073">
        <v>929896</v>
      </c>
      <c r="J4073" t="s">
        <v>665</v>
      </c>
      <c r="L4073" s="3" t="s">
        <v>666</v>
      </c>
      <c r="M4073" s="4">
        <v>44279.562615740739</v>
      </c>
      <c r="N4073" t="s">
        <v>666</v>
      </c>
      <c r="O4073" t="s">
        <v>14678</v>
      </c>
      <c r="P4073">
        <v>257218</v>
      </c>
      <c r="Q4073" t="s">
        <v>14675</v>
      </c>
      <c r="R4073" t="s">
        <v>14684</v>
      </c>
      <c r="S4073" t="s">
        <v>14680</v>
      </c>
    </row>
    <row r="4074" spans="1:19" ht="15" customHeight="1" x14ac:dyDescent="0.25">
      <c r="A4074" t="s">
        <v>30</v>
      </c>
      <c r="B4074" t="s">
        <v>31</v>
      </c>
      <c r="C4074">
        <v>26664153</v>
      </c>
      <c r="D4074" s="1">
        <v>44279</v>
      </c>
      <c r="E4074" s="2">
        <v>0.45995370370370375</v>
      </c>
      <c r="F4074" t="s">
        <v>42</v>
      </c>
      <c r="G4074">
        <v>119405</v>
      </c>
      <c r="H4074">
        <v>959</v>
      </c>
      <c r="I4074">
        <v>576598</v>
      </c>
      <c r="J4074" t="s">
        <v>676</v>
      </c>
      <c r="L4074" t="s">
        <v>677</v>
      </c>
      <c r="M4074" s="4">
        <v>44279.459953703707</v>
      </c>
      <c r="N4074" t="s">
        <v>677</v>
      </c>
      <c r="O4074" t="s">
        <v>14678</v>
      </c>
      <c r="P4074">
        <v>120364</v>
      </c>
      <c r="Q4074" t="s">
        <v>14675</v>
      </c>
      <c r="R4074" t="s">
        <v>14684</v>
      </c>
      <c r="S4074" t="s">
        <v>14680</v>
      </c>
    </row>
    <row r="4075" spans="1:19" ht="15" customHeight="1" x14ac:dyDescent="0.25">
      <c r="A4075" t="s">
        <v>30</v>
      </c>
      <c r="B4075" t="s">
        <v>31</v>
      </c>
      <c r="C4075">
        <v>26658921</v>
      </c>
      <c r="D4075" s="1">
        <v>44278</v>
      </c>
      <c r="E4075" s="2">
        <v>0.68797453703703704</v>
      </c>
      <c r="F4075" t="s">
        <v>21</v>
      </c>
      <c r="G4075">
        <v>476003</v>
      </c>
      <c r="H4075">
        <v>871</v>
      </c>
      <c r="I4075">
        <v>0</v>
      </c>
      <c r="J4075" t="s">
        <v>689</v>
      </c>
      <c r="L4075" t="s">
        <v>690</v>
      </c>
      <c r="M4075" s="4">
        <v>44278.687974537039</v>
      </c>
      <c r="N4075" t="s">
        <v>690</v>
      </c>
      <c r="O4075" t="s">
        <v>14678</v>
      </c>
      <c r="P4075">
        <v>476874</v>
      </c>
      <c r="Q4075" t="s">
        <v>14679</v>
      </c>
      <c r="R4075" t="s">
        <v>14675</v>
      </c>
      <c r="S4075" t="s">
        <v>14686</v>
      </c>
    </row>
    <row r="4076" spans="1:19" ht="15" customHeight="1" x14ac:dyDescent="0.25">
      <c r="A4076" t="s">
        <v>30</v>
      </c>
      <c r="B4076" t="s">
        <v>31</v>
      </c>
      <c r="C4076">
        <v>26658921</v>
      </c>
      <c r="D4076" s="1">
        <v>44278</v>
      </c>
      <c r="E4076" s="2">
        <v>0.56717592592592592</v>
      </c>
      <c r="F4076" t="s">
        <v>21</v>
      </c>
      <c r="G4076">
        <v>283784</v>
      </c>
      <c r="H4076">
        <v>477</v>
      </c>
      <c r="I4076">
        <v>0</v>
      </c>
      <c r="J4076" t="s">
        <v>701</v>
      </c>
      <c r="L4076" t="s">
        <v>702</v>
      </c>
      <c r="M4076" s="4">
        <v>44278.567175925928</v>
      </c>
      <c r="N4076" t="s">
        <v>702</v>
      </c>
      <c r="O4076" t="s">
        <v>14678</v>
      </c>
      <c r="P4076">
        <v>284261</v>
      </c>
      <c r="Q4076" t="s">
        <v>14679</v>
      </c>
      <c r="R4076" t="s">
        <v>14675</v>
      </c>
      <c r="S4076" t="s">
        <v>14686</v>
      </c>
    </row>
    <row r="4077" spans="1:19" ht="15" customHeight="1" x14ac:dyDescent="0.25">
      <c r="A4077" t="s">
        <v>30</v>
      </c>
      <c r="B4077" t="s">
        <v>31</v>
      </c>
      <c r="C4077">
        <v>26652737</v>
      </c>
      <c r="D4077" s="1">
        <v>44277</v>
      </c>
      <c r="E4077" s="2">
        <v>0.66697916666666668</v>
      </c>
      <c r="F4077" t="s">
        <v>10</v>
      </c>
      <c r="G4077">
        <v>498987</v>
      </c>
      <c r="H4077">
        <v>1503</v>
      </c>
      <c r="I4077">
        <v>0</v>
      </c>
      <c r="J4077" t="s">
        <v>730</v>
      </c>
      <c r="L4077" t="s">
        <v>731</v>
      </c>
      <c r="M4077" s="4">
        <v>44277.666979166665</v>
      </c>
      <c r="N4077" t="s">
        <v>731</v>
      </c>
      <c r="O4077" t="s">
        <v>14678</v>
      </c>
      <c r="P4077">
        <v>500490</v>
      </c>
      <c r="Q4077" t="s">
        <v>14675</v>
      </c>
      <c r="R4077" t="s">
        <v>14675</v>
      </c>
      <c r="S4077" t="s">
        <v>14690</v>
      </c>
    </row>
    <row r="4078" spans="1:19" ht="15" customHeight="1" x14ac:dyDescent="0.25">
      <c r="A4078" t="s">
        <v>30</v>
      </c>
      <c r="B4078" t="s">
        <v>31</v>
      </c>
      <c r="C4078">
        <v>26652737</v>
      </c>
      <c r="D4078" s="1">
        <v>44277</v>
      </c>
      <c r="E4078" s="2">
        <v>0.47929398148148145</v>
      </c>
      <c r="F4078" t="s">
        <v>21</v>
      </c>
      <c r="G4078">
        <v>1037158</v>
      </c>
      <c r="H4078">
        <v>5862</v>
      </c>
      <c r="I4078">
        <v>0</v>
      </c>
      <c r="J4078" t="s">
        <v>744</v>
      </c>
      <c r="L4078" t="s">
        <v>745</v>
      </c>
      <c r="M4078" s="4">
        <v>44277.47929398148</v>
      </c>
      <c r="N4078" t="s">
        <v>745</v>
      </c>
      <c r="O4078" t="s">
        <v>14678</v>
      </c>
      <c r="P4078">
        <v>1043020</v>
      </c>
      <c r="Q4078" t="s">
        <v>14679</v>
      </c>
      <c r="R4078" t="s">
        <v>14675</v>
      </c>
      <c r="S4078" t="s">
        <v>14690</v>
      </c>
    </row>
    <row r="4079" spans="1:19" ht="15" customHeight="1" x14ac:dyDescent="0.25">
      <c r="A4079" t="s">
        <v>30</v>
      </c>
      <c r="B4079" t="s">
        <v>31</v>
      </c>
      <c r="C4079">
        <v>26646698</v>
      </c>
      <c r="D4079" s="1">
        <v>44276</v>
      </c>
      <c r="E4079" s="2">
        <v>0.67130787037037043</v>
      </c>
      <c r="F4079" t="s">
        <v>21</v>
      </c>
      <c r="G4079">
        <v>536840</v>
      </c>
      <c r="H4079">
        <v>739</v>
      </c>
      <c r="I4079">
        <v>0</v>
      </c>
      <c r="J4079" t="s">
        <v>756</v>
      </c>
      <c r="L4079" s="3" t="s">
        <v>757</v>
      </c>
      <c r="M4079" s="4">
        <v>44276.671307870369</v>
      </c>
      <c r="N4079" t="s">
        <v>757</v>
      </c>
      <c r="O4079" t="s">
        <v>14678</v>
      </c>
      <c r="P4079">
        <v>537579</v>
      </c>
      <c r="Q4079" t="s">
        <v>14679</v>
      </c>
      <c r="R4079" t="s">
        <v>14675</v>
      </c>
      <c r="S4079" t="s">
        <v>14696</v>
      </c>
    </row>
    <row r="4080" spans="1:19" ht="15" customHeight="1" x14ac:dyDescent="0.25">
      <c r="A4080" t="s">
        <v>30</v>
      </c>
      <c r="B4080" t="s">
        <v>31</v>
      </c>
      <c r="C4080">
        <v>26646698</v>
      </c>
      <c r="D4080" s="1">
        <v>44276</v>
      </c>
      <c r="E4080" s="2">
        <v>0.65642361111111114</v>
      </c>
      <c r="F4080" t="s">
        <v>10</v>
      </c>
      <c r="G4080">
        <v>424451</v>
      </c>
      <c r="H4080">
        <v>1691</v>
      </c>
      <c r="I4080">
        <v>0</v>
      </c>
      <c r="J4080" t="s">
        <v>762</v>
      </c>
      <c r="L4080" t="s">
        <v>763</v>
      </c>
      <c r="M4080" s="4">
        <v>44276.656423611108</v>
      </c>
      <c r="N4080" t="s">
        <v>763</v>
      </c>
      <c r="O4080" t="s">
        <v>14678</v>
      </c>
      <c r="P4080">
        <v>426142</v>
      </c>
      <c r="Q4080" t="s">
        <v>14675</v>
      </c>
      <c r="R4080" t="s">
        <v>14675</v>
      </c>
      <c r="S4080" t="s">
        <v>14696</v>
      </c>
    </row>
    <row r="4081" spans="1:19" ht="15" customHeight="1" x14ac:dyDescent="0.25">
      <c r="A4081" t="s">
        <v>30</v>
      </c>
      <c r="B4081" t="s">
        <v>31</v>
      </c>
      <c r="C4081">
        <v>26646698</v>
      </c>
      <c r="D4081" s="1">
        <v>44275</v>
      </c>
      <c r="E4081" s="2">
        <v>0.83381944444444445</v>
      </c>
      <c r="F4081" t="s">
        <v>21</v>
      </c>
      <c r="G4081">
        <v>354011</v>
      </c>
      <c r="H4081">
        <v>700</v>
      </c>
      <c r="I4081">
        <v>0</v>
      </c>
      <c r="J4081" t="s">
        <v>781</v>
      </c>
      <c r="L4081" t="s">
        <v>782</v>
      </c>
      <c r="M4081" s="4">
        <v>44275.833819444444</v>
      </c>
      <c r="N4081" t="s">
        <v>782</v>
      </c>
      <c r="O4081" t="s">
        <v>14678</v>
      </c>
      <c r="P4081">
        <v>354711</v>
      </c>
      <c r="Q4081" t="s">
        <v>14679</v>
      </c>
      <c r="R4081" t="s">
        <v>14675</v>
      </c>
      <c r="S4081" t="s">
        <v>14697</v>
      </c>
    </row>
    <row r="4082" spans="1:19" ht="15" customHeight="1" x14ac:dyDescent="0.25">
      <c r="A4082" t="s">
        <v>30</v>
      </c>
      <c r="B4082" t="s">
        <v>31</v>
      </c>
      <c r="C4082">
        <v>26640358</v>
      </c>
      <c r="D4082" s="1">
        <v>44275</v>
      </c>
      <c r="E4082" s="2">
        <v>0.62534722222222217</v>
      </c>
      <c r="F4082" t="s">
        <v>21</v>
      </c>
      <c r="G4082">
        <v>379677</v>
      </c>
      <c r="H4082">
        <v>479</v>
      </c>
      <c r="I4082">
        <v>0</v>
      </c>
      <c r="J4082" t="s">
        <v>795</v>
      </c>
      <c r="L4082" s="3" t="s">
        <v>796</v>
      </c>
      <c r="M4082" s="4">
        <v>44275.625347222223</v>
      </c>
      <c r="N4082" t="s">
        <v>796</v>
      </c>
      <c r="O4082" t="s">
        <v>14678</v>
      </c>
      <c r="P4082">
        <v>380156</v>
      </c>
      <c r="Q4082" t="s">
        <v>14679</v>
      </c>
      <c r="R4082" t="s">
        <v>14675</v>
      </c>
      <c r="S4082" t="s">
        <v>14697</v>
      </c>
    </row>
    <row r="4083" spans="1:19" ht="15" customHeight="1" x14ac:dyDescent="0.25">
      <c r="A4083" t="s">
        <v>30</v>
      </c>
      <c r="B4083" t="s">
        <v>31</v>
      </c>
      <c r="C4083">
        <v>26640358</v>
      </c>
      <c r="D4083" s="1">
        <v>44275</v>
      </c>
      <c r="E4083" s="2">
        <v>0.60542824074074075</v>
      </c>
      <c r="F4083" t="s">
        <v>10</v>
      </c>
      <c r="G4083">
        <v>94280</v>
      </c>
      <c r="H4083">
        <v>294</v>
      </c>
      <c r="I4083">
        <v>0</v>
      </c>
      <c r="J4083" t="s">
        <v>799</v>
      </c>
      <c r="L4083" t="s">
        <v>800</v>
      </c>
      <c r="M4083" s="4">
        <v>44275.605428240742</v>
      </c>
      <c r="N4083" t="s">
        <v>800</v>
      </c>
      <c r="O4083" t="s">
        <v>14678</v>
      </c>
      <c r="P4083">
        <v>94574</v>
      </c>
      <c r="Q4083" t="s">
        <v>14675</v>
      </c>
      <c r="R4083" t="s">
        <v>14675</v>
      </c>
      <c r="S4083" t="s">
        <v>14697</v>
      </c>
    </row>
    <row r="4084" spans="1:19" ht="15" customHeight="1" x14ac:dyDescent="0.25">
      <c r="A4084" t="s">
        <v>30</v>
      </c>
      <c r="B4084" t="s">
        <v>31</v>
      </c>
      <c r="C4084">
        <v>26640358</v>
      </c>
      <c r="D4084" s="1">
        <v>44275</v>
      </c>
      <c r="E4084" s="2">
        <v>0.46089120370370368</v>
      </c>
      <c r="F4084" t="s">
        <v>42</v>
      </c>
      <c r="G4084">
        <v>352992</v>
      </c>
      <c r="H4084">
        <v>2235</v>
      </c>
      <c r="I4084">
        <v>1451122</v>
      </c>
      <c r="J4084" t="s">
        <v>814</v>
      </c>
      <c r="L4084" t="s">
        <v>815</v>
      </c>
      <c r="M4084" s="4">
        <v>44275.4608912037</v>
      </c>
      <c r="N4084" t="s">
        <v>815</v>
      </c>
      <c r="O4084" t="s">
        <v>14678</v>
      </c>
      <c r="P4084">
        <v>355227</v>
      </c>
      <c r="Q4084" t="s">
        <v>14675</v>
      </c>
      <c r="R4084" t="s">
        <v>14684</v>
      </c>
      <c r="S4084" t="s">
        <v>14697</v>
      </c>
    </row>
    <row r="4085" spans="1:19" ht="15" customHeight="1" x14ac:dyDescent="0.25">
      <c r="A4085" t="s">
        <v>30</v>
      </c>
      <c r="B4085" t="s">
        <v>31</v>
      </c>
      <c r="C4085">
        <v>26627073</v>
      </c>
      <c r="D4085" s="1">
        <v>44273</v>
      </c>
      <c r="E4085" s="2">
        <v>0.73077546296296303</v>
      </c>
      <c r="F4085" t="s">
        <v>21</v>
      </c>
      <c r="G4085">
        <v>515692</v>
      </c>
      <c r="H4085">
        <v>3120</v>
      </c>
      <c r="I4085">
        <v>0</v>
      </c>
      <c r="J4085" t="s">
        <v>859</v>
      </c>
      <c r="L4085" t="s">
        <v>860</v>
      </c>
      <c r="M4085" s="4">
        <v>44273.730775462966</v>
      </c>
      <c r="N4085" t="s">
        <v>860</v>
      </c>
      <c r="O4085" t="s">
        <v>14678</v>
      </c>
      <c r="P4085">
        <v>518812</v>
      </c>
      <c r="Q4085" t="s">
        <v>14679</v>
      </c>
      <c r="R4085" t="s">
        <v>14675</v>
      </c>
      <c r="S4085" t="s">
        <v>14677</v>
      </c>
    </row>
    <row r="4086" spans="1:19" ht="15" customHeight="1" x14ac:dyDescent="0.25">
      <c r="A4086" t="s">
        <v>30</v>
      </c>
      <c r="B4086" t="s">
        <v>31</v>
      </c>
      <c r="C4086">
        <v>26627073</v>
      </c>
      <c r="D4086" s="1">
        <v>44273</v>
      </c>
      <c r="E4086" s="2">
        <v>0.62571759259259252</v>
      </c>
      <c r="F4086" t="s">
        <v>21</v>
      </c>
      <c r="G4086">
        <v>406958</v>
      </c>
      <c r="H4086">
        <v>864</v>
      </c>
      <c r="I4086">
        <v>0</v>
      </c>
      <c r="J4086" t="s">
        <v>869</v>
      </c>
      <c r="L4086" t="s">
        <v>870</v>
      </c>
      <c r="M4086" s="4">
        <v>44273.625717592593</v>
      </c>
      <c r="N4086" t="s">
        <v>870</v>
      </c>
      <c r="O4086" t="s">
        <v>14678</v>
      </c>
      <c r="P4086">
        <v>407822</v>
      </c>
      <c r="Q4086" t="s">
        <v>14679</v>
      </c>
      <c r="R4086" t="s">
        <v>14675</v>
      </c>
      <c r="S4086" t="s">
        <v>14677</v>
      </c>
    </row>
    <row r="4087" spans="1:19" ht="15" customHeight="1" x14ac:dyDescent="0.25">
      <c r="A4087" t="s">
        <v>30</v>
      </c>
      <c r="B4087" t="s">
        <v>31</v>
      </c>
      <c r="C4087">
        <v>26627073</v>
      </c>
      <c r="D4087" s="1">
        <v>44273</v>
      </c>
      <c r="E4087" s="2">
        <v>0.52251157407407411</v>
      </c>
      <c r="F4087" t="s">
        <v>42</v>
      </c>
      <c r="G4087">
        <v>183508</v>
      </c>
      <c r="H4087">
        <v>920</v>
      </c>
      <c r="I4087">
        <v>810857</v>
      </c>
      <c r="J4087" t="s">
        <v>876</v>
      </c>
      <c r="L4087" t="s">
        <v>877</v>
      </c>
      <c r="M4087" s="4">
        <v>44273.522511574076</v>
      </c>
      <c r="N4087" t="s">
        <v>877</v>
      </c>
      <c r="O4087" t="s">
        <v>14678</v>
      </c>
      <c r="P4087">
        <v>184428</v>
      </c>
      <c r="Q4087" t="s">
        <v>14675</v>
      </c>
      <c r="R4087" t="s">
        <v>14684</v>
      </c>
      <c r="S4087" t="s">
        <v>14677</v>
      </c>
    </row>
    <row r="4088" spans="1:19" ht="15" customHeight="1" x14ac:dyDescent="0.25">
      <c r="A4088" t="s">
        <v>30</v>
      </c>
      <c r="B4088" t="s">
        <v>31</v>
      </c>
      <c r="C4088">
        <v>26620106</v>
      </c>
      <c r="D4088" s="1">
        <v>44272</v>
      </c>
      <c r="E4088" s="2">
        <v>0.78880787037037037</v>
      </c>
      <c r="F4088" t="s">
        <v>10</v>
      </c>
      <c r="G4088">
        <v>337671</v>
      </c>
      <c r="H4088">
        <v>1243</v>
      </c>
      <c r="I4088">
        <v>0</v>
      </c>
      <c r="J4088" t="s">
        <v>889</v>
      </c>
      <c r="L4088" t="s">
        <v>890</v>
      </c>
      <c r="M4088" s="4">
        <v>44272.788807870369</v>
      </c>
      <c r="N4088" t="s">
        <v>890</v>
      </c>
      <c r="O4088" t="s">
        <v>14678</v>
      </c>
      <c r="P4088">
        <v>338914</v>
      </c>
      <c r="Q4088" t="s">
        <v>14675</v>
      </c>
      <c r="R4088" t="s">
        <v>14675</v>
      </c>
      <c r="S4088" t="s">
        <v>14680</v>
      </c>
    </row>
    <row r="4089" spans="1:19" ht="15" customHeight="1" x14ac:dyDescent="0.25">
      <c r="A4089" t="s">
        <v>30</v>
      </c>
      <c r="B4089" t="s">
        <v>31</v>
      </c>
      <c r="C4089">
        <v>26614938</v>
      </c>
      <c r="D4089" s="1">
        <v>44271</v>
      </c>
      <c r="E4089" s="2">
        <v>0.74383101851851852</v>
      </c>
      <c r="F4089" t="s">
        <v>21</v>
      </c>
      <c r="G4089">
        <v>415231</v>
      </c>
      <c r="H4089">
        <v>781</v>
      </c>
      <c r="I4089">
        <v>0</v>
      </c>
      <c r="J4089" t="s">
        <v>913</v>
      </c>
      <c r="L4089" t="s">
        <v>914</v>
      </c>
      <c r="M4089" s="4">
        <v>44271.743831018517</v>
      </c>
      <c r="N4089" t="s">
        <v>914</v>
      </c>
      <c r="O4089" t="s">
        <v>14678</v>
      </c>
      <c r="P4089">
        <v>416012</v>
      </c>
      <c r="Q4089" t="s">
        <v>14679</v>
      </c>
      <c r="R4089" t="s">
        <v>14675</v>
      </c>
      <c r="S4089" t="s">
        <v>14686</v>
      </c>
    </row>
    <row r="4090" spans="1:19" ht="15" customHeight="1" x14ac:dyDescent="0.25">
      <c r="A4090" t="s">
        <v>30</v>
      </c>
      <c r="B4090" t="s">
        <v>31</v>
      </c>
      <c r="C4090">
        <v>26614938</v>
      </c>
      <c r="D4090" s="1">
        <v>44271</v>
      </c>
      <c r="E4090" s="2">
        <v>0.60973379629629632</v>
      </c>
      <c r="F4090" t="s">
        <v>10</v>
      </c>
      <c r="G4090">
        <v>164788</v>
      </c>
      <c r="H4090">
        <v>415</v>
      </c>
      <c r="I4090">
        <v>0</v>
      </c>
      <c r="J4090" t="s">
        <v>921</v>
      </c>
      <c r="L4090" t="s">
        <v>922</v>
      </c>
      <c r="M4090" s="4">
        <v>44271.609733796293</v>
      </c>
      <c r="N4090" t="s">
        <v>922</v>
      </c>
      <c r="O4090" t="s">
        <v>14678</v>
      </c>
      <c r="P4090">
        <v>165203</v>
      </c>
      <c r="Q4090" t="s">
        <v>14675</v>
      </c>
      <c r="R4090" t="s">
        <v>14675</v>
      </c>
      <c r="S4090" t="s">
        <v>14686</v>
      </c>
    </row>
    <row r="4091" spans="1:19" ht="15" customHeight="1" x14ac:dyDescent="0.25">
      <c r="A4091" t="s">
        <v>30</v>
      </c>
      <c r="B4091" t="s">
        <v>31</v>
      </c>
      <c r="C4091">
        <v>26614938</v>
      </c>
      <c r="D4091" s="1">
        <v>44271</v>
      </c>
      <c r="E4091" s="2">
        <v>0.45844907407407409</v>
      </c>
      <c r="F4091" t="s">
        <v>15</v>
      </c>
      <c r="G4091">
        <v>78589</v>
      </c>
      <c r="H4091">
        <v>346</v>
      </c>
      <c r="I4091">
        <v>311255</v>
      </c>
      <c r="J4091" t="s">
        <v>941</v>
      </c>
      <c r="K4091" t="s">
        <v>942</v>
      </c>
      <c r="L4091" s="3" t="s">
        <v>943</v>
      </c>
      <c r="M4091" s="4">
        <v>44271.458449074074</v>
      </c>
      <c r="N4091" t="s">
        <v>14746</v>
      </c>
      <c r="O4091" t="s">
        <v>14674</v>
      </c>
      <c r="P4091">
        <v>78935</v>
      </c>
      <c r="Q4091" t="s">
        <v>14675</v>
      </c>
      <c r="R4091" t="s">
        <v>14684</v>
      </c>
      <c r="S4091" t="s">
        <v>14686</v>
      </c>
    </row>
    <row r="4092" spans="1:19" ht="15" customHeight="1" x14ac:dyDescent="0.25">
      <c r="A4092" t="s">
        <v>30</v>
      </c>
      <c r="B4092" t="s">
        <v>31</v>
      </c>
      <c r="C4092">
        <v>26608532</v>
      </c>
      <c r="D4092" s="1">
        <v>44270</v>
      </c>
      <c r="E4092" s="2">
        <v>0.58368055555555554</v>
      </c>
      <c r="F4092" t="s">
        <v>15</v>
      </c>
      <c r="G4092">
        <v>114590</v>
      </c>
      <c r="H4092">
        <v>362</v>
      </c>
      <c r="I4092">
        <v>445941</v>
      </c>
      <c r="J4092" t="s">
        <v>960</v>
      </c>
      <c r="K4092" t="s">
        <v>961</v>
      </c>
      <c r="L4092" t="s">
        <v>962</v>
      </c>
      <c r="M4092" s="4">
        <v>44270.583680555559</v>
      </c>
      <c r="N4092" t="s">
        <v>14747</v>
      </c>
      <c r="O4092" t="s">
        <v>14678</v>
      </c>
      <c r="P4092">
        <v>114952</v>
      </c>
      <c r="Q4092" t="s">
        <v>14675</v>
      </c>
      <c r="R4092" t="s">
        <v>14684</v>
      </c>
      <c r="S4092" t="s">
        <v>14690</v>
      </c>
    </row>
    <row r="4093" spans="1:19" ht="15" customHeight="1" x14ac:dyDescent="0.25">
      <c r="A4093" t="s">
        <v>30</v>
      </c>
      <c r="B4093" t="s">
        <v>31</v>
      </c>
      <c r="C4093">
        <v>26603636</v>
      </c>
      <c r="D4093" s="1">
        <v>44269</v>
      </c>
      <c r="E4093" s="2">
        <v>0.8340277777777777</v>
      </c>
      <c r="F4093" t="s">
        <v>21</v>
      </c>
      <c r="G4093">
        <v>210999</v>
      </c>
      <c r="H4093">
        <v>523</v>
      </c>
      <c r="I4093">
        <v>0</v>
      </c>
      <c r="J4093" t="s">
        <v>1023</v>
      </c>
      <c r="L4093" t="s">
        <v>1024</v>
      </c>
      <c r="M4093" s="4">
        <v>44269.834027777775</v>
      </c>
      <c r="N4093" t="s">
        <v>1024</v>
      </c>
      <c r="O4093" t="s">
        <v>14678</v>
      </c>
      <c r="P4093">
        <v>211522</v>
      </c>
      <c r="Q4093" t="s">
        <v>14679</v>
      </c>
      <c r="R4093" t="s">
        <v>14675</v>
      </c>
      <c r="S4093" t="s">
        <v>14696</v>
      </c>
    </row>
    <row r="4094" spans="1:19" ht="15" customHeight="1" x14ac:dyDescent="0.25">
      <c r="A4094" t="s">
        <v>30</v>
      </c>
      <c r="B4094" t="s">
        <v>31</v>
      </c>
      <c r="C4094">
        <v>26603636</v>
      </c>
      <c r="D4094" s="1">
        <v>44269</v>
      </c>
      <c r="E4094" s="2">
        <v>0.54231481481481481</v>
      </c>
      <c r="F4094" t="s">
        <v>21</v>
      </c>
      <c r="G4094">
        <v>231666</v>
      </c>
      <c r="H4094">
        <v>1569</v>
      </c>
      <c r="I4094">
        <v>1366020</v>
      </c>
      <c r="J4094" t="s">
        <v>1048</v>
      </c>
      <c r="L4094" t="s">
        <v>1049</v>
      </c>
      <c r="M4094" s="4">
        <v>44269.542314814818</v>
      </c>
      <c r="N4094" t="s">
        <v>1049</v>
      </c>
      <c r="O4094" t="s">
        <v>14678</v>
      </c>
      <c r="P4094">
        <v>233235</v>
      </c>
      <c r="Q4094" t="s">
        <v>14687</v>
      </c>
      <c r="R4094" t="s">
        <v>14684</v>
      </c>
      <c r="S4094" t="s">
        <v>14696</v>
      </c>
    </row>
    <row r="4095" spans="1:19" ht="15" customHeight="1" x14ac:dyDescent="0.25">
      <c r="A4095" t="s">
        <v>30</v>
      </c>
      <c r="B4095" t="s">
        <v>31</v>
      </c>
      <c r="C4095">
        <v>26603636</v>
      </c>
      <c r="D4095" s="1">
        <v>44268</v>
      </c>
      <c r="E4095" s="2">
        <v>0.87594907407407396</v>
      </c>
      <c r="F4095" t="s">
        <v>21</v>
      </c>
      <c r="G4095">
        <v>251479</v>
      </c>
      <c r="H4095">
        <v>451</v>
      </c>
      <c r="I4095">
        <v>0</v>
      </c>
      <c r="J4095" t="s">
        <v>1060</v>
      </c>
      <c r="L4095" t="s">
        <v>1061</v>
      </c>
      <c r="M4095" s="4">
        <v>44268.875949074078</v>
      </c>
      <c r="N4095" t="s">
        <v>1061</v>
      </c>
      <c r="O4095" t="s">
        <v>14678</v>
      </c>
      <c r="P4095">
        <v>251930</v>
      </c>
      <c r="Q4095" t="s">
        <v>14679</v>
      </c>
      <c r="R4095" t="s">
        <v>14675</v>
      </c>
      <c r="S4095" t="s">
        <v>14697</v>
      </c>
    </row>
    <row r="4096" spans="1:19" ht="15" customHeight="1" x14ac:dyDescent="0.25">
      <c r="A4096" t="s">
        <v>30</v>
      </c>
      <c r="B4096" t="s">
        <v>31</v>
      </c>
      <c r="C4096">
        <v>26595481</v>
      </c>
      <c r="D4096" s="1">
        <v>44268</v>
      </c>
      <c r="E4096" s="2">
        <v>0.73078703703703696</v>
      </c>
      <c r="F4096" t="s">
        <v>21</v>
      </c>
      <c r="G4096">
        <v>262853</v>
      </c>
      <c r="H4096">
        <v>406</v>
      </c>
      <c r="I4096">
        <v>0</v>
      </c>
      <c r="J4096" t="s">
        <v>1064</v>
      </c>
      <c r="L4096" t="s">
        <v>1065</v>
      </c>
      <c r="M4096" s="4">
        <v>44268.730787037035</v>
      </c>
      <c r="N4096" t="s">
        <v>1065</v>
      </c>
      <c r="O4096" t="s">
        <v>14678</v>
      </c>
      <c r="P4096">
        <v>263259</v>
      </c>
      <c r="Q4096" t="s">
        <v>14679</v>
      </c>
      <c r="R4096" t="s">
        <v>14675</v>
      </c>
      <c r="S4096" t="s">
        <v>14697</v>
      </c>
    </row>
    <row r="4097" spans="1:19" ht="15" customHeight="1" x14ac:dyDescent="0.25">
      <c r="A4097" t="s">
        <v>30</v>
      </c>
      <c r="B4097" t="s">
        <v>31</v>
      </c>
      <c r="C4097">
        <v>26595481</v>
      </c>
      <c r="D4097" s="1">
        <v>44268</v>
      </c>
      <c r="E4097" s="2">
        <v>0.54616898148148152</v>
      </c>
      <c r="F4097" t="s">
        <v>21</v>
      </c>
      <c r="G4097">
        <v>284331</v>
      </c>
      <c r="H4097">
        <v>570</v>
      </c>
      <c r="I4097">
        <v>0</v>
      </c>
      <c r="J4097" t="s">
        <v>1074</v>
      </c>
      <c r="L4097" s="3" t="s">
        <v>1075</v>
      </c>
      <c r="M4097" s="4">
        <v>44268.546168981484</v>
      </c>
      <c r="N4097" t="s">
        <v>1075</v>
      </c>
      <c r="O4097" t="s">
        <v>14678</v>
      </c>
      <c r="P4097">
        <v>284901</v>
      </c>
      <c r="Q4097" t="s">
        <v>14679</v>
      </c>
      <c r="R4097" t="s">
        <v>14675</v>
      </c>
      <c r="S4097" t="s">
        <v>14697</v>
      </c>
    </row>
    <row r="4098" spans="1:19" ht="15" customHeight="1" x14ac:dyDescent="0.25">
      <c r="A4098" t="s">
        <v>30</v>
      </c>
      <c r="B4098" t="s">
        <v>31</v>
      </c>
      <c r="C4098">
        <v>26595481</v>
      </c>
      <c r="D4098" s="1">
        <v>44267</v>
      </c>
      <c r="E4098" s="2">
        <v>0.87574074074074071</v>
      </c>
      <c r="F4098" t="s">
        <v>21</v>
      </c>
      <c r="G4098">
        <v>296374</v>
      </c>
      <c r="H4098">
        <v>872</v>
      </c>
      <c r="I4098">
        <v>0</v>
      </c>
      <c r="J4098" t="s">
        <v>1084</v>
      </c>
      <c r="L4098" s="3" t="s">
        <v>1085</v>
      </c>
      <c r="M4098" s="4">
        <v>44267.875740740739</v>
      </c>
      <c r="N4098" t="s">
        <v>1085</v>
      </c>
      <c r="O4098" t="s">
        <v>14678</v>
      </c>
      <c r="P4098">
        <v>297246</v>
      </c>
      <c r="Q4098" t="s">
        <v>14679</v>
      </c>
      <c r="R4098" t="s">
        <v>14675</v>
      </c>
      <c r="S4098" t="s">
        <v>14701</v>
      </c>
    </row>
    <row r="4099" spans="1:19" ht="15" customHeight="1" x14ac:dyDescent="0.25">
      <c r="A4099" t="s">
        <v>30</v>
      </c>
      <c r="B4099" t="s">
        <v>31</v>
      </c>
      <c r="C4099">
        <v>26588870</v>
      </c>
      <c r="D4099" s="1">
        <v>44267</v>
      </c>
      <c r="E4099" s="2">
        <v>0.79216435185185186</v>
      </c>
      <c r="F4099" t="s">
        <v>21</v>
      </c>
      <c r="G4099">
        <v>419276</v>
      </c>
      <c r="H4099">
        <v>1261</v>
      </c>
      <c r="I4099">
        <v>0</v>
      </c>
      <c r="J4099" t="s">
        <v>1092</v>
      </c>
      <c r="L4099" t="s">
        <v>1093</v>
      </c>
      <c r="M4099" s="4">
        <v>44267.792164351849</v>
      </c>
      <c r="N4099" t="s">
        <v>1093</v>
      </c>
      <c r="O4099" t="s">
        <v>14678</v>
      </c>
      <c r="P4099">
        <v>420537</v>
      </c>
      <c r="Q4099" t="s">
        <v>14679</v>
      </c>
      <c r="R4099" t="s">
        <v>14675</v>
      </c>
      <c r="S4099" t="s">
        <v>14701</v>
      </c>
    </row>
    <row r="4100" spans="1:19" ht="15" customHeight="1" x14ac:dyDescent="0.25">
      <c r="A4100" t="s">
        <v>30</v>
      </c>
      <c r="B4100" t="s">
        <v>31</v>
      </c>
      <c r="C4100">
        <v>26588870</v>
      </c>
      <c r="D4100" s="1">
        <v>44267</v>
      </c>
      <c r="E4100" s="2">
        <v>0.63527777777777772</v>
      </c>
      <c r="F4100" t="s">
        <v>15</v>
      </c>
      <c r="G4100">
        <v>94897</v>
      </c>
      <c r="H4100">
        <v>418</v>
      </c>
      <c r="I4100">
        <v>462651</v>
      </c>
      <c r="J4100" t="s">
        <v>1105</v>
      </c>
      <c r="K4100" t="s">
        <v>1106</v>
      </c>
      <c r="M4100" s="4">
        <v>44267.635277777779</v>
      </c>
      <c r="N4100" t="s">
        <v>14754</v>
      </c>
      <c r="O4100" t="s">
        <v>14678</v>
      </c>
      <c r="P4100">
        <v>95315</v>
      </c>
      <c r="Q4100" t="s">
        <v>14675</v>
      </c>
      <c r="R4100" t="s">
        <v>14684</v>
      </c>
      <c r="S4100" t="s">
        <v>14701</v>
      </c>
    </row>
    <row r="4101" spans="1:19" ht="15" customHeight="1" x14ac:dyDescent="0.25">
      <c r="A4101" t="s">
        <v>30</v>
      </c>
      <c r="B4101" t="s">
        <v>31</v>
      </c>
      <c r="C4101">
        <v>26588870</v>
      </c>
      <c r="D4101" s="1">
        <v>44267</v>
      </c>
      <c r="E4101" s="2">
        <v>0.45898148148148149</v>
      </c>
      <c r="F4101" t="s">
        <v>42</v>
      </c>
      <c r="G4101">
        <v>75040</v>
      </c>
      <c r="H4101">
        <v>1394</v>
      </c>
      <c r="I4101">
        <v>384722</v>
      </c>
      <c r="J4101" t="s">
        <v>1127</v>
      </c>
      <c r="L4101" t="s">
        <v>1128</v>
      </c>
      <c r="M4101" s="4">
        <v>44267.458981481483</v>
      </c>
      <c r="N4101" t="s">
        <v>1128</v>
      </c>
      <c r="O4101" t="s">
        <v>14678</v>
      </c>
      <c r="P4101">
        <v>76434</v>
      </c>
      <c r="Q4101" t="s">
        <v>14675</v>
      </c>
      <c r="R4101" t="s">
        <v>14684</v>
      </c>
      <c r="S4101" t="s">
        <v>14701</v>
      </c>
    </row>
    <row r="4102" spans="1:19" ht="15" customHeight="1" x14ac:dyDescent="0.25">
      <c r="A4102" t="s">
        <v>30</v>
      </c>
      <c r="B4102" t="s">
        <v>31</v>
      </c>
      <c r="C4102">
        <v>26588870</v>
      </c>
      <c r="D4102" s="1">
        <v>44266</v>
      </c>
      <c r="E4102" s="2">
        <v>0.85423611111111108</v>
      </c>
      <c r="F4102" t="s">
        <v>21</v>
      </c>
      <c r="G4102">
        <v>216983</v>
      </c>
      <c r="H4102">
        <v>504</v>
      </c>
      <c r="I4102">
        <v>0</v>
      </c>
      <c r="J4102" t="s">
        <v>1138</v>
      </c>
      <c r="L4102" s="3" t="s">
        <v>1139</v>
      </c>
      <c r="M4102" s="4">
        <v>44266.85423611111</v>
      </c>
      <c r="N4102" t="s">
        <v>1139</v>
      </c>
      <c r="O4102" t="s">
        <v>14678</v>
      </c>
      <c r="P4102">
        <v>217487</v>
      </c>
      <c r="Q4102" t="s">
        <v>14679</v>
      </c>
      <c r="R4102" t="s">
        <v>14675</v>
      </c>
      <c r="S4102" t="s">
        <v>14677</v>
      </c>
    </row>
    <row r="4103" spans="1:19" ht="15" customHeight="1" x14ac:dyDescent="0.25">
      <c r="A4103" t="s">
        <v>30</v>
      </c>
      <c r="B4103" t="s">
        <v>31</v>
      </c>
      <c r="C4103">
        <v>26582992</v>
      </c>
      <c r="D4103" s="1">
        <v>44266</v>
      </c>
      <c r="E4103" s="2">
        <v>0.66696759259259253</v>
      </c>
      <c r="F4103" t="s">
        <v>21</v>
      </c>
      <c r="G4103">
        <v>865558</v>
      </c>
      <c r="H4103">
        <v>1467</v>
      </c>
      <c r="I4103">
        <v>0</v>
      </c>
      <c r="J4103" t="s">
        <v>1155</v>
      </c>
      <c r="L4103" t="s">
        <v>1156</v>
      </c>
      <c r="M4103" s="4">
        <v>44266.666967592595</v>
      </c>
      <c r="N4103" t="s">
        <v>1156</v>
      </c>
      <c r="O4103" t="s">
        <v>14678</v>
      </c>
      <c r="P4103">
        <v>867025</v>
      </c>
      <c r="Q4103" t="s">
        <v>14679</v>
      </c>
      <c r="R4103" t="s">
        <v>14675</v>
      </c>
      <c r="S4103" t="s">
        <v>14677</v>
      </c>
    </row>
    <row r="4104" spans="1:19" ht="15" customHeight="1" x14ac:dyDescent="0.25">
      <c r="A4104" t="s">
        <v>30</v>
      </c>
      <c r="B4104" t="s">
        <v>31</v>
      </c>
      <c r="C4104">
        <v>26582992</v>
      </c>
      <c r="D4104" s="1">
        <v>44266</v>
      </c>
      <c r="E4104" s="2">
        <v>0.50552083333333331</v>
      </c>
      <c r="F4104" t="s">
        <v>21</v>
      </c>
      <c r="G4104">
        <v>342917</v>
      </c>
      <c r="H4104">
        <v>429</v>
      </c>
      <c r="I4104">
        <v>0</v>
      </c>
      <c r="J4104" t="s">
        <v>1169</v>
      </c>
      <c r="L4104" s="3" t="s">
        <v>1170</v>
      </c>
      <c r="M4104" s="4">
        <v>44266.505520833336</v>
      </c>
      <c r="N4104" t="s">
        <v>1170</v>
      </c>
      <c r="O4104" t="s">
        <v>14678</v>
      </c>
      <c r="P4104">
        <v>343346</v>
      </c>
      <c r="Q4104" t="s">
        <v>14679</v>
      </c>
      <c r="R4104" t="s">
        <v>14675</v>
      </c>
      <c r="S4104" t="s">
        <v>14677</v>
      </c>
    </row>
    <row r="4105" spans="1:19" ht="15" customHeight="1" x14ac:dyDescent="0.25">
      <c r="A4105" t="s">
        <v>30</v>
      </c>
      <c r="B4105" t="s">
        <v>31</v>
      </c>
      <c r="C4105">
        <v>26577164</v>
      </c>
      <c r="D4105" s="1">
        <v>44265</v>
      </c>
      <c r="E4105" s="2">
        <v>0.77149305555555558</v>
      </c>
      <c r="F4105" t="s">
        <v>42</v>
      </c>
      <c r="G4105">
        <v>348746</v>
      </c>
      <c r="H4105">
        <v>2078</v>
      </c>
      <c r="I4105">
        <v>1452889</v>
      </c>
      <c r="J4105" t="s">
        <v>1185</v>
      </c>
      <c r="L4105" t="s">
        <v>1186</v>
      </c>
      <c r="M4105" s="4">
        <v>44265.771493055552</v>
      </c>
      <c r="N4105" t="s">
        <v>1186</v>
      </c>
      <c r="O4105" t="s">
        <v>14678</v>
      </c>
      <c r="P4105">
        <v>350824</v>
      </c>
      <c r="Q4105" t="s">
        <v>14675</v>
      </c>
      <c r="R4105" t="s">
        <v>14684</v>
      </c>
      <c r="S4105" t="s">
        <v>14680</v>
      </c>
    </row>
    <row r="4106" spans="1:19" ht="15" customHeight="1" x14ac:dyDescent="0.25">
      <c r="A4106" t="s">
        <v>30</v>
      </c>
      <c r="B4106" t="s">
        <v>31</v>
      </c>
      <c r="C4106">
        <v>26577164</v>
      </c>
      <c r="D4106" s="1">
        <v>44265</v>
      </c>
      <c r="E4106" s="2">
        <v>0.62520833333333337</v>
      </c>
      <c r="F4106" t="s">
        <v>21</v>
      </c>
      <c r="G4106">
        <v>138662</v>
      </c>
      <c r="H4106">
        <v>256</v>
      </c>
      <c r="I4106">
        <v>0</v>
      </c>
      <c r="J4106" t="s">
        <v>1193</v>
      </c>
      <c r="L4106" s="3" t="s">
        <v>1194</v>
      </c>
      <c r="M4106" s="4">
        <v>44265.625208333331</v>
      </c>
      <c r="N4106" t="s">
        <v>1194</v>
      </c>
      <c r="O4106" t="s">
        <v>14678</v>
      </c>
      <c r="P4106">
        <v>138918</v>
      </c>
      <c r="Q4106" t="s">
        <v>14679</v>
      </c>
      <c r="R4106" t="s">
        <v>14675</v>
      </c>
      <c r="S4106" t="s">
        <v>14680</v>
      </c>
    </row>
    <row r="4107" spans="1:19" ht="15" customHeight="1" x14ac:dyDescent="0.25">
      <c r="A4107" t="s">
        <v>30</v>
      </c>
      <c r="B4107" t="s">
        <v>31</v>
      </c>
      <c r="C4107">
        <v>26577164</v>
      </c>
      <c r="D4107" s="1">
        <v>44265</v>
      </c>
      <c r="E4107" s="2">
        <v>0.54259259259259263</v>
      </c>
      <c r="F4107" t="s">
        <v>42</v>
      </c>
      <c r="G4107">
        <v>70494</v>
      </c>
      <c r="H4107">
        <v>522</v>
      </c>
      <c r="I4107">
        <v>300620</v>
      </c>
      <c r="J4107" t="s">
        <v>1203</v>
      </c>
      <c r="L4107" t="s">
        <v>1204</v>
      </c>
      <c r="M4107" s="4">
        <v>44265.542592592596</v>
      </c>
      <c r="N4107" t="s">
        <v>1204</v>
      </c>
      <c r="O4107" t="s">
        <v>14678</v>
      </c>
      <c r="P4107">
        <v>71016</v>
      </c>
      <c r="Q4107" t="s">
        <v>14675</v>
      </c>
      <c r="R4107" t="s">
        <v>14684</v>
      </c>
      <c r="S4107" t="s">
        <v>14680</v>
      </c>
    </row>
    <row r="4108" spans="1:19" ht="15" customHeight="1" x14ac:dyDescent="0.25">
      <c r="A4108" t="s">
        <v>30</v>
      </c>
      <c r="B4108" t="s">
        <v>31</v>
      </c>
      <c r="C4108">
        <v>26570375</v>
      </c>
      <c r="D4108" s="1">
        <v>44264</v>
      </c>
      <c r="E4108" s="2">
        <v>0.70900462962962962</v>
      </c>
      <c r="F4108" t="s">
        <v>21</v>
      </c>
      <c r="G4108">
        <v>321200</v>
      </c>
      <c r="H4108">
        <v>861</v>
      </c>
      <c r="I4108">
        <v>0</v>
      </c>
      <c r="J4108" t="s">
        <v>1226</v>
      </c>
      <c r="L4108" t="s">
        <v>1227</v>
      </c>
      <c r="M4108" s="4">
        <v>44264.709004629629</v>
      </c>
      <c r="N4108" t="s">
        <v>1227</v>
      </c>
      <c r="O4108" t="s">
        <v>14678</v>
      </c>
      <c r="P4108">
        <v>322061</v>
      </c>
      <c r="Q4108" t="s">
        <v>14679</v>
      </c>
      <c r="R4108" t="s">
        <v>14675</v>
      </c>
      <c r="S4108" t="s">
        <v>14686</v>
      </c>
    </row>
    <row r="4109" spans="1:19" ht="15" customHeight="1" x14ac:dyDescent="0.25">
      <c r="A4109" t="s">
        <v>30</v>
      </c>
      <c r="B4109" t="s">
        <v>31</v>
      </c>
      <c r="C4109">
        <v>26570375</v>
      </c>
      <c r="D4109" s="1">
        <v>44264</v>
      </c>
      <c r="E4109" s="2">
        <v>0.54181712962962958</v>
      </c>
      <c r="F4109" t="s">
        <v>21</v>
      </c>
      <c r="G4109">
        <v>230913</v>
      </c>
      <c r="H4109">
        <v>411</v>
      </c>
      <c r="I4109">
        <v>0</v>
      </c>
      <c r="J4109" t="s">
        <v>1244</v>
      </c>
      <c r="L4109" s="3" t="s">
        <v>1245</v>
      </c>
      <c r="M4109" s="4">
        <v>44264.541817129626</v>
      </c>
      <c r="N4109" t="s">
        <v>1245</v>
      </c>
      <c r="O4109" t="s">
        <v>14678</v>
      </c>
      <c r="P4109">
        <v>231324</v>
      </c>
      <c r="Q4109" t="s">
        <v>14679</v>
      </c>
      <c r="R4109" t="s">
        <v>14675</v>
      </c>
      <c r="S4109" t="s">
        <v>14686</v>
      </c>
    </row>
    <row r="4110" spans="1:19" ht="15" customHeight="1" x14ac:dyDescent="0.25">
      <c r="A4110" t="s">
        <v>30</v>
      </c>
      <c r="B4110" t="s">
        <v>31</v>
      </c>
      <c r="C4110">
        <v>26570375</v>
      </c>
      <c r="D4110" s="1">
        <v>44263</v>
      </c>
      <c r="E4110" s="2">
        <v>0.87542824074074066</v>
      </c>
      <c r="F4110" t="s">
        <v>21</v>
      </c>
      <c r="G4110">
        <v>276123</v>
      </c>
      <c r="H4110">
        <v>570</v>
      </c>
      <c r="I4110">
        <v>0</v>
      </c>
      <c r="J4110" t="s">
        <v>1262</v>
      </c>
      <c r="L4110" s="3" t="s">
        <v>1263</v>
      </c>
      <c r="M4110" s="4">
        <v>44263.875428240739</v>
      </c>
      <c r="N4110" t="s">
        <v>1263</v>
      </c>
      <c r="O4110" t="s">
        <v>14678</v>
      </c>
      <c r="P4110">
        <v>276693</v>
      </c>
      <c r="Q4110" t="s">
        <v>14679</v>
      </c>
      <c r="R4110" t="s">
        <v>14675</v>
      </c>
      <c r="S4110" t="s">
        <v>14690</v>
      </c>
    </row>
    <row r="4111" spans="1:19" ht="15" customHeight="1" x14ac:dyDescent="0.25">
      <c r="A4111" t="s">
        <v>30</v>
      </c>
      <c r="B4111" t="s">
        <v>31</v>
      </c>
      <c r="C4111">
        <v>26563254</v>
      </c>
      <c r="D4111" s="1">
        <v>44263</v>
      </c>
      <c r="E4111" s="2">
        <v>0.79228009259259258</v>
      </c>
      <c r="F4111" t="s">
        <v>21</v>
      </c>
      <c r="G4111">
        <v>470707</v>
      </c>
      <c r="H4111">
        <v>980</v>
      </c>
      <c r="I4111">
        <v>352112</v>
      </c>
      <c r="J4111" t="s">
        <v>1266</v>
      </c>
      <c r="L4111" t="s">
        <v>1267</v>
      </c>
      <c r="M4111" s="4">
        <v>44263.792280092595</v>
      </c>
      <c r="N4111" t="s">
        <v>1267</v>
      </c>
      <c r="O4111" t="s">
        <v>14678</v>
      </c>
      <c r="P4111">
        <v>471687</v>
      </c>
      <c r="Q4111" t="s">
        <v>14687</v>
      </c>
      <c r="R4111" t="s">
        <v>14684</v>
      </c>
      <c r="S4111" t="s">
        <v>14690</v>
      </c>
    </row>
    <row r="4112" spans="1:19" ht="15" customHeight="1" x14ac:dyDescent="0.25">
      <c r="A4112" t="s">
        <v>30</v>
      </c>
      <c r="B4112" t="s">
        <v>31</v>
      </c>
      <c r="C4112">
        <v>26563254</v>
      </c>
      <c r="D4112" s="1">
        <v>44263</v>
      </c>
      <c r="E4112" s="2">
        <v>0.70909722222222227</v>
      </c>
      <c r="F4112" t="s">
        <v>15</v>
      </c>
      <c r="G4112">
        <v>106440</v>
      </c>
      <c r="H4112">
        <v>263</v>
      </c>
      <c r="I4112">
        <v>653458</v>
      </c>
      <c r="J4112" t="s">
        <v>1268</v>
      </c>
      <c r="K4112" t="s">
        <v>1269</v>
      </c>
      <c r="L4112" t="s">
        <v>1270</v>
      </c>
      <c r="M4112" s="4">
        <v>44263.709097222221</v>
      </c>
      <c r="N4112" t="s">
        <v>14766</v>
      </c>
      <c r="O4112" t="s">
        <v>14674</v>
      </c>
      <c r="P4112">
        <v>106703</v>
      </c>
      <c r="Q4112" t="s">
        <v>14675</v>
      </c>
      <c r="R4112" t="s">
        <v>14684</v>
      </c>
      <c r="S4112" t="s">
        <v>14690</v>
      </c>
    </row>
    <row r="4113" spans="1:19" ht="15" customHeight="1" x14ac:dyDescent="0.25">
      <c r="A4113" t="s">
        <v>30</v>
      </c>
      <c r="B4113" t="s">
        <v>31</v>
      </c>
      <c r="C4113">
        <v>26563254</v>
      </c>
      <c r="D4113" s="1">
        <v>44263</v>
      </c>
      <c r="E4113" s="2">
        <v>0.62509259259259264</v>
      </c>
      <c r="F4113" t="s">
        <v>15</v>
      </c>
      <c r="G4113">
        <v>84257</v>
      </c>
      <c r="H4113">
        <v>222</v>
      </c>
      <c r="I4113">
        <v>377458</v>
      </c>
      <c r="J4113" t="s">
        <v>1281</v>
      </c>
      <c r="K4113" t="s">
        <v>1282</v>
      </c>
      <c r="L4113" t="s">
        <v>1283</v>
      </c>
      <c r="M4113" s="4">
        <v>44263.625092592592</v>
      </c>
      <c r="N4113" t="s">
        <v>14769</v>
      </c>
      <c r="O4113" t="s">
        <v>14678</v>
      </c>
      <c r="P4113">
        <v>84479</v>
      </c>
      <c r="Q4113" t="s">
        <v>14675</v>
      </c>
      <c r="R4113" t="s">
        <v>14684</v>
      </c>
      <c r="S4113" t="s">
        <v>14690</v>
      </c>
    </row>
    <row r="4114" spans="1:19" ht="15" customHeight="1" x14ac:dyDescent="0.25">
      <c r="A4114" t="s">
        <v>30</v>
      </c>
      <c r="B4114" t="s">
        <v>31</v>
      </c>
      <c r="C4114">
        <v>26563254</v>
      </c>
      <c r="D4114" s="1">
        <v>44263</v>
      </c>
      <c r="E4114" s="2">
        <v>0.55501157407407409</v>
      </c>
      <c r="F4114" t="s">
        <v>21</v>
      </c>
      <c r="G4114">
        <v>175829</v>
      </c>
      <c r="H4114">
        <v>403</v>
      </c>
      <c r="I4114">
        <v>0</v>
      </c>
      <c r="J4114" t="s">
        <v>1292</v>
      </c>
      <c r="L4114" t="s">
        <v>1293</v>
      </c>
      <c r="M4114" s="4">
        <v>44263.555011574077</v>
      </c>
      <c r="N4114" t="s">
        <v>1293</v>
      </c>
      <c r="O4114" t="s">
        <v>14678</v>
      </c>
      <c r="P4114">
        <v>176232</v>
      </c>
      <c r="Q4114" t="s">
        <v>14679</v>
      </c>
      <c r="R4114" t="s">
        <v>14675</v>
      </c>
      <c r="S4114" t="s">
        <v>14690</v>
      </c>
    </row>
    <row r="4115" spans="1:19" ht="15" customHeight="1" x14ac:dyDescent="0.25">
      <c r="A4115" t="s">
        <v>30</v>
      </c>
      <c r="B4115" t="s">
        <v>31</v>
      </c>
      <c r="C4115">
        <v>26563254</v>
      </c>
      <c r="D4115" s="1">
        <v>44262</v>
      </c>
      <c r="E4115" s="2">
        <v>0.87565972222222221</v>
      </c>
      <c r="F4115" t="s">
        <v>21</v>
      </c>
      <c r="G4115">
        <v>283014</v>
      </c>
      <c r="H4115">
        <v>516</v>
      </c>
      <c r="I4115">
        <v>0</v>
      </c>
      <c r="J4115" t="s">
        <v>1309</v>
      </c>
      <c r="L4115" t="s">
        <v>1310</v>
      </c>
      <c r="M4115" s="4">
        <v>44262.875659722224</v>
      </c>
      <c r="N4115" t="s">
        <v>1310</v>
      </c>
      <c r="O4115" t="s">
        <v>14678</v>
      </c>
      <c r="P4115">
        <v>283530</v>
      </c>
      <c r="Q4115" t="s">
        <v>14679</v>
      </c>
      <c r="R4115" t="s">
        <v>14675</v>
      </c>
      <c r="S4115" t="s">
        <v>14696</v>
      </c>
    </row>
    <row r="4116" spans="1:19" ht="15" customHeight="1" x14ac:dyDescent="0.25">
      <c r="A4116" t="s">
        <v>30</v>
      </c>
      <c r="B4116" t="s">
        <v>31</v>
      </c>
      <c r="C4116">
        <v>26556406</v>
      </c>
      <c r="D4116" s="1">
        <v>44262</v>
      </c>
      <c r="E4116" s="2">
        <v>0.75010416666666668</v>
      </c>
      <c r="F4116" t="s">
        <v>21</v>
      </c>
      <c r="G4116">
        <v>716584</v>
      </c>
      <c r="H4116">
        <v>2630</v>
      </c>
      <c r="I4116">
        <v>0</v>
      </c>
      <c r="J4116" t="s">
        <v>1317</v>
      </c>
      <c r="L4116" t="s">
        <v>1318</v>
      </c>
      <c r="M4116" s="4">
        <v>44262.750104166669</v>
      </c>
      <c r="N4116" t="s">
        <v>1318</v>
      </c>
      <c r="O4116" t="s">
        <v>14678</v>
      </c>
      <c r="P4116">
        <v>719214</v>
      </c>
      <c r="Q4116" t="s">
        <v>14679</v>
      </c>
      <c r="R4116" t="s">
        <v>14675</v>
      </c>
      <c r="S4116" t="s">
        <v>14696</v>
      </c>
    </row>
    <row r="4117" spans="1:19" ht="15" customHeight="1" x14ac:dyDescent="0.25">
      <c r="A4117" t="s">
        <v>30</v>
      </c>
      <c r="B4117" t="s">
        <v>31</v>
      </c>
      <c r="C4117">
        <v>26556406</v>
      </c>
      <c r="D4117" s="1">
        <v>44262</v>
      </c>
      <c r="E4117" s="2">
        <v>0.54215277777777782</v>
      </c>
      <c r="F4117" t="s">
        <v>21</v>
      </c>
      <c r="G4117">
        <v>451928</v>
      </c>
      <c r="H4117">
        <v>830</v>
      </c>
      <c r="I4117">
        <v>0</v>
      </c>
      <c r="J4117" t="s">
        <v>1334</v>
      </c>
      <c r="L4117" s="3" t="s">
        <v>1335</v>
      </c>
      <c r="M4117" s="4">
        <v>44262.54215277778</v>
      </c>
      <c r="N4117" t="s">
        <v>1335</v>
      </c>
      <c r="O4117" t="s">
        <v>14678</v>
      </c>
      <c r="P4117">
        <v>452758</v>
      </c>
      <c r="Q4117" t="s">
        <v>14679</v>
      </c>
      <c r="R4117" t="s">
        <v>14675</v>
      </c>
      <c r="S4117" t="s">
        <v>14696</v>
      </c>
    </row>
    <row r="4118" spans="1:19" ht="15" customHeight="1" x14ac:dyDescent="0.25">
      <c r="A4118" t="s">
        <v>30</v>
      </c>
      <c r="B4118" t="s">
        <v>31</v>
      </c>
      <c r="C4118">
        <v>26548217</v>
      </c>
      <c r="D4118" s="1">
        <v>44261</v>
      </c>
      <c r="E4118" s="2">
        <v>0.87577546296296294</v>
      </c>
      <c r="F4118" t="s">
        <v>42</v>
      </c>
      <c r="G4118">
        <v>116724</v>
      </c>
      <c r="H4118">
        <v>735</v>
      </c>
      <c r="I4118">
        <v>556126</v>
      </c>
      <c r="J4118" t="s">
        <v>1340</v>
      </c>
      <c r="L4118" s="3" t="s">
        <v>1341</v>
      </c>
      <c r="M4118" s="4">
        <v>44261.875775462962</v>
      </c>
      <c r="N4118" t="s">
        <v>1341</v>
      </c>
      <c r="O4118" t="s">
        <v>14678</v>
      </c>
      <c r="P4118">
        <v>117459</v>
      </c>
      <c r="Q4118" t="s">
        <v>14675</v>
      </c>
      <c r="R4118" t="s">
        <v>14684</v>
      </c>
      <c r="S4118" t="s">
        <v>14697</v>
      </c>
    </row>
    <row r="4119" spans="1:19" ht="15" customHeight="1" x14ac:dyDescent="0.25">
      <c r="A4119" t="s">
        <v>30</v>
      </c>
      <c r="B4119" t="s">
        <v>31</v>
      </c>
      <c r="C4119">
        <v>26548217</v>
      </c>
      <c r="D4119" s="1">
        <v>44261</v>
      </c>
      <c r="E4119" s="2">
        <v>0.7920949074074074</v>
      </c>
      <c r="F4119" t="s">
        <v>15</v>
      </c>
      <c r="G4119">
        <v>394161</v>
      </c>
      <c r="H4119">
        <v>2338</v>
      </c>
      <c r="I4119">
        <v>2198270</v>
      </c>
      <c r="J4119" t="s">
        <v>1344</v>
      </c>
      <c r="K4119" t="s">
        <v>1345</v>
      </c>
      <c r="L4119" t="s">
        <v>1346</v>
      </c>
      <c r="M4119" s="4">
        <v>44261.792094907411</v>
      </c>
      <c r="N4119" t="s">
        <v>14772</v>
      </c>
      <c r="O4119" t="s">
        <v>14678</v>
      </c>
      <c r="P4119">
        <v>396499</v>
      </c>
      <c r="Q4119" t="s">
        <v>14675</v>
      </c>
      <c r="R4119" t="s">
        <v>14684</v>
      </c>
      <c r="S4119" t="s">
        <v>14697</v>
      </c>
    </row>
    <row r="4120" spans="1:19" ht="15" customHeight="1" x14ac:dyDescent="0.25">
      <c r="A4120" t="s">
        <v>30</v>
      </c>
      <c r="B4120" t="s">
        <v>31</v>
      </c>
      <c r="C4120">
        <v>26548217</v>
      </c>
      <c r="D4120" s="1">
        <v>44261</v>
      </c>
      <c r="E4120" s="2">
        <v>0.70849537037037036</v>
      </c>
      <c r="F4120" t="s">
        <v>21</v>
      </c>
      <c r="G4120">
        <v>275391</v>
      </c>
      <c r="H4120">
        <v>323</v>
      </c>
      <c r="I4120">
        <v>0</v>
      </c>
      <c r="J4120" t="s">
        <v>1353</v>
      </c>
      <c r="L4120" s="3" t="s">
        <v>1354</v>
      </c>
      <c r="M4120" s="4">
        <v>44261.708495370367</v>
      </c>
      <c r="N4120" t="s">
        <v>1354</v>
      </c>
      <c r="O4120" t="s">
        <v>14678</v>
      </c>
      <c r="P4120">
        <v>275714</v>
      </c>
      <c r="Q4120" t="s">
        <v>14679</v>
      </c>
      <c r="R4120" t="s">
        <v>14675</v>
      </c>
      <c r="S4120" t="s">
        <v>14697</v>
      </c>
    </row>
    <row r="4121" spans="1:19" ht="15" customHeight="1" x14ac:dyDescent="0.25">
      <c r="A4121" t="s">
        <v>30</v>
      </c>
      <c r="B4121" t="s">
        <v>31</v>
      </c>
      <c r="C4121">
        <v>26548217</v>
      </c>
      <c r="D4121" s="1">
        <v>44261</v>
      </c>
      <c r="E4121" s="2">
        <v>0.54253472222222221</v>
      </c>
      <c r="F4121" t="s">
        <v>21</v>
      </c>
      <c r="G4121">
        <v>579858</v>
      </c>
      <c r="H4121">
        <v>1214</v>
      </c>
      <c r="I4121">
        <v>0</v>
      </c>
      <c r="J4121" t="s">
        <v>1366</v>
      </c>
      <c r="L4121" t="s">
        <v>1367</v>
      </c>
      <c r="M4121" s="4">
        <v>44261.542534722219</v>
      </c>
      <c r="N4121" t="s">
        <v>1367</v>
      </c>
      <c r="O4121" t="s">
        <v>14678</v>
      </c>
      <c r="P4121">
        <v>581072</v>
      </c>
      <c r="Q4121" t="s">
        <v>14679</v>
      </c>
      <c r="R4121" t="s">
        <v>14675</v>
      </c>
      <c r="S4121" t="s">
        <v>14697</v>
      </c>
    </row>
    <row r="4122" spans="1:19" ht="15" customHeight="1" x14ac:dyDescent="0.25">
      <c r="A4122" t="s">
        <v>30</v>
      </c>
      <c r="B4122" t="s">
        <v>31</v>
      </c>
      <c r="C4122">
        <v>26538943</v>
      </c>
      <c r="D4122" s="1">
        <v>44260</v>
      </c>
      <c r="E4122" s="2">
        <v>0.75090277777777781</v>
      </c>
      <c r="F4122" t="s">
        <v>15</v>
      </c>
      <c r="G4122">
        <v>132180</v>
      </c>
      <c r="H4122">
        <v>796</v>
      </c>
      <c r="I4122">
        <v>666565</v>
      </c>
      <c r="J4122" t="s">
        <v>1376</v>
      </c>
      <c r="K4122" t="s">
        <v>1377</v>
      </c>
      <c r="M4122" s="4">
        <v>44260.750902777778</v>
      </c>
      <c r="N4122" t="s">
        <v>14774</v>
      </c>
      <c r="O4122" t="s">
        <v>14678</v>
      </c>
      <c r="P4122">
        <v>132976</v>
      </c>
      <c r="Q4122" t="s">
        <v>14675</v>
      </c>
      <c r="R4122" t="s">
        <v>14684</v>
      </c>
      <c r="S4122" t="s">
        <v>14701</v>
      </c>
    </row>
    <row r="4123" spans="1:19" ht="15" customHeight="1" x14ac:dyDescent="0.25">
      <c r="A4123" t="s">
        <v>30</v>
      </c>
      <c r="B4123" t="s">
        <v>31</v>
      </c>
      <c r="C4123">
        <v>26538943</v>
      </c>
      <c r="D4123" s="1">
        <v>44260</v>
      </c>
      <c r="E4123" s="2">
        <v>0.70865740740740746</v>
      </c>
      <c r="F4123" t="s">
        <v>10</v>
      </c>
      <c r="G4123">
        <v>291296</v>
      </c>
      <c r="H4123">
        <v>1129</v>
      </c>
      <c r="I4123">
        <v>0</v>
      </c>
      <c r="J4123" t="s">
        <v>1380</v>
      </c>
      <c r="L4123" t="s">
        <v>1381</v>
      </c>
      <c r="M4123" s="4">
        <v>44260.708657407406</v>
      </c>
      <c r="N4123" t="s">
        <v>1381</v>
      </c>
      <c r="O4123" t="s">
        <v>14678</v>
      </c>
      <c r="P4123">
        <v>292425</v>
      </c>
      <c r="Q4123" t="s">
        <v>14675</v>
      </c>
      <c r="R4123" t="s">
        <v>14675</v>
      </c>
      <c r="S4123" t="s">
        <v>14701</v>
      </c>
    </row>
    <row r="4124" spans="1:19" ht="15" customHeight="1" x14ac:dyDescent="0.25">
      <c r="A4124" t="s">
        <v>30</v>
      </c>
      <c r="B4124" t="s">
        <v>31</v>
      </c>
      <c r="C4124">
        <v>26538943</v>
      </c>
      <c r="D4124" s="1">
        <v>44260</v>
      </c>
      <c r="E4124" s="2">
        <v>0.66693287037037041</v>
      </c>
      <c r="F4124" t="s">
        <v>21</v>
      </c>
      <c r="G4124">
        <v>269394</v>
      </c>
      <c r="H4124">
        <v>523</v>
      </c>
      <c r="I4124">
        <v>0</v>
      </c>
      <c r="J4124" t="s">
        <v>1388</v>
      </c>
      <c r="L4124" s="3" t="s">
        <v>1389</v>
      </c>
      <c r="M4124" s="4">
        <v>44260.666932870372</v>
      </c>
      <c r="N4124" t="s">
        <v>1389</v>
      </c>
      <c r="O4124" t="s">
        <v>14678</v>
      </c>
      <c r="P4124">
        <v>269917</v>
      </c>
      <c r="Q4124" t="s">
        <v>14679</v>
      </c>
      <c r="R4124" t="s">
        <v>14675</v>
      </c>
      <c r="S4124" t="s">
        <v>14701</v>
      </c>
    </row>
    <row r="4125" spans="1:19" ht="15" customHeight="1" x14ac:dyDescent="0.25">
      <c r="A4125" t="s">
        <v>30</v>
      </c>
      <c r="B4125" t="s">
        <v>31</v>
      </c>
      <c r="C4125">
        <v>26538943</v>
      </c>
      <c r="D4125" s="1">
        <v>44260</v>
      </c>
      <c r="E4125" s="2">
        <v>0.54243055555555553</v>
      </c>
      <c r="F4125" t="s">
        <v>21</v>
      </c>
      <c r="G4125">
        <v>669340</v>
      </c>
      <c r="H4125">
        <v>5685</v>
      </c>
      <c r="I4125">
        <v>5466303</v>
      </c>
      <c r="J4125" t="s">
        <v>1401</v>
      </c>
      <c r="L4125" t="s">
        <v>1402</v>
      </c>
      <c r="M4125" s="4">
        <v>44260.542430555557</v>
      </c>
      <c r="N4125" t="s">
        <v>1402</v>
      </c>
      <c r="O4125" t="s">
        <v>14678</v>
      </c>
      <c r="P4125">
        <v>675025</v>
      </c>
      <c r="Q4125" t="s">
        <v>14687</v>
      </c>
      <c r="R4125" t="s">
        <v>14684</v>
      </c>
      <c r="S4125" t="s">
        <v>14701</v>
      </c>
    </row>
    <row r="4126" spans="1:19" ht="15" customHeight="1" x14ac:dyDescent="0.25">
      <c r="A4126" t="s">
        <v>30</v>
      </c>
      <c r="B4126" t="s">
        <v>31</v>
      </c>
      <c r="C4126">
        <v>26530504</v>
      </c>
      <c r="D4126" s="1">
        <v>44259</v>
      </c>
      <c r="E4126" s="2">
        <v>0.66732638888888884</v>
      </c>
      <c r="F4126" t="s">
        <v>21</v>
      </c>
      <c r="G4126">
        <v>293284</v>
      </c>
      <c r="H4126">
        <v>937</v>
      </c>
      <c r="I4126">
        <v>0</v>
      </c>
      <c r="J4126" t="s">
        <v>1425</v>
      </c>
      <c r="L4126" s="3" t="s">
        <v>1426</v>
      </c>
      <c r="M4126" s="4">
        <v>44259.667326388888</v>
      </c>
      <c r="N4126" t="s">
        <v>1426</v>
      </c>
      <c r="O4126" t="s">
        <v>14678</v>
      </c>
      <c r="P4126">
        <v>294221</v>
      </c>
      <c r="Q4126" t="s">
        <v>14679</v>
      </c>
      <c r="R4126" t="s">
        <v>14675</v>
      </c>
      <c r="S4126" t="s">
        <v>14677</v>
      </c>
    </row>
    <row r="4127" spans="1:19" ht="15" customHeight="1" x14ac:dyDescent="0.25">
      <c r="A4127" t="s">
        <v>30</v>
      </c>
      <c r="B4127" t="s">
        <v>31</v>
      </c>
      <c r="C4127">
        <v>26530504</v>
      </c>
      <c r="D4127" s="1">
        <v>44259</v>
      </c>
      <c r="E4127" s="2">
        <v>0.50096064814814811</v>
      </c>
      <c r="F4127" t="s">
        <v>42</v>
      </c>
      <c r="G4127">
        <v>91436</v>
      </c>
      <c r="H4127">
        <v>510</v>
      </c>
      <c r="I4127">
        <v>288928</v>
      </c>
      <c r="J4127" t="s">
        <v>1448</v>
      </c>
      <c r="L4127" t="s">
        <v>1449</v>
      </c>
      <c r="M4127" s="4">
        <v>44259.500960648147</v>
      </c>
      <c r="N4127" t="s">
        <v>1449</v>
      </c>
      <c r="O4127" t="s">
        <v>14678</v>
      </c>
      <c r="P4127">
        <v>91946</v>
      </c>
      <c r="Q4127" t="s">
        <v>14675</v>
      </c>
      <c r="R4127" t="s">
        <v>14684</v>
      </c>
      <c r="S4127" t="s">
        <v>14677</v>
      </c>
    </row>
    <row r="4128" spans="1:19" ht="15" customHeight="1" x14ac:dyDescent="0.25">
      <c r="A4128" t="s">
        <v>30</v>
      </c>
      <c r="B4128" t="s">
        <v>31</v>
      </c>
      <c r="C4128">
        <v>26530504</v>
      </c>
      <c r="D4128" s="1">
        <v>44259</v>
      </c>
      <c r="E4128" s="2">
        <v>0.41562499999999997</v>
      </c>
      <c r="F4128" t="s">
        <v>42</v>
      </c>
      <c r="G4128">
        <v>114981</v>
      </c>
      <c r="H4128">
        <v>646</v>
      </c>
      <c r="I4128">
        <v>545250</v>
      </c>
      <c r="J4128" t="s">
        <v>1461</v>
      </c>
      <c r="L4128" t="s">
        <v>1462</v>
      </c>
      <c r="M4128" s="4">
        <v>44259.415625000001</v>
      </c>
      <c r="N4128" t="s">
        <v>1462</v>
      </c>
      <c r="O4128" t="s">
        <v>14678</v>
      </c>
      <c r="P4128">
        <v>115627</v>
      </c>
      <c r="Q4128" t="s">
        <v>14675</v>
      </c>
      <c r="R4128" t="s">
        <v>14684</v>
      </c>
      <c r="S4128" t="s">
        <v>14677</v>
      </c>
    </row>
    <row r="4129" spans="1:19" ht="15" customHeight="1" x14ac:dyDescent="0.25">
      <c r="A4129" t="s">
        <v>30</v>
      </c>
      <c r="B4129" t="s">
        <v>31</v>
      </c>
      <c r="C4129">
        <v>26520796</v>
      </c>
      <c r="D4129" s="1">
        <v>44258</v>
      </c>
      <c r="E4129" s="2">
        <v>0.8335069444444444</v>
      </c>
      <c r="F4129" t="s">
        <v>21</v>
      </c>
      <c r="G4129">
        <v>373114</v>
      </c>
      <c r="H4129">
        <v>2778</v>
      </c>
      <c r="I4129">
        <v>0</v>
      </c>
      <c r="J4129" t="s">
        <v>1473</v>
      </c>
      <c r="L4129" t="s">
        <v>1474</v>
      </c>
      <c r="M4129" s="4">
        <v>44258.833506944444</v>
      </c>
      <c r="N4129" t="s">
        <v>1474</v>
      </c>
      <c r="O4129" t="s">
        <v>14678</v>
      </c>
      <c r="P4129">
        <v>375892</v>
      </c>
      <c r="Q4129" t="s">
        <v>14679</v>
      </c>
      <c r="R4129" t="s">
        <v>14675</v>
      </c>
      <c r="S4129" t="s">
        <v>14680</v>
      </c>
    </row>
    <row r="4130" spans="1:19" ht="15" customHeight="1" x14ac:dyDescent="0.25">
      <c r="A4130" t="s">
        <v>30</v>
      </c>
      <c r="B4130" t="s">
        <v>31</v>
      </c>
      <c r="C4130">
        <v>26520796</v>
      </c>
      <c r="D4130" s="1">
        <v>44258</v>
      </c>
      <c r="E4130" s="2">
        <v>0.70939814814814817</v>
      </c>
      <c r="F4130" t="s">
        <v>42</v>
      </c>
      <c r="G4130">
        <v>147859</v>
      </c>
      <c r="H4130">
        <v>881</v>
      </c>
      <c r="I4130">
        <v>787595</v>
      </c>
      <c r="J4130" t="s">
        <v>1483</v>
      </c>
      <c r="L4130" t="s">
        <v>1484</v>
      </c>
      <c r="M4130" s="4">
        <v>44258.709398148145</v>
      </c>
      <c r="N4130" t="s">
        <v>1484</v>
      </c>
      <c r="O4130" t="s">
        <v>14678</v>
      </c>
      <c r="P4130">
        <v>148740</v>
      </c>
      <c r="Q4130" t="s">
        <v>14675</v>
      </c>
      <c r="R4130" t="s">
        <v>14684</v>
      </c>
      <c r="S4130" t="s">
        <v>14680</v>
      </c>
    </row>
    <row r="4131" spans="1:19" ht="15" customHeight="1" x14ac:dyDescent="0.25">
      <c r="A4131" t="s">
        <v>30</v>
      </c>
      <c r="B4131" t="s">
        <v>31</v>
      </c>
      <c r="C4131">
        <v>26520796</v>
      </c>
      <c r="D4131" s="1">
        <v>44258</v>
      </c>
      <c r="E4131" s="2">
        <v>0.62531250000000005</v>
      </c>
      <c r="F4131" t="s">
        <v>21</v>
      </c>
      <c r="G4131">
        <v>267293</v>
      </c>
      <c r="H4131">
        <v>1816</v>
      </c>
      <c r="I4131">
        <v>44388</v>
      </c>
      <c r="J4131" t="s">
        <v>1497</v>
      </c>
      <c r="L4131" t="s">
        <v>1498</v>
      </c>
      <c r="M4131" s="4">
        <v>44258.6253125</v>
      </c>
      <c r="N4131" t="s">
        <v>1498</v>
      </c>
      <c r="O4131" t="s">
        <v>14678</v>
      </c>
      <c r="P4131">
        <v>269109</v>
      </c>
      <c r="Q4131" t="s">
        <v>14687</v>
      </c>
      <c r="R4131" t="s">
        <v>14676</v>
      </c>
      <c r="S4131" t="s">
        <v>14680</v>
      </c>
    </row>
    <row r="4132" spans="1:19" ht="15" customHeight="1" x14ac:dyDescent="0.25">
      <c r="A4132" t="s">
        <v>30</v>
      </c>
      <c r="B4132" t="s">
        <v>31</v>
      </c>
      <c r="C4132">
        <v>26520796</v>
      </c>
      <c r="D4132" s="1">
        <v>44257</v>
      </c>
      <c r="E4132" s="2">
        <v>0.87540509259259258</v>
      </c>
      <c r="F4132" t="s">
        <v>21</v>
      </c>
      <c r="G4132">
        <v>950199</v>
      </c>
      <c r="H4132">
        <v>2684</v>
      </c>
      <c r="I4132">
        <v>0</v>
      </c>
      <c r="J4132" t="s">
        <v>1685</v>
      </c>
      <c r="L4132" t="s">
        <v>1686</v>
      </c>
      <c r="M4132" s="4">
        <v>44257.875405092593</v>
      </c>
      <c r="N4132" t="s">
        <v>1686</v>
      </c>
      <c r="O4132" t="s">
        <v>14678</v>
      </c>
      <c r="P4132">
        <v>952883</v>
      </c>
      <c r="Q4132" t="s">
        <v>14679</v>
      </c>
      <c r="R4132" t="s">
        <v>14675</v>
      </c>
      <c r="S4132" t="s">
        <v>14686</v>
      </c>
    </row>
    <row r="4133" spans="1:19" ht="15" customHeight="1" x14ac:dyDescent="0.25">
      <c r="A4133" t="s">
        <v>30</v>
      </c>
      <c r="B4133" t="s">
        <v>31</v>
      </c>
      <c r="C4133">
        <v>26505776</v>
      </c>
      <c r="D4133" s="1">
        <v>44257</v>
      </c>
      <c r="E4133" s="2">
        <v>0.78789351851851863</v>
      </c>
      <c r="F4133" t="s">
        <v>15</v>
      </c>
      <c r="G4133">
        <v>159641</v>
      </c>
      <c r="H4133">
        <v>1675</v>
      </c>
      <c r="I4133">
        <v>905011</v>
      </c>
      <c r="J4133" t="s">
        <v>1691</v>
      </c>
      <c r="K4133" t="s">
        <v>1692</v>
      </c>
      <c r="L4133" t="s">
        <v>1693</v>
      </c>
      <c r="M4133" s="4">
        <v>44257.787893518522</v>
      </c>
      <c r="N4133" t="s">
        <v>14781</v>
      </c>
      <c r="O4133" t="s">
        <v>14678</v>
      </c>
      <c r="P4133">
        <v>161316</v>
      </c>
      <c r="Q4133" t="s">
        <v>14675</v>
      </c>
      <c r="R4133" t="s">
        <v>14684</v>
      </c>
      <c r="S4133" t="s">
        <v>14686</v>
      </c>
    </row>
    <row r="4134" spans="1:19" ht="15" customHeight="1" x14ac:dyDescent="0.25">
      <c r="A4134" t="s">
        <v>30</v>
      </c>
      <c r="B4134" t="s">
        <v>31</v>
      </c>
      <c r="C4134">
        <v>26505846</v>
      </c>
      <c r="D4134" s="1">
        <v>44256</v>
      </c>
      <c r="E4134" s="2">
        <v>0.45856481481481487</v>
      </c>
      <c r="F4134" t="s">
        <v>10</v>
      </c>
      <c r="G4134">
        <v>779821</v>
      </c>
      <c r="H4134">
        <v>8661</v>
      </c>
      <c r="I4134">
        <v>0</v>
      </c>
      <c r="J4134" t="s">
        <v>1752</v>
      </c>
      <c r="L4134" t="s">
        <v>1753</v>
      </c>
      <c r="M4134" s="4">
        <v>44256.458564814813</v>
      </c>
      <c r="N4134" t="s">
        <v>1753</v>
      </c>
      <c r="O4134" t="s">
        <v>14678</v>
      </c>
      <c r="P4134">
        <v>788482</v>
      </c>
      <c r="Q4134" t="s">
        <v>14675</v>
      </c>
      <c r="R4134" t="s">
        <v>14675</v>
      </c>
      <c r="S4134" t="s">
        <v>14690</v>
      </c>
    </row>
    <row r="4135" spans="1:19" ht="15" customHeight="1" x14ac:dyDescent="0.25">
      <c r="A4135" t="s">
        <v>30</v>
      </c>
      <c r="B4135" t="s">
        <v>31</v>
      </c>
      <c r="C4135">
        <v>26505846</v>
      </c>
      <c r="D4135" s="1">
        <v>44255</v>
      </c>
      <c r="E4135" s="2">
        <v>0.96232638888888899</v>
      </c>
      <c r="F4135" t="s">
        <v>10</v>
      </c>
      <c r="G4135">
        <v>417312</v>
      </c>
      <c r="H4135">
        <v>6414</v>
      </c>
      <c r="I4135">
        <v>0</v>
      </c>
      <c r="J4135" t="s">
        <v>1763</v>
      </c>
      <c r="L4135" t="s">
        <v>1764</v>
      </c>
      <c r="M4135" s="4">
        <v>44255.962326388886</v>
      </c>
      <c r="N4135" t="s">
        <v>1764</v>
      </c>
      <c r="O4135" t="s">
        <v>14678</v>
      </c>
      <c r="P4135">
        <v>423726</v>
      </c>
      <c r="Q4135" t="s">
        <v>14675</v>
      </c>
      <c r="R4135" t="s">
        <v>14675</v>
      </c>
      <c r="S4135" t="s">
        <v>14696</v>
      </c>
    </row>
    <row r="4136" spans="1:19" ht="15" customHeight="1" x14ac:dyDescent="0.25">
      <c r="A4136" t="s">
        <v>30</v>
      </c>
      <c r="B4136" t="s">
        <v>31</v>
      </c>
      <c r="C4136">
        <v>26502794</v>
      </c>
      <c r="D4136" s="1">
        <v>44255</v>
      </c>
      <c r="E4136" s="2">
        <v>0.69954861111111111</v>
      </c>
      <c r="F4136" t="s">
        <v>42</v>
      </c>
      <c r="G4136">
        <v>66820</v>
      </c>
      <c r="H4136">
        <v>355</v>
      </c>
      <c r="I4136">
        <v>250661</v>
      </c>
      <c r="J4136" t="s">
        <v>1786</v>
      </c>
      <c r="L4136" t="s">
        <v>1787</v>
      </c>
      <c r="M4136" s="4">
        <v>44255.699548611112</v>
      </c>
      <c r="N4136" t="s">
        <v>1787</v>
      </c>
      <c r="O4136" t="s">
        <v>14678</v>
      </c>
      <c r="P4136">
        <v>67175</v>
      </c>
      <c r="Q4136" t="s">
        <v>14675</v>
      </c>
      <c r="R4136" t="s">
        <v>14684</v>
      </c>
      <c r="S4136" t="s">
        <v>14696</v>
      </c>
    </row>
    <row r="4137" spans="1:19" ht="15" customHeight="1" x14ac:dyDescent="0.25">
      <c r="A4137" t="s">
        <v>30</v>
      </c>
      <c r="B4137" t="s">
        <v>31</v>
      </c>
      <c r="C4137">
        <v>26502794</v>
      </c>
      <c r="D4137" s="1">
        <v>44255</v>
      </c>
      <c r="E4137" s="2">
        <v>0.6348611111111111</v>
      </c>
      <c r="F4137" t="s">
        <v>21</v>
      </c>
      <c r="G4137">
        <v>199993</v>
      </c>
      <c r="H4137">
        <v>488</v>
      </c>
      <c r="I4137">
        <v>0</v>
      </c>
      <c r="J4137" t="s">
        <v>1790</v>
      </c>
      <c r="L4137" t="s">
        <v>1791</v>
      </c>
      <c r="M4137" s="4">
        <v>44255.63486111111</v>
      </c>
      <c r="N4137" t="s">
        <v>1791</v>
      </c>
      <c r="O4137" t="s">
        <v>14678</v>
      </c>
      <c r="P4137">
        <v>200481</v>
      </c>
      <c r="Q4137" t="s">
        <v>14679</v>
      </c>
      <c r="R4137" t="s">
        <v>14675</v>
      </c>
      <c r="S4137" t="s">
        <v>14696</v>
      </c>
    </row>
    <row r="4138" spans="1:19" ht="15" customHeight="1" x14ac:dyDescent="0.25">
      <c r="A4138" t="s">
        <v>30</v>
      </c>
      <c r="B4138" t="s">
        <v>31</v>
      </c>
      <c r="C4138">
        <v>26496913</v>
      </c>
      <c r="D4138" s="1">
        <v>44254</v>
      </c>
      <c r="E4138" s="2">
        <v>0.66145833333333337</v>
      </c>
      <c r="F4138" t="s">
        <v>15</v>
      </c>
      <c r="G4138">
        <v>59640</v>
      </c>
      <c r="H4138">
        <v>317</v>
      </c>
      <c r="I4138">
        <v>205323</v>
      </c>
      <c r="J4138" t="s">
        <v>1823</v>
      </c>
      <c r="K4138" t="s">
        <v>1824</v>
      </c>
      <c r="L4138" s="3" t="s">
        <v>1825</v>
      </c>
      <c r="M4138" s="4">
        <v>44254.661458333336</v>
      </c>
      <c r="N4138" t="s">
        <v>14789</v>
      </c>
      <c r="O4138" t="s">
        <v>14678</v>
      </c>
      <c r="P4138">
        <v>59957</v>
      </c>
      <c r="Q4138" t="s">
        <v>14675</v>
      </c>
      <c r="R4138" t="s">
        <v>14684</v>
      </c>
      <c r="S4138" t="s">
        <v>14697</v>
      </c>
    </row>
    <row r="4139" spans="1:19" ht="15" customHeight="1" x14ac:dyDescent="0.25">
      <c r="A4139" t="s">
        <v>30</v>
      </c>
      <c r="B4139" t="s">
        <v>31</v>
      </c>
      <c r="C4139">
        <v>26496913</v>
      </c>
      <c r="D4139" s="1">
        <v>44254</v>
      </c>
      <c r="E4139" s="2">
        <v>0.6109606481481481</v>
      </c>
      <c r="F4139" t="s">
        <v>15</v>
      </c>
      <c r="G4139">
        <v>52836</v>
      </c>
      <c r="H4139">
        <v>138</v>
      </c>
      <c r="I4139">
        <v>170830</v>
      </c>
      <c r="J4139" t="s">
        <v>1828</v>
      </c>
      <c r="K4139" t="s">
        <v>1829</v>
      </c>
      <c r="L4139" s="3" t="s">
        <v>1830</v>
      </c>
      <c r="M4139" s="4">
        <v>44254.610960648148</v>
      </c>
      <c r="N4139" t="s">
        <v>14790</v>
      </c>
      <c r="O4139" t="s">
        <v>14678</v>
      </c>
      <c r="P4139">
        <v>52974</v>
      </c>
      <c r="Q4139" t="s">
        <v>14675</v>
      </c>
      <c r="R4139" t="s">
        <v>14684</v>
      </c>
      <c r="S4139" t="s">
        <v>14697</v>
      </c>
    </row>
    <row r="4140" spans="1:19" ht="15" customHeight="1" x14ac:dyDescent="0.25">
      <c r="A4140" t="s">
        <v>30</v>
      </c>
      <c r="B4140" t="s">
        <v>31</v>
      </c>
      <c r="C4140">
        <v>26496913</v>
      </c>
      <c r="D4140" s="1">
        <v>44254</v>
      </c>
      <c r="E4140" s="2">
        <v>0.52094907407407409</v>
      </c>
      <c r="F4140" t="s">
        <v>21</v>
      </c>
      <c r="G4140">
        <v>163236</v>
      </c>
      <c r="H4140">
        <v>241</v>
      </c>
      <c r="I4140">
        <v>0</v>
      </c>
      <c r="J4140" t="s">
        <v>1839</v>
      </c>
      <c r="L4140" t="s">
        <v>1840</v>
      </c>
      <c r="M4140" s="4">
        <v>44254.520949074074</v>
      </c>
      <c r="N4140" t="s">
        <v>1840</v>
      </c>
      <c r="O4140" t="s">
        <v>14678</v>
      </c>
      <c r="P4140">
        <v>163477</v>
      </c>
      <c r="Q4140" t="s">
        <v>14679</v>
      </c>
      <c r="R4140" t="s">
        <v>14675</v>
      </c>
      <c r="S4140" t="s">
        <v>14697</v>
      </c>
    </row>
    <row r="4141" spans="1:19" ht="15" customHeight="1" x14ac:dyDescent="0.25">
      <c r="A4141" t="s">
        <v>30</v>
      </c>
      <c r="B4141" t="s">
        <v>31</v>
      </c>
      <c r="C4141">
        <v>26487766</v>
      </c>
      <c r="D4141" s="1">
        <v>44253</v>
      </c>
      <c r="E4141" s="2">
        <v>0.62548611111111108</v>
      </c>
      <c r="F4141" t="s">
        <v>10</v>
      </c>
      <c r="G4141">
        <v>154141</v>
      </c>
      <c r="H4141">
        <v>485</v>
      </c>
      <c r="I4141">
        <v>0</v>
      </c>
      <c r="J4141" t="s">
        <v>1866</v>
      </c>
      <c r="L4141" t="s">
        <v>1867</v>
      </c>
      <c r="M4141" s="4">
        <v>44253.625486111108</v>
      </c>
      <c r="N4141" t="s">
        <v>1867</v>
      </c>
      <c r="O4141" t="s">
        <v>14678</v>
      </c>
      <c r="P4141">
        <v>154626</v>
      </c>
      <c r="Q4141" t="s">
        <v>14675</v>
      </c>
      <c r="R4141" t="s">
        <v>14675</v>
      </c>
      <c r="S4141" t="s">
        <v>14701</v>
      </c>
    </row>
    <row r="4142" spans="1:19" ht="15" customHeight="1" x14ac:dyDescent="0.25">
      <c r="A4142" t="s">
        <v>30</v>
      </c>
      <c r="B4142" t="s">
        <v>31</v>
      </c>
      <c r="C4142">
        <v>26487766</v>
      </c>
      <c r="D4142" s="1">
        <v>44253</v>
      </c>
      <c r="E4142" s="2">
        <v>0.46451388888888889</v>
      </c>
      <c r="F4142" t="s">
        <v>15</v>
      </c>
      <c r="G4142">
        <v>179961</v>
      </c>
      <c r="H4142">
        <v>1765</v>
      </c>
      <c r="I4142">
        <v>829923</v>
      </c>
      <c r="J4142" t="s">
        <v>1888</v>
      </c>
      <c r="K4142" t="s">
        <v>1889</v>
      </c>
      <c r="M4142" s="4">
        <v>44253.464513888888</v>
      </c>
      <c r="N4142" t="s">
        <v>14796</v>
      </c>
      <c r="O4142" t="s">
        <v>14678</v>
      </c>
      <c r="P4142">
        <v>181726</v>
      </c>
      <c r="Q4142" t="s">
        <v>14675</v>
      </c>
      <c r="R4142" t="s">
        <v>14684</v>
      </c>
      <c r="S4142" t="s">
        <v>14701</v>
      </c>
    </row>
    <row r="4143" spans="1:19" ht="15" customHeight="1" x14ac:dyDescent="0.25">
      <c r="A4143" t="s">
        <v>30</v>
      </c>
      <c r="B4143" t="s">
        <v>31</v>
      </c>
      <c r="C4143">
        <v>26478791</v>
      </c>
      <c r="D4143" s="1">
        <v>44252</v>
      </c>
      <c r="E4143" s="2">
        <v>0.4997800925925926</v>
      </c>
      <c r="F4143" t="s">
        <v>10</v>
      </c>
      <c r="G4143">
        <v>474899</v>
      </c>
      <c r="H4143">
        <v>1975</v>
      </c>
      <c r="I4143">
        <v>0</v>
      </c>
      <c r="J4143" t="s">
        <v>1945</v>
      </c>
      <c r="L4143" t="s">
        <v>1946</v>
      </c>
      <c r="M4143" s="4">
        <v>44252.499780092592</v>
      </c>
      <c r="N4143" t="s">
        <v>1946</v>
      </c>
      <c r="O4143" t="s">
        <v>14678</v>
      </c>
      <c r="P4143">
        <v>476874</v>
      </c>
      <c r="Q4143" t="s">
        <v>14675</v>
      </c>
      <c r="R4143" t="s">
        <v>14675</v>
      </c>
      <c r="S4143" t="s">
        <v>14677</v>
      </c>
    </row>
    <row r="4144" spans="1:19" ht="15" customHeight="1" x14ac:dyDescent="0.25">
      <c r="A4144" t="s">
        <v>30</v>
      </c>
      <c r="B4144" t="s">
        <v>31</v>
      </c>
      <c r="C4144">
        <v>26478791</v>
      </c>
      <c r="D4144" s="1">
        <v>44252</v>
      </c>
      <c r="E4144" s="2">
        <v>0.33895833333333331</v>
      </c>
      <c r="F4144" t="s">
        <v>42</v>
      </c>
      <c r="G4144">
        <v>138817</v>
      </c>
      <c r="H4144">
        <v>996</v>
      </c>
      <c r="I4144">
        <v>652067</v>
      </c>
      <c r="J4144" t="s">
        <v>1949</v>
      </c>
      <c r="L4144" t="s">
        <v>1950</v>
      </c>
      <c r="M4144" s="4">
        <v>44252.338958333334</v>
      </c>
      <c r="N4144" t="s">
        <v>1950</v>
      </c>
      <c r="O4144" t="s">
        <v>14678</v>
      </c>
      <c r="P4144">
        <v>139813</v>
      </c>
      <c r="Q4144" t="s">
        <v>14675</v>
      </c>
      <c r="R4144" t="s">
        <v>14684</v>
      </c>
      <c r="S4144" t="s">
        <v>14677</v>
      </c>
    </row>
    <row r="4145" spans="1:19" ht="15" customHeight="1" x14ac:dyDescent="0.25">
      <c r="A4145" t="s">
        <v>30</v>
      </c>
      <c r="B4145" t="s">
        <v>31</v>
      </c>
      <c r="C4145">
        <v>26478791</v>
      </c>
      <c r="D4145" s="1">
        <v>44251</v>
      </c>
      <c r="E4145" s="2">
        <v>0.91697916666666668</v>
      </c>
      <c r="F4145" t="s">
        <v>10</v>
      </c>
      <c r="G4145">
        <v>535345</v>
      </c>
      <c r="H4145">
        <v>3928</v>
      </c>
      <c r="I4145">
        <v>0</v>
      </c>
      <c r="J4145" t="s">
        <v>1951</v>
      </c>
      <c r="L4145" t="s">
        <v>1952</v>
      </c>
      <c r="M4145" s="4">
        <v>44251.916979166665</v>
      </c>
      <c r="N4145" t="s">
        <v>1952</v>
      </c>
      <c r="O4145" t="s">
        <v>14678</v>
      </c>
      <c r="P4145">
        <v>539273</v>
      </c>
      <c r="Q4145" t="s">
        <v>14675</v>
      </c>
      <c r="R4145" t="s">
        <v>14675</v>
      </c>
      <c r="S4145" t="s">
        <v>14680</v>
      </c>
    </row>
    <row r="4146" spans="1:19" ht="15" customHeight="1" x14ac:dyDescent="0.25">
      <c r="A4146" t="s">
        <v>30</v>
      </c>
      <c r="B4146" t="s">
        <v>31</v>
      </c>
      <c r="C4146">
        <v>26471972</v>
      </c>
      <c r="D4146" s="1">
        <v>44251</v>
      </c>
      <c r="E4146" s="2">
        <v>0.62547453703703704</v>
      </c>
      <c r="F4146" t="s">
        <v>10</v>
      </c>
      <c r="G4146">
        <v>190616</v>
      </c>
      <c r="H4146">
        <v>1019</v>
      </c>
      <c r="I4146">
        <v>0</v>
      </c>
      <c r="J4146" t="s">
        <v>1983</v>
      </c>
      <c r="L4146" t="s">
        <v>1984</v>
      </c>
      <c r="M4146" s="4">
        <v>44251.625474537039</v>
      </c>
      <c r="N4146" t="s">
        <v>1984</v>
      </c>
      <c r="O4146" t="s">
        <v>14678</v>
      </c>
      <c r="P4146">
        <v>191635</v>
      </c>
      <c r="Q4146" t="s">
        <v>14675</v>
      </c>
      <c r="R4146" t="s">
        <v>14675</v>
      </c>
      <c r="S4146" t="s">
        <v>14680</v>
      </c>
    </row>
    <row r="4147" spans="1:19" ht="15" customHeight="1" x14ac:dyDescent="0.25">
      <c r="A4147" t="s">
        <v>30</v>
      </c>
      <c r="B4147" t="s">
        <v>31</v>
      </c>
      <c r="C4147">
        <v>26471972</v>
      </c>
      <c r="D4147" s="1">
        <v>44251</v>
      </c>
      <c r="E4147" s="2">
        <v>0.54222222222222227</v>
      </c>
      <c r="F4147" t="s">
        <v>21</v>
      </c>
      <c r="G4147">
        <v>451356</v>
      </c>
      <c r="H4147">
        <v>917</v>
      </c>
      <c r="I4147">
        <v>0</v>
      </c>
      <c r="J4147" t="s">
        <v>2007</v>
      </c>
      <c r="L4147" t="s">
        <v>2008</v>
      </c>
      <c r="M4147" s="4">
        <v>44251.542222222219</v>
      </c>
      <c r="N4147" t="s">
        <v>2008</v>
      </c>
      <c r="O4147" t="s">
        <v>14678</v>
      </c>
      <c r="P4147">
        <v>452273</v>
      </c>
      <c r="Q4147" t="s">
        <v>14679</v>
      </c>
      <c r="R4147" t="s">
        <v>14675</v>
      </c>
      <c r="S4147" t="s">
        <v>14680</v>
      </c>
    </row>
    <row r="4148" spans="1:19" ht="15" customHeight="1" x14ac:dyDescent="0.25">
      <c r="A4148" t="s">
        <v>30</v>
      </c>
      <c r="B4148" t="s">
        <v>31</v>
      </c>
      <c r="C4148">
        <v>26471972</v>
      </c>
      <c r="D4148" s="1">
        <v>44250</v>
      </c>
      <c r="E4148" s="2">
        <v>0.8338078703703703</v>
      </c>
      <c r="F4148" t="s">
        <v>21</v>
      </c>
      <c r="G4148">
        <v>180729</v>
      </c>
      <c r="H4148">
        <v>588</v>
      </c>
      <c r="I4148">
        <v>0</v>
      </c>
      <c r="J4148" t="s">
        <v>2027</v>
      </c>
      <c r="L4148" t="s">
        <v>2028</v>
      </c>
      <c r="M4148" s="4">
        <v>44250.833807870367</v>
      </c>
      <c r="N4148" t="s">
        <v>2028</v>
      </c>
      <c r="O4148" t="s">
        <v>14678</v>
      </c>
      <c r="P4148">
        <v>181317</v>
      </c>
      <c r="Q4148" t="s">
        <v>14679</v>
      </c>
      <c r="R4148" t="s">
        <v>14675</v>
      </c>
      <c r="S4148" t="s">
        <v>14686</v>
      </c>
    </row>
    <row r="4149" spans="1:19" ht="15" customHeight="1" x14ac:dyDescent="0.25">
      <c r="A4149" t="s">
        <v>30</v>
      </c>
      <c r="B4149" t="s">
        <v>31</v>
      </c>
      <c r="C4149">
        <v>26465818</v>
      </c>
      <c r="D4149" s="1">
        <v>44250</v>
      </c>
      <c r="E4149" s="2">
        <v>0.58402777777777781</v>
      </c>
      <c r="F4149" t="s">
        <v>42</v>
      </c>
      <c r="G4149">
        <v>172307</v>
      </c>
      <c r="H4149">
        <v>2645</v>
      </c>
      <c r="I4149">
        <v>846217</v>
      </c>
      <c r="J4149" t="s">
        <v>2049</v>
      </c>
      <c r="L4149" t="s">
        <v>2050</v>
      </c>
      <c r="M4149" s="4">
        <v>44250.584027777775</v>
      </c>
      <c r="N4149" t="s">
        <v>2050</v>
      </c>
      <c r="O4149" t="s">
        <v>14678</v>
      </c>
      <c r="P4149">
        <v>174952</v>
      </c>
      <c r="Q4149" t="s">
        <v>14675</v>
      </c>
      <c r="R4149" t="s">
        <v>14684</v>
      </c>
      <c r="S4149" t="s">
        <v>14686</v>
      </c>
    </row>
    <row r="4150" spans="1:19" ht="15" customHeight="1" x14ac:dyDescent="0.25">
      <c r="A4150" t="s">
        <v>30</v>
      </c>
      <c r="B4150" t="s">
        <v>31</v>
      </c>
      <c r="C4150">
        <v>26459660</v>
      </c>
      <c r="D4150" s="1">
        <v>44249</v>
      </c>
      <c r="E4150" s="2">
        <v>0.7503009259259259</v>
      </c>
      <c r="F4150" t="s">
        <v>10</v>
      </c>
      <c r="G4150">
        <v>511723</v>
      </c>
      <c r="H4150">
        <v>22968</v>
      </c>
      <c r="I4150">
        <v>0</v>
      </c>
      <c r="J4150" t="s">
        <v>2069</v>
      </c>
      <c r="L4150" t="s">
        <v>2070</v>
      </c>
      <c r="M4150" s="4">
        <v>44249.750300925924</v>
      </c>
      <c r="N4150" t="s">
        <v>2070</v>
      </c>
      <c r="O4150" t="s">
        <v>14678</v>
      </c>
      <c r="P4150">
        <v>534691</v>
      </c>
      <c r="Q4150" t="s">
        <v>14675</v>
      </c>
      <c r="R4150" t="s">
        <v>14675</v>
      </c>
      <c r="S4150" t="s">
        <v>14690</v>
      </c>
    </row>
    <row r="4151" spans="1:19" ht="15" customHeight="1" x14ac:dyDescent="0.25">
      <c r="A4151" t="s">
        <v>30</v>
      </c>
      <c r="B4151" t="s">
        <v>31</v>
      </c>
      <c r="C4151">
        <v>26459660</v>
      </c>
      <c r="D4151" s="1">
        <v>44249</v>
      </c>
      <c r="E4151" s="2">
        <v>0.58434027777777775</v>
      </c>
      <c r="F4151" t="s">
        <v>15</v>
      </c>
      <c r="G4151">
        <v>480275</v>
      </c>
      <c r="H4151">
        <v>2855</v>
      </c>
      <c r="I4151">
        <v>2308829</v>
      </c>
      <c r="J4151" t="s">
        <v>2082</v>
      </c>
      <c r="K4151" t="s">
        <v>2083</v>
      </c>
      <c r="L4151" t="s">
        <v>2084</v>
      </c>
      <c r="M4151" s="4">
        <v>44249.584340277775</v>
      </c>
      <c r="N4151" t="s">
        <v>14814</v>
      </c>
      <c r="O4151" t="s">
        <v>14678</v>
      </c>
      <c r="P4151">
        <v>483130</v>
      </c>
      <c r="Q4151" t="s">
        <v>14675</v>
      </c>
      <c r="R4151" t="s">
        <v>14684</v>
      </c>
      <c r="S4151" t="s">
        <v>14690</v>
      </c>
    </row>
    <row r="4152" spans="1:19" ht="15" customHeight="1" x14ac:dyDescent="0.25">
      <c r="A4152" t="s">
        <v>30</v>
      </c>
      <c r="B4152" t="s">
        <v>31</v>
      </c>
      <c r="C4152">
        <v>26459660</v>
      </c>
      <c r="D4152" s="1">
        <v>44249</v>
      </c>
      <c r="E4152" s="2">
        <v>0.43886574074074075</v>
      </c>
      <c r="F4152" t="s">
        <v>42</v>
      </c>
      <c r="G4152">
        <v>113298</v>
      </c>
      <c r="H4152">
        <v>702</v>
      </c>
      <c r="I4152">
        <v>488601</v>
      </c>
      <c r="J4152" t="s">
        <v>2103</v>
      </c>
      <c r="L4152" t="s">
        <v>2104</v>
      </c>
      <c r="M4152" s="4">
        <v>44249.43886574074</v>
      </c>
      <c r="N4152" t="s">
        <v>2104</v>
      </c>
      <c r="O4152" t="s">
        <v>14678</v>
      </c>
      <c r="P4152">
        <v>114000</v>
      </c>
      <c r="Q4152" t="s">
        <v>14675</v>
      </c>
      <c r="R4152" t="s">
        <v>14684</v>
      </c>
      <c r="S4152" t="s">
        <v>14690</v>
      </c>
    </row>
    <row r="4153" spans="1:19" ht="15" customHeight="1" x14ac:dyDescent="0.25">
      <c r="A4153" t="s">
        <v>30</v>
      </c>
      <c r="B4153" t="s">
        <v>31</v>
      </c>
      <c r="C4153">
        <v>26452809</v>
      </c>
      <c r="D4153" s="1">
        <v>44248</v>
      </c>
      <c r="E4153" s="2">
        <v>0.50049768518518511</v>
      </c>
      <c r="F4153" t="s">
        <v>21</v>
      </c>
      <c r="G4153">
        <v>496559</v>
      </c>
      <c r="H4153">
        <v>1103</v>
      </c>
      <c r="I4153">
        <v>0</v>
      </c>
      <c r="J4153" t="s">
        <v>2126</v>
      </c>
      <c r="L4153" t="s">
        <v>2127</v>
      </c>
      <c r="M4153" s="4">
        <v>44248.500497685185</v>
      </c>
      <c r="N4153" t="s">
        <v>2127</v>
      </c>
      <c r="O4153" t="s">
        <v>14678</v>
      </c>
      <c r="P4153">
        <v>497662</v>
      </c>
      <c r="Q4153" t="s">
        <v>14679</v>
      </c>
      <c r="R4153" t="s">
        <v>14675</v>
      </c>
      <c r="S4153" t="s">
        <v>14696</v>
      </c>
    </row>
    <row r="4154" spans="1:19" ht="15" customHeight="1" x14ac:dyDescent="0.25">
      <c r="A4154" t="s">
        <v>30</v>
      </c>
      <c r="B4154" t="s">
        <v>31</v>
      </c>
      <c r="C4154">
        <v>26452809</v>
      </c>
      <c r="D4154" s="1">
        <v>44248</v>
      </c>
      <c r="E4154" s="2">
        <v>0.45910879629629631</v>
      </c>
      <c r="F4154" t="s">
        <v>15</v>
      </c>
      <c r="G4154">
        <v>65310</v>
      </c>
      <c r="H4154">
        <v>180</v>
      </c>
      <c r="I4154">
        <v>330309</v>
      </c>
      <c r="J4154" t="s">
        <v>2128</v>
      </c>
      <c r="K4154" t="s">
        <v>2129</v>
      </c>
      <c r="M4154" s="4">
        <v>44248.459108796298</v>
      </c>
      <c r="N4154" t="s">
        <v>14818</v>
      </c>
      <c r="O4154" t="s">
        <v>14678</v>
      </c>
      <c r="P4154">
        <v>65490</v>
      </c>
      <c r="Q4154" t="s">
        <v>14675</v>
      </c>
      <c r="R4154" t="s">
        <v>14684</v>
      </c>
      <c r="S4154" t="s">
        <v>14696</v>
      </c>
    </row>
    <row r="4155" spans="1:19" ht="15" customHeight="1" x14ac:dyDescent="0.25">
      <c r="A4155" t="s">
        <v>30</v>
      </c>
      <c r="B4155" t="s">
        <v>31</v>
      </c>
      <c r="C4155">
        <v>26444084</v>
      </c>
      <c r="D4155" s="1">
        <v>44247</v>
      </c>
      <c r="E4155" s="2">
        <v>0.65716435185185185</v>
      </c>
      <c r="F4155" t="s">
        <v>42</v>
      </c>
      <c r="G4155">
        <v>89069</v>
      </c>
      <c r="H4155">
        <v>437</v>
      </c>
      <c r="I4155">
        <v>461379</v>
      </c>
      <c r="J4155" t="s">
        <v>2148</v>
      </c>
      <c r="L4155" t="s">
        <v>2149</v>
      </c>
      <c r="M4155" s="4">
        <v>44247.657164351855</v>
      </c>
      <c r="N4155" t="s">
        <v>2149</v>
      </c>
      <c r="O4155" t="s">
        <v>14678</v>
      </c>
      <c r="P4155">
        <v>89506</v>
      </c>
      <c r="Q4155" t="s">
        <v>14675</v>
      </c>
      <c r="R4155" t="s">
        <v>14684</v>
      </c>
      <c r="S4155" t="s">
        <v>14697</v>
      </c>
    </row>
    <row r="4156" spans="1:19" ht="15" customHeight="1" x14ac:dyDescent="0.25">
      <c r="A4156" t="s">
        <v>30</v>
      </c>
      <c r="B4156" t="s">
        <v>31</v>
      </c>
      <c r="C4156">
        <v>26444084</v>
      </c>
      <c r="D4156" s="1">
        <v>44247</v>
      </c>
      <c r="E4156" s="2">
        <v>0.58557870370370368</v>
      </c>
      <c r="F4156" t="s">
        <v>42</v>
      </c>
      <c r="G4156">
        <v>83642</v>
      </c>
      <c r="H4156">
        <v>197</v>
      </c>
      <c r="I4156">
        <v>418035</v>
      </c>
      <c r="J4156" t="s">
        <v>2157</v>
      </c>
      <c r="L4156" t="s">
        <v>2158</v>
      </c>
      <c r="M4156" s="4">
        <v>44247.585578703707</v>
      </c>
      <c r="N4156" t="s">
        <v>2158</v>
      </c>
      <c r="O4156" t="s">
        <v>14678</v>
      </c>
      <c r="P4156">
        <v>83839</v>
      </c>
      <c r="Q4156" t="s">
        <v>14675</v>
      </c>
      <c r="R4156" t="s">
        <v>14684</v>
      </c>
      <c r="S4156" t="s">
        <v>14697</v>
      </c>
    </row>
    <row r="4157" spans="1:19" ht="15" customHeight="1" x14ac:dyDescent="0.25">
      <c r="A4157" t="s">
        <v>30</v>
      </c>
      <c r="B4157" t="s">
        <v>31</v>
      </c>
      <c r="C4157">
        <v>26444084</v>
      </c>
      <c r="D4157" s="1">
        <v>44247</v>
      </c>
      <c r="E4157" s="2">
        <v>0.51302083333333337</v>
      </c>
      <c r="F4157" t="s">
        <v>21</v>
      </c>
      <c r="G4157">
        <v>226954</v>
      </c>
      <c r="H4157">
        <v>377</v>
      </c>
      <c r="I4157">
        <v>0</v>
      </c>
      <c r="J4157" t="s">
        <v>2164</v>
      </c>
      <c r="L4157" t="s">
        <v>2165</v>
      </c>
      <c r="M4157" s="4">
        <v>44247.513020833336</v>
      </c>
      <c r="N4157" t="s">
        <v>2165</v>
      </c>
      <c r="O4157" t="s">
        <v>14678</v>
      </c>
      <c r="P4157">
        <v>227331</v>
      </c>
      <c r="Q4157" t="s">
        <v>14679</v>
      </c>
      <c r="R4157" t="s">
        <v>14675</v>
      </c>
      <c r="S4157" t="s">
        <v>14697</v>
      </c>
    </row>
    <row r="4158" spans="1:19" ht="15" customHeight="1" x14ac:dyDescent="0.25">
      <c r="A4158" t="s">
        <v>30</v>
      </c>
      <c r="B4158" t="s">
        <v>31</v>
      </c>
      <c r="C4158">
        <v>26431465</v>
      </c>
      <c r="D4158" s="1">
        <v>44246</v>
      </c>
      <c r="E4158" s="2">
        <v>0.54204861111111113</v>
      </c>
      <c r="F4158" t="s">
        <v>10</v>
      </c>
      <c r="G4158">
        <v>936983</v>
      </c>
      <c r="H4158">
        <v>8043</v>
      </c>
      <c r="I4158">
        <v>0</v>
      </c>
      <c r="J4158" t="s">
        <v>2211</v>
      </c>
      <c r="L4158" t="s">
        <v>2212</v>
      </c>
      <c r="M4158" s="4">
        <v>44246.542048611111</v>
      </c>
      <c r="N4158" t="s">
        <v>2212</v>
      </c>
      <c r="O4158" t="s">
        <v>14678</v>
      </c>
      <c r="P4158">
        <v>945026</v>
      </c>
      <c r="Q4158" t="s">
        <v>14675</v>
      </c>
      <c r="R4158" t="s">
        <v>14675</v>
      </c>
      <c r="S4158" t="s">
        <v>14701</v>
      </c>
    </row>
    <row r="4159" spans="1:19" ht="15" customHeight="1" x14ac:dyDescent="0.25">
      <c r="A4159" t="s">
        <v>30</v>
      </c>
      <c r="B4159" t="s">
        <v>31</v>
      </c>
      <c r="C4159">
        <v>26431465</v>
      </c>
      <c r="D4159" s="1">
        <v>44245</v>
      </c>
      <c r="E4159" s="2">
        <v>0.83386574074074071</v>
      </c>
      <c r="F4159" t="s">
        <v>10</v>
      </c>
      <c r="G4159">
        <v>514775</v>
      </c>
      <c r="H4159">
        <v>2178</v>
      </c>
      <c r="I4159">
        <v>0</v>
      </c>
      <c r="J4159" t="s">
        <v>2222</v>
      </c>
      <c r="L4159" t="s">
        <v>2223</v>
      </c>
      <c r="M4159" s="4">
        <v>44245.833865740744</v>
      </c>
      <c r="N4159" t="s">
        <v>2223</v>
      </c>
      <c r="O4159" t="s">
        <v>14678</v>
      </c>
      <c r="P4159">
        <v>516953</v>
      </c>
      <c r="Q4159" t="s">
        <v>14675</v>
      </c>
      <c r="R4159" t="s">
        <v>14675</v>
      </c>
      <c r="S4159" t="s">
        <v>14677</v>
      </c>
    </row>
    <row r="4160" spans="1:19" ht="15" customHeight="1" x14ac:dyDescent="0.25">
      <c r="A4160" t="s">
        <v>30</v>
      </c>
      <c r="B4160" t="s">
        <v>31</v>
      </c>
      <c r="C4160">
        <v>26416284</v>
      </c>
      <c r="D4160" s="1">
        <v>44245</v>
      </c>
      <c r="E4160" s="2">
        <v>0.66921296296296295</v>
      </c>
      <c r="F4160" t="s">
        <v>10</v>
      </c>
      <c r="G4160">
        <v>216426</v>
      </c>
      <c r="H4160">
        <v>902</v>
      </c>
      <c r="I4160">
        <v>0</v>
      </c>
      <c r="J4160" t="s">
        <v>2232</v>
      </c>
      <c r="L4160" t="s">
        <v>2233</v>
      </c>
      <c r="M4160" s="4">
        <v>44245.669212962966</v>
      </c>
      <c r="N4160" t="s">
        <v>2233</v>
      </c>
      <c r="O4160" t="s">
        <v>14678</v>
      </c>
      <c r="P4160">
        <v>217328</v>
      </c>
      <c r="Q4160" t="s">
        <v>14675</v>
      </c>
      <c r="R4160" t="s">
        <v>14675</v>
      </c>
      <c r="S4160" t="s">
        <v>14677</v>
      </c>
    </row>
    <row r="4161" spans="1:19" ht="15" customHeight="1" x14ac:dyDescent="0.25">
      <c r="A4161" t="s">
        <v>30</v>
      </c>
      <c r="B4161" t="s">
        <v>31</v>
      </c>
      <c r="C4161">
        <v>26416284</v>
      </c>
      <c r="D4161" s="1">
        <v>44245</v>
      </c>
      <c r="E4161" s="2">
        <v>0.52121527777777776</v>
      </c>
      <c r="F4161" t="s">
        <v>21</v>
      </c>
      <c r="G4161">
        <v>893129</v>
      </c>
      <c r="H4161">
        <v>1969</v>
      </c>
      <c r="I4161">
        <v>0</v>
      </c>
      <c r="J4161" t="s">
        <v>2257</v>
      </c>
      <c r="L4161" t="s">
        <v>2258</v>
      </c>
      <c r="M4161" s="4">
        <v>44245.521215277775</v>
      </c>
      <c r="N4161" t="s">
        <v>2258</v>
      </c>
      <c r="O4161" t="s">
        <v>14678</v>
      </c>
      <c r="P4161">
        <v>895098</v>
      </c>
      <c r="Q4161" t="s">
        <v>14679</v>
      </c>
      <c r="R4161" t="s">
        <v>14675</v>
      </c>
      <c r="S4161" t="s">
        <v>14677</v>
      </c>
    </row>
    <row r="4162" spans="1:19" ht="15" customHeight="1" x14ac:dyDescent="0.25">
      <c r="A4162" t="s">
        <v>30</v>
      </c>
      <c r="B4162" t="s">
        <v>31</v>
      </c>
      <c r="C4162">
        <v>26416284</v>
      </c>
      <c r="D4162" s="1">
        <v>44245</v>
      </c>
      <c r="E4162" s="2">
        <v>0.43458333333333332</v>
      </c>
      <c r="F4162" t="s">
        <v>15</v>
      </c>
      <c r="G4162">
        <v>113513</v>
      </c>
      <c r="H4162">
        <v>551</v>
      </c>
      <c r="I4162">
        <v>416811</v>
      </c>
      <c r="J4162" t="s">
        <v>2264</v>
      </c>
      <c r="K4162" t="s">
        <v>2265</v>
      </c>
      <c r="L4162" t="s">
        <v>2266</v>
      </c>
      <c r="M4162" s="4">
        <v>44245.434583333335</v>
      </c>
      <c r="N4162" t="s">
        <v>14832</v>
      </c>
      <c r="O4162" t="s">
        <v>14678</v>
      </c>
      <c r="P4162">
        <v>114064</v>
      </c>
      <c r="Q4162" t="s">
        <v>14675</v>
      </c>
      <c r="R4162" t="s">
        <v>14684</v>
      </c>
      <c r="S4162" t="s">
        <v>14677</v>
      </c>
    </row>
    <row r="4163" spans="1:19" ht="15" customHeight="1" x14ac:dyDescent="0.25">
      <c r="A4163" t="s">
        <v>30</v>
      </c>
      <c r="B4163" t="s">
        <v>31</v>
      </c>
      <c r="C4163">
        <v>26416284</v>
      </c>
      <c r="D4163" s="1">
        <v>44244</v>
      </c>
      <c r="E4163" s="2">
        <v>0.916875</v>
      </c>
      <c r="F4163" t="s">
        <v>10</v>
      </c>
      <c r="G4163">
        <v>246249</v>
      </c>
      <c r="H4163">
        <v>645</v>
      </c>
      <c r="I4163">
        <v>0</v>
      </c>
      <c r="J4163" t="s">
        <v>2274</v>
      </c>
      <c r="L4163" t="s">
        <v>2275</v>
      </c>
      <c r="M4163" s="4">
        <v>44244.916875000003</v>
      </c>
      <c r="N4163" t="s">
        <v>2275</v>
      </c>
      <c r="O4163" t="s">
        <v>14678</v>
      </c>
      <c r="P4163">
        <v>246894</v>
      </c>
      <c r="Q4163" t="s">
        <v>14675</v>
      </c>
      <c r="R4163" t="s">
        <v>14675</v>
      </c>
      <c r="S4163" t="s">
        <v>14680</v>
      </c>
    </row>
    <row r="4164" spans="1:19" ht="15" customHeight="1" x14ac:dyDescent="0.25">
      <c r="A4164" t="s">
        <v>30</v>
      </c>
      <c r="B4164" t="s">
        <v>31</v>
      </c>
      <c r="C4164">
        <v>26416284</v>
      </c>
      <c r="D4164" s="1">
        <v>44244</v>
      </c>
      <c r="E4164" s="2">
        <v>0.8337268518518518</v>
      </c>
      <c r="F4164" t="s">
        <v>10</v>
      </c>
      <c r="G4164">
        <v>293656</v>
      </c>
      <c r="H4164">
        <v>5207</v>
      </c>
      <c r="I4164">
        <v>0</v>
      </c>
      <c r="J4164" t="s">
        <v>2276</v>
      </c>
      <c r="L4164" t="s">
        <v>2277</v>
      </c>
      <c r="M4164" s="4">
        <v>44244.833726851852</v>
      </c>
      <c r="N4164" t="s">
        <v>2277</v>
      </c>
      <c r="O4164" t="s">
        <v>14678</v>
      </c>
      <c r="P4164">
        <v>298863</v>
      </c>
      <c r="Q4164" t="s">
        <v>14675</v>
      </c>
      <c r="R4164" t="s">
        <v>14675</v>
      </c>
      <c r="S4164" t="s">
        <v>14680</v>
      </c>
    </row>
    <row r="4165" spans="1:19" ht="15" customHeight="1" x14ac:dyDescent="0.25">
      <c r="A4165" t="s">
        <v>30</v>
      </c>
      <c r="B4165" t="s">
        <v>31</v>
      </c>
      <c r="C4165">
        <v>26404860</v>
      </c>
      <c r="D4165" s="1">
        <v>44244</v>
      </c>
      <c r="E4165" s="2">
        <v>0.70839120370370379</v>
      </c>
      <c r="F4165" t="s">
        <v>42</v>
      </c>
      <c r="G4165">
        <v>120498</v>
      </c>
      <c r="H4165">
        <v>745</v>
      </c>
      <c r="I4165">
        <v>438766</v>
      </c>
      <c r="J4165" t="s">
        <v>2290</v>
      </c>
      <c r="L4165" t="s">
        <v>2291</v>
      </c>
      <c r="M4165" s="4">
        <v>44244.708391203705</v>
      </c>
      <c r="N4165" t="s">
        <v>2291</v>
      </c>
      <c r="O4165" t="s">
        <v>14678</v>
      </c>
      <c r="P4165">
        <v>121243</v>
      </c>
      <c r="Q4165" t="s">
        <v>14675</v>
      </c>
      <c r="R4165" t="s">
        <v>14684</v>
      </c>
      <c r="S4165" t="s">
        <v>14680</v>
      </c>
    </row>
    <row r="4166" spans="1:19" ht="15" customHeight="1" x14ac:dyDescent="0.25">
      <c r="A4166" t="s">
        <v>30</v>
      </c>
      <c r="B4166" t="s">
        <v>31</v>
      </c>
      <c r="C4166">
        <v>26404860</v>
      </c>
      <c r="D4166" s="1">
        <v>44244</v>
      </c>
      <c r="E4166" s="2">
        <v>0.62501157407407404</v>
      </c>
      <c r="F4166" t="s">
        <v>10</v>
      </c>
      <c r="G4166">
        <v>682260</v>
      </c>
      <c r="H4166">
        <v>5754</v>
      </c>
      <c r="I4166">
        <v>0</v>
      </c>
      <c r="J4166" t="s">
        <v>2302</v>
      </c>
      <c r="L4166" t="s">
        <v>2303</v>
      </c>
      <c r="M4166" s="4">
        <v>44244.625011574077</v>
      </c>
      <c r="N4166" t="s">
        <v>2303</v>
      </c>
      <c r="O4166" t="s">
        <v>14678</v>
      </c>
      <c r="P4166">
        <v>688014</v>
      </c>
      <c r="Q4166" t="s">
        <v>14675</v>
      </c>
      <c r="R4166" t="s">
        <v>14675</v>
      </c>
      <c r="S4166" t="s">
        <v>14680</v>
      </c>
    </row>
    <row r="4167" spans="1:19" ht="15" customHeight="1" x14ac:dyDescent="0.25">
      <c r="A4167" t="s">
        <v>30</v>
      </c>
      <c r="B4167" t="s">
        <v>31</v>
      </c>
      <c r="C4167">
        <v>26404860</v>
      </c>
      <c r="D4167" s="1">
        <v>44243</v>
      </c>
      <c r="E4167" s="2">
        <v>0.83409722222222227</v>
      </c>
      <c r="F4167" t="s">
        <v>21</v>
      </c>
      <c r="G4167">
        <v>906574</v>
      </c>
      <c r="H4167">
        <v>1434</v>
      </c>
      <c r="I4167">
        <v>0</v>
      </c>
      <c r="J4167" t="s">
        <v>2324</v>
      </c>
      <c r="L4167" t="s">
        <v>2325</v>
      </c>
      <c r="M4167" s="4">
        <v>44243.834097222221</v>
      </c>
      <c r="N4167" t="s">
        <v>2325</v>
      </c>
      <c r="O4167" t="s">
        <v>14678</v>
      </c>
      <c r="P4167">
        <v>908008</v>
      </c>
      <c r="Q4167" t="s">
        <v>14679</v>
      </c>
      <c r="R4167" t="s">
        <v>14675</v>
      </c>
      <c r="S4167" t="s">
        <v>14686</v>
      </c>
    </row>
    <row r="4168" spans="1:19" ht="15" customHeight="1" x14ac:dyDescent="0.25">
      <c r="A4168" t="s">
        <v>30</v>
      </c>
      <c r="B4168" t="s">
        <v>31</v>
      </c>
      <c r="C4168">
        <v>26398077</v>
      </c>
      <c r="D4168" s="1">
        <v>44243</v>
      </c>
      <c r="E4168" s="2">
        <v>0.62537037037037035</v>
      </c>
      <c r="F4168" t="s">
        <v>10</v>
      </c>
      <c r="G4168">
        <v>251127</v>
      </c>
      <c r="H4168">
        <v>855</v>
      </c>
      <c r="I4168">
        <v>0</v>
      </c>
      <c r="J4168" t="s">
        <v>2340</v>
      </c>
      <c r="L4168" t="s">
        <v>2341</v>
      </c>
      <c r="M4168" s="4">
        <v>44243.62537037037</v>
      </c>
      <c r="N4168" t="s">
        <v>2341</v>
      </c>
      <c r="O4168" t="s">
        <v>14678</v>
      </c>
      <c r="P4168">
        <v>251982</v>
      </c>
      <c r="Q4168" t="s">
        <v>14675</v>
      </c>
      <c r="R4168" t="s">
        <v>14675</v>
      </c>
      <c r="S4168" t="s">
        <v>14686</v>
      </c>
    </row>
    <row r="4169" spans="1:19" ht="15" customHeight="1" x14ac:dyDescent="0.25">
      <c r="A4169" t="s">
        <v>30</v>
      </c>
      <c r="B4169" t="s">
        <v>31</v>
      </c>
      <c r="C4169">
        <v>26398077</v>
      </c>
      <c r="D4169" s="1">
        <v>44243</v>
      </c>
      <c r="E4169" s="2">
        <v>0.54215277777777782</v>
      </c>
      <c r="F4169" t="s">
        <v>21</v>
      </c>
      <c r="G4169">
        <v>492122</v>
      </c>
      <c r="H4169">
        <v>2080</v>
      </c>
      <c r="I4169">
        <v>0</v>
      </c>
      <c r="J4169" t="s">
        <v>2352</v>
      </c>
      <c r="L4169" t="s">
        <v>2353</v>
      </c>
      <c r="M4169" s="4">
        <v>44243.54215277778</v>
      </c>
      <c r="N4169" t="s">
        <v>2353</v>
      </c>
      <c r="O4169" t="s">
        <v>14678</v>
      </c>
      <c r="P4169">
        <v>494202</v>
      </c>
      <c r="Q4169" t="s">
        <v>14679</v>
      </c>
      <c r="R4169" t="s">
        <v>14675</v>
      </c>
      <c r="S4169" t="s">
        <v>14686</v>
      </c>
    </row>
    <row r="4170" spans="1:19" ht="15" customHeight="1" x14ac:dyDescent="0.25">
      <c r="A4170" t="s">
        <v>30</v>
      </c>
      <c r="B4170" t="s">
        <v>31</v>
      </c>
      <c r="C4170">
        <v>26398077</v>
      </c>
      <c r="D4170" s="1">
        <v>44242</v>
      </c>
      <c r="E4170" s="2">
        <v>0.8338310185185186</v>
      </c>
      <c r="F4170" t="s">
        <v>21</v>
      </c>
      <c r="G4170">
        <v>1035632</v>
      </c>
      <c r="H4170">
        <v>3120</v>
      </c>
      <c r="I4170">
        <v>0</v>
      </c>
      <c r="J4170" t="s">
        <v>2362</v>
      </c>
      <c r="L4170" t="s">
        <v>2363</v>
      </c>
      <c r="M4170" s="4">
        <v>44242.833831018521</v>
      </c>
      <c r="N4170" t="s">
        <v>2363</v>
      </c>
      <c r="O4170" t="s">
        <v>14678</v>
      </c>
      <c r="P4170">
        <v>1038752</v>
      </c>
      <c r="Q4170" t="s">
        <v>14679</v>
      </c>
      <c r="R4170" t="s">
        <v>14675</v>
      </c>
      <c r="S4170" t="s">
        <v>14690</v>
      </c>
    </row>
    <row r="4171" spans="1:19" ht="15" customHeight="1" x14ac:dyDescent="0.25">
      <c r="A4171" t="s">
        <v>30</v>
      </c>
      <c r="B4171" t="s">
        <v>31</v>
      </c>
      <c r="C4171">
        <v>26388974</v>
      </c>
      <c r="D4171" s="1">
        <v>44242</v>
      </c>
      <c r="E4171" s="2">
        <v>0.70921296296296299</v>
      </c>
      <c r="F4171" t="s">
        <v>15</v>
      </c>
      <c r="G4171">
        <v>476109</v>
      </c>
      <c r="H4171">
        <v>1304</v>
      </c>
      <c r="I4171">
        <v>1752628</v>
      </c>
      <c r="J4171" t="s">
        <v>2369</v>
      </c>
      <c r="K4171" t="s">
        <v>2370</v>
      </c>
      <c r="M4171" s="4">
        <v>44242.70921296296</v>
      </c>
      <c r="N4171" t="s">
        <v>14837</v>
      </c>
      <c r="O4171" t="s">
        <v>14678</v>
      </c>
      <c r="P4171">
        <v>477413</v>
      </c>
      <c r="Q4171" t="s">
        <v>14675</v>
      </c>
      <c r="R4171" t="s">
        <v>14684</v>
      </c>
      <c r="S4171" t="s">
        <v>14690</v>
      </c>
    </row>
    <row r="4172" spans="1:19" ht="15" customHeight="1" x14ac:dyDescent="0.25">
      <c r="A4172" t="s">
        <v>30</v>
      </c>
      <c r="B4172" t="s">
        <v>31</v>
      </c>
      <c r="C4172">
        <v>26388974</v>
      </c>
      <c r="D4172" s="1">
        <v>44242</v>
      </c>
      <c r="E4172" s="2">
        <v>0.56315972222222221</v>
      </c>
      <c r="F4172" t="s">
        <v>21</v>
      </c>
      <c r="G4172">
        <v>1049094</v>
      </c>
      <c r="H4172">
        <v>2697</v>
      </c>
      <c r="I4172">
        <v>0</v>
      </c>
      <c r="J4172" t="s">
        <v>2386</v>
      </c>
      <c r="L4172" t="s">
        <v>2387</v>
      </c>
      <c r="M4172" s="4">
        <v>44242.563159722224</v>
      </c>
      <c r="N4172" t="s">
        <v>2387</v>
      </c>
      <c r="O4172" t="s">
        <v>14678</v>
      </c>
      <c r="P4172">
        <v>1051791</v>
      </c>
      <c r="Q4172" t="s">
        <v>14679</v>
      </c>
      <c r="R4172" t="s">
        <v>14675</v>
      </c>
      <c r="S4172" t="s">
        <v>14690</v>
      </c>
    </row>
    <row r="4173" spans="1:19" ht="15" customHeight="1" x14ac:dyDescent="0.25">
      <c r="A4173" t="s">
        <v>30</v>
      </c>
      <c r="B4173" t="s">
        <v>31</v>
      </c>
      <c r="C4173">
        <v>26388974</v>
      </c>
      <c r="D4173" s="1">
        <v>44241</v>
      </c>
      <c r="E4173" s="2">
        <v>0.91692129629629626</v>
      </c>
      <c r="F4173" t="s">
        <v>42</v>
      </c>
      <c r="G4173">
        <v>114707</v>
      </c>
      <c r="H4173">
        <v>984</v>
      </c>
      <c r="I4173">
        <v>614597</v>
      </c>
      <c r="J4173" t="s">
        <v>2395</v>
      </c>
      <c r="L4173" t="s">
        <v>2396</v>
      </c>
      <c r="M4173" s="4">
        <v>44241.916921296295</v>
      </c>
      <c r="N4173" t="s">
        <v>2396</v>
      </c>
      <c r="O4173" t="s">
        <v>14678</v>
      </c>
      <c r="P4173">
        <v>115691</v>
      </c>
      <c r="Q4173" t="s">
        <v>14675</v>
      </c>
      <c r="R4173" t="s">
        <v>14684</v>
      </c>
      <c r="S4173" t="s">
        <v>14696</v>
      </c>
    </row>
    <row r="4174" spans="1:19" ht="15" customHeight="1" x14ac:dyDescent="0.25">
      <c r="A4174" t="s">
        <v>30</v>
      </c>
      <c r="B4174" t="s">
        <v>31</v>
      </c>
      <c r="C4174">
        <v>26379410</v>
      </c>
      <c r="D4174" s="1">
        <v>44241</v>
      </c>
      <c r="E4174" s="2">
        <v>0.71156249999999999</v>
      </c>
      <c r="F4174" t="s">
        <v>42</v>
      </c>
      <c r="G4174">
        <v>65627</v>
      </c>
      <c r="H4174">
        <v>174</v>
      </c>
      <c r="I4174">
        <v>309269</v>
      </c>
      <c r="J4174" t="s">
        <v>2405</v>
      </c>
      <c r="L4174" s="3" t="s">
        <v>2406</v>
      </c>
      <c r="M4174" s="4">
        <v>44241.711562500001</v>
      </c>
      <c r="N4174" t="s">
        <v>2406</v>
      </c>
      <c r="O4174" t="s">
        <v>14678</v>
      </c>
      <c r="P4174">
        <v>65801</v>
      </c>
      <c r="Q4174" t="s">
        <v>14675</v>
      </c>
      <c r="R4174" t="s">
        <v>14684</v>
      </c>
      <c r="S4174" t="s">
        <v>14696</v>
      </c>
    </row>
    <row r="4175" spans="1:19" ht="15" customHeight="1" x14ac:dyDescent="0.25">
      <c r="A4175" t="s">
        <v>30</v>
      </c>
      <c r="B4175" t="s">
        <v>31</v>
      </c>
      <c r="C4175">
        <v>26379410</v>
      </c>
      <c r="D4175" s="1">
        <v>44241</v>
      </c>
      <c r="E4175" s="2">
        <v>0.65005787037037044</v>
      </c>
      <c r="F4175" t="s">
        <v>15</v>
      </c>
      <c r="G4175">
        <v>58052</v>
      </c>
      <c r="H4175">
        <v>115</v>
      </c>
      <c r="I4175">
        <v>207166</v>
      </c>
      <c r="J4175" t="s">
        <v>2409</v>
      </c>
      <c r="K4175" t="s">
        <v>2410</v>
      </c>
      <c r="L4175" s="3" t="s">
        <v>2411</v>
      </c>
      <c r="M4175" s="4">
        <v>44241.650057870371</v>
      </c>
      <c r="N4175" t="s">
        <v>14840</v>
      </c>
      <c r="O4175" t="s">
        <v>14678</v>
      </c>
      <c r="P4175">
        <v>58167</v>
      </c>
      <c r="Q4175" t="s">
        <v>14675</v>
      </c>
      <c r="R4175" t="s">
        <v>14684</v>
      </c>
      <c r="S4175" t="s">
        <v>14696</v>
      </c>
    </row>
    <row r="4176" spans="1:19" ht="15" customHeight="1" x14ac:dyDescent="0.25">
      <c r="A4176" t="s">
        <v>30</v>
      </c>
      <c r="B4176" t="s">
        <v>31</v>
      </c>
      <c r="C4176">
        <v>26379410</v>
      </c>
      <c r="D4176" s="1">
        <v>44241</v>
      </c>
      <c r="E4176" s="2">
        <v>0.5642476851851852</v>
      </c>
      <c r="F4176" t="s">
        <v>15</v>
      </c>
      <c r="G4176">
        <v>68288</v>
      </c>
      <c r="H4176">
        <v>277</v>
      </c>
      <c r="I4176">
        <v>325625</v>
      </c>
      <c r="J4176" t="s">
        <v>2426</v>
      </c>
      <c r="K4176" t="s">
        <v>2427</v>
      </c>
      <c r="L4176" t="s">
        <v>2428</v>
      </c>
      <c r="M4176" s="4">
        <v>44241.564247685186</v>
      </c>
      <c r="N4176" t="s">
        <v>14843</v>
      </c>
      <c r="O4176" t="s">
        <v>14678</v>
      </c>
      <c r="P4176">
        <v>68565</v>
      </c>
      <c r="Q4176" t="s">
        <v>14675</v>
      </c>
      <c r="R4176" t="s">
        <v>14684</v>
      </c>
      <c r="S4176" t="s">
        <v>14696</v>
      </c>
    </row>
    <row r="4177" spans="1:19" ht="15" customHeight="1" x14ac:dyDescent="0.25">
      <c r="A4177" t="s">
        <v>30</v>
      </c>
      <c r="B4177" t="s">
        <v>31</v>
      </c>
      <c r="C4177">
        <v>26379410</v>
      </c>
      <c r="D4177" s="1">
        <v>44241</v>
      </c>
      <c r="E4177" s="2">
        <v>0.49965277777777778</v>
      </c>
      <c r="F4177" t="s">
        <v>21</v>
      </c>
      <c r="G4177">
        <v>172111</v>
      </c>
      <c r="H4177">
        <v>223</v>
      </c>
      <c r="I4177">
        <v>0</v>
      </c>
      <c r="J4177" t="s">
        <v>2433</v>
      </c>
      <c r="L4177" s="3" t="s">
        <v>2434</v>
      </c>
      <c r="M4177" s="4">
        <v>44241.499652777777</v>
      </c>
      <c r="N4177" t="s">
        <v>2434</v>
      </c>
      <c r="O4177" t="s">
        <v>14678</v>
      </c>
      <c r="P4177">
        <v>172334</v>
      </c>
      <c r="Q4177" t="s">
        <v>14679</v>
      </c>
      <c r="R4177" t="s">
        <v>14675</v>
      </c>
      <c r="S4177" t="s">
        <v>14696</v>
      </c>
    </row>
    <row r="4178" spans="1:19" ht="15" customHeight="1" x14ac:dyDescent="0.25">
      <c r="A4178" t="s">
        <v>30</v>
      </c>
      <c r="B4178" t="s">
        <v>31</v>
      </c>
      <c r="C4178">
        <v>26379410</v>
      </c>
      <c r="D4178" s="1">
        <v>44241</v>
      </c>
      <c r="E4178" s="2">
        <v>0.4173263888888889</v>
      </c>
      <c r="F4178" t="s">
        <v>21</v>
      </c>
      <c r="G4178">
        <v>253910</v>
      </c>
      <c r="H4178">
        <v>689</v>
      </c>
      <c r="I4178">
        <v>183300</v>
      </c>
      <c r="J4178" t="s">
        <v>2440</v>
      </c>
      <c r="L4178" s="3" t="s">
        <v>2441</v>
      </c>
      <c r="M4178" s="4">
        <v>44241.417326388888</v>
      </c>
      <c r="N4178" t="s">
        <v>2441</v>
      </c>
      <c r="O4178" t="s">
        <v>14678</v>
      </c>
      <c r="P4178">
        <v>254599</v>
      </c>
      <c r="Q4178" t="s">
        <v>14687</v>
      </c>
      <c r="R4178" t="s">
        <v>14684</v>
      </c>
      <c r="S4178" t="s">
        <v>14696</v>
      </c>
    </row>
    <row r="4179" spans="1:19" ht="15" customHeight="1" x14ac:dyDescent="0.25">
      <c r="A4179" t="s">
        <v>30</v>
      </c>
      <c r="B4179" t="s">
        <v>31</v>
      </c>
      <c r="C4179">
        <v>26367851</v>
      </c>
      <c r="D4179" s="1">
        <v>44240</v>
      </c>
      <c r="E4179" s="2">
        <v>0.75064814814814806</v>
      </c>
      <c r="F4179" t="s">
        <v>10</v>
      </c>
      <c r="G4179">
        <v>1094678</v>
      </c>
      <c r="H4179">
        <v>4371</v>
      </c>
      <c r="I4179">
        <v>0</v>
      </c>
      <c r="J4179" t="s">
        <v>2451</v>
      </c>
      <c r="L4179" t="s">
        <v>2452</v>
      </c>
      <c r="M4179" s="4">
        <v>44240.750648148147</v>
      </c>
      <c r="N4179" t="s">
        <v>2452</v>
      </c>
      <c r="O4179" t="s">
        <v>14678</v>
      </c>
      <c r="P4179">
        <v>1099049</v>
      </c>
      <c r="Q4179" t="s">
        <v>14675</v>
      </c>
      <c r="R4179" t="s">
        <v>14675</v>
      </c>
      <c r="S4179" t="s">
        <v>14697</v>
      </c>
    </row>
    <row r="4180" spans="1:19" ht="15" customHeight="1" x14ac:dyDescent="0.25">
      <c r="A4180" t="s">
        <v>30</v>
      </c>
      <c r="B4180" t="s">
        <v>31</v>
      </c>
      <c r="C4180">
        <v>26367851</v>
      </c>
      <c r="D4180" s="1">
        <v>44240</v>
      </c>
      <c r="E4180" s="2">
        <v>0.62502314814814819</v>
      </c>
      <c r="F4180" t="s">
        <v>21</v>
      </c>
      <c r="G4180">
        <v>431012</v>
      </c>
      <c r="H4180">
        <v>1168</v>
      </c>
      <c r="I4180">
        <v>0</v>
      </c>
      <c r="J4180" t="s">
        <v>2462</v>
      </c>
      <c r="L4180" t="s">
        <v>2463</v>
      </c>
      <c r="M4180" s="4">
        <v>44240.625023148146</v>
      </c>
      <c r="N4180" t="s">
        <v>2463</v>
      </c>
      <c r="O4180" t="s">
        <v>14678</v>
      </c>
      <c r="P4180">
        <v>432180</v>
      </c>
      <c r="Q4180" t="s">
        <v>14679</v>
      </c>
      <c r="R4180" t="s">
        <v>14675</v>
      </c>
      <c r="S4180" t="s">
        <v>14697</v>
      </c>
    </row>
    <row r="4181" spans="1:19" ht="15" customHeight="1" x14ac:dyDescent="0.25">
      <c r="A4181" t="s">
        <v>30</v>
      </c>
      <c r="B4181" t="s">
        <v>31</v>
      </c>
      <c r="C4181">
        <v>26367851</v>
      </c>
      <c r="D4181" s="1">
        <v>44240</v>
      </c>
      <c r="E4181" s="2">
        <v>0.50053240740740745</v>
      </c>
      <c r="F4181" t="s">
        <v>21</v>
      </c>
      <c r="G4181">
        <v>279289</v>
      </c>
      <c r="H4181">
        <v>1431</v>
      </c>
      <c r="I4181">
        <v>0</v>
      </c>
      <c r="J4181" t="s">
        <v>2475</v>
      </c>
      <c r="L4181" t="s">
        <v>2476</v>
      </c>
      <c r="M4181" s="4">
        <v>44240.500532407408</v>
      </c>
      <c r="N4181" t="s">
        <v>2476</v>
      </c>
      <c r="O4181" t="s">
        <v>14678</v>
      </c>
      <c r="P4181">
        <v>280720</v>
      </c>
      <c r="Q4181" t="s">
        <v>14679</v>
      </c>
      <c r="R4181" t="s">
        <v>14675</v>
      </c>
      <c r="S4181" t="s">
        <v>14697</v>
      </c>
    </row>
    <row r="4182" spans="1:19" ht="15" customHeight="1" x14ac:dyDescent="0.25">
      <c r="A4182" t="s">
        <v>30</v>
      </c>
      <c r="B4182" t="s">
        <v>31</v>
      </c>
      <c r="C4182">
        <v>26367851</v>
      </c>
      <c r="D4182" s="1">
        <v>44239</v>
      </c>
      <c r="E4182" s="2">
        <v>0.83401620370370377</v>
      </c>
      <c r="F4182" t="s">
        <v>15</v>
      </c>
      <c r="G4182">
        <v>582622</v>
      </c>
      <c r="H4182">
        <v>3224</v>
      </c>
      <c r="I4182">
        <v>2131772</v>
      </c>
      <c r="J4182" t="s">
        <v>2483</v>
      </c>
      <c r="K4182" t="s">
        <v>2484</v>
      </c>
      <c r="M4182" s="4">
        <v>44239.834016203706</v>
      </c>
      <c r="N4182" t="s">
        <v>14848</v>
      </c>
      <c r="O4182" t="s">
        <v>14678</v>
      </c>
      <c r="P4182">
        <v>585846</v>
      </c>
      <c r="Q4182" t="s">
        <v>14675</v>
      </c>
      <c r="R4182" t="s">
        <v>14684</v>
      </c>
      <c r="S4182" t="s">
        <v>14701</v>
      </c>
    </row>
    <row r="4183" spans="1:19" ht="15" customHeight="1" x14ac:dyDescent="0.25">
      <c r="A4183" t="s">
        <v>30</v>
      </c>
      <c r="B4183" t="s">
        <v>31</v>
      </c>
      <c r="C4183">
        <v>26356827</v>
      </c>
      <c r="D4183" s="1">
        <v>44239</v>
      </c>
      <c r="E4183" s="2">
        <v>0.79232638888888884</v>
      </c>
      <c r="F4183" t="s">
        <v>10</v>
      </c>
      <c r="G4183">
        <v>456084</v>
      </c>
      <c r="H4183">
        <v>2186</v>
      </c>
      <c r="I4183">
        <v>0</v>
      </c>
      <c r="J4183" t="s">
        <v>2485</v>
      </c>
      <c r="L4183" t="s">
        <v>2486</v>
      </c>
      <c r="M4183" s="4">
        <v>44239.792326388888</v>
      </c>
      <c r="N4183" t="s">
        <v>2486</v>
      </c>
      <c r="O4183" t="s">
        <v>14678</v>
      </c>
      <c r="P4183">
        <v>458270</v>
      </c>
      <c r="Q4183" t="s">
        <v>14675</v>
      </c>
      <c r="R4183" t="s">
        <v>14675</v>
      </c>
      <c r="S4183" t="s">
        <v>14701</v>
      </c>
    </row>
    <row r="4184" spans="1:19" ht="15" customHeight="1" x14ac:dyDescent="0.25">
      <c r="A4184" t="s">
        <v>30</v>
      </c>
      <c r="B4184" t="s">
        <v>31</v>
      </c>
      <c r="C4184">
        <v>26356827</v>
      </c>
      <c r="D4184" s="1">
        <v>44239</v>
      </c>
      <c r="E4184" s="2">
        <v>0.58346064814814813</v>
      </c>
      <c r="F4184" t="s">
        <v>10</v>
      </c>
      <c r="G4184">
        <v>183144</v>
      </c>
      <c r="H4184">
        <v>560</v>
      </c>
      <c r="I4184">
        <v>0</v>
      </c>
      <c r="J4184" t="s">
        <v>2504</v>
      </c>
      <c r="L4184" t="s">
        <v>2505</v>
      </c>
      <c r="M4184" s="4">
        <v>44239.583460648151</v>
      </c>
      <c r="N4184" t="s">
        <v>2505</v>
      </c>
      <c r="O4184" t="s">
        <v>14678</v>
      </c>
      <c r="P4184">
        <v>183704</v>
      </c>
      <c r="Q4184" t="s">
        <v>14675</v>
      </c>
      <c r="R4184" t="s">
        <v>14675</v>
      </c>
      <c r="S4184" t="s">
        <v>14701</v>
      </c>
    </row>
    <row r="4185" spans="1:19" ht="15" customHeight="1" x14ac:dyDescent="0.25">
      <c r="A4185" t="s">
        <v>30</v>
      </c>
      <c r="B4185" t="s">
        <v>31</v>
      </c>
      <c r="C4185">
        <v>26356827</v>
      </c>
      <c r="D4185" s="1">
        <v>44239</v>
      </c>
      <c r="E4185" s="2">
        <v>0.45851851851851855</v>
      </c>
      <c r="F4185" t="s">
        <v>42</v>
      </c>
      <c r="G4185">
        <v>177865</v>
      </c>
      <c r="H4185">
        <v>1079</v>
      </c>
      <c r="I4185">
        <v>647631</v>
      </c>
      <c r="J4185" t="s">
        <v>2519</v>
      </c>
      <c r="L4185" t="s">
        <v>2520</v>
      </c>
      <c r="M4185" s="4">
        <v>44239.458518518521</v>
      </c>
      <c r="N4185" t="s">
        <v>2520</v>
      </c>
      <c r="O4185" t="s">
        <v>14678</v>
      </c>
      <c r="P4185">
        <v>178944</v>
      </c>
      <c r="Q4185" t="s">
        <v>14675</v>
      </c>
      <c r="R4185" t="s">
        <v>14684</v>
      </c>
      <c r="S4185" t="s">
        <v>14701</v>
      </c>
    </row>
    <row r="4186" spans="1:19" ht="15" customHeight="1" x14ac:dyDescent="0.25">
      <c r="A4186" t="s">
        <v>30</v>
      </c>
      <c r="B4186" t="s">
        <v>31</v>
      </c>
      <c r="C4186">
        <v>26356827</v>
      </c>
      <c r="D4186" s="1">
        <v>44238</v>
      </c>
      <c r="E4186" s="2">
        <v>0.93386574074074069</v>
      </c>
      <c r="F4186" t="s">
        <v>10</v>
      </c>
      <c r="G4186">
        <v>300765</v>
      </c>
      <c r="H4186">
        <v>1462</v>
      </c>
      <c r="I4186">
        <v>0</v>
      </c>
      <c r="J4186" t="s">
        <v>2525</v>
      </c>
      <c r="M4186" s="4">
        <v>44238.933865740742</v>
      </c>
      <c r="N4186">
        <v>0</v>
      </c>
      <c r="O4186" t="s">
        <v>14678</v>
      </c>
      <c r="P4186">
        <v>302227</v>
      </c>
      <c r="Q4186" t="s">
        <v>14675</v>
      </c>
      <c r="R4186" t="s">
        <v>14675</v>
      </c>
      <c r="S4186" t="s">
        <v>14677</v>
      </c>
    </row>
    <row r="4187" spans="1:19" ht="15" customHeight="1" x14ac:dyDescent="0.25">
      <c r="A4187" t="s">
        <v>30</v>
      </c>
      <c r="B4187" t="s">
        <v>31</v>
      </c>
      <c r="C4187">
        <v>26356827</v>
      </c>
      <c r="D4187" s="1">
        <v>44238</v>
      </c>
      <c r="E4187" s="2">
        <v>0.83381944444444445</v>
      </c>
      <c r="F4187" t="s">
        <v>21</v>
      </c>
      <c r="G4187">
        <v>697640</v>
      </c>
      <c r="H4187">
        <v>1133</v>
      </c>
      <c r="I4187">
        <v>0</v>
      </c>
      <c r="J4187" t="s">
        <v>2528</v>
      </c>
      <c r="L4187" t="s">
        <v>2529</v>
      </c>
      <c r="M4187" s="4">
        <v>44238.833819444444</v>
      </c>
      <c r="N4187" t="s">
        <v>2529</v>
      </c>
      <c r="O4187" t="s">
        <v>14678</v>
      </c>
      <c r="P4187">
        <v>698773</v>
      </c>
      <c r="Q4187" t="s">
        <v>14679</v>
      </c>
      <c r="R4187" t="s">
        <v>14675</v>
      </c>
      <c r="S4187" t="s">
        <v>14677</v>
      </c>
    </row>
    <row r="4188" spans="1:19" ht="15" customHeight="1" x14ac:dyDescent="0.25">
      <c r="A4188" t="s">
        <v>30</v>
      </c>
      <c r="B4188" t="s">
        <v>31</v>
      </c>
      <c r="C4188">
        <v>26346825</v>
      </c>
      <c r="D4188" s="1">
        <v>44238</v>
      </c>
      <c r="E4188" s="2">
        <v>0.6252199074074074</v>
      </c>
      <c r="F4188" t="s">
        <v>42</v>
      </c>
      <c r="G4188">
        <v>299759</v>
      </c>
      <c r="H4188">
        <v>1508</v>
      </c>
      <c r="I4188">
        <v>1157036</v>
      </c>
      <c r="J4188" t="s">
        <v>2544</v>
      </c>
      <c r="L4188" t="s">
        <v>2545</v>
      </c>
      <c r="M4188" s="4">
        <v>44238.625219907408</v>
      </c>
      <c r="N4188" t="s">
        <v>2545</v>
      </c>
      <c r="O4188" t="s">
        <v>14678</v>
      </c>
      <c r="P4188">
        <v>301267</v>
      </c>
      <c r="Q4188" t="s">
        <v>14675</v>
      </c>
      <c r="R4188" t="s">
        <v>14684</v>
      </c>
      <c r="S4188" t="s">
        <v>14677</v>
      </c>
    </row>
    <row r="4189" spans="1:19" ht="15" customHeight="1" x14ac:dyDescent="0.25">
      <c r="A4189" t="s">
        <v>30</v>
      </c>
      <c r="B4189" t="s">
        <v>31</v>
      </c>
      <c r="C4189">
        <v>26338188</v>
      </c>
      <c r="D4189" s="1">
        <v>44237</v>
      </c>
      <c r="E4189" s="2">
        <v>0.75025462962962963</v>
      </c>
      <c r="F4189" t="s">
        <v>42</v>
      </c>
      <c r="G4189">
        <v>71909</v>
      </c>
      <c r="H4189">
        <v>179</v>
      </c>
      <c r="I4189">
        <v>247364</v>
      </c>
      <c r="J4189" t="s">
        <v>2559</v>
      </c>
      <c r="L4189" t="s">
        <v>2560</v>
      </c>
      <c r="M4189" s="4">
        <v>44237.750254629631</v>
      </c>
      <c r="N4189" t="s">
        <v>2560</v>
      </c>
      <c r="O4189" t="s">
        <v>14678</v>
      </c>
      <c r="P4189">
        <v>72088</v>
      </c>
      <c r="Q4189" t="s">
        <v>14675</v>
      </c>
      <c r="R4189" t="s">
        <v>14684</v>
      </c>
      <c r="S4189" t="s">
        <v>14680</v>
      </c>
    </row>
    <row r="4190" spans="1:19" ht="15" customHeight="1" x14ac:dyDescent="0.25">
      <c r="A4190" t="s">
        <v>30</v>
      </c>
      <c r="B4190" t="s">
        <v>31</v>
      </c>
      <c r="C4190">
        <v>26338188</v>
      </c>
      <c r="D4190" s="1">
        <v>44237</v>
      </c>
      <c r="E4190" s="2">
        <v>0.62559027777777776</v>
      </c>
      <c r="F4190" t="s">
        <v>21</v>
      </c>
      <c r="G4190">
        <v>1238197</v>
      </c>
      <c r="H4190">
        <v>5791</v>
      </c>
      <c r="I4190">
        <v>0</v>
      </c>
      <c r="J4190" t="s">
        <v>2570</v>
      </c>
      <c r="L4190" s="3" t="s">
        <v>2571</v>
      </c>
      <c r="M4190" s="4">
        <v>44237.625590277778</v>
      </c>
      <c r="N4190" t="s">
        <v>2571</v>
      </c>
      <c r="O4190" t="s">
        <v>14678</v>
      </c>
      <c r="P4190">
        <v>1243988</v>
      </c>
      <c r="Q4190" t="s">
        <v>14679</v>
      </c>
      <c r="R4190" t="s">
        <v>14675</v>
      </c>
      <c r="S4190" t="s">
        <v>14680</v>
      </c>
    </row>
    <row r="4191" spans="1:19" ht="15" customHeight="1" x14ac:dyDescent="0.25">
      <c r="A4191" t="s">
        <v>30</v>
      </c>
      <c r="B4191" t="s">
        <v>31</v>
      </c>
      <c r="C4191">
        <v>26338188</v>
      </c>
      <c r="D4191" s="1">
        <v>44237</v>
      </c>
      <c r="E4191" s="2">
        <v>0.54260416666666667</v>
      </c>
      <c r="F4191" t="s">
        <v>15</v>
      </c>
      <c r="G4191">
        <v>354601</v>
      </c>
      <c r="H4191">
        <v>1349</v>
      </c>
      <c r="I4191">
        <v>1757823</v>
      </c>
      <c r="J4191" t="s">
        <v>2579</v>
      </c>
      <c r="K4191" t="s">
        <v>2580</v>
      </c>
      <c r="L4191" t="s">
        <v>2581</v>
      </c>
      <c r="M4191" s="4">
        <v>44237.542604166665</v>
      </c>
      <c r="N4191" t="s">
        <v>14855</v>
      </c>
      <c r="O4191" t="s">
        <v>14674</v>
      </c>
      <c r="P4191">
        <v>355950</v>
      </c>
      <c r="Q4191" t="s">
        <v>14675</v>
      </c>
      <c r="R4191" t="s">
        <v>14684</v>
      </c>
      <c r="S4191" t="s">
        <v>14680</v>
      </c>
    </row>
    <row r="4192" spans="1:19" ht="15" customHeight="1" x14ac:dyDescent="0.25">
      <c r="A4192" t="s">
        <v>30</v>
      </c>
      <c r="B4192" t="s">
        <v>31</v>
      </c>
      <c r="C4192">
        <v>26338188</v>
      </c>
      <c r="D4192" s="1">
        <v>44236</v>
      </c>
      <c r="E4192" s="2">
        <v>0.8756018518518518</v>
      </c>
      <c r="F4192" t="s">
        <v>10</v>
      </c>
      <c r="G4192">
        <v>327002</v>
      </c>
      <c r="H4192">
        <v>1242</v>
      </c>
      <c r="I4192">
        <v>0</v>
      </c>
      <c r="J4192" t="s">
        <v>2597</v>
      </c>
      <c r="L4192" t="s">
        <v>2598</v>
      </c>
      <c r="M4192" s="4">
        <v>44236.875601851854</v>
      </c>
      <c r="N4192" t="s">
        <v>2598</v>
      </c>
      <c r="O4192" t="s">
        <v>14678</v>
      </c>
      <c r="P4192">
        <v>328244</v>
      </c>
      <c r="Q4192" t="s">
        <v>14675</v>
      </c>
      <c r="R4192" t="s">
        <v>14675</v>
      </c>
      <c r="S4192" t="s">
        <v>14686</v>
      </c>
    </row>
    <row r="4193" spans="1:19" ht="15" customHeight="1" x14ac:dyDescent="0.25">
      <c r="A4193" t="s">
        <v>30</v>
      </c>
      <c r="B4193" t="s">
        <v>31</v>
      </c>
      <c r="C4193">
        <v>26332034</v>
      </c>
      <c r="D4193" s="1">
        <v>44236</v>
      </c>
      <c r="E4193" s="2">
        <v>0.79233796296296299</v>
      </c>
      <c r="F4193" t="s">
        <v>15</v>
      </c>
      <c r="G4193">
        <v>193449</v>
      </c>
      <c r="H4193">
        <v>494</v>
      </c>
      <c r="I4193">
        <v>759904</v>
      </c>
      <c r="J4193" t="s">
        <v>2603</v>
      </c>
      <c r="K4193" t="s">
        <v>2604</v>
      </c>
      <c r="L4193" t="s">
        <v>2605</v>
      </c>
      <c r="M4193" s="4">
        <v>44236.792337962965</v>
      </c>
      <c r="N4193" t="s">
        <v>14857</v>
      </c>
      <c r="O4193" t="s">
        <v>14678</v>
      </c>
      <c r="P4193">
        <v>193943</v>
      </c>
      <c r="Q4193" t="s">
        <v>14675</v>
      </c>
      <c r="R4193" t="s">
        <v>14684</v>
      </c>
      <c r="S4193" t="s">
        <v>14686</v>
      </c>
    </row>
    <row r="4194" spans="1:19" ht="15" customHeight="1" x14ac:dyDescent="0.25">
      <c r="A4194" t="s">
        <v>30</v>
      </c>
      <c r="B4194" t="s">
        <v>31</v>
      </c>
      <c r="C4194">
        <v>26332034</v>
      </c>
      <c r="D4194" s="1">
        <v>44236</v>
      </c>
      <c r="E4194" s="2">
        <v>0.7085069444444444</v>
      </c>
      <c r="F4194" t="s">
        <v>21</v>
      </c>
      <c r="G4194">
        <v>407441</v>
      </c>
      <c r="H4194">
        <v>1209</v>
      </c>
      <c r="I4194">
        <v>0</v>
      </c>
      <c r="J4194" t="s">
        <v>2611</v>
      </c>
      <c r="L4194" t="s">
        <v>2612</v>
      </c>
      <c r="M4194" s="4">
        <v>44236.708506944444</v>
      </c>
      <c r="N4194" t="s">
        <v>2612</v>
      </c>
      <c r="O4194" t="s">
        <v>14678</v>
      </c>
      <c r="P4194">
        <v>408650</v>
      </c>
      <c r="Q4194" t="s">
        <v>14679</v>
      </c>
      <c r="R4194" t="s">
        <v>14675</v>
      </c>
      <c r="S4194" t="s">
        <v>14686</v>
      </c>
    </row>
    <row r="4195" spans="1:19" ht="15" customHeight="1" x14ac:dyDescent="0.25">
      <c r="A4195" t="s">
        <v>30</v>
      </c>
      <c r="B4195" t="s">
        <v>31</v>
      </c>
      <c r="C4195">
        <v>26332034</v>
      </c>
      <c r="D4195" s="1">
        <v>44235</v>
      </c>
      <c r="E4195" s="2">
        <v>0.83387731481481486</v>
      </c>
      <c r="F4195" t="s">
        <v>21</v>
      </c>
      <c r="G4195">
        <v>504093</v>
      </c>
      <c r="H4195">
        <v>3494</v>
      </c>
      <c r="I4195">
        <v>0</v>
      </c>
      <c r="J4195" t="s">
        <v>2632</v>
      </c>
      <c r="L4195" t="s">
        <v>2633</v>
      </c>
      <c r="M4195" s="4">
        <v>44235.833877314813</v>
      </c>
      <c r="N4195" t="s">
        <v>2633</v>
      </c>
      <c r="O4195" t="s">
        <v>14678</v>
      </c>
      <c r="P4195">
        <v>507587</v>
      </c>
      <c r="Q4195" t="s">
        <v>14679</v>
      </c>
      <c r="R4195" t="s">
        <v>14675</v>
      </c>
      <c r="S4195" t="s">
        <v>14690</v>
      </c>
    </row>
    <row r="4196" spans="1:19" ht="15" customHeight="1" x14ac:dyDescent="0.25">
      <c r="A4196" t="s">
        <v>30</v>
      </c>
      <c r="B4196" t="s">
        <v>31</v>
      </c>
      <c r="C4196">
        <v>26324620</v>
      </c>
      <c r="D4196" s="1">
        <v>44235</v>
      </c>
      <c r="E4196" s="2">
        <v>0.75047453703703704</v>
      </c>
      <c r="F4196" t="s">
        <v>21</v>
      </c>
      <c r="G4196">
        <v>251956</v>
      </c>
      <c r="H4196">
        <v>493</v>
      </c>
      <c r="I4196">
        <v>0</v>
      </c>
      <c r="J4196" t="s">
        <v>2638</v>
      </c>
      <c r="L4196" s="3" t="s">
        <v>2639</v>
      </c>
      <c r="M4196" s="4">
        <v>44235.750474537039</v>
      </c>
      <c r="N4196" t="s">
        <v>2639</v>
      </c>
      <c r="O4196" t="s">
        <v>14678</v>
      </c>
      <c r="P4196">
        <v>252449</v>
      </c>
      <c r="Q4196" t="s">
        <v>14679</v>
      </c>
      <c r="R4196" t="s">
        <v>14675</v>
      </c>
      <c r="S4196" t="s">
        <v>14690</v>
      </c>
    </row>
    <row r="4197" spans="1:19" ht="15" customHeight="1" x14ac:dyDescent="0.25">
      <c r="A4197" t="s">
        <v>30</v>
      </c>
      <c r="B4197" t="s">
        <v>31</v>
      </c>
      <c r="C4197">
        <v>26324620</v>
      </c>
      <c r="D4197" s="1">
        <v>44235</v>
      </c>
      <c r="E4197" s="2">
        <v>0.6557291666666667</v>
      </c>
      <c r="F4197" t="s">
        <v>15</v>
      </c>
      <c r="G4197">
        <v>441599</v>
      </c>
      <c r="H4197">
        <v>1595</v>
      </c>
      <c r="I4197">
        <v>1767401</v>
      </c>
      <c r="J4197" t="s">
        <v>2646</v>
      </c>
      <c r="K4197" t="s">
        <v>2647</v>
      </c>
      <c r="L4197" t="s">
        <v>2648</v>
      </c>
      <c r="M4197" s="4">
        <v>44235.655729166669</v>
      </c>
      <c r="N4197" t="s">
        <v>14860</v>
      </c>
      <c r="O4197" t="s">
        <v>14678</v>
      </c>
      <c r="P4197">
        <v>443194</v>
      </c>
      <c r="Q4197" t="s">
        <v>14675</v>
      </c>
      <c r="R4197" t="s">
        <v>14684</v>
      </c>
      <c r="S4197" t="s">
        <v>14690</v>
      </c>
    </row>
    <row r="4198" spans="1:19" ht="15" customHeight="1" x14ac:dyDescent="0.25">
      <c r="A4198" t="s">
        <v>30</v>
      </c>
      <c r="B4198" t="s">
        <v>31</v>
      </c>
      <c r="C4198">
        <v>26324620</v>
      </c>
      <c r="D4198" s="1">
        <v>44235</v>
      </c>
      <c r="E4198" s="2">
        <v>0.56140046296296298</v>
      </c>
      <c r="F4198" t="s">
        <v>21</v>
      </c>
      <c r="G4198">
        <v>411212</v>
      </c>
      <c r="H4198">
        <v>1068</v>
      </c>
      <c r="I4198">
        <v>0</v>
      </c>
      <c r="J4198" t="s">
        <v>2655</v>
      </c>
      <c r="L4198" t="s">
        <v>2656</v>
      </c>
      <c r="M4198" s="4">
        <v>44235.561400462961</v>
      </c>
      <c r="N4198" t="s">
        <v>2656</v>
      </c>
      <c r="O4198" t="s">
        <v>14678</v>
      </c>
      <c r="P4198">
        <v>412280</v>
      </c>
      <c r="Q4198" t="s">
        <v>14679</v>
      </c>
      <c r="R4198" t="s">
        <v>14675</v>
      </c>
      <c r="S4198" t="s">
        <v>14690</v>
      </c>
    </row>
    <row r="4199" spans="1:19" ht="15" customHeight="1" x14ac:dyDescent="0.25">
      <c r="A4199" t="s">
        <v>30</v>
      </c>
      <c r="B4199" t="s">
        <v>31</v>
      </c>
      <c r="C4199">
        <v>26317832</v>
      </c>
      <c r="D4199" s="1">
        <v>44234</v>
      </c>
      <c r="E4199" s="2">
        <v>0.45898148148148149</v>
      </c>
      <c r="F4199" t="s">
        <v>10</v>
      </c>
      <c r="G4199">
        <v>403321</v>
      </c>
      <c r="H4199">
        <v>5532</v>
      </c>
      <c r="I4199">
        <v>0</v>
      </c>
      <c r="J4199" t="s">
        <v>2716</v>
      </c>
      <c r="L4199" t="s">
        <v>2717</v>
      </c>
      <c r="M4199" s="4">
        <v>44234.458981481483</v>
      </c>
      <c r="N4199" t="s">
        <v>2717</v>
      </c>
      <c r="O4199" t="s">
        <v>14678</v>
      </c>
      <c r="P4199">
        <v>408853</v>
      </c>
      <c r="Q4199" t="s">
        <v>14675</v>
      </c>
      <c r="R4199" t="s">
        <v>14675</v>
      </c>
      <c r="S4199" t="s">
        <v>14696</v>
      </c>
    </row>
    <row r="4200" spans="1:19" ht="15" customHeight="1" x14ac:dyDescent="0.25">
      <c r="A4200" t="s">
        <v>30</v>
      </c>
      <c r="B4200" t="s">
        <v>31</v>
      </c>
      <c r="C4200">
        <v>26311257</v>
      </c>
      <c r="D4200" s="1">
        <v>44233</v>
      </c>
      <c r="E4200" s="2">
        <v>0.65315972222222218</v>
      </c>
      <c r="F4200" t="s">
        <v>21</v>
      </c>
      <c r="G4200">
        <v>508043</v>
      </c>
      <c r="H4200">
        <v>1087</v>
      </c>
      <c r="I4200">
        <v>0</v>
      </c>
      <c r="J4200" t="s">
        <v>2730</v>
      </c>
      <c r="L4200" t="s">
        <v>2731</v>
      </c>
      <c r="M4200" s="4">
        <v>44233.65315972222</v>
      </c>
      <c r="N4200" t="s">
        <v>2731</v>
      </c>
      <c r="O4200" t="s">
        <v>14678</v>
      </c>
      <c r="P4200">
        <v>509130</v>
      </c>
      <c r="Q4200" t="s">
        <v>14679</v>
      </c>
      <c r="R4200" t="s">
        <v>14675</v>
      </c>
      <c r="S4200" t="s">
        <v>14697</v>
      </c>
    </row>
    <row r="4201" spans="1:19" ht="15" customHeight="1" x14ac:dyDescent="0.25">
      <c r="A4201" t="s">
        <v>30</v>
      </c>
      <c r="B4201" t="s">
        <v>31</v>
      </c>
      <c r="C4201">
        <v>26311257</v>
      </c>
      <c r="D4201" s="1">
        <v>44233</v>
      </c>
      <c r="E4201" s="2">
        <v>0.58020833333333333</v>
      </c>
      <c r="F4201" t="s">
        <v>15</v>
      </c>
      <c r="G4201">
        <v>101786</v>
      </c>
      <c r="H4201">
        <v>261</v>
      </c>
      <c r="I4201">
        <v>387335</v>
      </c>
      <c r="J4201" t="s">
        <v>2736</v>
      </c>
      <c r="K4201" t="s">
        <v>1829</v>
      </c>
      <c r="L4201" t="s">
        <v>2737</v>
      </c>
      <c r="M4201" s="4">
        <v>44233.580208333333</v>
      </c>
      <c r="N4201" t="s">
        <v>14866</v>
      </c>
      <c r="O4201" t="s">
        <v>14678</v>
      </c>
      <c r="P4201">
        <v>102047</v>
      </c>
      <c r="Q4201" t="s">
        <v>14675</v>
      </c>
      <c r="R4201" t="s">
        <v>14684</v>
      </c>
      <c r="S4201" t="s">
        <v>14697</v>
      </c>
    </row>
    <row r="4202" spans="1:19" ht="15" customHeight="1" x14ac:dyDescent="0.25">
      <c r="A4202" t="s">
        <v>30</v>
      </c>
      <c r="B4202" t="s">
        <v>31</v>
      </c>
      <c r="C4202">
        <v>26311257</v>
      </c>
      <c r="D4202" s="1">
        <v>44233</v>
      </c>
      <c r="E4202" s="2">
        <v>0.50005787037037031</v>
      </c>
      <c r="F4202" t="s">
        <v>21</v>
      </c>
      <c r="G4202">
        <v>335713</v>
      </c>
      <c r="H4202">
        <v>595</v>
      </c>
      <c r="I4202">
        <v>0</v>
      </c>
      <c r="J4202" t="s">
        <v>2744</v>
      </c>
      <c r="L4202" t="s">
        <v>2745</v>
      </c>
      <c r="M4202" s="4">
        <v>44233.500057870369</v>
      </c>
      <c r="N4202" t="s">
        <v>2745</v>
      </c>
      <c r="O4202" t="s">
        <v>14678</v>
      </c>
      <c r="P4202">
        <v>336308</v>
      </c>
      <c r="Q4202" t="s">
        <v>14679</v>
      </c>
      <c r="R4202" t="s">
        <v>14675</v>
      </c>
      <c r="S4202" t="s">
        <v>14697</v>
      </c>
    </row>
    <row r="4203" spans="1:19" ht="15" customHeight="1" x14ac:dyDescent="0.25">
      <c r="A4203" t="s">
        <v>30</v>
      </c>
      <c r="B4203" t="s">
        <v>31</v>
      </c>
      <c r="C4203">
        <v>26304420</v>
      </c>
      <c r="D4203" s="1">
        <v>44232</v>
      </c>
      <c r="E4203" s="2">
        <v>0.70928240740740733</v>
      </c>
      <c r="F4203" t="s">
        <v>21</v>
      </c>
      <c r="G4203">
        <v>842814</v>
      </c>
      <c r="H4203">
        <v>1548</v>
      </c>
      <c r="I4203">
        <v>0</v>
      </c>
      <c r="J4203" t="s">
        <v>2751</v>
      </c>
      <c r="L4203" t="s">
        <v>2752</v>
      </c>
      <c r="M4203" s="4">
        <v>44232.709282407406</v>
      </c>
      <c r="N4203" t="s">
        <v>2752</v>
      </c>
      <c r="O4203" t="s">
        <v>14678</v>
      </c>
      <c r="P4203">
        <v>844362</v>
      </c>
      <c r="Q4203" t="s">
        <v>14679</v>
      </c>
      <c r="R4203" t="s">
        <v>14675</v>
      </c>
      <c r="S4203" t="s">
        <v>14701</v>
      </c>
    </row>
    <row r="4204" spans="1:19" ht="15" customHeight="1" x14ac:dyDescent="0.25">
      <c r="A4204" t="s">
        <v>30</v>
      </c>
      <c r="B4204" t="s">
        <v>31</v>
      </c>
      <c r="C4204">
        <v>26304420</v>
      </c>
      <c r="D4204" s="1">
        <v>44232</v>
      </c>
      <c r="E4204" s="2">
        <v>0.54175925925925927</v>
      </c>
      <c r="F4204" t="s">
        <v>21</v>
      </c>
      <c r="G4204">
        <v>170198</v>
      </c>
      <c r="H4204">
        <v>591</v>
      </c>
      <c r="I4204">
        <v>0</v>
      </c>
      <c r="J4204" t="s">
        <v>2769</v>
      </c>
      <c r="L4204" t="s">
        <v>2770</v>
      </c>
      <c r="M4204" s="4">
        <v>44232.541759259257</v>
      </c>
      <c r="N4204" t="s">
        <v>2770</v>
      </c>
      <c r="O4204" t="s">
        <v>14678</v>
      </c>
      <c r="P4204">
        <v>170789</v>
      </c>
      <c r="Q4204" t="s">
        <v>14679</v>
      </c>
      <c r="R4204" t="s">
        <v>14675</v>
      </c>
      <c r="S4204" t="s">
        <v>14701</v>
      </c>
    </row>
    <row r="4205" spans="1:19" ht="15" customHeight="1" x14ac:dyDescent="0.25">
      <c r="A4205" t="s">
        <v>30</v>
      </c>
      <c r="B4205" t="s">
        <v>31</v>
      </c>
      <c r="C4205">
        <v>26298492</v>
      </c>
      <c r="D4205" s="1">
        <v>44231</v>
      </c>
      <c r="E4205" s="2">
        <v>0.63385416666666672</v>
      </c>
      <c r="F4205" t="s">
        <v>21</v>
      </c>
      <c r="G4205">
        <v>307960</v>
      </c>
      <c r="H4205">
        <v>1570</v>
      </c>
      <c r="I4205">
        <v>0</v>
      </c>
      <c r="J4205" t="s">
        <v>2792</v>
      </c>
      <c r="L4205" t="s">
        <v>2793</v>
      </c>
      <c r="M4205" s="4">
        <v>44231.63385416667</v>
      </c>
      <c r="N4205" t="s">
        <v>2793</v>
      </c>
      <c r="O4205" t="s">
        <v>14678</v>
      </c>
      <c r="P4205">
        <v>309530</v>
      </c>
      <c r="Q4205" t="s">
        <v>14679</v>
      </c>
      <c r="R4205" t="s">
        <v>14675</v>
      </c>
      <c r="S4205" t="s">
        <v>14677</v>
      </c>
    </row>
    <row r="4206" spans="1:19" ht="15" customHeight="1" x14ac:dyDescent="0.25">
      <c r="A4206" t="s">
        <v>30</v>
      </c>
      <c r="B4206" t="s">
        <v>31</v>
      </c>
      <c r="C4206">
        <v>26298492</v>
      </c>
      <c r="D4206" s="1">
        <v>44231</v>
      </c>
      <c r="E4206" s="2">
        <v>0.54190972222222222</v>
      </c>
      <c r="F4206" t="s">
        <v>10</v>
      </c>
      <c r="G4206">
        <v>144077</v>
      </c>
      <c r="H4206">
        <v>655</v>
      </c>
      <c r="I4206">
        <v>0</v>
      </c>
      <c r="J4206" t="s">
        <v>2800</v>
      </c>
      <c r="L4206" t="s">
        <v>2801</v>
      </c>
      <c r="M4206" s="4">
        <v>44231.541909722226</v>
      </c>
      <c r="N4206" t="s">
        <v>2801</v>
      </c>
      <c r="O4206" t="s">
        <v>14678</v>
      </c>
      <c r="P4206">
        <v>144732</v>
      </c>
      <c r="Q4206" t="s">
        <v>14675</v>
      </c>
      <c r="R4206" t="s">
        <v>14675</v>
      </c>
      <c r="S4206" t="s">
        <v>14677</v>
      </c>
    </row>
    <row r="4207" spans="1:19" ht="15" customHeight="1" x14ac:dyDescent="0.25">
      <c r="A4207" t="s">
        <v>30</v>
      </c>
      <c r="B4207" t="s">
        <v>31</v>
      </c>
      <c r="C4207">
        <v>26298492</v>
      </c>
      <c r="D4207" s="1">
        <v>44230</v>
      </c>
      <c r="E4207" s="2">
        <v>0.916875</v>
      </c>
      <c r="F4207" t="s">
        <v>21</v>
      </c>
      <c r="G4207">
        <v>235719</v>
      </c>
      <c r="H4207">
        <v>682</v>
      </c>
      <c r="I4207">
        <v>0</v>
      </c>
      <c r="J4207" t="s">
        <v>2808</v>
      </c>
      <c r="L4207" s="3" t="s">
        <v>2809</v>
      </c>
      <c r="M4207" s="4">
        <v>44230.916875000003</v>
      </c>
      <c r="N4207" t="s">
        <v>2809</v>
      </c>
      <c r="O4207" t="s">
        <v>14678</v>
      </c>
      <c r="P4207">
        <v>236401</v>
      </c>
      <c r="Q4207" t="s">
        <v>14679</v>
      </c>
      <c r="R4207" t="s">
        <v>14675</v>
      </c>
      <c r="S4207" t="s">
        <v>14680</v>
      </c>
    </row>
    <row r="4208" spans="1:19" ht="15" customHeight="1" x14ac:dyDescent="0.25">
      <c r="A4208" t="s">
        <v>30</v>
      </c>
      <c r="B4208" t="s">
        <v>31</v>
      </c>
      <c r="C4208">
        <v>26298492</v>
      </c>
      <c r="D4208" s="1">
        <v>44230</v>
      </c>
      <c r="E4208" s="2">
        <v>0.87515046296296306</v>
      </c>
      <c r="F4208" t="s">
        <v>21</v>
      </c>
      <c r="G4208">
        <v>420371</v>
      </c>
      <c r="H4208">
        <v>677</v>
      </c>
      <c r="I4208">
        <v>0</v>
      </c>
      <c r="J4208" t="s">
        <v>2810</v>
      </c>
      <c r="L4208" s="3" t="s">
        <v>2811</v>
      </c>
      <c r="M4208" s="4">
        <v>44230.875150462962</v>
      </c>
      <c r="N4208" t="s">
        <v>2811</v>
      </c>
      <c r="O4208" t="s">
        <v>14678</v>
      </c>
      <c r="P4208">
        <v>421048</v>
      </c>
      <c r="Q4208" t="s">
        <v>14679</v>
      </c>
      <c r="R4208" t="s">
        <v>14675</v>
      </c>
      <c r="S4208" t="s">
        <v>14680</v>
      </c>
    </row>
    <row r="4209" spans="1:19" ht="15" customHeight="1" x14ac:dyDescent="0.25">
      <c r="A4209" t="s">
        <v>30</v>
      </c>
      <c r="B4209" t="s">
        <v>31</v>
      </c>
      <c r="C4209">
        <v>26294724</v>
      </c>
      <c r="D4209" s="1">
        <v>44230</v>
      </c>
      <c r="E4209" s="2">
        <v>0.54245370370370372</v>
      </c>
      <c r="F4209" t="s">
        <v>21</v>
      </c>
      <c r="G4209">
        <v>472067</v>
      </c>
      <c r="H4209">
        <v>764</v>
      </c>
      <c r="I4209">
        <v>0</v>
      </c>
      <c r="J4209" t="s">
        <v>2820</v>
      </c>
      <c r="L4209" s="3" t="s">
        <v>2821</v>
      </c>
      <c r="M4209" s="4">
        <v>44230.542453703703</v>
      </c>
      <c r="N4209" t="s">
        <v>2821</v>
      </c>
      <c r="O4209" t="s">
        <v>14678</v>
      </c>
      <c r="P4209">
        <v>472831</v>
      </c>
      <c r="Q4209" t="s">
        <v>14679</v>
      </c>
      <c r="R4209" t="s">
        <v>14675</v>
      </c>
      <c r="S4209" t="s">
        <v>14680</v>
      </c>
    </row>
    <row r="4210" spans="1:19" ht="15" customHeight="1" x14ac:dyDescent="0.25">
      <c r="A4210" t="s">
        <v>30</v>
      </c>
      <c r="B4210" t="s">
        <v>31</v>
      </c>
      <c r="C4210">
        <v>26286593</v>
      </c>
      <c r="D4210" s="1">
        <v>44229</v>
      </c>
      <c r="E4210" s="2">
        <v>0.70859953703703704</v>
      </c>
      <c r="F4210" t="s">
        <v>21</v>
      </c>
      <c r="G4210">
        <v>220182</v>
      </c>
      <c r="H4210">
        <v>563</v>
      </c>
      <c r="I4210">
        <v>0</v>
      </c>
      <c r="J4210" t="s">
        <v>2839</v>
      </c>
      <c r="L4210" t="s">
        <v>2840</v>
      </c>
      <c r="M4210" s="4">
        <v>44229.708599537036</v>
      </c>
      <c r="N4210" t="s">
        <v>2840</v>
      </c>
      <c r="O4210" t="s">
        <v>14678</v>
      </c>
      <c r="P4210">
        <v>220745</v>
      </c>
      <c r="Q4210" t="s">
        <v>14679</v>
      </c>
      <c r="R4210" t="s">
        <v>14675</v>
      </c>
      <c r="S4210" t="s">
        <v>14686</v>
      </c>
    </row>
    <row r="4211" spans="1:19" ht="15" customHeight="1" x14ac:dyDescent="0.25">
      <c r="A4211" t="s">
        <v>30</v>
      </c>
      <c r="B4211" t="s">
        <v>31</v>
      </c>
      <c r="C4211">
        <v>26286593</v>
      </c>
      <c r="D4211" s="1">
        <v>44229</v>
      </c>
      <c r="E4211" s="2">
        <v>0.54230324074074077</v>
      </c>
      <c r="F4211" t="s">
        <v>10</v>
      </c>
      <c r="G4211">
        <v>243452</v>
      </c>
      <c r="H4211">
        <v>941</v>
      </c>
      <c r="I4211">
        <v>0</v>
      </c>
      <c r="J4211" t="s">
        <v>2857</v>
      </c>
      <c r="L4211" t="s">
        <v>2858</v>
      </c>
      <c r="M4211" s="4">
        <v>44229.542303240742</v>
      </c>
      <c r="N4211" t="s">
        <v>2858</v>
      </c>
      <c r="O4211" t="s">
        <v>14678</v>
      </c>
      <c r="P4211">
        <v>244393</v>
      </c>
      <c r="Q4211" t="s">
        <v>14675</v>
      </c>
      <c r="R4211" t="s">
        <v>14675</v>
      </c>
      <c r="S4211" t="s">
        <v>14686</v>
      </c>
    </row>
    <row r="4212" spans="1:19" ht="15" customHeight="1" x14ac:dyDescent="0.25">
      <c r="A4212" t="s">
        <v>30</v>
      </c>
      <c r="B4212" t="s">
        <v>31</v>
      </c>
      <c r="C4212">
        <v>26286593</v>
      </c>
      <c r="D4212" s="1">
        <v>44229</v>
      </c>
      <c r="E4212" s="2">
        <v>0.41600694444444447</v>
      </c>
      <c r="F4212" t="s">
        <v>15</v>
      </c>
      <c r="G4212">
        <v>254934</v>
      </c>
      <c r="H4212">
        <v>1738</v>
      </c>
      <c r="I4212">
        <v>1400957</v>
      </c>
      <c r="J4212" t="s">
        <v>2869</v>
      </c>
      <c r="K4212" t="s">
        <v>2870</v>
      </c>
      <c r="L4212" t="s">
        <v>2871</v>
      </c>
      <c r="M4212" s="4">
        <v>44229.416006944448</v>
      </c>
      <c r="N4212" t="s">
        <v>14876</v>
      </c>
      <c r="O4212" t="s">
        <v>14674</v>
      </c>
      <c r="P4212">
        <v>256672</v>
      </c>
      <c r="Q4212" t="s">
        <v>14675</v>
      </c>
      <c r="R4212" t="s">
        <v>14684</v>
      </c>
      <c r="S4212" t="s">
        <v>14686</v>
      </c>
    </row>
    <row r="4213" spans="1:19" ht="15" customHeight="1" x14ac:dyDescent="0.25">
      <c r="A4213" t="s">
        <v>30</v>
      </c>
      <c r="B4213" t="s">
        <v>31</v>
      </c>
      <c r="C4213">
        <v>26274358</v>
      </c>
      <c r="D4213" s="1">
        <v>44228</v>
      </c>
      <c r="E4213" s="2">
        <v>0.79182870370370362</v>
      </c>
      <c r="F4213" t="s">
        <v>21</v>
      </c>
      <c r="G4213">
        <v>510947</v>
      </c>
      <c r="H4213">
        <v>2164</v>
      </c>
      <c r="I4213">
        <v>0</v>
      </c>
      <c r="J4213" t="s">
        <v>2880</v>
      </c>
      <c r="L4213" t="s">
        <v>2881</v>
      </c>
      <c r="M4213" s="4">
        <v>44228.791828703703</v>
      </c>
      <c r="N4213" t="s">
        <v>2881</v>
      </c>
      <c r="O4213" t="s">
        <v>14678</v>
      </c>
      <c r="P4213">
        <v>513111</v>
      </c>
      <c r="Q4213" t="s">
        <v>14679</v>
      </c>
      <c r="R4213" t="s">
        <v>14675</v>
      </c>
      <c r="S4213" t="s">
        <v>14690</v>
      </c>
    </row>
    <row r="4214" spans="1:19" ht="15" customHeight="1" x14ac:dyDescent="0.25">
      <c r="A4214" t="s">
        <v>30</v>
      </c>
      <c r="B4214" t="s">
        <v>31</v>
      </c>
      <c r="C4214">
        <v>26274358</v>
      </c>
      <c r="D4214" s="1">
        <v>44228</v>
      </c>
      <c r="E4214" s="2">
        <v>0.7084259259259259</v>
      </c>
      <c r="F4214" t="s">
        <v>21</v>
      </c>
      <c r="G4214">
        <v>489432</v>
      </c>
      <c r="H4214">
        <v>2433</v>
      </c>
      <c r="I4214">
        <v>0</v>
      </c>
      <c r="J4214" t="s">
        <v>2884</v>
      </c>
      <c r="L4214" s="3" t="s">
        <v>2885</v>
      </c>
      <c r="M4214" s="4">
        <v>44228.708425925928</v>
      </c>
      <c r="N4214" t="s">
        <v>2885</v>
      </c>
      <c r="O4214" t="s">
        <v>14678</v>
      </c>
      <c r="P4214">
        <v>491865</v>
      </c>
      <c r="Q4214" t="s">
        <v>14679</v>
      </c>
      <c r="R4214" t="s">
        <v>14675</v>
      </c>
      <c r="S4214" t="s">
        <v>14690</v>
      </c>
    </row>
    <row r="4215" spans="1:19" ht="15" customHeight="1" x14ac:dyDescent="0.25">
      <c r="A4215" t="s">
        <v>30</v>
      </c>
      <c r="B4215" t="s">
        <v>31</v>
      </c>
      <c r="C4215">
        <v>26274358</v>
      </c>
      <c r="D4215" s="1">
        <v>44228</v>
      </c>
      <c r="E4215" s="2">
        <v>0.62534722222222217</v>
      </c>
      <c r="F4215" t="s">
        <v>42</v>
      </c>
      <c r="G4215">
        <v>162883</v>
      </c>
      <c r="H4215">
        <v>6893</v>
      </c>
      <c r="I4215">
        <v>800108</v>
      </c>
      <c r="J4215" t="s">
        <v>2894</v>
      </c>
      <c r="L4215" t="s">
        <v>2895</v>
      </c>
      <c r="M4215" s="4">
        <v>44228.625347222223</v>
      </c>
      <c r="N4215" t="s">
        <v>2895</v>
      </c>
      <c r="O4215" t="s">
        <v>14678</v>
      </c>
      <c r="P4215">
        <v>169776</v>
      </c>
      <c r="Q4215" t="s">
        <v>14675</v>
      </c>
      <c r="R4215" t="s">
        <v>14684</v>
      </c>
      <c r="S4215" t="s">
        <v>14690</v>
      </c>
    </row>
    <row r="4216" spans="1:19" ht="15" customHeight="1" x14ac:dyDescent="0.25">
      <c r="A4216" t="s">
        <v>30</v>
      </c>
      <c r="B4216" t="s">
        <v>31</v>
      </c>
      <c r="C4216">
        <v>26274358</v>
      </c>
      <c r="D4216" s="1">
        <v>44228</v>
      </c>
      <c r="E4216" s="2">
        <v>0.49986111111111109</v>
      </c>
      <c r="F4216" t="s">
        <v>10</v>
      </c>
      <c r="G4216">
        <v>130323</v>
      </c>
      <c r="H4216">
        <v>596</v>
      </c>
      <c r="I4216">
        <v>0</v>
      </c>
      <c r="J4216" t="s">
        <v>2903</v>
      </c>
      <c r="L4216" t="s">
        <v>2904</v>
      </c>
      <c r="M4216" s="4">
        <v>44228.499861111108</v>
      </c>
      <c r="N4216" t="s">
        <v>2904</v>
      </c>
      <c r="O4216" t="s">
        <v>14678</v>
      </c>
      <c r="P4216">
        <v>130919</v>
      </c>
      <c r="Q4216" t="s">
        <v>14675</v>
      </c>
      <c r="R4216" t="s">
        <v>14675</v>
      </c>
      <c r="S4216" t="s">
        <v>14690</v>
      </c>
    </row>
    <row r="4217" spans="1:19" ht="15" customHeight="1" x14ac:dyDescent="0.25">
      <c r="A4217" t="s">
        <v>30</v>
      </c>
      <c r="B4217" t="s">
        <v>31</v>
      </c>
      <c r="C4217">
        <v>26260559</v>
      </c>
      <c r="D4217" s="1">
        <v>44227</v>
      </c>
      <c r="E4217" s="2">
        <v>0.75005787037037042</v>
      </c>
      <c r="F4217" t="s">
        <v>21</v>
      </c>
      <c r="G4217">
        <v>446156</v>
      </c>
      <c r="H4217">
        <v>1149</v>
      </c>
      <c r="I4217">
        <v>0</v>
      </c>
      <c r="J4217" t="s">
        <v>2916</v>
      </c>
      <c r="L4217" t="s">
        <v>2917</v>
      </c>
      <c r="M4217" s="4">
        <v>44227.750057870369</v>
      </c>
      <c r="N4217" t="s">
        <v>2917</v>
      </c>
      <c r="O4217" t="s">
        <v>14678</v>
      </c>
      <c r="P4217">
        <v>447305</v>
      </c>
      <c r="Q4217" t="s">
        <v>14679</v>
      </c>
      <c r="R4217" t="s">
        <v>14675</v>
      </c>
      <c r="S4217" t="s">
        <v>14696</v>
      </c>
    </row>
    <row r="4218" spans="1:19" ht="15" customHeight="1" x14ac:dyDescent="0.25">
      <c r="A4218" t="s">
        <v>30</v>
      </c>
      <c r="B4218" t="s">
        <v>31</v>
      </c>
      <c r="C4218">
        <v>26260559</v>
      </c>
      <c r="D4218" s="1">
        <v>44226</v>
      </c>
      <c r="E4218" s="2">
        <v>0.83355324074074078</v>
      </c>
      <c r="F4218" t="s">
        <v>21</v>
      </c>
      <c r="G4218">
        <v>764510</v>
      </c>
      <c r="H4218">
        <v>8869</v>
      </c>
      <c r="I4218">
        <v>0</v>
      </c>
      <c r="J4218" t="s">
        <v>2936</v>
      </c>
      <c r="L4218" t="s">
        <v>2937</v>
      </c>
      <c r="M4218" s="4">
        <v>44226.833553240744</v>
      </c>
      <c r="N4218" t="s">
        <v>2937</v>
      </c>
      <c r="O4218" t="s">
        <v>14678</v>
      </c>
      <c r="P4218">
        <v>773379</v>
      </c>
      <c r="Q4218" t="s">
        <v>14679</v>
      </c>
      <c r="R4218" t="s">
        <v>14675</v>
      </c>
      <c r="S4218" t="s">
        <v>14697</v>
      </c>
    </row>
    <row r="4219" spans="1:19" ht="15" customHeight="1" x14ac:dyDescent="0.25">
      <c r="A4219" t="s">
        <v>30</v>
      </c>
      <c r="B4219" t="s">
        <v>31</v>
      </c>
      <c r="C4219">
        <v>26243828</v>
      </c>
      <c r="D4219" s="1">
        <v>44226</v>
      </c>
      <c r="E4219" s="2">
        <v>0.74542824074074077</v>
      </c>
      <c r="F4219" t="s">
        <v>15</v>
      </c>
      <c r="G4219">
        <v>69254</v>
      </c>
      <c r="H4219">
        <v>395</v>
      </c>
      <c r="I4219">
        <v>395702</v>
      </c>
      <c r="J4219" t="s">
        <v>2942</v>
      </c>
      <c r="K4219" t="s">
        <v>2943</v>
      </c>
      <c r="L4219" t="s">
        <v>2944</v>
      </c>
      <c r="M4219" s="4">
        <v>44226.745428240742</v>
      </c>
      <c r="N4219" t="s">
        <v>14882</v>
      </c>
      <c r="O4219" t="s">
        <v>14678</v>
      </c>
      <c r="P4219">
        <v>69649</v>
      </c>
      <c r="Q4219" t="s">
        <v>14675</v>
      </c>
      <c r="R4219" t="s">
        <v>14684</v>
      </c>
      <c r="S4219" t="s">
        <v>14697</v>
      </c>
    </row>
    <row r="4220" spans="1:19" ht="15" customHeight="1" x14ac:dyDescent="0.25">
      <c r="A4220" t="s">
        <v>30</v>
      </c>
      <c r="B4220" t="s">
        <v>31</v>
      </c>
      <c r="C4220">
        <v>26243828</v>
      </c>
      <c r="D4220" s="1">
        <v>44226</v>
      </c>
      <c r="E4220" s="2">
        <v>0.58357638888888885</v>
      </c>
      <c r="F4220" t="s">
        <v>21</v>
      </c>
      <c r="G4220">
        <v>790747</v>
      </c>
      <c r="H4220">
        <v>1781</v>
      </c>
      <c r="I4220">
        <v>0</v>
      </c>
      <c r="J4220" t="s">
        <v>2953</v>
      </c>
      <c r="L4220" t="s">
        <v>2954</v>
      </c>
      <c r="M4220" s="4">
        <v>44226.58357638889</v>
      </c>
      <c r="N4220" t="s">
        <v>2954</v>
      </c>
      <c r="O4220" t="s">
        <v>14678</v>
      </c>
      <c r="P4220">
        <v>792528</v>
      </c>
      <c r="Q4220" t="s">
        <v>14679</v>
      </c>
      <c r="R4220" t="s">
        <v>14675</v>
      </c>
      <c r="S4220" t="s">
        <v>14697</v>
      </c>
    </row>
    <row r="4221" spans="1:19" ht="15" customHeight="1" x14ac:dyDescent="0.25">
      <c r="A4221" t="s">
        <v>30</v>
      </c>
      <c r="B4221" t="s">
        <v>31</v>
      </c>
      <c r="C4221">
        <v>26243828</v>
      </c>
      <c r="D4221" s="1">
        <v>44225</v>
      </c>
      <c r="E4221" s="2">
        <v>0.83369212962962969</v>
      </c>
      <c r="F4221" t="s">
        <v>42</v>
      </c>
      <c r="G4221">
        <v>298930</v>
      </c>
      <c r="H4221">
        <v>1112</v>
      </c>
      <c r="I4221">
        <v>1856508</v>
      </c>
      <c r="J4221" t="s">
        <v>2967</v>
      </c>
      <c r="L4221" t="s">
        <v>2968</v>
      </c>
      <c r="M4221" s="4">
        <v>44225.833692129629</v>
      </c>
      <c r="N4221" t="s">
        <v>2968</v>
      </c>
      <c r="O4221" t="s">
        <v>14678</v>
      </c>
      <c r="P4221">
        <v>300042</v>
      </c>
      <c r="Q4221" t="s">
        <v>14675</v>
      </c>
      <c r="R4221" t="s">
        <v>14684</v>
      </c>
      <c r="S4221" t="s">
        <v>14701</v>
      </c>
    </row>
    <row r="4222" spans="1:19" ht="15" customHeight="1" x14ac:dyDescent="0.25">
      <c r="A4222" t="s">
        <v>30</v>
      </c>
      <c r="B4222" t="s">
        <v>31</v>
      </c>
      <c r="C4222">
        <v>26228368</v>
      </c>
      <c r="D4222" s="1">
        <v>44225</v>
      </c>
      <c r="E4222" s="2">
        <v>0.77541666666666664</v>
      </c>
      <c r="F4222" t="s">
        <v>15</v>
      </c>
      <c r="G4222">
        <v>247669</v>
      </c>
      <c r="H4222">
        <v>1179</v>
      </c>
      <c r="I4222">
        <v>1390577</v>
      </c>
      <c r="J4222" t="s">
        <v>2971</v>
      </c>
      <c r="K4222" t="s">
        <v>2972</v>
      </c>
      <c r="L4222" t="s">
        <v>2973</v>
      </c>
      <c r="M4222" s="4">
        <v>44225.775416666664</v>
      </c>
      <c r="N4222" t="s">
        <v>14883</v>
      </c>
      <c r="O4222" t="s">
        <v>14674</v>
      </c>
      <c r="P4222">
        <v>248848</v>
      </c>
      <c r="Q4222" t="s">
        <v>14675</v>
      </c>
      <c r="R4222" t="s">
        <v>14684</v>
      </c>
      <c r="S4222" t="s">
        <v>14701</v>
      </c>
    </row>
    <row r="4223" spans="1:19" ht="15" customHeight="1" x14ac:dyDescent="0.25">
      <c r="A4223" t="s">
        <v>30</v>
      </c>
      <c r="B4223" t="s">
        <v>31</v>
      </c>
      <c r="C4223">
        <v>26228368</v>
      </c>
      <c r="D4223" s="1">
        <v>44225</v>
      </c>
      <c r="E4223" s="2">
        <v>0.62719907407407405</v>
      </c>
      <c r="F4223" t="s">
        <v>42</v>
      </c>
      <c r="G4223">
        <v>354692</v>
      </c>
      <c r="H4223">
        <v>6230</v>
      </c>
      <c r="I4223">
        <v>1451464</v>
      </c>
      <c r="J4223" t="s">
        <v>2984</v>
      </c>
      <c r="L4223" s="3" t="s">
        <v>2985</v>
      </c>
      <c r="M4223" s="4">
        <v>44225.627199074072</v>
      </c>
      <c r="N4223" t="s">
        <v>2985</v>
      </c>
      <c r="O4223" t="s">
        <v>14678</v>
      </c>
      <c r="P4223">
        <v>360922</v>
      </c>
      <c r="Q4223" t="s">
        <v>14675</v>
      </c>
      <c r="R4223" t="s">
        <v>14684</v>
      </c>
      <c r="S4223" t="s">
        <v>14701</v>
      </c>
    </row>
    <row r="4224" spans="1:19" ht="15" customHeight="1" x14ac:dyDescent="0.25">
      <c r="A4224" t="s">
        <v>30</v>
      </c>
      <c r="B4224" t="s">
        <v>31</v>
      </c>
      <c r="C4224">
        <v>26228368</v>
      </c>
      <c r="D4224" s="1">
        <v>44224</v>
      </c>
      <c r="E4224" s="2">
        <v>0.9585069444444444</v>
      </c>
      <c r="F4224" t="s">
        <v>10</v>
      </c>
      <c r="G4224">
        <v>364994</v>
      </c>
      <c r="H4224">
        <v>1946</v>
      </c>
      <c r="I4224">
        <v>0</v>
      </c>
      <c r="J4224" t="s">
        <v>3009</v>
      </c>
      <c r="L4224" t="s">
        <v>3010</v>
      </c>
      <c r="M4224" s="4">
        <v>44224.958506944444</v>
      </c>
      <c r="N4224" t="s">
        <v>3010</v>
      </c>
      <c r="O4224" t="s">
        <v>14678</v>
      </c>
      <c r="P4224">
        <v>366940</v>
      </c>
      <c r="Q4224" t="s">
        <v>14675</v>
      </c>
      <c r="R4224" t="s">
        <v>14675</v>
      </c>
      <c r="S4224" t="s">
        <v>14677</v>
      </c>
    </row>
    <row r="4225" spans="1:19" ht="15" customHeight="1" x14ac:dyDescent="0.25">
      <c r="A4225" t="s">
        <v>30</v>
      </c>
      <c r="B4225" t="s">
        <v>31</v>
      </c>
      <c r="C4225">
        <v>26228368</v>
      </c>
      <c r="D4225" s="1">
        <v>44224</v>
      </c>
      <c r="E4225" s="2">
        <v>0.8340277777777777</v>
      </c>
      <c r="F4225" t="s">
        <v>15</v>
      </c>
      <c r="G4225">
        <v>72153</v>
      </c>
      <c r="H4225">
        <v>249</v>
      </c>
      <c r="I4225">
        <v>460271</v>
      </c>
      <c r="J4225" t="s">
        <v>3016</v>
      </c>
      <c r="K4225" t="s">
        <v>3017</v>
      </c>
      <c r="M4225" s="4">
        <v>44224.834027777775</v>
      </c>
      <c r="N4225" t="s">
        <v>14886</v>
      </c>
      <c r="O4225" t="s">
        <v>14678</v>
      </c>
      <c r="P4225">
        <v>72402</v>
      </c>
      <c r="Q4225" t="s">
        <v>14675</v>
      </c>
      <c r="R4225" t="s">
        <v>14684</v>
      </c>
      <c r="S4225" t="s">
        <v>14677</v>
      </c>
    </row>
    <row r="4226" spans="1:19" ht="15" customHeight="1" x14ac:dyDescent="0.25">
      <c r="A4226" t="s">
        <v>30</v>
      </c>
      <c r="B4226" t="s">
        <v>31</v>
      </c>
      <c r="C4226">
        <v>26212803</v>
      </c>
      <c r="D4226" s="1">
        <v>44224</v>
      </c>
      <c r="E4226" s="2">
        <v>0.62562499999999999</v>
      </c>
      <c r="F4226" t="s">
        <v>10</v>
      </c>
      <c r="G4226">
        <v>423832</v>
      </c>
      <c r="H4226">
        <v>3224</v>
      </c>
      <c r="I4226">
        <v>0</v>
      </c>
      <c r="J4226" t="s">
        <v>3025</v>
      </c>
      <c r="L4226" t="s">
        <v>3026</v>
      </c>
      <c r="M4226" s="4">
        <v>44224.625625000001</v>
      </c>
      <c r="N4226" t="s">
        <v>3026</v>
      </c>
      <c r="O4226" t="s">
        <v>14678</v>
      </c>
      <c r="P4226">
        <v>427056</v>
      </c>
      <c r="Q4226" t="s">
        <v>14675</v>
      </c>
      <c r="R4226" t="s">
        <v>14675</v>
      </c>
      <c r="S4226" t="s">
        <v>14677</v>
      </c>
    </row>
    <row r="4227" spans="1:19" ht="15" customHeight="1" x14ac:dyDescent="0.25">
      <c r="A4227" t="s">
        <v>30</v>
      </c>
      <c r="B4227" t="s">
        <v>31</v>
      </c>
      <c r="C4227">
        <v>26212803</v>
      </c>
      <c r="D4227" s="1">
        <v>44223</v>
      </c>
      <c r="E4227" s="2">
        <v>0.8337500000000001</v>
      </c>
      <c r="F4227" t="s">
        <v>10</v>
      </c>
      <c r="G4227">
        <v>178929</v>
      </c>
      <c r="H4227">
        <v>495</v>
      </c>
      <c r="I4227">
        <v>0</v>
      </c>
      <c r="J4227" t="s">
        <v>3052</v>
      </c>
      <c r="L4227" t="s">
        <v>3053</v>
      </c>
      <c r="M4227" s="4">
        <v>44223.833749999998</v>
      </c>
      <c r="N4227" t="s">
        <v>3053</v>
      </c>
      <c r="O4227" t="s">
        <v>14678</v>
      </c>
      <c r="P4227">
        <v>179424</v>
      </c>
      <c r="Q4227" t="s">
        <v>14675</v>
      </c>
      <c r="R4227" t="s">
        <v>14675</v>
      </c>
      <c r="S4227" t="s">
        <v>14680</v>
      </c>
    </row>
    <row r="4228" spans="1:19" ht="15" customHeight="1" x14ac:dyDescent="0.25">
      <c r="A4228" t="s">
        <v>30</v>
      </c>
      <c r="B4228" t="s">
        <v>31</v>
      </c>
      <c r="C4228">
        <v>26197017</v>
      </c>
      <c r="D4228" s="1">
        <v>44223</v>
      </c>
      <c r="E4228" s="2">
        <v>0.62515046296296295</v>
      </c>
      <c r="F4228" t="s">
        <v>42</v>
      </c>
      <c r="G4228">
        <v>674516</v>
      </c>
      <c r="H4228">
        <v>2371</v>
      </c>
      <c r="I4228">
        <v>3527967</v>
      </c>
      <c r="J4228" t="s">
        <v>3064</v>
      </c>
      <c r="L4228" s="3" t="s">
        <v>3065</v>
      </c>
      <c r="M4228" s="4">
        <v>44223.625150462962</v>
      </c>
      <c r="N4228" t="s">
        <v>3065</v>
      </c>
      <c r="O4228" t="s">
        <v>14678</v>
      </c>
      <c r="P4228">
        <v>676887</v>
      </c>
      <c r="Q4228" t="s">
        <v>14675</v>
      </c>
      <c r="R4228" t="s">
        <v>14684</v>
      </c>
      <c r="S4228" t="s">
        <v>14680</v>
      </c>
    </row>
    <row r="4229" spans="1:19" ht="15" customHeight="1" x14ac:dyDescent="0.25">
      <c r="A4229" t="s">
        <v>30</v>
      </c>
      <c r="B4229" t="s">
        <v>31</v>
      </c>
      <c r="C4229">
        <v>26197017</v>
      </c>
      <c r="D4229" s="1">
        <v>44223</v>
      </c>
      <c r="E4229" s="2">
        <v>0.5002199074074074</v>
      </c>
      <c r="F4229" t="s">
        <v>42</v>
      </c>
      <c r="G4229">
        <v>187422</v>
      </c>
      <c r="H4229">
        <v>1461</v>
      </c>
      <c r="I4229">
        <v>968068</v>
      </c>
      <c r="J4229" t="s">
        <v>3076</v>
      </c>
      <c r="L4229" t="s">
        <v>3077</v>
      </c>
      <c r="M4229" s="4">
        <v>44223.500219907408</v>
      </c>
      <c r="N4229" t="s">
        <v>3077</v>
      </c>
      <c r="O4229" t="s">
        <v>14678</v>
      </c>
      <c r="P4229">
        <v>188883</v>
      </c>
      <c r="Q4229" t="s">
        <v>14675</v>
      </c>
      <c r="R4229" t="s">
        <v>14684</v>
      </c>
      <c r="S4229" t="s">
        <v>14680</v>
      </c>
    </row>
    <row r="4230" spans="1:19" ht="15" customHeight="1" x14ac:dyDescent="0.25">
      <c r="A4230" t="s">
        <v>30</v>
      </c>
      <c r="B4230" t="s">
        <v>31</v>
      </c>
      <c r="C4230">
        <v>26197017</v>
      </c>
      <c r="D4230" s="1">
        <v>44223</v>
      </c>
      <c r="E4230" s="2">
        <v>0.41678240740740741</v>
      </c>
      <c r="F4230" t="s">
        <v>21</v>
      </c>
      <c r="G4230">
        <v>563304</v>
      </c>
      <c r="H4230">
        <v>3565</v>
      </c>
      <c r="I4230">
        <v>0</v>
      </c>
      <c r="J4230" t="s">
        <v>3078</v>
      </c>
      <c r="L4230" t="s">
        <v>3079</v>
      </c>
      <c r="M4230" s="4">
        <v>44223.41678240741</v>
      </c>
      <c r="N4230" t="s">
        <v>3079</v>
      </c>
      <c r="O4230" t="s">
        <v>14678</v>
      </c>
      <c r="P4230">
        <v>566869</v>
      </c>
      <c r="Q4230" t="s">
        <v>14679</v>
      </c>
      <c r="R4230" t="s">
        <v>14675</v>
      </c>
      <c r="S4230" t="s">
        <v>14680</v>
      </c>
    </row>
    <row r="4231" spans="1:19" ht="15" customHeight="1" x14ac:dyDescent="0.25">
      <c r="A4231" t="s">
        <v>30</v>
      </c>
      <c r="B4231" t="s">
        <v>31</v>
      </c>
      <c r="C4231">
        <v>26188777</v>
      </c>
      <c r="D4231" s="1">
        <v>44222</v>
      </c>
      <c r="E4231" s="2">
        <v>0.75003472222222223</v>
      </c>
      <c r="F4231" t="s">
        <v>10</v>
      </c>
      <c r="G4231">
        <v>357645</v>
      </c>
      <c r="H4231">
        <v>3146</v>
      </c>
      <c r="I4231">
        <v>0</v>
      </c>
      <c r="J4231" t="s">
        <v>3085</v>
      </c>
      <c r="L4231" t="s">
        <v>3086</v>
      </c>
      <c r="M4231" s="4">
        <v>44222.750034722223</v>
      </c>
      <c r="N4231" t="s">
        <v>3086</v>
      </c>
      <c r="O4231" t="s">
        <v>14678</v>
      </c>
      <c r="P4231">
        <v>360791</v>
      </c>
      <c r="Q4231" t="s">
        <v>14675</v>
      </c>
      <c r="R4231" t="s">
        <v>14675</v>
      </c>
      <c r="S4231" t="s">
        <v>14686</v>
      </c>
    </row>
    <row r="4232" spans="1:19" ht="15" customHeight="1" x14ac:dyDescent="0.25">
      <c r="A4232" t="s">
        <v>30</v>
      </c>
      <c r="B4232" t="s">
        <v>31</v>
      </c>
      <c r="C4232">
        <v>26188777</v>
      </c>
      <c r="D4232" s="1">
        <v>44222</v>
      </c>
      <c r="E4232" s="2">
        <v>0.49122685185185189</v>
      </c>
      <c r="F4232" t="s">
        <v>15</v>
      </c>
      <c r="G4232">
        <v>232065</v>
      </c>
      <c r="H4232">
        <v>984</v>
      </c>
      <c r="I4232">
        <v>1296065</v>
      </c>
      <c r="J4232" t="s">
        <v>3105</v>
      </c>
      <c r="K4232" t="s">
        <v>3106</v>
      </c>
      <c r="L4232" t="s">
        <v>3107</v>
      </c>
      <c r="M4232" s="4">
        <v>44222.491226851853</v>
      </c>
      <c r="N4232" t="s">
        <v>14896</v>
      </c>
      <c r="O4232" t="s">
        <v>14674</v>
      </c>
      <c r="P4232">
        <v>233049</v>
      </c>
      <c r="Q4232" t="s">
        <v>14675</v>
      </c>
      <c r="R4232" t="s">
        <v>14684</v>
      </c>
      <c r="S4232" t="s">
        <v>14686</v>
      </c>
    </row>
    <row r="4233" spans="1:19" ht="15" customHeight="1" x14ac:dyDescent="0.25">
      <c r="A4233" t="s">
        <v>30</v>
      </c>
      <c r="B4233" t="s">
        <v>31</v>
      </c>
      <c r="C4233">
        <v>26188777</v>
      </c>
      <c r="D4233" s="1">
        <v>44221</v>
      </c>
      <c r="E4233" s="2">
        <v>0.83357638888888885</v>
      </c>
      <c r="F4233" t="s">
        <v>42</v>
      </c>
      <c r="G4233">
        <v>106176</v>
      </c>
      <c r="H4233">
        <v>1046</v>
      </c>
      <c r="I4233">
        <v>450342</v>
      </c>
      <c r="J4233" t="s">
        <v>3114</v>
      </c>
      <c r="L4233" t="s">
        <v>3115</v>
      </c>
      <c r="M4233" s="4">
        <v>44221.83357638889</v>
      </c>
      <c r="N4233" t="s">
        <v>3115</v>
      </c>
      <c r="O4233" t="s">
        <v>14678</v>
      </c>
      <c r="P4233">
        <v>107222</v>
      </c>
      <c r="Q4233" t="s">
        <v>14675</v>
      </c>
      <c r="R4233" t="s">
        <v>14684</v>
      </c>
      <c r="S4233" t="s">
        <v>14690</v>
      </c>
    </row>
    <row r="4234" spans="1:19" ht="15" customHeight="1" x14ac:dyDescent="0.25">
      <c r="A4234" t="s">
        <v>30</v>
      </c>
      <c r="B4234" t="s">
        <v>31</v>
      </c>
      <c r="C4234">
        <v>26174423</v>
      </c>
      <c r="D4234" s="1">
        <v>44221</v>
      </c>
      <c r="E4234" s="2">
        <v>0.75027777777777782</v>
      </c>
      <c r="F4234" t="s">
        <v>21</v>
      </c>
      <c r="G4234">
        <v>555309</v>
      </c>
      <c r="H4234">
        <v>1590</v>
      </c>
      <c r="I4234">
        <v>0</v>
      </c>
      <c r="J4234" t="s">
        <v>3122</v>
      </c>
      <c r="L4234" t="s">
        <v>3123</v>
      </c>
      <c r="M4234" s="4">
        <v>44221.750277777777</v>
      </c>
      <c r="N4234" t="s">
        <v>3123</v>
      </c>
      <c r="O4234" t="s">
        <v>14678</v>
      </c>
      <c r="P4234">
        <v>556899</v>
      </c>
      <c r="Q4234" t="s">
        <v>14679</v>
      </c>
      <c r="R4234" t="s">
        <v>14675</v>
      </c>
      <c r="S4234" t="s">
        <v>14690</v>
      </c>
    </row>
    <row r="4235" spans="1:19" ht="15" customHeight="1" x14ac:dyDescent="0.25">
      <c r="A4235" t="s">
        <v>30</v>
      </c>
      <c r="B4235" t="s">
        <v>31</v>
      </c>
      <c r="C4235">
        <v>26174423</v>
      </c>
      <c r="D4235" s="1">
        <v>44221</v>
      </c>
      <c r="E4235" s="2">
        <v>0.62561342592592595</v>
      </c>
      <c r="F4235" t="s">
        <v>10</v>
      </c>
      <c r="G4235">
        <v>388660</v>
      </c>
      <c r="H4235">
        <v>2844</v>
      </c>
      <c r="I4235">
        <v>0</v>
      </c>
      <c r="J4235" t="s">
        <v>3128</v>
      </c>
      <c r="L4235" t="s">
        <v>3129</v>
      </c>
      <c r="M4235" s="4">
        <v>44221.625613425924</v>
      </c>
      <c r="N4235" t="s">
        <v>3129</v>
      </c>
      <c r="O4235" t="s">
        <v>14678</v>
      </c>
      <c r="P4235">
        <v>391504</v>
      </c>
      <c r="Q4235" t="s">
        <v>14675</v>
      </c>
      <c r="R4235" t="s">
        <v>14675</v>
      </c>
      <c r="S4235" t="s">
        <v>14690</v>
      </c>
    </row>
    <row r="4236" spans="1:19" ht="15" customHeight="1" x14ac:dyDescent="0.25">
      <c r="A4236" t="s">
        <v>30</v>
      </c>
      <c r="B4236" t="s">
        <v>31</v>
      </c>
      <c r="C4236">
        <v>26160053</v>
      </c>
      <c r="D4236" s="1">
        <v>44220</v>
      </c>
      <c r="E4236" s="2">
        <v>0.75101851851851853</v>
      </c>
      <c r="F4236" t="s">
        <v>15</v>
      </c>
      <c r="G4236">
        <v>95114</v>
      </c>
      <c r="H4236">
        <v>648</v>
      </c>
      <c r="I4236">
        <v>594876</v>
      </c>
      <c r="J4236" t="s">
        <v>3152</v>
      </c>
      <c r="K4236" t="s">
        <v>3153</v>
      </c>
      <c r="M4236" s="4">
        <v>44220.751018518517</v>
      </c>
      <c r="N4236" t="s">
        <v>14899</v>
      </c>
      <c r="O4236" t="s">
        <v>14678</v>
      </c>
      <c r="P4236">
        <v>95762</v>
      </c>
      <c r="Q4236" t="s">
        <v>14675</v>
      </c>
      <c r="R4236" t="s">
        <v>14684</v>
      </c>
      <c r="S4236" t="s">
        <v>14696</v>
      </c>
    </row>
    <row r="4237" spans="1:19" ht="15" customHeight="1" x14ac:dyDescent="0.25">
      <c r="A4237" t="s">
        <v>30</v>
      </c>
      <c r="B4237" t="s">
        <v>31</v>
      </c>
      <c r="C4237">
        <v>26160053</v>
      </c>
      <c r="D4237" s="1">
        <v>44220</v>
      </c>
      <c r="E4237" s="2">
        <v>0.62510416666666668</v>
      </c>
      <c r="F4237" t="s">
        <v>21</v>
      </c>
      <c r="G4237">
        <v>776953</v>
      </c>
      <c r="H4237">
        <v>1845</v>
      </c>
      <c r="I4237">
        <v>0</v>
      </c>
      <c r="J4237" t="s">
        <v>3162</v>
      </c>
      <c r="L4237" t="s">
        <v>3163</v>
      </c>
      <c r="M4237" s="4">
        <v>44220.625104166669</v>
      </c>
      <c r="N4237" t="s">
        <v>3163</v>
      </c>
      <c r="O4237" t="s">
        <v>14678</v>
      </c>
      <c r="P4237">
        <v>778798</v>
      </c>
      <c r="Q4237" t="s">
        <v>14679</v>
      </c>
      <c r="R4237" t="s">
        <v>14675</v>
      </c>
      <c r="S4237" t="s">
        <v>14696</v>
      </c>
    </row>
    <row r="4238" spans="1:19" ht="15" customHeight="1" x14ac:dyDescent="0.25">
      <c r="A4238" t="s">
        <v>30</v>
      </c>
      <c r="B4238" t="s">
        <v>31</v>
      </c>
      <c r="C4238">
        <v>26144886</v>
      </c>
      <c r="D4238" s="1">
        <v>44219</v>
      </c>
      <c r="E4238" s="2">
        <v>0.75013888888888891</v>
      </c>
      <c r="F4238" t="s">
        <v>10</v>
      </c>
      <c r="G4238">
        <v>438214</v>
      </c>
      <c r="H4238">
        <v>1809</v>
      </c>
      <c r="I4238">
        <v>0</v>
      </c>
      <c r="J4238" t="s">
        <v>3184</v>
      </c>
      <c r="L4238" t="s">
        <v>3185</v>
      </c>
      <c r="M4238" s="4">
        <v>44219.750138888892</v>
      </c>
      <c r="N4238" t="s">
        <v>3185</v>
      </c>
      <c r="O4238" t="s">
        <v>14678</v>
      </c>
      <c r="P4238">
        <v>440023</v>
      </c>
      <c r="Q4238" t="s">
        <v>14675</v>
      </c>
      <c r="R4238" t="s">
        <v>14675</v>
      </c>
      <c r="S4238" t="s">
        <v>14697</v>
      </c>
    </row>
    <row r="4239" spans="1:19" ht="15" customHeight="1" x14ac:dyDescent="0.25">
      <c r="A4239" t="s">
        <v>30</v>
      </c>
      <c r="B4239" t="s">
        <v>31</v>
      </c>
      <c r="C4239">
        <v>26144886</v>
      </c>
      <c r="D4239" s="1">
        <v>44219</v>
      </c>
      <c r="E4239" s="2">
        <v>0.62673611111111105</v>
      </c>
      <c r="F4239" t="s">
        <v>15</v>
      </c>
      <c r="G4239">
        <v>75322</v>
      </c>
      <c r="H4239">
        <v>246</v>
      </c>
      <c r="I4239">
        <v>387936</v>
      </c>
      <c r="J4239" t="s">
        <v>3188</v>
      </c>
      <c r="K4239" s="3" t="s">
        <v>3189</v>
      </c>
      <c r="M4239" s="4">
        <v>44219.626736111109</v>
      </c>
      <c r="N4239" t="s">
        <v>14902</v>
      </c>
      <c r="O4239" t="s">
        <v>14678</v>
      </c>
      <c r="P4239">
        <v>75568</v>
      </c>
      <c r="Q4239" t="s">
        <v>14675</v>
      </c>
      <c r="R4239" t="s">
        <v>14684</v>
      </c>
      <c r="S4239" t="s">
        <v>14697</v>
      </c>
    </row>
    <row r="4240" spans="1:19" ht="15" customHeight="1" x14ac:dyDescent="0.25">
      <c r="A4240" t="s">
        <v>30</v>
      </c>
      <c r="B4240" t="s">
        <v>31</v>
      </c>
      <c r="C4240">
        <v>26144886</v>
      </c>
      <c r="D4240" s="1">
        <v>44219</v>
      </c>
      <c r="E4240" s="2">
        <v>0.5417939814814815</v>
      </c>
      <c r="F4240" t="s">
        <v>10</v>
      </c>
      <c r="G4240">
        <v>569055</v>
      </c>
      <c r="H4240">
        <v>2793</v>
      </c>
      <c r="I4240">
        <v>0</v>
      </c>
      <c r="J4240" t="s">
        <v>3200</v>
      </c>
      <c r="L4240" t="s">
        <v>3201</v>
      </c>
      <c r="M4240" s="4">
        <v>44219.54179398148</v>
      </c>
      <c r="N4240" t="s">
        <v>3201</v>
      </c>
      <c r="O4240" t="s">
        <v>14678</v>
      </c>
      <c r="P4240">
        <v>571848</v>
      </c>
      <c r="Q4240" t="s">
        <v>14675</v>
      </c>
      <c r="R4240" t="s">
        <v>14675</v>
      </c>
      <c r="S4240" t="s">
        <v>14697</v>
      </c>
    </row>
    <row r="4241" spans="1:19" ht="15" customHeight="1" x14ac:dyDescent="0.25">
      <c r="A4241" t="s">
        <v>30</v>
      </c>
      <c r="B4241" t="s">
        <v>31</v>
      </c>
      <c r="C4241">
        <v>26125801</v>
      </c>
      <c r="D4241" s="1">
        <v>44218</v>
      </c>
      <c r="E4241" s="2">
        <v>0.79312499999999997</v>
      </c>
      <c r="F4241" t="s">
        <v>15</v>
      </c>
      <c r="G4241">
        <v>194554</v>
      </c>
      <c r="H4241">
        <v>694</v>
      </c>
      <c r="I4241">
        <v>1329230</v>
      </c>
      <c r="J4241" t="s">
        <v>3212</v>
      </c>
      <c r="K4241" t="s">
        <v>3213</v>
      </c>
      <c r="M4241" s="4">
        <v>44218.793124999997</v>
      </c>
      <c r="N4241" t="s">
        <v>14903</v>
      </c>
      <c r="O4241" t="s">
        <v>14678</v>
      </c>
      <c r="P4241">
        <v>195248</v>
      </c>
      <c r="Q4241" t="s">
        <v>14675</v>
      </c>
      <c r="R4241" t="s">
        <v>14684</v>
      </c>
      <c r="S4241" t="s">
        <v>14701</v>
      </c>
    </row>
    <row r="4242" spans="1:19" ht="15" customHeight="1" x14ac:dyDescent="0.25">
      <c r="A4242" t="s">
        <v>30</v>
      </c>
      <c r="B4242" t="s">
        <v>31</v>
      </c>
      <c r="C4242">
        <v>26125801</v>
      </c>
      <c r="D4242" s="1">
        <v>44218</v>
      </c>
      <c r="E4242" s="2">
        <v>0.62533564814814813</v>
      </c>
      <c r="F4242" t="s">
        <v>42</v>
      </c>
      <c r="G4242">
        <v>113378</v>
      </c>
      <c r="H4242">
        <v>1332</v>
      </c>
      <c r="I4242">
        <v>563175</v>
      </c>
      <c r="J4242" t="s">
        <v>3224</v>
      </c>
      <c r="L4242" t="s">
        <v>3225</v>
      </c>
      <c r="M4242" s="4">
        <v>44218.625335648147</v>
      </c>
      <c r="N4242" t="s">
        <v>3225</v>
      </c>
      <c r="O4242" t="s">
        <v>14678</v>
      </c>
      <c r="P4242">
        <v>114710</v>
      </c>
      <c r="Q4242" t="s">
        <v>14675</v>
      </c>
      <c r="R4242" t="s">
        <v>14684</v>
      </c>
      <c r="S4242" t="s">
        <v>14701</v>
      </c>
    </row>
    <row r="4243" spans="1:19" ht="15" customHeight="1" x14ac:dyDescent="0.25">
      <c r="A4243" t="s">
        <v>30</v>
      </c>
      <c r="B4243" t="s">
        <v>31</v>
      </c>
      <c r="C4243">
        <v>26125801</v>
      </c>
      <c r="D4243" s="1">
        <v>44218</v>
      </c>
      <c r="E4243" s="2">
        <v>0.54241898148148149</v>
      </c>
      <c r="F4243" t="s">
        <v>42</v>
      </c>
      <c r="G4243">
        <v>238405</v>
      </c>
      <c r="H4243">
        <v>9844</v>
      </c>
      <c r="I4243">
        <v>1369786</v>
      </c>
      <c r="J4243" t="s">
        <v>3231</v>
      </c>
      <c r="L4243" t="s">
        <v>3232</v>
      </c>
      <c r="M4243" s="4">
        <v>44218.54241898148</v>
      </c>
      <c r="N4243" t="s">
        <v>3232</v>
      </c>
      <c r="O4243" t="s">
        <v>14678</v>
      </c>
      <c r="P4243">
        <v>248249</v>
      </c>
      <c r="Q4243" t="s">
        <v>14675</v>
      </c>
      <c r="R4243" t="s">
        <v>14684</v>
      </c>
      <c r="S4243" t="s">
        <v>14701</v>
      </c>
    </row>
    <row r="4244" spans="1:19" ht="15" customHeight="1" x14ac:dyDescent="0.25">
      <c r="A4244" t="s">
        <v>30</v>
      </c>
      <c r="B4244" t="s">
        <v>31</v>
      </c>
      <c r="C4244">
        <v>26094199</v>
      </c>
      <c r="D4244" s="1">
        <v>44217</v>
      </c>
      <c r="E4244" s="2">
        <v>0.74934027777777779</v>
      </c>
      <c r="F4244" t="s">
        <v>42</v>
      </c>
      <c r="G4244">
        <v>189779</v>
      </c>
      <c r="H4244">
        <v>29731</v>
      </c>
      <c r="I4244">
        <v>887192</v>
      </c>
      <c r="J4244" t="s">
        <v>3243</v>
      </c>
      <c r="L4244" t="s">
        <v>3244</v>
      </c>
      <c r="M4244" s="4">
        <v>44217.749340277776</v>
      </c>
      <c r="N4244" t="s">
        <v>3244</v>
      </c>
      <c r="O4244" t="s">
        <v>14678</v>
      </c>
      <c r="P4244">
        <v>219510</v>
      </c>
      <c r="Q4244" t="s">
        <v>14675</v>
      </c>
      <c r="R4244" t="s">
        <v>14684</v>
      </c>
      <c r="S4244" t="s">
        <v>14677</v>
      </c>
    </row>
    <row r="4245" spans="1:19" ht="15" customHeight="1" x14ac:dyDescent="0.25">
      <c r="A4245" t="s">
        <v>30</v>
      </c>
      <c r="B4245" t="s">
        <v>31</v>
      </c>
      <c r="C4245">
        <v>26094199</v>
      </c>
      <c r="D4245" s="1">
        <v>44217</v>
      </c>
      <c r="E4245" s="2">
        <v>0.50706018518518514</v>
      </c>
      <c r="F4245" t="s">
        <v>15</v>
      </c>
      <c r="G4245">
        <v>95880</v>
      </c>
      <c r="H4245">
        <v>715</v>
      </c>
      <c r="I4245">
        <v>445689</v>
      </c>
      <c r="J4245" t="s">
        <v>3256</v>
      </c>
      <c r="K4245" t="s">
        <v>3257</v>
      </c>
      <c r="L4245" t="s">
        <v>3258</v>
      </c>
      <c r="M4245" s="4">
        <v>44217.507060185184</v>
      </c>
      <c r="N4245" t="s">
        <v>14906</v>
      </c>
      <c r="O4245" t="s">
        <v>14678</v>
      </c>
      <c r="P4245">
        <v>96595</v>
      </c>
      <c r="Q4245" t="s">
        <v>14675</v>
      </c>
      <c r="R4245" t="s">
        <v>14684</v>
      </c>
      <c r="S4245" t="s">
        <v>14677</v>
      </c>
    </row>
    <row r="4246" spans="1:19" ht="15" customHeight="1" x14ac:dyDescent="0.25">
      <c r="A4246" t="s">
        <v>30</v>
      </c>
      <c r="B4246" t="s">
        <v>31</v>
      </c>
      <c r="C4246">
        <v>26094199</v>
      </c>
      <c r="D4246" s="1">
        <v>44217</v>
      </c>
      <c r="E4246" s="2">
        <v>0.43736111111111109</v>
      </c>
      <c r="F4246" t="s">
        <v>42</v>
      </c>
      <c r="G4246">
        <v>182141</v>
      </c>
      <c r="H4246">
        <v>2672</v>
      </c>
      <c r="I4246">
        <v>730775</v>
      </c>
      <c r="J4246" t="s">
        <v>3263</v>
      </c>
      <c r="L4246" t="s">
        <v>3264</v>
      </c>
      <c r="M4246" s="4">
        <v>44217.437361111108</v>
      </c>
      <c r="N4246" t="s">
        <v>3264</v>
      </c>
      <c r="O4246" t="s">
        <v>14678</v>
      </c>
      <c r="P4246">
        <v>184813</v>
      </c>
      <c r="Q4246" t="s">
        <v>14675</v>
      </c>
      <c r="R4246" t="s">
        <v>14684</v>
      </c>
      <c r="S4246" t="s">
        <v>14677</v>
      </c>
    </row>
    <row r="4247" spans="1:19" ht="15" customHeight="1" x14ac:dyDescent="0.25">
      <c r="A4247" t="s">
        <v>30</v>
      </c>
      <c r="B4247" t="s">
        <v>31</v>
      </c>
      <c r="C4247">
        <v>26094199</v>
      </c>
      <c r="D4247" s="1">
        <v>44216</v>
      </c>
      <c r="E4247" s="2">
        <v>0.8337500000000001</v>
      </c>
      <c r="F4247" t="s">
        <v>21</v>
      </c>
      <c r="G4247">
        <v>370073</v>
      </c>
      <c r="H4247">
        <v>1563</v>
      </c>
      <c r="I4247">
        <v>0</v>
      </c>
      <c r="J4247" t="s">
        <v>3265</v>
      </c>
      <c r="L4247" t="s">
        <v>3266</v>
      </c>
      <c r="M4247" s="4">
        <v>44216.833749999998</v>
      </c>
      <c r="N4247" t="s">
        <v>3266</v>
      </c>
      <c r="O4247" t="s">
        <v>14678</v>
      </c>
      <c r="P4247">
        <v>371636</v>
      </c>
      <c r="Q4247" t="s">
        <v>14679</v>
      </c>
      <c r="R4247" t="s">
        <v>14675</v>
      </c>
      <c r="S4247" t="s">
        <v>14680</v>
      </c>
    </row>
    <row r="4248" spans="1:19" ht="15" customHeight="1" x14ac:dyDescent="0.25">
      <c r="A4248" t="s">
        <v>30</v>
      </c>
      <c r="B4248" t="s">
        <v>31</v>
      </c>
      <c r="C4248">
        <v>26091073</v>
      </c>
      <c r="D4248" s="1">
        <v>44216</v>
      </c>
      <c r="E4248" s="2">
        <v>0.75024305555555548</v>
      </c>
      <c r="F4248" t="s">
        <v>21</v>
      </c>
      <c r="G4248">
        <v>628383</v>
      </c>
      <c r="H4248">
        <v>2445</v>
      </c>
      <c r="I4248">
        <v>0</v>
      </c>
      <c r="J4248" t="s">
        <v>3267</v>
      </c>
      <c r="L4248" t="s">
        <v>3268</v>
      </c>
      <c r="M4248" s="4">
        <v>44216.750243055554</v>
      </c>
      <c r="N4248" t="s">
        <v>3268</v>
      </c>
      <c r="O4248" t="s">
        <v>14678</v>
      </c>
      <c r="P4248">
        <v>630828</v>
      </c>
      <c r="Q4248" t="s">
        <v>14679</v>
      </c>
      <c r="R4248" t="s">
        <v>14675</v>
      </c>
      <c r="S4248" t="s">
        <v>14680</v>
      </c>
    </row>
    <row r="4249" spans="1:19" ht="15" customHeight="1" x14ac:dyDescent="0.25">
      <c r="A4249" t="s">
        <v>30</v>
      </c>
      <c r="B4249" t="s">
        <v>31</v>
      </c>
      <c r="C4249">
        <v>26091073</v>
      </c>
      <c r="D4249" s="1">
        <v>44216</v>
      </c>
      <c r="E4249" s="2">
        <v>0.6661111111111111</v>
      </c>
      <c r="F4249" t="s">
        <v>15</v>
      </c>
      <c r="G4249">
        <v>206616</v>
      </c>
      <c r="H4249">
        <v>967</v>
      </c>
      <c r="I4249">
        <v>858319</v>
      </c>
      <c r="J4249" t="s">
        <v>3269</v>
      </c>
      <c r="K4249" t="s">
        <v>3270</v>
      </c>
      <c r="L4249" t="s">
        <v>3271</v>
      </c>
      <c r="M4249" s="4">
        <v>44216.66611111111</v>
      </c>
      <c r="N4249" t="s">
        <v>14907</v>
      </c>
      <c r="O4249" t="s">
        <v>14674</v>
      </c>
      <c r="P4249">
        <v>207583</v>
      </c>
      <c r="Q4249" t="s">
        <v>14675</v>
      </c>
      <c r="R4249" t="s">
        <v>14684</v>
      </c>
      <c r="S4249" t="s">
        <v>14680</v>
      </c>
    </row>
    <row r="4250" spans="1:19" ht="15" customHeight="1" x14ac:dyDescent="0.25">
      <c r="A4250" t="s">
        <v>30</v>
      </c>
      <c r="B4250" t="s">
        <v>31</v>
      </c>
      <c r="C4250">
        <v>26091073</v>
      </c>
      <c r="D4250" s="1">
        <v>44215</v>
      </c>
      <c r="E4250" s="2">
        <v>0.91712962962962974</v>
      </c>
      <c r="F4250" t="s">
        <v>10</v>
      </c>
      <c r="G4250">
        <v>841974</v>
      </c>
      <c r="H4250">
        <v>5151</v>
      </c>
      <c r="I4250">
        <v>0</v>
      </c>
      <c r="J4250" t="s">
        <v>3277</v>
      </c>
      <c r="L4250" t="s">
        <v>3278</v>
      </c>
      <c r="M4250" s="4">
        <v>44215.917129629626</v>
      </c>
      <c r="N4250" t="s">
        <v>3278</v>
      </c>
      <c r="O4250" t="s">
        <v>14678</v>
      </c>
      <c r="P4250">
        <v>847125</v>
      </c>
      <c r="Q4250" t="s">
        <v>14675</v>
      </c>
      <c r="R4250" t="s">
        <v>14675</v>
      </c>
      <c r="S4250" t="s">
        <v>14686</v>
      </c>
    </row>
    <row r="4251" spans="1:19" ht="15" customHeight="1" x14ac:dyDescent="0.25">
      <c r="A4251" t="s">
        <v>30</v>
      </c>
      <c r="B4251" t="s">
        <v>31</v>
      </c>
      <c r="C4251">
        <v>26082083</v>
      </c>
      <c r="D4251" s="1">
        <v>44215</v>
      </c>
      <c r="E4251" s="2">
        <v>0.79208333333333336</v>
      </c>
      <c r="F4251" t="s">
        <v>21</v>
      </c>
      <c r="G4251">
        <v>492139</v>
      </c>
      <c r="H4251">
        <v>1210</v>
      </c>
      <c r="I4251">
        <v>0</v>
      </c>
      <c r="J4251" t="s">
        <v>3283</v>
      </c>
      <c r="L4251" t="s">
        <v>3284</v>
      </c>
      <c r="M4251" s="4">
        <v>44215.792083333334</v>
      </c>
      <c r="N4251" t="s">
        <v>3284</v>
      </c>
      <c r="O4251" t="s">
        <v>14678</v>
      </c>
      <c r="P4251">
        <v>493349</v>
      </c>
      <c r="Q4251" t="s">
        <v>14679</v>
      </c>
      <c r="R4251" t="s">
        <v>14675</v>
      </c>
      <c r="S4251" t="s">
        <v>14686</v>
      </c>
    </row>
    <row r="4252" spans="1:19" ht="15" customHeight="1" x14ac:dyDescent="0.25">
      <c r="A4252" t="s">
        <v>30</v>
      </c>
      <c r="B4252" t="s">
        <v>31</v>
      </c>
      <c r="C4252">
        <v>26082083</v>
      </c>
      <c r="D4252" s="1">
        <v>44215</v>
      </c>
      <c r="E4252" s="2">
        <v>0.64293981481481477</v>
      </c>
      <c r="F4252" t="s">
        <v>21</v>
      </c>
      <c r="G4252">
        <v>490856</v>
      </c>
      <c r="H4252">
        <v>1319</v>
      </c>
      <c r="I4252">
        <v>0</v>
      </c>
      <c r="J4252" t="s">
        <v>3295</v>
      </c>
      <c r="L4252" t="s">
        <v>3296</v>
      </c>
      <c r="M4252" s="4">
        <v>44215.642939814818</v>
      </c>
      <c r="N4252" t="s">
        <v>3296</v>
      </c>
      <c r="O4252" t="s">
        <v>14678</v>
      </c>
      <c r="P4252">
        <v>492175</v>
      </c>
      <c r="Q4252" t="s">
        <v>14679</v>
      </c>
      <c r="R4252" t="s">
        <v>14675</v>
      </c>
      <c r="S4252" t="s">
        <v>14686</v>
      </c>
    </row>
    <row r="4253" spans="1:19" ht="15" customHeight="1" x14ac:dyDescent="0.25">
      <c r="A4253" t="s">
        <v>30</v>
      </c>
      <c r="B4253" t="s">
        <v>31</v>
      </c>
      <c r="C4253">
        <v>26082083</v>
      </c>
      <c r="D4253" s="1">
        <v>44215</v>
      </c>
      <c r="E4253" s="2">
        <v>0.39458333333333334</v>
      </c>
      <c r="F4253" t="s">
        <v>15</v>
      </c>
      <c r="G4253">
        <v>366064</v>
      </c>
      <c r="H4253">
        <v>4606</v>
      </c>
      <c r="I4253">
        <v>1657965</v>
      </c>
      <c r="J4253" t="s">
        <v>3319</v>
      </c>
      <c r="K4253" t="s">
        <v>3320</v>
      </c>
      <c r="L4253" t="s">
        <v>3321</v>
      </c>
      <c r="M4253" s="4">
        <v>44215.394583333335</v>
      </c>
      <c r="N4253" t="s">
        <v>14910</v>
      </c>
      <c r="O4253" t="s">
        <v>14674</v>
      </c>
      <c r="P4253">
        <v>370670</v>
      </c>
      <c r="Q4253" t="s">
        <v>14675</v>
      </c>
      <c r="R4253" t="s">
        <v>14684</v>
      </c>
      <c r="S4253" t="s">
        <v>14686</v>
      </c>
    </row>
    <row r="4254" spans="1:19" ht="15" customHeight="1" x14ac:dyDescent="0.25">
      <c r="A4254" t="s">
        <v>30</v>
      </c>
      <c r="B4254" t="s">
        <v>31</v>
      </c>
      <c r="C4254">
        <v>26067161</v>
      </c>
      <c r="D4254" s="1">
        <v>44214</v>
      </c>
      <c r="E4254" s="2">
        <v>0.7502199074074074</v>
      </c>
      <c r="F4254" t="s">
        <v>21</v>
      </c>
      <c r="G4254">
        <v>281036</v>
      </c>
      <c r="H4254">
        <v>1055</v>
      </c>
      <c r="I4254">
        <v>0</v>
      </c>
      <c r="J4254" t="s">
        <v>3326</v>
      </c>
      <c r="L4254" t="s">
        <v>3327</v>
      </c>
      <c r="M4254" s="4">
        <v>44214.750219907408</v>
      </c>
      <c r="N4254" t="s">
        <v>3327</v>
      </c>
      <c r="O4254" t="s">
        <v>14678</v>
      </c>
      <c r="P4254">
        <v>282091</v>
      </c>
      <c r="Q4254" t="s">
        <v>14679</v>
      </c>
      <c r="R4254" t="s">
        <v>14675</v>
      </c>
      <c r="S4254" t="s">
        <v>14690</v>
      </c>
    </row>
    <row r="4255" spans="1:19" ht="15" customHeight="1" x14ac:dyDescent="0.25">
      <c r="A4255" t="s">
        <v>30</v>
      </c>
      <c r="B4255" t="s">
        <v>31</v>
      </c>
      <c r="C4255">
        <v>26067161</v>
      </c>
      <c r="D4255" s="1">
        <v>44214</v>
      </c>
      <c r="E4255" s="2">
        <v>0.70385416666666656</v>
      </c>
      <c r="F4255" t="s">
        <v>42</v>
      </c>
      <c r="G4255">
        <v>98508</v>
      </c>
      <c r="H4255">
        <v>212</v>
      </c>
      <c r="I4255">
        <v>388530</v>
      </c>
      <c r="J4255" t="s">
        <v>3330</v>
      </c>
      <c r="L4255" s="3" t="s">
        <v>3331</v>
      </c>
      <c r="M4255" s="4">
        <v>44214.70385416667</v>
      </c>
      <c r="N4255" t="s">
        <v>3331</v>
      </c>
      <c r="O4255" t="s">
        <v>14678</v>
      </c>
      <c r="P4255">
        <v>98720</v>
      </c>
      <c r="Q4255" t="s">
        <v>14675</v>
      </c>
      <c r="R4255" t="s">
        <v>14684</v>
      </c>
      <c r="S4255" t="s">
        <v>14690</v>
      </c>
    </row>
    <row r="4256" spans="1:19" ht="15" customHeight="1" x14ac:dyDescent="0.25">
      <c r="A4256" t="s">
        <v>30</v>
      </c>
      <c r="B4256" t="s">
        <v>31</v>
      </c>
      <c r="C4256">
        <v>26067161</v>
      </c>
      <c r="D4256" s="1">
        <v>44214</v>
      </c>
      <c r="E4256" s="2">
        <v>0.54178240740740746</v>
      </c>
      <c r="F4256" t="s">
        <v>21</v>
      </c>
      <c r="G4256">
        <v>763730</v>
      </c>
      <c r="H4256">
        <v>1295</v>
      </c>
      <c r="I4256">
        <v>0</v>
      </c>
      <c r="J4256" t="s">
        <v>3341</v>
      </c>
      <c r="L4256" t="s">
        <v>3342</v>
      </c>
      <c r="M4256" s="4">
        <v>44214.54178240741</v>
      </c>
      <c r="N4256" t="s">
        <v>3342</v>
      </c>
      <c r="O4256" t="s">
        <v>14678</v>
      </c>
      <c r="P4256">
        <v>765025</v>
      </c>
      <c r="Q4256" t="s">
        <v>14679</v>
      </c>
      <c r="R4256" t="s">
        <v>14675</v>
      </c>
      <c r="S4256" t="s">
        <v>14690</v>
      </c>
    </row>
    <row r="4257" spans="1:19" ht="15" customHeight="1" x14ac:dyDescent="0.25">
      <c r="A4257" t="s">
        <v>30</v>
      </c>
      <c r="B4257" t="s">
        <v>31</v>
      </c>
      <c r="C4257">
        <v>26067161</v>
      </c>
      <c r="D4257" s="1">
        <v>44213</v>
      </c>
      <c r="E4257" s="2">
        <v>0.8334259259259259</v>
      </c>
      <c r="F4257" t="s">
        <v>21</v>
      </c>
      <c r="G4257">
        <v>468292</v>
      </c>
      <c r="H4257">
        <v>3040</v>
      </c>
      <c r="I4257">
        <v>0</v>
      </c>
      <c r="J4257" t="s">
        <v>3354</v>
      </c>
      <c r="L4257" t="s">
        <v>3355</v>
      </c>
      <c r="M4257" s="4">
        <v>44213.833425925928</v>
      </c>
      <c r="N4257" t="s">
        <v>3355</v>
      </c>
      <c r="O4257" t="s">
        <v>14678</v>
      </c>
      <c r="P4257">
        <v>471332</v>
      </c>
      <c r="Q4257" t="s">
        <v>14679</v>
      </c>
      <c r="R4257" t="s">
        <v>14675</v>
      </c>
      <c r="S4257" t="s">
        <v>14696</v>
      </c>
    </row>
    <row r="4258" spans="1:19" ht="15" customHeight="1" x14ac:dyDescent="0.25">
      <c r="A4258" t="s">
        <v>30</v>
      </c>
      <c r="B4258" t="s">
        <v>31</v>
      </c>
      <c r="C4258">
        <v>26049725</v>
      </c>
      <c r="D4258" s="1">
        <v>44213</v>
      </c>
      <c r="E4258" s="2">
        <v>0.70901620370370377</v>
      </c>
      <c r="F4258" t="s">
        <v>21</v>
      </c>
      <c r="G4258">
        <v>536498</v>
      </c>
      <c r="H4258">
        <v>1979</v>
      </c>
      <c r="I4258">
        <v>0</v>
      </c>
      <c r="J4258" t="s">
        <v>3360</v>
      </c>
      <c r="L4258" t="s">
        <v>3361</v>
      </c>
      <c r="M4258" s="4">
        <v>44213.709016203706</v>
      </c>
      <c r="N4258" t="s">
        <v>3361</v>
      </c>
      <c r="O4258" t="s">
        <v>14678</v>
      </c>
      <c r="P4258">
        <v>538477</v>
      </c>
      <c r="Q4258" t="s">
        <v>14679</v>
      </c>
      <c r="R4258" t="s">
        <v>14675</v>
      </c>
      <c r="S4258" t="s">
        <v>14696</v>
      </c>
    </row>
    <row r="4259" spans="1:19" ht="15" customHeight="1" x14ac:dyDescent="0.25">
      <c r="A4259" t="s">
        <v>30</v>
      </c>
      <c r="B4259" t="s">
        <v>31</v>
      </c>
      <c r="C4259">
        <v>26049725</v>
      </c>
      <c r="D4259" s="1">
        <v>44213</v>
      </c>
      <c r="E4259" s="2">
        <v>0.54334490740740737</v>
      </c>
      <c r="F4259" t="s">
        <v>15</v>
      </c>
      <c r="G4259">
        <v>173691</v>
      </c>
      <c r="H4259">
        <v>723</v>
      </c>
      <c r="I4259">
        <v>1112315</v>
      </c>
      <c r="J4259" t="s">
        <v>3366</v>
      </c>
      <c r="K4259" t="s">
        <v>3367</v>
      </c>
      <c r="M4259" s="4">
        <v>44213.543344907404</v>
      </c>
      <c r="N4259" t="s">
        <v>14913</v>
      </c>
      <c r="O4259" t="s">
        <v>14678</v>
      </c>
      <c r="P4259">
        <v>174414</v>
      </c>
      <c r="Q4259" t="s">
        <v>14675</v>
      </c>
      <c r="R4259" t="s">
        <v>14684</v>
      </c>
      <c r="S4259" t="s">
        <v>14696</v>
      </c>
    </row>
    <row r="4260" spans="1:19" ht="15" customHeight="1" x14ac:dyDescent="0.25">
      <c r="A4260" t="s">
        <v>30</v>
      </c>
      <c r="B4260" t="s">
        <v>31</v>
      </c>
      <c r="C4260">
        <v>26036695</v>
      </c>
      <c r="D4260" s="1">
        <v>44212</v>
      </c>
      <c r="E4260" s="2">
        <v>0.7093287037037036</v>
      </c>
      <c r="F4260" t="s">
        <v>10</v>
      </c>
      <c r="G4260">
        <v>160937</v>
      </c>
      <c r="H4260">
        <v>745</v>
      </c>
      <c r="I4260">
        <v>0</v>
      </c>
      <c r="J4260" t="s">
        <v>3386</v>
      </c>
      <c r="L4260" s="3" t="s">
        <v>3387</v>
      </c>
      <c r="M4260" s="4">
        <v>44212.709328703706</v>
      </c>
      <c r="N4260" t="s">
        <v>3387</v>
      </c>
      <c r="O4260" t="s">
        <v>14678</v>
      </c>
      <c r="P4260">
        <v>161682</v>
      </c>
      <c r="Q4260" t="s">
        <v>14675</v>
      </c>
      <c r="R4260" t="s">
        <v>14675</v>
      </c>
      <c r="S4260" t="s">
        <v>14697</v>
      </c>
    </row>
    <row r="4261" spans="1:19" ht="15" customHeight="1" x14ac:dyDescent="0.25">
      <c r="A4261" t="s">
        <v>30</v>
      </c>
      <c r="B4261" t="s">
        <v>31</v>
      </c>
      <c r="C4261">
        <v>26036695</v>
      </c>
      <c r="D4261" s="1">
        <v>44212</v>
      </c>
      <c r="E4261" s="2">
        <v>0.62621527777777775</v>
      </c>
      <c r="F4261" t="s">
        <v>10</v>
      </c>
      <c r="G4261">
        <v>1854560</v>
      </c>
      <c r="H4261">
        <v>8759</v>
      </c>
      <c r="I4261">
        <v>0</v>
      </c>
      <c r="J4261" t="s">
        <v>3393</v>
      </c>
      <c r="L4261" t="s">
        <v>3394</v>
      </c>
      <c r="M4261" s="4">
        <v>44212.626215277778</v>
      </c>
      <c r="N4261" t="s">
        <v>3394</v>
      </c>
      <c r="O4261" t="s">
        <v>14678</v>
      </c>
      <c r="P4261">
        <v>1863319</v>
      </c>
      <c r="Q4261" t="s">
        <v>14675</v>
      </c>
      <c r="R4261" t="s">
        <v>14675</v>
      </c>
      <c r="S4261" t="s">
        <v>14697</v>
      </c>
    </row>
    <row r="4262" spans="1:19" ht="15" customHeight="1" x14ac:dyDescent="0.25">
      <c r="A4262" t="s">
        <v>30</v>
      </c>
      <c r="B4262" t="s">
        <v>31</v>
      </c>
      <c r="C4262">
        <v>26021869</v>
      </c>
      <c r="D4262" s="1">
        <v>44211</v>
      </c>
      <c r="E4262" s="2">
        <v>0.79309027777777785</v>
      </c>
      <c r="F4262" t="s">
        <v>15</v>
      </c>
      <c r="G4262">
        <v>499546</v>
      </c>
      <c r="H4262">
        <v>1356</v>
      </c>
      <c r="I4262">
        <v>2291372</v>
      </c>
      <c r="J4262" t="s">
        <v>3408</v>
      </c>
      <c r="K4262" t="s">
        <v>3409</v>
      </c>
      <c r="L4262" t="s">
        <v>3410</v>
      </c>
      <c r="M4262" s="4">
        <v>44211.793090277781</v>
      </c>
      <c r="N4262" t="s">
        <v>14916</v>
      </c>
      <c r="O4262" t="s">
        <v>14678</v>
      </c>
      <c r="P4262">
        <v>500902</v>
      </c>
      <c r="Q4262" t="s">
        <v>14675</v>
      </c>
      <c r="R4262" t="s">
        <v>14684</v>
      </c>
      <c r="S4262" t="s">
        <v>14701</v>
      </c>
    </row>
    <row r="4263" spans="1:19" ht="15" customHeight="1" x14ac:dyDescent="0.25">
      <c r="A4263" t="s">
        <v>30</v>
      </c>
      <c r="B4263" t="s">
        <v>31</v>
      </c>
      <c r="C4263">
        <v>26021869</v>
      </c>
      <c r="D4263" s="1">
        <v>44211</v>
      </c>
      <c r="E4263" s="2">
        <v>0.66702546296296295</v>
      </c>
      <c r="F4263" t="s">
        <v>10</v>
      </c>
      <c r="G4263">
        <v>670650</v>
      </c>
      <c r="H4263">
        <v>5934</v>
      </c>
      <c r="I4263">
        <v>0</v>
      </c>
      <c r="J4263" t="s">
        <v>3421</v>
      </c>
      <c r="L4263" t="s">
        <v>2801</v>
      </c>
      <c r="M4263" s="4">
        <v>44211.667025462964</v>
      </c>
      <c r="N4263" t="s">
        <v>2801</v>
      </c>
      <c r="O4263" t="s">
        <v>14678</v>
      </c>
      <c r="P4263">
        <v>676584</v>
      </c>
      <c r="Q4263" t="s">
        <v>14675</v>
      </c>
      <c r="R4263" t="s">
        <v>14675</v>
      </c>
      <c r="S4263" t="s">
        <v>14701</v>
      </c>
    </row>
    <row r="4264" spans="1:19" ht="15" customHeight="1" x14ac:dyDescent="0.25">
      <c r="A4264" t="s">
        <v>30</v>
      </c>
      <c r="B4264" t="s">
        <v>31</v>
      </c>
      <c r="C4264">
        <v>26021869</v>
      </c>
      <c r="D4264" s="1">
        <v>44211</v>
      </c>
      <c r="E4264" s="2">
        <v>0.62572916666666667</v>
      </c>
      <c r="F4264" t="s">
        <v>15</v>
      </c>
      <c r="G4264">
        <v>116169</v>
      </c>
      <c r="H4264">
        <v>462</v>
      </c>
      <c r="I4264">
        <v>599083</v>
      </c>
      <c r="J4264" t="s">
        <v>3422</v>
      </c>
      <c r="K4264" t="s">
        <v>3423</v>
      </c>
      <c r="L4264" t="s">
        <v>3424</v>
      </c>
      <c r="M4264" s="4">
        <v>44211.62572916667</v>
      </c>
      <c r="N4264" t="s">
        <v>14917</v>
      </c>
      <c r="O4264" t="s">
        <v>14674</v>
      </c>
      <c r="P4264">
        <v>116631</v>
      </c>
      <c r="Q4264" t="s">
        <v>14675</v>
      </c>
      <c r="R4264" t="s">
        <v>14684</v>
      </c>
      <c r="S4264" t="s">
        <v>14701</v>
      </c>
    </row>
    <row r="4265" spans="1:19" ht="15" customHeight="1" x14ac:dyDescent="0.25">
      <c r="A4265" t="s">
        <v>30</v>
      </c>
      <c r="B4265" t="s">
        <v>31</v>
      </c>
      <c r="C4265">
        <v>26021869</v>
      </c>
      <c r="D4265" s="1">
        <v>44211</v>
      </c>
      <c r="E4265" s="2">
        <v>0.54287037037037034</v>
      </c>
      <c r="F4265" t="s">
        <v>15</v>
      </c>
      <c r="G4265">
        <v>79874</v>
      </c>
      <c r="H4265">
        <v>334</v>
      </c>
      <c r="I4265">
        <v>458649</v>
      </c>
      <c r="J4265" t="s">
        <v>3435</v>
      </c>
      <c r="K4265" t="s">
        <v>3436</v>
      </c>
      <c r="L4265" t="s">
        <v>3437</v>
      </c>
      <c r="M4265" s="4">
        <v>44211.542870370373</v>
      </c>
      <c r="N4265" t="s">
        <v>14918</v>
      </c>
      <c r="O4265" t="s">
        <v>14678</v>
      </c>
      <c r="P4265">
        <v>80208</v>
      </c>
      <c r="Q4265" t="s">
        <v>14675</v>
      </c>
      <c r="R4265" t="s">
        <v>14684</v>
      </c>
      <c r="S4265" t="s">
        <v>14701</v>
      </c>
    </row>
    <row r="4266" spans="1:19" ht="15" customHeight="1" x14ac:dyDescent="0.25">
      <c r="A4266" t="s">
        <v>30</v>
      </c>
      <c r="B4266" t="s">
        <v>31</v>
      </c>
      <c r="C4266">
        <v>26021869</v>
      </c>
      <c r="D4266" s="1">
        <v>44210</v>
      </c>
      <c r="E4266" s="2">
        <v>0.91696759259259253</v>
      </c>
      <c r="F4266" t="s">
        <v>21</v>
      </c>
      <c r="G4266">
        <v>647034</v>
      </c>
      <c r="H4266">
        <v>2668</v>
      </c>
      <c r="I4266">
        <v>0</v>
      </c>
      <c r="J4266" t="s">
        <v>3445</v>
      </c>
      <c r="L4266" t="s">
        <v>3446</v>
      </c>
      <c r="M4266" s="4">
        <v>44210.916967592595</v>
      </c>
      <c r="N4266" t="s">
        <v>3446</v>
      </c>
      <c r="O4266" t="s">
        <v>14678</v>
      </c>
      <c r="P4266">
        <v>649702</v>
      </c>
      <c r="Q4266" t="s">
        <v>14679</v>
      </c>
      <c r="R4266" t="s">
        <v>14675</v>
      </c>
      <c r="S4266" t="s">
        <v>14677</v>
      </c>
    </row>
    <row r="4267" spans="1:19" ht="15" customHeight="1" x14ac:dyDescent="0.25">
      <c r="A4267" t="s">
        <v>30</v>
      </c>
      <c r="B4267" t="s">
        <v>31</v>
      </c>
      <c r="C4267">
        <v>26021869</v>
      </c>
      <c r="D4267" s="1">
        <v>44210</v>
      </c>
      <c r="E4267" s="2">
        <v>0.83371527777777776</v>
      </c>
      <c r="F4267" t="s">
        <v>21</v>
      </c>
      <c r="G4267">
        <v>899552</v>
      </c>
      <c r="H4267">
        <v>3144</v>
      </c>
      <c r="I4267">
        <v>527976</v>
      </c>
      <c r="J4267" t="s">
        <v>3447</v>
      </c>
      <c r="L4267" t="s">
        <v>3448</v>
      </c>
      <c r="M4267" s="4">
        <v>44210.833715277775</v>
      </c>
      <c r="N4267" t="s">
        <v>3448</v>
      </c>
      <c r="O4267" t="s">
        <v>14678</v>
      </c>
      <c r="P4267">
        <v>902696</v>
      </c>
      <c r="Q4267" t="s">
        <v>14687</v>
      </c>
      <c r="R4267" t="s">
        <v>14684</v>
      </c>
      <c r="S4267" t="s">
        <v>14677</v>
      </c>
    </row>
    <row r="4268" spans="1:19" ht="15" customHeight="1" x14ac:dyDescent="0.25">
      <c r="A4268" t="s">
        <v>30</v>
      </c>
      <c r="B4268" t="s">
        <v>31</v>
      </c>
      <c r="C4268">
        <v>26001088</v>
      </c>
      <c r="D4268" s="1">
        <v>44210</v>
      </c>
      <c r="E4268" s="2">
        <v>0.69262731481481488</v>
      </c>
      <c r="F4268" t="s">
        <v>21</v>
      </c>
      <c r="G4268">
        <v>761678</v>
      </c>
      <c r="H4268">
        <v>1300</v>
      </c>
      <c r="I4268">
        <v>0</v>
      </c>
      <c r="J4268" t="s">
        <v>3461</v>
      </c>
      <c r="L4268" t="s">
        <v>3462</v>
      </c>
      <c r="M4268" s="4">
        <v>44210.692627314813</v>
      </c>
      <c r="N4268" t="s">
        <v>3462</v>
      </c>
      <c r="O4268" t="s">
        <v>14678</v>
      </c>
      <c r="P4268">
        <v>762978</v>
      </c>
      <c r="Q4268" t="s">
        <v>14679</v>
      </c>
      <c r="R4268" t="s">
        <v>14675</v>
      </c>
      <c r="S4268" t="s">
        <v>14677</v>
      </c>
    </row>
    <row r="4269" spans="1:19" ht="15" customHeight="1" x14ac:dyDescent="0.25">
      <c r="A4269" t="s">
        <v>30</v>
      </c>
      <c r="B4269" t="s">
        <v>31</v>
      </c>
      <c r="C4269">
        <v>26001088</v>
      </c>
      <c r="D4269" s="1">
        <v>44210</v>
      </c>
      <c r="E4269" s="2">
        <v>0.54343750000000002</v>
      </c>
      <c r="F4269" t="s">
        <v>15</v>
      </c>
      <c r="G4269">
        <v>155132</v>
      </c>
      <c r="H4269">
        <v>559</v>
      </c>
      <c r="I4269">
        <v>710066</v>
      </c>
      <c r="J4269" t="s">
        <v>3475</v>
      </c>
      <c r="K4269" t="s">
        <v>3476</v>
      </c>
      <c r="L4269" t="s">
        <v>3477</v>
      </c>
      <c r="M4269" s="4">
        <v>44210.543437499997</v>
      </c>
      <c r="N4269" t="s">
        <v>14922</v>
      </c>
      <c r="O4269" t="s">
        <v>14678</v>
      </c>
      <c r="P4269">
        <v>155691</v>
      </c>
      <c r="Q4269" t="s">
        <v>14675</v>
      </c>
      <c r="R4269" t="s">
        <v>14684</v>
      </c>
      <c r="S4269" t="s">
        <v>14677</v>
      </c>
    </row>
    <row r="4270" spans="1:19" ht="15" customHeight="1" x14ac:dyDescent="0.25">
      <c r="A4270" t="s">
        <v>30</v>
      </c>
      <c r="B4270" t="s">
        <v>31</v>
      </c>
      <c r="C4270">
        <v>25973187</v>
      </c>
      <c r="D4270" s="1">
        <v>44209</v>
      </c>
      <c r="E4270" s="2">
        <v>0.75071759259259263</v>
      </c>
      <c r="F4270" t="s">
        <v>10</v>
      </c>
      <c r="G4270">
        <v>196143</v>
      </c>
      <c r="H4270">
        <v>557</v>
      </c>
      <c r="I4270">
        <v>0</v>
      </c>
      <c r="J4270" t="s">
        <v>3499</v>
      </c>
      <c r="L4270" t="s">
        <v>3500</v>
      </c>
      <c r="M4270" s="4">
        <v>44209.750717592593</v>
      </c>
      <c r="N4270" t="s">
        <v>3500</v>
      </c>
      <c r="O4270" t="s">
        <v>14678</v>
      </c>
      <c r="P4270">
        <v>196700</v>
      </c>
      <c r="Q4270" t="s">
        <v>14675</v>
      </c>
      <c r="R4270" t="s">
        <v>14675</v>
      </c>
      <c r="S4270" t="s">
        <v>14680</v>
      </c>
    </row>
    <row r="4271" spans="1:19" ht="15" customHeight="1" x14ac:dyDescent="0.25">
      <c r="A4271" t="s">
        <v>30</v>
      </c>
      <c r="B4271" t="s">
        <v>31</v>
      </c>
      <c r="C4271">
        <v>25973187</v>
      </c>
      <c r="D4271" s="1">
        <v>44209</v>
      </c>
      <c r="E4271" s="2">
        <v>0.62556712962962957</v>
      </c>
      <c r="F4271" t="s">
        <v>21</v>
      </c>
      <c r="G4271">
        <v>519009</v>
      </c>
      <c r="H4271">
        <v>1614</v>
      </c>
      <c r="I4271">
        <v>0</v>
      </c>
      <c r="J4271" t="s">
        <v>3505</v>
      </c>
      <c r="L4271" s="3" t="s">
        <v>3506</v>
      </c>
      <c r="M4271" s="4">
        <v>44209.625567129631</v>
      </c>
      <c r="N4271" t="s">
        <v>3506</v>
      </c>
      <c r="O4271" t="s">
        <v>14678</v>
      </c>
      <c r="P4271">
        <v>520623</v>
      </c>
      <c r="Q4271" t="s">
        <v>14679</v>
      </c>
      <c r="R4271" t="s">
        <v>14675</v>
      </c>
      <c r="S4271" t="s">
        <v>14680</v>
      </c>
    </row>
    <row r="4272" spans="1:19" ht="15" customHeight="1" x14ac:dyDescent="0.25">
      <c r="A4272" t="s">
        <v>30</v>
      </c>
      <c r="B4272" t="s">
        <v>31</v>
      </c>
      <c r="C4272">
        <v>25973187</v>
      </c>
      <c r="D4272" s="1">
        <v>44209</v>
      </c>
      <c r="E4272" s="2">
        <v>0.58767361111111105</v>
      </c>
      <c r="F4272" t="s">
        <v>10</v>
      </c>
      <c r="G4272">
        <v>343005</v>
      </c>
      <c r="H4272">
        <v>2315</v>
      </c>
      <c r="I4272">
        <v>0</v>
      </c>
      <c r="J4272" t="s">
        <v>3507</v>
      </c>
      <c r="L4272" t="s">
        <v>3508</v>
      </c>
      <c r="M4272" s="4">
        <v>44209.587673611109</v>
      </c>
      <c r="N4272" t="s">
        <v>3508</v>
      </c>
      <c r="O4272" t="s">
        <v>14678</v>
      </c>
      <c r="P4272">
        <v>345320</v>
      </c>
      <c r="Q4272" t="s">
        <v>14675</v>
      </c>
      <c r="R4272" t="s">
        <v>14675</v>
      </c>
      <c r="S4272" t="s">
        <v>14680</v>
      </c>
    </row>
    <row r="4273" spans="1:19" ht="15" customHeight="1" x14ac:dyDescent="0.25">
      <c r="A4273" t="s">
        <v>30</v>
      </c>
      <c r="B4273" t="s">
        <v>31</v>
      </c>
      <c r="C4273">
        <v>25973187</v>
      </c>
      <c r="D4273" s="1">
        <v>44209</v>
      </c>
      <c r="E4273" s="2">
        <v>0.41640046296296296</v>
      </c>
      <c r="F4273" t="s">
        <v>15</v>
      </c>
      <c r="G4273">
        <v>1288913</v>
      </c>
      <c r="H4273">
        <v>25034</v>
      </c>
      <c r="I4273">
        <v>6291283</v>
      </c>
      <c r="J4273" t="s">
        <v>3516</v>
      </c>
      <c r="K4273" t="s">
        <v>3517</v>
      </c>
      <c r="M4273" s="4">
        <v>44209.416400462964</v>
      </c>
      <c r="N4273" t="s">
        <v>14927</v>
      </c>
      <c r="O4273" t="s">
        <v>14678</v>
      </c>
      <c r="P4273">
        <v>1313947</v>
      </c>
      <c r="Q4273" t="s">
        <v>14675</v>
      </c>
      <c r="R4273" t="s">
        <v>14684</v>
      </c>
      <c r="S4273" t="s">
        <v>14680</v>
      </c>
    </row>
    <row r="4274" spans="1:19" ht="15" customHeight="1" x14ac:dyDescent="0.25">
      <c r="A4274" t="s">
        <v>30</v>
      </c>
      <c r="B4274" t="s">
        <v>31</v>
      </c>
      <c r="C4274">
        <v>25973187</v>
      </c>
      <c r="D4274" s="1">
        <v>44208</v>
      </c>
      <c r="E4274" s="2">
        <v>0.83423611111111118</v>
      </c>
      <c r="F4274" t="s">
        <v>15</v>
      </c>
      <c r="G4274">
        <v>158090</v>
      </c>
      <c r="H4274">
        <v>616</v>
      </c>
      <c r="I4274">
        <v>967158</v>
      </c>
      <c r="J4274" t="s">
        <v>3518</v>
      </c>
      <c r="K4274" t="s">
        <v>3519</v>
      </c>
      <c r="L4274" t="s">
        <v>3520</v>
      </c>
      <c r="M4274" s="4">
        <v>44208.834236111114</v>
      </c>
      <c r="N4274" t="s">
        <v>14928</v>
      </c>
      <c r="O4274" t="s">
        <v>14678</v>
      </c>
      <c r="P4274">
        <v>158706</v>
      </c>
      <c r="Q4274" t="s">
        <v>14675</v>
      </c>
      <c r="R4274" t="s">
        <v>14684</v>
      </c>
      <c r="S4274" t="s">
        <v>14686</v>
      </c>
    </row>
    <row r="4275" spans="1:19" ht="15" customHeight="1" x14ac:dyDescent="0.25">
      <c r="A4275" t="s">
        <v>30</v>
      </c>
      <c r="B4275" t="s">
        <v>31</v>
      </c>
      <c r="C4275">
        <v>25962286</v>
      </c>
      <c r="D4275" s="1">
        <v>44208</v>
      </c>
      <c r="E4275" s="2">
        <v>0.7087268518518518</v>
      </c>
      <c r="F4275" t="s">
        <v>21</v>
      </c>
      <c r="G4275">
        <v>352176</v>
      </c>
      <c r="H4275">
        <v>845</v>
      </c>
      <c r="I4275">
        <v>0</v>
      </c>
      <c r="J4275" t="s">
        <v>3525</v>
      </c>
      <c r="L4275" t="s">
        <v>3526</v>
      </c>
      <c r="M4275" s="4">
        <v>44208.708726851852</v>
      </c>
      <c r="N4275" t="s">
        <v>3526</v>
      </c>
      <c r="O4275" t="s">
        <v>14678</v>
      </c>
      <c r="P4275">
        <v>353021</v>
      </c>
      <c r="Q4275" t="s">
        <v>14679</v>
      </c>
      <c r="R4275" t="s">
        <v>14675</v>
      </c>
      <c r="S4275" t="s">
        <v>14686</v>
      </c>
    </row>
    <row r="4276" spans="1:19" ht="15" customHeight="1" x14ac:dyDescent="0.25">
      <c r="A4276" t="s">
        <v>30</v>
      </c>
      <c r="B4276" t="s">
        <v>31</v>
      </c>
      <c r="C4276">
        <v>25962286</v>
      </c>
      <c r="D4276" s="1">
        <v>44208</v>
      </c>
      <c r="E4276" s="2">
        <v>0.62534722222222217</v>
      </c>
      <c r="F4276" t="s">
        <v>10</v>
      </c>
      <c r="G4276">
        <v>278514</v>
      </c>
      <c r="H4276">
        <v>766</v>
      </c>
      <c r="I4276">
        <v>0</v>
      </c>
      <c r="J4276" t="s">
        <v>3530</v>
      </c>
      <c r="L4276" t="s">
        <v>3531</v>
      </c>
      <c r="M4276" s="4">
        <v>44208.625347222223</v>
      </c>
      <c r="N4276" t="s">
        <v>3531</v>
      </c>
      <c r="O4276" t="s">
        <v>14678</v>
      </c>
      <c r="P4276">
        <v>279280</v>
      </c>
      <c r="Q4276" t="s">
        <v>14675</v>
      </c>
      <c r="R4276" t="s">
        <v>14675</v>
      </c>
      <c r="S4276" t="s">
        <v>14686</v>
      </c>
    </row>
    <row r="4277" spans="1:19" ht="15" customHeight="1" x14ac:dyDescent="0.25">
      <c r="A4277" t="s">
        <v>30</v>
      </c>
      <c r="B4277" t="s">
        <v>31</v>
      </c>
      <c r="C4277">
        <v>25962286</v>
      </c>
      <c r="D4277" s="1">
        <v>44208</v>
      </c>
      <c r="E4277" s="2">
        <v>0.59053240740740742</v>
      </c>
      <c r="F4277" t="s">
        <v>15</v>
      </c>
      <c r="G4277">
        <v>245060</v>
      </c>
      <c r="H4277">
        <v>973</v>
      </c>
      <c r="I4277">
        <v>1004427</v>
      </c>
      <c r="J4277" t="s">
        <v>3534</v>
      </c>
      <c r="K4277" t="s">
        <v>3535</v>
      </c>
      <c r="M4277" s="4">
        <v>44208.590532407405</v>
      </c>
      <c r="N4277" t="s">
        <v>14930</v>
      </c>
      <c r="O4277" t="s">
        <v>14678</v>
      </c>
      <c r="P4277">
        <v>246033</v>
      </c>
      <c r="Q4277" t="s">
        <v>14675</v>
      </c>
      <c r="R4277" t="s">
        <v>14684</v>
      </c>
      <c r="S4277" t="s">
        <v>14686</v>
      </c>
    </row>
    <row r="4278" spans="1:19" ht="15" customHeight="1" x14ac:dyDescent="0.25">
      <c r="A4278" t="s">
        <v>30</v>
      </c>
      <c r="B4278" t="s">
        <v>31</v>
      </c>
      <c r="C4278">
        <v>25962286</v>
      </c>
      <c r="D4278" s="1">
        <v>44207</v>
      </c>
      <c r="E4278" s="2">
        <v>0.91728009259259258</v>
      </c>
      <c r="F4278" t="s">
        <v>42</v>
      </c>
      <c r="G4278">
        <v>90990</v>
      </c>
      <c r="H4278">
        <v>445</v>
      </c>
      <c r="I4278">
        <v>400934</v>
      </c>
      <c r="J4278" t="s">
        <v>3550</v>
      </c>
      <c r="L4278" t="s">
        <v>3551</v>
      </c>
      <c r="M4278" s="4">
        <v>44207.917280092595</v>
      </c>
      <c r="N4278" t="s">
        <v>3551</v>
      </c>
      <c r="O4278" t="s">
        <v>14678</v>
      </c>
      <c r="P4278">
        <v>91435</v>
      </c>
      <c r="Q4278" t="s">
        <v>14675</v>
      </c>
      <c r="R4278" t="s">
        <v>14684</v>
      </c>
      <c r="S4278" t="s">
        <v>14690</v>
      </c>
    </row>
    <row r="4279" spans="1:19" ht="15" customHeight="1" x14ac:dyDescent="0.25">
      <c r="A4279" t="s">
        <v>30</v>
      </c>
      <c r="B4279" t="s">
        <v>31</v>
      </c>
      <c r="C4279">
        <v>25944451</v>
      </c>
      <c r="D4279" s="1">
        <v>44207</v>
      </c>
      <c r="E4279" s="2">
        <v>0.70885416666666667</v>
      </c>
      <c r="F4279" t="s">
        <v>10</v>
      </c>
      <c r="G4279">
        <v>185622</v>
      </c>
      <c r="H4279">
        <v>885</v>
      </c>
      <c r="I4279">
        <v>0</v>
      </c>
      <c r="J4279" t="s">
        <v>3558</v>
      </c>
      <c r="L4279" t="s">
        <v>3559</v>
      </c>
      <c r="M4279" s="4">
        <v>44207.708854166667</v>
      </c>
      <c r="N4279" t="s">
        <v>3559</v>
      </c>
      <c r="O4279" t="s">
        <v>14678</v>
      </c>
      <c r="P4279">
        <v>186507</v>
      </c>
      <c r="Q4279" t="s">
        <v>14675</v>
      </c>
      <c r="R4279" t="s">
        <v>14675</v>
      </c>
      <c r="S4279" t="s">
        <v>14690</v>
      </c>
    </row>
    <row r="4280" spans="1:19" ht="15" customHeight="1" x14ac:dyDescent="0.25">
      <c r="A4280" t="s">
        <v>30</v>
      </c>
      <c r="B4280" t="s">
        <v>31</v>
      </c>
      <c r="C4280">
        <v>25944451</v>
      </c>
      <c r="D4280" s="1">
        <v>44207</v>
      </c>
      <c r="E4280" s="2">
        <v>0.62567129629629636</v>
      </c>
      <c r="F4280" t="s">
        <v>10</v>
      </c>
      <c r="G4280">
        <v>400896</v>
      </c>
      <c r="H4280">
        <v>2664</v>
      </c>
      <c r="I4280">
        <v>0</v>
      </c>
      <c r="J4280" t="s">
        <v>3567</v>
      </c>
      <c r="L4280" t="s">
        <v>3568</v>
      </c>
      <c r="M4280" s="4">
        <v>44207.625671296293</v>
      </c>
      <c r="N4280" t="s">
        <v>3568</v>
      </c>
      <c r="O4280" t="s">
        <v>14678</v>
      </c>
      <c r="P4280">
        <v>403560</v>
      </c>
      <c r="Q4280" t="s">
        <v>14675</v>
      </c>
      <c r="R4280" t="s">
        <v>14675</v>
      </c>
      <c r="S4280" t="s">
        <v>14690</v>
      </c>
    </row>
    <row r="4281" spans="1:19" ht="15" customHeight="1" x14ac:dyDescent="0.25">
      <c r="A4281" t="s">
        <v>30</v>
      </c>
      <c r="B4281" t="s">
        <v>31</v>
      </c>
      <c r="C4281">
        <v>25944451</v>
      </c>
      <c r="D4281" s="1">
        <v>44207</v>
      </c>
      <c r="E4281" s="2">
        <v>0.52090277777777783</v>
      </c>
      <c r="F4281" t="s">
        <v>21</v>
      </c>
      <c r="G4281">
        <v>498612</v>
      </c>
      <c r="H4281">
        <v>1388</v>
      </c>
      <c r="I4281">
        <v>0</v>
      </c>
      <c r="J4281" t="s">
        <v>3581</v>
      </c>
      <c r="L4281" t="s">
        <v>3582</v>
      </c>
      <c r="M4281" s="4">
        <v>44207.520902777775</v>
      </c>
      <c r="N4281" t="s">
        <v>3582</v>
      </c>
      <c r="O4281" t="s">
        <v>14678</v>
      </c>
      <c r="P4281">
        <v>500000</v>
      </c>
      <c r="Q4281" t="s">
        <v>14679</v>
      </c>
      <c r="R4281" t="s">
        <v>14675</v>
      </c>
      <c r="S4281" t="s">
        <v>14690</v>
      </c>
    </row>
    <row r="4282" spans="1:19" ht="15" customHeight="1" x14ac:dyDescent="0.25">
      <c r="A4282" t="s">
        <v>30</v>
      </c>
      <c r="B4282" t="s">
        <v>31</v>
      </c>
      <c r="C4282">
        <v>25933112</v>
      </c>
      <c r="D4282" s="1">
        <v>44206</v>
      </c>
      <c r="E4282" s="2">
        <v>0.54185185185185192</v>
      </c>
      <c r="F4282" t="s">
        <v>21</v>
      </c>
      <c r="G4282">
        <v>608222</v>
      </c>
      <c r="H4282">
        <v>2423</v>
      </c>
      <c r="I4282">
        <v>0</v>
      </c>
      <c r="J4282" t="s">
        <v>3594</v>
      </c>
      <c r="L4282" t="s">
        <v>3595</v>
      </c>
      <c r="M4282" s="4">
        <v>44206.541851851849</v>
      </c>
      <c r="N4282" t="s">
        <v>3595</v>
      </c>
      <c r="O4282" t="s">
        <v>14678</v>
      </c>
      <c r="P4282">
        <v>610645</v>
      </c>
      <c r="Q4282" t="s">
        <v>14679</v>
      </c>
      <c r="R4282" t="s">
        <v>14675</v>
      </c>
      <c r="S4282" t="s">
        <v>14696</v>
      </c>
    </row>
    <row r="4283" spans="1:19" ht="15" customHeight="1" x14ac:dyDescent="0.25">
      <c r="A4283" t="s">
        <v>30</v>
      </c>
      <c r="B4283" t="s">
        <v>31</v>
      </c>
      <c r="C4283">
        <v>25920131</v>
      </c>
      <c r="D4283" s="1">
        <v>44205</v>
      </c>
      <c r="E4283" s="2">
        <v>0.75054398148148149</v>
      </c>
      <c r="F4283" t="s">
        <v>10</v>
      </c>
      <c r="G4283">
        <v>213664</v>
      </c>
      <c r="H4283">
        <v>451</v>
      </c>
      <c r="I4283">
        <v>0</v>
      </c>
      <c r="J4283" t="s">
        <v>3601</v>
      </c>
      <c r="L4283" t="s">
        <v>3602</v>
      </c>
      <c r="M4283" s="4">
        <v>44205.750543981485</v>
      </c>
      <c r="N4283" t="s">
        <v>3602</v>
      </c>
      <c r="O4283" t="s">
        <v>14678</v>
      </c>
      <c r="P4283">
        <v>214115</v>
      </c>
      <c r="Q4283" t="s">
        <v>14675</v>
      </c>
      <c r="R4283" t="s">
        <v>14675</v>
      </c>
      <c r="S4283" t="s">
        <v>14697</v>
      </c>
    </row>
    <row r="4284" spans="1:19" ht="15" customHeight="1" x14ac:dyDescent="0.25">
      <c r="A4284" t="s">
        <v>30</v>
      </c>
      <c r="B4284" t="s">
        <v>31</v>
      </c>
      <c r="C4284">
        <v>25920131</v>
      </c>
      <c r="D4284" s="1">
        <v>44205</v>
      </c>
      <c r="E4284" s="2">
        <v>0.541875</v>
      </c>
      <c r="F4284" t="s">
        <v>21</v>
      </c>
      <c r="G4284">
        <v>234925</v>
      </c>
      <c r="H4284">
        <v>1086</v>
      </c>
      <c r="I4284">
        <v>1838687</v>
      </c>
      <c r="J4284" t="s">
        <v>3609</v>
      </c>
      <c r="L4284" t="s">
        <v>3610</v>
      </c>
      <c r="M4284" s="4">
        <v>44205.541875000003</v>
      </c>
      <c r="N4284" t="s">
        <v>3610</v>
      </c>
      <c r="O4284" t="s">
        <v>14678</v>
      </c>
      <c r="P4284">
        <v>236011</v>
      </c>
      <c r="Q4284" t="s">
        <v>14687</v>
      </c>
      <c r="R4284" t="s">
        <v>14684</v>
      </c>
      <c r="S4284" t="s">
        <v>14697</v>
      </c>
    </row>
    <row r="4285" spans="1:19" ht="15" customHeight="1" x14ac:dyDescent="0.25">
      <c r="A4285" t="s">
        <v>30</v>
      </c>
      <c r="B4285" t="s">
        <v>31</v>
      </c>
      <c r="C4285">
        <v>25906782</v>
      </c>
      <c r="D4285" s="1">
        <v>44204</v>
      </c>
      <c r="E4285" s="2">
        <v>0.75034722222222217</v>
      </c>
      <c r="F4285" t="s">
        <v>21</v>
      </c>
      <c r="G4285">
        <v>222612</v>
      </c>
      <c r="H4285">
        <v>994</v>
      </c>
      <c r="I4285">
        <v>0</v>
      </c>
      <c r="J4285" t="s">
        <v>3613</v>
      </c>
      <c r="L4285" s="3" t="s">
        <v>3614</v>
      </c>
      <c r="M4285" s="4">
        <v>44204.750347222223</v>
      </c>
      <c r="N4285" t="s">
        <v>3614</v>
      </c>
      <c r="O4285" t="s">
        <v>14678</v>
      </c>
      <c r="P4285">
        <v>223606</v>
      </c>
      <c r="Q4285" t="s">
        <v>14679</v>
      </c>
      <c r="R4285" t="s">
        <v>14675</v>
      </c>
      <c r="S4285" t="s">
        <v>14701</v>
      </c>
    </row>
    <row r="4286" spans="1:19" ht="15" customHeight="1" x14ac:dyDescent="0.25">
      <c r="A4286" t="s">
        <v>30</v>
      </c>
      <c r="B4286" t="s">
        <v>31</v>
      </c>
      <c r="C4286">
        <v>25906782</v>
      </c>
      <c r="D4286" s="1">
        <v>44204</v>
      </c>
      <c r="E4286" s="2">
        <v>0.5836689814814815</v>
      </c>
      <c r="F4286" t="s">
        <v>21</v>
      </c>
      <c r="G4286">
        <v>472591</v>
      </c>
      <c r="H4286">
        <v>1230</v>
      </c>
      <c r="I4286">
        <v>0</v>
      </c>
      <c r="J4286" t="s">
        <v>3622</v>
      </c>
      <c r="L4286" t="s">
        <v>3623</v>
      </c>
      <c r="M4286" s="4">
        <v>44204.583668981482</v>
      </c>
      <c r="N4286" t="s">
        <v>3623</v>
      </c>
      <c r="O4286" t="s">
        <v>14678</v>
      </c>
      <c r="P4286">
        <v>473821</v>
      </c>
      <c r="Q4286" t="s">
        <v>14679</v>
      </c>
      <c r="R4286" t="s">
        <v>14675</v>
      </c>
      <c r="S4286" t="s">
        <v>14701</v>
      </c>
    </row>
    <row r="4287" spans="1:19" ht="15" customHeight="1" x14ac:dyDescent="0.25">
      <c r="A4287" t="s">
        <v>30</v>
      </c>
      <c r="B4287" t="s">
        <v>31</v>
      </c>
      <c r="C4287">
        <v>25906782</v>
      </c>
      <c r="D4287" s="1">
        <v>44204</v>
      </c>
      <c r="E4287" s="2">
        <v>0.49929398148148146</v>
      </c>
      <c r="F4287" t="s">
        <v>15</v>
      </c>
      <c r="G4287">
        <v>396688</v>
      </c>
      <c r="H4287">
        <v>2276</v>
      </c>
      <c r="I4287">
        <v>2129945</v>
      </c>
      <c r="J4287" t="s">
        <v>3629</v>
      </c>
      <c r="K4287" t="s">
        <v>3630</v>
      </c>
      <c r="L4287" t="s">
        <v>3631</v>
      </c>
      <c r="M4287" s="4">
        <v>44204.499293981484</v>
      </c>
      <c r="N4287" t="s">
        <v>14940</v>
      </c>
      <c r="O4287" t="s">
        <v>14674</v>
      </c>
      <c r="P4287">
        <v>398964</v>
      </c>
      <c r="Q4287" t="s">
        <v>14675</v>
      </c>
      <c r="R4287" t="s">
        <v>14684</v>
      </c>
      <c r="S4287" t="s">
        <v>14701</v>
      </c>
    </row>
    <row r="4288" spans="1:19" ht="15" customHeight="1" x14ac:dyDescent="0.25">
      <c r="A4288" t="s">
        <v>30</v>
      </c>
      <c r="B4288" t="s">
        <v>31</v>
      </c>
      <c r="C4288">
        <v>25879996</v>
      </c>
      <c r="D4288" s="1">
        <v>44202</v>
      </c>
      <c r="E4288" s="2">
        <v>0.58355324074074078</v>
      </c>
      <c r="F4288" t="s">
        <v>10</v>
      </c>
      <c r="G4288">
        <v>402732</v>
      </c>
      <c r="H4288">
        <v>8383</v>
      </c>
      <c r="I4288">
        <v>0</v>
      </c>
      <c r="J4288" t="s">
        <v>3641</v>
      </c>
      <c r="L4288" t="s">
        <v>3642</v>
      </c>
      <c r="M4288" s="4">
        <v>44202.583553240744</v>
      </c>
      <c r="N4288" t="s">
        <v>3642</v>
      </c>
      <c r="O4288" t="s">
        <v>14678</v>
      </c>
      <c r="P4288">
        <v>411115</v>
      </c>
      <c r="Q4288" t="s">
        <v>14675</v>
      </c>
      <c r="R4288" t="s">
        <v>14675</v>
      </c>
      <c r="S4288" t="s">
        <v>14680</v>
      </c>
    </row>
    <row r="4289" spans="1:19" ht="15" customHeight="1" x14ac:dyDescent="0.25">
      <c r="A4289" t="s">
        <v>30</v>
      </c>
      <c r="B4289" t="s">
        <v>31</v>
      </c>
      <c r="C4289">
        <v>25862246</v>
      </c>
      <c r="D4289" s="1">
        <v>44201</v>
      </c>
      <c r="E4289" s="2">
        <v>0.75020833333333325</v>
      </c>
      <c r="F4289" t="s">
        <v>21</v>
      </c>
      <c r="G4289">
        <v>490699</v>
      </c>
      <c r="H4289">
        <v>2838</v>
      </c>
      <c r="I4289">
        <v>0</v>
      </c>
      <c r="J4289" t="s">
        <v>3650</v>
      </c>
      <c r="L4289" s="3" t="s">
        <v>3651</v>
      </c>
      <c r="M4289" s="4">
        <v>44201.750208333331</v>
      </c>
      <c r="N4289" t="s">
        <v>3651</v>
      </c>
      <c r="O4289" t="s">
        <v>14678</v>
      </c>
      <c r="P4289">
        <v>493537</v>
      </c>
      <c r="Q4289" t="s">
        <v>14679</v>
      </c>
      <c r="R4289" t="s">
        <v>14675</v>
      </c>
      <c r="S4289" t="s">
        <v>14686</v>
      </c>
    </row>
    <row r="4290" spans="1:19" ht="15" customHeight="1" x14ac:dyDescent="0.25">
      <c r="A4290" t="s">
        <v>30</v>
      </c>
      <c r="B4290" t="s">
        <v>31</v>
      </c>
      <c r="C4290">
        <v>25862246</v>
      </c>
      <c r="D4290" s="1">
        <v>44201</v>
      </c>
      <c r="E4290" s="2">
        <v>0.62569444444444444</v>
      </c>
      <c r="F4290" t="s">
        <v>21</v>
      </c>
      <c r="G4290">
        <v>267293</v>
      </c>
      <c r="H4290">
        <v>910</v>
      </c>
      <c r="I4290">
        <v>0</v>
      </c>
      <c r="J4290" t="s">
        <v>3661</v>
      </c>
      <c r="L4290" t="s">
        <v>3662</v>
      </c>
      <c r="M4290" s="4">
        <v>44201.625694444447</v>
      </c>
      <c r="N4290" t="s">
        <v>3662</v>
      </c>
      <c r="O4290" t="s">
        <v>14678</v>
      </c>
      <c r="P4290">
        <v>268203</v>
      </c>
      <c r="Q4290" t="s">
        <v>14679</v>
      </c>
      <c r="R4290" t="s">
        <v>14675</v>
      </c>
      <c r="S4290" t="s">
        <v>14686</v>
      </c>
    </row>
    <row r="4291" spans="1:19" ht="15" customHeight="1" x14ac:dyDescent="0.25">
      <c r="A4291" t="s">
        <v>30</v>
      </c>
      <c r="B4291" t="s">
        <v>31</v>
      </c>
      <c r="C4291">
        <v>25862246</v>
      </c>
      <c r="D4291" s="1">
        <v>44201</v>
      </c>
      <c r="E4291" s="2">
        <v>0.54223379629629631</v>
      </c>
      <c r="F4291" t="s">
        <v>15</v>
      </c>
      <c r="G4291">
        <v>323964</v>
      </c>
      <c r="H4291">
        <v>1213</v>
      </c>
      <c r="I4291">
        <v>1865545</v>
      </c>
      <c r="J4291" t="s">
        <v>3665</v>
      </c>
      <c r="K4291" t="s">
        <v>3666</v>
      </c>
      <c r="L4291" t="s">
        <v>3667</v>
      </c>
      <c r="M4291" s="4">
        <v>44201.542233796295</v>
      </c>
      <c r="N4291" t="s">
        <v>14944</v>
      </c>
      <c r="O4291" t="s">
        <v>14678</v>
      </c>
      <c r="P4291">
        <v>325177</v>
      </c>
      <c r="Q4291" t="s">
        <v>14675</v>
      </c>
      <c r="R4291" t="s">
        <v>14684</v>
      </c>
      <c r="S4291" t="s">
        <v>14686</v>
      </c>
    </row>
    <row r="4292" spans="1:19" ht="15" customHeight="1" x14ac:dyDescent="0.25">
      <c r="A4292" t="s">
        <v>30</v>
      </c>
      <c r="B4292" t="s">
        <v>31</v>
      </c>
      <c r="C4292">
        <v>25862246</v>
      </c>
      <c r="D4292" s="1">
        <v>44201</v>
      </c>
      <c r="E4292" s="2">
        <v>0.45898148148148149</v>
      </c>
      <c r="F4292" t="s">
        <v>15</v>
      </c>
      <c r="G4292">
        <v>223952</v>
      </c>
      <c r="H4292">
        <v>1015</v>
      </c>
      <c r="I4292">
        <v>1069167</v>
      </c>
      <c r="J4292" t="s">
        <v>3675</v>
      </c>
      <c r="K4292" t="s">
        <v>3676</v>
      </c>
      <c r="L4292" t="s">
        <v>3677</v>
      </c>
      <c r="M4292" s="4">
        <v>44201.458981481483</v>
      </c>
      <c r="N4292" t="s">
        <v>14946</v>
      </c>
      <c r="O4292" t="s">
        <v>14678</v>
      </c>
      <c r="P4292">
        <v>224967</v>
      </c>
      <c r="Q4292" t="s">
        <v>14675</v>
      </c>
      <c r="R4292" t="s">
        <v>14684</v>
      </c>
      <c r="S4292" t="s">
        <v>14686</v>
      </c>
    </row>
    <row r="4293" spans="1:19" ht="15" customHeight="1" x14ac:dyDescent="0.25">
      <c r="A4293" t="s">
        <v>30</v>
      </c>
      <c r="B4293" t="s">
        <v>31</v>
      </c>
      <c r="C4293">
        <v>25862246</v>
      </c>
      <c r="D4293" s="1">
        <v>44201</v>
      </c>
      <c r="E4293" s="2">
        <v>0.41687500000000005</v>
      </c>
      <c r="F4293" t="s">
        <v>10</v>
      </c>
      <c r="G4293">
        <v>220047</v>
      </c>
      <c r="H4293">
        <v>1082</v>
      </c>
      <c r="I4293">
        <v>0</v>
      </c>
      <c r="J4293" t="s">
        <v>3678</v>
      </c>
      <c r="L4293" t="s">
        <v>3679</v>
      </c>
      <c r="M4293" s="4">
        <v>44201.416875000003</v>
      </c>
      <c r="N4293" t="s">
        <v>3679</v>
      </c>
      <c r="O4293" t="s">
        <v>14678</v>
      </c>
      <c r="P4293">
        <v>221129</v>
      </c>
      <c r="Q4293" t="s">
        <v>14675</v>
      </c>
      <c r="R4293" t="s">
        <v>14675</v>
      </c>
      <c r="S4293" t="s">
        <v>14686</v>
      </c>
    </row>
    <row r="4294" spans="1:19" ht="15" customHeight="1" x14ac:dyDescent="0.25">
      <c r="A4294" t="s">
        <v>30</v>
      </c>
      <c r="B4294" t="s">
        <v>31</v>
      </c>
      <c r="C4294">
        <v>25862246</v>
      </c>
      <c r="D4294" s="1">
        <v>44200</v>
      </c>
      <c r="E4294" s="2">
        <v>0.87512731481481476</v>
      </c>
      <c r="F4294" t="s">
        <v>21</v>
      </c>
      <c r="G4294">
        <v>1020297</v>
      </c>
      <c r="H4294">
        <v>3094</v>
      </c>
      <c r="I4294">
        <v>0</v>
      </c>
      <c r="J4294" t="s">
        <v>3680</v>
      </c>
      <c r="L4294" t="s">
        <v>3681</v>
      </c>
      <c r="M4294" s="4">
        <v>44200.875127314815</v>
      </c>
      <c r="N4294" t="s">
        <v>3681</v>
      </c>
      <c r="O4294" t="s">
        <v>14678</v>
      </c>
      <c r="P4294">
        <v>1023391</v>
      </c>
      <c r="Q4294" t="s">
        <v>14679</v>
      </c>
      <c r="R4294" t="s">
        <v>14675</v>
      </c>
      <c r="S4294" t="s">
        <v>14690</v>
      </c>
    </row>
    <row r="4295" spans="1:19" ht="15" customHeight="1" x14ac:dyDescent="0.25">
      <c r="A4295" t="s">
        <v>30</v>
      </c>
      <c r="B4295" t="s">
        <v>31</v>
      </c>
      <c r="C4295">
        <v>25862246</v>
      </c>
      <c r="D4295" s="1">
        <v>44200</v>
      </c>
      <c r="E4295" s="2">
        <v>0.83385416666666667</v>
      </c>
      <c r="F4295" t="s">
        <v>21</v>
      </c>
      <c r="G4295">
        <v>198678</v>
      </c>
      <c r="H4295">
        <v>382</v>
      </c>
      <c r="I4295">
        <v>0</v>
      </c>
      <c r="J4295" t="s">
        <v>3682</v>
      </c>
      <c r="L4295" t="s">
        <v>3683</v>
      </c>
      <c r="M4295" s="4">
        <v>44200.833854166667</v>
      </c>
      <c r="N4295" t="s">
        <v>3683</v>
      </c>
      <c r="O4295" t="s">
        <v>14678</v>
      </c>
      <c r="P4295">
        <v>199060</v>
      </c>
      <c r="Q4295" t="s">
        <v>14679</v>
      </c>
      <c r="R4295" t="s">
        <v>14675</v>
      </c>
      <c r="S4295" t="s">
        <v>14690</v>
      </c>
    </row>
    <row r="4296" spans="1:19" ht="15" customHeight="1" x14ac:dyDescent="0.25">
      <c r="A4296" t="s">
        <v>30</v>
      </c>
      <c r="B4296" t="s">
        <v>31</v>
      </c>
      <c r="C4296">
        <v>25853892</v>
      </c>
      <c r="D4296" s="1">
        <v>44200</v>
      </c>
      <c r="E4296" s="2">
        <v>0.6256828703703704</v>
      </c>
      <c r="F4296" t="s">
        <v>15</v>
      </c>
      <c r="G4296">
        <v>119881</v>
      </c>
      <c r="H4296">
        <v>1142</v>
      </c>
      <c r="I4296">
        <v>592925</v>
      </c>
      <c r="J4296" t="s">
        <v>3696</v>
      </c>
      <c r="K4296" t="s">
        <v>3697</v>
      </c>
      <c r="L4296" t="s">
        <v>3698</v>
      </c>
      <c r="M4296" s="4">
        <v>44200.62568287037</v>
      </c>
      <c r="N4296" t="s">
        <v>14949</v>
      </c>
      <c r="O4296" t="s">
        <v>14678</v>
      </c>
      <c r="P4296">
        <v>121023</v>
      </c>
      <c r="Q4296" t="s">
        <v>14675</v>
      </c>
      <c r="R4296" t="s">
        <v>14684</v>
      </c>
      <c r="S4296" t="s">
        <v>14690</v>
      </c>
    </row>
    <row r="4297" spans="1:19" ht="15" customHeight="1" x14ac:dyDescent="0.25">
      <c r="A4297" t="s">
        <v>30</v>
      </c>
      <c r="B4297" t="s">
        <v>31</v>
      </c>
      <c r="C4297">
        <v>25853892</v>
      </c>
      <c r="D4297" s="1">
        <v>44200</v>
      </c>
      <c r="E4297" s="2">
        <v>0.54190972222222222</v>
      </c>
      <c r="F4297" t="s">
        <v>10</v>
      </c>
      <c r="G4297">
        <v>270694</v>
      </c>
      <c r="H4297">
        <v>1253</v>
      </c>
      <c r="I4297">
        <v>0</v>
      </c>
      <c r="J4297" t="s">
        <v>3706</v>
      </c>
      <c r="L4297" t="s">
        <v>3707</v>
      </c>
      <c r="M4297" s="4">
        <v>44200.541909722226</v>
      </c>
      <c r="N4297" t="s">
        <v>3707</v>
      </c>
      <c r="O4297" t="s">
        <v>14678</v>
      </c>
      <c r="P4297">
        <v>271947</v>
      </c>
      <c r="Q4297" t="s">
        <v>14675</v>
      </c>
      <c r="R4297" t="s">
        <v>14675</v>
      </c>
      <c r="S4297" t="s">
        <v>14690</v>
      </c>
    </row>
    <row r="4298" spans="1:19" ht="15" customHeight="1" x14ac:dyDescent="0.25">
      <c r="A4298" t="s">
        <v>30</v>
      </c>
      <c r="B4298" t="s">
        <v>31</v>
      </c>
      <c r="C4298">
        <v>25853892</v>
      </c>
      <c r="D4298" s="1">
        <v>44200</v>
      </c>
      <c r="E4298" s="2">
        <v>0.4845949074074074</v>
      </c>
      <c r="F4298" t="s">
        <v>21</v>
      </c>
      <c r="G4298">
        <v>615158</v>
      </c>
      <c r="H4298">
        <v>1722</v>
      </c>
      <c r="I4298">
        <v>0</v>
      </c>
      <c r="J4298" t="s">
        <v>3715</v>
      </c>
      <c r="L4298" t="s">
        <v>3716</v>
      </c>
      <c r="M4298" s="4">
        <v>44200.484594907408</v>
      </c>
      <c r="N4298" t="s">
        <v>3716</v>
      </c>
      <c r="O4298" t="s">
        <v>14678</v>
      </c>
      <c r="P4298">
        <v>616880</v>
      </c>
      <c r="Q4298" t="s">
        <v>14679</v>
      </c>
      <c r="R4298" t="s">
        <v>14675</v>
      </c>
      <c r="S4298" t="s">
        <v>14690</v>
      </c>
    </row>
    <row r="4299" spans="1:19" ht="15" customHeight="1" x14ac:dyDescent="0.25">
      <c r="A4299" t="s">
        <v>30</v>
      </c>
      <c r="B4299" t="s">
        <v>31</v>
      </c>
      <c r="C4299">
        <v>25853892</v>
      </c>
      <c r="D4299" s="1">
        <v>44199</v>
      </c>
      <c r="E4299" s="2">
        <v>0.83399305555555558</v>
      </c>
      <c r="F4299" t="s">
        <v>10</v>
      </c>
      <c r="G4299">
        <v>234573</v>
      </c>
      <c r="H4299">
        <v>863</v>
      </c>
      <c r="I4299">
        <v>0</v>
      </c>
      <c r="J4299" t="s">
        <v>3717</v>
      </c>
      <c r="L4299" t="s">
        <v>3718</v>
      </c>
      <c r="M4299" s="4">
        <v>44199.833993055552</v>
      </c>
      <c r="N4299" t="s">
        <v>3718</v>
      </c>
      <c r="O4299" t="s">
        <v>14678</v>
      </c>
      <c r="P4299">
        <v>235436</v>
      </c>
      <c r="Q4299" t="s">
        <v>14675</v>
      </c>
      <c r="R4299" t="s">
        <v>14675</v>
      </c>
      <c r="S4299" t="s">
        <v>14696</v>
      </c>
    </row>
    <row r="4300" spans="1:19" ht="15" customHeight="1" x14ac:dyDescent="0.25">
      <c r="A4300" t="s">
        <v>30</v>
      </c>
      <c r="B4300" t="s">
        <v>31</v>
      </c>
      <c r="C4300">
        <v>25840953</v>
      </c>
      <c r="D4300" s="1">
        <v>44199</v>
      </c>
      <c r="E4300" s="2">
        <v>0.7502199074074074</v>
      </c>
      <c r="F4300" t="s">
        <v>21</v>
      </c>
      <c r="G4300">
        <v>521454</v>
      </c>
      <c r="H4300">
        <v>1807</v>
      </c>
      <c r="I4300">
        <v>0</v>
      </c>
      <c r="J4300" t="s">
        <v>3719</v>
      </c>
      <c r="L4300" t="s">
        <v>3720</v>
      </c>
      <c r="M4300" s="4">
        <v>44199.750219907408</v>
      </c>
      <c r="N4300" t="s">
        <v>3720</v>
      </c>
      <c r="O4300" t="s">
        <v>14678</v>
      </c>
      <c r="P4300">
        <v>523261</v>
      </c>
      <c r="Q4300" t="s">
        <v>14679</v>
      </c>
      <c r="R4300" t="s">
        <v>14675</v>
      </c>
      <c r="S4300" t="s">
        <v>14696</v>
      </c>
    </row>
    <row r="4301" spans="1:19" ht="15" customHeight="1" x14ac:dyDescent="0.25">
      <c r="A4301" t="s">
        <v>30</v>
      </c>
      <c r="B4301" t="s">
        <v>31</v>
      </c>
      <c r="C4301">
        <v>25840953</v>
      </c>
      <c r="D4301" s="1">
        <v>44199</v>
      </c>
      <c r="E4301" s="2">
        <v>0.62554398148148149</v>
      </c>
      <c r="F4301" t="s">
        <v>21</v>
      </c>
      <c r="G4301">
        <v>484740</v>
      </c>
      <c r="H4301">
        <v>4266</v>
      </c>
      <c r="I4301">
        <v>0</v>
      </c>
      <c r="J4301" t="s">
        <v>3725</v>
      </c>
      <c r="L4301" t="s">
        <v>3726</v>
      </c>
      <c r="M4301" s="4">
        <v>44199.625543981485</v>
      </c>
      <c r="N4301" t="s">
        <v>3726</v>
      </c>
      <c r="O4301" t="s">
        <v>14678</v>
      </c>
      <c r="P4301">
        <v>489006</v>
      </c>
      <c r="Q4301" t="s">
        <v>14679</v>
      </c>
      <c r="R4301" t="s">
        <v>14675</v>
      </c>
      <c r="S4301" t="s">
        <v>14696</v>
      </c>
    </row>
    <row r="4302" spans="1:19" ht="15" customHeight="1" x14ac:dyDescent="0.25">
      <c r="A4302" t="s">
        <v>30</v>
      </c>
      <c r="B4302" t="s">
        <v>31</v>
      </c>
      <c r="C4302">
        <v>25840953</v>
      </c>
      <c r="D4302" s="1">
        <v>44199</v>
      </c>
      <c r="E4302" s="2">
        <v>0.54171296296296301</v>
      </c>
      <c r="F4302" t="s">
        <v>10</v>
      </c>
      <c r="G4302">
        <v>281565</v>
      </c>
      <c r="H4302">
        <v>1074</v>
      </c>
      <c r="I4302">
        <v>0</v>
      </c>
      <c r="J4302" t="s">
        <v>3731</v>
      </c>
      <c r="L4302" t="s">
        <v>3732</v>
      </c>
      <c r="M4302" s="4">
        <v>44199.541712962964</v>
      </c>
      <c r="N4302" t="s">
        <v>3732</v>
      </c>
      <c r="O4302" t="s">
        <v>14678</v>
      </c>
      <c r="P4302">
        <v>282639</v>
      </c>
      <c r="Q4302" t="s">
        <v>14675</v>
      </c>
      <c r="R4302" t="s">
        <v>14675</v>
      </c>
      <c r="S4302" t="s">
        <v>14696</v>
      </c>
    </row>
    <row r="4303" spans="1:19" ht="15" customHeight="1" x14ac:dyDescent="0.25">
      <c r="A4303" t="s">
        <v>30</v>
      </c>
      <c r="B4303" t="s">
        <v>31</v>
      </c>
      <c r="C4303">
        <v>25822503</v>
      </c>
      <c r="D4303" s="1">
        <v>44198</v>
      </c>
      <c r="E4303" s="2">
        <v>0.70927083333333341</v>
      </c>
      <c r="F4303" t="s">
        <v>21</v>
      </c>
      <c r="G4303">
        <v>768064</v>
      </c>
      <c r="H4303">
        <v>3404</v>
      </c>
      <c r="I4303">
        <v>6048786</v>
      </c>
      <c r="J4303" t="s">
        <v>3735</v>
      </c>
      <c r="L4303" t="s">
        <v>3736</v>
      </c>
      <c r="M4303" s="4">
        <v>44198.709270833337</v>
      </c>
      <c r="N4303" t="s">
        <v>3736</v>
      </c>
      <c r="O4303" t="s">
        <v>14678</v>
      </c>
      <c r="P4303">
        <v>771468</v>
      </c>
      <c r="Q4303" t="s">
        <v>14687</v>
      </c>
      <c r="R4303" t="s">
        <v>14684</v>
      </c>
      <c r="S4303" t="s">
        <v>14697</v>
      </c>
    </row>
    <row r="4304" spans="1:19" ht="15" customHeight="1" x14ac:dyDescent="0.25">
      <c r="A4304" t="s">
        <v>30</v>
      </c>
      <c r="B4304" t="s">
        <v>31</v>
      </c>
      <c r="C4304">
        <v>25822503</v>
      </c>
      <c r="D4304" s="1">
        <v>44198</v>
      </c>
      <c r="E4304" s="2">
        <v>0.62517361111111114</v>
      </c>
      <c r="F4304" t="s">
        <v>21</v>
      </c>
      <c r="G4304">
        <v>1125972</v>
      </c>
      <c r="H4304">
        <v>4956</v>
      </c>
      <c r="I4304">
        <v>0</v>
      </c>
      <c r="J4304" t="s">
        <v>3737</v>
      </c>
      <c r="L4304" t="s">
        <v>3738</v>
      </c>
      <c r="M4304" s="4">
        <v>44198.625173611108</v>
      </c>
      <c r="N4304" t="s">
        <v>3738</v>
      </c>
      <c r="O4304" t="s">
        <v>14678</v>
      </c>
      <c r="P4304">
        <v>1130928</v>
      </c>
      <c r="Q4304" t="s">
        <v>14679</v>
      </c>
      <c r="R4304" t="s">
        <v>14675</v>
      </c>
      <c r="S4304" t="s">
        <v>14697</v>
      </c>
    </row>
    <row r="4305" spans="1:19" ht="15" customHeight="1" x14ac:dyDescent="0.25">
      <c r="A4305" t="s">
        <v>30</v>
      </c>
      <c r="B4305" t="s">
        <v>31</v>
      </c>
      <c r="C4305">
        <v>25822503</v>
      </c>
      <c r="D4305" s="1">
        <v>44198</v>
      </c>
      <c r="E4305" s="2">
        <v>0.54679398148148151</v>
      </c>
      <c r="F4305" t="s">
        <v>15</v>
      </c>
      <c r="G4305">
        <v>153978</v>
      </c>
      <c r="H4305">
        <v>496</v>
      </c>
      <c r="I4305">
        <v>908620</v>
      </c>
      <c r="J4305" t="s">
        <v>3743</v>
      </c>
      <c r="K4305" t="s">
        <v>3744</v>
      </c>
      <c r="L4305" s="3" t="s">
        <v>3745</v>
      </c>
      <c r="M4305" s="4">
        <v>44198.546793981484</v>
      </c>
      <c r="N4305" t="s">
        <v>14952</v>
      </c>
      <c r="O4305" t="s">
        <v>14678</v>
      </c>
      <c r="P4305">
        <v>154474</v>
      </c>
      <c r="Q4305" t="s">
        <v>14675</v>
      </c>
      <c r="R4305" t="s">
        <v>14684</v>
      </c>
      <c r="S4305" t="s">
        <v>14697</v>
      </c>
    </row>
    <row r="4306" spans="1:19" ht="15" customHeight="1" x14ac:dyDescent="0.25">
      <c r="A4306" t="s">
        <v>30</v>
      </c>
      <c r="B4306" t="s">
        <v>31</v>
      </c>
      <c r="C4306">
        <v>25822503</v>
      </c>
      <c r="D4306" s="1">
        <v>44198</v>
      </c>
      <c r="E4306" s="2">
        <v>0.4589699074074074</v>
      </c>
      <c r="F4306" t="s">
        <v>15</v>
      </c>
      <c r="G4306">
        <v>103107</v>
      </c>
      <c r="H4306">
        <v>898</v>
      </c>
      <c r="I4306">
        <v>480105</v>
      </c>
      <c r="J4306" t="s">
        <v>3748</v>
      </c>
      <c r="K4306" t="s">
        <v>3749</v>
      </c>
      <c r="L4306" t="s">
        <v>3750</v>
      </c>
      <c r="M4306" s="4">
        <v>44198.458969907406</v>
      </c>
      <c r="N4306" t="s">
        <v>14953</v>
      </c>
      <c r="O4306" t="s">
        <v>14678</v>
      </c>
      <c r="P4306">
        <v>104005</v>
      </c>
      <c r="Q4306" t="s">
        <v>14675</v>
      </c>
      <c r="R4306" t="s">
        <v>14684</v>
      </c>
      <c r="S4306" t="s">
        <v>14697</v>
      </c>
    </row>
    <row r="4307" spans="1:19" ht="15" customHeight="1" x14ac:dyDescent="0.25">
      <c r="A4307" t="s">
        <v>30</v>
      </c>
      <c r="B4307" t="s">
        <v>31</v>
      </c>
      <c r="C4307">
        <v>25822503</v>
      </c>
      <c r="D4307" s="1">
        <v>44197</v>
      </c>
      <c r="E4307" s="2">
        <v>0.84047453703703701</v>
      </c>
      <c r="F4307" t="s">
        <v>21</v>
      </c>
      <c r="G4307">
        <v>239708</v>
      </c>
      <c r="H4307">
        <v>2018</v>
      </c>
      <c r="I4307">
        <v>0</v>
      </c>
      <c r="J4307" t="s">
        <v>3751</v>
      </c>
      <c r="L4307" t="s">
        <v>3752</v>
      </c>
      <c r="M4307" s="4">
        <v>44197.840474537035</v>
      </c>
      <c r="N4307" t="s">
        <v>3752</v>
      </c>
      <c r="O4307" t="s">
        <v>14678</v>
      </c>
      <c r="P4307">
        <v>241726</v>
      </c>
      <c r="Q4307" t="s">
        <v>14679</v>
      </c>
      <c r="R4307" t="s">
        <v>14675</v>
      </c>
      <c r="S4307" t="s">
        <v>14701</v>
      </c>
    </row>
    <row r="4308" spans="1:19" ht="15" customHeight="1" x14ac:dyDescent="0.25">
      <c r="A4308" t="s">
        <v>30</v>
      </c>
      <c r="B4308" t="s">
        <v>31</v>
      </c>
      <c r="C4308">
        <v>25808450</v>
      </c>
      <c r="D4308" s="1">
        <v>44197</v>
      </c>
      <c r="E4308" s="2">
        <v>0.75079861111111112</v>
      </c>
      <c r="F4308" t="s">
        <v>42</v>
      </c>
      <c r="G4308">
        <v>107384</v>
      </c>
      <c r="H4308">
        <v>1412</v>
      </c>
      <c r="I4308">
        <v>512398</v>
      </c>
      <c r="J4308" t="s">
        <v>3755</v>
      </c>
      <c r="L4308" t="s">
        <v>3756</v>
      </c>
      <c r="M4308" s="4">
        <v>44197.750798611109</v>
      </c>
      <c r="N4308" t="s">
        <v>3756</v>
      </c>
      <c r="O4308" t="s">
        <v>14678</v>
      </c>
      <c r="P4308">
        <v>108796</v>
      </c>
      <c r="Q4308" t="s">
        <v>14675</v>
      </c>
      <c r="R4308" t="s">
        <v>14684</v>
      </c>
      <c r="S4308" t="s">
        <v>14701</v>
      </c>
    </row>
    <row r="4309" spans="1:19" ht="15" customHeight="1" x14ac:dyDescent="0.25">
      <c r="A4309" t="s">
        <v>30</v>
      </c>
      <c r="B4309" t="s">
        <v>31</v>
      </c>
      <c r="C4309">
        <v>25808450</v>
      </c>
      <c r="D4309" s="1">
        <v>44197</v>
      </c>
      <c r="E4309" s="2">
        <v>0.50041666666666662</v>
      </c>
      <c r="F4309" t="s">
        <v>15</v>
      </c>
      <c r="G4309">
        <v>142450</v>
      </c>
      <c r="H4309">
        <v>871</v>
      </c>
      <c r="I4309">
        <v>913576</v>
      </c>
      <c r="J4309" t="s">
        <v>3779</v>
      </c>
      <c r="K4309" t="s">
        <v>3780</v>
      </c>
      <c r="L4309" s="3" t="s">
        <v>3781</v>
      </c>
      <c r="M4309" s="4">
        <v>44197.500416666669</v>
      </c>
      <c r="N4309" t="s">
        <v>14956</v>
      </c>
      <c r="O4309" t="s">
        <v>14678</v>
      </c>
      <c r="P4309">
        <v>143321</v>
      </c>
      <c r="Q4309" t="s">
        <v>14675</v>
      </c>
      <c r="R4309" t="s">
        <v>14684</v>
      </c>
      <c r="S4309" t="s">
        <v>14701</v>
      </c>
    </row>
    <row r="4310" spans="1:19" ht="15" customHeight="1" x14ac:dyDescent="0.25">
      <c r="A4310" t="s">
        <v>30</v>
      </c>
      <c r="B4310" t="s">
        <v>31</v>
      </c>
      <c r="C4310">
        <v>25808450</v>
      </c>
      <c r="D4310" s="1">
        <v>44197</v>
      </c>
      <c r="E4310" s="2">
        <v>0.41718749999999999</v>
      </c>
      <c r="F4310" t="s">
        <v>42</v>
      </c>
      <c r="G4310">
        <v>92966</v>
      </c>
      <c r="H4310">
        <v>561</v>
      </c>
      <c r="I4310">
        <v>386119</v>
      </c>
      <c r="J4310" t="s">
        <v>3789</v>
      </c>
      <c r="L4310" s="3" t="s">
        <v>3790</v>
      </c>
      <c r="M4310" s="4">
        <v>44197.417187500003</v>
      </c>
      <c r="N4310" t="s">
        <v>3790</v>
      </c>
      <c r="O4310" t="s">
        <v>14678</v>
      </c>
      <c r="P4310">
        <v>93527</v>
      </c>
      <c r="Q4310" t="s">
        <v>14675</v>
      </c>
      <c r="R4310" t="s">
        <v>14684</v>
      </c>
      <c r="S4310" t="s">
        <v>14701</v>
      </c>
    </row>
    <row r="4311" spans="1:19" ht="15" customHeight="1" x14ac:dyDescent="0.25">
      <c r="A4311" t="s">
        <v>30</v>
      </c>
      <c r="B4311" t="s">
        <v>31</v>
      </c>
      <c r="C4311">
        <v>25808450</v>
      </c>
      <c r="D4311" s="1">
        <v>44197</v>
      </c>
      <c r="E4311" s="2">
        <v>0.37344907407407407</v>
      </c>
      <c r="F4311" t="s">
        <v>42</v>
      </c>
      <c r="G4311">
        <v>101890</v>
      </c>
      <c r="H4311">
        <v>682</v>
      </c>
      <c r="I4311">
        <v>478601</v>
      </c>
      <c r="J4311" t="s">
        <v>3793</v>
      </c>
      <c r="L4311" t="s">
        <v>3794</v>
      </c>
      <c r="M4311" s="4">
        <v>44197.373449074075</v>
      </c>
      <c r="N4311" t="s">
        <v>3794</v>
      </c>
      <c r="O4311" t="s">
        <v>14678</v>
      </c>
      <c r="P4311">
        <v>102572</v>
      </c>
      <c r="Q4311" t="s">
        <v>14675</v>
      </c>
      <c r="R4311" t="s">
        <v>14684</v>
      </c>
      <c r="S4311" t="s">
        <v>14701</v>
      </c>
    </row>
    <row r="4312" spans="1:19" ht="15" customHeight="1" x14ac:dyDescent="0.25">
      <c r="A4312" t="s">
        <v>30</v>
      </c>
      <c r="B4312" t="s">
        <v>31</v>
      </c>
      <c r="C4312">
        <v>25797800</v>
      </c>
      <c r="D4312" s="1">
        <v>44196</v>
      </c>
      <c r="E4312" s="2">
        <v>0.70840277777777771</v>
      </c>
      <c r="F4312" t="s">
        <v>21</v>
      </c>
      <c r="G4312">
        <v>337460</v>
      </c>
      <c r="H4312">
        <v>872</v>
      </c>
      <c r="I4312">
        <v>0</v>
      </c>
      <c r="J4312" t="s">
        <v>3814</v>
      </c>
      <c r="L4312" t="s">
        <v>3815</v>
      </c>
      <c r="M4312" s="4">
        <v>44196.708402777775</v>
      </c>
      <c r="N4312" t="s">
        <v>3815</v>
      </c>
      <c r="O4312" t="s">
        <v>14678</v>
      </c>
      <c r="P4312">
        <v>338332</v>
      </c>
      <c r="Q4312" t="s">
        <v>14679</v>
      </c>
      <c r="R4312" t="s">
        <v>14675</v>
      </c>
      <c r="S4312" t="s">
        <v>14677</v>
      </c>
    </row>
    <row r="4313" spans="1:19" ht="15" customHeight="1" x14ac:dyDescent="0.25">
      <c r="A4313" t="s">
        <v>30</v>
      </c>
      <c r="B4313" t="s">
        <v>31</v>
      </c>
      <c r="C4313">
        <v>25797800</v>
      </c>
      <c r="D4313" s="1">
        <v>44196</v>
      </c>
      <c r="E4313" s="2">
        <v>0.58384259259259264</v>
      </c>
      <c r="F4313" t="s">
        <v>42</v>
      </c>
      <c r="G4313">
        <v>111019</v>
      </c>
      <c r="H4313">
        <v>503</v>
      </c>
      <c r="I4313">
        <v>521039</v>
      </c>
      <c r="J4313" t="s">
        <v>3826</v>
      </c>
      <c r="L4313" t="s">
        <v>3827</v>
      </c>
      <c r="M4313" s="4">
        <v>44196.58384259259</v>
      </c>
      <c r="N4313" t="s">
        <v>3827</v>
      </c>
      <c r="O4313" t="s">
        <v>14678</v>
      </c>
      <c r="P4313">
        <v>111522</v>
      </c>
      <c r="Q4313" t="s">
        <v>14675</v>
      </c>
      <c r="R4313" t="s">
        <v>14684</v>
      </c>
      <c r="S4313" t="s">
        <v>14677</v>
      </c>
    </row>
    <row r="4314" spans="1:19" ht="15" customHeight="1" x14ac:dyDescent="0.25">
      <c r="A4314" t="s">
        <v>30</v>
      </c>
      <c r="B4314" t="s">
        <v>31</v>
      </c>
      <c r="C4314">
        <v>25797800</v>
      </c>
      <c r="D4314" s="1">
        <v>44196</v>
      </c>
      <c r="E4314" s="2">
        <v>0.5005208333333333</v>
      </c>
      <c r="F4314" t="s">
        <v>42</v>
      </c>
      <c r="G4314">
        <v>113712</v>
      </c>
      <c r="H4314">
        <v>563</v>
      </c>
      <c r="I4314">
        <v>582401</v>
      </c>
      <c r="J4314" t="s">
        <v>3837</v>
      </c>
      <c r="L4314" s="3" t="s">
        <v>3838</v>
      </c>
      <c r="M4314" s="4">
        <v>44196.500520833331</v>
      </c>
      <c r="N4314" t="s">
        <v>3838</v>
      </c>
      <c r="O4314" t="s">
        <v>14678</v>
      </c>
      <c r="P4314">
        <v>114275</v>
      </c>
      <c r="Q4314" t="s">
        <v>14675</v>
      </c>
      <c r="R4314" t="s">
        <v>14684</v>
      </c>
      <c r="S4314" t="s">
        <v>14677</v>
      </c>
    </row>
    <row r="4315" spans="1:19" ht="15" customHeight="1" x14ac:dyDescent="0.25">
      <c r="A4315" t="s">
        <v>30</v>
      </c>
      <c r="B4315" t="s">
        <v>31</v>
      </c>
      <c r="C4315">
        <v>25797800</v>
      </c>
      <c r="D4315" s="1">
        <v>44195</v>
      </c>
      <c r="E4315" s="2">
        <v>0.91736111111111107</v>
      </c>
      <c r="F4315" t="s">
        <v>10</v>
      </c>
      <c r="G4315">
        <v>142587</v>
      </c>
      <c r="H4315">
        <v>551</v>
      </c>
      <c r="I4315">
        <v>0</v>
      </c>
      <c r="J4315" t="s">
        <v>3841</v>
      </c>
      <c r="L4315" t="s">
        <v>3842</v>
      </c>
      <c r="M4315" s="4">
        <v>44195.917361111111</v>
      </c>
      <c r="N4315" t="s">
        <v>3842</v>
      </c>
      <c r="O4315" t="s">
        <v>14678</v>
      </c>
      <c r="P4315">
        <v>143138</v>
      </c>
      <c r="Q4315" t="s">
        <v>14675</v>
      </c>
      <c r="R4315" t="s">
        <v>14675</v>
      </c>
      <c r="S4315" t="s">
        <v>14680</v>
      </c>
    </row>
    <row r="4316" spans="1:19" ht="15" customHeight="1" x14ac:dyDescent="0.25">
      <c r="A4316" t="s">
        <v>30</v>
      </c>
      <c r="B4316" t="s">
        <v>31</v>
      </c>
      <c r="C4316">
        <v>25790232</v>
      </c>
      <c r="D4316" s="1">
        <v>44195</v>
      </c>
      <c r="E4316" s="2">
        <v>0.79219907407407408</v>
      </c>
      <c r="F4316" t="s">
        <v>21</v>
      </c>
      <c r="G4316">
        <v>398706</v>
      </c>
      <c r="H4316">
        <v>740</v>
      </c>
      <c r="I4316">
        <v>0</v>
      </c>
      <c r="J4316" t="s">
        <v>3845</v>
      </c>
      <c r="L4316" t="s">
        <v>3846</v>
      </c>
      <c r="M4316" s="4">
        <v>44195.792199074072</v>
      </c>
      <c r="N4316" t="s">
        <v>3846</v>
      </c>
      <c r="O4316" t="s">
        <v>14678</v>
      </c>
      <c r="P4316">
        <v>399446</v>
      </c>
      <c r="Q4316" t="s">
        <v>14679</v>
      </c>
      <c r="R4316" t="s">
        <v>14675</v>
      </c>
      <c r="S4316" t="s">
        <v>14680</v>
      </c>
    </row>
    <row r="4317" spans="1:19" ht="15" customHeight="1" x14ac:dyDescent="0.25">
      <c r="A4317" t="s">
        <v>30</v>
      </c>
      <c r="B4317" t="s">
        <v>31</v>
      </c>
      <c r="C4317">
        <v>25790232</v>
      </c>
      <c r="D4317" s="1">
        <v>44194</v>
      </c>
      <c r="E4317" s="2">
        <v>0.83287037037037026</v>
      </c>
      <c r="F4317" t="s">
        <v>15</v>
      </c>
      <c r="G4317">
        <v>115330</v>
      </c>
      <c r="H4317">
        <v>679</v>
      </c>
      <c r="I4317">
        <v>798539</v>
      </c>
      <c r="J4317" t="s">
        <v>3868</v>
      </c>
      <c r="K4317" t="s">
        <v>3869</v>
      </c>
      <c r="L4317" t="s">
        <v>3870</v>
      </c>
      <c r="M4317" s="4">
        <v>44194.832870370374</v>
      </c>
      <c r="N4317" t="s">
        <v>14961</v>
      </c>
      <c r="O4317" t="s">
        <v>14678</v>
      </c>
      <c r="P4317">
        <v>116009</v>
      </c>
      <c r="Q4317" t="s">
        <v>14675</v>
      </c>
      <c r="R4317" t="s">
        <v>14684</v>
      </c>
      <c r="S4317" t="s">
        <v>14686</v>
      </c>
    </row>
    <row r="4318" spans="1:19" ht="15" customHeight="1" x14ac:dyDescent="0.25">
      <c r="A4318" t="s">
        <v>30</v>
      </c>
      <c r="B4318" t="s">
        <v>31</v>
      </c>
      <c r="C4318">
        <v>25779203</v>
      </c>
      <c r="D4318" s="1">
        <v>44194</v>
      </c>
      <c r="E4318" s="2">
        <v>0.69039351851851849</v>
      </c>
      <c r="F4318" t="s">
        <v>21</v>
      </c>
      <c r="G4318">
        <v>482833</v>
      </c>
      <c r="H4318">
        <v>639</v>
      </c>
      <c r="I4318">
        <v>0</v>
      </c>
      <c r="J4318" t="s">
        <v>3884</v>
      </c>
      <c r="L4318" t="s">
        <v>3885</v>
      </c>
      <c r="M4318" s="4">
        <v>44194.690393518518</v>
      </c>
      <c r="N4318" t="s">
        <v>3885</v>
      </c>
      <c r="O4318" t="s">
        <v>14678</v>
      </c>
      <c r="P4318">
        <v>483472</v>
      </c>
      <c r="Q4318" t="s">
        <v>14679</v>
      </c>
      <c r="R4318" t="s">
        <v>14675</v>
      </c>
      <c r="S4318" t="s">
        <v>14686</v>
      </c>
    </row>
    <row r="4319" spans="1:19" ht="15" customHeight="1" x14ac:dyDescent="0.25">
      <c r="A4319" t="s">
        <v>30</v>
      </c>
      <c r="B4319" t="s">
        <v>31</v>
      </c>
      <c r="C4319">
        <v>25779203</v>
      </c>
      <c r="D4319" s="1">
        <v>44194</v>
      </c>
      <c r="E4319" s="2">
        <v>0.58378472222222222</v>
      </c>
      <c r="F4319" t="s">
        <v>42</v>
      </c>
      <c r="G4319">
        <v>108514</v>
      </c>
      <c r="H4319">
        <v>694</v>
      </c>
      <c r="I4319">
        <v>490569</v>
      </c>
      <c r="J4319" t="s">
        <v>3888</v>
      </c>
      <c r="L4319" t="s">
        <v>3889</v>
      </c>
      <c r="M4319" s="4">
        <v>44194.583784722221</v>
      </c>
      <c r="N4319" t="s">
        <v>3889</v>
      </c>
      <c r="O4319" t="s">
        <v>14678</v>
      </c>
      <c r="P4319">
        <v>109208</v>
      </c>
      <c r="Q4319" t="s">
        <v>14675</v>
      </c>
      <c r="R4319" t="s">
        <v>14684</v>
      </c>
      <c r="S4319" t="s">
        <v>14686</v>
      </c>
    </row>
    <row r="4320" spans="1:19" ht="15" customHeight="1" x14ac:dyDescent="0.25">
      <c r="A4320" t="s">
        <v>30</v>
      </c>
      <c r="B4320" t="s">
        <v>31</v>
      </c>
      <c r="C4320">
        <v>25779203</v>
      </c>
      <c r="D4320" s="1">
        <v>44194</v>
      </c>
      <c r="E4320" s="2">
        <v>0.45850694444444445</v>
      </c>
      <c r="F4320" t="s">
        <v>21</v>
      </c>
      <c r="G4320">
        <v>692883</v>
      </c>
      <c r="H4320">
        <v>3963</v>
      </c>
      <c r="I4320">
        <v>0</v>
      </c>
      <c r="J4320" t="s">
        <v>3897</v>
      </c>
      <c r="L4320" t="s">
        <v>3898</v>
      </c>
      <c r="M4320" s="4">
        <v>44194.458506944444</v>
      </c>
      <c r="N4320" t="s">
        <v>3898</v>
      </c>
      <c r="O4320" t="s">
        <v>14678</v>
      </c>
      <c r="P4320">
        <v>696846</v>
      </c>
      <c r="Q4320" t="s">
        <v>14679</v>
      </c>
      <c r="R4320" t="s">
        <v>14675</v>
      </c>
      <c r="S4320" t="s">
        <v>14686</v>
      </c>
    </row>
    <row r="4321" spans="1:19" ht="15" customHeight="1" x14ac:dyDescent="0.25">
      <c r="A4321" t="s">
        <v>30</v>
      </c>
      <c r="B4321" t="s">
        <v>31</v>
      </c>
      <c r="C4321">
        <v>25779203</v>
      </c>
      <c r="D4321" s="1">
        <v>44193</v>
      </c>
      <c r="E4321" s="2">
        <v>0.83759259259259267</v>
      </c>
      <c r="F4321" t="s">
        <v>21</v>
      </c>
      <c r="G4321">
        <v>330609</v>
      </c>
      <c r="H4321">
        <v>652</v>
      </c>
      <c r="I4321">
        <v>0</v>
      </c>
      <c r="J4321" t="s">
        <v>3903</v>
      </c>
      <c r="L4321" s="3" t="s">
        <v>3904</v>
      </c>
      <c r="M4321" s="4">
        <v>44193.837592592594</v>
      </c>
      <c r="N4321" t="s">
        <v>3904</v>
      </c>
      <c r="O4321" t="s">
        <v>14678</v>
      </c>
      <c r="P4321">
        <v>331261</v>
      </c>
      <c r="Q4321" t="s">
        <v>14679</v>
      </c>
      <c r="R4321" t="s">
        <v>14675</v>
      </c>
      <c r="S4321" t="s">
        <v>14690</v>
      </c>
    </row>
    <row r="4322" spans="1:19" ht="15" customHeight="1" x14ac:dyDescent="0.25">
      <c r="A4322" t="s">
        <v>30</v>
      </c>
      <c r="B4322" t="s">
        <v>31</v>
      </c>
      <c r="C4322">
        <v>25769417</v>
      </c>
      <c r="D4322" s="1">
        <v>44193</v>
      </c>
      <c r="E4322" s="2">
        <v>0.75061342592592595</v>
      </c>
      <c r="F4322" t="s">
        <v>21</v>
      </c>
      <c r="G4322">
        <v>796157</v>
      </c>
      <c r="H4322">
        <v>1006</v>
      </c>
      <c r="I4322">
        <v>0</v>
      </c>
      <c r="J4322" t="s">
        <v>3907</v>
      </c>
      <c r="L4322" t="s">
        <v>3908</v>
      </c>
      <c r="M4322" s="4">
        <v>44193.750613425924</v>
      </c>
      <c r="N4322" t="s">
        <v>3908</v>
      </c>
      <c r="O4322" t="s">
        <v>14678</v>
      </c>
      <c r="P4322">
        <v>797163</v>
      </c>
      <c r="Q4322" t="s">
        <v>14679</v>
      </c>
      <c r="R4322" t="s">
        <v>14675</v>
      </c>
      <c r="S4322" t="s">
        <v>14690</v>
      </c>
    </row>
    <row r="4323" spans="1:19" ht="15" customHeight="1" x14ac:dyDescent="0.25">
      <c r="A4323" t="s">
        <v>30</v>
      </c>
      <c r="B4323" t="s">
        <v>31</v>
      </c>
      <c r="C4323">
        <v>25769417</v>
      </c>
      <c r="D4323" s="1">
        <v>44193</v>
      </c>
      <c r="E4323" s="2">
        <v>0.54287037037037034</v>
      </c>
      <c r="F4323" t="s">
        <v>15</v>
      </c>
      <c r="G4323">
        <v>65459</v>
      </c>
      <c r="H4323">
        <v>290</v>
      </c>
      <c r="I4323">
        <v>279386</v>
      </c>
      <c r="J4323" t="s">
        <v>3922</v>
      </c>
      <c r="K4323" t="s">
        <v>3923</v>
      </c>
      <c r="L4323" t="s">
        <v>3924</v>
      </c>
      <c r="M4323" s="4">
        <v>44193.542870370373</v>
      </c>
      <c r="N4323" t="s">
        <v>14965</v>
      </c>
      <c r="O4323" t="s">
        <v>14678</v>
      </c>
      <c r="P4323">
        <v>65749</v>
      </c>
      <c r="Q4323" t="s">
        <v>14675</v>
      </c>
      <c r="R4323" t="s">
        <v>14684</v>
      </c>
      <c r="S4323" t="s">
        <v>14690</v>
      </c>
    </row>
    <row r="4324" spans="1:19" ht="15" customHeight="1" x14ac:dyDescent="0.25">
      <c r="A4324" t="s">
        <v>30</v>
      </c>
      <c r="B4324" t="s">
        <v>31</v>
      </c>
      <c r="C4324">
        <v>25761421</v>
      </c>
      <c r="D4324" s="1">
        <v>44192</v>
      </c>
      <c r="E4324" s="2">
        <v>0.75042824074074066</v>
      </c>
      <c r="F4324" t="s">
        <v>15</v>
      </c>
      <c r="G4324">
        <v>91716</v>
      </c>
      <c r="H4324">
        <v>692</v>
      </c>
      <c r="I4324">
        <v>496966</v>
      </c>
      <c r="J4324" t="s">
        <v>3932</v>
      </c>
      <c r="K4324" t="s">
        <v>3933</v>
      </c>
      <c r="M4324" s="4">
        <v>44192.750428240739</v>
      </c>
      <c r="N4324" t="s">
        <v>14967</v>
      </c>
      <c r="O4324" t="s">
        <v>14678</v>
      </c>
      <c r="P4324">
        <v>92408</v>
      </c>
      <c r="Q4324" t="s">
        <v>14675</v>
      </c>
      <c r="R4324" t="s">
        <v>14684</v>
      </c>
      <c r="S4324" t="s">
        <v>14696</v>
      </c>
    </row>
    <row r="4325" spans="1:19" ht="15" customHeight="1" x14ac:dyDescent="0.25">
      <c r="A4325" t="s">
        <v>30</v>
      </c>
      <c r="B4325" t="s">
        <v>31</v>
      </c>
      <c r="C4325">
        <v>25761421</v>
      </c>
      <c r="D4325" s="1">
        <v>44192</v>
      </c>
      <c r="E4325" s="2">
        <v>0.4586574074074074</v>
      </c>
      <c r="F4325" t="s">
        <v>10</v>
      </c>
      <c r="G4325">
        <v>670851</v>
      </c>
      <c r="H4325">
        <v>1659</v>
      </c>
      <c r="I4325">
        <v>0</v>
      </c>
      <c r="J4325" t="s">
        <v>3950</v>
      </c>
      <c r="L4325" t="s">
        <v>3951</v>
      </c>
      <c r="M4325" s="4">
        <v>44192.458657407406</v>
      </c>
      <c r="N4325" t="s">
        <v>3951</v>
      </c>
      <c r="O4325" t="s">
        <v>14678</v>
      </c>
      <c r="P4325">
        <v>672510</v>
      </c>
      <c r="Q4325" t="s">
        <v>14675</v>
      </c>
      <c r="R4325" t="s">
        <v>14675</v>
      </c>
      <c r="S4325" t="s">
        <v>14696</v>
      </c>
    </row>
    <row r="4326" spans="1:19" ht="15" customHeight="1" x14ac:dyDescent="0.25">
      <c r="A4326" t="s">
        <v>30</v>
      </c>
      <c r="B4326" t="s">
        <v>31</v>
      </c>
      <c r="C4326">
        <v>25748883</v>
      </c>
      <c r="D4326" s="1">
        <v>44191</v>
      </c>
      <c r="E4326" s="2">
        <v>0.79218749999999993</v>
      </c>
      <c r="F4326" t="s">
        <v>21</v>
      </c>
      <c r="G4326">
        <v>452823</v>
      </c>
      <c r="H4326">
        <v>1745</v>
      </c>
      <c r="I4326">
        <v>0</v>
      </c>
      <c r="J4326" t="s">
        <v>3952</v>
      </c>
      <c r="L4326" t="s">
        <v>3953</v>
      </c>
      <c r="M4326" s="4">
        <v>44191.792187500003</v>
      </c>
      <c r="N4326" t="s">
        <v>3953</v>
      </c>
      <c r="O4326" t="s">
        <v>14678</v>
      </c>
      <c r="P4326">
        <v>454568</v>
      </c>
      <c r="Q4326" t="s">
        <v>14679</v>
      </c>
      <c r="R4326" t="s">
        <v>14675</v>
      </c>
      <c r="S4326" t="s">
        <v>14697</v>
      </c>
    </row>
    <row r="4327" spans="1:19" ht="15" customHeight="1" x14ac:dyDescent="0.25">
      <c r="A4327" t="s">
        <v>30</v>
      </c>
      <c r="B4327" t="s">
        <v>31</v>
      </c>
      <c r="C4327">
        <v>25748883</v>
      </c>
      <c r="D4327" s="1">
        <v>44191</v>
      </c>
      <c r="E4327" s="2">
        <v>0.66680555555555554</v>
      </c>
      <c r="F4327" t="s">
        <v>10</v>
      </c>
      <c r="G4327">
        <v>223304</v>
      </c>
      <c r="H4327">
        <v>1044</v>
      </c>
      <c r="I4327">
        <v>0</v>
      </c>
      <c r="J4327" t="s">
        <v>3960</v>
      </c>
      <c r="L4327" t="s">
        <v>3961</v>
      </c>
      <c r="M4327" s="4">
        <v>44191.666805555556</v>
      </c>
      <c r="N4327" t="s">
        <v>3961</v>
      </c>
      <c r="O4327" t="s">
        <v>14678</v>
      </c>
      <c r="P4327">
        <v>224348</v>
      </c>
      <c r="Q4327" t="s">
        <v>14675</v>
      </c>
      <c r="R4327" t="s">
        <v>14675</v>
      </c>
      <c r="S4327" t="s">
        <v>14697</v>
      </c>
    </row>
    <row r="4328" spans="1:19" ht="15" customHeight="1" x14ac:dyDescent="0.25">
      <c r="A4328" t="s">
        <v>30</v>
      </c>
      <c r="B4328" t="s">
        <v>31</v>
      </c>
      <c r="C4328">
        <v>25748883</v>
      </c>
      <c r="D4328" s="1">
        <v>44191</v>
      </c>
      <c r="E4328" s="2">
        <v>0.5417939814814815</v>
      </c>
      <c r="F4328" t="s">
        <v>21</v>
      </c>
      <c r="G4328">
        <v>510649</v>
      </c>
      <c r="H4328">
        <v>1817</v>
      </c>
      <c r="I4328">
        <v>0</v>
      </c>
      <c r="J4328" t="s">
        <v>3967</v>
      </c>
      <c r="L4328" t="s">
        <v>3968</v>
      </c>
      <c r="M4328" s="4">
        <v>44191.54179398148</v>
      </c>
      <c r="N4328" t="s">
        <v>3968</v>
      </c>
      <c r="O4328" t="s">
        <v>14678</v>
      </c>
      <c r="P4328">
        <v>512466</v>
      </c>
      <c r="Q4328" t="s">
        <v>14679</v>
      </c>
      <c r="R4328" t="s">
        <v>14675</v>
      </c>
      <c r="S4328" t="s">
        <v>14697</v>
      </c>
    </row>
    <row r="4329" spans="1:19" ht="15" customHeight="1" x14ac:dyDescent="0.25">
      <c r="A4329" t="s">
        <v>30</v>
      </c>
      <c r="B4329" t="s">
        <v>31</v>
      </c>
      <c r="C4329">
        <v>25739072</v>
      </c>
      <c r="D4329" s="1">
        <v>44190</v>
      </c>
      <c r="E4329" s="2">
        <v>0.75012731481481476</v>
      </c>
      <c r="F4329" t="s">
        <v>21</v>
      </c>
      <c r="G4329">
        <v>547068</v>
      </c>
      <c r="H4329">
        <v>4086</v>
      </c>
      <c r="I4329">
        <v>0</v>
      </c>
      <c r="J4329" t="s">
        <v>3985</v>
      </c>
      <c r="L4329" t="s">
        <v>3986</v>
      </c>
      <c r="M4329" s="4">
        <v>44190.750127314815</v>
      </c>
      <c r="N4329" t="s">
        <v>3986</v>
      </c>
      <c r="O4329" t="s">
        <v>14678</v>
      </c>
      <c r="P4329">
        <v>551154</v>
      </c>
      <c r="Q4329" t="s">
        <v>14679</v>
      </c>
      <c r="R4329" t="s">
        <v>14675</v>
      </c>
      <c r="S4329" t="s">
        <v>14701</v>
      </c>
    </row>
    <row r="4330" spans="1:19" ht="15" customHeight="1" x14ac:dyDescent="0.25">
      <c r="A4330" t="s">
        <v>30</v>
      </c>
      <c r="B4330" t="s">
        <v>31</v>
      </c>
      <c r="C4330">
        <v>25739072</v>
      </c>
      <c r="D4330" s="1">
        <v>44190</v>
      </c>
      <c r="E4330" s="2">
        <v>0.62584490740740739</v>
      </c>
      <c r="F4330" t="s">
        <v>42</v>
      </c>
      <c r="G4330">
        <v>160707</v>
      </c>
      <c r="H4330">
        <v>1224</v>
      </c>
      <c r="I4330">
        <v>883935</v>
      </c>
      <c r="J4330" t="s">
        <v>3995</v>
      </c>
      <c r="L4330" t="s">
        <v>3996</v>
      </c>
      <c r="M4330" s="4">
        <v>44190.625844907408</v>
      </c>
      <c r="N4330" t="s">
        <v>3996</v>
      </c>
      <c r="O4330" t="s">
        <v>14678</v>
      </c>
      <c r="P4330">
        <v>161931</v>
      </c>
      <c r="Q4330" t="s">
        <v>14675</v>
      </c>
      <c r="R4330" t="s">
        <v>14684</v>
      </c>
      <c r="S4330" t="s">
        <v>14701</v>
      </c>
    </row>
    <row r="4331" spans="1:19" ht="15" customHeight="1" x14ac:dyDescent="0.25">
      <c r="A4331" t="s">
        <v>30</v>
      </c>
      <c r="B4331" t="s">
        <v>31</v>
      </c>
      <c r="C4331">
        <v>25739072</v>
      </c>
      <c r="D4331" s="1">
        <v>44190</v>
      </c>
      <c r="E4331" s="2">
        <v>0.37563657407407408</v>
      </c>
      <c r="F4331" t="s">
        <v>42</v>
      </c>
      <c r="G4331">
        <v>199354</v>
      </c>
      <c r="H4331">
        <v>702</v>
      </c>
      <c r="I4331">
        <v>793241</v>
      </c>
      <c r="J4331" t="s">
        <v>4013</v>
      </c>
      <c r="L4331" t="s">
        <v>4014</v>
      </c>
      <c r="M4331" s="4">
        <v>44190.375636574077</v>
      </c>
      <c r="N4331" t="s">
        <v>4014</v>
      </c>
      <c r="O4331" t="s">
        <v>14678</v>
      </c>
      <c r="P4331">
        <v>200056</v>
      </c>
      <c r="Q4331" t="s">
        <v>14675</v>
      </c>
      <c r="R4331" t="s">
        <v>14684</v>
      </c>
      <c r="S4331" t="s">
        <v>14701</v>
      </c>
    </row>
    <row r="4332" spans="1:19" ht="15" customHeight="1" x14ac:dyDescent="0.25">
      <c r="A4332" t="s">
        <v>30</v>
      </c>
      <c r="B4332" t="s">
        <v>31</v>
      </c>
      <c r="C4332">
        <v>25730558</v>
      </c>
      <c r="D4332" s="1">
        <v>44189</v>
      </c>
      <c r="E4332" s="2">
        <v>0.62570601851851848</v>
      </c>
      <c r="F4332" t="s">
        <v>42</v>
      </c>
      <c r="G4332">
        <v>159152</v>
      </c>
      <c r="H4332">
        <v>791</v>
      </c>
      <c r="I4332">
        <v>590022</v>
      </c>
      <c r="J4332" t="s">
        <v>4027</v>
      </c>
      <c r="L4332" t="s">
        <v>4028</v>
      </c>
      <c r="M4332" s="4">
        <v>44189.625706018516</v>
      </c>
      <c r="N4332" t="s">
        <v>4028</v>
      </c>
      <c r="O4332" t="s">
        <v>14678</v>
      </c>
      <c r="P4332">
        <v>159943</v>
      </c>
      <c r="Q4332" t="s">
        <v>14675</v>
      </c>
      <c r="R4332" t="s">
        <v>14684</v>
      </c>
      <c r="S4332" t="s">
        <v>14677</v>
      </c>
    </row>
    <row r="4333" spans="1:19" ht="15" customHeight="1" x14ac:dyDescent="0.25">
      <c r="A4333" t="s">
        <v>30</v>
      </c>
      <c r="B4333" t="s">
        <v>31</v>
      </c>
      <c r="C4333">
        <v>25730558</v>
      </c>
      <c r="D4333" s="1">
        <v>44189</v>
      </c>
      <c r="E4333" s="2">
        <v>0.50060185185185191</v>
      </c>
      <c r="F4333" t="s">
        <v>21</v>
      </c>
      <c r="G4333">
        <v>275849</v>
      </c>
      <c r="H4333">
        <v>984</v>
      </c>
      <c r="I4333">
        <v>0</v>
      </c>
      <c r="J4333" t="s">
        <v>4040</v>
      </c>
      <c r="L4333" t="s">
        <v>4041</v>
      </c>
      <c r="M4333" s="4">
        <v>44189.500601851854</v>
      </c>
      <c r="N4333" t="s">
        <v>4041</v>
      </c>
      <c r="O4333" t="s">
        <v>14678</v>
      </c>
      <c r="P4333">
        <v>276833</v>
      </c>
      <c r="Q4333" t="s">
        <v>14679</v>
      </c>
      <c r="R4333" t="s">
        <v>14675</v>
      </c>
      <c r="S4333" t="s">
        <v>14677</v>
      </c>
    </row>
    <row r="4334" spans="1:19" ht="15" customHeight="1" x14ac:dyDescent="0.25">
      <c r="A4334" t="s">
        <v>30</v>
      </c>
      <c r="B4334" t="s">
        <v>31</v>
      </c>
      <c r="C4334">
        <v>25730558</v>
      </c>
      <c r="D4334" s="1">
        <v>44189</v>
      </c>
      <c r="E4334" s="2">
        <v>0.41751157407407408</v>
      </c>
      <c r="F4334" t="s">
        <v>42</v>
      </c>
      <c r="G4334">
        <v>126426</v>
      </c>
      <c r="H4334">
        <v>1312</v>
      </c>
      <c r="I4334">
        <v>488767</v>
      </c>
      <c r="J4334" t="s">
        <v>4042</v>
      </c>
      <c r="L4334" t="s">
        <v>4043</v>
      </c>
      <c r="M4334" s="4">
        <v>44189.417511574073</v>
      </c>
      <c r="N4334" t="s">
        <v>4043</v>
      </c>
      <c r="O4334" t="s">
        <v>14678</v>
      </c>
      <c r="P4334">
        <v>127738</v>
      </c>
      <c r="Q4334" t="s">
        <v>14675</v>
      </c>
      <c r="R4334" t="s">
        <v>14684</v>
      </c>
      <c r="S4334" t="s">
        <v>14677</v>
      </c>
    </row>
    <row r="4335" spans="1:19" ht="15" customHeight="1" x14ac:dyDescent="0.25">
      <c r="A4335" t="s">
        <v>30</v>
      </c>
      <c r="B4335" t="s">
        <v>31</v>
      </c>
      <c r="C4335">
        <v>25730558</v>
      </c>
      <c r="D4335" s="1">
        <v>44188</v>
      </c>
      <c r="E4335" s="2">
        <v>0.83387731481481486</v>
      </c>
      <c r="F4335" t="s">
        <v>21</v>
      </c>
      <c r="G4335">
        <v>808581</v>
      </c>
      <c r="H4335">
        <v>2556</v>
      </c>
      <c r="I4335">
        <v>0</v>
      </c>
      <c r="J4335" t="s">
        <v>4046</v>
      </c>
      <c r="L4335" t="s">
        <v>4047</v>
      </c>
      <c r="M4335" s="4">
        <v>44188.833877314813</v>
      </c>
      <c r="N4335" t="s">
        <v>4047</v>
      </c>
      <c r="O4335" t="s">
        <v>14678</v>
      </c>
      <c r="P4335">
        <v>811137</v>
      </c>
      <c r="Q4335" t="s">
        <v>14679</v>
      </c>
      <c r="R4335" t="s">
        <v>14675</v>
      </c>
      <c r="S4335" t="s">
        <v>14680</v>
      </c>
    </row>
    <row r="4336" spans="1:19" ht="15" customHeight="1" x14ac:dyDescent="0.25">
      <c r="A4336" t="s">
        <v>30</v>
      </c>
      <c r="B4336" t="s">
        <v>31</v>
      </c>
      <c r="C4336">
        <v>25718667</v>
      </c>
      <c r="D4336" s="1">
        <v>44188</v>
      </c>
      <c r="E4336" s="2">
        <v>0.75061342592592595</v>
      </c>
      <c r="F4336" t="s">
        <v>10</v>
      </c>
      <c r="G4336">
        <v>234651</v>
      </c>
      <c r="H4336">
        <v>450</v>
      </c>
      <c r="I4336">
        <v>0</v>
      </c>
      <c r="J4336" t="s">
        <v>4056</v>
      </c>
      <c r="L4336" t="s">
        <v>4057</v>
      </c>
      <c r="M4336" s="4">
        <v>44188.750613425924</v>
      </c>
      <c r="N4336" t="s">
        <v>4057</v>
      </c>
      <c r="O4336" t="s">
        <v>14678</v>
      </c>
      <c r="P4336">
        <v>235101</v>
      </c>
      <c r="Q4336" t="s">
        <v>14675</v>
      </c>
      <c r="R4336" t="s">
        <v>14675</v>
      </c>
      <c r="S4336" t="s">
        <v>14680</v>
      </c>
    </row>
    <row r="4337" spans="1:19" ht="15" customHeight="1" x14ac:dyDescent="0.25">
      <c r="A4337" t="s">
        <v>30</v>
      </c>
      <c r="B4337" t="s">
        <v>31</v>
      </c>
      <c r="C4337">
        <v>25718667</v>
      </c>
      <c r="D4337" s="1">
        <v>44188</v>
      </c>
      <c r="E4337" s="2">
        <v>0.45894675925925926</v>
      </c>
      <c r="F4337" t="s">
        <v>21</v>
      </c>
      <c r="G4337">
        <v>257641</v>
      </c>
      <c r="H4337">
        <v>495</v>
      </c>
      <c r="I4337">
        <v>0</v>
      </c>
      <c r="J4337" t="s">
        <v>4074</v>
      </c>
      <c r="L4337" t="s">
        <v>4075</v>
      </c>
      <c r="M4337" s="4">
        <v>44188.45894675926</v>
      </c>
      <c r="N4337" t="s">
        <v>4075</v>
      </c>
      <c r="O4337" t="s">
        <v>14678</v>
      </c>
      <c r="P4337">
        <v>258136</v>
      </c>
      <c r="Q4337" t="s">
        <v>14679</v>
      </c>
      <c r="R4337" t="s">
        <v>14675</v>
      </c>
      <c r="S4337" t="s">
        <v>14680</v>
      </c>
    </row>
    <row r="4338" spans="1:19" ht="15" customHeight="1" x14ac:dyDescent="0.25">
      <c r="A4338" t="s">
        <v>30</v>
      </c>
      <c r="B4338" t="s">
        <v>31</v>
      </c>
      <c r="C4338">
        <v>25718667</v>
      </c>
      <c r="D4338" s="1">
        <v>44187</v>
      </c>
      <c r="E4338" s="2">
        <v>0.83388888888888879</v>
      </c>
      <c r="F4338" t="s">
        <v>10</v>
      </c>
      <c r="G4338">
        <v>284306</v>
      </c>
      <c r="H4338">
        <v>1258</v>
      </c>
      <c r="I4338">
        <v>0</v>
      </c>
      <c r="J4338" t="s">
        <v>4076</v>
      </c>
      <c r="L4338" t="s">
        <v>4077</v>
      </c>
      <c r="M4338" s="4">
        <v>44187.83388888889</v>
      </c>
      <c r="N4338" t="s">
        <v>4077</v>
      </c>
      <c r="O4338" t="s">
        <v>14678</v>
      </c>
      <c r="P4338">
        <v>285564</v>
      </c>
      <c r="Q4338" t="s">
        <v>14675</v>
      </c>
      <c r="R4338" t="s">
        <v>14675</v>
      </c>
      <c r="S4338" t="s">
        <v>14686</v>
      </c>
    </row>
    <row r="4339" spans="1:19" ht="15" customHeight="1" x14ac:dyDescent="0.25">
      <c r="A4339" t="s">
        <v>30</v>
      </c>
      <c r="B4339" t="s">
        <v>31</v>
      </c>
      <c r="C4339">
        <v>25709185</v>
      </c>
      <c r="D4339" s="1">
        <v>44187</v>
      </c>
      <c r="E4339" s="2">
        <v>0.70866898148148139</v>
      </c>
      <c r="F4339" t="s">
        <v>21</v>
      </c>
      <c r="G4339">
        <v>393322</v>
      </c>
      <c r="H4339">
        <v>1495</v>
      </c>
      <c r="I4339">
        <v>0</v>
      </c>
      <c r="J4339" t="s">
        <v>4084</v>
      </c>
      <c r="L4339" t="s">
        <v>4085</v>
      </c>
      <c r="M4339" s="4">
        <v>44187.708668981482</v>
      </c>
      <c r="N4339" t="s">
        <v>4085</v>
      </c>
      <c r="O4339" t="s">
        <v>14678</v>
      </c>
      <c r="P4339">
        <v>394817</v>
      </c>
      <c r="Q4339" t="s">
        <v>14679</v>
      </c>
      <c r="R4339" t="s">
        <v>14675</v>
      </c>
      <c r="S4339" t="s">
        <v>14686</v>
      </c>
    </row>
    <row r="4340" spans="1:19" ht="15" customHeight="1" x14ac:dyDescent="0.25">
      <c r="A4340" t="s">
        <v>30</v>
      </c>
      <c r="B4340" t="s">
        <v>31</v>
      </c>
      <c r="C4340">
        <v>25709185</v>
      </c>
      <c r="D4340" s="1">
        <v>44187</v>
      </c>
      <c r="E4340" s="2">
        <v>0.62518518518518518</v>
      </c>
      <c r="F4340" t="s">
        <v>21</v>
      </c>
      <c r="G4340">
        <v>137302</v>
      </c>
      <c r="H4340">
        <v>352</v>
      </c>
      <c r="I4340">
        <v>0</v>
      </c>
      <c r="J4340" t="s">
        <v>4096</v>
      </c>
      <c r="L4340" t="s">
        <v>4097</v>
      </c>
      <c r="M4340" s="4">
        <v>44187.625185185185</v>
      </c>
      <c r="N4340" t="s">
        <v>4097</v>
      </c>
      <c r="O4340" t="s">
        <v>14678</v>
      </c>
      <c r="P4340">
        <v>137654</v>
      </c>
      <c r="Q4340" t="s">
        <v>14679</v>
      </c>
      <c r="R4340" t="s">
        <v>14675</v>
      </c>
      <c r="S4340" t="s">
        <v>14686</v>
      </c>
    </row>
    <row r="4341" spans="1:19" ht="15" customHeight="1" x14ac:dyDescent="0.25">
      <c r="A4341" t="s">
        <v>30</v>
      </c>
      <c r="B4341" t="s">
        <v>31</v>
      </c>
      <c r="C4341">
        <v>25709185</v>
      </c>
      <c r="D4341" s="1">
        <v>44186</v>
      </c>
      <c r="E4341" s="2">
        <v>0.91765046296296304</v>
      </c>
      <c r="F4341" t="s">
        <v>15</v>
      </c>
      <c r="G4341">
        <v>200404</v>
      </c>
      <c r="H4341">
        <v>1005</v>
      </c>
      <c r="I4341">
        <v>1222966</v>
      </c>
      <c r="J4341" t="s">
        <v>4109</v>
      </c>
      <c r="K4341" t="s">
        <v>4110</v>
      </c>
      <c r="L4341" t="s">
        <v>4111</v>
      </c>
      <c r="M4341" s="4">
        <v>44186.917650462965</v>
      </c>
      <c r="N4341" t="s">
        <v>14973</v>
      </c>
      <c r="O4341" t="s">
        <v>14674</v>
      </c>
      <c r="P4341">
        <v>201409</v>
      </c>
      <c r="Q4341" t="s">
        <v>14675</v>
      </c>
      <c r="R4341" t="s">
        <v>14684</v>
      </c>
      <c r="S4341" t="s">
        <v>14690</v>
      </c>
    </row>
    <row r="4342" spans="1:19" ht="15" customHeight="1" x14ac:dyDescent="0.25">
      <c r="A4342" t="s">
        <v>30</v>
      </c>
      <c r="B4342" t="s">
        <v>31</v>
      </c>
      <c r="C4342">
        <v>25709185</v>
      </c>
      <c r="D4342" s="1">
        <v>44186</v>
      </c>
      <c r="E4342" s="2">
        <v>0.8338078703703703</v>
      </c>
      <c r="F4342" t="s">
        <v>21</v>
      </c>
      <c r="G4342">
        <v>409868</v>
      </c>
      <c r="H4342">
        <v>931</v>
      </c>
      <c r="I4342">
        <v>0</v>
      </c>
      <c r="J4342" t="s">
        <v>4112</v>
      </c>
      <c r="L4342" t="s">
        <v>4113</v>
      </c>
      <c r="M4342" s="4">
        <v>44186.833807870367</v>
      </c>
      <c r="N4342" t="s">
        <v>4113</v>
      </c>
      <c r="O4342" t="s">
        <v>14678</v>
      </c>
      <c r="P4342">
        <v>410799</v>
      </c>
      <c r="Q4342" t="s">
        <v>14679</v>
      </c>
      <c r="R4342" t="s">
        <v>14675</v>
      </c>
      <c r="S4342" t="s">
        <v>14690</v>
      </c>
    </row>
    <row r="4343" spans="1:19" ht="15" customHeight="1" x14ac:dyDescent="0.25">
      <c r="A4343" t="s">
        <v>30</v>
      </c>
      <c r="B4343" t="s">
        <v>31</v>
      </c>
      <c r="C4343">
        <v>25692034</v>
      </c>
      <c r="D4343" s="1">
        <v>44186</v>
      </c>
      <c r="E4343" s="2">
        <v>0.70917824074074076</v>
      </c>
      <c r="F4343" t="s">
        <v>42</v>
      </c>
      <c r="G4343">
        <v>182774</v>
      </c>
      <c r="H4343">
        <v>1167</v>
      </c>
      <c r="I4343">
        <v>594864</v>
      </c>
      <c r="J4343" t="s">
        <v>4120</v>
      </c>
      <c r="L4343" t="s">
        <v>4121</v>
      </c>
      <c r="M4343" s="4">
        <v>44186.709178240744</v>
      </c>
      <c r="N4343" t="s">
        <v>4121</v>
      </c>
      <c r="O4343" t="s">
        <v>14678</v>
      </c>
      <c r="P4343">
        <v>183941</v>
      </c>
      <c r="Q4343" t="s">
        <v>14675</v>
      </c>
      <c r="R4343" t="s">
        <v>14684</v>
      </c>
      <c r="S4343" t="s">
        <v>14690</v>
      </c>
    </row>
    <row r="4344" spans="1:19" ht="15" customHeight="1" x14ac:dyDescent="0.25">
      <c r="A4344" t="s">
        <v>30</v>
      </c>
      <c r="B4344" t="s">
        <v>31</v>
      </c>
      <c r="C4344">
        <v>25692034</v>
      </c>
      <c r="D4344" s="1">
        <v>44186</v>
      </c>
      <c r="E4344" s="2">
        <v>0.54173611111111108</v>
      </c>
      <c r="F4344" t="s">
        <v>10</v>
      </c>
      <c r="G4344">
        <v>261544</v>
      </c>
      <c r="H4344">
        <v>1103</v>
      </c>
      <c r="I4344">
        <v>0</v>
      </c>
      <c r="J4344" t="s">
        <v>4137</v>
      </c>
      <c r="L4344" t="s">
        <v>4138</v>
      </c>
      <c r="M4344" s="4">
        <v>44186.54173611111</v>
      </c>
      <c r="N4344" t="s">
        <v>4138</v>
      </c>
      <c r="O4344" t="s">
        <v>14678</v>
      </c>
      <c r="P4344">
        <v>262647</v>
      </c>
      <c r="Q4344" t="s">
        <v>14675</v>
      </c>
      <c r="R4344" t="s">
        <v>14675</v>
      </c>
      <c r="S4344" t="s">
        <v>14690</v>
      </c>
    </row>
    <row r="4345" spans="1:19" ht="15" customHeight="1" x14ac:dyDescent="0.25">
      <c r="A4345" t="s">
        <v>30</v>
      </c>
      <c r="B4345" t="s">
        <v>31</v>
      </c>
      <c r="C4345">
        <v>25692034</v>
      </c>
      <c r="D4345" s="1">
        <v>44185</v>
      </c>
      <c r="E4345" s="2">
        <v>0.83396990740740751</v>
      </c>
      <c r="F4345" t="s">
        <v>10</v>
      </c>
      <c r="G4345">
        <v>505772</v>
      </c>
      <c r="H4345">
        <v>2586</v>
      </c>
      <c r="I4345">
        <v>0</v>
      </c>
      <c r="J4345" t="s">
        <v>4148</v>
      </c>
      <c r="L4345" t="s">
        <v>4149</v>
      </c>
      <c r="M4345" s="4">
        <v>44185.833969907406</v>
      </c>
      <c r="N4345" t="s">
        <v>4149</v>
      </c>
      <c r="O4345" t="s">
        <v>14678</v>
      </c>
      <c r="P4345">
        <v>508358</v>
      </c>
      <c r="Q4345" t="s">
        <v>14675</v>
      </c>
      <c r="R4345" t="s">
        <v>14675</v>
      </c>
      <c r="S4345" t="s">
        <v>14696</v>
      </c>
    </row>
    <row r="4346" spans="1:19" ht="15" customHeight="1" x14ac:dyDescent="0.25">
      <c r="A4346" t="s">
        <v>30</v>
      </c>
      <c r="B4346" t="s">
        <v>31</v>
      </c>
      <c r="C4346">
        <v>25676491</v>
      </c>
      <c r="D4346" s="1">
        <v>44185</v>
      </c>
      <c r="E4346" s="2">
        <v>0.70947916666666666</v>
      </c>
      <c r="F4346" t="s">
        <v>15</v>
      </c>
      <c r="G4346">
        <v>84940</v>
      </c>
      <c r="H4346">
        <v>279</v>
      </c>
      <c r="I4346">
        <v>562212</v>
      </c>
      <c r="J4346" t="s">
        <v>4158</v>
      </c>
      <c r="K4346" t="s">
        <v>4159</v>
      </c>
      <c r="M4346" s="4">
        <v>44185.709479166668</v>
      </c>
      <c r="N4346" t="s">
        <v>14976</v>
      </c>
      <c r="O4346" t="s">
        <v>14678</v>
      </c>
      <c r="P4346">
        <v>85219</v>
      </c>
      <c r="Q4346" t="s">
        <v>14675</v>
      </c>
      <c r="R4346" t="s">
        <v>14684</v>
      </c>
      <c r="S4346" t="s">
        <v>14696</v>
      </c>
    </row>
    <row r="4347" spans="1:19" ht="15" customHeight="1" x14ac:dyDescent="0.25">
      <c r="A4347" t="s">
        <v>30</v>
      </c>
      <c r="B4347" t="s">
        <v>31</v>
      </c>
      <c r="C4347">
        <v>25676491</v>
      </c>
      <c r="D4347" s="1">
        <v>44185</v>
      </c>
      <c r="E4347" s="2">
        <v>0.66724537037037035</v>
      </c>
      <c r="F4347" t="s">
        <v>21</v>
      </c>
      <c r="G4347">
        <v>348211</v>
      </c>
      <c r="H4347">
        <v>939</v>
      </c>
      <c r="I4347">
        <v>0</v>
      </c>
      <c r="J4347" t="s">
        <v>4160</v>
      </c>
      <c r="L4347" t="s">
        <v>4161</v>
      </c>
      <c r="M4347" s="4">
        <v>44185.667245370372</v>
      </c>
      <c r="N4347" t="s">
        <v>4161</v>
      </c>
      <c r="O4347" t="s">
        <v>14678</v>
      </c>
      <c r="P4347">
        <v>349150</v>
      </c>
      <c r="Q4347" t="s">
        <v>14679</v>
      </c>
      <c r="R4347" t="s">
        <v>14675</v>
      </c>
      <c r="S4347" t="s">
        <v>14696</v>
      </c>
    </row>
    <row r="4348" spans="1:19" ht="15" customHeight="1" x14ac:dyDescent="0.25">
      <c r="A4348" t="s">
        <v>30</v>
      </c>
      <c r="B4348" t="s">
        <v>31</v>
      </c>
      <c r="C4348">
        <v>25676491</v>
      </c>
      <c r="D4348" s="1">
        <v>44185</v>
      </c>
      <c r="E4348" s="2">
        <v>0.50006944444444446</v>
      </c>
      <c r="F4348" t="s">
        <v>10</v>
      </c>
      <c r="G4348">
        <v>520545</v>
      </c>
      <c r="H4348">
        <v>4446</v>
      </c>
      <c r="I4348">
        <v>0</v>
      </c>
      <c r="J4348" t="s">
        <v>4172</v>
      </c>
      <c r="L4348" t="s">
        <v>4173</v>
      </c>
      <c r="M4348" s="4">
        <v>44185.500069444446</v>
      </c>
      <c r="N4348" t="s">
        <v>4173</v>
      </c>
      <c r="O4348" t="s">
        <v>14678</v>
      </c>
      <c r="P4348">
        <v>524991</v>
      </c>
      <c r="Q4348" t="s">
        <v>14675</v>
      </c>
      <c r="R4348" t="s">
        <v>14675</v>
      </c>
      <c r="S4348" t="s">
        <v>14696</v>
      </c>
    </row>
    <row r="4349" spans="1:19" ht="15" customHeight="1" x14ac:dyDescent="0.25">
      <c r="A4349" t="s">
        <v>30</v>
      </c>
      <c r="B4349" t="s">
        <v>31</v>
      </c>
      <c r="C4349">
        <v>25668042</v>
      </c>
      <c r="D4349" s="1">
        <v>44184</v>
      </c>
      <c r="E4349" s="2">
        <v>0.625462962962963</v>
      </c>
      <c r="F4349" t="s">
        <v>21</v>
      </c>
      <c r="G4349">
        <v>497420</v>
      </c>
      <c r="H4349">
        <v>1685</v>
      </c>
      <c r="I4349">
        <v>4421561</v>
      </c>
      <c r="J4349" t="s">
        <v>4187</v>
      </c>
      <c r="L4349" t="s">
        <v>4188</v>
      </c>
      <c r="M4349" s="4">
        <v>44184.625462962962</v>
      </c>
      <c r="N4349" t="s">
        <v>4188</v>
      </c>
      <c r="O4349" t="s">
        <v>14678</v>
      </c>
      <c r="P4349">
        <v>499105</v>
      </c>
      <c r="Q4349" t="s">
        <v>14687</v>
      </c>
      <c r="R4349" t="s">
        <v>14684</v>
      </c>
      <c r="S4349" t="s">
        <v>14697</v>
      </c>
    </row>
    <row r="4350" spans="1:19" ht="15" customHeight="1" x14ac:dyDescent="0.25">
      <c r="A4350" t="s">
        <v>30</v>
      </c>
      <c r="B4350" t="s">
        <v>31</v>
      </c>
      <c r="C4350">
        <v>25668042</v>
      </c>
      <c r="D4350" s="1">
        <v>44184</v>
      </c>
      <c r="E4350" s="2">
        <v>0.41746527777777781</v>
      </c>
      <c r="F4350" t="s">
        <v>15</v>
      </c>
      <c r="G4350">
        <v>320827</v>
      </c>
      <c r="H4350">
        <v>2304</v>
      </c>
      <c r="I4350">
        <v>1415907</v>
      </c>
      <c r="J4350" t="s">
        <v>4197</v>
      </c>
      <c r="K4350" t="s">
        <v>4198</v>
      </c>
      <c r="L4350" t="s">
        <v>4199</v>
      </c>
      <c r="M4350" s="4">
        <v>44184.41746527778</v>
      </c>
      <c r="N4350" t="s">
        <v>14978</v>
      </c>
      <c r="O4350" t="s">
        <v>14678</v>
      </c>
      <c r="P4350">
        <v>323131</v>
      </c>
      <c r="Q4350" t="s">
        <v>14675</v>
      </c>
      <c r="R4350" t="s">
        <v>14684</v>
      </c>
      <c r="S4350" t="s">
        <v>14697</v>
      </c>
    </row>
    <row r="4351" spans="1:19" ht="15" customHeight="1" x14ac:dyDescent="0.25">
      <c r="A4351" t="s">
        <v>30</v>
      </c>
      <c r="B4351" t="s">
        <v>31</v>
      </c>
      <c r="C4351">
        <v>25668042</v>
      </c>
      <c r="D4351" s="1">
        <v>44183</v>
      </c>
      <c r="E4351" s="2">
        <v>0.80960648148148151</v>
      </c>
      <c r="F4351" t="s">
        <v>42</v>
      </c>
      <c r="G4351">
        <v>100491</v>
      </c>
      <c r="H4351">
        <v>815</v>
      </c>
      <c r="I4351">
        <v>446792</v>
      </c>
      <c r="J4351" t="s">
        <v>4204</v>
      </c>
      <c r="L4351" t="s">
        <v>4205</v>
      </c>
      <c r="M4351" s="4">
        <v>44183.809606481482</v>
      </c>
      <c r="N4351" t="s">
        <v>4205</v>
      </c>
      <c r="O4351" t="s">
        <v>14678</v>
      </c>
      <c r="P4351">
        <v>101306</v>
      </c>
      <c r="Q4351" t="s">
        <v>14675</v>
      </c>
      <c r="R4351" t="s">
        <v>14684</v>
      </c>
      <c r="S4351" t="s">
        <v>14701</v>
      </c>
    </row>
    <row r="4352" spans="1:19" ht="15" customHeight="1" x14ac:dyDescent="0.25">
      <c r="A4352" t="s">
        <v>30</v>
      </c>
      <c r="B4352" t="s">
        <v>31</v>
      </c>
      <c r="C4352">
        <v>25655623</v>
      </c>
      <c r="D4352" s="1">
        <v>44183</v>
      </c>
      <c r="E4352" s="2">
        <v>0.62547453703703704</v>
      </c>
      <c r="F4352" t="s">
        <v>21</v>
      </c>
      <c r="G4352">
        <v>864264</v>
      </c>
      <c r="H4352">
        <v>1052</v>
      </c>
      <c r="I4352">
        <v>322870</v>
      </c>
      <c r="J4352" t="s">
        <v>4218</v>
      </c>
      <c r="L4352" t="s">
        <v>4219</v>
      </c>
      <c r="M4352" s="4">
        <v>44183.625474537039</v>
      </c>
      <c r="N4352" t="s">
        <v>4219</v>
      </c>
      <c r="O4352" t="s">
        <v>14678</v>
      </c>
      <c r="P4352">
        <v>865316</v>
      </c>
      <c r="Q4352" t="s">
        <v>14687</v>
      </c>
      <c r="R4352" t="s">
        <v>14684</v>
      </c>
      <c r="S4352" t="s">
        <v>14701</v>
      </c>
    </row>
    <row r="4353" spans="1:19" ht="15" customHeight="1" x14ac:dyDescent="0.25">
      <c r="A4353" t="s">
        <v>30</v>
      </c>
      <c r="B4353" t="s">
        <v>31</v>
      </c>
      <c r="C4353">
        <v>25655623</v>
      </c>
      <c r="D4353" s="1">
        <v>44183</v>
      </c>
      <c r="E4353" s="2">
        <v>0.5628819444444445</v>
      </c>
      <c r="F4353" t="s">
        <v>21</v>
      </c>
      <c r="G4353">
        <v>433134</v>
      </c>
      <c r="H4353">
        <v>2188</v>
      </c>
      <c r="I4353">
        <v>0</v>
      </c>
      <c r="J4353" t="s">
        <v>4222</v>
      </c>
      <c r="L4353" t="s">
        <v>4223</v>
      </c>
      <c r="M4353" s="4">
        <v>44183.562881944446</v>
      </c>
      <c r="N4353" t="s">
        <v>4223</v>
      </c>
      <c r="O4353" t="s">
        <v>14678</v>
      </c>
      <c r="P4353">
        <v>435322</v>
      </c>
      <c r="Q4353" t="s">
        <v>14679</v>
      </c>
      <c r="R4353" t="s">
        <v>14675</v>
      </c>
      <c r="S4353" t="s">
        <v>14701</v>
      </c>
    </row>
    <row r="4354" spans="1:19" ht="15" customHeight="1" x14ac:dyDescent="0.25">
      <c r="A4354" t="s">
        <v>30</v>
      </c>
      <c r="B4354" t="s">
        <v>31</v>
      </c>
      <c r="C4354">
        <v>25639466</v>
      </c>
      <c r="D4354" s="1">
        <v>44182</v>
      </c>
      <c r="E4354" s="2">
        <v>0.75025462962962963</v>
      </c>
      <c r="F4354" t="s">
        <v>10</v>
      </c>
      <c r="G4354">
        <v>342263</v>
      </c>
      <c r="H4354">
        <v>1053</v>
      </c>
      <c r="I4354">
        <v>0</v>
      </c>
      <c r="J4354" t="s">
        <v>4245</v>
      </c>
      <c r="L4354" t="s">
        <v>4246</v>
      </c>
      <c r="M4354" s="4">
        <v>44182.750254629631</v>
      </c>
      <c r="N4354" t="s">
        <v>4246</v>
      </c>
      <c r="O4354" t="s">
        <v>14678</v>
      </c>
      <c r="P4354">
        <v>343316</v>
      </c>
      <c r="Q4354" t="s">
        <v>14675</v>
      </c>
      <c r="R4354" t="s">
        <v>14675</v>
      </c>
      <c r="S4354" t="s">
        <v>14677</v>
      </c>
    </row>
    <row r="4355" spans="1:19" ht="15" customHeight="1" x14ac:dyDescent="0.25">
      <c r="A4355" t="s">
        <v>30</v>
      </c>
      <c r="B4355" t="s">
        <v>31</v>
      </c>
      <c r="C4355">
        <v>25639466</v>
      </c>
      <c r="D4355" s="1">
        <v>44182</v>
      </c>
      <c r="E4355" s="2">
        <v>0.58269675925925923</v>
      </c>
      <c r="F4355" t="s">
        <v>15</v>
      </c>
      <c r="G4355">
        <v>160908</v>
      </c>
      <c r="H4355">
        <v>2735</v>
      </c>
      <c r="I4355">
        <v>668883</v>
      </c>
      <c r="J4355" t="s">
        <v>4252</v>
      </c>
      <c r="K4355" t="s">
        <v>4253</v>
      </c>
      <c r="M4355" s="4">
        <v>44182.582696759258</v>
      </c>
      <c r="N4355" t="s">
        <v>14981</v>
      </c>
      <c r="O4355" t="s">
        <v>14678</v>
      </c>
      <c r="P4355">
        <v>163643</v>
      </c>
      <c r="Q4355" t="s">
        <v>14675</v>
      </c>
      <c r="R4355" t="s">
        <v>14684</v>
      </c>
      <c r="S4355" t="s">
        <v>14677</v>
      </c>
    </row>
    <row r="4356" spans="1:19" ht="15" customHeight="1" x14ac:dyDescent="0.25">
      <c r="A4356" t="s">
        <v>30</v>
      </c>
      <c r="B4356" t="s">
        <v>31</v>
      </c>
      <c r="C4356">
        <v>25639466</v>
      </c>
      <c r="D4356" s="1">
        <v>44182</v>
      </c>
      <c r="E4356" s="2">
        <v>0.54189814814814818</v>
      </c>
      <c r="F4356" t="s">
        <v>21</v>
      </c>
      <c r="G4356">
        <v>339497</v>
      </c>
      <c r="H4356">
        <v>691</v>
      </c>
      <c r="I4356">
        <v>0</v>
      </c>
      <c r="J4356" t="s">
        <v>4260</v>
      </c>
      <c r="L4356" t="s">
        <v>4261</v>
      </c>
      <c r="M4356" s="4">
        <v>44182.541898148149</v>
      </c>
      <c r="N4356" t="s">
        <v>4261</v>
      </c>
      <c r="O4356" t="s">
        <v>14678</v>
      </c>
      <c r="P4356">
        <v>340188</v>
      </c>
      <c r="Q4356" t="s">
        <v>14679</v>
      </c>
      <c r="R4356" t="s">
        <v>14675</v>
      </c>
      <c r="S4356" t="s">
        <v>14677</v>
      </c>
    </row>
    <row r="4357" spans="1:19" ht="15" customHeight="1" x14ac:dyDescent="0.25">
      <c r="A4357" t="s">
        <v>30</v>
      </c>
      <c r="B4357" t="s">
        <v>31</v>
      </c>
      <c r="C4357">
        <v>25639466</v>
      </c>
      <c r="D4357" s="1">
        <v>44182</v>
      </c>
      <c r="E4357" s="2">
        <v>0.41725694444444444</v>
      </c>
      <c r="F4357" t="s">
        <v>42</v>
      </c>
      <c r="G4357">
        <v>173955</v>
      </c>
      <c r="H4357">
        <v>2833</v>
      </c>
      <c r="I4357">
        <v>711579</v>
      </c>
      <c r="J4357" t="s">
        <v>4270</v>
      </c>
      <c r="L4357" t="s">
        <v>4271</v>
      </c>
      <c r="M4357" s="4">
        <v>44182.417256944442</v>
      </c>
      <c r="N4357" t="s">
        <v>4271</v>
      </c>
      <c r="O4357" t="s">
        <v>14678</v>
      </c>
      <c r="P4357">
        <v>176788</v>
      </c>
      <c r="Q4357" t="s">
        <v>14675</v>
      </c>
      <c r="R4357" t="s">
        <v>14684</v>
      </c>
      <c r="S4357" t="s">
        <v>14677</v>
      </c>
    </row>
    <row r="4358" spans="1:19" ht="15" customHeight="1" x14ac:dyDescent="0.25">
      <c r="A4358" t="s">
        <v>30</v>
      </c>
      <c r="B4358" t="s">
        <v>31</v>
      </c>
      <c r="C4358">
        <v>25630767</v>
      </c>
      <c r="D4358" s="1">
        <v>44181</v>
      </c>
      <c r="E4358" s="2">
        <v>0.79214120370370367</v>
      </c>
      <c r="F4358" t="s">
        <v>21</v>
      </c>
      <c r="G4358">
        <v>442138</v>
      </c>
      <c r="H4358">
        <v>1702</v>
      </c>
      <c r="I4358">
        <v>184773</v>
      </c>
      <c r="J4358" t="s">
        <v>4274</v>
      </c>
      <c r="L4358" t="s">
        <v>4275</v>
      </c>
      <c r="M4358" s="4">
        <v>44181.792141203703</v>
      </c>
      <c r="N4358" t="s">
        <v>4275</v>
      </c>
      <c r="O4358" t="s">
        <v>14678</v>
      </c>
      <c r="P4358">
        <v>443840</v>
      </c>
      <c r="Q4358" t="s">
        <v>14687</v>
      </c>
      <c r="R4358" t="s">
        <v>14684</v>
      </c>
      <c r="S4358" t="s">
        <v>14680</v>
      </c>
    </row>
    <row r="4359" spans="1:19" ht="15" customHeight="1" x14ac:dyDescent="0.25">
      <c r="A4359" t="s">
        <v>30</v>
      </c>
      <c r="B4359" t="s">
        <v>31</v>
      </c>
      <c r="C4359">
        <v>25630767</v>
      </c>
      <c r="D4359" s="1">
        <v>44181</v>
      </c>
      <c r="E4359" s="2">
        <v>0.62571759259259252</v>
      </c>
      <c r="F4359" t="s">
        <v>10</v>
      </c>
      <c r="G4359">
        <v>366219</v>
      </c>
      <c r="H4359">
        <v>1657</v>
      </c>
      <c r="I4359">
        <v>0</v>
      </c>
      <c r="J4359" t="s">
        <v>4284</v>
      </c>
      <c r="L4359" t="s">
        <v>4285</v>
      </c>
      <c r="M4359" s="4">
        <v>44181.625717592593</v>
      </c>
      <c r="N4359" t="s">
        <v>4285</v>
      </c>
      <c r="O4359" t="s">
        <v>14678</v>
      </c>
      <c r="P4359">
        <v>367876</v>
      </c>
      <c r="Q4359" t="s">
        <v>14675</v>
      </c>
      <c r="R4359" t="s">
        <v>14675</v>
      </c>
      <c r="S4359" t="s">
        <v>14680</v>
      </c>
    </row>
    <row r="4360" spans="1:19" ht="15" customHeight="1" x14ac:dyDescent="0.25">
      <c r="A4360" t="s">
        <v>30</v>
      </c>
      <c r="B4360" t="s">
        <v>31</v>
      </c>
      <c r="C4360">
        <v>25630767</v>
      </c>
      <c r="D4360" s="1">
        <v>44181</v>
      </c>
      <c r="E4360" s="2">
        <v>0.55061342592592599</v>
      </c>
      <c r="F4360" t="s">
        <v>21</v>
      </c>
      <c r="G4360">
        <v>269105</v>
      </c>
      <c r="H4360">
        <v>1261</v>
      </c>
      <c r="I4360">
        <v>0</v>
      </c>
      <c r="J4360" t="s">
        <v>4296</v>
      </c>
      <c r="L4360" t="s">
        <v>4297</v>
      </c>
      <c r="M4360" s="4">
        <v>44181.550613425927</v>
      </c>
      <c r="N4360" t="s">
        <v>4297</v>
      </c>
      <c r="O4360" t="s">
        <v>14678</v>
      </c>
      <c r="P4360">
        <v>270366</v>
      </c>
      <c r="Q4360" t="s">
        <v>14679</v>
      </c>
      <c r="R4360" t="s">
        <v>14675</v>
      </c>
      <c r="S4360" t="s">
        <v>14680</v>
      </c>
    </row>
    <row r="4361" spans="1:19" ht="15" customHeight="1" x14ac:dyDescent="0.25">
      <c r="A4361" t="s">
        <v>30</v>
      </c>
      <c r="B4361" t="s">
        <v>31</v>
      </c>
      <c r="C4361">
        <v>25630767</v>
      </c>
      <c r="D4361" s="1">
        <v>44180</v>
      </c>
      <c r="E4361" s="2">
        <v>0.91710648148148144</v>
      </c>
      <c r="F4361" t="s">
        <v>10</v>
      </c>
      <c r="G4361">
        <v>525405</v>
      </c>
      <c r="H4361">
        <v>1711</v>
      </c>
      <c r="I4361">
        <v>0</v>
      </c>
      <c r="J4361" t="s">
        <v>4306</v>
      </c>
      <c r="L4361" t="s">
        <v>4307</v>
      </c>
      <c r="M4361" s="4">
        <v>44180.91710648148</v>
      </c>
      <c r="N4361" t="s">
        <v>4307</v>
      </c>
      <c r="O4361" t="s">
        <v>14678</v>
      </c>
      <c r="P4361">
        <v>527116</v>
      </c>
      <c r="Q4361" t="s">
        <v>14675</v>
      </c>
      <c r="R4361" t="s">
        <v>14675</v>
      </c>
      <c r="S4361" t="s">
        <v>14686</v>
      </c>
    </row>
    <row r="4362" spans="1:19" ht="15" customHeight="1" x14ac:dyDescent="0.25">
      <c r="A4362" t="s">
        <v>30</v>
      </c>
      <c r="B4362" t="s">
        <v>31</v>
      </c>
      <c r="C4362">
        <v>25628798</v>
      </c>
      <c r="D4362" s="1">
        <v>44180</v>
      </c>
      <c r="E4362" s="2">
        <v>0.62539351851851854</v>
      </c>
      <c r="F4362" t="s">
        <v>21</v>
      </c>
      <c r="G4362">
        <v>266564</v>
      </c>
      <c r="H4362">
        <v>2103</v>
      </c>
      <c r="I4362">
        <v>0</v>
      </c>
      <c r="J4362" t="s">
        <v>4327</v>
      </c>
      <c r="L4362" t="s">
        <v>4328</v>
      </c>
      <c r="M4362" s="4">
        <v>44180.625393518516</v>
      </c>
      <c r="N4362" t="s">
        <v>4328</v>
      </c>
      <c r="O4362" t="s">
        <v>14678</v>
      </c>
      <c r="P4362">
        <v>268667</v>
      </c>
      <c r="Q4362" t="s">
        <v>14679</v>
      </c>
      <c r="R4362" t="s">
        <v>14675</v>
      </c>
      <c r="S4362" t="s">
        <v>14686</v>
      </c>
    </row>
    <row r="4363" spans="1:19" ht="15" customHeight="1" x14ac:dyDescent="0.25">
      <c r="A4363" t="s">
        <v>30</v>
      </c>
      <c r="B4363" t="s">
        <v>31</v>
      </c>
      <c r="C4363">
        <v>25628798</v>
      </c>
      <c r="D4363" s="1">
        <v>44180</v>
      </c>
      <c r="E4363" s="2">
        <v>0.55412037037037043</v>
      </c>
      <c r="F4363" t="s">
        <v>42</v>
      </c>
      <c r="G4363">
        <v>104333</v>
      </c>
      <c r="H4363">
        <v>561</v>
      </c>
      <c r="I4363">
        <v>436765</v>
      </c>
      <c r="J4363" t="s">
        <v>4337</v>
      </c>
      <c r="L4363" t="s">
        <v>4338</v>
      </c>
      <c r="M4363" s="4">
        <v>44180.554120370369</v>
      </c>
      <c r="N4363" t="s">
        <v>4338</v>
      </c>
      <c r="O4363" t="s">
        <v>14678</v>
      </c>
      <c r="P4363">
        <v>104894</v>
      </c>
      <c r="Q4363" t="s">
        <v>14675</v>
      </c>
      <c r="R4363" t="s">
        <v>14684</v>
      </c>
      <c r="S4363" t="s">
        <v>14686</v>
      </c>
    </row>
    <row r="4364" spans="1:19" ht="15" customHeight="1" x14ac:dyDescent="0.25">
      <c r="A4364" t="s">
        <v>30</v>
      </c>
      <c r="B4364" t="s">
        <v>31</v>
      </c>
      <c r="C4364">
        <v>25628798</v>
      </c>
      <c r="D4364" s="1">
        <v>44179</v>
      </c>
      <c r="E4364" s="2">
        <v>0.83346064814814813</v>
      </c>
      <c r="F4364" t="s">
        <v>21</v>
      </c>
      <c r="G4364">
        <v>381159</v>
      </c>
      <c r="H4364">
        <v>1682</v>
      </c>
      <c r="I4364">
        <v>0</v>
      </c>
      <c r="J4364" t="s">
        <v>4350</v>
      </c>
      <c r="L4364" t="s">
        <v>4351</v>
      </c>
      <c r="M4364" s="4">
        <v>44179.833460648151</v>
      </c>
      <c r="N4364" t="s">
        <v>4351</v>
      </c>
      <c r="O4364" t="s">
        <v>14678</v>
      </c>
      <c r="P4364">
        <v>382841</v>
      </c>
      <c r="Q4364" t="s">
        <v>14679</v>
      </c>
      <c r="R4364" t="s">
        <v>14675</v>
      </c>
      <c r="S4364" t="s">
        <v>14690</v>
      </c>
    </row>
    <row r="4365" spans="1:19" ht="15" customHeight="1" x14ac:dyDescent="0.25">
      <c r="A4365" t="s">
        <v>30</v>
      </c>
      <c r="B4365" t="s">
        <v>31</v>
      </c>
      <c r="C4365">
        <v>25619063</v>
      </c>
      <c r="D4365" s="1">
        <v>44179</v>
      </c>
      <c r="E4365" s="2">
        <v>0.70858796296296289</v>
      </c>
      <c r="F4365" t="s">
        <v>21</v>
      </c>
      <c r="G4365">
        <v>278875</v>
      </c>
      <c r="H4365">
        <v>937</v>
      </c>
      <c r="I4365">
        <v>0</v>
      </c>
      <c r="J4365" t="s">
        <v>4356</v>
      </c>
      <c r="L4365" t="s">
        <v>4357</v>
      </c>
      <c r="M4365" s="4">
        <v>44179.708587962959</v>
      </c>
      <c r="N4365" t="s">
        <v>4357</v>
      </c>
      <c r="O4365" t="s">
        <v>14678</v>
      </c>
      <c r="P4365">
        <v>279812</v>
      </c>
      <c r="Q4365" t="s">
        <v>14679</v>
      </c>
      <c r="R4365" t="s">
        <v>14675</v>
      </c>
      <c r="S4365" t="s">
        <v>14690</v>
      </c>
    </row>
    <row r="4366" spans="1:19" ht="15" customHeight="1" x14ac:dyDescent="0.25">
      <c r="A4366" t="s">
        <v>30</v>
      </c>
      <c r="B4366" t="s">
        <v>31</v>
      </c>
      <c r="C4366">
        <v>25619063</v>
      </c>
      <c r="D4366" s="1">
        <v>44179</v>
      </c>
      <c r="E4366" s="2">
        <v>0.62464120370370368</v>
      </c>
      <c r="F4366" t="s">
        <v>10</v>
      </c>
      <c r="G4366">
        <v>231297</v>
      </c>
      <c r="H4366">
        <v>944</v>
      </c>
      <c r="I4366">
        <v>0</v>
      </c>
      <c r="J4366" t="s">
        <v>4362</v>
      </c>
      <c r="L4366" t="s">
        <v>4363</v>
      </c>
      <c r="M4366" s="4">
        <v>44179.624641203707</v>
      </c>
      <c r="N4366" t="s">
        <v>4363</v>
      </c>
      <c r="O4366" t="s">
        <v>14678</v>
      </c>
      <c r="P4366">
        <v>232241</v>
      </c>
      <c r="Q4366" t="s">
        <v>14675</v>
      </c>
      <c r="R4366" t="s">
        <v>14675</v>
      </c>
      <c r="S4366" t="s">
        <v>14690</v>
      </c>
    </row>
    <row r="4367" spans="1:19" ht="15" customHeight="1" x14ac:dyDescent="0.25">
      <c r="A4367" t="s">
        <v>30</v>
      </c>
      <c r="B4367" t="s">
        <v>31</v>
      </c>
      <c r="C4367">
        <v>25619063</v>
      </c>
      <c r="D4367" s="1">
        <v>44179</v>
      </c>
      <c r="E4367" s="2">
        <v>0.58347222222222228</v>
      </c>
      <c r="F4367" t="s">
        <v>21</v>
      </c>
      <c r="G4367">
        <v>761376</v>
      </c>
      <c r="H4367">
        <v>8698</v>
      </c>
      <c r="I4367">
        <v>0</v>
      </c>
      <c r="J4367" t="s">
        <v>4367</v>
      </c>
      <c r="L4367" t="s">
        <v>4368</v>
      </c>
      <c r="M4367" s="4">
        <v>44179.583472222221</v>
      </c>
      <c r="N4367" t="s">
        <v>4368</v>
      </c>
      <c r="O4367" t="s">
        <v>14678</v>
      </c>
      <c r="P4367">
        <v>770074</v>
      </c>
      <c r="Q4367" t="s">
        <v>14679</v>
      </c>
      <c r="R4367" t="s">
        <v>14675</v>
      </c>
      <c r="S4367" t="s">
        <v>14690</v>
      </c>
    </row>
    <row r="4368" spans="1:19" ht="15" customHeight="1" x14ac:dyDescent="0.25">
      <c r="A4368" t="s">
        <v>30</v>
      </c>
      <c r="B4368" t="s">
        <v>31</v>
      </c>
      <c r="C4368">
        <v>25619063</v>
      </c>
      <c r="D4368" s="1">
        <v>44179</v>
      </c>
      <c r="E4368" s="2">
        <v>0.4157986111111111</v>
      </c>
      <c r="F4368" t="s">
        <v>15</v>
      </c>
      <c r="G4368">
        <v>150856</v>
      </c>
      <c r="H4368">
        <v>1371</v>
      </c>
      <c r="I4368">
        <v>705535</v>
      </c>
      <c r="J4368" t="s">
        <v>4376</v>
      </c>
      <c r="K4368" t="s">
        <v>4377</v>
      </c>
      <c r="L4368" t="s">
        <v>4378</v>
      </c>
      <c r="M4368" s="4">
        <v>44179.415798611109</v>
      </c>
      <c r="N4368" t="s">
        <v>14990</v>
      </c>
      <c r="O4368" t="s">
        <v>14674</v>
      </c>
      <c r="P4368">
        <v>152227</v>
      </c>
      <c r="Q4368" t="s">
        <v>14675</v>
      </c>
      <c r="R4368" t="s">
        <v>14684</v>
      </c>
      <c r="S4368" t="s">
        <v>14690</v>
      </c>
    </row>
    <row r="4369" spans="1:19" ht="15" customHeight="1" x14ac:dyDescent="0.25">
      <c r="A4369" t="s">
        <v>30</v>
      </c>
      <c r="B4369" t="s">
        <v>31</v>
      </c>
      <c r="C4369">
        <v>25607273</v>
      </c>
      <c r="D4369" s="1">
        <v>44178</v>
      </c>
      <c r="E4369" s="2">
        <v>0.75079861111111112</v>
      </c>
      <c r="F4369" t="s">
        <v>15</v>
      </c>
      <c r="G4369">
        <v>95764</v>
      </c>
      <c r="H4369">
        <v>838</v>
      </c>
      <c r="I4369">
        <v>494317</v>
      </c>
      <c r="J4369" t="s">
        <v>4381</v>
      </c>
      <c r="K4369" t="s">
        <v>4382</v>
      </c>
      <c r="L4369" s="3" t="s">
        <v>4383</v>
      </c>
      <c r="M4369" s="4">
        <v>44178.750798611109</v>
      </c>
      <c r="N4369" t="s">
        <v>14991</v>
      </c>
      <c r="O4369" t="s">
        <v>14678</v>
      </c>
      <c r="P4369">
        <v>96602</v>
      </c>
      <c r="Q4369" t="s">
        <v>14675</v>
      </c>
      <c r="R4369" t="s">
        <v>14684</v>
      </c>
      <c r="S4369" t="s">
        <v>14696</v>
      </c>
    </row>
    <row r="4370" spans="1:19" ht="15" customHeight="1" x14ac:dyDescent="0.25">
      <c r="A4370" t="s">
        <v>30</v>
      </c>
      <c r="B4370" t="s">
        <v>31</v>
      </c>
      <c r="C4370">
        <v>25607273</v>
      </c>
      <c r="D4370" s="1">
        <v>44178</v>
      </c>
      <c r="E4370" s="2">
        <v>0.54229166666666673</v>
      </c>
      <c r="F4370" t="s">
        <v>21</v>
      </c>
      <c r="G4370">
        <v>234493</v>
      </c>
      <c r="H4370">
        <v>837</v>
      </c>
      <c r="I4370">
        <v>0</v>
      </c>
      <c r="J4370" t="s">
        <v>4398</v>
      </c>
      <c r="L4370" t="s">
        <v>4399</v>
      </c>
      <c r="M4370" s="4">
        <v>44178.542291666665</v>
      </c>
      <c r="N4370" t="s">
        <v>4399</v>
      </c>
      <c r="O4370" t="s">
        <v>14678</v>
      </c>
      <c r="P4370">
        <v>235330</v>
      </c>
      <c r="Q4370" t="s">
        <v>14679</v>
      </c>
      <c r="R4370" t="s">
        <v>14675</v>
      </c>
      <c r="S4370" t="s">
        <v>14696</v>
      </c>
    </row>
    <row r="4371" spans="1:19" ht="15" customHeight="1" x14ac:dyDescent="0.25">
      <c r="A4371" t="s">
        <v>30</v>
      </c>
      <c r="B4371" t="s">
        <v>31</v>
      </c>
      <c r="C4371">
        <v>25607273</v>
      </c>
      <c r="D4371" s="1">
        <v>44177</v>
      </c>
      <c r="E4371" s="2">
        <v>0.87570601851851848</v>
      </c>
      <c r="F4371" t="s">
        <v>10</v>
      </c>
      <c r="G4371">
        <v>463227</v>
      </c>
      <c r="H4371">
        <v>1849</v>
      </c>
      <c r="I4371">
        <v>0</v>
      </c>
      <c r="J4371" t="s">
        <v>4402</v>
      </c>
      <c r="L4371" t="s">
        <v>4403</v>
      </c>
      <c r="M4371" s="4">
        <v>44177.875706018516</v>
      </c>
      <c r="N4371" t="s">
        <v>4403</v>
      </c>
      <c r="O4371" t="s">
        <v>14678</v>
      </c>
      <c r="P4371">
        <v>465076</v>
      </c>
      <c r="Q4371" t="s">
        <v>14675</v>
      </c>
      <c r="R4371" t="s">
        <v>14675</v>
      </c>
      <c r="S4371" t="s">
        <v>14697</v>
      </c>
    </row>
    <row r="4372" spans="1:19" ht="15" customHeight="1" x14ac:dyDescent="0.25">
      <c r="A4372" t="s">
        <v>30</v>
      </c>
      <c r="B4372" t="s">
        <v>31</v>
      </c>
      <c r="C4372">
        <v>25595466</v>
      </c>
      <c r="D4372" s="1">
        <v>44177</v>
      </c>
      <c r="E4372" s="2">
        <v>0.54200231481481487</v>
      </c>
      <c r="F4372" t="s">
        <v>21</v>
      </c>
      <c r="G4372">
        <v>757601</v>
      </c>
      <c r="H4372">
        <v>1548</v>
      </c>
      <c r="I4372">
        <v>0</v>
      </c>
      <c r="J4372" t="s">
        <v>4417</v>
      </c>
      <c r="L4372" t="s">
        <v>4418</v>
      </c>
      <c r="M4372" s="4">
        <v>44177.542002314818</v>
      </c>
      <c r="N4372" t="s">
        <v>4418</v>
      </c>
      <c r="O4372" t="s">
        <v>14678</v>
      </c>
      <c r="P4372">
        <v>759149</v>
      </c>
      <c r="Q4372" t="s">
        <v>14679</v>
      </c>
      <c r="R4372" t="s">
        <v>14675</v>
      </c>
      <c r="S4372" t="s">
        <v>14697</v>
      </c>
    </row>
    <row r="4373" spans="1:19" ht="15" customHeight="1" x14ac:dyDescent="0.25">
      <c r="A4373" t="s">
        <v>30</v>
      </c>
      <c r="B4373" t="s">
        <v>31</v>
      </c>
      <c r="C4373">
        <v>25595466</v>
      </c>
      <c r="D4373" s="1">
        <v>44176</v>
      </c>
      <c r="E4373" s="2">
        <v>0.83355324074074078</v>
      </c>
      <c r="F4373" t="s">
        <v>21</v>
      </c>
      <c r="G4373">
        <v>405343</v>
      </c>
      <c r="H4373">
        <v>1137</v>
      </c>
      <c r="I4373">
        <v>0</v>
      </c>
      <c r="J4373" t="s">
        <v>4424</v>
      </c>
      <c r="L4373" t="s">
        <v>4425</v>
      </c>
      <c r="M4373" s="4">
        <v>44176.833553240744</v>
      </c>
      <c r="N4373" t="s">
        <v>4425</v>
      </c>
      <c r="O4373" t="s">
        <v>14678</v>
      </c>
      <c r="P4373">
        <v>406480</v>
      </c>
      <c r="Q4373" t="s">
        <v>14679</v>
      </c>
      <c r="R4373" t="s">
        <v>14675</v>
      </c>
      <c r="S4373" t="s">
        <v>14701</v>
      </c>
    </row>
    <row r="4374" spans="1:19" ht="15" customHeight="1" x14ac:dyDescent="0.25">
      <c r="A4374" t="s">
        <v>30</v>
      </c>
      <c r="B4374" t="s">
        <v>31</v>
      </c>
      <c r="C4374">
        <v>25579988</v>
      </c>
      <c r="D4374" s="1">
        <v>44176</v>
      </c>
      <c r="E4374" s="2">
        <v>0.75008101851851849</v>
      </c>
      <c r="F4374" t="s">
        <v>10</v>
      </c>
      <c r="G4374">
        <v>225002</v>
      </c>
      <c r="H4374">
        <v>465</v>
      </c>
      <c r="I4374">
        <v>0</v>
      </c>
      <c r="J4374" t="s">
        <v>4432</v>
      </c>
      <c r="L4374" t="s">
        <v>4433</v>
      </c>
      <c r="M4374" s="4">
        <v>44176.750081018516</v>
      </c>
      <c r="N4374" t="s">
        <v>4433</v>
      </c>
      <c r="O4374" t="s">
        <v>14678</v>
      </c>
      <c r="P4374">
        <v>225467</v>
      </c>
      <c r="Q4374" t="s">
        <v>14675</v>
      </c>
      <c r="R4374" t="s">
        <v>14675</v>
      </c>
      <c r="S4374" t="s">
        <v>14701</v>
      </c>
    </row>
    <row r="4375" spans="1:19" ht="15" customHeight="1" x14ac:dyDescent="0.25">
      <c r="A4375" t="s">
        <v>30</v>
      </c>
      <c r="B4375" t="s">
        <v>31</v>
      </c>
      <c r="C4375">
        <v>25579988</v>
      </c>
      <c r="D4375" s="1">
        <v>44176</v>
      </c>
      <c r="E4375" s="2">
        <v>0.50060185185185191</v>
      </c>
      <c r="F4375" t="s">
        <v>15</v>
      </c>
      <c r="G4375">
        <v>264928</v>
      </c>
      <c r="H4375">
        <v>1314</v>
      </c>
      <c r="I4375">
        <v>1592624</v>
      </c>
      <c r="J4375" t="s">
        <v>4451</v>
      </c>
      <c r="K4375" t="s">
        <v>4452</v>
      </c>
      <c r="L4375" t="s">
        <v>4453</v>
      </c>
      <c r="M4375" s="4">
        <v>44176.500601851854</v>
      </c>
      <c r="N4375" t="s">
        <v>14995</v>
      </c>
      <c r="O4375" t="s">
        <v>14678</v>
      </c>
      <c r="P4375">
        <v>266242</v>
      </c>
      <c r="Q4375" t="s">
        <v>14675</v>
      </c>
      <c r="R4375" t="s">
        <v>14684</v>
      </c>
      <c r="S4375" t="s">
        <v>14701</v>
      </c>
    </row>
    <row r="4376" spans="1:19" ht="15" customHeight="1" x14ac:dyDescent="0.25">
      <c r="A4376" t="s">
        <v>30</v>
      </c>
      <c r="B4376" t="s">
        <v>31</v>
      </c>
      <c r="C4376">
        <v>25579988</v>
      </c>
      <c r="D4376" s="1">
        <v>44176</v>
      </c>
      <c r="E4376" s="2">
        <v>0.41718749999999999</v>
      </c>
      <c r="F4376" t="s">
        <v>42</v>
      </c>
      <c r="G4376">
        <v>142568</v>
      </c>
      <c r="H4376">
        <v>1211</v>
      </c>
      <c r="I4376">
        <v>608823</v>
      </c>
      <c r="J4376" t="s">
        <v>4461</v>
      </c>
      <c r="L4376" t="s">
        <v>4462</v>
      </c>
      <c r="M4376" s="4">
        <v>44176.417187500003</v>
      </c>
      <c r="N4376" t="s">
        <v>4462</v>
      </c>
      <c r="O4376" t="s">
        <v>14678</v>
      </c>
      <c r="P4376">
        <v>143779</v>
      </c>
      <c r="Q4376" t="s">
        <v>14675</v>
      </c>
      <c r="R4376" t="s">
        <v>14684</v>
      </c>
      <c r="S4376" t="s">
        <v>14701</v>
      </c>
    </row>
    <row r="4377" spans="1:19" ht="15" customHeight="1" x14ac:dyDescent="0.25">
      <c r="A4377" t="s">
        <v>30</v>
      </c>
      <c r="B4377" t="s">
        <v>31</v>
      </c>
      <c r="C4377">
        <v>25560875</v>
      </c>
      <c r="D4377" s="1">
        <v>44175</v>
      </c>
      <c r="E4377" s="2">
        <v>0.66710648148148144</v>
      </c>
      <c r="F4377" t="s">
        <v>21</v>
      </c>
      <c r="G4377">
        <v>339812</v>
      </c>
      <c r="H4377">
        <v>988</v>
      </c>
      <c r="I4377">
        <v>0</v>
      </c>
      <c r="J4377" t="s">
        <v>4521</v>
      </c>
      <c r="L4377" t="s">
        <v>4522</v>
      </c>
      <c r="M4377" s="4">
        <v>44175.66710648148</v>
      </c>
      <c r="N4377" t="s">
        <v>4522</v>
      </c>
      <c r="O4377" t="s">
        <v>14678</v>
      </c>
      <c r="P4377">
        <v>340800</v>
      </c>
      <c r="Q4377" t="s">
        <v>14679</v>
      </c>
      <c r="R4377" t="s">
        <v>14675</v>
      </c>
      <c r="S4377" t="s">
        <v>14677</v>
      </c>
    </row>
    <row r="4378" spans="1:19" ht="15" customHeight="1" x14ac:dyDescent="0.25">
      <c r="A4378" t="s">
        <v>30</v>
      </c>
      <c r="B4378" t="s">
        <v>31</v>
      </c>
      <c r="C4378">
        <v>25560875</v>
      </c>
      <c r="D4378" s="1">
        <v>44175</v>
      </c>
      <c r="E4378" s="2">
        <v>0.50646990740740738</v>
      </c>
      <c r="F4378" t="s">
        <v>15</v>
      </c>
      <c r="G4378">
        <v>273108</v>
      </c>
      <c r="H4378">
        <v>2807</v>
      </c>
      <c r="I4378">
        <v>1255755</v>
      </c>
      <c r="J4378" t="s">
        <v>4533</v>
      </c>
      <c r="K4378" t="s">
        <v>4534</v>
      </c>
      <c r="L4378" t="s">
        <v>4535</v>
      </c>
      <c r="M4378" s="4">
        <v>44175.506469907406</v>
      </c>
      <c r="N4378" t="s">
        <v>15005</v>
      </c>
      <c r="O4378" t="s">
        <v>14674</v>
      </c>
      <c r="P4378">
        <v>275915</v>
      </c>
      <c r="Q4378" t="s">
        <v>14675</v>
      </c>
      <c r="R4378" t="s">
        <v>14684</v>
      </c>
      <c r="S4378" t="s">
        <v>14677</v>
      </c>
    </row>
    <row r="4379" spans="1:19" ht="15" customHeight="1" x14ac:dyDescent="0.25">
      <c r="A4379" t="s">
        <v>30</v>
      </c>
      <c r="B4379" t="s">
        <v>31</v>
      </c>
      <c r="C4379">
        <v>25560875</v>
      </c>
      <c r="D4379" s="1">
        <v>44175</v>
      </c>
      <c r="E4379" s="2">
        <v>0.33387731481481481</v>
      </c>
      <c r="F4379" t="s">
        <v>15</v>
      </c>
      <c r="G4379">
        <v>458848</v>
      </c>
      <c r="H4379">
        <v>11923</v>
      </c>
      <c r="I4379">
        <v>2985378</v>
      </c>
      <c r="J4379" t="s">
        <v>4539</v>
      </c>
      <c r="K4379" t="s">
        <v>4540</v>
      </c>
      <c r="L4379" t="s">
        <v>4541</v>
      </c>
      <c r="M4379" s="4">
        <v>44175.333877314813</v>
      </c>
      <c r="N4379" t="s">
        <v>15007</v>
      </c>
      <c r="O4379" t="s">
        <v>14674</v>
      </c>
      <c r="P4379">
        <v>470771</v>
      </c>
      <c r="Q4379" t="s">
        <v>14675</v>
      </c>
      <c r="R4379" t="s">
        <v>14684</v>
      </c>
      <c r="S4379" t="s">
        <v>14677</v>
      </c>
    </row>
    <row r="4380" spans="1:19" ht="15" customHeight="1" x14ac:dyDescent="0.25">
      <c r="A4380" t="s">
        <v>30</v>
      </c>
      <c r="B4380" t="s">
        <v>31</v>
      </c>
      <c r="C4380">
        <v>25560875</v>
      </c>
      <c r="D4380" s="1">
        <v>44174</v>
      </c>
      <c r="E4380" s="2">
        <v>0.83371527777777776</v>
      </c>
      <c r="F4380" t="s">
        <v>21</v>
      </c>
      <c r="G4380">
        <v>270523</v>
      </c>
      <c r="H4380">
        <v>613</v>
      </c>
      <c r="I4380">
        <v>0</v>
      </c>
      <c r="J4380" t="s">
        <v>4544</v>
      </c>
      <c r="L4380" t="s">
        <v>4545</v>
      </c>
      <c r="M4380" s="4">
        <v>44174.833715277775</v>
      </c>
      <c r="N4380" t="s">
        <v>4545</v>
      </c>
      <c r="O4380" t="s">
        <v>14678</v>
      </c>
      <c r="P4380">
        <v>271136</v>
      </c>
      <c r="Q4380" t="s">
        <v>14679</v>
      </c>
      <c r="R4380" t="s">
        <v>14675</v>
      </c>
      <c r="S4380" t="s">
        <v>14680</v>
      </c>
    </row>
    <row r="4381" spans="1:19" ht="15" customHeight="1" x14ac:dyDescent="0.25">
      <c r="A4381" t="s">
        <v>30</v>
      </c>
      <c r="B4381" t="s">
        <v>31</v>
      </c>
      <c r="C4381">
        <v>25541511</v>
      </c>
      <c r="D4381" s="1">
        <v>44174</v>
      </c>
      <c r="E4381" s="2">
        <v>0.75019675925925933</v>
      </c>
      <c r="F4381" t="s">
        <v>42</v>
      </c>
      <c r="G4381">
        <v>84016</v>
      </c>
      <c r="H4381">
        <v>221</v>
      </c>
      <c r="I4381">
        <v>502007</v>
      </c>
      <c r="J4381" t="s">
        <v>4555</v>
      </c>
      <c r="L4381" s="3" t="s">
        <v>4556</v>
      </c>
      <c r="M4381" s="4">
        <v>44174.750196759262</v>
      </c>
      <c r="N4381" t="s">
        <v>4556</v>
      </c>
      <c r="O4381" t="s">
        <v>14678</v>
      </c>
      <c r="P4381">
        <v>84237</v>
      </c>
      <c r="Q4381" t="s">
        <v>14675</v>
      </c>
      <c r="R4381" t="s">
        <v>14684</v>
      </c>
      <c r="S4381" t="s">
        <v>14680</v>
      </c>
    </row>
    <row r="4382" spans="1:19" ht="15" customHeight="1" x14ac:dyDescent="0.25">
      <c r="A4382" t="s">
        <v>30</v>
      </c>
      <c r="B4382" t="s">
        <v>31</v>
      </c>
      <c r="C4382">
        <v>25541511</v>
      </c>
      <c r="D4382" s="1">
        <v>44174</v>
      </c>
      <c r="E4382" s="2">
        <v>0.50740740740740742</v>
      </c>
      <c r="F4382" t="s">
        <v>10</v>
      </c>
      <c r="G4382">
        <v>829337</v>
      </c>
      <c r="H4382">
        <v>9616</v>
      </c>
      <c r="I4382">
        <v>0</v>
      </c>
      <c r="J4382" t="s">
        <v>4572</v>
      </c>
      <c r="L4382" t="s">
        <v>4573</v>
      </c>
      <c r="M4382" s="4">
        <v>44174.507407407407</v>
      </c>
      <c r="N4382" t="s">
        <v>4573</v>
      </c>
      <c r="O4382" t="s">
        <v>14678</v>
      </c>
      <c r="P4382">
        <v>838953</v>
      </c>
      <c r="Q4382" t="s">
        <v>14675</v>
      </c>
      <c r="R4382" t="s">
        <v>14675</v>
      </c>
      <c r="S4382" t="s">
        <v>14680</v>
      </c>
    </row>
    <row r="4383" spans="1:19" ht="15" customHeight="1" x14ac:dyDescent="0.25">
      <c r="A4383" t="s">
        <v>30</v>
      </c>
      <c r="B4383" t="s">
        <v>31</v>
      </c>
      <c r="C4383">
        <v>25541511</v>
      </c>
      <c r="D4383" s="1">
        <v>44174</v>
      </c>
      <c r="E4383" s="2">
        <v>0.41761574074074076</v>
      </c>
      <c r="F4383" t="s">
        <v>15</v>
      </c>
      <c r="G4383">
        <v>147467</v>
      </c>
      <c r="H4383">
        <v>1947</v>
      </c>
      <c r="I4383">
        <v>727535</v>
      </c>
      <c r="J4383" t="s">
        <v>4574</v>
      </c>
      <c r="K4383" t="s">
        <v>4575</v>
      </c>
      <c r="L4383" t="s">
        <v>4576</v>
      </c>
      <c r="M4383" s="4">
        <v>44174.417615740742</v>
      </c>
      <c r="N4383" t="s">
        <v>15010</v>
      </c>
      <c r="O4383" t="s">
        <v>14674</v>
      </c>
      <c r="P4383">
        <v>149414</v>
      </c>
      <c r="Q4383" t="s">
        <v>14675</v>
      </c>
      <c r="R4383" t="s">
        <v>14684</v>
      </c>
      <c r="S4383" t="s">
        <v>14680</v>
      </c>
    </row>
    <row r="4384" spans="1:19" ht="15" customHeight="1" x14ac:dyDescent="0.25">
      <c r="A4384" t="s">
        <v>30</v>
      </c>
      <c r="B4384" t="s">
        <v>31</v>
      </c>
      <c r="C4384">
        <v>25519916</v>
      </c>
      <c r="D4384" s="1">
        <v>44173</v>
      </c>
      <c r="E4384" s="2">
        <v>0.79221064814814823</v>
      </c>
      <c r="F4384" t="s">
        <v>21</v>
      </c>
      <c r="G4384">
        <v>421065</v>
      </c>
      <c r="H4384">
        <v>2287</v>
      </c>
      <c r="I4384">
        <v>0</v>
      </c>
      <c r="J4384" t="s">
        <v>4579</v>
      </c>
      <c r="L4384" t="s">
        <v>4580</v>
      </c>
      <c r="M4384" s="4">
        <v>44173.792210648149</v>
      </c>
      <c r="N4384" t="s">
        <v>4580</v>
      </c>
      <c r="O4384" t="s">
        <v>14678</v>
      </c>
      <c r="P4384">
        <v>423352</v>
      </c>
      <c r="Q4384" t="s">
        <v>14679</v>
      </c>
      <c r="R4384" t="s">
        <v>14675</v>
      </c>
      <c r="S4384" t="s">
        <v>14686</v>
      </c>
    </row>
    <row r="4385" spans="1:19" ht="15" customHeight="1" x14ac:dyDescent="0.25">
      <c r="A4385" t="s">
        <v>30</v>
      </c>
      <c r="B4385" t="s">
        <v>31</v>
      </c>
      <c r="C4385">
        <v>26001088</v>
      </c>
      <c r="D4385" s="1">
        <v>44173</v>
      </c>
      <c r="E4385" s="2">
        <v>0.62506944444444446</v>
      </c>
      <c r="F4385" t="s">
        <v>21</v>
      </c>
      <c r="G4385">
        <v>998057</v>
      </c>
      <c r="H4385">
        <v>5155</v>
      </c>
      <c r="I4385">
        <v>0</v>
      </c>
      <c r="J4385" t="s">
        <v>4600</v>
      </c>
      <c r="L4385" t="s">
        <v>4601</v>
      </c>
      <c r="M4385" s="4">
        <v>44173.625069444446</v>
      </c>
      <c r="N4385" t="s">
        <v>4601</v>
      </c>
      <c r="O4385" t="s">
        <v>14678</v>
      </c>
      <c r="P4385">
        <v>1003212</v>
      </c>
      <c r="Q4385" t="s">
        <v>14679</v>
      </c>
      <c r="R4385" t="s">
        <v>14675</v>
      </c>
      <c r="S4385" t="s">
        <v>14686</v>
      </c>
    </row>
    <row r="4386" spans="1:19" ht="15" customHeight="1" x14ac:dyDescent="0.25">
      <c r="A4386" t="s">
        <v>30</v>
      </c>
      <c r="B4386" t="s">
        <v>31</v>
      </c>
      <c r="C4386">
        <v>25519916</v>
      </c>
      <c r="D4386" s="1">
        <v>44173</v>
      </c>
      <c r="E4386" s="2">
        <v>0.54216435185185186</v>
      </c>
      <c r="F4386" t="s">
        <v>10</v>
      </c>
      <c r="G4386">
        <v>387376</v>
      </c>
      <c r="H4386">
        <v>1992</v>
      </c>
      <c r="I4386">
        <v>0</v>
      </c>
      <c r="J4386" t="s">
        <v>4608</v>
      </c>
      <c r="L4386" t="s">
        <v>4609</v>
      </c>
      <c r="M4386" s="4">
        <v>44173.542164351849</v>
      </c>
      <c r="N4386" t="s">
        <v>4609</v>
      </c>
      <c r="O4386" t="s">
        <v>14678</v>
      </c>
      <c r="P4386">
        <v>389368</v>
      </c>
      <c r="Q4386" t="s">
        <v>14675</v>
      </c>
      <c r="R4386" t="s">
        <v>14675</v>
      </c>
      <c r="S4386" t="s">
        <v>14686</v>
      </c>
    </row>
    <row r="4387" spans="1:19" ht="15" customHeight="1" x14ac:dyDescent="0.25">
      <c r="A4387" t="s">
        <v>30</v>
      </c>
      <c r="B4387" t="s">
        <v>31</v>
      </c>
      <c r="C4387">
        <v>25519916</v>
      </c>
      <c r="D4387" s="1">
        <v>44173</v>
      </c>
      <c r="E4387" s="2">
        <v>0.50059027777777776</v>
      </c>
      <c r="F4387" t="s">
        <v>21</v>
      </c>
      <c r="G4387">
        <v>594322</v>
      </c>
      <c r="H4387">
        <v>1473</v>
      </c>
      <c r="I4387">
        <v>0</v>
      </c>
      <c r="J4387" t="s">
        <v>4612</v>
      </c>
      <c r="L4387" t="s">
        <v>4613</v>
      </c>
      <c r="M4387" s="4">
        <v>44173.500590277778</v>
      </c>
      <c r="N4387" t="s">
        <v>4613</v>
      </c>
      <c r="O4387" t="s">
        <v>14678</v>
      </c>
      <c r="P4387">
        <v>595795</v>
      </c>
      <c r="Q4387" t="s">
        <v>14679</v>
      </c>
      <c r="R4387" t="s">
        <v>14675</v>
      </c>
      <c r="S4387" t="s">
        <v>14686</v>
      </c>
    </row>
    <row r="4388" spans="1:19" ht="15" customHeight="1" x14ac:dyDescent="0.25">
      <c r="A4388" t="s">
        <v>30</v>
      </c>
      <c r="B4388" t="s">
        <v>31</v>
      </c>
      <c r="C4388">
        <v>25519916</v>
      </c>
      <c r="D4388" s="1">
        <v>44172</v>
      </c>
      <c r="E4388" s="2">
        <v>0.83425925925925926</v>
      </c>
      <c r="F4388" t="s">
        <v>15</v>
      </c>
      <c r="G4388">
        <v>78453</v>
      </c>
      <c r="H4388">
        <v>486</v>
      </c>
      <c r="I4388">
        <v>380302</v>
      </c>
      <c r="J4388" t="s">
        <v>4614</v>
      </c>
      <c r="K4388" t="s">
        <v>4615</v>
      </c>
      <c r="L4388" t="s">
        <v>4616</v>
      </c>
      <c r="M4388" s="4">
        <v>44172.83425925926</v>
      </c>
      <c r="N4388" t="s">
        <v>15014</v>
      </c>
      <c r="O4388" t="s">
        <v>14678</v>
      </c>
      <c r="P4388">
        <v>78939</v>
      </c>
      <c r="Q4388" t="s">
        <v>14675</v>
      </c>
      <c r="R4388" t="s">
        <v>14684</v>
      </c>
      <c r="S4388" t="s">
        <v>14690</v>
      </c>
    </row>
    <row r="4389" spans="1:19" ht="15" customHeight="1" x14ac:dyDescent="0.25">
      <c r="A4389" t="s">
        <v>30</v>
      </c>
      <c r="B4389" t="s">
        <v>31</v>
      </c>
      <c r="C4389">
        <v>25511835</v>
      </c>
      <c r="D4389" s="1">
        <v>44172</v>
      </c>
      <c r="E4389" s="2">
        <v>0.75019675925925933</v>
      </c>
      <c r="F4389" t="s">
        <v>10</v>
      </c>
      <c r="G4389">
        <v>465102</v>
      </c>
      <c r="H4389">
        <v>2476</v>
      </c>
      <c r="I4389">
        <v>0</v>
      </c>
      <c r="J4389" t="s">
        <v>4627</v>
      </c>
      <c r="L4389" t="s">
        <v>4628</v>
      </c>
      <c r="M4389" s="4">
        <v>44172.750196759262</v>
      </c>
      <c r="N4389" t="s">
        <v>4628</v>
      </c>
      <c r="O4389" t="s">
        <v>14678</v>
      </c>
      <c r="P4389">
        <v>467578</v>
      </c>
      <c r="Q4389" t="s">
        <v>14675</v>
      </c>
      <c r="R4389" t="s">
        <v>14675</v>
      </c>
      <c r="S4389" t="s">
        <v>14690</v>
      </c>
    </row>
    <row r="4390" spans="1:19" ht="15" customHeight="1" x14ac:dyDescent="0.25">
      <c r="A4390" t="s">
        <v>30</v>
      </c>
      <c r="B4390" t="s">
        <v>31</v>
      </c>
      <c r="C4390">
        <v>25511835</v>
      </c>
      <c r="D4390" s="1">
        <v>44172</v>
      </c>
      <c r="E4390" s="2">
        <v>0.70854166666666663</v>
      </c>
      <c r="F4390" t="s">
        <v>21</v>
      </c>
      <c r="G4390">
        <v>189758</v>
      </c>
      <c r="H4390">
        <v>402</v>
      </c>
      <c r="I4390">
        <v>0</v>
      </c>
      <c r="J4390" t="s">
        <v>4631</v>
      </c>
      <c r="L4390" t="s">
        <v>4632</v>
      </c>
      <c r="M4390" s="4">
        <v>44172.708541666667</v>
      </c>
      <c r="N4390" t="s">
        <v>4632</v>
      </c>
      <c r="O4390" t="s">
        <v>14678</v>
      </c>
      <c r="P4390">
        <v>190160</v>
      </c>
      <c r="Q4390" t="s">
        <v>14679</v>
      </c>
      <c r="R4390" t="s">
        <v>14675</v>
      </c>
      <c r="S4390" t="s">
        <v>14690</v>
      </c>
    </row>
    <row r="4391" spans="1:19" ht="15" customHeight="1" x14ac:dyDescent="0.25">
      <c r="A4391" t="s">
        <v>30</v>
      </c>
      <c r="B4391" t="s">
        <v>31</v>
      </c>
      <c r="C4391">
        <v>25511835</v>
      </c>
      <c r="D4391" s="1">
        <v>44172</v>
      </c>
      <c r="E4391" s="2">
        <v>0.62584490740740739</v>
      </c>
      <c r="F4391" t="s">
        <v>15</v>
      </c>
      <c r="G4391">
        <v>237835</v>
      </c>
      <c r="H4391">
        <v>652</v>
      </c>
      <c r="I4391">
        <v>1474607</v>
      </c>
      <c r="J4391" t="s">
        <v>4637</v>
      </c>
      <c r="K4391" t="s">
        <v>4638</v>
      </c>
      <c r="L4391" t="s">
        <v>4639</v>
      </c>
      <c r="M4391" s="4">
        <v>44172.625844907408</v>
      </c>
      <c r="N4391" t="s">
        <v>15015</v>
      </c>
      <c r="O4391" t="s">
        <v>14678</v>
      </c>
      <c r="P4391">
        <v>238487</v>
      </c>
      <c r="Q4391" t="s">
        <v>14675</v>
      </c>
      <c r="R4391" t="s">
        <v>14684</v>
      </c>
      <c r="S4391" t="s">
        <v>14690</v>
      </c>
    </row>
    <row r="4392" spans="1:19" ht="15" customHeight="1" x14ac:dyDescent="0.25">
      <c r="A4392" t="s">
        <v>30</v>
      </c>
      <c r="B4392" t="s">
        <v>31</v>
      </c>
      <c r="C4392">
        <v>25502972</v>
      </c>
      <c r="D4392" s="1">
        <v>44171</v>
      </c>
      <c r="E4392" s="2">
        <v>0.75057870370370372</v>
      </c>
      <c r="F4392" t="s">
        <v>10</v>
      </c>
      <c r="G4392">
        <v>159001</v>
      </c>
      <c r="H4392">
        <v>600</v>
      </c>
      <c r="I4392">
        <v>0</v>
      </c>
      <c r="J4392" t="s">
        <v>4659</v>
      </c>
      <c r="L4392" t="s">
        <v>4660</v>
      </c>
      <c r="M4392" s="4">
        <v>44171.750578703701</v>
      </c>
      <c r="N4392" t="s">
        <v>4660</v>
      </c>
      <c r="O4392" t="s">
        <v>14678</v>
      </c>
      <c r="P4392">
        <v>159601</v>
      </c>
      <c r="Q4392" t="s">
        <v>14675</v>
      </c>
      <c r="R4392" t="s">
        <v>14675</v>
      </c>
      <c r="S4392" t="s">
        <v>14696</v>
      </c>
    </row>
    <row r="4393" spans="1:19" ht="15" customHeight="1" x14ac:dyDescent="0.25">
      <c r="A4393" t="s">
        <v>30</v>
      </c>
      <c r="B4393" t="s">
        <v>31</v>
      </c>
      <c r="C4393">
        <v>25502972</v>
      </c>
      <c r="D4393" s="1">
        <v>44171</v>
      </c>
      <c r="E4393" s="2">
        <v>0.54232638888888884</v>
      </c>
      <c r="F4393" t="s">
        <v>15</v>
      </c>
      <c r="G4393">
        <v>291013</v>
      </c>
      <c r="H4393">
        <v>1514</v>
      </c>
      <c r="I4393">
        <v>1295719</v>
      </c>
      <c r="J4393" t="s">
        <v>4671</v>
      </c>
      <c r="K4393" t="s">
        <v>4672</v>
      </c>
      <c r="L4393" s="3" t="s">
        <v>4673</v>
      </c>
      <c r="M4393" s="4">
        <v>44171.542326388888</v>
      </c>
      <c r="N4393" t="s">
        <v>15019</v>
      </c>
      <c r="O4393" t="s">
        <v>14678</v>
      </c>
      <c r="P4393">
        <v>292527</v>
      </c>
      <c r="Q4393" t="s">
        <v>14675</v>
      </c>
      <c r="R4393" t="s">
        <v>14684</v>
      </c>
      <c r="S4393" t="s">
        <v>14696</v>
      </c>
    </row>
    <row r="4394" spans="1:19" ht="15" customHeight="1" x14ac:dyDescent="0.25">
      <c r="A4394" t="s">
        <v>30</v>
      </c>
      <c r="B4394" t="s">
        <v>31</v>
      </c>
      <c r="C4394">
        <v>25502972</v>
      </c>
      <c r="D4394" s="1">
        <v>44170</v>
      </c>
      <c r="E4394" s="2">
        <v>0.8341087962962962</v>
      </c>
      <c r="F4394" t="s">
        <v>15</v>
      </c>
      <c r="G4394">
        <v>232379</v>
      </c>
      <c r="H4394">
        <v>2247</v>
      </c>
      <c r="I4394">
        <v>1203746</v>
      </c>
      <c r="J4394" t="s">
        <v>4682</v>
      </c>
      <c r="K4394" t="s">
        <v>4683</v>
      </c>
      <c r="L4394" t="s">
        <v>4684</v>
      </c>
      <c r="M4394" s="4">
        <v>44170.834108796298</v>
      </c>
      <c r="N4394" t="s">
        <v>15020</v>
      </c>
      <c r="O4394" t="s">
        <v>14678</v>
      </c>
      <c r="P4394">
        <v>234626</v>
      </c>
      <c r="Q4394" t="s">
        <v>14675</v>
      </c>
      <c r="R4394" t="s">
        <v>14684</v>
      </c>
      <c r="S4394" t="s">
        <v>14697</v>
      </c>
    </row>
    <row r="4395" spans="1:19" ht="15" customHeight="1" x14ac:dyDescent="0.25">
      <c r="A4395" t="s">
        <v>30</v>
      </c>
      <c r="B4395" t="s">
        <v>31</v>
      </c>
      <c r="C4395">
        <v>25493634</v>
      </c>
      <c r="D4395" s="1">
        <v>44170</v>
      </c>
      <c r="E4395" s="2">
        <v>0.75042824074074066</v>
      </c>
      <c r="F4395" t="s">
        <v>10</v>
      </c>
      <c r="G4395">
        <v>214502</v>
      </c>
      <c r="H4395">
        <v>425</v>
      </c>
      <c r="I4395">
        <v>0</v>
      </c>
      <c r="J4395" t="s">
        <v>4687</v>
      </c>
      <c r="L4395" t="s">
        <v>4688</v>
      </c>
      <c r="M4395" s="4">
        <v>44170.750428240739</v>
      </c>
      <c r="N4395" t="s">
        <v>4688</v>
      </c>
      <c r="O4395" t="s">
        <v>14678</v>
      </c>
      <c r="P4395">
        <v>214927</v>
      </c>
      <c r="Q4395" t="s">
        <v>14675</v>
      </c>
      <c r="R4395" t="s">
        <v>14675</v>
      </c>
      <c r="S4395" t="s">
        <v>14697</v>
      </c>
    </row>
    <row r="4396" spans="1:19" ht="15" customHeight="1" x14ac:dyDescent="0.25">
      <c r="A4396" t="s">
        <v>30</v>
      </c>
      <c r="B4396" t="s">
        <v>31</v>
      </c>
      <c r="C4396">
        <v>25493634</v>
      </c>
      <c r="D4396" s="1">
        <v>44170</v>
      </c>
      <c r="E4396" s="2">
        <v>0.54137731481481477</v>
      </c>
      <c r="F4396" t="s">
        <v>21</v>
      </c>
      <c r="G4396">
        <v>213595</v>
      </c>
      <c r="H4396">
        <v>492</v>
      </c>
      <c r="I4396">
        <v>0</v>
      </c>
      <c r="J4396" t="s">
        <v>4699</v>
      </c>
      <c r="L4396" t="s">
        <v>4700</v>
      </c>
      <c r="M4396" s="4">
        <v>44170.541377314818</v>
      </c>
      <c r="N4396" t="s">
        <v>4700</v>
      </c>
      <c r="O4396" t="s">
        <v>14678</v>
      </c>
      <c r="P4396">
        <v>214087</v>
      </c>
      <c r="Q4396" t="s">
        <v>14679</v>
      </c>
      <c r="R4396" t="s">
        <v>14675</v>
      </c>
      <c r="S4396" t="s">
        <v>14697</v>
      </c>
    </row>
    <row r="4397" spans="1:19" ht="15" customHeight="1" x14ac:dyDescent="0.25">
      <c r="A4397" t="s">
        <v>30</v>
      </c>
      <c r="B4397" t="s">
        <v>31</v>
      </c>
      <c r="C4397">
        <v>25493634</v>
      </c>
      <c r="D4397" s="1">
        <v>44169</v>
      </c>
      <c r="E4397" s="2">
        <v>0.83336805555555549</v>
      </c>
      <c r="F4397" t="s">
        <v>10</v>
      </c>
      <c r="G4397">
        <v>268368</v>
      </c>
      <c r="H4397">
        <v>9203</v>
      </c>
      <c r="I4397">
        <v>0</v>
      </c>
      <c r="J4397" t="s">
        <v>4713</v>
      </c>
      <c r="L4397" t="s">
        <v>4714</v>
      </c>
      <c r="M4397" s="4">
        <v>44169.833368055559</v>
      </c>
      <c r="N4397" t="s">
        <v>4714</v>
      </c>
      <c r="O4397" t="s">
        <v>14678</v>
      </c>
      <c r="P4397">
        <v>277571</v>
      </c>
      <c r="Q4397" t="s">
        <v>14675</v>
      </c>
      <c r="R4397" t="s">
        <v>14675</v>
      </c>
      <c r="S4397" t="s">
        <v>14701</v>
      </c>
    </row>
    <row r="4398" spans="1:19" ht="15" customHeight="1" x14ac:dyDescent="0.25">
      <c r="A4398" t="s">
        <v>30</v>
      </c>
      <c r="B4398" t="s">
        <v>31</v>
      </c>
      <c r="C4398">
        <v>25469143</v>
      </c>
      <c r="D4398" s="1">
        <v>44169</v>
      </c>
      <c r="E4398" s="2">
        <v>0.75027777777777782</v>
      </c>
      <c r="F4398" t="s">
        <v>21</v>
      </c>
      <c r="G4398">
        <v>615366</v>
      </c>
      <c r="H4398">
        <v>1191</v>
      </c>
      <c r="I4398">
        <v>0</v>
      </c>
      <c r="J4398" t="s">
        <v>4721</v>
      </c>
      <c r="L4398" t="s">
        <v>4722</v>
      </c>
      <c r="M4398" s="4">
        <v>44169.750277777777</v>
      </c>
      <c r="N4398" t="s">
        <v>4722</v>
      </c>
      <c r="O4398" t="s">
        <v>14678</v>
      </c>
      <c r="P4398">
        <v>616557</v>
      </c>
      <c r="Q4398" t="s">
        <v>14679</v>
      </c>
      <c r="R4398" t="s">
        <v>14675</v>
      </c>
      <c r="S4398" t="s">
        <v>14701</v>
      </c>
    </row>
    <row r="4399" spans="1:19" ht="15" customHeight="1" x14ac:dyDescent="0.25">
      <c r="A4399" t="s">
        <v>30</v>
      </c>
      <c r="B4399" t="s">
        <v>31</v>
      </c>
      <c r="C4399">
        <v>25469143</v>
      </c>
      <c r="D4399" s="1">
        <v>44169</v>
      </c>
      <c r="E4399" s="2">
        <v>0.62587962962962962</v>
      </c>
      <c r="F4399" t="s">
        <v>21</v>
      </c>
      <c r="G4399">
        <v>282730</v>
      </c>
      <c r="H4399">
        <v>1077</v>
      </c>
      <c r="I4399">
        <v>0</v>
      </c>
      <c r="J4399" t="s">
        <v>4730</v>
      </c>
      <c r="L4399" s="3" t="s">
        <v>4731</v>
      </c>
      <c r="M4399" s="4">
        <v>44169.625879629632</v>
      </c>
      <c r="N4399" t="s">
        <v>4731</v>
      </c>
      <c r="O4399" t="s">
        <v>14678</v>
      </c>
      <c r="P4399">
        <v>283807</v>
      </c>
      <c r="Q4399" t="s">
        <v>14679</v>
      </c>
      <c r="R4399" t="s">
        <v>14675</v>
      </c>
      <c r="S4399" t="s">
        <v>14701</v>
      </c>
    </row>
    <row r="4400" spans="1:19" ht="15" customHeight="1" x14ac:dyDescent="0.25">
      <c r="A4400" t="s">
        <v>30</v>
      </c>
      <c r="B4400" t="s">
        <v>31</v>
      </c>
      <c r="C4400">
        <v>25458479</v>
      </c>
      <c r="D4400" s="1">
        <v>44168</v>
      </c>
      <c r="E4400" s="2">
        <v>0.79192129629629626</v>
      </c>
      <c r="F4400" t="s">
        <v>21</v>
      </c>
      <c r="G4400">
        <v>350306</v>
      </c>
      <c r="H4400">
        <v>2703</v>
      </c>
      <c r="I4400">
        <v>0</v>
      </c>
      <c r="J4400" t="s">
        <v>4760</v>
      </c>
      <c r="L4400" t="s">
        <v>4761</v>
      </c>
      <c r="M4400" s="4">
        <v>44168.791921296295</v>
      </c>
      <c r="N4400" t="s">
        <v>4761</v>
      </c>
      <c r="O4400" t="s">
        <v>14678</v>
      </c>
      <c r="P4400">
        <v>353009</v>
      </c>
      <c r="Q4400" t="s">
        <v>14679</v>
      </c>
      <c r="R4400" t="s">
        <v>14675</v>
      </c>
      <c r="S4400" t="s">
        <v>14677</v>
      </c>
    </row>
    <row r="4401" spans="1:19" ht="15" customHeight="1" x14ac:dyDescent="0.25">
      <c r="A4401" t="s">
        <v>30</v>
      </c>
      <c r="B4401" t="s">
        <v>31</v>
      </c>
      <c r="C4401">
        <v>25458479</v>
      </c>
      <c r="D4401" s="1">
        <v>44168</v>
      </c>
      <c r="E4401" s="2">
        <v>0.66775462962962961</v>
      </c>
      <c r="F4401" t="s">
        <v>15</v>
      </c>
      <c r="G4401">
        <v>117640</v>
      </c>
      <c r="H4401">
        <v>459</v>
      </c>
      <c r="I4401">
        <v>652885</v>
      </c>
      <c r="J4401" t="s">
        <v>4772</v>
      </c>
      <c r="K4401" t="s">
        <v>4773</v>
      </c>
      <c r="L4401" t="s">
        <v>4774</v>
      </c>
      <c r="M4401" s="4">
        <v>44168.667754629627</v>
      </c>
      <c r="N4401" t="s">
        <v>15024</v>
      </c>
      <c r="O4401" t="s">
        <v>14678</v>
      </c>
      <c r="P4401">
        <v>118099</v>
      </c>
      <c r="Q4401" t="s">
        <v>14675</v>
      </c>
      <c r="R4401" t="s">
        <v>14684</v>
      </c>
      <c r="S4401" t="s">
        <v>14677</v>
      </c>
    </row>
    <row r="4402" spans="1:19" ht="15" customHeight="1" x14ac:dyDescent="0.25">
      <c r="A4402" t="s">
        <v>30</v>
      </c>
      <c r="B4402" t="s">
        <v>31</v>
      </c>
      <c r="C4402">
        <v>25458479</v>
      </c>
      <c r="D4402" s="1">
        <v>44168</v>
      </c>
      <c r="E4402" s="2">
        <v>0.41749999999999998</v>
      </c>
      <c r="F4402" t="s">
        <v>15</v>
      </c>
      <c r="G4402">
        <v>250666</v>
      </c>
      <c r="H4402">
        <v>2983</v>
      </c>
      <c r="I4402">
        <v>1027023</v>
      </c>
      <c r="J4402" t="s">
        <v>4793</v>
      </c>
      <c r="K4402" t="s">
        <v>4794</v>
      </c>
      <c r="L4402" t="s">
        <v>4795</v>
      </c>
      <c r="M4402" s="4">
        <v>44168.417500000003</v>
      </c>
      <c r="N4402" t="s">
        <v>15025</v>
      </c>
      <c r="O4402" t="s">
        <v>14674</v>
      </c>
      <c r="P4402">
        <v>253649</v>
      </c>
      <c r="Q4402" t="s">
        <v>14675</v>
      </c>
      <c r="R4402" t="s">
        <v>14684</v>
      </c>
      <c r="S4402" t="s">
        <v>14677</v>
      </c>
    </row>
    <row r="4403" spans="1:19" ht="15" customHeight="1" x14ac:dyDescent="0.25">
      <c r="A4403" t="s">
        <v>30</v>
      </c>
      <c r="B4403" t="s">
        <v>31</v>
      </c>
      <c r="C4403">
        <v>25458479</v>
      </c>
      <c r="D4403" s="1">
        <v>44167</v>
      </c>
      <c r="E4403" s="2">
        <v>0.8043865740740741</v>
      </c>
      <c r="F4403" t="s">
        <v>10</v>
      </c>
      <c r="G4403">
        <v>312825</v>
      </c>
      <c r="H4403">
        <v>2972</v>
      </c>
      <c r="I4403">
        <v>0</v>
      </c>
      <c r="J4403" t="s">
        <v>4798</v>
      </c>
      <c r="L4403" t="s">
        <v>4799</v>
      </c>
      <c r="M4403" s="4">
        <v>44167.804386574076</v>
      </c>
      <c r="N4403" t="s">
        <v>4799</v>
      </c>
      <c r="O4403" t="s">
        <v>14678</v>
      </c>
      <c r="P4403">
        <v>315797</v>
      </c>
      <c r="Q4403" t="s">
        <v>14675</v>
      </c>
      <c r="R4403" t="s">
        <v>14675</v>
      </c>
      <c r="S4403" t="s">
        <v>14680</v>
      </c>
    </row>
    <row r="4404" spans="1:19" ht="15" customHeight="1" x14ac:dyDescent="0.25">
      <c r="A4404" t="s">
        <v>30</v>
      </c>
      <c r="B4404" t="s">
        <v>31</v>
      </c>
      <c r="C4404">
        <v>25439025</v>
      </c>
      <c r="D4404" s="1">
        <v>44167</v>
      </c>
      <c r="E4404" s="2">
        <v>0.70900462962962962</v>
      </c>
      <c r="F4404" t="s">
        <v>21</v>
      </c>
      <c r="G4404">
        <v>358136</v>
      </c>
      <c r="H4404">
        <v>1078</v>
      </c>
      <c r="I4404">
        <v>0</v>
      </c>
      <c r="J4404" t="s">
        <v>4802</v>
      </c>
      <c r="L4404" t="s">
        <v>4803</v>
      </c>
      <c r="M4404" s="4">
        <v>44167.709004629629</v>
      </c>
      <c r="N4404" t="s">
        <v>4803</v>
      </c>
      <c r="O4404" t="s">
        <v>14678</v>
      </c>
      <c r="P4404">
        <v>359214</v>
      </c>
      <c r="Q4404" t="s">
        <v>14679</v>
      </c>
      <c r="R4404" t="s">
        <v>14675</v>
      </c>
      <c r="S4404" t="s">
        <v>14680</v>
      </c>
    </row>
    <row r="4405" spans="1:19" ht="15" customHeight="1" x14ac:dyDescent="0.25">
      <c r="A4405" t="s">
        <v>30</v>
      </c>
      <c r="B4405" t="s">
        <v>31</v>
      </c>
      <c r="C4405">
        <v>25439025</v>
      </c>
      <c r="D4405" s="1">
        <v>44167</v>
      </c>
      <c r="E4405" s="2">
        <v>0.54217592592592589</v>
      </c>
      <c r="F4405" t="s">
        <v>21</v>
      </c>
      <c r="G4405">
        <v>604665</v>
      </c>
      <c r="H4405">
        <v>1528</v>
      </c>
      <c r="I4405">
        <v>0</v>
      </c>
      <c r="J4405" t="s">
        <v>4811</v>
      </c>
      <c r="L4405" t="s">
        <v>4812</v>
      </c>
      <c r="M4405" s="4">
        <v>44167.542175925926</v>
      </c>
      <c r="N4405" t="s">
        <v>4812</v>
      </c>
      <c r="O4405" t="s">
        <v>14678</v>
      </c>
      <c r="P4405">
        <v>606193</v>
      </c>
      <c r="Q4405" t="s">
        <v>14679</v>
      </c>
      <c r="R4405" t="s">
        <v>14675</v>
      </c>
      <c r="S4405" t="s">
        <v>14680</v>
      </c>
    </row>
    <row r="4406" spans="1:19" ht="15" customHeight="1" x14ac:dyDescent="0.25">
      <c r="A4406" t="s">
        <v>30</v>
      </c>
      <c r="B4406" t="s">
        <v>31</v>
      </c>
      <c r="C4406">
        <v>25413405</v>
      </c>
      <c r="D4406" s="1">
        <v>44166</v>
      </c>
      <c r="E4406" s="2">
        <v>0.62567129629629636</v>
      </c>
      <c r="F4406" t="s">
        <v>15</v>
      </c>
      <c r="G4406">
        <v>80414</v>
      </c>
      <c r="H4406">
        <v>363</v>
      </c>
      <c r="I4406">
        <v>377309</v>
      </c>
      <c r="J4406" t="s">
        <v>4836</v>
      </c>
      <c r="K4406" t="s">
        <v>4837</v>
      </c>
      <c r="L4406" t="s">
        <v>4838</v>
      </c>
      <c r="M4406" s="4">
        <v>44166.625671296293</v>
      </c>
      <c r="N4406" t="s">
        <v>15028</v>
      </c>
      <c r="O4406" t="s">
        <v>14678</v>
      </c>
      <c r="P4406">
        <v>80777</v>
      </c>
      <c r="Q4406" t="s">
        <v>14675</v>
      </c>
      <c r="R4406" t="s">
        <v>14684</v>
      </c>
      <c r="S4406" t="s">
        <v>14686</v>
      </c>
    </row>
    <row r="4407" spans="1:19" ht="15" customHeight="1" x14ac:dyDescent="0.25">
      <c r="A4407" t="s">
        <v>30</v>
      </c>
      <c r="B4407" t="s">
        <v>31</v>
      </c>
      <c r="C4407">
        <v>25413405</v>
      </c>
      <c r="D4407" s="1">
        <v>44166</v>
      </c>
      <c r="E4407" s="2">
        <v>0.54228009259259258</v>
      </c>
      <c r="F4407" t="s">
        <v>21</v>
      </c>
      <c r="G4407">
        <v>343853</v>
      </c>
      <c r="H4407">
        <v>573</v>
      </c>
      <c r="I4407">
        <v>0</v>
      </c>
      <c r="J4407" t="s">
        <v>4845</v>
      </c>
      <c r="L4407" s="3" t="s">
        <v>4846</v>
      </c>
      <c r="M4407" s="4">
        <v>44166.542280092595</v>
      </c>
      <c r="N4407" t="s">
        <v>4846</v>
      </c>
      <c r="O4407" t="s">
        <v>14678</v>
      </c>
      <c r="P4407">
        <v>344426</v>
      </c>
      <c r="Q4407" t="s">
        <v>14679</v>
      </c>
      <c r="R4407" t="s">
        <v>14675</v>
      </c>
      <c r="S4407" t="s">
        <v>14686</v>
      </c>
    </row>
    <row r="4408" spans="1:19" ht="15" customHeight="1" x14ac:dyDescent="0.25">
      <c r="A4408" t="s">
        <v>30</v>
      </c>
      <c r="B4408" t="s">
        <v>31</v>
      </c>
      <c r="C4408">
        <v>25413405</v>
      </c>
      <c r="D4408" s="1">
        <v>44166</v>
      </c>
      <c r="E4408" s="2">
        <v>0.46054398148148151</v>
      </c>
      <c r="F4408" t="s">
        <v>21</v>
      </c>
      <c r="G4408">
        <v>176508</v>
      </c>
      <c r="H4408">
        <v>389</v>
      </c>
      <c r="I4408">
        <v>0</v>
      </c>
      <c r="J4408" t="s">
        <v>4852</v>
      </c>
      <c r="L4408" t="s">
        <v>4853</v>
      </c>
      <c r="M4408" s="4">
        <v>44166.460543981484</v>
      </c>
      <c r="N4408" t="s">
        <v>4853</v>
      </c>
      <c r="O4408" t="s">
        <v>14678</v>
      </c>
      <c r="P4408">
        <v>176897</v>
      </c>
      <c r="Q4408" t="s">
        <v>14679</v>
      </c>
      <c r="R4408" t="s">
        <v>14675</v>
      </c>
      <c r="S4408" t="s">
        <v>14686</v>
      </c>
    </row>
    <row r="4409" spans="1:19" ht="15" customHeight="1" x14ac:dyDescent="0.25">
      <c r="A4409" t="s">
        <v>30</v>
      </c>
      <c r="B4409" t="s">
        <v>31</v>
      </c>
      <c r="C4409">
        <v>25420796</v>
      </c>
      <c r="D4409" s="1">
        <v>44165</v>
      </c>
      <c r="E4409" s="2">
        <v>0.62561342592592595</v>
      </c>
      <c r="F4409" t="s">
        <v>21</v>
      </c>
      <c r="G4409">
        <v>244576</v>
      </c>
      <c r="H4409">
        <v>1063</v>
      </c>
      <c r="I4409">
        <v>0</v>
      </c>
      <c r="J4409" t="s">
        <v>4870</v>
      </c>
      <c r="L4409" t="s">
        <v>4871</v>
      </c>
      <c r="M4409" s="4">
        <v>44165.625613425924</v>
      </c>
      <c r="N4409" t="s">
        <v>4871</v>
      </c>
      <c r="O4409" t="s">
        <v>14678</v>
      </c>
      <c r="P4409">
        <v>245639</v>
      </c>
      <c r="Q4409" t="s">
        <v>14679</v>
      </c>
      <c r="R4409" t="s">
        <v>14675</v>
      </c>
      <c r="S4409" t="s">
        <v>14690</v>
      </c>
    </row>
    <row r="4410" spans="1:19" ht="15" customHeight="1" x14ac:dyDescent="0.25">
      <c r="A4410" t="s">
        <v>30</v>
      </c>
      <c r="B4410" t="s">
        <v>31</v>
      </c>
      <c r="C4410">
        <v>25420796</v>
      </c>
      <c r="D4410" s="1">
        <v>44165</v>
      </c>
      <c r="E4410" s="2">
        <v>0.50010416666666668</v>
      </c>
      <c r="F4410" t="s">
        <v>15</v>
      </c>
      <c r="G4410">
        <v>79450</v>
      </c>
      <c r="H4410">
        <v>344</v>
      </c>
      <c r="I4410">
        <v>409762</v>
      </c>
      <c r="J4410" t="s">
        <v>4878</v>
      </c>
      <c r="K4410" t="s">
        <v>4879</v>
      </c>
      <c r="M4410" s="4">
        <v>44165.500104166669</v>
      </c>
      <c r="N4410" t="s">
        <v>15032</v>
      </c>
      <c r="O4410" t="s">
        <v>14678</v>
      </c>
      <c r="P4410">
        <v>79794</v>
      </c>
      <c r="Q4410" t="s">
        <v>14675</v>
      </c>
      <c r="R4410" t="s">
        <v>14684</v>
      </c>
      <c r="S4410" t="s">
        <v>14690</v>
      </c>
    </row>
    <row r="4411" spans="1:19" ht="15" customHeight="1" x14ac:dyDescent="0.25">
      <c r="A4411" t="s">
        <v>30</v>
      </c>
      <c r="B4411" t="s">
        <v>31</v>
      </c>
      <c r="C4411">
        <v>26001088</v>
      </c>
      <c r="D4411" s="1">
        <v>44164</v>
      </c>
      <c r="E4411" s="2">
        <v>0.83396990740740751</v>
      </c>
      <c r="F4411" t="s">
        <v>21</v>
      </c>
      <c r="G4411">
        <v>912807</v>
      </c>
      <c r="H4411">
        <v>1351</v>
      </c>
      <c r="I4411">
        <v>0</v>
      </c>
      <c r="J4411" t="s">
        <v>4884</v>
      </c>
      <c r="L4411" t="s">
        <v>4885</v>
      </c>
      <c r="M4411" s="4">
        <v>44164.833969907406</v>
      </c>
      <c r="N4411" t="s">
        <v>4885</v>
      </c>
      <c r="O4411" t="s">
        <v>14678</v>
      </c>
      <c r="P4411">
        <v>914158</v>
      </c>
      <c r="Q4411" t="s">
        <v>14679</v>
      </c>
      <c r="R4411" t="s">
        <v>14675</v>
      </c>
      <c r="S4411" t="s">
        <v>14696</v>
      </c>
    </row>
    <row r="4412" spans="1:19" ht="15" customHeight="1" x14ac:dyDescent="0.25">
      <c r="A4412" t="s">
        <v>30</v>
      </c>
      <c r="B4412" t="s">
        <v>31</v>
      </c>
      <c r="C4412">
        <v>25434027</v>
      </c>
      <c r="D4412" s="1">
        <v>44164</v>
      </c>
      <c r="E4412" s="2">
        <v>0.7091087962962962</v>
      </c>
      <c r="F4412" t="s">
        <v>21</v>
      </c>
      <c r="G4412">
        <v>443222</v>
      </c>
      <c r="H4412">
        <v>882</v>
      </c>
      <c r="I4412">
        <v>0</v>
      </c>
      <c r="J4412" t="s">
        <v>4890</v>
      </c>
      <c r="L4412" t="s">
        <v>4891</v>
      </c>
      <c r="M4412" s="4">
        <v>44164.709108796298</v>
      </c>
      <c r="N4412" t="s">
        <v>4891</v>
      </c>
      <c r="O4412" t="s">
        <v>14678</v>
      </c>
      <c r="P4412">
        <v>444104</v>
      </c>
      <c r="Q4412" t="s">
        <v>14679</v>
      </c>
      <c r="R4412" t="s">
        <v>14675</v>
      </c>
      <c r="S4412" t="s">
        <v>14696</v>
      </c>
    </row>
    <row r="4413" spans="1:19" ht="15" customHeight="1" x14ac:dyDescent="0.25">
      <c r="A4413" t="s">
        <v>30</v>
      </c>
      <c r="B4413" t="s">
        <v>31</v>
      </c>
      <c r="C4413">
        <v>25434027</v>
      </c>
      <c r="D4413" s="1">
        <v>44164</v>
      </c>
      <c r="E4413" s="2">
        <v>0.54206018518518517</v>
      </c>
      <c r="F4413" t="s">
        <v>10</v>
      </c>
      <c r="G4413">
        <v>221789</v>
      </c>
      <c r="H4413">
        <v>486</v>
      </c>
      <c r="I4413">
        <v>0</v>
      </c>
      <c r="J4413" t="s">
        <v>4898</v>
      </c>
      <c r="L4413" t="s">
        <v>4899</v>
      </c>
      <c r="M4413" s="4">
        <v>44164.542060185187</v>
      </c>
      <c r="N4413" t="s">
        <v>4899</v>
      </c>
      <c r="O4413" t="s">
        <v>14678</v>
      </c>
      <c r="P4413">
        <v>222275</v>
      </c>
      <c r="Q4413" t="s">
        <v>14675</v>
      </c>
      <c r="R4413" t="s">
        <v>14675</v>
      </c>
      <c r="S4413" t="s">
        <v>14696</v>
      </c>
    </row>
    <row r="4414" spans="1:19" ht="15" customHeight="1" x14ac:dyDescent="0.25">
      <c r="A4414" t="s">
        <v>30</v>
      </c>
      <c r="B4414" t="s">
        <v>31</v>
      </c>
      <c r="C4414">
        <v>25434027</v>
      </c>
      <c r="D4414" s="1">
        <v>44163</v>
      </c>
      <c r="E4414" s="2">
        <v>0.91760416666666667</v>
      </c>
      <c r="F4414" t="s">
        <v>15</v>
      </c>
      <c r="G4414">
        <v>107180</v>
      </c>
      <c r="H4414">
        <v>347</v>
      </c>
      <c r="I4414">
        <v>672707</v>
      </c>
      <c r="J4414" t="s">
        <v>4904</v>
      </c>
      <c r="K4414" t="s">
        <v>4905</v>
      </c>
      <c r="L4414" t="s">
        <v>4906</v>
      </c>
      <c r="M4414" s="4">
        <v>44163.917604166665</v>
      </c>
      <c r="N4414" t="s">
        <v>15033</v>
      </c>
      <c r="O4414" t="s">
        <v>14678</v>
      </c>
      <c r="P4414">
        <v>107527</v>
      </c>
      <c r="Q4414" t="s">
        <v>14675</v>
      </c>
      <c r="R4414" t="s">
        <v>14684</v>
      </c>
      <c r="S4414" t="s">
        <v>14697</v>
      </c>
    </row>
    <row r="4415" spans="1:19" ht="15" customHeight="1" x14ac:dyDescent="0.25">
      <c r="A4415" t="s">
        <v>30</v>
      </c>
      <c r="B4415" t="s">
        <v>31</v>
      </c>
      <c r="C4415">
        <v>25427109</v>
      </c>
      <c r="D4415" s="1">
        <v>44163</v>
      </c>
      <c r="E4415" s="2">
        <v>0.75013888888888891</v>
      </c>
      <c r="F4415" t="s">
        <v>21</v>
      </c>
      <c r="G4415">
        <v>415517</v>
      </c>
      <c r="H4415">
        <v>807</v>
      </c>
      <c r="I4415">
        <v>0</v>
      </c>
      <c r="J4415" t="s">
        <v>4910</v>
      </c>
      <c r="L4415" t="s">
        <v>4911</v>
      </c>
      <c r="M4415" s="4">
        <v>44163.750138888892</v>
      </c>
      <c r="N4415" t="s">
        <v>4911</v>
      </c>
      <c r="O4415" t="s">
        <v>14678</v>
      </c>
      <c r="P4415">
        <v>416324</v>
      </c>
      <c r="Q4415" t="s">
        <v>14679</v>
      </c>
      <c r="R4415" t="s">
        <v>14675</v>
      </c>
      <c r="S4415" t="s">
        <v>14697</v>
      </c>
    </row>
    <row r="4416" spans="1:19" ht="15" customHeight="1" x14ac:dyDescent="0.25">
      <c r="A4416" t="s">
        <v>30</v>
      </c>
      <c r="B4416" t="s">
        <v>31</v>
      </c>
      <c r="C4416">
        <v>25427109</v>
      </c>
      <c r="D4416" s="1">
        <v>44163</v>
      </c>
      <c r="E4416" s="2">
        <v>0.54224537037037035</v>
      </c>
      <c r="F4416" t="s">
        <v>15</v>
      </c>
      <c r="G4416">
        <v>111170</v>
      </c>
      <c r="H4416">
        <v>409</v>
      </c>
      <c r="I4416">
        <v>451441</v>
      </c>
      <c r="J4416" t="s">
        <v>4918</v>
      </c>
      <c r="K4416" t="s">
        <v>4919</v>
      </c>
      <c r="L4416" t="s">
        <v>4920</v>
      </c>
      <c r="M4416" s="4">
        <v>44163.542245370372</v>
      </c>
      <c r="N4416" t="s">
        <v>15036</v>
      </c>
      <c r="O4416" t="s">
        <v>14678</v>
      </c>
      <c r="P4416">
        <v>111579</v>
      </c>
      <c r="Q4416" t="s">
        <v>14675</v>
      </c>
      <c r="R4416" t="s">
        <v>14684</v>
      </c>
      <c r="S4416" t="s">
        <v>14697</v>
      </c>
    </row>
    <row r="4417" spans="1:19" ht="15" customHeight="1" x14ac:dyDescent="0.25">
      <c r="A4417" t="s">
        <v>30</v>
      </c>
      <c r="B4417" t="s">
        <v>31</v>
      </c>
      <c r="C4417">
        <v>25427109</v>
      </c>
      <c r="D4417" s="1">
        <v>44162</v>
      </c>
      <c r="E4417" s="2">
        <v>0.83361111111111119</v>
      </c>
      <c r="F4417" t="s">
        <v>10</v>
      </c>
      <c r="G4417">
        <v>539489</v>
      </c>
      <c r="H4417">
        <v>1954</v>
      </c>
      <c r="I4417">
        <v>0</v>
      </c>
      <c r="J4417" t="s">
        <v>4935</v>
      </c>
      <c r="L4417" t="s">
        <v>4936</v>
      </c>
      <c r="M4417" s="4">
        <v>44162.833611111113</v>
      </c>
      <c r="N4417" t="s">
        <v>4936</v>
      </c>
      <c r="O4417" t="s">
        <v>14678</v>
      </c>
      <c r="P4417">
        <v>541443</v>
      </c>
      <c r="Q4417" t="s">
        <v>14675</v>
      </c>
      <c r="R4417" t="s">
        <v>14675</v>
      </c>
      <c r="S4417" t="s">
        <v>14701</v>
      </c>
    </row>
    <row r="4418" spans="1:19" ht="15" customHeight="1" x14ac:dyDescent="0.25">
      <c r="A4418" t="s">
        <v>30</v>
      </c>
      <c r="B4418" t="s">
        <v>31</v>
      </c>
      <c r="C4418">
        <v>25423170</v>
      </c>
      <c r="D4418" s="1">
        <v>44162</v>
      </c>
      <c r="E4418" s="2">
        <v>0.75024305555555548</v>
      </c>
      <c r="F4418" t="s">
        <v>10</v>
      </c>
      <c r="G4418">
        <v>557975</v>
      </c>
      <c r="H4418">
        <v>1714</v>
      </c>
      <c r="I4418">
        <v>0</v>
      </c>
      <c r="J4418" t="s">
        <v>4941</v>
      </c>
      <c r="L4418" t="s">
        <v>4942</v>
      </c>
      <c r="M4418" s="4">
        <v>44162.750243055554</v>
      </c>
      <c r="N4418" t="s">
        <v>4942</v>
      </c>
      <c r="O4418" t="s">
        <v>14678</v>
      </c>
      <c r="P4418">
        <v>559689</v>
      </c>
      <c r="Q4418" t="s">
        <v>14675</v>
      </c>
      <c r="R4418" t="s">
        <v>14675</v>
      </c>
      <c r="S4418" t="s">
        <v>14701</v>
      </c>
    </row>
    <row r="4419" spans="1:19" ht="15" customHeight="1" x14ac:dyDescent="0.25">
      <c r="A4419" t="s">
        <v>30</v>
      </c>
      <c r="B4419" t="s">
        <v>31</v>
      </c>
      <c r="C4419">
        <v>25423170</v>
      </c>
      <c r="D4419" s="1">
        <v>44162</v>
      </c>
      <c r="E4419" s="2">
        <v>0.62545138888888896</v>
      </c>
      <c r="F4419" t="s">
        <v>10</v>
      </c>
      <c r="G4419">
        <v>167913</v>
      </c>
      <c r="H4419">
        <v>490</v>
      </c>
      <c r="I4419">
        <v>0</v>
      </c>
      <c r="J4419" t="s">
        <v>4949</v>
      </c>
      <c r="L4419" t="s">
        <v>4950</v>
      </c>
      <c r="M4419" s="4">
        <v>44162.625451388885</v>
      </c>
      <c r="N4419" t="s">
        <v>4950</v>
      </c>
      <c r="O4419" t="s">
        <v>14678</v>
      </c>
      <c r="P4419">
        <v>168403</v>
      </c>
      <c r="Q4419" t="s">
        <v>14675</v>
      </c>
      <c r="R4419" t="s">
        <v>14675</v>
      </c>
      <c r="S4419" t="s">
        <v>14701</v>
      </c>
    </row>
    <row r="4420" spans="1:19" ht="15" customHeight="1" x14ac:dyDescent="0.25">
      <c r="A4420" t="s">
        <v>30</v>
      </c>
      <c r="B4420" t="s">
        <v>31</v>
      </c>
      <c r="C4420">
        <v>25423170</v>
      </c>
      <c r="D4420" s="1">
        <v>44161</v>
      </c>
      <c r="E4420" s="2">
        <v>0.91817129629629635</v>
      </c>
      <c r="F4420" t="s">
        <v>15</v>
      </c>
      <c r="G4420">
        <v>151113</v>
      </c>
      <c r="H4420">
        <v>472</v>
      </c>
      <c r="I4420">
        <v>670498</v>
      </c>
      <c r="J4420" t="s">
        <v>4969</v>
      </c>
      <c r="K4420" t="s">
        <v>4970</v>
      </c>
      <c r="L4420" t="s">
        <v>4971</v>
      </c>
      <c r="M4420" s="4">
        <v>44161.918171296296</v>
      </c>
      <c r="N4420" t="s">
        <v>15039</v>
      </c>
      <c r="O4420" t="s">
        <v>14678</v>
      </c>
      <c r="P4420">
        <v>151585</v>
      </c>
      <c r="Q4420" t="s">
        <v>14675</v>
      </c>
      <c r="R4420" t="s">
        <v>14684</v>
      </c>
      <c r="S4420" t="s">
        <v>14677</v>
      </c>
    </row>
    <row r="4421" spans="1:19" ht="15" customHeight="1" x14ac:dyDescent="0.25">
      <c r="A4421" t="s">
        <v>30</v>
      </c>
      <c r="B4421" t="s">
        <v>31</v>
      </c>
      <c r="C4421">
        <v>25415837</v>
      </c>
      <c r="D4421" s="1">
        <v>44161</v>
      </c>
      <c r="E4421" s="2">
        <v>0.45895833333333336</v>
      </c>
      <c r="F4421" t="s">
        <v>15</v>
      </c>
      <c r="G4421">
        <v>107845</v>
      </c>
      <c r="H4421">
        <v>422</v>
      </c>
      <c r="I4421">
        <v>482550</v>
      </c>
      <c r="J4421" t="s">
        <v>5010</v>
      </c>
      <c r="K4421" t="s">
        <v>5011</v>
      </c>
      <c r="L4421" t="s">
        <v>5012</v>
      </c>
      <c r="M4421" s="4">
        <v>44161.458958333336</v>
      </c>
      <c r="N4421" t="s">
        <v>15040</v>
      </c>
      <c r="O4421" t="s">
        <v>14678</v>
      </c>
      <c r="P4421">
        <v>108267</v>
      </c>
      <c r="Q4421" t="s">
        <v>14675</v>
      </c>
      <c r="R4421" t="s">
        <v>14684</v>
      </c>
      <c r="S4421" t="s">
        <v>14677</v>
      </c>
    </row>
    <row r="4422" spans="1:19" ht="15" customHeight="1" x14ac:dyDescent="0.25">
      <c r="A4422" t="s">
        <v>30</v>
      </c>
      <c r="B4422" t="s">
        <v>31</v>
      </c>
      <c r="C4422">
        <v>25415837</v>
      </c>
      <c r="D4422" s="1">
        <v>44161</v>
      </c>
      <c r="E4422" s="2">
        <v>0.37572916666666667</v>
      </c>
      <c r="F4422" t="s">
        <v>15</v>
      </c>
      <c r="G4422">
        <v>396423</v>
      </c>
      <c r="H4422">
        <v>1969</v>
      </c>
      <c r="I4422">
        <v>2033811</v>
      </c>
      <c r="J4422" t="s">
        <v>5013</v>
      </c>
      <c r="K4422" t="s">
        <v>5014</v>
      </c>
      <c r="L4422" t="s">
        <v>5015</v>
      </c>
      <c r="M4422" s="4">
        <v>44161.37572916667</v>
      </c>
      <c r="N4422" t="s">
        <v>15041</v>
      </c>
      <c r="O4422" t="s">
        <v>14674</v>
      </c>
      <c r="P4422">
        <v>398392</v>
      </c>
      <c r="Q4422" t="s">
        <v>14675</v>
      </c>
      <c r="R4422" t="s">
        <v>14684</v>
      </c>
      <c r="S4422" t="s">
        <v>14677</v>
      </c>
    </row>
    <row r="4423" spans="1:19" ht="15" customHeight="1" x14ac:dyDescent="0.25">
      <c r="A4423" t="s">
        <v>30</v>
      </c>
      <c r="B4423" t="s">
        <v>31</v>
      </c>
      <c r="C4423">
        <v>25415837</v>
      </c>
      <c r="D4423" s="1">
        <v>44160</v>
      </c>
      <c r="E4423" s="2">
        <v>0.83373842592592595</v>
      </c>
      <c r="F4423" t="s">
        <v>21</v>
      </c>
      <c r="G4423">
        <v>376597</v>
      </c>
      <c r="H4423">
        <v>1112</v>
      </c>
      <c r="I4423">
        <v>0</v>
      </c>
      <c r="J4423" t="s">
        <v>5016</v>
      </c>
      <c r="L4423" t="s">
        <v>5017</v>
      </c>
      <c r="M4423" s="4">
        <v>44160.833738425928</v>
      </c>
      <c r="N4423" t="s">
        <v>5017</v>
      </c>
      <c r="O4423" t="s">
        <v>14678</v>
      </c>
      <c r="P4423">
        <v>377709</v>
      </c>
      <c r="Q4423" t="s">
        <v>14679</v>
      </c>
      <c r="R4423" t="s">
        <v>14675</v>
      </c>
      <c r="S4423" t="s">
        <v>14680</v>
      </c>
    </row>
    <row r="4424" spans="1:19" ht="15" customHeight="1" x14ac:dyDescent="0.25">
      <c r="A4424" t="s">
        <v>30</v>
      </c>
      <c r="B4424" t="s">
        <v>31</v>
      </c>
      <c r="C4424">
        <v>25406530</v>
      </c>
      <c r="D4424" s="1">
        <v>44160</v>
      </c>
      <c r="E4424" s="2">
        <v>0.72927083333333342</v>
      </c>
      <c r="F4424" t="s">
        <v>10</v>
      </c>
      <c r="G4424">
        <v>173514</v>
      </c>
      <c r="H4424">
        <v>644</v>
      </c>
      <c r="I4424">
        <v>0</v>
      </c>
      <c r="J4424" t="s">
        <v>5030</v>
      </c>
      <c r="L4424" t="s">
        <v>5031</v>
      </c>
      <c r="M4424" s="4">
        <v>44160.729270833333</v>
      </c>
      <c r="N4424" t="s">
        <v>5031</v>
      </c>
      <c r="O4424" t="s">
        <v>14678</v>
      </c>
      <c r="P4424">
        <v>174158</v>
      </c>
      <c r="Q4424" t="s">
        <v>14675</v>
      </c>
      <c r="R4424" t="s">
        <v>14675</v>
      </c>
      <c r="S4424" t="s">
        <v>14680</v>
      </c>
    </row>
    <row r="4425" spans="1:19" ht="15" customHeight="1" x14ac:dyDescent="0.25">
      <c r="A4425" t="s">
        <v>30</v>
      </c>
      <c r="B4425" t="s">
        <v>31</v>
      </c>
      <c r="C4425">
        <v>25406530</v>
      </c>
      <c r="D4425" s="1">
        <v>44160</v>
      </c>
      <c r="E4425" s="2">
        <v>0.62605324074074076</v>
      </c>
      <c r="F4425" t="s">
        <v>15</v>
      </c>
      <c r="G4425">
        <v>409356</v>
      </c>
      <c r="H4425">
        <v>1186</v>
      </c>
      <c r="I4425">
        <v>2205585</v>
      </c>
      <c r="J4425" t="s">
        <v>5036</v>
      </c>
      <c r="K4425" t="s">
        <v>5037</v>
      </c>
      <c r="L4425" t="s">
        <v>5038</v>
      </c>
      <c r="M4425" s="4">
        <v>44160.62605324074</v>
      </c>
      <c r="N4425" t="s">
        <v>15042</v>
      </c>
      <c r="O4425" t="s">
        <v>14678</v>
      </c>
      <c r="P4425">
        <v>410542</v>
      </c>
      <c r="Q4425" t="s">
        <v>14675</v>
      </c>
      <c r="R4425" t="s">
        <v>14684</v>
      </c>
      <c r="S4425" t="s">
        <v>14680</v>
      </c>
    </row>
    <row r="4426" spans="1:19" ht="15" customHeight="1" x14ac:dyDescent="0.25">
      <c r="A4426" t="s">
        <v>30</v>
      </c>
      <c r="B4426" t="s">
        <v>31</v>
      </c>
      <c r="C4426">
        <v>25406530</v>
      </c>
      <c r="D4426" s="1">
        <v>44160</v>
      </c>
      <c r="E4426" s="2">
        <v>0.54181712962962958</v>
      </c>
      <c r="F4426" t="s">
        <v>10</v>
      </c>
      <c r="G4426">
        <v>228196</v>
      </c>
      <c r="H4426">
        <v>525</v>
      </c>
      <c r="I4426">
        <v>0</v>
      </c>
      <c r="J4426" t="s">
        <v>5047</v>
      </c>
      <c r="L4426" t="s">
        <v>5048</v>
      </c>
      <c r="M4426" s="4">
        <v>44160.541817129626</v>
      </c>
      <c r="N4426" t="s">
        <v>5048</v>
      </c>
      <c r="O4426" t="s">
        <v>14678</v>
      </c>
      <c r="P4426">
        <v>228721</v>
      </c>
      <c r="Q4426" t="s">
        <v>14675</v>
      </c>
      <c r="R4426" t="s">
        <v>14675</v>
      </c>
      <c r="S4426" t="s">
        <v>14680</v>
      </c>
    </row>
    <row r="4427" spans="1:19" ht="15" customHeight="1" x14ac:dyDescent="0.25">
      <c r="A4427" t="s">
        <v>30</v>
      </c>
      <c r="B4427" t="s">
        <v>31</v>
      </c>
      <c r="C4427">
        <v>25406530</v>
      </c>
      <c r="D4427" s="1">
        <v>44159</v>
      </c>
      <c r="E4427" s="2">
        <v>0.87564814814814806</v>
      </c>
      <c r="F4427" t="s">
        <v>21</v>
      </c>
      <c r="G4427">
        <v>394892</v>
      </c>
      <c r="H4427">
        <v>975</v>
      </c>
      <c r="I4427">
        <v>791167</v>
      </c>
      <c r="J4427" t="s">
        <v>5062</v>
      </c>
      <c r="L4427" t="s">
        <v>5063</v>
      </c>
      <c r="M4427" s="4">
        <v>44159.875648148147</v>
      </c>
      <c r="N4427" t="s">
        <v>5063</v>
      </c>
      <c r="O4427" t="s">
        <v>14678</v>
      </c>
      <c r="P4427">
        <v>395867</v>
      </c>
      <c r="Q4427" t="s">
        <v>14687</v>
      </c>
      <c r="R4427" t="s">
        <v>14684</v>
      </c>
      <c r="S4427" t="s">
        <v>14686</v>
      </c>
    </row>
    <row r="4428" spans="1:19" ht="15" customHeight="1" x14ac:dyDescent="0.25">
      <c r="A4428" t="s">
        <v>30</v>
      </c>
      <c r="B4428" t="s">
        <v>31</v>
      </c>
      <c r="C4428">
        <v>25406530</v>
      </c>
      <c r="D4428" s="1">
        <v>44159</v>
      </c>
      <c r="E4428" s="2">
        <v>0.81364583333333329</v>
      </c>
      <c r="F4428" t="s">
        <v>15</v>
      </c>
      <c r="G4428">
        <v>150829</v>
      </c>
      <c r="H4428">
        <v>726</v>
      </c>
      <c r="I4428">
        <v>518876</v>
      </c>
      <c r="J4428" t="s">
        <v>5064</v>
      </c>
      <c r="K4428" t="s">
        <v>5065</v>
      </c>
      <c r="L4428" t="s">
        <v>5066</v>
      </c>
      <c r="M4428" s="4">
        <v>44159.813645833332</v>
      </c>
      <c r="N4428" t="s">
        <v>15046</v>
      </c>
      <c r="O4428" t="s">
        <v>14678</v>
      </c>
      <c r="P4428">
        <v>151555</v>
      </c>
      <c r="Q4428" t="s">
        <v>14675</v>
      </c>
      <c r="R4428" t="s">
        <v>14684</v>
      </c>
      <c r="S4428" t="s">
        <v>14686</v>
      </c>
    </row>
    <row r="4429" spans="1:19" ht="15" customHeight="1" x14ac:dyDescent="0.25">
      <c r="A4429" t="s">
        <v>30</v>
      </c>
      <c r="B4429" t="s">
        <v>31</v>
      </c>
      <c r="C4429">
        <v>25398167</v>
      </c>
      <c r="D4429" s="1">
        <v>44159</v>
      </c>
      <c r="E4429" s="2">
        <v>0.50065972222222221</v>
      </c>
      <c r="F4429" t="s">
        <v>42</v>
      </c>
      <c r="G4429">
        <v>82962</v>
      </c>
      <c r="H4429">
        <v>408</v>
      </c>
      <c r="I4429">
        <v>365091</v>
      </c>
      <c r="J4429" t="s">
        <v>5096</v>
      </c>
      <c r="L4429" t="s">
        <v>5097</v>
      </c>
      <c r="M4429" s="4">
        <v>44159.500659722224</v>
      </c>
      <c r="N4429" t="s">
        <v>5097</v>
      </c>
      <c r="O4429" t="s">
        <v>14678</v>
      </c>
      <c r="P4429">
        <v>83370</v>
      </c>
      <c r="Q4429" t="s">
        <v>14675</v>
      </c>
      <c r="R4429" t="s">
        <v>14684</v>
      </c>
      <c r="S4429" t="s">
        <v>14686</v>
      </c>
    </row>
    <row r="4430" spans="1:19" ht="15" customHeight="1" x14ac:dyDescent="0.25">
      <c r="A4430" t="s">
        <v>30</v>
      </c>
      <c r="B4430" t="s">
        <v>31</v>
      </c>
      <c r="C4430">
        <v>25398167</v>
      </c>
      <c r="D4430" s="1">
        <v>44159</v>
      </c>
      <c r="E4430" s="2">
        <v>0.45871527777777782</v>
      </c>
      <c r="F4430" t="s">
        <v>10</v>
      </c>
      <c r="G4430">
        <v>151766</v>
      </c>
      <c r="H4430">
        <v>765</v>
      </c>
      <c r="I4430">
        <v>0</v>
      </c>
      <c r="J4430" t="s">
        <v>5101</v>
      </c>
      <c r="L4430" t="s">
        <v>5102</v>
      </c>
      <c r="M4430" s="4">
        <v>44159.458715277775</v>
      </c>
      <c r="N4430" t="s">
        <v>5102</v>
      </c>
      <c r="O4430" t="s">
        <v>14678</v>
      </c>
      <c r="P4430">
        <v>152531</v>
      </c>
      <c r="Q4430" t="s">
        <v>14675</v>
      </c>
      <c r="R4430" t="s">
        <v>14675</v>
      </c>
      <c r="S4430" t="s">
        <v>14686</v>
      </c>
    </row>
    <row r="4431" spans="1:19" ht="15" customHeight="1" x14ac:dyDescent="0.25">
      <c r="A4431" t="s">
        <v>30</v>
      </c>
      <c r="B4431" t="s">
        <v>31</v>
      </c>
      <c r="C4431">
        <v>25398167</v>
      </c>
      <c r="D4431" s="1">
        <v>44158</v>
      </c>
      <c r="E4431" s="2">
        <v>0.8337500000000001</v>
      </c>
      <c r="F4431" t="s">
        <v>21</v>
      </c>
      <c r="G4431">
        <v>142079</v>
      </c>
      <c r="H4431">
        <v>353</v>
      </c>
      <c r="I4431">
        <v>0</v>
      </c>
      <c r="J4431" t="s">
        <v>5109</v>
      </c>
      <c r="L4431" t="s">
        <v>5110</v>
      </c>
      <c r="M4431" s="4">
        <v>44158.833749999998</v>
      </c>
      <c r="N4431" t="s">
        <v>5110</v>
      </c>
      <c r="O4431" t="s">
        <v>14678</v>
      </c>
      <c r="P4431">
        <v>142432</v>
      </c>
      <c r="Q4431" t="s">
        <v>14679</v>
      </c>
      <c r="R4431" t="s">
        <v>14675</v>
      </c>
      <c r="S4431" t="s">
        <v>14690</v>
      </c>
    </row>
    <row r="4432" spans="1:19" ht="15" customHeight="1" x14ac:dyDescent="0.25">
      <c r="A4432" t="s">
        <v>30</v>
      </c>
      <c r="B4432" t="s">
        <v>31</v>
      </c>
      <c r="C4432">
        <v>25387518</v>
      </c>
      <c r="D4432" s="1">
        <v>44158</v>
      </c>
      <c r="E4432" s="2">
        <v>0.70873842592592595</v>
      </c>
      <c r="F4432" t="s">
        <v>21</v>
      </c>
      <c r="G4432">
        <v>605053</v>
      </c>
      <c r="H4432">
        <v>1535</v>
      </c>
      <c r="I4432">
        <v>0</v>
      </c>
      <c r="J4432" t="s">
        <v>5113</v>
      </c>
      <c r="L4432" t="s">
        <v>5114</v>
      </c>
      <c r="M4432" s="4">
        <v>44158.708738425928</v>
      </c>
      <c r="N4432" t="s">
        <v>5114</v>
      </c>
      <c r="O4432" t="s">
        <v>14678</v>
      </c>
      <c r="P4432">
        <v>606588</v>
      </c>
      <c r="Q4432" t="s">
        <v>14679</v>
      </c>
      <c r="R4432" t="s">
        <v>14675</v>
      </c>
      <c r="S4432" t="s">
        <v>14690</v>
      </c>
    </row>
    <row r="4433" spans="1:19" ht="15" customHeight="1" x14ac:dyDescent="0.25">
      <c r="A4433" t="s">
        <v>30</v>
      </c>
      <c r="B4433" t="s">
        <v>31</v>
      </c>
      <c r="C4433">
        <v>25387518</v>
      </c>
      <c r="D4433" s="1">
        <v>44158</v>
      </c>
      <c r="E4433" s="2">
        <v>0.62542824074074077</v>
      </c>
      <c r="F4433" t="s">
        <v>10</v>
      </c>
      <c r="G4433">
        <v>242821</v>
      </c>
      <c r="H4433">
        <v>897</v>
      </c>
      <c r="I4433">
        <v>0</v>
      </c>
      <c r="J4433" t="s">
        <v>5120</v>
      </c>
      <c r="L4433" t="s">
        <v>5121</v>
      </c>
      <c r="M4433" s="4">
        <v>44158.625428240739</v>
      </c>
      <c r="N4433" t="s">
        <v>5121</v>
      </c>
      <c r="O4433" t="s">
        <v>14678</v>
      </c>
      <c r="P4433">
        <v>243718</v>
      </c>
      <c r="Q4433" t="s">
        <v>14675</v>
      </c>
      <c r="R4433" t="s">
        <v>14675</v>
      </c>
      <c r="S4433" t="s">
        <v>14690</v>
      </c>
    </row>
    <row r="4434" spans="1:19" ht="15" customHeight="1" x14ac:dyDescent="0.25">
      <c r="A4434" t="s">
        <v>30</v>
      </c>
      <c r="B4434" t="s">
        <v>31</v>
      </c>
      <c r="C4434">
        <v>25387518</v>
      </c>
      <c r="D4434" s="1">
        <v>44157</v>
      </c>
      <c r="E4434" s="2">
        <v>0.91707175925925932</v>
      </c>
      <c r="F4434" t="s">
        <v>10</v>
      </c>
      <c r="G4434">
        <v>213131</v>
      </c>
      <c r="H4434">
        <v>602</v>
      </c>
      <c r="I4434">
        <v>0</v>
      </c>
      <c r="J4434" t="s">
        <v>5136</v>
      </c>
      <c r="L4434" t="s">
        <v>5137</v>
      </c>
      <c r="M4434" s="4">
        <v>44157.917071759257</v>
      </c>
      <c r="N4434" t="s">
        <v>5137</v>
      </c>
      <c r="O4434" t="s">
        <v>14678</v>
      </c>
      <c r="P4434">
        <v>213733</v>
      </c>
      <c r="Q4434" t="s">
        <v>14675</v>
      </c>
      <c r="R4434" t="s">
        <v>14675</v>
      </c>
      <c r="S4434" t="s">
        <v>14696</v>
      </c>
    </row>
    <row r="4435" spans="1:19" ht="15" customHeight="1" x14ac:dyDescent="0.25">
      <c r="A4435" t="s">
        <v>30</v>
      </c>
      <c r="B4435" t="s">
        <v>31</v>
      </c>
      <c r="C4435">
        <v>25387518</v>
      </c>
      <c r="D4435" s="1">
        <v>44157</v>
      </c>
      <c r="E4435" s="2">
        <v>0.834050925925926</v>
      </c>
      <c r="F4435" t="s">
        <v>15</v>
      </c>
      <c r="G4435">
        <v>116687</v>
      </c>
      <c r="H4435">
        <v>410</v>
      </c>
      <c r="I4435">
        <v>690659</v>
      </c>
      <c r="J4435" t="s">
        <v>5140</v>
      </c>
      <c r="K4435" t="s">
        <v>5141</v>
      </c>
      <c r="L4435" t="s">
        <v>5142</v>
      </c>
      <c r="M4435" s="4">
        <v>44157.834050925929</v>
      </c>
      <c r="N4435" t="s">
        <v>15055</v>
      </c>
      <c r="O4435" t="s">
        <v>14678</v>
      </c>
      <c r="P4435">
        <v>117097</v>
      </c>
      <c r="Q4435" t="s">
        <v>14675</v>
      </c>
      <c r="R4435" t="s">
        <v>14684</v>
      </c>
      <c r="S4435" t="s">
        <v>14696</v>
      </c>
    </row>
    <row r="4436" spans="1:19" ht="15" customHeight="1" x14ac:dyDescent="0.25">
      <c r="A4436" t="s">
        <v>30</v>
      </c>
      <c r="B4436" t="s">
        <v>31</v>
      </c>
      <c r="C4436">
        <v>25381637</v>
      </c>
      <c r="D4436" s="1">
        <v>44157</v>
      </c>
      <c r="E4436" s="2">
        <v>0.7503009259259259</v>
      </c>
      <c r="F4436" t="s">
        <v>10</v>
      </c>
      <c r="G4436">
        <v>143701</v>
      </c>
      <c r="H4436">
        <v>678</v>
      </c>
      <c r="I4436">
        <v>0</v>
      </c>
      <c r="J4436" t="s">
        <v>5147</v>
      </c>
      <c r="L4436" t="s">
        <v>5148</v>
      </c>
      <c r="M4436" s="4">
        <v>44157.750300925924</v>
      </c>
      <c r="N4436" t="s">
        <v>5148</v>
      </c>
      <c r="O4436" t="s">
        <v>14678</v>
      </c>
      <c r="P4436">
        <v>144379</v>
      </c>
      <c r="Q4436" t="s">
        <v>14675</v>
      </c>
      <c r="R4436" t="s">
        <v>14675</v>
      </c>
      <c r="S4436" t="s">
        <v>14696</v>
      </c>
    </row>
    <row r="4437" spans="1:19" ht="15" customHeight="1" x14ac:dyDescent="0.25">
      <c r="A4437" t="s">
        <v>30</v>
      </c>
      <c r="B4437" t="s">
        <v>31</v>
      </c>
      <c r="C4437">
        <v>25381637</v>
      </c>
      <c r="D4437" s="1">
        <v>44157</v>
      </c>
      <c r="E4437" s="2">
        <v>0.66734953703703714</v>
      </c>
      <c r="F4437" t="s">
        <v>10</v>
      </c>
      <c r="G4437">
        <v>470069</v>
      </c>
      <c r="H4437">
        <v>2110</v>
      </c>
      <c r="I4437">
        <v>0</v>
      </c>
      <c r="J4437" t="s">
        <v>5154</v>
      </c>
      <c r="L4437" t="s">
        <v>5155</v>
      </c>
      <c r="M4437" s="4">
        <v>44157.667349537034</v>
      </c>
      <c r="N4437" t="s">
        <v>5155</v>
      </c>
      <c r="O4437" t="s">
        <v>14678</v>
      </c>
      <c r="P4437">
        <v>472179</v>
      </c>
      <c r="Q4437" t="s">
        <v>14675</v>
      </c>
      <c r="R4437" t="s">
        <v>14675</v>
      </c>
      <c r="S4437" t="s">
        <v>14696</v>
      </c>
    </row>
    <row r="4438" spans="1:19" ht="15" customHeight="1" x14ac:dyDescent="0.25">
      <c r="A4438" t="s">
        <v>30</v>
      </c>
      <c r="B4438" t="s">
        <v>31</v>
      </c>
      <c r="C4438">
        <v>25381637</v>
      </c>
      <c r="D4438" s="1">
        <v>44157</v>
      </c>
      <c r="E4438" s="2">
        <v>0.58359953703703704</v>
      </c>
      <c r="F4438" t="s">
        <v>21</v>
      </c>
      <c r="G4438">
        <v>351263</v>
      </c>
      <c r="H4438">
        <v>635</v>
      </c>
      <c r="I4438">
        <v>0</v>
      </c>
      <c r="J4438" t="s">
        <v>5160</v>
      </c>
      <c r="L4438" t="s">
        <v>5161</v>
      </c>
      <c r="M4438" s="4">
        <v>44157.583599537036</v>
      </c>
      <c r="N4438" t="s">
        <v>5161</v>
      </c>
      <c r="O4438" t="s">
        <v>14678</v>
      </c>
      <c r="P4438">
        <v>351898</v>
      </c>
      <c r="Q4438" t="s">
        <v>14679</v>
      </c>
      <c r="R4438" t="s">
        <v>14675</v>
      </c>
      <c r="S4438" t="s">
        <v>14696</v>
      </c>
    </row>
    <row r="4439" spans="1:19" ht="15" customHeight="1" x14ac:dyDescent="0.25">
      <c r="A4439" t="s">
        <v>30</v>
      </c>
      <c r="B4439" t="s">
        <v>31</v>
      </c>
      <c r="C4439">
        <v>25381637</v>
      </c>
      <c r="D4439" s="1">
        <v>44157</v>
      </c>
      <c r="E4439" s="2">
        <v>0.45846064814814813</v>
      </c>
      <c r="F4439" t="s">
        <v>21</v>
      </c>
      <c r="G4439">
        <v>138757</v>
      </c>
      <c r="H4439">
        <v>459</v>
      </c>
      <c r="I4439">
        <v>0</v>
      </c>
      <c r="J4439" t="s">
        <v>5166</v>
      </c>
      <c r="L4439" t="s">
        <v>5167</v>
      </c>
      <c r="M4439" s="4">
        <v>44157.458460648151</v>
      </c>
      <c r="N4439" t="s">
        <v>5167</v>
      </c>
      <c r="O4439" t="s">
        <v>14678</v>
      </c>
      <c r="P4439">
        <v>139216</v>
      </c>
      <c r="Q4439" t="s">
        <v>14679</v>
      </c>
      <c r="R4439" t="s">
        <v>14675</v>
      </c>
      <c r="S4439" t="s">
        <v>14696</v>
      </c>
    </row>
    <row r="4440" spans="1:19" ht="15" customHeight="1" x14ac:dyDescent="0.25">
      <c r="A4440" t="s">
        <v>30</v>
      </c>
      <c r="B4440" t="s">
        <v>31</v>
      </c>
      <c r="C4440">
        <v>25381637</v>
      </c>
      <c r="D4440" s="1">
        <v>44156</v>
      </c>
      <c r="E4440" s="2">
        <v>0.95865740740740746</v>
      </c>
      <c r="F4440" t="s">
        <v>21</v>
      </c>
      <c r="G4440">
        <v>263503</v>
      </c>
      <c r="H4440">
        <v>1049</v>
      </c>
      <c r="I4440">
        <v>0</v>
      </c>
      <c r="J4440" t="s">
        <v>5168</v>
      </c>
      <c r="L4440" t="s">
        <v>5169</v>
      </c>
      <c r="M4440" s="4">
        <v>44156.958657407406</v>
      </c>
      <c r="N4440" t="s">
        <v>5169</v>
      </c>
      <c r="O4440" t="s">
        <v>14678</v>
      </c>
      <c r="P4440">
        <v>264552</v>
      </c>
      <c r="Q4440" t="s">
        <v>14679</v>
      </c>
      <c r="R4440" t="s">
        <v>14675</v>
      </c>
      <c r="S4440" t="s">
        <v>14697</v>
      </c>
    </row>
    <row r="4441" spans="1:19" ht="15" customHeight="1" x14ac:dyDescent="0.25">
      <c r="A4441" t="s">
        <v>30</v>
      </c>
      <c r="B4441" t="s">
        <v>31</v>
      </c>
      <c r="C4441">
        <v>25370241</v>
      </c>
      <c r="D4441" s="1">
        <v>44156</v>
      </c>
      <c r="E4441" s="2">
        <v>0.75081018518518527</v>
      </c>
      <c r="F4441" t="s">
        <v>15</v>
      </c>
      <c r="G4441">
        <v>184311</v>
      </c>
      <c r="H4441">
        <v>458</v>
      </c>
      <c r="I4441">
        <v>830052</v>
      </c>
      <c r="J4441" t="s">
        <v>5175</v>
      </c>
      <c r="K4441" t="s">
        <v>5176</v>
      </c>
      <c r="M4441" s="4">
        <v>44156.750810185185</v>
      </c>
      <c r="N4441" t="s">
        <v>15058</v>
      </c>
      <c r="O4441" t="s">
        <v>14678</v>
      </c>
      <c r="P4441">
        <v>184769</v>
      </c>
      <c r="Q4441" t="s">
        <v>14675</v>
      </c>
      <c r="R4441" t="s">
        <v>14684</v>
      </c>
      <c r="S4441" t="s">
        <v>14697</v>
      </c>
    </row>
    <row r="4442" spans="1:19" ht="15" customHeight="1" x14ac:dyDescent="0.25">
      <c r="A4442" t="s">
        <v>30</v>
      </c>
      <c r="B4442" t="s">
        <v>31</v>
      </c>
      <c r="C4442">
        <v>25370241</v>
      </c>
      <c r="D4442" s="1">
        <v>44156</v>
      </c>
      <c r="E4442" s="2">
        <v>0.62559027777777776</v>
      </c>
      <c r="F4442" t="s">
        <v>10</v>
      </c>
      <c r="G4442">
        <v>283436</v>
      </c>
      <c r="H4442">
        <v>591</v>
      </c>
      <c r="I4442">
        <v>0</v>
      </c>
      <c r="J4442" t="s">
        <v>5184</v>
      </c>
      <c r="L4442" t="s">
        <v>5185</v>
      </c>
      <c r="M4442" s="4">
        <v>44156.625590277778</v>
      </c>
      <c r="N4442" t="s">
        <v>5185</v>
      </c>
      <c r="O4442" t="s">
        <v>14678</v>
      </c>
      <c r="P4442">
        <v>284027</v>
      </c>
      <c r="Q4442" t="s">
        <v>14675</v>
      </c>
      <c r="R4442" t="s">
        <v>14675</v>
      </c>
      <c r="S4442" t="s">
        <v>14697</v>
      </c>
    </row>
    <row r="4443" spans="1:19" ht="15" customHeight="1" x14ac:dyDescent="0.25">
      <c r="A4443" t="s">
        <v>30</v>
      </c>
      <c r="B4443" t="s">
        <v>31</v>
      </c>
      <c r="C4443">
        <v>25370241</v>
      </c>
      <c r="D4443" s="1">
        <v>44156</v>
      </c>
      <c r="E4443" s="2">
        <v>0.58355324074074078</v>
      </c>
      <c r="F4443" t="s">
        <v>10</v>
      </c>
      <c r="G4443">
        <v>210103</v>
      </c>
      <c r="H4443">
        <v>310</v>
      </c>
      <c r="I4443">
        <v>0</v>
      </c>
      <c r="J4443" t="s">
        <v>5193</v>
      </c>
      <c r="L4443" t="s">
        <v>5194</v>
      </c>
      <c r="M4443" s="4">
        <v>44156.583553240744</v>
      </c>
      <c r="N4443" t="s">
        <v>5194</v>
      </c>
      <c r="O4443" t="s">
        <v>14678</v>
      </c>
      <c r="P4443">
        <v>210413</v>
      </c>
      <c r="Q4443" t="s">
        <v>14675</v>
      </c>
      <c r="R4443" t="s">
        <v>14675</v>
      </c>
      <c r="S4443" t="s">
        <v>14697</v>
      </c>
    </row>
    <row r="4444" spans="1:19" ht="15" customHeight="1" x14ac:dyDescent="0.25">
      <c r="A4444" t="s">
        <v>30</v>
      </c>
      <c r="B4444" t="s">
        <v>31</v>
      </c>
      <c r="C4444">
        <v>25370241</v>
      </c>
      <c r="D4444" s="1">
        <v>44156</v>
      </c>
      <c r="E4444" s="2">
        <v>0.54236111111111118</v>
      </c>
      <c r="F4444" t="s">
        <v>10</v>
      </c>
      <c r="G4444">
        <v>194209</v>
      </c>
      <c r="H4444">
        <v>318</v>
      </c>
      <c r="I4444">
        <v>0</v>
      </c>
      <c r="J4444" t="s">
        <v>5195</v>
      </c>
      <c r="L4444" t="s">
        <v>5196</v>
      </c>
      <c r="M4444" s="4">
        <v>44156.542361111111</v>
      </c>
      <c r="N4444" t="s">
        <v>5196</v>
      </c>
      <c r="O4444" t="s">
        <v>14678</v>
      </c>
      <c r="P4444">
        <v>194527</v>
      </c>
      <c r="Q4444" t="s">
        <v>14675</v>
      </c>
      <c r="R4444" t="s">
        <v>14675</v>
      </c>
      <c r="S4444" t="s">
        <v>14697</v>
      </c>
    </row>
    <row r="4445" spans="1:19" ht="15" customHeight="1" x14ac:dyDescent="0.25">
      <c r="A4445" t="s">
        <v>30</v>
      </c>
      <c r="B4445" t="s">
        <v>31</v>
      </c>
      <c r="C4445">
        <v>25370241</v>
      </c>
      <c r="D4445" s="1">
        <v>44156</v>
      </c>
      <c r="E4445" s="2">
        <v>0.50067129629629636</v>
      </c>
      <c r="F4445" t="s">
        <v>15</v>
      </c>
      <c r="G4445">
        <v>135141</v>
      </c>
      <c r="H4445">
        <v>903</v>
      </c>
      <c r="I4445">
        <v>713062</v>
      </c>
      <c r="J4445" t="s">
        <v>5203</v>
      </c>
      <c r="K4445" t="s">
        <v>5204</v>
      </c>
      <c r="M4445" s="4">
        <v>44156.500671296293</v>
      </c>
      <c r="N4445" t="s">
        <v>15061</v>
      </c>
      <c r="O4445" t="s">
        <v>14678</v>
      </c>
      <c r="P4445">
        <v>136044</v>
      </c>
      <c r="Q4445" t="s">
        <v>14675</v>
      </c>
      <c r="R4445" t="s">
        <v>14684</v>
      </c>
      <c r="S4445" t="s">
        <v>14697</v>
      </c>
    </row>
    <row r="4446" spans="1:19" ht="15" customHeight="1" x14ac:dyDescent="0.25">
      <c r="A4446" t="s">
        <v>30</v>
      </c>
      <c r="B4446" t="s">
        <v>31</v>
      </c>
      <c r="C4446">
        <v>25361499</v>
      </c>
      <c r="D4446" s="1">
        <v>44155</v>
      </c>
      <c r="E4446" s="2">
        <v>0.45990740740740743</v>
      </c>
      <c r="F4446" t="s">
        <v>15</v>
      </c>
      <c r="G4446">
        <v>59997</v>
      </c>
      <c r="H4446">
        <v>2400</v>
      </c>
      <c r="I4446">
        <v>197722</v>
      </c>
      <c r="J4446" t="s">
        <v>5238</v>
      </c>
      <c r="K4446" t="s">
        <v>5239</v>
      </c>
      <c r="L4446" t="s">
        <v>5240</v>
      </c>
      <c r="M4446" s="4">
        <v>44155.459907407407</v>
      </c>
      <c r="N4446" t="s">
        <v>15063</v>
      </c>
      <c r="O4446" t="s">
        <v>14678</v>
      </c>
      <c r="P4446">
        <v>62397</v>
      </c>
      <c r="Q4446" t="s">
        <v>14675</v>
      </c>
      <c r="R4446" t="s">
        <v>14684</v>
      </c>
      <c r="S4446" t="s">
        <v>14701</v>
      </c>
    </row>
    <row r="4447" spans="1:19" ht="15" customHeight="1" x14ac:dyDescent="0.25">
      <c r="A4447" t="s">
        <v>30</v>
      </c>
      <c r="B4447" t="s">
        <v>31</v>
      </c>
      <c r="C4447">
        <v>25361499</v>
      </c>
      <c r="D4447" s="1">
        <v>44154</v>
      </c>
      <c r="E4447" s="2">
        <v>0.95890046296296294</v>
      </c>
      <c r="F4447" t="s">
        <v>42</v>
      </c>
      <c r="G4447">
        <v>137955</v>
      </c>
      <c r="H4447">
        <v>749</v>
      </c>
      <c r="I4447">
        <v>821777</v>
      </c>
      <c r="J4447" t="s">
        <v>5243</v>
      </c>
      <c r="L4447" t="s">
        <v>5244</v>
      </c>
      <c r="M4447" s="4">
        <v>44154.95890046296</v>
      </c>
      <c r="N4447" t="s">
        <v>5244</v>
      </c>
      <c r="O4447" t="s">
        <v>14678</v>
      </c>
      <c r="P4447">
        <v>138704</v>
      </c>
      <c r="Q4447" t="s">
        <v>14675</v>
      </c>
      <c r="R4447" t="s">
        <v>14684</v>
      </c>
      <c r="S4447" t="s">
        <v>14677</v>
      </c>
    </row>
    <row r="4448" spans="1:19" ht="15" customHeight="1" x14ac:dyDescent="0.25">
      <c r="A4448" t="s">
        <v>30</v>
      </c>
      <c r="B4448" t="s">
        <v>31</v>
      </c>
      <c r="C4448">
        <v>25361499</v>
      </c>
      <c r="D4448" s="1">
        <v>44154</v>
      </c>
      <c r="E4448" s="2">
        <v>0.83373842592592595</v>
      </c>
      <c r="F4448" t="s">
        <v>10</v>
      </c>
      <c r="G4448">
        <v>170150</v>
      </c>
      <c r="H4448">
        <v>426</v>
      </c>
      <c r="I4448">
        <v>0</v>
      </c>
      <c r="J4448" t="s">
        <v>5247</v>
      </c>
      <c r="L4448" t="s">
        <v>5248</v>
      </c>
      <c r="M4448" s="4">
        <v>44154.833738425928</v>
      </c>
      <c r="N4448" t="s">
        <v>5248</v>
      </c>
      <c r="O4448" t="s">
        <v>14678</v>
      </c>
      <c r="P4448">
        <v>170576</v>
      </c>
      <c r="Q4448" t="s">
        <v>14675</v>
      </c>
      <c r="R4448" t="s">
        <v>14675</v>
      </c>
      <c r="S4448" t="s">
        <v>14677</v>
      </c>
    </row>
    <row r="4449" spans="1:19" ht="15" customHeight="1" x14ac:dyDescent="0.25">
      <c r="A4449" t="s">
        <v>30</v>
      </c>
      <c r="B4449" t="s">
        <v>31</v>
      </c>
      <c r="C4449">
        <v>25355366</v>
      </c>
      <c r="D4449" s="1">
        <v>44154</v>
      </c>
      <c r="E4449" s="2">
        <v>0.75057870370370372</v>
      </c>
      <c r="F4449" t="s">
        <v>10</v>
      </c>
      <c r="G4449">
        <v>361953</v>
      </c>
      <c r="H4449">
        <v>1179</v>
      </c>
      <c r="I4449">
        <v>0</v>
      </c>
      <c r="J4449" t="s">
        <v>5256</v>
      </c>
      <c r="L4449" t="s">
        <v>5257</v>
      </c>
      <c r="M4449" s="4">
        <v>44154.750578703701</v>
      </c>
      <c r="N4449" t="s">
        <v>5257</v>
      </c>
      <c r="O4449" t="s">
        <v>14678</v>
      </c>
      <c r="P4449">
        <v>363132</v>
      </c>
      <c r="Q4449" t="s">
        <v>14675</v>
      </c>
      <c r="R4449" t="s">
        <v>14675</v>
      </c>
      <c r="S4449" t="s">
        <v>14677</v>
      </c>
    </row>
    <row r="4450" spans="1:19" ht="15" customHeight="1" x14ac:dyDescent="0.25">
      <c r="A4450" t="s">
        <v>30</v>
      </c>
      <c r="B4450" t="s">
        <v>31</v>
      </c>
      <c r="C4450">
        <v>25355366</v>
      </c>
      <c r="D4450" s="1">
        <v>44154</v>
      </c>
      <c r="E4450" s="2">
        <v>0.62577546296296294</v>
      </c>
      <c r="F4450" t="s">
        <v>21</v>
      </c>
      <c r="G4450">
        <v>285305</v>
      </c>
      <c r="H4450">
        <v>953</v>
      </c>
      <c r="I4450">
        <v>0</v>
      </c>
      <c r="J4450" t="s">
        <v>5268</v>
      </c>
      <c r="L4450" t="s">
        <v>5269</v>
      </c>
      <c r="M4450" s="4">
        <v>44154.625775462962</v>
      </c>
      <c r="N4450" t="s">
        <v>5269</v>
      </c>
      <c r="O4450" t="s">
        <v>14678</v>
      </c>
      <c r="P4450">
        <v>286258</v>
      </c>
      <c r="Q4450" t="s">
        <v>14679</v>
      </c>
      <c r="R4450" t="s">
        <v>14675</v>
      </c>
      <c r="S4450" t="s">
        <v>14677</v>
      </c>
    </row>
    <row r="4451" spans="1:19" ht="15" customHeight="1" x14ac:dyDescent="0.25">
      <c r="A4451" t="s">
        <v>30</v>
      </c>
      <c r="B4451" t="s">
        <v>31</v>
      </c>
      <c r="C4451">
        <v>25355366</v>
      </c>
      <c r="D4451" s="1">
        <v>44154</v>
      </c>
      <c r="E4451" s="2">
        <v>0.417025462962963</v>
      </c>
      <c r="F4451" t="s">
        <v>10</v>
      </c>
      <c r="G4451">
        <v>318050</v>
      </c>
      <c r="H4451">
        <v>1040</v>
      </c>
      <c r="I4451">
        <v>0</v>
      </c>
      <c r="J4451" t="s">
        <v>5291</v>
      </c>
      <c r="L4451" t="s">
        <v>5292</v>
      </c>
      <c r="M4451" s="4">
        <v>44154.417025462964</v>
      </c>
      <c r="N4451" t="s">
        <v>5292</v>
      </c>
      <c r="O4451" t="s">
        <v>14678</v>
      </c>
      <c r="P4451">
        <v>319090</v>
      </c>
      <c r="Q4451" t="s">
        <v>14675</v>
      </c>
      <c r="R4451" t="s">
        <v>14675</v>
      </c>
      <c r="S4451" t="s">
        <v>14677</v>
      </c>
    </row>
    <row r="4452" spans="1:19" ht="15" customHeight="1" x14ac:dyDescent="0.25">
      <c r="A4452" t="s">
        <v>30</v>
      </c>
      <c r="B4452" t="s">
        <v>31</v>
      </c>
      <c r="C4452">
        <v>25355366</v>
      </c>
      <c r="D4452" s="1">
        <v>44153</v>
      </c>
      <c r="E4452" s="2">
        <v>0.91724537037037035</v>
      </c>
      <c r="F4452" t="s">
        <v>42</v>
      </c>
      <c r="G4452">
        <v>96426</v>
      </c>
      <c r="H4452">
        <v>438</v>
      </c>
      <c r="I4452">
        <v>453141</v>
      </c>
      <c r="J4452" t="s">
        <v>5293</v>
      </c>
      <c r="L4452" t="s">
        <v>5294</v>
      </c>
      <c r="M4452" s="4">
        <v>44153.917245370372</v>
      </c>
      <c r="N4452" t="s">
        <v>5294</v>
      </c>
      <c r="O4452" t="s">
        <v>14678</v>
      </c>
      <c r="P4452">
        <v>96864</v>
      </c>
      <c r="Q4452" t="s">
        <v>14675</v>
      </c>
      <c r="R4452" t="s">
        <v>14684</v>
      </c>
      <c r="S4452" t="s">
        <v>14680</v>
      </c>
    </row>
    <row r="4453" spans="1:19" ht="15" customHeight="1" x14ac:dyDescent="0.25">
      <c r="A4453" t="s">
        <v>30</v>
      </c>
      <c r="B4453" t="s">
        <v>31</v>
      </c>
      <c r="C4453">
        <v>25344651</v>
      </c>
      <c r="D4453" s="1">
        <v>44153</v>
      </c>
      <c r="E4453" s="2">
        <v>0.66674768518518512</v>
      </c>
      <c r="F4453" t="s">
        <v>10</v>
      </c>
      <c r="G4453">
        <v>535124</v>
      </c>
      <c r="H4453">
        <v>2362</v>
      </c>
      <c r="I4453">
        <v>0</v>
      </c>
      <c r="J4453" t="s">
        <v>5305</v>
      </c>
      <c r="L4453" t="s">
        <v>5306</v>
      </c>
      <c r="M4453" s="4">
        <v>44153.666747685187</v>
      </c>
      <c r="N4453" t="s">
        <v>5306</v>
      </c>
      <c r="O4453" t="s">
        <v>14678</v>
      </c>
      <c r="P4453">
        <v>537486</v>
      </c>
      <c r="Q4453" t="s">
        <v>14675</v>
      </c>
      <c r="R4453" t="s">
        <v>14675</v>
      </c>
      <c r="S4453" t="s">
        <v>14680</v>
      </c>
    </row>
    <row r="4454" spans="1:19" ht="15" customHeight="1" x14ac:dyDescent="0.25">
      <c r="A4454" t="s">
        <v>30</v>
      </c>
      <c r="B4454" t="s">
        <v>31</v>
      </c>
      <c r="C4454">
        <v>25344651</v>
      </c>
      <c r="D4454" s="1">
        <v>44153</v>
      </c>
      <c r="E4454" s="2">
        <v>0.58391203703703709</v>
      </c>
      <c r="F4454" t="s">
        <v>15</v>
      </c>
      <c r="G4454">
        <v>173151</v>
      </c>
      <c r="H4454">
        <v>2260</v>
      </c>
      <c r="I4454">
        <v>901738</v>
      </c>
      <c r="J4454" t="s">
        <v>5309</v>
      </c>
      <c r="K4454" t="s">
        <v>5310</v>
      </c>
      <c r="L4454" t="s">
        <v>5311</v>
      </c>
      <c r="M4454" s="4">
        <v>44153.583912037036</v>
      </c>
      <c r="N4454" t="s">
        <v>15071</v>
      </c>
      <c r="O4454" t="s">
        <v>14678</v>
      </c>
      <c r="P4454">
        <v>175411</v>
      </c>
      <c r="Q4454" t="s">
        <v>14675</v>
      </c>
      <c r="R4454" t="s">
        <v>14684</v>
      </c>
      <c r="S4454" t="s">
        <v>14680</v>
      </c>
    </row>
    <row r="4455" spans="1:19" ht="15" customHeight="1" x14ac:dyDescent="0.25">
      <c r="A4455" t="s">
        <v>30</v>
      </c>
      <c r="B4455" t="s">
        <v>31</v>
      </c>
      <c r="C4455">
        <v>25344651</v>
      </c>
      <c r="D4455" s="1">
        <v>44153</v>
      </c>
      <c r="E4455" s="2">
        <v>0.56104166666666666</v>
      </c>
      <c r="F4455" t="s">
        <v>15</v>
      </c>
      <c r="G4455">
        <v>55848</v>
      </c>
      <c r="H4455">
        <v>169</v>
      </c>
      <c r="I4455">
        <v>186284</v>
      </c>
      <c r="J4455" t="s">
        <v>5312</v>
      </c>
      <c r="K4455" t="s">
        <v>5313</v>
      </c>
      <c r="L4455" t="s">
        <v>5314</v>
      </c>
      <c r="M4455" s="4">
        <v>44153.561041666668</v>
      </c>
      <c r="N4455" t="s">
        <v>15072</v>
      </c>
      <c r="O4455" t="s">
        <v>14674</v>
      </c>
      <c r="P4455">
        <v>56017</v>
      </c>
      <c r="Q4455" t="s">
        <v>14675</v>
      </c>
      <c r="R4455" t="s">
        <v>14684</v>
      </c>
      <c r="S4455" t="s">
        <v>14680</v>
      </c>
    </row>
    <row r="4456" spans="1:19" ht="15" customHeight="1" x14ac:dyDescent="0.25">
      <c r="A4456" t="s">
        <v>30</v>
      </c>
      <c r="B4456" t="s">
        <v>31</v>
      </c>
      <c r="C4456">
        <v>25344651</v>
      </c>
      <c r="D4456" s="1">
        <v>44153</v>
      </c>
      <c r="E4456" s="2">
        <v>0.48918981481481483</v>
      </c>
      <c r="F4456" t="s">
        <v>21</v>
      </c>
      <c r="G4456">
        <v>174938</v>
      </c>
      <c r="H4456">
        <v>438</v>
      </c>
      <c r="I4456">
        <v>0</v>
      </c>
      <c r="J4456" t="s">
        <v>5330</v>
      </c>
      <c r="L4456" t="s">
        <v>5331</v>
      </c>
      <c r="M4456" s="4">
        <v>44153.489189814813</v>
      </c>
      <c r="N4456" t="s">
        <v>5331</v>
      </c>
      <c r="O4456" t="s">
        <v>14678</v>
      </c>
      <c r="P4456">
        <v>175376</v>
      </c>
      <c r="Q4456" t="s">
        <v>14679</v>
      </c>
      <c r="R4456" t="s">
        <v>14675</v>
      </c>
      <c r="S4456" t="s">
        <v>14680</v>
      </c>
    </row>
    <row r="4457" spans="1:19" ht="15" customHeight="1" x14ac:dyDescent="0.25">
      <c r="A4457" t="s">
        <v>30</v>
      </c>
      <c r="B4457" t="s">
        <v>31</v>
      </c>
      <c r="C4457">
        <v>25344651</v>
      </c>
      <c r="D4457" s="1">
        <v>44153</v>
      </c>
      <c r="E4457" s="2">
        <v>0.4173842592592592</v>
      </c>
      <c r="F4457" t="s">
        <v>21</v>
      </c>
      <c r="G4457">
        <v>300013</v>
      </c>
      <c r="H4457">
        <v>738</v>
      </c>
      <c r="I4457">
        <v>0</v>
      </c>
      <c r="J4457" t="s">
        <v>5335</v>
      </c>
      <c r="L4457" t="s">
        <v>5336</v>
      </c>
      <c r="M4457" s="4">
        <v>44153.417384259257</v>
      </c>
      <c r="N4457" t="s">
        <v>5336</v>
      </c>
      <c r="O4457" t="s">
        <v>14678</v>
      </c>
      <c r="P4457">
        <v>300751</v>
      </c>
      <c r="Q4457" t="s">
        <v>14679</v>
      </c>
      <c r="R4457" t="s">
        <v>14675</v>
      </c>
      <c r="S4457" t="s">
        <v>14680</v>
      </c>
    </row>
    <row r="4458" spans="1:19" ht="15" customHeight="1" x14ac:dyDescent="0.25">
      <c r="A4458" t="s">
        <v>30</v>
      </c>
      <c r="B4458" t="s">
        <v>31</v>
      </c>
      <c r="C4458">
        <v>25344651</v>
      </c>
      <c r="D4458" s="1">
        <v>44152</v>
      </c>
      <c r="E4458" s="2">
        <v>0.91689814814814818</v>
      </c>
      <c r="F4458" t="s">
        <v>42</v>
      </c>
      <c r="G4458">
        <v>88084</v>
      </c>
      <c r="H4458">
        <v>526</v>
      </c>
      <c r="I4458">
        <v>394208</v>
      </c>
      <c r="J4458" t="s">
        <v>5342</v>
      </c>
      <c r="L4458" t="s">
        <v>5343</v>
      </c>
      <c r="M4458" s="4">
        <v>44152.916898148149</v>
      </c>
      <c r="N4458" t="s">
        <v>5343</v>
      </c>
      <c r="O4458" t="s">
        <v>14678</v>
      </c>
      <c r="P4458">
        <v>88610</v>
      </c>
      <c r="Q4458" t="s">
        <v>14675</v>
      </c>
      <c r="R4458" t="s">
        <v>14684</v>
      </c>
      <c r="S4458" t="s">
        <v>14686</v>
      </c>
    </row>
    <row r="4459" spans="1:19" ht="15" customHeight="1" x14ac:dyDescent="0.25">
      <c r="A4459" t="s">
        <v>30</v>
      </c>
      <c r="B4459" t="s">
        <v>31</v>
      </c>
      <c r="C4459">
        <v>25334017</v>
      </c>
      <c r="D4459" s="1">
        <v>44152</v>
      </c>
      <c r="E4459" s="2">
        <v>0.75037037037037047</v>
      </c>
      <c r="F4459" t="s">
        <v>21</v>
      </c>
      <c r="G4459">
        <v>121419</v>
      </c>
      <c r="H4459">
        <v>232</v>
      </c>
      <c r="I4459">
        <v>0</v>
      </c>
      <c r="J4459" t="s">
        <v>5348</v>
      </c>
      <c r="L4459" s="3" t="s">
        <v>5349</v>
      </c>
      <c r="M4459" s="4">
        <v>44152.75037037037</v>
      </c>
      <c r="N4459" t="s">
        <v>5349</v>
      </c>
      <c r="O4459" t="s">
        <v>14678</v>
      </c>
      <c r="P4459">
        <v>121651</v>
      </c>
      <c r="Q4459" t="s">
        <v>14679</v>
      </c>
      <c r="R4459" t="s">
        <v>14675</v>
      </c>
      <c r="S4459" t="s">
        <v>14686</v>
      </c>
    </row>
    <row r="4460" spans="1:19" ht="15" customHeight="1" x14ac:dyDescent="0.25">
      <c r="A4460" t="s">
        <v>30</v>
      </c>
      <c r="B4460" t="s">
        <v>31</v>
      </c>
      <c r="C4460">
        <v>25334017</v>
      </c>
      <c r="D4460" s="1">
        <v>44152</v>
      </c>
      <c r="E4460" s="2">
        <v>0.6670949074074074</v>
      </c>
      <c r="F4460" t="s">
        <v>21</v>
      </c>
      <c r="G4460">
        <v>450171</v>
      </c>
      <c r="H4460">
        <v>1691</v>
      </c>
      <c r="I4460">
        <v>0</v>
      </c>
      <c r="J4460" t="s">
        <v>5354</v>
      </c>
      <c r="L4460" t="s">
        <v>5355</v>
      </c>
      <c r="M4460" s="4">
        <v>44152.667094907411</v>
      </c>
      <c r="N4460" t="s">
        <v>5355</v>
      </c>
      <c r="O4460" t="s">
        <v>14678</v>
      </c>
      <c r="P4460">
        <v>451862</v>
      </c>
      <c r="Q4460" t="s">
        <v>14679</v>
      </c>
      <c r="R4460" t="s">
        <v>14675</v>
      </c>
      <c r="S4460" t="s">
        <v>14686</v>
      </c>
    </row>
    <row r="4461" spans="1:19" ht="15" customHeight="1" x14ac:dyDescent="0.25">
      <c r="A4461" t="s">
        <v>30</v>
      </c>
      <c r="B4461" t="s">
        <v>31</v>
      </c>
      <c r="C4461">
        <v>25334017</v>
      </c>
      <c r="D4461" s="1">
        <v>44152</v>
      </c>
      <c r="E4461" s="2">
        <v>0.60951388888888891</v>
      </c>
      <c r="F4461" t="s">
        <v>15</v>
      </c>
      <c r="G4461">
        <v>338227</v>
      </c>
      <c r="H4461">
        <v>2300</v>
      </c>
      <c r="I4461">
        <v>1754648</v>
      </c>
      <c r="J4461" t="s">
        <v>5362</v>
      </c>
      <c r="K4461" t="s">
        <v>5363</v>
      </c>
      <c r="L4461" t="s">
        <v>5364</v>
      </c>
      <c r="M4461" s="4">
        <v>44152.609513888892</v>
      </c>
      <c r="N4461" t="s">
        <v>15078</v>
      </c>
      <c r="O4461" t="s">
        <v>14674</v>
      </c>
      <c r="P4461">
        <v>340527</v>
      </c>
      <c r="Q4461" t="s">
        <v>14675</v>
      </c>
      <c r="R4461" t="s">
        <v>14684</v>
      </c>
      <c r="S4461" t="s">
        <v>14686</v>
      </c>
    </row>
    <row r="4462" spans="1:19" ht="15" customHeight="1" x14ac:dyDescent="0.25">
      <c r="A4462" t="s">
        <v>30</v>
      </c>
      <c r="B4462" t="s">
        <v>31</v>
      </c>
      <c r="C4462">
        <v>25334017</v>
      </c>
      <c r="D4462" s="1">
        <v>44152</v>
      </c>
      <c r="E4462" s="2">
        <v>0.41697916666666668</v>
      </c>
      <c r="F4462" t="s">
        <v>10</v>
      </c>
      <c r="G4462">
        <v>124931</v>
      </c>
      <c r="H4462">
        <v>426</v>
      </c>
      <c r="I4462">
        <v>0</v>
      </c>
      <c r="J4462" t="s">
        <v>5378</v>
      </c>
      <c r="L4462" t="s">
        <v>5379</v>
      </c>
      <c r="M4462" s="4">
        <v>44152.416979166665</v>
      </c>
      <c r="N4462" t="s">
        <v>5379</v>
      </c>
      <c r="O4462" t="s">
        <v>14678</v>
      </c>
      <c r="P4462">
        <v>125357</v>
      </c>
      <c r="Q4462" t="s">
        <v>14675</v>
      </c>
      <c r="R4462" t="s">
        <v>14675</v>
      </c>
      <c r="S4462" t="s">
        <v>14686</v>
      </c>
    </row>
    <row r="4463" spans="1:19" ht="15" customHeight="1" x14ac:dyDescent="0.25">
      <c r="A4463" t="s">
        <v>30</v>
      </c>
      <c r="B4463" t="s">
        <v>31</v>
      </c>
      <c r="C4463">
        <v>25334017</v>
      </c>
      <c r="D4463" s="1">
        <v>44151</v>
      </c>
      <c r="E4463" s="2">
        <v>0.83412037037037035</v>
      </c>
      <c r="F4463" t="s">
        <v>42</v>
      </c>
      <c r="G4463">
        <v>358467</v>
      </c>
      <c r="H4463">
        <v>1653</v>
      </c>
      <c r="I4463">
        <v>1872628</v>
      </c>
      <c r="J4463" t="s">
        <v>5380</v>
      </c>
      <c r="L4463" s="3" t="s">
        <v>5381</v>
      </c>
      <c r="M4463" s="4">
        <v>44151.834120370368</v>
      </c>
      <c r="N4463" t="s">
        <v>5381</v>
      </c>
      <c r="O4463" t="s">
        <v>14678</v>
      </c>
      <c r="P4463">
        <v>360120</v>
      </c>
      <c r="Q4463" t="s">
        <v>14675</v>
      </c>
      <c r="R4463" t="s">
        <v>14684</v>
      </c>
      <c r="S4463" t="s">
        <v>14690</v>
      </c>
    </row>
    <row r="4464" spans="1:19" ht="15" customHeight="1" x14ac:dyDescent="0.25">
      <c r="A4464" t="s">
        <v>30</v>
      </c>
      <c r="B4464" t="s">
        <v>31</v>
      </c>
      <c r="C4464">
        <v>25323238</v>
      </c>
      <c r="D4464" s="1">
        <v>44151</v>
      </c>
      <c r="E4464" s="2">
        <v>0.75028935185185175</v>
      </c>
      <c r="F4464" t="s">
        <v>21</v>
      </c>
      <c r="G4464">
        <v>438875</v>
      </c>
      <c r="H4464">
        <v>976</v>
      </c>
      <c r="I4464">
        <v>0</v>
      </c>
      <c r="J4464" t="s">
        <v>5386</v>
      </c>
      <c r="L4464" s="3" t="s">
        <v>5387</v>
      </c>
      <c r="M4464" s="4">
        <v>44151.750289351854</v>
      </c>
      <c r="N4464" t="s">
        <v>5387</v>
      </c>
      <c r="O4464" t="s">
        <v>14678</v>
      </c>
      <c r="P4464">
        <v>439851</v>
      </c>
      <c r="Q4464" t="s">
        <v>14679</v>
      </c>
      <c r="R4464" t="s">
        <v>14675</v>
      </c>
      <c r="S4464" t="s">
        <v>14690</v>
      </c>
    </row>
    <row r="4465" spans="1:19" ht="15" customHeight="1" x14ac:dyDescent="0.25">
      <c r="A4465" t="s">
        <v>30</v>
      </c>
      <c r="B4465" t="s">
        <v>31</v>
      </c>
      <c r="C4465">
        <v>25323238</v>
      </c>
      <c r="D4465" s="1">
        <v>44151</v>
      </c>
      <c r="E4465" s="2">
        <v>0.66177083333333331</v>
      </c>
      <c r="F4465" t="s">
        <v>15</v>
      </c>
      <c r="G4465">
        <v>68857</v>
      </c>
      <c r="H4465">
        <v>335</v>
      </c>
      <c r="I4465">
        <v>250293</v>
      </c>
      <c r="J4465" t="s">
        <v>5395</v>
      </c>
      <c r="K4465" t="s">
        <v>5396</v>
      </c>
      <c r="L4465" t="s">
        <v>5397</v>
      </c>
      <c r="M4465" s="4">
        <v>44151.661770833336</v>
      </c>
      <c r="N4465" t="s">
        <v>15081</v>
      </c>
      <c r="O4465" t="s">
        <v>14674</v>
      </c>
      <c r="P4465">
        <v>69192</v>
      </c>
      <c r="Q4465" t="s">
        <v>14675</v>
      </c>
      <c r="R4465" t="s">
        <v>14684</v>
      </c>
      <c r="S4465" t="s">
        <v>14690</v>
      </c>
    </row>
    <row r="4466" spans="1:19" ht="15" customHeight="1" x14ac:dyDescent="0.25">
      <c r="A4466" t="s">
        <v>30</v>
      </c>
      <c r="B4466" t="s">
        <v>31</v>
      </c>
      <c r="C4466">
        <v>25323238</v>
      </c>
      <c r="D4466" s="1">
        <v>44150</v>
      </c>
      <c r="E4466" s="2">
        <v>0.91734953703703714</v>
      </c>
      <c r="F4466" t="s">
        <v>10</v>
      </c>
      <c r="G4466">
        <v>295234</v>
      </c>
      <c r="H4466">
        <v>866</v>
      </c>
      <c r="I4466">
        <v>0</v>
      </c>
      <c r="J4466" t="s">
        <v>5414</v>
      </c>
      <c r="L4466" t="s">
        <v>5415</v>
      </c>
      <c r="M4466" s="4">
        <v>44150.917349537034</v>
      </c>
      <c r="N4466" t="s">
        <v>5415</v>
      </c>
      <c r="O4466" t="s">
        <v>14678</v>
      </c>
      <c r="P4466">
        <v>296100</v>
      </c>
      <c r="Q4466" t="s">
        <v>14675</v>
      </c>
      <c r="R4466" t="s">
        <v>14675</v>
      </c>
      <c r="S4466" t="s">
        <v>14696</v>
      </c>
    </row>
    <row r="4467" spans="1:19" ht="15" customHeight="1" x14ac:dyDescent="0.25">
      <c r="A4467" t="s">
        <v>30</v>
      </c>
      <c r="B4467" t="s">
        <v>31</v>
      </c>
      <c r="C4467">
        <v>25323238</v>
      </c>
      <c r="D4467" s="1">
        <v>44150</v>
      </c>
      <c r="E4467" s="2">
        <v>0.83361111111111119</v>
      </c>
      <c r="F4467" t="s">
        <v>42</v>
      </c>
      <c r="G4467">
        <v>243151</v>
      </c>
      <c r="H4467">
        <v>2151</v>
      </c>
      <c r="I4467">
        <v>1149419</v>
      </c>
      <c r="J4467" t="s">
        <v>5416</v>
      </c>
      <c r="L4467" t="s">
        <v>5417</v>
      </c>
      <c r="M4467" s="4">
        <v>44150.833611111113</v>
      </c>
      <c r="N4467" t="s">
        <v>5417</v>
      </c>
      <c r="O4467" t="s">
        <v>14678</v>
      </c>
      <c r="P4467">
        <v>245302</v>
      </c>
      <c r="Q4467" t="s">
        <v>14675</v>
      </c>
      <c r="R4467" t="s">
        <v>14684</v>
      </c>
      <c r="S4467" t="s">
        <v>14696</v>
      </c>
    </row>
    <row r="4468" spans="1:19" ht="15" customHeight="1" x14ac:dyDescent="0.25">
      <c r="A4468" t="s">
        <v>30</v>
      </c>
      <c r="B4468" t="s">
        <v>31</v>
      </c>
      <c r="C4468">
        <v>25311716</v>
      </c>
      <c r="D4468" s="1">
        <v>44150</v>
      </c>
      <c r="E4468" s="2">
        <v>0.75037037037037047</v>
      </c>
      <c r="F4468" t="s">
        <v>21</v>
      </c>
      <c r="G4468">
        <v>212344</v>
      </c>
      <c r="H4468">
        <v>625</v>
      </c>
      <c r="I4468">
        <v>0</v>
      </c>
      <c r="J4468" t="s">
        <v>5420</v>
      </c>
      <c r="L4468" t="s">
        <v>5421</v>
      </c>
      <c r="M4468" s="4">
        <v>44150.75037037037</v>
      </c>
      <c r="N4468" t="s">
        <v>5421</v>
      </c>
      <c r="O4468" t="s">
        <v>14678</v>
      </c>
      <c r="P4468">
        <v>212969</v>
      </c>
      <c r="Q4468" t="s">
        <v>14679</v>
      </c>
      <c r="R4468" t="s">
        <v>14675</v>
      </c>
      <c r="S4468" t="s">
        <v>14696</v>
      </c>
    </row>
    <row r="4469" spans="1:19" ht="15" customHeight="1" x14ac:dyDescent="0.25">
      <c r="A4469" t="s">
        <v>30</v>
      </c>
      <c r="B4469" t="s">
        <v>31</v>
      </c>
      <c r="C4469">
        <v>25311716</v>
      </c>
      <c r="D4469" s="1">
        <v>44150</v>
      </c>
      <c r="E4469" s="2">
        <v>0.62531250000000005</v>
      </c>
      <c r="F4469" t="s">
        <v>21</v>
      </c>
      <c r="G4469">
        <v>216174</v>
      </c>
      <c r="H4469">
        <v>740</v>
      </c>
      <c r="I4469">
        <v>657416</v>
      </c>
      <c r="J4469" t="s">
        <v>5426</v>
      </c>
      <c r="L4469" t="s">
        <v>5427</v>
      </c>
      <c r="M4469" s="4">
        <v>44150.6253125</v>
      </c>
      <c r="N4469" t="s">
        <v>5427</v>
      </c>
      <c r="O4469" t="s">
        <v>14678</v>
      </c>
      <c r="P4469">
        <v>216914</v>
      </c>
      <c r="Q4469" t="s">
        <v>14687</v>
      </c>
      <c r="R4469" t="s">
        <v>14684</v>
      </c>
      <c r="S4469" t="s">
        <v>14696</v>
      </c>
    </row>
    <row r="4470" spans="1:19" ht="15" customHeight="1" x14ac:dyDescent="0.25">
      <c r="A4470" t="s">
        <v>30</v>
      </c>
      <c r="B4470" t="s">
        <v>31</v>
      </c>
      <c r="C4470">
        <v>25311716</v>
      </c>
      <c r="D4470" s="1">
        <v>44150</v>
      </c>
      <c r="E4470" s="2">
        <v>0.54200231481481487</v>
      </c>
      <c r="F4470" t="s">
        <v>21</v>
      </c>
      <c r="G4470">
        <v>722596</v>
      </c>
      <c r="H4470">
        <v>1755</v>
      </c>
      <c r="I4470">
        <v>0</v>
      </c>
      <c r="J4470" t="s">
        <v>5430</v>
      </c>
      <c r="L4470" t="s">
        <v>5431</v>
      </c>
      <c r="M4470" s="4">
        <v>44150.542002314818</v>
      </c>
      <c r="N4470" t="s">
        <v>5431</v>
      </c>
      <c r="O4470" t="s">
        <v>14678</v>
      </c>
      <c r="P4470">
        <v>724351</v>
      </c>
      <c r="Q4470" t="s">
        <v>14679</v>
      </c>
      <c r="R4470" t="s">
        <v>14675</v>
      </c>
      <c r="S4470" t="s">
        <v>14696</v>
      </c>
    </row>
    <row r="4471" spans="1:19" ht="15" customHeight="1" x14ac:dyDescent="0.25">
      <c r="A4471" t="s">
        <v>30</v>
      </c>
      <c r="B4471" t="s">
        <v>31</v>
      </c>
      <c r="C4471">
        <v>25311716</v>
      </c>
      <c r="D4471" s="1">
        <v>44150</v>
      </c>
      <c r="E4471" s="2">
        <v>0.37515046296296295</v>
      </c>
      <c r="F4471" t="s">
        <v>10</v>
      </c>
      <c r="G4471">
        <v>224549</v>
      </c>
      <c r="H4471">
        <v>522</v>
      </c>
      <c r="I4471">
        <v>0</v>
      </c>
      <c r="J4471" t="s">
        <v>5434</v>
      </c>
      <c r="L4471" t="s">
        <v>5435</v>
      </c>
      <c r="M4471" s="4">
        <v>44150.375150462962</v>
      </c>
      <c r="N4471" t="s">
        <v>5435</v>
      </c>
      <c r="O4471" t="s">
        <v>14678</v>
      </c>
      <c r="P4471">
        <v>225071</v>
      </c>
      <c r="Q4471" t="s">
        <v>14675</v>
      </c>
      <c r="R4471" t="s">
        <v>14675</v>
      </c>
      <c r="S4471" t="s">
        <v>14696</v>
      </c>
    </row>
    <row r="4472" spans="1:19" ht="15" customHeight="1" x14ac:dyDescent="0.25">
      <c r="A4472" t="s">
        <v>30</v>
      </c>
      <c r="B4472" t="s">
        <v>31</v>
      </c>
      <c r="C4472">
        <v>25299674</v>
      </c>
      <c r="D4472" s="1">
        <v>44149</v>
      </c>
      <c r="E4472" s="2">
        <v>0.68881944444444443</v>
      </c>
      <c r="F4472" t="s">
        <v>21</v>
      </c>
      <c r="G4472">
        <v>431601</v>
      </c>
      <c r="H4472">
        <v>1053</v>
      </c>
      <c r="I4472">
        <v>0</v>
      </c>
      <c r="J4472" t="s">
        <v>5440</v>
      </c>
      <c r="L4472" t="s">
        <v>5441</v>
      </c>
      <c r="M4472" s="4">
        <v>44149.688819444447</v>
      </c>
      <c r="N4472" t="s">
        <v>5441</v>
      </c>
      <c r="O4472" t="s">
        <v>14678</v>
      </c>
      <c r="P4472">
        <v>432654</v>
      </c>
      <c r="Q4472" t="s">
        <v>14679</v>
      </c>
      <c r="R4472" t="s">
        <v>14675</v>
      </c>
      <c r="S4472" t="s">
        <v>14697</v>
      </c>
    </row>
    <row r="4473" spans="1:19" ht="15" customHeight="1" x14ac:dyDescent="0.25">
      <c r="A4473" t="s">
        <v>30</v>
      </c>
      <c r="B4473" t="s">
        <v>31</v>
      </c>
      <c r="C4473">
        <v>25299674</v>
      </c>
      <c r="D4473" s="1">
        <v>44149</v>
      </c>
      <c r="E4473" s="2">
        <v>0.62409722222222219</v>
      </c>
      <c r="F4473" t="s">
        <v>42</v>
      </c>
      <c r="G4473">
        <v>122462</v>
      </c>
      <c r="H4473">
        <v>533</v>
      </c>
      <c r="I4473">
        <v>561313</v>
      </c>
      <c r="J4473" t="s">
        <v>5449</v>
      </c>
      <c r="L4473" t="s">
        <v>5450</v>
      </c>
      <c r="M4473" s="4">
        <v>44149.624097222222</v>
      </c>
      <c r="N4473" t="s">
        <v>5450</v>
      </c>
      <c r="O4473" t="s">
        <v>14678</v>
      </c>
      <c r="P4473">
        <v>122995</v>
      </c>
      <c r="Q4473" t="s">
        <v>14675</v>
      </c>
      <c r="R4473" t="s">
        <v>14684</v>
      </c>
      <c r="S4473" t="s">
        <v>14697</v>
      </c>
    </row>
    <row r="4474" spans="1:19" ht="15" customHeight="1" x14ac:dyDescent="0.25">
      <c r="A4474" t="s">
        <v>30</v>
      </c>
      <c r="B4474" t="s">
        <v>31</v>
      </c>
      <c r="C4474">
        <v>25299674</v>
      </c>
      <c r="D4474" s="1">
        <v>44148</v>
      </c>
      <c r="E4474" s="2">
        <v>0.83343750000000005</v>
      </c>
      <c r="F4474" t="s">
        <v>10</v>
      </c>
      <c r="G4474">
        <v>344453</v>
      </c>
      <c r="H4474">
        <v>1686</v>
      </c>
      <c r="I4474">
        <v>0</v>
      </c>
      <c r="J4474" t="s">
        <v>5467</v>
      </c>
      <c r="L4474" t="s">
        <v>5468</v>
      </c>
      <c r="M4474" s="4">
        <v>44148.833437499998</v>
      </c>
      <c r="N4474" t="s">
        <v>5468</v>
      </c>
      <c r="O4474" t="s">
        <v>14678</v>
      </c>
      <c r="P4474">
        <v>346139</v>
      </c>
      <c r="Q4474" t="s">
        <v>14675</v>
      </c>
      <c r="R4474" t="s">
        <v>14675</v>
      </c>
      <c r="S4474" t="s">
        <v>14701</v>
      </c>
    </row>
    <row r="4475" spans="1:19" ht="15" customHeight="1" x14ac:dyDescent="0.25">
      <c r="A4475" t="s">
        <v>30</v>
      </c>
      <c r="B4475" t="s">
        <v>31</v>
      </c>
      <c r="C4475">
        <v>26001088</v>
      </c>
      <c r="D4475" s="1">
        <v>44148</v>
      </c>
      <c r="E4475" s="2">
        <v>0.7505208333333333</v>
      </c>
      <c r="F4475" t="s">
        <v>21</v>
      </c>
      <c r="G4475">
        <v>1202996</v>
      </c>
      <c r="H4475">
        <v>4002</v>
      </c>
      <c r="I4475">
        <v>0</v>
      </c>
      <c r="L4475" t="s">
        <v>5473</v>
      </c>
      <c r="M4475" s="4">
        <v>44148.750520833331</v>
      </c>
      <c r="N4475" t="s">
        <v>5473</v>
      </c>
      <c r="O4475" t="s">
        <v>14678</v>
      </c>
      <c r="P4475">
        <v>1206998</v>
      </c>
      <c r="Q4475" t="s">
        <v>14679</v>
      </c>
      <c r="R4475" t="s">
        <v>14675</v>
      </c>
      <c r="S4475" t="s">
        <v>14701</v>
      </c>
    </row>
    <row r="4476" spans="1:19" ht="15" customHeight="1" x14ac:dyDescent="0.25">
      <c r="A4476" t="s">
        <v>30</v>
      </c>
      <c r="B4476" t="s">
        <v>31</v>
      </c>
      <c r="C4476">
        <v>25290310</v>
      </c>
      <c r="D4476" s="1">
        <v>44148</v>
      </c>
      <c r="E4476" s="2">
        <v>0.62597222222222226</v>
      </c>
      <c r="F4476" t="s">
        <v>15</v>
      </c>
      <c r="G4476">
        <v>187460</v>
      </c>
      <c r="H4476">
        <v>1000</v>
      </c>
      <c r="I4476">
        <v>954717</v>
      </c>
      <c r="J4476" t="s">
        <v>5482</v>
      </c>
      <c r="K4476" t="s">
        <v>5483</v>
      </c>
      <c r="L4476" t="s">
        <v>5484</v>
      </c>
      <c r="M4476" s="4">
        <v>44148.625972222224</v>
      </c>
      <c r="N4476" t="s">
        <v>15085</v>
      </c>
      <c r="O4476" t="s">
        <v>14678</v>
      </c>
      <c r="P4476">
        <v>188460</v>
      </c>
      <c r="Q4476" t="s">
        <v>14675</v>
      </c>
      <c r="R4476" t="s">
        <v>14684</v>
      </c>
      <c r="S4476" t="s">
        <v>14701</v>
      </c>
    </row>
    <row r="4477" spans="1:19" ht="15" customHeight="1" x14ac:dyDescent="0.25">
      <c r="A4477" t="s">
        <v>30</v>
      </c>
      <c r="B4477" t="s">
        <v>31</v>
      </c>
      <c r="C4477">
        <v>25290310</v>
      </c>
      <c r="D4477" s="1">
        <v>44148</v>
      </c>
      <c r="E4477" s="2">
        <v>0.47842592592592598</v>
      </c>
      <c r="F4477" t="s">
        <v>15</v>
      </c>
      <c r="G4477">
        <v>195292</v>
      </c>
      <c r="H4477">
        <v>2274</v>
      </c>
      <c r="I4477">
        <v>980299</v>
      </c>
      <c r="J4477" t="s">
        <v>5500</v>
      </c>
      <c r="K4477" t="s">
        <v>5501</v>
      </c>
      <c r="L4477" t="s">
        <v>5502</v>
      </c>
      <c r="M4477" s="4">
        <v>44148.478425925925</v>
      </c>
      <c r="N4477" t="s">
        <v>15087</v>
      </c>
      <c r="O4477" t="s">
        <v>14674</v>
      </c>
      <c r="P4477">
        <v>197566</v>
      </c>
      <c r="Q4477" t="s">
        <v>14675</v>
      </c>
      <c r="R4477" t="s">
        <v>14684</v>
      </c>
      <c r="S4477" t="s">
        <v>14701</v>
      </c>
    </row>
    <row r="4478" spans="1:19" ht="15" customHeight="1" x14ac:dyDescent="0.25">
      <c r="A4478" t="s">
        <v>30</v>
      </c>
      <c r="B4478" t="s">
        <v>31</v>
      </c>
      <c r="C4478">
        <v>25290310</v>
      </c>
      <c r="D4478" s="1">
        <v>44147</v>
      </c>
      <c r="E4478" s="2">
        <v>0.83407407407407408</v>
      </c>
      <c r="F4478" t="s">
        <v>42</v>
      </c>
      <c r="G4478">
        <v>90344</v>
      </c>
      <c r="H4478">
        <v>437</v>
      </c>
      <c r="I4478">
        <v>488800</v>
      </c>
      <c r="J4478" t="s">
        <v>5505</v>
      </c>
      <c r="L4478" t="s">
        <v>5506</v>
      </c>
      <c r="M4478" s="4">
        <v>44147.834074074075</v>
      </c>
      <c r="N4478" t="s">
        <v>5506</v>
      </c>
      <c r="O4478" t="s">
        <v>14678</v>
      </c>
      <c r="P4478">
        <v>90781</v>
      </c>
      <c r="Q4478" t="s">
        <v>14675</v>
      </c>
      <c r="R4478" t="s">
        <v>14684</v>
      </c>
      <c r="S4478" t="s">
        <v>14677</v>
      </c>
    </row>
    <row r="4479" spans="1:19" ht="15" customHeight="1" x14ac:dyDescent="0.25">
      <c r="A4479" t="s">
        <v>30</v>
      </c>
      <c r="B4479" t="s">
        <v>31</v>
      </c>
      <c r="C4479">
        <v>25275642</v>
      </c>
      <c r="D4479" s="1">
        <v>44147</v>
      </c>
      <c r="E4479" s="2">
        <v>0.75056712962962957</v>
      </c>
      <c r="F4479" t="s">
        <v>21</v>
      </c>
      <c r="G4479">
        <v>451229</v>
      </c>
      <c r="H4479">
        <v>864</v>
      </c>
      <c r="I4479">
        <v>0</v>
      </c>
      <c r="J4479" t="s">
        <v>5513</v>
      </c>
      <c r="L4479" t="s">
        <v>5514</v>
      </c>
      <c r="M4479" s="4">
        <v>44147.750567129631</v>
      </c>
      <c r="N4479" t="s">
        <v>5514</v>
      </c>
      <c r="O4479" t="s">
        <v>14678</v>
      </c>
      <c r="P4479">
        <v>452093</v>
      </c>
      <c r="Q4479" t="s">
        <v>14679</v>
      </c>
      <c r="R4479" t="s">
        <v>14675</v>
      </c>
      <c r="S4479" t="s">
        <v>14677</v>
      </c>
    </row>
    <row r="4480" spans="1:19" ht="15" customHeight="1" x14ac:dyDescent="0.25">
      <c r="A4480" t="s">
        <v>30</v>
      </c>
      <c r="B4480" t="s">
        <v>31</v>
      </c>
      <c r="C4480">
        <v>25275642</v>
      </c>
      <c r="D4480" s="1">
        <v>44147</v>
      </c>
      <c r="E4480" s="2">
        <v>0.62548611111111108</v>
      </c>
      <c r="F4480" t="s">
        <v>21</v>
      </c>
      <c r="G4480">
        <v>274672</v>
      </c>
      <c r="H4480">
        <v>906</v>
      </c>
      <c r="I4480">
        <v>0</v>
      </c>
      <c r="J4480" t="s">
        <v>5519</v>
      </c>
      <c r="L4480" t="s">
        <v>5520</v>
      </c>
      <c r="M4480" s="4">
        <v>44147.625486111108</v>
      </c>
      <c r="N4480" t="s">
        <v>5520</v>
      </c>
      <c r="O4480" t="s">
        <v>14678</v>
      </c>
      <c r="P4480">
        <v>275578</v>
      </c>
      <c r="Q4480" t="s">
        <v>14679</v>
      </c>
      <c r="R4480" t="s">
        <v>14675</v>
      </c>
      <c r="S4480" t="s">
        <v>14677</v>
      </c>
    </row>
    <row r="4481" spans="1:19" ht="15" customHeight="1" x14ac:dyDescent="0.25">
      <c r="A4481" t="s">
        <v>30</v>
      </c>
      <c r="B4481" t="s">
        <v>31</v>
      </c>
      <c r="C4481">
        <v>25275642</v>
      </c>
      <c r="D4481" s="1">
        <v>44147</v>
      </c>
      <c r="E4481" s="2">
        <v>0.54219907407407408</v>
      </c>
      <c r="F4481" t="s">
        <v>15</v>
      </c>
      <c r="G4481">
        <v>90756</v>
      </c>
      <c r="H4481">
        <v>253</v>
      </c>
      <c r="I4481">
        <v>466550</v>
      </c>
      <c r="J4481" t="s">
        <v>5530</v>
      </c>
      <c r="K4481" t="s">
        <v>5531</v>
      </c>
      <c r="L4481" t="s">
        <v>5532</v>
      </c>
      <c r="M4481" s="4">
        <v>44147.542199074072</v>
      </c>
      <c r="N4481" t="s">
        <v>15089</v>
      </c>
      <c r="O4481" t="s">
        <v>14674</v>
      </c>
      <c r="P4481">
        <v>91009</v>
      </c>
      <c r="Q4481" t="s">
        <v>14675</v>
      </c>
      <c r="R4481" t="s">
        <v>14684</v>
      </c>
      <c r="S4481" t="s">
        <v>14677</v>
      </c>
    </row>
    <row r="4482" spans="1:19" ht="15" customHeight="1" x14ac:dyDescent="0.25">
      <c r="A4482" t="s">
        <v>30</v>
      </c>
      <c r="B4482" t="s">
        <v>31</v>
      </c>
      <c r="C4482">
        <v>25275642</v>
      </c>
      <c r="D4482" s="1">
        <v>44147</v>
      </c>
      <c r="E4482" s="2">
        <v>0.50506944444444446</v>
      </c>
      <c r="F4482" t="s">
        <v>21</v>
      </c>
      <c r="G4482">
        <v>677664</v>
      </c>
      <c r="H4482">
        <v>1177</v>
      </c>
      <c r="I4482">
        <v>0</v>
      </c>
      <c r="J4482" t="s">
        <v>5537</v>
      </c>
      <c r="L4482" t="s">
        <v>5538</v>
      </c>
      <c r="M4482" s="4">
        <v>44147.505069444444</v>
      </c>
      <c r="N4482" t="s">
        <v>5538</v>
      </c>
      <c r="O4482" t="s">
        <v>14678</v>
      </c>
      <c r="P4482">
        <v>678841</v>
      </c>
      <c r="Q4482" t="s">
        <v>14679</v>
      </c>
      <c r="R4482" t="s">
        <v>14675</v>
      </c>
      <c r="S4482" t="s">
        <v>14677</v>
      </c>
    </row>
    <row r="4483" spans="1:19" ht="15" customHeight="1" x14ac:dyDescent="0.25">
      <c r="A4483" t="s">
        <v>30</v>
      </c>
      <c r="B4483" t="s">
        <v>31</v>
      </c>
      <c r="C4483">
        <v>25260332</v>
      </c>
      <c r="D4483" s="1">
        <v>44146</v>
      </c>
      <c r="E4483" s="2">
        <v>0.75045138888888896</v>
      </c>
      <c r="F4483" t="s">
        <v>10</v>
      </c>
      <c r="G4483">
        <v>282765</v>
      </c>
      <c r="H4483">
        <v>563</v>
      </c>
      <c r="I4483">
        <v>0</v>
      </c>
      <c r="J4483" t="s">
        <v>5547</v>
      </c>
      <c r="L4483" t="s">
        <v>5548</v>
      </c>
      <c r="M4483" s="4">
        <v>44146.750451388885</v>
      </c>
      <c r="N4483" t="s">
        <v>5548</v>
      </c>
      <c r="O4483" t="s">
        <v>14678</v>
      </c>
      <c r="P4483">
        <v>283328</v>
      </c>
      <c r="Q4483" t="s">
        <v>14675</v>
      </c>
      <c r="R4483" t="s">
        <v>14675</v>
      </c>
      <c r="S4483" t="s">
        <v>14680</v>
      </c>
    </row>
    <row r="4484" spans="1:19" ht="15" customHeight="1" x14ac:dyDescent="0.25">
      <c r="A4484" t="s">
        <v>30</v>
      </c>
      <c r="B4484" t="s">
        <v>31</v>
      </c>
      <c r="C4484">
        <v>25260332</v>
      </c>
      <c r="D4484" s="1">
        <v>44146</v>
      </c>
      <c r="E4484" s="2">
        <v>0.63724537037037032</v>
      </c>
      <c r="F4484" t="s">
        <v>10</v>
      </c>
      <c r="G4484">
        <v>748079</v>
      </c>
      <c r="H4484">
        <v>2069</v>
      </c>
      <c r="I4484">
        <v>0</v>
      </c>
      <c r="J4484" t="s">
        <v>5549</v>
      </c>
      <c r="L4484" t="s">
        <v>5550</v>
      </c>
      <c r="M4484" s="4">
        <v>44146.637245370373</v>
      </c>
      <c r="N4484" t="s">
        <v>5550</v>
      </c>
      <c r="O4484" t="s">
        <v>14678</v>
      </c>
      <c r="P4484">
        <v>750148</v>
      </c>
      <c r="Q4484" t="s">
        <v>14675</v>
      </c>
      <c r="R4484" t="s">
        <v>14675</v>
      </c>
      <c r="S4484" t="s">
        <v>14680</v>
      </c>
    </row>
    <row r="4485" spans="1:19" ht="15" customHeight="1" x14ac:dyDescent="0.25">
      <c r="A4485" t="s">
        <v>30</v>
      </c>
      <c r="B4485" t="s">
        <v>31</v>
      </c>
      <c r="C4485">
        <v>25260332</v>
      </c>
      <c r="D4485" s="1">
        <v>44146</v>
      </c>
      <c r="E4485" s="2">
        <v>0.5420949074074074</v>
      </c>
      <c r="F4485" t="s">
        <v>21</v>
      </c>
      <c r="G4485">
        <v>488322</v>
      </c>
      <c r="H4485">
        <v>1124</v>
      </c>
      <c r="I4485">
        <v>0</v>
      </c>
      <c r="J4485" t="s">
        <v>5565</v>
      </c>
      <c r="L4485" t="s">
        <v>5566</v>
      </c>
      <c r="M4485" s="4">
        <v>44146.542094907411</v>
      </c>
      <c r="N4485" t="s">
        <v>5566</v>
      </c>
      <c r="O4485" t="s">
        <v>14678</v>
      </c>
      <c r="P4485">
        <v>489446</v>
      </c>
      <c r="Q4485" t="s">
        <v>14679</v>
      </c>
      <c r="R4485" t="s">
        <v>14675</v>
      </c>
      <c r="S4485" t="s">
        <v>14680</v>
      </c>
    </row>
    <row r="4486" spans="1:19" ht="15" customHeight="1" x14ac:dyDescent="0.25">
      <c r="A4486" t="s">
        <v>30</v>
      </c>
      <c r="B4486" t="s">
        <v>31</v>
      </c>
      <c r="C4486">
        <v>25260332</v>
      </c>
      <c r="D4486" s="1">
        <v>44146</v>
      </c>
      <c r="E4486" s="2">
        <v>0.45855324074074072</v>
      </c>
      <c r="F4486" t="s">
        <v>42</v>
      </c>
      <c r="G4486">
        <v>154801</v>
      </c>
      <c r="H4486">
        <v>3307</v>
      </c>
      <c r="I4486">
        <v>526006</v>
      </c>
      <c r="J4486" t="s">
        <v>5569</v>
      </c>
      <c r="L4486" t="s">
        <v>5570</v>
      </c>
      <c r="M4486" s="4">
        <v>44146.458553240744</v>
      </c>
      <c r="N4486" t="s">
        <v>5570</v>
      </c>
      <c r="O4486" t="s">
        <v>14678</v>
      </c>
      <c r="P4486">
        <v>158108</v>
      </c>
      <c r="Q4486" t="s">
        <v>14675</v>
      </c>
      <c r="R4486" t="s">
        <v>14684</v>
      </c>
      <c r="S4486" t="s">
        <v>14680</v>
      </c>
    </row>
    <row r="4487" spans="1:19" ht="15" customHeight="1" x14ac:dyDescent="0.25">
      <c r="A4487" t="s">
        <v>30</v>
      </c>
      <c r="B4487" t="s">
        <v>31</v>
      </c>
      <c r="C4487">
        <v>25260332</v>
      </c>
      <c r="D4487" s="1">
        <v>44145</v>
      </c>
      <c r="E4487" s="2">
        <v>0.91751157407407413</v>
      </c>
      <c r="F4487" t="s">
        <v>15</v>
      </c>
      <c r="G4487">
        <v>256139</v>
      </c>
      <c r="H4487">
        <v>1297</v>
      </c>
      <c r="I4487">
        <v>1277021</v>
      </c>
      <c r="J4487" t="s">
        <v>5578</v>
      </c>
      <c r="K4487" t="s">
        <v>5579</v>
      </c>
      <c r="L4487" t="s">
        <v>5580</v>
      </c>
      <c r="M4487" s="4">
        <v>44145.917511574073</v>
      </c>
      <c r="N4487" t="s">
        <v>15093</v>
      </c>
      <c r="O4487" t="s">
        <v>14674</v>
      </c>
      <c r="P4487">
        <v>257436</v>
      </c>
      <c r="Q4487" t="s">
        <v>14675</v>
      </c>
      <c r="R4487" t="s">
        <v>14684</v>
      </c>
      <c r="S4487" t="s">
        <v>14686</v>
      </c>
    </row>
    <row r="4488" spans="1:19" ht="15" customHeight="1" x14ac:dyDescent="0.25">
      <c r="A4488" t="s">
        <v>30</v>
      </c>
      <c r="B4488" t="s">
        <v>31</v>
      </c>
      <c r="C4488">
        <v>25241397</v>
      </c>
      <c r="D4488" s="1">
        <v>44145</v>
      </c>
      <c r="E4488" s="2">
        <v>0.79212962962962974</v>
      </c>
      <c r="F4488" t="s">
        <v>21</v>
      </c>
      <c r="G4488">
        <v>651070</v>
      </c>
      <c r="H4488">
        <v>1022</v>
      </c>
      <c r="I4488">
        <v>0</v>
      </c>
      <c r="J4488" t="s">
        <v>5585</v>
      </c>
      <c r="L4488" t="s">
        <v>5586</v>
      </c>
      <c r="M4488" s="4">
        <v>44145.792129629626</v>
      </c>
      <c r="N4488" t="s">
        <v>5586</v>
      </c>
      <c r="O4488" t="s">
        <v>14678</v>
      </c>
      <c r="P4488">
        <v>652092</v>
      </c>
      <c r="Q4488" t="s">
        <v>14679</v>
      </c>
      <c r="R4488" t="s">
        <v>14675</v>
      </c>
      <c r="S4488" t="s">
        <v>14686</v>
      </c>
    </row>
    <row r="4489" spans="1:19" ht="15" customHeight="1" x14ac:dyDescent="0.25">
      <c r="A4489" t="s">
        <v>30</v>
      </c>
      <c r="B4489" t="s">
        <v>31</v>
      </c>
      <c r="C4489">
        <v>25241397</v>
      </c>
      <c r="D4489" s="1">
        <v>44145</v>
      </c>
      <c r="E4489" s="2">
        <v>0.66729166666666673</v>
      </c>
      <c r="F4489" t="s">
        <v>10</v>
      </c>
      <c r="G4489">
        <v>572371</v>
      </c>
      <c r="H4489">
        <v>3609</v>
      </c>
      <c r="I4489">
        <v>0</v>
      </c>
      <c r="J4489" t="s">
        <v>5595</v>
      </c>
      <c r="L4489" t="s">
        <v>5596</v>
      </c>
      <c r="M4489" s="4">
        <v>44145.667291666665</v>
      </c>
      <c r="N4489" t="s">
        <v>5596</v>
      </c>
      <c r="O4489" t="s">
        <v>14678</v>
      </c>
      <c r="P4489">
        <v>575980</v>
      </c>
      <c r="Q4489" t="s">
        <v>14675</v>
      </c>
      <c r="R4489" t="s">
        <v>14675</v>
      </c>
      <c r="S4489" t="s">
        <v>14686</v>
      </c>
    </row>
    <row r="4490" spans="1:19" ht="15" customHeight="1" x14ac:dyDescent="0.25">
      <c r="A4490" t="s">
        <v>30</v>
      </c>
      <c r="B4490" t="s">
        <v>31</v>
      </c>
      <c r="C4490">
        <v>26001088</v>
      </c>
      <c r="D4490" s="1">
        <v>44145</v>
      </c>
      <c r="E4490" s="2">
        <v>0.54173611111111108</v>
      </c>
      <c r="F4490" t="s">
        <v>10</v>
      </c>
      <c r="G4490">
        <v>898916</v>
      </c>
      <c r="H4490">
        <v>10383</v>
      </c>
      <c r="I4490">
        <v>0</v>
      </c>
      <c r="J4490" t="s">
        <v>5610</v>
      </c>
      <c r="L4490" t="s">
        <v>5611</v>
      </c>
      <c r="M4490" s="4">
        <v>44145.54173611111</v>
      </c>
      <c r="N4490" t="s">
        <v>5611</v>
      </c>
      <c r="O4490" t="s">
        <v>14678</v>
      </c>
      <c r="P4490">
        <v>909299</v>
      </c>
      <c r="Q4490" t="s">
        <v>14675</v>
      </c>
      <c r="R4490" t="s">
        <v>14675</v>
      </c>
      <c r="S4490" t="s">
        <v>14686</v>
      </c>
    </row>
    <row r="4491" spans="1:19" ht="15" customHeight="1" x14ac:dyDescent="0.25">
      <c r="A4491" t="s">
        <v>30</v>
      </c>
      <c r="B4491" t="s">
        <v>31</v>
      </c>
      <c r="C4491">
        <v>25241397</v>
      </c>
      <c r="D4491" s="1">
        <v>44145</v>
      </c>
      <c r="E4491" s="2">
        <v>0.41734953703703703</v>
      </c>
      <c r="F4491" t="s">
        <v>42</v>
      </c>
      <c r="G4491">
        <v>92514</v>
      </c>
      <c r="H4491">
        <v>428</v>
      </c>
      <c r="I4491">
        <v>396295</v>
      </c>
      <c r="J4491" t="s">
        <v>5620</v>
      </c>
      <c r="L4491" t="s">
        <v>5621</v>
      </c>
      <c r="M4491" s="4">
        <v>44145.417349537034</v>
      </c>
      <c r="N4491" t="s">
        <v>5621</v>
      </c>
      <c r="O4491" t="s">
        <v>14678</v>
      </c>
      <c r="P4491">
        <v>92942</v>
      </c>
      <c r="Q4491" t="s">
        <v>14675</v>
      </c>
      <c r="R4491" t="s">
        <v>14684</v>
      </c>
      <c r="S4491" t="s">
        <v>14686</v>
      </c>
    </row>
    <row r="4492" spans="1:19" ht="15" customHeight="1" x14ac:dyDescent="0.25">
      <c r="A4492" t="s">
        <v>30</v>
      </c>
      <c r="B4492" t="s">
        <v>31</v>
      </c>
      <c r="C4492">
        <v>25233257</v>
      </c>
      <c r="D4492" s="1">
        <v>44144</v>
      </c>
      <c r="E4492" s="2">
        <v>0.62554398148148149</v>
      </c>
      <c r="F4492" t="s">
        <v>10</v>
      </c>
      <c r="G4492">
        <v>605611</v>
      </c>
      <c r="H4492">
        <v>2970</v>
      </c>
      <c r="I4492">
        <v>0</v>
      </c>
      <c r="J4492" t="s">
        <v>5635</v>
      </c>
      <c r="L4492" t="s">
        <v>5636</v>
      </c>
      <c r="M4492" s="4">
        <v>44144.625543981485</v>
      </c>
      <c r="N4492" t="s">
        <v>5636</v>
      </c>
      <c r="O4492" t="s">
        <v>14678</v>
      </c>
      <c r="P4492">
        <v>608581</v>
      </c>
      <c r="Q4492" t="s">
        <v>14675</v>
      </c>
      <c r="R4492" t="s">
        <v>14675</v>
      </c>
      <c r="S4492" t="s">
        <v>14690</v>
      </c>
    </row>
    <row r="4493" spans="1:19" ht="15" customHeight="1" x14ac:dyDescent="0.25">
      <c r="A4493" t="s">
        <v>30</v>
      </c>
      <c r="B4493" t="s">
        <v>31</v>
      </c>
      <c r="C4493">
        <v>25233257</v>
      </c>
      <c r="D4493" s="1">
        <v>44144</v>
      </c>
      <c r="E4493" s="2">
        <v>0.54594907407407411</v>
      </c>
      <c r="F4493" t="s">
        <v>15</v>
      </c>
      <c r="G4493">
        <v>500632</v>
      </c>
      <c r="H4493">
        <v>4475</v>
      </c>
      <c r="I4493">
        <v>2122574</v>
      </c>
      <c r="J4493" t="s">
        <v>5646</v>
      </c>
      <c r="K4493" t="s">
        <v>5647</v>
      </c>
      <c r="L4493" t="s">
        <v>5648</v>
      </c>
      <c r="M4493" s="4">
        <v>44144.545949074076</v>
      </c>
      <c r="N4493" t="s">
        <v>15101</v>
      </c>
      <c r="O4493" t="s">
        <v>14674</v>
      </c>
      <c r="P4493">
        <v>505107</v>
      </c>
      <c r="Q4493" t="s">
        <v>14675</v>
      </c>
      <c r="R4493" t="s">
        <v>14684</v>
      </c>
      <c r="S4493" t="s">
        <v>14690</v>
      </c>
    </row>
    <row r="4494" spans="1:19" ht="15" customHeight="1" x14ac:dyDescent="0.25">
      <c r="A4494" t="s">
        <v>30</v>
      </c>
      <c r="B4494" t="s">
        <v>31</v>
      </c>
      <c r="C4494">
        <v>25233257</v>
      </c>
      <c r="D4494" s="1">
        <v>44144</v>
      </c>
      <c r="E4494" s="2">
        <v>0.4447800925925926</v>
      </c>
      <c r="F4494" t="s">
        <v>42</v>
      </c>
      <c r="G4494">
        <v>118328</v>
      </c>
      <c r="H4494">
        <v>521</v>
      </c>
      <c r="I4494">
        <v>441522</v>
      </c>
      <c r="J4494" t="s">
        <v>5658</v>
      </c>
      <c r="L4494" t="s">
        <v>5659</v>
      </c>
      <c r="M4494" s="4">
        <v>44144.444780092592</v>
      </c>
      <c r="N4494" t="s">
        <v>5659</v>
      </c>
      <c r="O4494" t="s">
        <v>14678</v>
      </c>
      <c r="P4494">
        <v>118849</v>
      </c>
      <c r="Q4494" t="s">
        <v>14675</v>
      </c>
      <c r="R4494" t="s">
        <v>14684</v>
      </c>
      <c r="S4494" t="s">
        <v>14690</v>
      </c>
    </row>
    <row r="4495" spans="1:19" ht="15" customHeight="1" x14ac:dyDescent="0.25">
      <c r="A4495" t="s">
        <v>30</v>
      </c>
      <c r="B4495" t="s">
        <v>31</v>
      </c>
      <c r="C4495">
        <v>25211693</v>
      </c>
      <c r="D4495" s="1">
        <v>44141</v>
      </c>
      <c r="E4495" s="2">
        <v>0.84923611111111119</v>
      </c>
      <c r="F4495" t="s">
        <v>42</v>
      </c>
      <c r="G4495">
        <v>259425</v>
      </c>
      <c r="H4495">
        <v>1640</v>
      </c>
      <c r="I4495">
        <v>884846</v>
      </c>
      <c r="J4495" t="s">
        <v>5675</v>
      </c>
      <c r="L4495" t="s">
        <v>5676</v>
      </c>
      <c r="M4495" s="4">
        <v>44141.849236111113</v>
      </c>
      <c r="N4495" t="s">
        <v>5676</v>
      </c>
      <c r="O4495" t="s">
        <v>14678</v>
      </c>
      <c r="P4495">
        <v>261065</v>
      </c>
      <c r="Q4495" t="s">
        <v>14675</v>
      </c>
      <c r="R4495" t="s">
        <v>14684</v>
      </c>
      <c r="S4495" t="s">
        <v>14701</v>
      </c>
    </row>
    <row r="4496" spans="1:19" ht="15" customHeight="1" x14ac:dyDescent="0.25">
      <c r="A4496" t="s">
        <v>30</v>
      </c>
      <c r="B4496" t="s">
        <v>31</v>
      </c>
      <c r="C4496">
        <v>25198934</v>
      </c>
      <c r="D4496" s="1">
        <v>44141</v>
      </c>
      <c r="E4496" s="2">
        <v>0.64825231481481482</v>
      </c>
      <c r="F4496" t="s">
        <v>21</v>
      </c>
      <c r="G4496">
        <v>727433</v>
      </c>
      <c r="H4496">
        <v>1934</v>
      </c>
      <c r="I4496">
        <v>0</v>
      </c>
      <c r="J4496" t="s">
        <v>5683</v>
      </c>
      <c r="L4496" t="s">
        <v>5684</v>
      </c>
      <c r="M4496" s="4">
        <v>44141.648252314815</v>
      </c>
      <c r="N4496" t="s">
        <v>5684</v>
      </c>
      <c r="O4496" t="s">
        <v>14678</v>
      </c>
      <c r="P4496">
        <v>729367</v>
      </c>
      <c r="Q4496" t="s">
        <v>14679</v>
      </c>
      <c r="R4496" t="s">
        <v>14675</v>
      </c>
      <c r="S4496" t="s">
        <v>14701</v>
      </c>
    </row>
    <row r="4497" spans="1:19" ht="15" customHeight="1" x14ac:dyDescent="0.25">
      <c r="A4497" t="s">
        <v>30</v>
      </c>
      <c r="B4497" t="s">
        <v>31</v>
      </c>
      <c r="C4497">
        <v>25168743</v>
      </c>
      <c r="D4497" s="1">
        <v>44137</v>
      </c>
      <c r="E4497" s="2">
        <v>0.91672453703703705</v>
      </c>
      <c r="F4497" t="s">
        <v>21</v>
      </c>
      <c r="G4497">
        <v>210325</v>
      </c>
      <c r="H4497">
        <v>1331</v>
      </c>
      <c r="I4497">
        <v>0</v>
      </c>
      <c r="J4497" t="s">
        <v>5697</v>
      </c>
      <c r="L4497" t="s">
        <v>5698</v>
      </c>
      <c r="M4497" s="4">
        <v>44137.916724537034</v>
      </c>
      <c r="N4497" t="s">
        <v>5698</v>
      </c>
      <c r="O4497" t="s">
        <v>14678</v>
      </c>
      <c r="P4497">
        <v>211656</v>
      </c>
      <c r="Q4497" t="s">
        <v>14679</v>
      </c>
      <c r="R4497" t="s">
        <v>14675</v>
      </c>
      <c r="S4497" t="s">
        <v>14690</v>
      </c>
    </row>
    <row r="4498" spans="1:19" ht="15" customHeight="1" x14ac:dyDescent="0.25">
      <c r="A4498" t="s">
        <v>30</v>
      </c>
      <c r="B4498" t="s">
        <v>31</v>
      </c>
      <c r="C4498">
        <v>25168743</v>
      </c>
      <c r="D4498" s="1">
        <v>44137</v>
      </c>
      <c r="E4498" s="2">
        <v>0.83400462962962962</v>
      </c>
      <c r="F4498" t="s">
        <v>10</v>
      </c>
      <c r="G4498">
        <v>322531</v>
      </c>
      <c r="H4498">
        <v>1003</v>
      </c>
      <c r="I4498">
        <v>0</v>
      </c>
      <c r="J4498" t="s">
        <v>5699</v>
      </c>
      <c r="L4498" t="s">
        <v>5700</v>
      </c>
      <c r="M4498" s="4">
        <v>44137.834004629629</v>
      </c>
      <c r="N4498" t="s">
        <v>5700</v>
      </c>
      <c r="O4498" t="s">
        <v>14678</v>
      </c>
      <c r="P4498">
        <v>323534</v>
      </c>
      <c r="Q4498" t="s">
        <v>14675</v>
      </c>
      <c r="R4498" t="s">
        <v>14675</v>
      </c>
      <c r="S4498" t="s">
        <v>14690</v>
      </c>
    </row>
    <row r="4499" spans="1:19" ht="15" customHeight="1" x14ac:dyDescent="0.25">
      <c r="A4499" t="s">
        <v>30</v>
      </c>
      <c r="B4499" t="s">
        <v>31</v>
      </c>
      <c r="C4499">
        <v>25156525</v>
      </c>
      <c r="D4499" s="1">
        <v>44137</v>
      </c>
      <c r="E4499" s="2">
        <v>0.62531250000000005</v>
      </c>
      <c r="F4499" t="s">
        <v>10</v>
      </c>
      <c r="G4499">
        <v>232181</v>
      </c>
      <c r="H4499">
        <v>645</v>
      </c>
      <c r="I4499">
        <v>0</v>
      </c>
      <c r="J4499" t="s">
        <v>5716</v>
      </c>
      <c r="L4499" t="s">
        <v>5717</v>
      </c>
      <c r="M4499" s="4">
        <v>44137.6253125</v>
      </c>
      <c r="N4499" t="s">
        <v>5717</v>
      </c>
      <c r="O4499" t="s">
        <v>14678</v>
      </c>
      <c r="P4499">
        <v>232826</v>
      </c>
      <c r="Q4499" t="s">
        <v>14675</v>
      </c>
      <c r="R4499" t="s">
        <v>14675</v>
      </c>
      <c r="S4499" t="s">
        <v>14690</v>
      </c>
    </row>
    <row r="4500" spans="1:19" ht="15" customHeight="1" x14ac:dyDescent="0.25">
      <c r="A4500" t="s">
        <v>30</v>
      </c>
      <c r="B4500" t="s">
        <v>31</v>
      </c>
      <c r="C4500">
        <v>25156525</v>
      </c>
      <c r="D4500" s="1">
        <v>44137</v>
      </c>
      <c r="E4500" s="2">
        <v>0.5452893518518519</v>
      </c>
      <c r="F4500" t="s">
        <v>10</v>
      </c>
      <c r="G4500">
        <v>708808</v>
      </c>
      <c r="H4500">
        <v>7080</v>
      </c>
      <c r="I4500">
        <v>0</v>
      </c>
      <c r="J4500" t="s">
        <v>5722</v>
      </c>
      <c r="L4500" t="s">
        <v>5723</v>
      </c>
      <c r="M4500" s="4">
        <v>44137.545289351852</v>
      </c>
      <c r="N4500" t="s">
        <v>5723</v>
      </c>
      <c r="O4500" t="s">
        <v>14678</v>
      </c>
      <c r="P4500">
        <v>715888</v>
      </c>
      <c r="Q4500" t="s">
        <v>14675</v>
      </c>
      <c r="R4500" t="s">
        <v>14675</v>
      </c>
      <c r="S4500" t="s">
        <v>14690</v>
      </c>
    </row>
    <row r="4501" spans="1:19" ht="15" customHeight="1" x14ac:dyDescent="0.25">
      <c r="A4501" t="s">
        <v>30</v>
      </c>
      <c r="B4501" t="s">
        <v>31</v>
      </c>
      <c r="C4501">
        <v>25156525</v>
      </c>
      <c r="D4501" s="1">
        <v>44137</v>
      </c>
      <c r="E4501" s="2">
        <v>0.44217592592592592</v>
      </c>
      <c r="F4501" t="s">
        <v>15</v>
      </c>
      <c r="G4501">
        <v>270399</v>
      </c>
      <c r="H4501">
        <v>1818</v>
      </c>
      <c r="I4501">
        <v>1248221</v>
      </c>
      <c r="J4501" t="s">
        <v>5729</v>
      </c>
      <c r="K4501" t="s">
        <v>4377</v>
      </c>
      <c r="L4501" t="s">
        <v>5730</v>
      </c>
      <c r="M4501" s="4">
        <v>44137.442175925928</v>
      </c>
      <c r="N4501" t="s">
        <v>15106</v>
      </c>
      <c r="O4501" t="s">
        <v>14674</v>
      </c>
      <c r="P4501">
        <v>272217</v>
      </c>
      <c r="Q4501" t="s">
        <v>14675</v>
      </c>
      <c r="R4501" t="s">
        <v>14684</v>
      </c>
      <c r="S4501" t="s">
        <v>14690</v>
      </c>
    </row>
    <row r="4502" spans="1:19" ht="15" customHeight="1" x14ac:dyDescent="0.25">
      <c r="A4502" t="s">
        <v>30</v>
      </c>
      <c r="B4502" t="s">
        <v>31</v>
      </c>
      <c r="C4502">
        <v>25156525</v>
      </c>
      <c r="D4502" s="1">
        <v>44136</v>
      </c>
      <c r="E4502" s="2">
        <v>0.9170949074074074</v>
      </c>
      <c r="F4502" t="s">
        <v>21</v>
      </c>
      <c r="G4502">
        <v>525868</v>
      </c>
      <c r="H4502">
        <v>3604</v>
      </c>
      <c r="I4502">
        <v>0</v>
      </c>
      <c r="J4502" t="s">
        <v>5733</v>
      </c>
      <c r="L4502" t="s">
        <v>5734</v>
      </c>
      <c r="M4502" s="4">
        <v>44136.917094907411</v>
      </c>
      <c r="N4502" t="s">
        <v>5734</v>
      </c>
      <c r="O4502" t="s">
        <v>14678</v>
      </c>
      <c r="P4502">
        <v>529472</v>
      </c>
      <c r="Q4502" t="s">
        <v>14679</v>
      </c>
      <c r="R4502" t="s">
        <v>14675</v>
      </c>
      <c r="S4502" t="s">
        <v>14696</v>
      </c>
    </row>
    <row r="4503" spans="1:19" ht="15" customHeight="1" x14ac:dyDescent="0.25">
      <c r="A4503" t="s">
        <v>30</v>
      </c>
      <c r="B4503" t="s">
        <v>31</v>
      </c>
      <c r="C4503">
        <v>25156525</v>
      </c>
      <c r="D4503" s="1">
        <v>44136</v>
      </c>
      <c r="E4503" s="2">
        <v>0.8335069444444444</v>
      </c>
      <c r="F4503" t="s">
        <v>10</v>
      </c>
      <c r="G4503">
        <v>291926</v>
      </c>
      <c r="H4503">
        <v>799</v>
      </c>
      <c r="I4503">
        <v>0</v>
      </c>
      <c r="J4503" t="s">
        <v>5735</v>
      </c>
      <c r="L4503" t="s">
        <v>5736</v>
      </c>
      <c r="M4503" s="4">
        <v>44136.833506944444</v>
      </c>
      <c r="N4503" t="s">
        <v>5736</v>
      </c>
      <c r="O4503" t="s">
        <v>14678</v>
      </c>
      <c r="P4503">
        <v>292725</v>
      </c>
      <c r="Q4503" t="s">
        <v>14675</v>
      </c>
      <c r="R4503" t="s">
        <v>14675</v>
      </c>
      <c r="S4503" t="s">
        <v>14696</v>
      </c>
    </row>
    <row r="4504" spans="1:19" ht="15" customHeight="1" x14ac:dyDescent="0.25">
      <c r="A4504" t="s">
        <v>30</v>
      </c>
      <c r="B4504" t="s">
        <v>31</v>
      </c>
      <c r="C4504">
        <v>25149122</v>
      </c>
      <c r="D4504" s="1">
        <v>44136</v>
      </c>
      <c r="E4504" s="2">
        <v>0.75085648148148154</v>
      </c>
      <c r="F4504" t="s">
        <v>15</v>
      </c>
      <c r="G4504">
        <v>80650</v>
      </c>
      <c r="H4504">
        <v>368</v>
      </c>
      <c r="I4504">
        <v>421620</v>
      </c>
      <c r="J4504" t="s">
        <v>5739</v>
      </c>
      <c r="K4504" t="s">
        <v>5740</v>
      </c>
      <c r="L4504" t="s">
        <v>5741</v>
      </c>
      <c r="M4504" s="4">
        <v>44136.750856481478</v>
      </c>
      <c r="N4504" t="s">
        <v>15107</v>
      </c>
      <c r="O4504" t="s">
        <v>14678</v>
      </c>
      <c r="P4504">
        <v>81018</v>
      </c>
      <c r="Q4504" t="s">
        <v>14675</v>
      </c>
      <c r="R4504" t="s">
        <v>14684</v>
      </c>
      <c r="S4504" t="s">
        <v>14696</v>
      </c>
    </row>
    <row r="4505" spans="1:19" ht="15" customHeight="1" x14ac:dyDescent="0.25">
      <c r="A4505" t="s">
        <v>30</v>
      </c>
      <c r="B4505" t="s">
        <v>31</v>
      </c>
      <c r="C4505">
        <v>25149122</v>
      </c>
      <c r="D4505" s="1">
        <v>44136</v>
      </c>
      <c r="E4505" s="2">
        <v>0.62527777777777771</v>
      </c>
      <c r="F4505" t="s">
        <v>10</v>
      </c>
      <c r="G4505">
        <v>135744</v>
      </c>
      <c r="H4505">
        <v>517</v>
      </c>
      <c r="I4505">
        <v>0</v>
      </c>
      <c r="J4505" t="s">
        <v>5750</v>
      </c>
      <c r="L4505" t="s">
        <v>5751</v>
      </c>
      <c r="M4505" s="4">
        <v>44136.625277777777</v>
      </c>
      <c r="N4505" t="s">
        <v>5751</v>
      </c>
      <c r="O4505" t="s">
        <v>14678</v>
      </c>
      <c r="P4505">
        <v>136261</v>
      </c>
      <c r="Q4505" t="s">
        <v>14675</v>
      </c>
      <c r="R4505" t="s">
        <v>14675</v>
      </c>
      <c r="S4505" t="s">
        <v>14696</v>
      </c>
    </row>
    <row r="4506" spans="1:19" ht="15" customHeight="1" x14ac:dyDescent="0.25">
      <c r="A4506" t="s">
        <v>30</v>
      </c>
      <c r="B4506" t="s">
        <v>31</v>
      </c>
      <c r="C4506">
        <v>25139543</v>
      </c>
      <c r="D4506" s="1">
        <v>44135</v>
      </c>
      <c r="E4506" s="2">
        <v>0.70856481481481481</v>
      </c>
      <c r="F4506" t="s">
        <v>21</v>
      </c>
      <c r="G4506">
        <v>386782</v>
      </c>
      <c r="H4506">
        <v>1246</v>
      </c>
      <c r="I4506">
        <v>0</v>
      </c>
      <c r="J4506" t="s">
        <v>5779</v>
      </c>
      <c r="L4506" t="s">
        <v>5780</v>
      </c>
      <c r="M4506" s="4">
        <v>44135.708564814813</v>
      </c>
      <c r="N4506" t="s">
        <v>5780</v>
      </c>
      <c r="O4506" t="s">
        <v>14678</v>
      </c>
      <c r="P4506">
        <v>388028</v>
      </c>
      <c r="Q4506" t="s">
        <v>14679</v>
      </c>
      <c r="R4506" t="s">
        <v>14675</v>
      </c>
      <c r="S4506" t="s">
        <v>14697</v>
      </c>
    </row>
    <row r="4507" spans="1:19" ht="15" customHeight="1" x14ac:dyDescent="0.25">
      <c r="A4507" t="s">
        <v>30</v>
      </c>
      <c r="B4507" t="s">
        <v>31</v>
      </c>
      <c r="C4507">
        <v>25139543</v>
      </c>
      <c r="D4507" s="1">
        <v>44135</v>
      </c>
      <c r="E4507" s="2">
        <v>0.62618055555555563</v>
      </c>
      <c r="F4507" t="s">
        <v>21</v>
      </c>
      <c r="G4507">
        <v>248480</v>
      </c>
      <c r="H4507">
        <v>369</v>
      </c>
      <c r="I4507">
        <v>784915</v>
      </c>
      <c r="J4507" t="s">
        <v>5783</v>
      </c>
      <c r="L4507" t="s">
        <v>5784</v>
      </c>
      <c r="M4507" s="4">
        <v>44135.626180555555</v>
      </c>
      <c r="N4507" t="s">
        <v>5784</v>
      </c>
      <c r="O4507" t="s">
        <v>14678</v>
      </c>
      <c r="P4507">
        <v>248849</v>
      </c>
      <c r="Q4507" t="s">
        <v>14687</v>
      </c>
      <c r="R4507" t="s">
        <v>14684</v>
      </c>
      <c r="S4507" t="s">
        <v>14697</v>
      </c>
    </row>
    <row r="4508" spans="1:19" ht="15" customHeight="1" x14ac:dyDescent="0.25">
      <c r="A4508" t="s">
        <v>30</v>
      </c>
      <c r="B4508" t="s">
        <v>31</v>
      </c>
      <c r="C4508">
        <v>25139543</v>
      </c>
      <c r="D4508" s="1">
        <v>44135</v>
      </c>
      <c r="E4508" s="2">
        <v>0.46667824074074077</v>
      </c>
      <c r="F4508" t="s">
        <v>21</v>
      </c>
      <c r="G4508">
        <v>589221</v>
      </c>
      <c r="H4508">
        <v>1276</v>
      </c>
      <c r="I4508">
        <v>358110</v>
      </c>
      <c r="J4508" t="s">
        <v>5800</v>
      </c>
      <c r="L4508" t="s">
        <v>5801</v>
      </c>
      <c r="M4508" s="4">
        <v>44135.466678240744</v>
      </c>
      <c r="N4508" t="s">
        <v>5801</v>
      </c>
      <c r="O4508" t="s">
        <v>14678</v>
      </c>
      <c r="P4508">
        <v>590497</v>
      </c>
      <c r="Q4508" t="s">
        <v>14687</v>
      </c>
      <c r="R4508" t="s">
        <v>14684</v>
      </c>
      <c r="S4508" t="s">
        <v>14697</v>
      </c>
    </row>
    <row r="4509" spans="1:19" ht="15" customHeight="1" x14ac:dyDescent="0.25">
      <c r="A4509" t="s">
        <v>30</v>
      </c>
      <c r="B4509" t="s">
        <v>31</v>
      </c>
      <c r="C4509">
        <v>25139543</v>
      </c>
      <c r="D4509" s="1">
        <v>44134</v>
      </c>
      <c r="E4509" s="2">
        <v>0.91811342592592593</v>
      </c>
      <c r="F4509" t="s">
        <v>15</v>
      </c>
      <c r="G4509">
        <v>130120</v>
      </c>
      <c r="H4509">
        <v>423</v>
      </c>
      <c r="I4509">
        <v>649647</v>
      </c>
      <c r="J4509" t="s">
        <v>5807</v>
      </c>
      <c r="K4509" t="s">
        <v>5808</v>
      </c>
      <c r="L4509" t="s">
        <v>5809</v>
      </c>
      <c r="M4509" s="4">
        <v>44134.918113425927</v>
      </c>
      <c r="N4509" t="s">
        <v>15113</v>
      </c>
      <c r="O4509" t="s">
        <v>14678</v>
      </c>
      <c r="P4509">
        <v>130543</v>
      </c>
      <c r="Q4509" t="s">
        <v>14675</v>
      </c>
      <c r="R4509" t="s">
        <v>14684</v>
      </c>
      <c r="S4509" t="s">
        <v>14701</v>
      </c>
    </row>
    <row r="4510" spans="1:19" ht="15" customHeight="1" x14ac:dyDescent="0.25">
      <c r="A4510" t="s">
        <v>30</v>
      </c>
      <c r="B4510" t="s">
        <v>31</v>
      </c>
      <c r="C4510">
        <v>25127028</v>
      </c>
      <c r="D4510" s="1">
        <v>44134</v>
      </c>
      <c r="E4510" s="2">
        <v>0.62541666666666662</v>
      </c>
      <c r="F4510" t="s">
        <v>10</v>
      </c>
      <c r="G4510">
        <v>296996</v>
      </c>
      <c r="H4510">
        <v>5367</v>
      </c>
      <c r="I4510">
        <v>0</v>
      </c>
      <c r="J4510" t="s">
        <v>5833</v>
      </c>
      <c r="L4510" t="s">
        <v>5834</v>
      </c>
      <c r="M4510" s="4">
        <v>44134.625416666669</v>
      </c>
      <c r="N4510" t="s">
        <v>5834</v>
      </c>
      <c r="O4510" t="s">
        <v>14678</v>
      </c>
      <c r="P4510">
        <v>302363</v>
      </c>
      <c r="Q4510" t="s">
        <v>14675</v>
      </c>
      <c r="R4510" t="s">
        <v>14675</v>
      </c>
      <c r="S4510" t="s">
        <v>14701</v>
      </c>
    </row>
    <row r="4511" spans="1:19" ht="15" customHeight="1" x14ac:dyDescent="0.25">
      <c r="A4511" t="s">
        <v>30</v>
      </c>
      <c r="B4511" t="s">
        <v>31</v>
      </c>
      <c r="C4511">
        <v>25127028</v>
      </c>
      <c r="D4511" s="1">
        <v>44134</v>
      </c>
      <c r="E4511" s="2">
        <v>0.41682870370370373</v>
      </c>
      <c r="F4511" t="s">
        <v>21</v>
      </c>
      <c r="G4511">
        <v>641639</v>
      </c>
      <c r="H4511">
        <v>2038</v>
      </c>
      <c r="I4511">
        <v>0</v>
      </c>
      <c r="J4511" t="s">
        <v>5840</v>
      </c>
      <c r="L4511" t="s">
        <v>5841</v>
      </c>
      <c r="M4511" s="4">
        <v>44134.416828703703</v>
      </c>
      <c r="N4511" t="s">
        <v>5841</v>
      </c>
      <c r="O4511" t="s">
        <v>14678</v>
      </c>
      <c r="P4511">
        <v>643677</v>
      </c>
      <c r="Q4511" t="s">
        <v>14679</v>
      </c>
      <c r="R4511" t="s">
        <v>14675</v>
      </c>
      <c r="S4511" t="s">
        <v>14701</v>
      </c>
    </row>
    <row r="4512" spans="1:19" ht="15" customHeight="1" x14ac:dyDescent="0.25">
      <c r="A4512" t="s">
        <v>30</v>
      </c>
      <c r="B4512" t="s">
        <v>31</v>
      </c>
      <c r="C4512">
        <v>25127028</v>
      </c>
      <c r="D4512" s="1">
        <v>44133</v>
      </c>
      <c r="E4512" s="2">
        <v>0.91723379629629631</v>
      </c>
      <c r="F4512" t="s">
        <v>10</v>
      </c>
      <c r="G4512">
        <v>421341</v>
      </c>
      <c r="H4512">
        <v>1048</v>
      </c>
      <c r="I4512">
        <v>0</v>
      </c>
      <c r="J4512" t="s">
        <v>5844</v>
      </c>
      <c r="L4512" t="s">
        <v>5845</v>
      </c>
      <c r="M4512" s="4">
        <v>44133.917233796295</v>
      </c>
      <c r="N4512" t="s">
        <v>5845</v>
      </c>
      <c r="O4512" t="s">
        <v>14678</v>
      </c>
      <c r="P4512">
        <v>422389</v>
      </c>
      <c r="Q4512" t="s">
        <v>14675</v>
      </c>
      <c r="R4512" t="s">
        <v>14675</v>
      </c>
      <c r="S4512" t="s">
        <v>14677</v>
      </c>
    </row>
    <row r="4513" spans="1:19" ht="15" customHeight="1" x14ac:dyDescent="0.25">
      <c r="A4513" t="s">
        <v>30</v>
      </c>
      <c r="B4513" t="s">
        <v>31</v>
      </c>
      <c r="C4513">
        <v>25127028</v>
      </c>
      <c r="D4513" s="1">
        <v>44133</v>
      </c>
      <c r="E4513" s="2">
        <v>0.83384259259259252</v>
      </c>
      <c r="F4513" t="s">
        <v>15</v>
      </c>
      <c r="G4513">
        <v>109402</v>
      </c>
      <c r="H4513">
        <v>587</v>
      </c>
      <c r="I4513">
        <v>605043</v>
      </c>
      <c r="J4513" t="s">
        <v>5848</v>
      </c>
      <c r="K4513" t="s">
        <v>5849</v>
      </c>
      <c r="L4513" t="s">
        <v>5850</v>
      </c>
      <c r="M4513" s="4">
        <v>44133.83384259259</v>
      </c>
      <c r="N4513" t="s">
        <v>15117</v>
      </c>
      <c r="O4513" t="s">
        <v>14674</v>
      </c>
      <c r="P4513">
        <v>109989</v>
      </c>
      <c r="Q4513" t="s">
        <v>14675</v>
      </c>
      <c r="R4513" t="s">
        <v>14684</v>
      </c>
      <c r="S4513" t="s">
        <v>14677</v>
      </c>
    </row>
    <row r="4514" spans="1:19" ht="15" customHeight="1" x14ac:dyDescent="0.25">
      <c r="A4514" t="s">
        <v>30</v>
      </c>
      <c r="B4514" t="s">
        <v>31</v>
      </c>
      <c r="C4514">
        <v>25119955</v>
      </c>
      <c r="D4514" s="1">
        <v>44133</v>
      </c>
      <c r="E4514" s="2">
        <v>0.75048611111111108</v>
      </c>
      <c r="F4514" t="s">
        <v>10</v>
      </c>
      <c r="G4514">
        <v>571976</v>
      </c>
      <c r="H4514">
        <v>1758</v>
      </c>
      <c r="I4514">
        <v>0</v>
      </c>
      <c r="J4514" t="s">
        <v>5855</v>
      </c>
      <c r="L4514" t="s">
        <v>5856</v>
      </c>
      <c r="M4514" s="4">
        <v>44133.750486111108</v>
      </c>
      <c r="N4514" t="s">
        <v>5856</v>
      </c>
      <c r="O4514" t="s">
        <v>14678</v>
      </c>
      <c r="P4514">
        <v>573734</v>
      </c>
      <c r="Q4514" t="s">
        <v>14675</v>
      </c>
      <c r="R4514" t="s">
        <v>14675</v>
      </c>
      <c r="S4514" t="s">
        <v>14677</v>
      </c>
    </row>
    <row r="4515" spans="1:19" ht="15" customHeight="1" x14ac:dyDescent="0.25">
      <c r="A4515" t="s">
        <v>30</v>
      </c>
      <c r="B4515" t="s">
        <v>31</v>
      </c>
      <c r="C4515">
        <v>25119955</v>
      </c>
      <c r="D4515" s="1">
        <v>44133</v>
      </c>
      <c r="E4515" s="2">
        <v>0.50053240740740745</v>
      </c>
      <c r="F4515" t="s">
        <v>10</v>
      </c>
      <c r="G4515">
        <v>432086</v>
      </c>
      <c r="H4515">
        <v>878</v>
      </c>
      <c r="I4515">
        <v>0</v>
      </c>
      <c r="J4515" t="s">
        <v>5869</v>
      </c>
      <c r="L4515" t="s">
        <v>5870</v>
      </c>
      <c r="M4515" s="4">
        <v>44133.500532407408</v>
      </c>
      <c r="N4515" t="s">
        <v>5870</v>
      </c>
      <c r="O4515" t="s">
        <v>14678</v>
      </c>
      <c r="P4515">
        <v>432964</v>
      </c>
      <c r="Q4515" t="s">
        <v>14675</v>
      </c>
      <c r="R4515" t="s">
        <v>14675</v>
      </c>
      <c r="S4515" t="s">
        <v>14677</v>
      </c>
    </row>
    <row r="4516" spans="1:19" ht="15" customHeight="1" x14ac:dyDescent="0.25">
      <c r="A4516" t="s">
        <v>30</v>
      </c>
      <c r="B4516" t="s">
        <v>31</v>
      </c>
      <c r="C4516">
        <v>25119955</v>
      </c>
      <c r="D4516" s="1">
        <v>44133</v>
      </c>
      <c r="E4516" s="2">
        <v>0.45884259259259258</v>
      </c>
      <c r="F4516" t="s">
        <v>21</v>
      </c>
      <c r="G4516">
        <v>199490</v>
      </c>
      <c r="H4516">
        <v>533</v>
      </c>
      <c r="I4516">
        <v>0</v>
      </c>
      <c r="J4516" t="s">
        <v>5873</v>
      </c>
      <c r="L4516" t="s">
        <v>5874</v>
      </c>
      <c r="M4516" s="4">
        <v>44133.45884259259</v>
      </c>
      <c r="N4516" t="s">
        <v>5874</v>
      </c>
      <c r="O4516" t="s">
        <v>14678</v>
      </c>
      <c r="P4516">
        <v>200023</v>
      </c>
      <c r="Q4516" t="s">
        <v>14679</v>
      </c>
      <c r="R4516" t="s">
        <v>14675</v>
      </c>
      <c r="S4516" t="s">
        <v>14677</v>
      </c>
    </row>
    <row r="4517" spans="1:19" ht="15" customHeight="1" x14ac:dyDescent="0.25">
      <c r="A4517" t="s">
        <v>30</v>
      </c>
      <c r="B4517" t="s">
        <v>31</v>
      </c>
      <c r="C4517">
        <v>25108275</v>
      </c>
      <c r="D4517" s="1">
        <v>44132</v>
      </c>
      <c r="E4517" s="2">
        <v>0.83348379629629632</v>
      </c>
      <c r="F4517" t="s">
        <v>21</v>
      </c>
      <c r="G4517">
        <v>250327</v>
      </c>
      <c r="H4517">
        <v>686</v>
      </c>
      <c r="I4517">
        <v>0</v>
      </c>
      <c r="J4517" t="s">
        <v>5879</v>
      </c>
      <c r="L4517" t="s">
        <v>5880</v>
      </c>
      <c r="M4517" s="4">
        <v>44132.833483796298</v>
      </c>
      <c r="N4517" t="s">
        <v>5880</v>
      </c>
      <c r="O4517" t="s">
        <v>14678</v>
      </c>
      <c r="P4517">
        <v>251013</v>
      </c>
      <c r="Q4517" t="s">
        <v>14679</v>
      </c>
      <c r="R4517" t="s">
        <v>14675</v>
      </c>
      <c r="S4517" t="s">
        <v>14680</v>
      </c>
    </row>
    <row r="4518" spans="1:19" ht="15" customHeight="1" x14ac:dyDescent="0.25">
      <c r="A4518" t="s">
        <v>30</v>
      </c>
      <c r="B4518" t="s">
        <v>31</v>
      </c>
      <c r="C4518">
        <v>25108275</v>
      </c>
      <c r="D4518" s="1">
        <v>44132</v>
      </c>
      <c r="E4518" s="2">
        <v>0.7506018518518518</v>
      </c>
      <c r="F4518" t="s">
        <v>10</v>
      </c>
      <c r="G4518">
        <v>399964</v>
      </c>
      <c r="H4518">
        <v>1709</v>
      </c>
      <c r="I4518">
        <v>0</v>
      </c>
      <c r="J4518" t="s">
        <v>5883</v>
      </c>
      <c r="L4518" t="s">
        <v>5884</v>
      </c>
      <c r="M4518" s="4">
        <v>44132.750601851854</v>
      </c>
      <c r="N4518" t="s">
        <v>5884</v>
      </c>
      <c r="O4518" t="s">
        <v>14678</v>
      </c>
      <c r="P4518">
        <v>401673</v>
      </c>
      <c r="Q4518" t="s">
        <v>14675</v>
      </c>
      <c r="R4518" t="s">
        <v>14675</v>
      </c>
      <c r="S4518" t="s">
        <v>14680</v>
      </c>
    </row>
    <row r="4519" spans="1:19" ht="15" customHeight="1" x14ac:dyDescent="0.25">
      <c r="A4519" t="s">
        <v>30</v>
      </c>
      <c r="B4519" t="s">
        <v>31</v>
      </c>
      <c r="C4519">
        <v>25108275</v>
      </c>
      <c r="D4519" s="1">
        <v>44132</v>
      </c>
      <c r="E4519" s="2">
        <v>0.50025462962962963</v>
      </c>
      <c r="F4519" t="s">
        <v>21</v>
      </c>
      <c r="G4519">
        <v>322326</v>
      </c>
      <c r="H4519">
        <v>793</v>
      </c>
      <c r="I4519">
        <v>0</v>
      </c>
      <c r="J4519" t="s">
        <v>5910</v>
      </c>
      <c r="L4519" t="s">
        <v>5911</v>
      </c>
      <c r="M4519" s="4">
        <v>44132.500254629631</v>
      </c>
      <c r="N4519" t="s">
        <v>5911</v>
      </c>
      <c r="O4519" t="s">
        <v>14678</v>
      </c>
      <c r="P4519">
        <v>323119</v>
      </c>
      <c r="Q4519" t="s">
        <v>14679</v>
      </c>
      <c r="R4519" t="s">
        <v>14675</v>
      </c>
      <c r="S4519" t="s">
        <v>14680</v>
      </c>
    </row>
    <row r="4520" spans="1:19" ht="15" customHeight="1" x14ac:dyDescent="0.25">
      <c r="A4520" t="s">
        <v>30</v>
      </c>
      <c r="B4520" t="s">
        <v>31</v>
      </c>
      <c r="C4520">
        <v>25108275</v>
      </c>
      <c r="D4520" s="1">
        <v>44132</v>
      </c>
      <c r="E4520" s="2">
        <v>0.41678240740740741</v>
      </c>
      <c r="F4520" t="s">
        <v>21</v>
      </c>
      <c r="G4520">
        <v>502619</v>
      </c>
      <c r="H4520">
        <v>1360</v>
      </c>
      <c r="I4520">
        <v>0</v>
      </c>
      <c r="J4520" t="s">
        <v>5912</v>
      </c>
      <c r="L4520" t="s">
        <v>5913</v>
      </c>
      <c r="M4520" s="4">
        <v>44132.41678240741</v>
      </c>
      <c r="N4520" t="s">
        <v>5913</v>
      </c>
      <c r="O4520" t="s">
        <v>14678</v>
      </c>
      <c r="P4520">
        <v>503979</v>
      </c>
      <c r="Q4520" t="s">
        <v>14679</v>
      </c>
      <c r="R4520" t="s">
        <v>14675</v>
      </c>
      <c r="S4520" t="s">
        <v>14680</v>
      </c>
    </row>
    <row r="4521" spans="1:19" ht="15" customHeight="1" x14ac:dyDescent="0.25">
      <c r="A4521" t="s">
        <v>30</v>
      </c>
      <c r="B4521" t="s">
        <v>31</v>
      </c>
      <c r="C4521">
        <v>25094217</v>
      </c>
      <c r="D4521" s="1">
        <v>44131</v>
      </c>
      <c r="E4521" s="2">
        <v>0.66728009259259258</v>
      </c>
      <c r="F4521" t="s">
        <v>21</v>
      </c>
      <c r="G4521">
        <v>245628</v>
      </c>
      <c r="H4521">
        <v>1755</v>
      </c>
      <c r="I4521">
        <v>0</v>
      </c>
      <c r="J4521" t="s">
        <v>5922</v>
      </c>
      <c r="L4521" t="s">
        <v>5923</v>
      </c>
      <c r="M4521" s="4">
        <v>44131.667280092595</v>
      </c>
      <c r="N4521" t="s">
        <v>5923</v>
      </c>
      <c r="O4521" t="s">
        <v>14678</v>
      </c>
      <c r="P4521">
        <v>247383</v>
      </c>
      <c r="Q4521" t="s">
        <v>14679</v>
      </c>
      <c r="R4521" t="s">
        <v>14675</v>
      </c>
      <c r="S4521" t="s">
        <v>14686</v>
      </c>
    </row>
    <row r="4522" spans="1:19" ht="15" customHeight="1" x14ac:dyDescent="0.25">
      <c r="A4522" t="s">
        <v>30</v>
      </c>
      <c r="B4522" t="s">
        <v>31</v>
      </c>
      <c r="C4522">
        <v>25094217</v>
      </c>
      <c r="D4522" s="1">
        <v>44131</v>
      </c>
      <c r="E4522" s="2">
        <v>0.58405092592592589</v>
      </c>
      <c r="F4522" t="s">
        <v>42</v>
      </c>
      <c r="G4522">
        <v>70720</v>
      </c>
      <c r="H4522">
        <v>233</v>
      </c>
      <c r="I4522">
        <v>277963</v>
      </c>
      <c r="J4522" t="s">
        <v>5932</v>
      </c>
      <c r="L4522" t="s">
        <v>5933</v>
      </c>
      <c r="M4522" s="4">
        <v>44131.584050925929</v>
      </c>
      <c r="N4522" t="s">
        <v>5933</v>
      </c>
      <c r="O4522" t="s">
        <v>14678</v>
      </c>
      <c r="P4522">
        <v>70953</v>
      </c>
      <c r="Q4522" t="s">
        <v>14675</v>
      </c>
      <c r="R4522" t="s">
        <v>14684</v>
      </c>
      <c r="S4522" t="s">
        <v>14686</v>
      </c>
    </row>
    <row r="4523" spans="1:19" ht="15" customHeight="1" x14ac:dyDescent="0.25">
      <c r="A4523" t="s">
        <v>30</v>
      </c>
      <c r="B4523" t="s">
        <v>31</v>
      </c>
      <c r="C4523">
        <v>25094217</v>
      </c>
      <c r="D4523" s="1">
        <v>44131</v>
      </c>
      <c r="E4523" s="2">
        <v>0.50056712962962957</v>
      </c>
      <c r="F4523" t="s">
        <v>21</v>
      </c>
      <c r="G4523">
        <v>775520</v>
      </c>
      <c r="H4523">
        <v>3654</v>
      </c>
      <c r="I4523">
        <v>0</v>
      </c>
      <c r="J4523" t="s">
        <v>5944</v>
      </c>
      <c r="L4523" s="3" t="s">
        <v>5945</v>
      </c>
      <c r="M4523" s="4">
        <v>44131.500567129631</v>
      </c>
      <c r="N4523" t="s">
        <v>5945</v>
      </c>
      <c r="O4523" t="s">
        <v>14678</v>
      </c>
      <c r="P4523">
        <v>779174</v>
      </c>
      <c r="Q4523" t="s">
        <v>14679</v>
      </c>
      <c r="R4523" t="s">
        <v>14675</v>
      </c>
      <c r="S4523" t="s">
        <v>14686</v>
      </c>
    </row>
    <row r="4524" spans="1:19" ht="15" customHeight="1" x14ac:dyDescent="0.25">
      <c r="A4524" t="s">
        <v>30</v>
      </c>
      <c r="B4524" t="s">
        <v>31</v>
      </c>
      <c r="C4524">
        <v>25094217</v>
      </c>
      <c r="D4524" s="1">
        <v>44131</v>
      </c>
      <c r="E4524" s="2">
        <v>0.33413194444444444</v>
      </c>
      <c r="F4524" t="s">
        <v>15</v>
      </c>
      <c r="G4524">
        <v>101263</v>
      </c>
      <c r="H4524">
        <v>488</v>
      </c>
      <c r="I4524">
        <v>416018</v>
      </c>
      <c r="J4524" t="s">
        <v>5953</v>
      </c>
      <c r="K4524" t="s">
        <v>5954</v>
      </c>
      <c r="L4524" t="s">
        <v>5955</v>
      </c>
      <c r="M4524" s="4">
        <v>44131.334131944444</v>
      </c>
      <c r="N4524" t="s">
        <v>15127</v>
      </c>
      <c r="O4524" t="s">
        <v>14674</v>
      </c>
      <c r="P4524">
        <v>101751</v>
      </c>
      <c r="Q4524" t="s">
        <v>14675</v>
      </c>
      <c r="R4524" t="s">
        <v>14684</v>
      </c>
      <c r="S4524" t="s">
        <v>14686</v>
      </c>
    </row>
    <row r="4525" spans="1:19" ht="15" customHeight="1" x14ac:dyDescent="0.25">
      <c r="A4525" t="s">
        <v>30</v>
      </c>
      <c r="B4525" t="s">
        <v>31</v>
      </c>
      <c r="C4525">
        <v>25094217</v>
      </c>
      <c r="D4525" s="1">
        <v>44130</v>
      </c>
      <c r="E4525" s="2">
        <v>0.87593750000000004</v>
      </c>
      <c r="F4525" t="s">
        <v>21</v>
      </c>
      <c r="G4525">
        <v>470334</v>
      </c>
      <c r="H4525">
        <v>813</v>
      </c>
      <c r="I4525">
        <v>0</v>
      </c>
      <c r="J4525" t="s">
        <v>5956</v>
      </c>
      <c r="L4525" t="s">
        <v>5957</v>
      </c>
      <c r="M4525" s="4">
        <v>44130.875937500001</v>
      </c>
      <c r="N4525" t="s">
        <v>5957</v>
      </c>
      <c r="O4525" t="s">
        <v>14678</v>
      </c>
      <c r="P4525">
        <v>471147</v>
      </c>
      <c r="Q4525" t="s">
        <v>14679</v>
      </c>
      <c r="R4525" t="s">
        <v>14675</v>
      </c>
      <c r="S4525" t="s">
        <v>14690</v>
      </c>
    </row>
    <row r="4526" spans="1:19" ht="15" customHeight="1" x14ac:dyDescent="0.25">
      <c r="A4526" t="s">
        <v>30</v>
      </c>
      <c r="B4526" t="s">
        <v>31</v>
      </c>
      <c r="C4526">
        <v>25084322</v>
      </c>
      <c r="D4526" s="1">
        <v>44130</v>
      </c>
      <c r="E4526" s="2">
        <v>0.75037037037037047</v>
      </c>
      <c r="F4526" t="s">
        <v>21</v>
      </c>
      <c r="G4526">
        <v>454733</v>
      </c>
      <c r="H4526">
        <v>1145</v>
      </c>
      <c r="I4526">
        <v>0</v>
      </c>
      <c r="J4526" t="s">
        <v>5966</v>
      </c>
      <c r="L4526" s="3" t="s">
        <v>5967</v>
      </c>
      <c r="M4526" s="4">
        <v>44130.75037037037</v>
      </c>
      <c r="N4526" t="s">
        <v>5967</v>
      </c>
      <c r="O4526" t="s">
        <v>14678</v>
      </c>
      <c r="P4526">
        <v>455878</v>
      </c>
      <c r="Q4526" t="s">
        <v>14679</v>
      </c>
      <c r="R4526" t="s">
        <v>14675</v>
      </c>
      <c r="S4526" t="s">
        <v>14690</v>
      </c>
    </row>
    <row r="4527" spans="1:19" ht="15" customHeight="1" x14ac:dyDescent="0.25">
      <c r="A4527" t="s">
        <v>30</v>
      </c>
      <c r="B4527" t="s">
        <v>31</v>
      </c>
      <c r="C4527">
        <v>25084322</v>
      </c>
      <c r="D4527" s="1">
        <v>44130</v>
      </c>
      <c r="E4527" s="2">
        <v>0.50513888888888892</v>
      </c>
      <c r="F4527" t="s">
        <v>15</v>
      </c>
      <c r="G4527">
        <v>303104</v>
      </c>
      <c r="H4527">
        <v>2823</v>
      </c>
      <c r="I4527">
        <v>1615393</v>
      </c>
      <c r="J4527" t="s">
        <v>5988</v>
      </c>
      <c r="K4527" t="s">
        <v>5989</v>
      </c>
      <c r="L4527" t="s">
        <v>5990</v>
      </c>
      <c r="M4527" s="4">
        <v>44130.50513888889</v>
      </c>
      <c r="N4527" t="s">
        <v>15130</v>
      </c>
      <c r="O4527" t="s">
        <v>14674</v>
      </c>
      <c r="P4527">
        <v>305927</v>
      </c>
      <c r="Q4527" t="s">
        <v>14675</v>
      </c>
      <c r="R4527" t="s">
        <v>14684</v>
      </c>
      <c r="S4527" t="s">
        <v>14690</v>
      </c>
    </row>
    <row r="4528" spans="1:19" ht="15" customHeight="1" x14ac:dyDescent="0.25">
      <c r="A4528" t="s">
        <v>30</v>
      </c>
      <c r="B4528" t="s">
        <v>31</v>
      </c>
      <c r="C4528">
        <v>25084322</v>
      </c>
      <c r="D4528" s="1">
        <v>44130</v>
      </c>
      <c r="E4528" s="2">
        <v>0.41746527777777781</v>
      </c>
      <c r="F4528" t="s">
        <v>42</v>
      </c>
      <c r="G4528">
        <v>212760</v>
      </c>
      <c r="H4528">
        <v>3405</v>
      </c>
      <c r="I4528">
        <v>836162</v>
      </c>
      <c r="J4528" t="s">
        <v>5991</v>
      </c>
      <c r="L4528" t="s">
        <v>5992</v>
      </c>
      <c r="M4528" s="4">
        <v>44130.41746527778</v>
      </c>
      <c r="N4528" t="s">
        <v>5992</v>
      </c>
      <c r="O4528" t="s">
        <v>14678</v>
      </c>
      <c r="P4528">
        <v>216165</v>
      </c>
      <c r="Q4528" t="s">
        <v>14675</v>
      </c>
      <c r="R4528" t="s">
        <v>14684</v>
      </c>
      <c r="S4528" t="s">
        <v>14690</v>
      </c>
    </row>
    <row r="4529" spans="1:19" ht="15" customHeight="1" x14ac:dyDescent="0.25">
      <c r="A4529" t="s">
        <v>30</v>
      </c>
      <c r="B4529" t="s">
        <v>31</v>
      </c>
      <c r="C4529">
        <v>25084322</v>
      </c>
      <c r="D4529" s="1">
        <v>44129</v>
      </c>
      <c r="E4529" s="2">
        <v>0.85471064814814823</v>
      </c>
      <c r="F4529" t="s">
        <v>21</v>
      </c>
      <c r="G4529">
        <v>235735</v>
      </c>
      <c r="H4529">
        <v>1000</v>
      </c>
      <c r="I4529">
        <v>0</v>
      </c>
      <c r="J4529" t="s">
        <v>5997</v>
      </c>
      <c r="L4529" t="s">
        <v>5998</v>
      </c>
      <c r="M4529" s="4">
        <v>44129.854710648149</v>
      </c>
      <c r="N4529" t="s">
        <v>5998</v>
      </c>
      <c r="O4529" t="s">
        <v>14678</v>
      </c>
      <c r="P4529">
        <v>236735</v>
      </c>
      <c r="Q4529" t="s">
        <v>14679</v>
      </c>
      <c r="R4529" t="s">
        <v>14675</v>
      </c>
      <c r="S4529" t="s">
        <v>14696</v>
      </c>
    </row>
    <row r="4530" spans="1:19" ht="15" customHeight="1" x14ac:dyDescent="0.25">
      <c r="A4530" t="s">
        <v>30</v>
      </c>
      <c r="B4530" t="s">
        <v>31</v>
      </c>
      <c r="C4530">
        <v>25076273</v>
      </c>
      <c r="D4530" s="1">
        <v>44129</v>
      </c>
      <c r="E4530" s="2">
        <v>0.75050925925925915</v>
      </c>
      <c r="F4530" t="s">
        <v>21</v>
      </c>
      <c r="G4530">
        <v>223743</v>
      </c>
      <c r="H4530">
        <v>1365</v>
      </c>
      <c r="I4530">
        <v>0</v>
      </c>
      <c r="J4530" t="s">
        <v>6003</v>
      </c>
      <c r="L4530" t="s">
        <v>6004</v>
      </c>
      <c r="M4530" s="4">
        <v>44129.750509259262</v>
      </c>
      <c r="N4530" t="s">
        <v>6004</v>
      </c>
      <c r="O4530" t="s">
        <v>14678</v>
      </c>
      <c r="P4530">
        <v>225108</v>
      </c>
      <c r="Q4530" t="s">
        <v>14679</v>
      </c>
      <c r="R4530" t="s">
        <v>14675</v>
      </c>
      <c r="S4530" t="s">
        <v>14696</v>
      </c>
    </row>
    <row r="4531" spans="1:19" ht="15" customHeight="1" x14ac:dyDescent="0.25">
      <c r="A4531" t="s">
        <v>30</v>
      </c>
      <c r="B4531" t="s">
        <v>31</v>
      </c>
      <c r="C4531">
        <v>25076273</v>
      </c>
      <c r="D4531" s="1">
        <v>44129</v>
      </c>
      <c r="E4531" s="2">
        <v>0.62571759259259252</v>
      </c>
      <c r="F4531" t="s">
        <v>21</v>
      </c>
      <c r="G4531">
        <v>159061</v>
      </c>
      <c r="H4531">
        <v>626</v>
      </c>
      <c r="I4531">
        <v>0</v>
      </c>
      <c r="J4531" t="s">
        <v>6009</v>
      </c>
      <c r="L4531" t="s">
        <v>6010</v>
      </c>
      <c r="M4531" s="4">
        <v>44129.625717592593</v>
      </c>
      <c r="N4531" t="s">
        <v>6010</v>
      </c>
      <c r="O4531" t="s">
        <v>14678</v>
      </c>
      <c r="P4531">
        <v>159687</v>
      </c>
      <c r="Q4531" t="s">
        <v>14679</v>
      </c>
      <c r="R4531" t="s">
        <v>14675</v>
      </c>
      <c r="S4531" t="s">
        <v>14696</v>
      </c>
    </row>
    <row r="4532" spans="1:19" ht="15" customHeight="1" x14ac:dyDescent="0.25">
      <c r="A4532" t="s">
        <v>30</v>
      </c>
      <c r="B4532" t="s">
        <v>31</v>
      </c>
      <c r="C4532">
        <v>25076273</v>
      </c>
      <c r="D4532" s="1">
        <v>44129</v>
      </c>
      <c r="E4532" s="2">
        <v>0.4178587962962963</v>
      </c>
      <c r="F4532" t="s">
        <v>15</v>
      </c>
      <c r="G4532">
        <v>407261</v>
      </c>
      <c r="H4532">
        <v>1761</v>
      </c>
      <c r="I4532">
        <v>1337872</v>
      </c>
      <c r="J4532" t="s">
        <v>6021</v>
      </c>
      <c r="K4532" t="s">
        <v>6022</v>
      </c>
      <c r="L4532" t="s">
        <v>6023</v>
      </c>
      <c r="M4532" s="4">
        <v>44129.417858796296</v>
      </c>
      <c r="N4532" t="s">
        <v>15131</v>
      </c>
      <c r="O4532" t="s">
        <v>14674</v>
      </c>
      <c r="P4532">
        <v>409022</v>
      </c>
      <c r="Q4532" t="s">
        <v>14675</v>
      </c>
      <c r="R4532" t="s">
        <v>14684</v>
      </c>
      <c r="S4532" t="s">
        <v>14696</v>
      </c>
    </row>
    <row r="4533" spans="1:19" ht="15" customHeight="1" x14ac:dyDescent="0.25">
      <c r="A4533" t="s">
        <v>30</v>
      </c>
      <c r="B4533" t="s">
        <v>31</v>
      </c>
      <c r="C4533">
        <v>25076273</v>
      </c>
      <c r="D4533" s="1">
        <v>44128</v>
      </c>
      <c r="E4533" s="2">
        <v>0.91681712962962969</v>
      </c>
      <c r="F4533" t="s">
        <v>10</v>
      </c>
      <c r="G4533">
        <v>290983</v>
      </c>
      <c r="H4533">
        <v>661</v>
      </c>
      <c r="I4533">
        <v>0</v>
      </c>
      <c r="J4533" t="s">
        <v>6024</v>
      </c>
      <c r="L4533" t="s">
        <v>6025</v>
      </c>
      <c r="M4533" s="4">
        <v>44128.916817129626</v>
      </c>
      <c r="N4533" t="s">
        <v>6025</v>
      </c>
      <c r="O4533" t="s">
        <v>14678</v>
      </c>
      <c r="P4533">
        <v>291644</v>
      </c>
      <c r="Q4533" t="s">
        <v>14675</v>
      </c>
      <c r="R4533" t="s">
        <v>14675</v>
      </c>
      <c r="S4533" t="s">
        <v>14697</v>
      </c>
    </row>
    <row r="4534" spans="1:19" ht="15" customHeight="1" x14ac:dyDescent="0.25">
      <c r="A4534" t="s">
        <v>30</v>
      </c>
      <c r="B4534" t="s">
        <v>31</v>
      </c>
      <c r="C4534">
        <v>25066174</v>
      </c>
      <c r="D4534" s="1">
        <v>44128</v>
      </c>
      <c r="E4534" s="2">
        <v>0.83363425925925927</v>
      </c>
      <c r="F4534" t="s">
        <v>21</v>
      </c>
      <c r="G4534">
        <v>402666</v>
      </c>
      <c r="H4534">
        <v>1090</v>
      </c>
      <c r="I4534">
        <v>0</v>
      </c>
      <c r="J4534" t="s">
        <v>6028</v>
      </c>
      <c r="L4534" t="s">
        <v>6029</v>
      </c>
      <c r="M4534" s="4">
        <v>44128.833634259259</v>
      </c>
      <c r="N4534" t="s">
        <v>6029</v>
      </c>
      <c r="O4534" t="s">
        <v>14678</v>
      </c>
      <c r="P4534">
        <v>403756</v>
      </c>
      <c r="Q4534" t="s">
        <v>14679</v>
      </c>
      <c r="R4534" t="s">
        <v>14675</v>
      </c>
      <c r="S4534" t="s">
        <v>14697</v>
      </c>
    </row>
    <row r="4535" spans="1:19" ht="15" customHeight="1" x14ac:dyDescent="0.25">
      <c r="A4535" t="s">
        <v>30</v>
      </c>
      <c r="B4535" t="s">
        <v>31</v>
      </c>
      <c r="C4535">
        <v>26001088</v>
      </c>
      <c r="D4535" s="1">
        <v>44128</v>
      </c>
      <c r="E4535" s="2">
        <v>0.72950231481481476</v>
      </c>
      <c r="F4535" t="s">
        <v>21</v>
      </c>
      <c r="G4535">
        <v>1157273</v>
      </c>
      <c r="H4535">
        <v>2305</v>
      </c>
      <c r="I4535">
        <v>0</v>
      </c>
      <c r="J4535" t="s">
        <v>6038</v>
      </c>
      <c r="L4535" t="s">
        <v>6039</v>
      </c>
      <c r="M4535" s="4">
        <v>44128.729502314818</v>
      </c>
      <c r="N4535" t="s">
        <v>6039</v>
      </c>
      <c r="O4535" t="s">
        <v>14678</v>
      </c>
      <c r="P4535">
        <v>1159578</v>
      </c>
      <c r="Q4535" t="s">
        <v>14679</v>
      </c>
      <c r="R4535" t="s">
        <v>14675</v>
      </c>
      <c r="S4535" t="s">
        <v>14697</v>
      </c>
    </row>
    <row r="4536" spans="1:19" ht="15" customHeight="1" x14ac:dyDescent="0.25">
      <c r="A4536" t="s">
        <v>30</v>
      </c>
      <c r="B4536" t="s">
        <v>31</v>
      </c>
      <c r="C4536">
        <v>25066174</v>
      </c>
      <c r="D4536" s="1">
        <v>44128</v>
      </c>
      <c r="E4536" s="2">
        <v>0.58461805555555557</v>
      </c>
      <c r="F4536" t="s">
        <v>15</v>
      </c>
      <c r="G4536">
        <v>128882</v>
      </c>
      <c r="H4536">
        <v>301</v>
      </c>
      <c r="I4536">
        <v>593749</v>
      </c>
      <c r="J4536" t="s">
        <v>6044</v>
      </c>
      <c r="K4536" t="s">
        <v>6045</v>
      </c>
      <c r="L4536" t="s">
        <v>6046</v>
      </c>
      <c r="M4536" s="4">
        <v>44128.584618055553</v>
      </c>
      <c r="N4536" t="s">
        <v>15132</v>
      </c>
      <c r="O4536" t="s">
        <v>14678</v>
      </c>
      <c r="P4536">
        <v>129183</v>
      </c>
      <c r="Q4536" t="s">
        <v>14675</v>
      </c>
      <c r="R4536" t="s">
        <v>14684</v>
      </c>
      <c r="S4536" t="s">
        <v>14697</v>
      </c>
    </row>
    <row r="4537" spans="1:19" ht="15" customHeight="1" x14ac:dyDescent="0.25">
      <c r="A4537" t="s">
        <v>30</v>
      </c>
      <c r="B4537" t="s">
        <v>31</v>
      </c>
      <c r="C4537">
        <v>25066174</v>
      </c>
      <c r="D4537" s="1">
        <v>44128</v>
      </c>
      <c r="E4537" s="2">
        <v>0.45887731481481481</v>
      </c>
      <c r="F4537" t="s">
        <v>42</v>
      </c>
      <c r="G4537">
        <v>97124</v>
      </c>
      <c r="H4537">
        <v>557</v>
      </c>
      <c r="I4537">
        <v>630634</v>
      </c>
      <c r="J4537" t="s">
        <v>6056</v>
      </c>
      <c r="L4537" t="s">
        <v>6057</v>
      </c>
      <c r="M4537" s="4">
        <v>44128.458877314813</v>
      </c>
      <c r="N4537" t="s">
        <v>6057</v>
      </c>
      <c r="O4537" t="s">
        <v>14678</v>
      </c>
      <c r="P4537">
        <v>97681</v>
      </c>
      <c r="Q4537" t="s">
        <v>14675</v>
      </c>
      <c r="R4537" t="s">
        <v>14684</v>
      </c>
      <c r="S4537" t="s">
        <v>14697</v>
      </c>
    </row>
    <row r="4538" spans="1:19" ht="15" customHeight="1" x14ac:dyDescent="0.25">
      <c r="A4538" t="s">
        <v>30</v>
      </c>
      <c r="B4538" t="s">
        <v>31</v>
      </c>
      <c r="C4538">
        <v>25062478</v>
      </c>
      <c r="D4538" s="1">
        <v>44127</v>
      </c>
      <c r="E4538" s="2">
        <v>0.83343750000000005</v>
      </c>
      <c r="F4538" t="s">
        <v>10</v>
      </c>
      <c r="G4538">
        <v>251518</v>
      </c>
      <c r="H4538">
        <v>576</v>
      </c>
      <c r="I4538">
        <v>0</v>
      </c>
      <c r="J4538" t="s">
        <v>6073</v>
      </c>
      <c r="L4538" t="s">
        <v>6074</v>
      </c>
      <c r="M4538" s="4">
        <v>44127.833437499998</v>
      </c>
      <c r="N4538" t="s">
        <v>6074</v>
      </c>
      <c r="O4538" t="s">
        <v>14678</v>
      </c>
      <c r="P4538">
        <v>252094</v>
      </c>
      <c r="Q4538" t="s">
        <v>14675</v>
      </c>
      <c r="R4538" t="s">
        <v>14675</v>
      </c>
      <c r="S4538" t="s">
        <v>14701</v>
      </c>
    </row>
    <row r="4539" spans="1:19" ht="15" customHeight="1" x14ac:dyDescent="0.25">
      <c r="A4539" t="s">
        <v>30</v>
      </c>
      <c r="B4539" t="s">
        <v>31</v>
      </c>
      <c r="C4539">
        <v>25062478</v>
      </c>
      <c r="D4539" s="1">
        <v>44127</v>
      </c>
      <c r="E4539" s="2">
        <v>0.75040509259259258</v>
      </c>
      <c r="F4539" t="s">
        <v>21</v>
      </c>
      <c r="G4539">
        <v>319792</v>
      </c>
      <c r="H4539">
        <v>1262</v>
      </c>
      <c r="I4539">
        <v>1529599</v>
      </c>
      <c r="J4539" t="s">
        <v>6083</v>
      </c>
      <c r="L4539" t="s">
        <v>6084</v>
      </c>
      <c r="M4539" s="4">
        <v>44127.750405092593</v>
      </c>
      <c r="N4539" t="s">
        <v>6084</v>
      </c>
      <c r="O4539" t="s">
        <v>14678</v>
      </c>
      <c r="P4539">
        <v>321054</v>
      </c>
      <c r="Q4539" t="s">
        <v>14687</v>
      </c>
      <c r="R4539" t="s">
        <v>14684</v>
      </c>
      <c r="S4539" t="s">
        <v>14701</v>
      </c>
    </row>
    <row r="4540" spans="1:19" ht="15" customHeight="1" x14ac:dyDescent="0.25">
      <c r="A4540" t="s">
        <v>30</v>
      </c>
      <c r="B4540" t="s">
        <v>31</v>
      </c>
      <c r="C4540">
        <v>25062478</v>
      </c>
      <c r="D4540" s="1">
        <v>44127</v>
      </c>
      <c r="E4540" s="2">
        <v>0.68334490740740739</v>
      </c>
      <c r="F4540" t="s">
        <v>15</v>
      </c>
      <c r="G4540">
        <v>201307</v>
      </c>
      <c r="H4540">
        <v>853</v>
      </c>
      <c r="I4540">
        <v>835047</v>
      </c>
      <c r="J4540" t="s">
        <v>6091</v>
      </c>
      <c r="K4540" t="s">
        <v>6092</v>
      </c>
      <c r="L4540" t="s">
        <v>6093</v>
      </c>
      <c r="M4540" s="4">
        <v>44127.683344907404</v>
      </c>
      <c r="N4540" t="s">
        <v>15137</v>
      </c>
      <c r="O4540" t="s">
        <v>14678</v>
      </c>
      <c r="P4540">
        <v>202160</v>
      </c>
      <c r="Q4540" t="s">
        <v>14675</v>
      </c>
      <c r="R4540" t="s">
        <v>14684</v>
      </c>
      <c r="S4540" t="s">
        <v>14701</v>
      </c>
    </row>
    <row r="4541" spans="1:19" ht="15" customHeight="1" x14ac:dyDescent="0.25">
      <c r="A4541" t="s">
        <v>30</v>
      </c>
      <c r="B4541" t="s">
        <v>31</v>
      </c>
      <c r="C4541">
        <v>25062478</v>
      </c>
      <c r="D4541" s="1">
        <v>44127</v>
      </c>
      <c r="E4541" s="2">
        <v>0.54753472222222221</v>
      </c>
      <c r="F4541" t="s">
        <v>15</v>
      </c>
      <c r="G4541">
        <v>65919</v>
      </c>
      <c r="H4541">
        <v>268</v>
      </c>
      <c r="I4541">
        <v>311744</v>
      </c>
      <c r="J4541" t="s">
        <v>6107</v>
      </c>
      <c r="K4541" t="s">
        <v>6108</v>
      </c>
      <c r="L4541" t="s">
        <v>6109</v>
      </c>
      <c r="M4541" s="4">
        <v>44127.547534722224</v>
      </c>
      <c r="N4541" t="s">
        <v>15139</v>
      </c>
      <c r="O4541" t="s">
        <v>14678</v>
      </c>
      <c r="P4541">
        <v>66187</v>
      </c>
      <c r="Q4541" t="s">
        <v>14675</v>
      </c>
      <c r="R4541" t="s">
        <v>14684</v>
      </c>
      <c r="S4541" t="s">
        <v>14701</v>
      </c>
    </row>
    <row r="4542" spans="1:19" ht="15" customHeight="1" x14ac:dyDescent="0.25">
      <c r="A4542" t="s">
        <v>30</v>
      </c>
      <c r="B4542" t="s">
        <v>31</v>
      </c>
      <c r="C4542">
        <v>25062478</v>
      </c>
      <c r="D4542" s="1">
        <v>44127</v>
      </c>
      <c r="E4542" s="2">
        <v>0.45905092592592589</v>
      </c>
      <c r="F4542" t="s">
        <v>15</v>
      </c>
      <c r="G4542">
        <v>302922</v>
      </c>
      <c r="H4542">
        <v>1731</v>
      </c>
      <c r="I4542">
        <v>1142888</v>
      </c>
      <c r="J4542" t="s">
        <v>6114</v>
      </c>
      <c r="K4542" t="s">
        <v>6115</v>
      </c>
      <c r="L4542" t="s">
        <v>6116</v>
      </c>
      <c r="M4542" s="4">
        <v>44127.459050925929</v>
      </c>
      <c r="N4542" t="s">
        <v>15140</v>
      </c>
      <c r="O4542" t="s">
        <v>14674</v>
      </c>
      <c r="P4542">
        <v>304653</v>
      </c>
      <c r="Q4542" t="s">
        <v>14675</v>
      </c>
      <c r="R4542" t="s">
        <v>14684</v>
      </c>
      <c r="S4542" t="s">
        <v>14701</v>
      </c>
    </row>
    <row r="4543" spans="1:19" ht="15" customHeight="1" x14ac:dyDescent="0.25">
      <c r="A4543" t="s">
        <v>30</v>
      </c>
      <c r="B4543" t="s">
        <v>31</v>
      </c>
      <c r="C4543">
        <v>25062478</v>
      </c>
      <c r="D4543" s="1">
        <v>44126</v>
      </c>
      <c r="E4543" s="2">
        <v>0.91714120370370367</v>
      </c>
      <c r="F4543" t="s">
        <v>10</v>
      </c>
      <c r="G4543">
        <v>142364</v>
      </c>
      <c r="H4543">
        <v>450</v>
      </c>
      <c r="I4543">
        <v>0</v>
      </c>
      <c r="J4543" t="s">
        <v>6124</v>
      </c>
      <c r="L4543" t="s">
        <v>6125</v>
      </c>
      <c r="M4543" s="4">
        <v>44126.917141203703</v>
      </c>
      <c r="N4543" t="s">
        <v>6125</v>
      </c>
      <c r="O4543" t="s">
        <v>14678</v>
      </c>
      <c r="P4543">
        <v>142814</v>
      </c>
      <c r="Q4543" t="s">
        <v>14675</v>
      </c>
      <c r="R4543" t="s">
        <v>14675</v>
      </c>
      <c r="S4543" t="s">
        <v>14677</v>
      </c>
    </row>
    <row r="4544" spans="1:19" ht="15" customHeight="1" x14ac:dyDescent="0.25">
      <c r="A4544" t="s">
        <v>30</v>
      </c>
      <c r="B4544" t="s">
        <v>31</v>
      </c>
      <c r="C4544">
        <v>25049947</v>
      </c>
      <c r="D4544" s="1">
        <v>44126</v>
      </c>
      <c r="E4544" s="2">
        <v>0.83401620370370377</v>
      </c>
      <c r="F4544" t="s">
        <v>21</v>
      </c>
      <c r="G4544">
        <v>365663</v>
      </c>
      <c r="H4544">
        <v>618</v>
      </c>
      <c r="I4544">
        <v>0</v>
      </c>
      <c r="J4544" t="s">
        <v>6128</v>
      </c>
      <c r="L4544" t="s">
        <v>6129</v>
      </c>
      <c r="M4544" s="4">
        <v>44126.834016203706</v>
      </c>
      <c r="N4544" t="s">
        <v>6129</v>
      </c>
      <c r="O4544" t="s">
        <v>14678</v>
      </c>
      <c r="P4544">
        <v>366281</v>
      </c>
      <c r="Q4544" t="s">
        <v>14679</v>
      </c>
      <c r="R4544" t="s">
        <v>14675</v>
      </c>
      <c r="S4544" t="s">
        <v>14677</v>
      </c>
    </row>
    <row r="4545" spans="1:19" ht="15" customHeight="1" x14ac:dyDescent="0.25">
      <c r="A4545" t="s">
        <v>30</v>
      </c>
      <c r="B4545" t="s">
        <v>31</v>
      </c>
      <c r="C4545">
        <v>25049947</v>
      </c>
      <c r="D4545" s="1">
        <v>44126</v>
      </c>
      <c r="E4545" s="2">
        <v>0.75019675925925933</v>
      </c>
      <c r="F4545" t="s">
        <v>21</v>
      </c>
      <c r="G4545">
        <v>181783</v>
      </c>
      <c r="H4545">
        <v>484</v>
      </c>
      <c r="I4545">
        <v>0</v>
      </c>
      <c r="J4545" t="s">
        <v>6136</v>
      </c>
      <c r="L4545" t="s">
        <v>6137</v>
      </c>
      <c r="M4545" s="4">
        <v>44126.750196759262</v>
      </c>
      <c r="N4545" t="s">
        <v>6137</v>
      </c>
      <c r="O4545" t="s">
        <v>14678</v>
      </c>
      <c r="P4545">
        <v>182267</v>
      </c>
      <c r="Q4545" t="s">
        <v>14679</v>
      </c>
      <c r="R4545" t="s">
        <v>14675</v>
      </c>
      <c r="S4545" t="s">
        <v>14677</v>
      </c>
    </row>
    <row r="4546" spans="1:19" ht="15" customHeight="1" x14ac:dyDescent="0.25">
      <c r="A4546" t="s">
        <v>30</v>
      </c>
      <c r="B4546" t="s">
        <v>31</v>
      </c>
      <c r="C4546">
        <v>25049947</v>
      </c>
      <c r="D4546" s="1">
        <v>44126</v>
      </c>
      <c r="E4546" s="2">
        <v>0.54510416666666661</v>
      </c>
      <c r="F4546" t="s">
        <v>21</v>
      </c>
      <c r="G4546">
        <v>231872</v>
      </c>
      <c r="H4546">
        <v>467</v>
      </c>
      <c r="I4546">
        <v>0</v>
      </c>
      <c r="J4546" t="s">
        <v>6151</v>
      </c>
      <c r="L4546" t="s">
        <v>6152</v>
      </c>
      <c r="M4546" s="4">
        <v>44126.545104166667</v>
      </c>
      <c r="N4546" t="s">
        <v>6152</v>
      </c>
      <c r="O4546" t="s">
        <v>14678</v>
      </c>
      <c r="P4546">
        <v>232339</v>
      </c>
      <c r="Q4546" t="s">
        <v>14679</v>
      </c>
      <c r="R4546" t="s">
        <v>14675</v>
      </c>
      <c r="S4546" t="s">
        <v>14677</v>
      </c>
    </row>
    <row r="4547" spans="1:19" ht="15" customHeight="1" x14ac:dyDescent="0.25">
      <c r="A4547" t="s">
        <v>30</v>
      </c>
      <c r="B4547" t="s">
        <v>31</v>
      </c>
      <c r="C4547">
        <v>25049947</v>
      </c>
      <c r="D4547" s="1">
        <v>44126</v>
      </c>
      <c r="E4547" s="2">
        <v>0.42906249999999996</v>
      </c>
      <c r="F4547" t="s">
        <v>15</v>
      </c>
      <c r="G4547">
        <v>226503</v>
      </c>
      <c r="H4547">
        <v>1312</v>
      </c>
      <c r="I4547">
        <v>1005455</v>
      </c>
      <c r="J4547" t="s">
        <v>6160</v>
      </c>
      <c r="K4547" t="s">
        <v>5014</v>
      </c>
      <c r="L4547" t="s">
        <v>6161</v>
      </c>
      <c r="M4547" s="4">
        <v>44126.429062499999</v>
      </c>
      <c r="N4547" t="s">
        <v>15144</v>
      </c>
      <c r="O4547" t="s">
        <v>14674</v>
      </c>
      <c r="P4547">
        <v>227815</v>
      </c>
      <c r="Q4547" t="s">
        <v>14675</v>
      </c>
      <c r="R4547" t="s">
        <v>14684</v>
      </c>
      <c r="S4547" t="s">
        <v>14677</v>
      </c>
    </row>
    <row r="4548" spans="1:19" ht="15" customHeight="1" x14ac:dyDescent="0.25">
      <c r="A4548" t="s">
        <v>30</v>
      </c>
      <c r="B4548" t="s">
        <v>31</v>
      </c>
      <c r="C4548">
        <v>25049947</v>
      </c>
      <c r="D4548" s="1">
        <v>44125</v>
      </c>
      <c r="E4548" s="2">
        <v>0.95939814814814817</v>
      </c>
      <c r="F4548" t="s">
        <v>15</v>
      </c>
      <c r="G4548">
        <v>574100</v>
      </c>
      <c r="H4548">
        <v>2451</v>
      </c>
      <c r="I4548">
        <v>3190441</v>
      </c>
      <c r="J4548" t="s">
        <v>6162</v>
      </c>
      <c r="K4548" t="s">
        <v>6163</v>
      </c>
      <c r="L4548" t="s">
        <v>6164</v>
      </c>
      <c r="M4548" s="4">
        <v>44125.959398148145</v>
      </c>
      <c r="N4548" t="s">
        <v>15145</v>
      </c>
      <c r="O4548" t="s">
        <v>14678</v>
      </c>
      <c r="P4548">
        <v>576551</v>
      </c>
      <c r="Q4548" t="s">
        <v>14675</v>
      </c>
      <c r="R4548" t="s">
        <v>14684</v>
      </c>
      <c r="S4548" t="s">
        <v>14680</v>
      </c>
    </row>
    <row r="4549" spans="1:19" ht="15" customHeight="1" x14ac:dyDescent="0.25">
      <c r="A4549" t="s">
        <v>30</v>
      </c>
      <c r="B4549" t="s">
        <v>31</v>
      </c>
      <c r="C4549">
        <v>25037035</v>
      </c>
      <c r="D4549" s="1">
        <v>44125</v>
      </c>
      <c r="E4549" s="2">
        <v>0.83341435185185186</v>
      </c>
      <c r="F4549" t="s">
        <v>21</v>
      </c>
      <c r="G4549">
        <v>298719</v>
      </c>
      <c r="H4549">
        <v>656</v>
      </c>
      <c r="I4549">
        <v>0</v>
      </c>
      <c r="J4549" t="s">
        <v>6167</v>
      </c>
      <c r="L4549" t="s">
        <v>6168</v>
      </c>
      <c r="M4549" s="4">
        <v>44125.833414351851</v>
      </c>
      <c r="N4549" t="s">
        <v>6168</v>
      </c>
      <c r="O4549" t="s">
        <v>14678</v>
      </c>
      <c r="P4549">
        <v>299375</v>
      </c>
      <c r="Q4549" t="s">
        <v>14679</v>
      </c>
      <c r="R4549" t="s">
        <v>14675</v>
      </c>
      <c r="S4549" t="s">
        <v>14680</v>
      </c>
    </row>
    <row r="4550" spans="1:19" ht="15" customHeight="1" x14ac:dyDescent="0.25">
      <c r="A4550" t="s">
        <v>30</v>
      </c>
      <c r="B4550" t="s">
        <v>31</v>
      </c>
      <c r="C4550">
        <v>25037035</v>
      </c>
      <c r="D4550" s="1">
        <v>44125</v>
      </c>
      <c r="E4550" s="2">
        <v>0.72925925925925927</v>
      </c>
      <c r="F4550" t="s">
        <v>10</v>
      </c>
      <c r="G4550">
        <v>276479</v>
      </c>
      <c r="H4550">
        <v>659</v>
      </c>
      <c r="I4550">
        <v>0</v>
      </c>
      <c r="J4550" t="s">
        <v>6171</v>
      </c>
      <c r="L4550" t="s">
        <v>6172</v>
      </c>
      <c r="M4550" s="4">
        <v>44125.729259259257</v>
      </c>
      <c r="N4550" t="s">
        <v>6172</v>
      </c>
      <c r="O4550" t="s">
        <v>14678</v>
      </c>
      <c r="P4550">
        <v>277138</v>
      </c>
      <c r="Q4550" t="s">
        <v>14675</v>
      </c>
      <c r="R4550" t="s">
        <v>14675</v>
      </c>
      <c r="S4550" t="s">
        <v>14680</v>
      </c>
    </row>
    <row r="4551" spans="1:19" ht="15" customHeight="1" x14ac:dyDescent="0.25">
      <c r="A4551" t="s">
        <v>30</v>
      </c>
      <c r="B4551" t="s">
        <v>31</v>
      </c>
      <c r="C4551">
        <v>25037035</v>
      </c>
      <c r="D4551" s="1">
        <v>44125</v>
      </c>
      <c r="E4551" s="2">
        <v>0.54181712962962958</v>
      </c>
      <c r="F4551" t="s">
        <v>21</v>
      </c>
      <c r="G4551">
        <v>461562</v>
      </c>
      <c r="H4551">
        <v>807</v>
      </c>
      <c r="I4551">
        <v>0</v>
      </c>
      <c r="J4551" t="s">
        <v>6184</v>
      </c>
      <c r="L4551" t="s">
        <v>6185</v>
      </c>
      <c r="M4551" s="4">
        <v>44125.541817129626</v>
      </c>
      <c r="N4551" t="s">
        <v>6185</v>
      </c>
      <c r="O4551" t="s">
        <v>14678</v>
      </c>
      <c r="P4551">
        <v>462369</v>
      </c>
      <c r="Q4551" t="s">
        <v>14679</v>
      </c>
      <c r="R4551" t="s">
        <v>14675</v>
      </c>
      <c r="S4551" t="s">
        <v>14680</v>
      </c>
    </row>
    <row r="4552" spans="1:19" ht="15" customHeight="1" x14ac:dyDescent="0.25">
      <c r="A4552" t="s">
        <v>30</v>
      </c>
      <c r="B4552" t="s">
        <v>31</v>
      </c>
      <c r="C4552">
        <v>25037035</v>
      </c>
      <c r="D4552" s="1">
        <v>44125</v>
      </c>
      <c r="E4552" s="2">
        <v>0.41776620370370371</v>
      </c>
      <c r="F4552" t="s">
        <v>15</v>
      </c>
      <c r="G4552">
        <v>107447</v>
      </c>
      <c r="H4552">
        <v>359</v>
      </c>
      <c r="I4552">
        <v>512804</v>
      </c>
      <c r="J4552" t="s">
        <v>6189</v>
      </c>
      <c r="K4552" t="s">
        <v>6190</v>
      </c>
      <c r="L4552" t="s">
        <v>6191</v>
      </c>
      <c r="M4552" s="4">
        <v>44125.417766203704</v>
      </c>
      <c r="N4552" t="s">
        <v>15147</v>
      </c>
      <c r="O4552" t="s">
        <v>14678</v>
      </c>
      <c r="P4552">
        <v>107806</v>
      </c>
      <c r="Q4552" t="s">
        <v>14675</v>
      </c>
      <c r="R4552" t="s">
        <v>14684</v>
      </c>
      <c r="S4552" t="s">
        <v>14680</v>
      </c>
    </row>
    <row r="4553" spans="1:19" ht="15" customHeight="1" x14ac:dyDescent="0.25">
      <c r="A4553" t="s">
        <v>30</v>
      </c>
      <c r="B4553" t="s">
        <v>31</v>
      </c>
      <c r="C4553">
        <v>25024543</v>
      </c>
      <c r="D4553" s="1">
        <v>44124</v>
      </c>
      <c r="E4553" s="2">
        <v>0.83403935185185185</v>
      </c>
      <c r="F4553" t="s">
        <v>21</v>
      </c>
      <c r="G4553">
        <v>304959</v>
      </c>
      <c r="H4553">
        <v>856</v>
      </c>
      <c r="I4553">
        <v>2660287</v>
      </c>
      <c r="J4553" t="s">
        <v>6197</v>
      </c>
      <c r="L4553" t="s">
        <v>6198</v>
      </c>
      <c r="M4553" s="4">
        <v>44124.834039351852</v>
      </c>
      <c r="N4553" t="s">
        <v>6198</v>
      </c>
      <c r="O4553" t="s">
        <v>14678</v>
      </c>
      <c r="P4553">
        <v>305815</v>
      </c>
      <c r="Q4553" t="s">
        <v>14687</v>
      </c>
      <c r="R4553" t="s">
        <v>14684</v>
      </c>
      <c r="S4553" t="s">
        <v>14686</v>
      </c>
    </row>
    <row r="4554" spans="1:19" ht="15" customHeight="1" x14ac:dyDescent="0.25">
      <c r="A4554" t="s">
        <v>30</v>
      </c>
      <c r="B4554" t="s">
        <v>31</v>
      </c>
      <c r="C4554">
        <v>25024543</v>
      </c>
      <c r="D4554" s="1">
        <v>44124</v>
      </c>
      <c r="E4554" s="2">
        <v>0.64640046296296294</v>
      </c>
      <c r="F4554" t="s">
        <v>10</v>
      </c>
      <c r="G4554">
        <v>95888</v>
      </c>
      <c r="H4554">
        <v>282</v>
      </c>
      <c r="I4554">
        <v>0</v>
      </c>
      <c r="J4554" t="s">
        <v>6207</v>
      </c>
      <c r="L4554" t="s">
        <v>6208</v>
      </c>
      <c r="M4554" s="4">
        <v>44124.64640046296</v>
      </c>
      <c r="N4554" t="s">
        <v>6208</v>
      </c>
      <c r="O4554" t="s">
        <v>14678</v>
      </c>
      <c r="P4554">
        <v>96170</v>
      </c>
      <c r="Q4554" t="s">
        <v>14675</v>
      </c>
      <c r="R4554" t="s">
        <v>14675</v>
      </c>
      <c r="S4554" t="s">
        <v>14686</v>
      </c>
    </row>
    <row r="4555" spans="1:19" ht="15" customHeight="1" x14ac:dyDescent="0.25">
      <c r="A4555" t="s">
        <v>30</v>
      </c>
      <c r="B4555" t="s">
        <v>31</v>
      </c>
      <c r="C4555">
        <v>25024543</v>
      </c>
      <c r="D4555" s="1">
        <v>44124</v>
      </c>
      <c r="E4555" s="2">
        <v>0.58390046296296294</v>
      </c>
      <c r="F4555" t="s">
        <v>21</v>
      </c>
      <c r="G4555">
        <v>146441</v>
      </c>
      <c r="H4555">
        <v>385</v>
      </c>
      <c r="I4555">
        <v>0</v>
      </c>
      <c r="J4555" t="s">
        <v>6209</v>
      </c>
      <c r="L4555" t="s">
        <v>6210</v>
      </c>
      <c r="M4555" s="4">
        <v>44124.58390046296</v>
      </c>
      <c r="N4555" t="s">
        <v>6210</v>
      </c>
      <c r="O4555" t="s">
        <v>14678</v>
      </c>
      <c r="P4555">
        <v>146826</v>
      </c>
      <c r="Q4555" t="s">
        <v>14679</v>
      </c>
      <c r="R4555" t="s">
        <v>14675</v>
      </c>
      <c r="S4555" t="s">
        <v>14686</v>
      </c>
    </row>
    <row r="4556" spans="1:19" ht="15" customHeight="1" x14ac:dyDescent="0.25">
      <c r="A4556" t="s">
        <v>30</v>
      </c>
      <c r="B4556" t="s">
        <v>31</v>
      </c>
      <c r="C4556">
        <v>25024543</v>
      </c>
      <c r="D4556" s="1">
        <v>44124</v>
      </c>
      <c r="E4556" s="2">
        <v>0.50703703703703706</v>
      </c>
      <c r="F4556" t="s">
        <v>15</v>
      </c>
      <c r="G4556">
        <v>370924</v>
      </c>
      <c r="H4556">
        <v>3571</v>
      </c>
      <c r="I4556">
        <v>1672689</v>
      </c>
      <c r="J4556" t="s">
        <v>6224</v>
      </c>
      <c r="K4556" t="s">
        <v>6225</v>
      </c>
      <c r="L4556" t="s">
        <v>6226</v>
      </c>
      <c r="M4556" s="4">
        <v>44124.507037037038</v>
      </c>
      <c r="N4556" t="s">
        <v>15152</v>
      </c>
      <c r="O4556" t="s">
        <v>14674</v>
      </c>
      <c r="P4556">
        <v>374495</v>
      </c>
      <c r="Q4556" t="s">
        <v>14675</v>
      </c>
      <c r="R4556" t="s">
        <v>14684</v>
      </c>
      <c r="S4556" t="s">
        <v>14686</v>
      </c>
    </row>
    <row r="4557" spans="1:19" ht="15" customHeight="1" x14ac:dyDescent="0.25">
      <c r="A4557" t="s">
        <v>30</v>
      </c>
      <c r="B4557" t="s">
        <v>31</v>
      </c>
      <c r="C4557">
        <v>25011669</v>
      </c>
      <c r="D4557" s="1">
        <v>44123</v>
      </c>
      <c r="E4557" s="2">
        <v>0.79967592592592596</v>
      </c>
      <c r="F4557" t="s">
        <v>15</v>
      </c>
      <c r="G4557">
        <v>94089</v>
      </c>
      <c r="H4557">
        <v>563</v>
      </c>
      <c r="I4557">
        <v>433318</v>
      </c>
      <c r="J4557" t="s">
        <v>6236</v>
      </c>
      <c r="K4557" t="s">
        <v>6237</v>
      </c>
      <c r="L4557" t="s">
        <v>6238</v>
      </c>
      <c r="M4557" s="4">
        <v>44123.799675925926</v>
      </c>
      <c r="N4557" t="s">
        <v>15154</v>
      </c>
      <c r="O4557" t="s">
        <v>14674</v>
      </c>
      <c r="P4557">
        <v>94652</v>
      </c>
      <c r="Q4557" t="s">
        <v>14675</v>
      </c>
      <c r="R4557" t="s">
        <v>14684</v>
      </c>
      <c r="S4557" t="s">
        <v>14690</v>
      </c>
    </row>
    <row r="4558" spans="1:19" ht="15" customHeight="1" x14ac:dyDescent="0.25">
      <c r="A4558" t="s">
        <v>30</v>
      </c>
      <c r="B4558" t="s">
        <v>31</v>
      </c>
      <c r="C4558">
        <v>25011669</v>
      </c>
      <c r="D4558" s="1">
        <v>44123</v>
      </c>
      <c r="E4558" s="2">
        <v>0.72957175925925932</v>
      </c>
      <c r="F4558" t="s">
        <v>21</v>
      </c>
      <c r="G4558">
        <v>534425</v>
      </c>
      <c r="H4558">
        <v>1267</v>
      </c>
      <c r="I4558">
        <v>0</v>
      </c>
      <c r="J4558" t="s">
        <v>6239</v>
      </c>
      <c r="L4558" t="s">
        <v>6240</v>
      </c>
      <c r="M4558" s="4">
        <v>44123.729571759257</v>
      </c>
      <c r="N4558" t="s">
        <v>6240</v>
      </c>
      <c r="O4558" t="s">
        <v>14678</v>
      </c>
      <c r="P4558">
        <v>535692</v>
      </c>
      <c r="Q4558" t="s">
        <v>14679</v>
      </c>
      <c r="R4558" t="s">
        <v>14675</v>
      </c>
      <c r="S4558" t="s">
        <v>14690</v>
      </c>
    </row>
    <row r="4559" spans="1:19" ht="15" customHeight="1" x14ac:dyDescent="0.25">
      <c r="A4559" t="s">
        <v>30</v>
      </c>
      <c r="B4559" t="s">
        <v>31</v>
      </c>
      <c r="C4559">
        <v>25011669</v>
      </c>
      <c r="D4559" s="1">
        <v>44123</v>
      </c>
      <c r="E4559" s="2">
        <v>0.66702546296296295</v>
      </c>
      <c r="F4559" t="s">
        <v>21</v>
      </c>
      <c r="G4559">
        <v>182374</v>
      </c>
      <c r="H4559">
        <v>528</v>
      </c>
      <c r="I4559">
        <v>0</v>
      </c>
      <c r="J4559" t="s">
        <v>6249</v>
      </c>
      <c r="L4559" t="s">
        <v>6250</v>
      </c>
      <c r="M4559" s="4">
        <v>44123.667025462964</v>
      </c>
      <c r="N4559" t="s">
        <v>6250</v>
      </c>
      <c r="O4559" t="s">
        <v>14678</v>
      </c>
      <c r="P4559">
        <v>182902</v>
      </c>
      <c r="Q4559" t="s">
        <v>14679</v>
      </c>
      <c r="R4559" t="s">
        <v>14675</v>
      </c>
      <c r="S4559" t="s">
        <v>14690</v>
      </c>
    </row>
    <row r="4560" spans="1:19" ht="15" customHeight="1" x14ac:dyDescent="0.25">
      <c r="A4560" t="s">
        <v>30</v>
      </c>
      <c r="B4560" t="s">
        <v>31</v>
      </c>
      <c r="C4560">
        <v>25011669</v>
      </c>
      <c r="D4560" s="1">
        <v>44123</v>
      </c>
      <c r="E4560" s="2">
        <v>0.5836689814814815</v>
      </c>
      <c r="F4560" t="s">
        <v>10</v>
      </c>
      <c r="G4560">
        <v>234121</v>
      </c>
      <c r="H4560">
        <v>1249</v>
      </c>
      <c r="I4560">
        <v>0</v>
      </c>
      <c r="J4560" t="s">
        <v>6253</v>
      </c>
      <c r="L4560" t="s">
        <v>6254</v>
      </c>
      <c r="M4560" s="4">
        <v>44123.583668981482</v>
      </c>
      <c r="N4560" t="s">
        <v>6254</v>
      </c>
      <c r="O4560" t="s">
        <v>14678</v>
      </c>
      <c r="P4560">
        <v>235370</v>
      </c>
      <c r="Q4560" t="s">
        <v>14675</v>
      </c>
      <c r="R4560" t="s">
        <v>14675</v>
      </c>
      <c r="S4560" t="s">
        <v>14690</v>
      </c>
    </row>
    <row r="4561" spans="1:19" ht="15" customHeight="1" x14ac:dyDescent="0.25">
      <c r="A4561" t="s">
        <v>30</v>
      </c>
      <c r="B4561" t="s">
        <v>31</v>
      </c>
      <c r="C4561">
        <v>25011669</v>
      </c>
      <c r="D4561" s="1">
        <v>44123</v>
      </c>
      <c r="E4561" s="2">
        <v>0.52361111111111114</v>
      </c>
      <c r="F4561" t="s">
        <v>15</v>
      </c>
      <c r="G4561">
        <v>172168</v>
      </c>
      <c r="H4561">
        <v>1030</v>
      </c>
      <c r="I4561">
        <v>646839</v>
      </c>
      <c r="J4561" t="s">
        <v>6257</v>
      </c>
      <c r="K4561" t="s">
        <v>6258</v>
      </c>
      <c r="L4561" t="s">
        <v>6259</v>
      </c>
      <c r="M4561" s="4">
        <v>44123.523611111108</v>
      </c>
      <c r="N4561" t="s">
        <v>15155</v>
      </c>
      <c r="O4561" t="s">
        <v>14674</v>
      </c>
      <c r="P4561">
        <v>173198</v>
      </c>
      <c r="Q4561" t="s">
        <v>14675</v>
      </c>
      <c r="R4561" t="s">
        <v>14684</v>
      </c>
      <c r="S4561" t="s">
        <v>14690</v>
      </c>
    </row>
    <row r="4562" spans="1:19" ht="15" customHeight="1" x14ac:dyDescent="0.25">
      <c r="A4562" t="s">
        <v>30</v>
      </c>
      <c r="B4562" t="s">
        <v>31</v>
      </c>
      <c r="C4562">
        <v>24998021</v>
      </c>
      <c r="D4562" s="1">
        <v>44122</v>
      </c>
      <c r="E4562" s="2">
        <v>0.83377314814814818</v>
      </c>
      <c r="F4562" t="s">
        <v>21</v>
      </c>
      <c r="G4562">
        <v>473512</v>
      </c>
      <c r="H4562">
        <v>1369</v>
      </c>
      <c r="I4562">
        <v>3630315</v>
      </c>
      <c r="J4562" t="s">
        <v>6262</v>
      </c>
      <c r="L4562" t="s">
        <v>6263</v>
      </c>
      <c r="M4562" s="4">
        <v>44122.833773148152</v>
      </c>
      <c r="N4562" t="s">
        <v>6263</v>
      </c>
      <c r="O4562" t="s">
        <v>14678</v>
      </c>
      <c r="P4562">
        <v>474881</v>
      </c>
      <c r="Q4562" t="s">
        <v>14687</v>
      </c>
      <c r="R4562" t="s">
        <v>14684</v>
      </c>
      <c r="S4562" t="s">
        <v>14696</v>
      </c>
    </row>
    <row r="4563" spans="1:19" ht="15" customHeight="1" x14ac:dyDescent="0.25">
      <c r="A4563" t="s">
        <v>30</v>
      </c>
      <c r="B4563" t="s">
        <v>31</v>
      </c>
      <c r="C4563">
        <v>24998021</v>
      </c>
      <c r="D4563" s="1">
        <v>44122</v>
      </c>
      <c r="E4563" s="2">
        <v>0.75020833333333325</v>
      </c>
      <c r="F4563" t="s">
        <v>10</v>
      </c>
      <c r="G4563">
        <v>176898</v>
      </c>
      <c r="H4563">
        <v>360</v>
      </c>
      <c r="I4563">
        <v>0</v>
      </c>
      <c r="J4563" t="s">
        <v>6266</v>
      </c>
      <c r="L4563" t="s">
        <v>6267</v>
      </c>
      <c r="M4563" s="4">
        <v>44122.750208333331</v>
      </c>
      <c r="N4563" t="s">
        <v>6267</v>
      </c>
      <c r="O4563" t="s">
        <v>14678</v>
      </c>
      <c r="P4563">
        <v>177258</v>
      </c>
      <c r="Q4563" t="s">
        <v>14675</v>
      </c>
      <c r="R4563" t="s">
        <v>14675</v>
      </c>
      <c r="S4563" t="s">
        <v>14696</v>
      </c>
    </row>
    <row r="4564" spans="1:19" ht="15" customHeight="1" x14ac:dyDescent="0.25">
      <c r="A4564" t="s">
        <v>30</v>
      </c>
      <c r="B4564" t="s">
        <v>31</v>
      </c>
      <c r="C4564">
        <v>24998021</v>
      </c>
      <c r="D4564" s="1">
        <v>44122</v>
      </c>
      <c r="E4564" s="2">
        <v>0.58353009259259259</v>
      </c>
      <c r="F4564" t="s">
        <v>10</v>
      </c>
      <c r="G4564">
        <v>179408</v>
      </c>
      <c r="H4564">
        <v>553</v>
      </c>
      <c r="I4564">
        <v>0</v>
      </c>
      <c r="J4564" t="s">
        <v>6280</v>
      </c>
      <c r="L4564" t="s">
        <v>6281</v>
      </c>
      <c r="M4564" s="4">
        <v>44122.58353009259</v>
      </c>
      <c r="N4564" t="s">
        <v>6281</v>
      </c>
      <c r="O4564" t="s">
        <v>14678</v>
      </c>
      <c r="P4564">
        <v>179961</v>
      </c>
      <c r="Q4564" t="s">
        <v>14675</v>
      </c>
      <c r="R4564" t="s">
        <v>14675</v>
      </c>
      <c r="S4564" t="s">
        <v>14696</v>
      </c>
    </row>
    <row r="4565" spans="1:19" ht="15" customHeight="1" x14ac:dyDescent="0.25">
      <c r="A4565" t="s">
        <v>30</v>
      </c>
      <c r="B4565" t="s">
        <v>31</v>
      </c>
      <c r="C4565">
        <v>24998021</v>
      </c>
      <c r="D4565" s="1">
        <v>44122</v>
      </c>
      <c r="E4565" s="2">
        <v>0.48104166666666665</v>
      </c>
      <c r="F4565" t="s">
        <v>42</v>
      </c>
      <c r="G4565">
        <v>86914</v>
      </c>
      <c r="H4565">
        <v>306</v>
      </c>
      <c r="I4565">
        <v>336052</v>
      </c>
      <c r="J4565" t="s">
        <v>6290</v>
      </c>
      <c r="L4565" s="3" t="s">
        <v>6291</v>
      </c>
      <c r="M4565" s="4">
        <v>44122.481041666666</v>
      </c>
      <c r="N4565" t="s">
        <v>6291</v>
      </c>
      <c r="O4565" t="s">
        <v>14678</v>
      </c>
      <c r="P4565">
        <v>87220</v>
      </c>
      <c r="Q4565" t="s">
        <v>14675</v>
      </c>
      <c r="R4565" t="s">
        <v>14684</v>
      </c>
      <c r="S4565" t="s">
        <v>14696</v>
      </c>
    </row>
    <row r="4566" spans="1:19" ht="15" customHeight="1" x14ac:dyDescent="0.25">
      <c r="A4566" t="s">
        <v>30</v>
      </c>
      <c r="B4566" t="s">
        <v>31</v>
      </c>
      <c r="C4566">
        <v>24981292</v>
      </c>
      <c r="D4566" s="1">
        <v>44121</v>
      </c>
      <c r="E4566" s="2">
        <v>0.79208333333333336</v>
      </c>
      <c r="F4566" t="s">
        <v>15</v>
      </c>
      <c r="G4566">
        <v>103244</v>
      </c>
      <c r="H4566">
        <v>825</v>
      </c>
      <c r="I4566">
        <v>446271</v>
      </c>
      <c r="J4566" t="s">
        <v>6294</v>
      </c>
      <c r="K4566" t="s">
        <v>6163</v>
      </c>
      <c r="L4566" t="s">
        <v>6295</v>
      </c>
      <c r="M4566" s="4">
        <v>44121.792083333334</v>
      </c>
      <c r="N4566" t="s">
        <v>15156</v>
      </c>
      <c r="O4566" t="s">
        <v>14678</v>
      </c>
      <c r="P4566">
        <v>104069</v>
      </c>
      <c r="Q4566" t="s">
        <v>14675</v>
      </c>
      <c r="R4566" t="s">
        <v>14684</v>
      </c>
      <c r="S4566" t="s">
        <v>14697</v>
      </c>
    </row>
    <row r="4567" spans="1:19" ht="15" customHeight="1" x14ac:dyDescent="0.25">
      <c r="A4567" t="s">
        <v>30</v>
      </c>
      <c r="B4567" t="s">
        <v>31</v>
      </c>
      <c r="C4567">
        <v>24981292</v>
      </c>
      <c r="D4567" s="1">
        <v>44121</v>
      </c>
      <c r="E4567" s="2">
        <v>0.58478009259259256</v>
      </c>
      <c r="F4567" t="s">
        <v>21</v>
      </c>
      <c r="G4567">
        <v>201144</v>
      </c>
      <c r="H4567">
        <v>377</v>
      </c>
      <c r="I4567">
        <v>0</v>
      </c>
      <c r="J4567" t="s">
        <v>6309</v>
      </c>
      <c r="L4567" s="3" t="s">
        <v>6310</v>
      </c>
      <c r="M4567" s="4">
        <v>44121.584780092591</v>
      </c>
      <c r="N4567" t="s">
        <v>6310</v>
      </c>
      <c r="O4567" t="s">
        <v>14678</v>
      </c>
      <c r="P4567">
        <v>201521</v>
      </c>
      <c r="Q4567" t="s">
        <v>14679</v>
      </c>
      <c r="R4567" t="s">
        <v>14675</v>
      </c>
      <c r="S4567" t="s">
        <v>14697</v>
      </c>
    </row>
    <row r="4568" spans="1:19" ht="15" customHeight="1" x14ac:dyDescent="0.25">
      <c r="A4568" t="s">
        <v>30</v>
      </c>
      <c r="B4568" t="s">
        <v>31</v>
      </c>
      <c r="C4568">
        <v>24981292</v>
      </c>
      <c r="D4568" s="1">
        <v>44121</v>
      </c>
      <c r="E4568" s="2">
        <v>0.50071759259259252</v>
      </c>
      <c r="F4568" t="s">
        <v>15</v>
      </c>
      <c r="G4568">
        <v>192096</v>
      </c>
      <c r="H4568">
        <v>1067</v>
      </c>
      <c r="I4568">
        <v>1008996</v>
      </c>
      <c r="J4568" t="s">
        <v>6311</v>
      </c>
      <c r="K4568" t="s">
        <v>6312</v>
      </c>
      <c r="L4568" t="s">
        <v>6313</v>
      </c>
      <c r="M4568" s="4">
        <v>44121.500717592593</v>
      </c>
      <c r="N4568" t="s">
        <v>15158</v>
      </c>
      <c r="O4568" t="s">
        <v>14678</v>
      </c>
      <c r="P4568">
        <v>193163</v>
      </c>
      <c r="Q4568" t="s">
        <v>14675</v>
      </c>
      <c r="R4568" t="s">
        <v>14684</v>
      </c>
      <c r="S4568" t="s">
        <v>14697</v>
      </c>
    </row>
    <row r="4569" spans="1:19" ht="15" customHeight="1" x14ac:dyDescent="0.25">
      <c r="A4569" t="s">
        <v>30</v>
      </c>
      <c r="B4569" t="s">
        <v>31</v>
      </c>
      <c r="C4569">
        <v>24981292</v>
      </c>
      <c r="D4569" s="1">
        <v>44121</v>
      </c>
      <c r="E4569" s="2">
        <v>0.41671296296296295</v>
      </c>
      <c r="F4569" t="s">
        <v>10</v>
      </c>
      <c r="G4569">
        <v>223837</v>
      </c>
      <c r="H4569">
        <v>515</v>
      </c>
      <c r="I4569">
        <v>0</v>
      </c>
      <c r="J4569" t="s">
        <v>6320</v>
      </c>
      <c r="L4569" t="s">
        <v>6321</v>
      </c>
      <c r="M4569" s="4">
        <v>44121.416712962964</v>
      </c>
      <c r="N4569" t="s">
        <v>6321</v>
      </c>
      <c r="O4569" t="s">
        <v>14678</v>
      </c>
      <c r="P4569">
        <v>224352</v>
      </c>
      <c r="Q4569" t="s">
        <v>14675</v>
      </c>
      <c r="R4569" t="s">
        <v>14675</v>
      </c>
      <c r="S4569" t="s">
        <v>14697</v>
      </c>
    </row>
    <row r="4570" spans="1:19" ht="15" customHeight="1" x14ac:dyDescent="0.25">
      <c r="A4570" t="s">
        <v>30</v>
      </c>
      <c r="B4570" t="s">
        <v>31</v>
      </c>
      <c r="C4570">
        <v>24968511</v>
      </c>
      <c r="D4570" s="1">
        <v>44120</v>
      </c>
      <c r="E4570" s="2">
        <v>0.83343750000000005</v>
      </c>
      <c r="F4570" t="s">
        <v>10</v>
      </c>
      <c r="G4570">
        <v>243268</v>
      </c>
      <c r="H4570">
        <v>395</v>
      </c>
      <c r="I4570">
        <v>0</v>
      </c>
      <c r="J4570" t="s">
        <v>6328</v>
      </c>
      <c r="L4570" s="3" t="s">
        <v>6329</v>
      </c>
      <c r="M4570" s="4">
        <v>44120.833437499998</v>
      </c>
      <c r="N4570" t="s">
        <v>6329</v>
      </c>
      <c r="O4570" t="s">
        <v>14678</v>
      </c>
      <c r="P4570">
        <v>243663</v>
      </c>
      <c r="Q4570" t="s">
        <v>14675</v>
      </c>
      <c r="R4570" t="s">
        <v>14675</v>
      </c>
      <c r="S4570" t="s">
        <v>14701</v>
      </c>
    </row>
    <row r="4571" spans="1:19" ht="15" customHeight="1" x14ac:dyDescent="0.25">
      <c r="A4571" t="s">
        <v>30</v>
      </c>
      <c r="B4571" t="s">
        <v>31</v>
      </c>
      <c r="C4571">
        <v>24968511</v>
      </c>
      <c r="D4571" s="1">
        <v>44120</v>
      </c>
      <c r="E4571" s="2">
        <v>0.72945601851851849</v>
      </c>
      <c r="F4571" t="s">
        <v>21</v>
      </c>
      <c r="G4571">
        <v>331000</v>
      </c>
      <c r="H4571">
        <v>2220</v>
      </c>
      <c r="I4571">
        <v>1946674</v>
      </c>
      <c r="J4571" t="s">
        <v>6336</v>
      </c>
      <c r="L4571" t="s">
        <v>6337</v>
      </c>
      <c r="M4571" s="4">
        <v>44120.729456018518</v>
      </c>
      <c r="N4571" t="s">
        <v>6337</v>
      </c>
      <c r="O4571" t="s">
        <v>14678</v>
      </c>
      <c r="P4571">
        <v>333220</v>
      </c>
      <c r="Q4571" t="s">
        <v>14687</v>
      </c>
      <c r="R4571" t="s">
        <v>14684</v>
      </c>
      <c r="S4571" t="s">
        <v>14701</v>
      </c>
    </row>
    <row r="4572" spans="1:19" ht="15" customHeight="1" x14ac:dyDescent="0.25">
      <c r="A4572" t="s">
        <v>30</v>
      </c>
      <c r="B4572" t="s">
        <v>31</v>
      </c>
      <c r="C4572">
        <v>24968511</v>
      </c>
      <c r="D4572" s="1">
        <v>44120</v>
      </c>
      <c r="E4572" s="2">
        <v>0.54199074074074072</v>
      </c>
      <c r="F4572" t="s">
        <v>21</v>
      </c>
      <c r="G4572">
        <v>124769</v>
      </c>
      <c r="H4572">
        <v>407</v>
      </c>
      <c r="I4572">
        <v>612906</v>
      </c>
      <c r="J4572" t="s">
        <v>6356</v>
      </c>
      <c r="L4572" t="s">
        <v>6357</v>
      </c>
      <c r="M4572" s="4">
        <v>44120.541990740741</v>
      </c>
      <c r="N4572" t="s">
        <v>6357</v>
      </c>
      <c r="O4572" t="s">
        <v>14678</v>
      </c>
      <c r="P4572">
        <v>125176</v>
      </c>
      <c r="Q4572" t="s">
        <v>14687</v>
      </c>
      <c r="R4572" t="s">
        <v>14684</v>
      </c>
      <c r="S4572" t="s">
        <v>14701</v>
      </c>
    </row>
    <row r="4573" spans="1:19" ht="15" customHeight="1" x14ac:dyDescent="0.25">
      <c r="A4573" t="s">
        <v>30</v>
      </c>
      <c r="B4573" t="s">
        <v>31</v>
      </c>
      <c r="C4573">
        <v>24968511</v>
      </c>
      <c r="D4573" s="1">
        <v>44120</v>
      </c>
      <c r="E4573" s="2">
        <v>0.45871527777777782</v>
      </c>
      <c r="F4573" t="s">
        <v>15</v>
      </c>
      <c r="G4573">
        <v>270078</v>
      </c>
      <c r="H4573">
        <v>1302</v>
      </c>
      <c r="I4573">
        <v>1118562</v>
      </c>
      <c r="J4573" t="s">
        <v>6363</v>
      </c>
      <c r="K4573" t="s">
        <v>6364</v>
      </c>
      <c r="L4573" t="s">
        <v>6365</v>
      </c>
      <c r="M4573" s="4">
        <v>44120.458715277775</v>
      </c>
      <c r="N4573" t="s">
        <v>15162</v>
      </c>
      <c r="O4573" t="s">
        <v>14678</v>
      </c>
      <c r="P4573">
        <v>271380</v>
      </c>
      <c r="Q4573" t="s">
        <v>14675</v>
      </c>
      <c r="R4573" t="s">
        <v>14684</v>
      </c>
      <c r="S4573" t="s">
        <v>14701</v>
      </c>
    </row>
    <row r="4574" spans="1:19" ht="15" customHeight="1" x14ac:dyDescent="0.25">
      <c r="A4574" t="s">
        <v>30</v>
      </c>
      <c r="B4574" t="s">
        <v>31</v>
      </c>
      <c r="C4574">
        <v>24951864</v>
      </c>
      <c r="D4574" s="1">
        <v>44119</v>
      </c>
      <c r="E4574" s="2">
        <v>0.79231481481481481</v>
      </c>
      <c r="F4574" t="s">
        <v>42</v>
      </c>
      <c r="G4574">
        <v>149181</v>
      </c>
      <c r="H4574">
        <v>1184</v>
      </c>
      <c r="I4574">
        <v>782811</v>
      </c>
      <c r="J4574" t="s">
        <v>6374</v>
      </c>
      <c r="L4574" s="3" t="s">
        <v>6375</v>
      </c>
      <c r="M4574" s="4">
        <v>44119.792314814818</v>
      </c>
      <c r="N4574" t="s">
        <v>6375</v>
      </c>
      <c r="O4574" t="s">
        <v>14678</v>
      </c>
      <c r="P4574">
        <v>150365</v>
      </c>
      <c r="Q4574" t="s">
        <v>14675</v>
      </c>
      <c r="R4574" t="s">
        <v>14684</v>
      </c>
      <c r="S4574" t="s">
        <v>14677</v>
      </c>
    </row>
    <row r="4575" spans="1:19" ht="15" customHeight="1" x14ac:dyDescent="0.25">
      <c r="A4575" t="s">
        <v>30</v>
      </c>
      <c r="B4575" t="s">
        <v>31</v>
      </c>
      <c r="C4575">
        <v>24951864</v>
      </c>
      <c r="D4575" s="1">
        <v>44119</v>
      </c>
      <c r="E4575" s="2">
        <v>0.62547453703703704</v>
      </c>
      <c r="F4575" t="s">
        <v>10</v>
      </c>
      <c r="G4575">
        <v>338536</v>
      </c>
      <c r="H4575">
        <v>6926</v>
      </c>
      <c r="I4575">
        <v>0</v>
      </c>
      <c r="J4575" t="s">
        <v>6385</v>
      </c>
      <c r="L4575" t="s">
        <v>6386</v>
      </c>
      <c r="M4575" s="4">
        <v>44119.625474537039</v>
      </c>
      <c r="N4575" t="s">
        <v>6386</v>
      </c>
      <c r="O4575" t="s">
        <v>14678</v>
      </c>
      <c r="P4575">
        <v>345462</v>
      </c>
      <c r="Q4575" t="s">
        <v>14675</v>
      </c>
      <c r="R4575" t="s">
        <v>14675</v>
      </c>
      <c r="S4575" t="s">
        <v>14677</v>
      </c>
    </row>
    <row r="4576" spans="1:19" ht="15" customHeight="1" x14ac:dyDescent="0.25">
      <c r="A4576" t="s">
        <v>30</v>
      </c>
      <c r="B4576" t="s">
        <v>31</v>
      </c>
      <c r="C4576">
        <v>24951864</v>
      </c>
      <c r="D4576" s="1">
        <v>44119</v>
      </c>
      <c r="E4576" s="2">
        <v>0.54204861111111113</v>
      </c>
      <c r="F4576" t="s">
        <v>21</v>
      </c>
      <c r="G4576">
        <v>181376</v>
      </c>
      <c r="H4576">
        <v>507</v>
      </c>
      <c r="I4576">
        <v>0</v>
      </c>
      <c r="J4576" t="s">
        <v>6401</v>
      </c>
      <c r="L4576" t="s">
        <v>6402</v>
      </c>
      <c r="M4576" s="4">
        <v>44119.542048611111</v>
      </c>
      <c r="N4576" t="s">
        <v>6402</v>
      </c>
      <c r="O4576" t="s">
        <v>14678</v>
      </c>
      <c r="P4576">
        <v>181883</v>
      </c>
      <c r="Q4576" t="s">
        <v>14679</v>
      </c>
      <c r="R4576" t="s">
        <v>14675</v>
      </c>
      <c r="S4576" t="s">
        <v>14677</v>
      </c>
    </row>
    <row r="4577" spans="1:19" ht="15" customHeight="1" x14ac:dyDescent="0.25">
      <c r="A4577" t="s">
        <v>30</v>
      </c>
      <c r="B4577" t="s">
        <v>31</v>
      </c>
      <c r="C4577">
        <v>24951864</v>
      </c>
      <c r="D4577" s="1">
        <v>44119</v>
      </c>
      <c r="E4577" s="2">
        <v>0.43894675925925924</v>
      </c>
      <c r="F4577" t="s">
        <v>21</v>
      </c>
      <c r="G4577">
        <v>424497</v>
      </c>
      <c r="H4577">
        <v>1747</v>
      </c>
      <c r="I4577">
        <v>0</v>
      </c>
      <c r="J4577" t="s">
        <v>6409</v>
      </c>
      <c r="L4577" t="s">
        <v>6410</v>
      </c>
      <c r="M4577" s="4">
        <v>44119.438946759263</v>
      </c>
      <c r="N4577" t="s">
        <v>6410</v>
      </c>
      <c r="O4577" t="s">
        <v>14678</v>
      </c>
      <c r="P4577">
        <v>426244</v>
      </c>
      <c r="Q4577" t="s">
        <v>14679</v>
      </c>
      <c r="R4577" t="s">
        <v>14675</v>
      </c>
      <c r="S4577" t="s">
        <v>14677</v>
      </c>
    </row>
    <row r="4578" spans="1:19" ht="15" customHeight="1" x14ac:dyDescent="0.25">
      <c r="A4578" t="s">
        <v>30</v>
      </c>
      <c r="B4578" t="s">
        <v>31</v>
      </c>
      <c r="C4578">
        <v>24951864</v>
      </c>
      <c r="D4578" s="1">
        <v>44118</v>
      </c>
      <c r="E4578" s="2">
        <v>0.91702546296296295</v>
      </c>
      <c r="F4578" t="s">
        <v>21</v>
      </c>
      <c r="G4578">
        <v>479875</v>
      </c>
      <c r="H4578">
        <v>1171</v>
      </c>
      <c r="I4578">
        <v>0</v>
      </c>
      <c r="J4578" t="s">
        <v>6413</v>
      </c>
      <c r="L4578" t="s">
        <v>6414</v>
      </c>
      <c r="M4578" s="4">
        <v>44118.917025462964</v>
      </c>
      <c r="N4578" t="s">
        <v>6414</v>
      </c>
      <c r="O4578" t="s">
        <v>14678</v>
      </c>
      <c r="P4578">
        <v>481046</v>
      </c>
      <c r="Q4578" t="s">
        <v>14679</v>
      </c>
      <c r="R4578" t="s">
        <v>14675</v>
      </c>
      <c r="S4578" t="s">
        <v>14680</v>
      </c>
    </row>
    <row r="4579" spans="1:19" ht="15" customHeight="1" x14ac:dyDescent="0.25">
      <c r="A4579" t="s">
        <v>30</v>
      </c>
      <c r="B4579" t="s">
        <v>31</v>
      </c>
      <c r="C4579">
        <v>24938317</v>
      </c>
      <c r="D4579" s="1">
        <v>44118</v>
      </c>
      <c r="E4579" s="2">
        <v>0.62574074074074071</v>
      </c>
      <c r="F4579" t="s">
        <v>15</v>
      </c>
      <c r="G4579">
        <v>179269</v>
      </c>
      <c r="H4579">
        <v>935</v>
      </c>
      <c r="I4579">
        <v>672541</v>
      </c>
      <c r="J4579" t="s">
        <v>6437</v>
      </c>
      <c r="K4579" t="s">
        <v>6438</v>
      </c>
      <c r="L4579" t="s">
        <v>6439</v>
      </c>
      <c r="M4579" s="4">
        <v>44118.625740740739</v>
      </c>
      <c r="N4579" t="s">
        <v>15168</v>
      </c>
      <c r="O4579" t="s">
        <v>14678</v>
      </c>
      <c r="P4579">
        <v>180204</v>
      </c>
      <c r="Q4579" t="s">
        <v>14675</v>
      </c>
      <c r="R4579" t="s">
        <v>14684</v>
      </c>
      <c r="S4579" t="s">
        <v>14680</v>
      </c>
    </row>
    <row r="4580" spans="1:19" ht="15" customHeight="1" x14ac:dyDescent="0.25">
      <c r="A4580" t="s">
        <v>30</v>
      </c>
      <c r="B4580" t="s">
        <v>31</v>
      </c>
      <c r="C4580">
        <v>24938317</v>
      </c>
      <c r="D4580" s="1">
        <v>44118</v>
      </c>
      <c r="E4580" s="2">
        <v>0.57752314814814809</v>
      </c>
      <c r="F4580" t="s">
        <v>15</v>
      </c>
      <c r="G4580">
        <v>219547</v>
      </c>
      <c r="H4580">
        <v>1584</v>
      </c>
      <c r="I4580">
        <v>908425</v>
      </c>
      <c r="J4580" t="s">
        <v>6444</v>
      </c>
      <c r="K4580" t="s">
        <v>6163</v>
      </c>
      <c r="L4580" t="s">
        <v>6445</v>
      </c>
      <c r="M4580" s="4">
        <v>44118.577523148146</v>
      </c>
      <c r="N4580" t="s">
        <v>15169</v>
      </c>
      <c r="O4580" t="s">
        <v>14678</v>
      </c>
      <c r="P4580">
        <v>221131</v>
      </c>
      <c r="Q4580" t="s">
        <v>14675</v>
      </c>
      <c r="R4580" t="s">
        <v>14684</v>
      </c>
      <c r="S4580" t="s">
        <v>14680</v>
      </c>
    </row>
    <row r="4581" spans="1:19" ht="15" customHeight="1" x14ac:dyDescent="0.25">
      <c r="A4581" t="s">
        <v>30</v>
      </c>
      <c r="B4581" t="s">
        <v>31</v>
      </c>
      <c r="C4581">
        <v>24938317</v>
      </c>
      <c r="D4581" s="1">
        <v>44118</v>
      </c>
      <c r="E4581" s="2">
        <v>0.37526620370370373</v>
      </c>
      <c r="F4581" t="s">
        <v>15</v>
      </c>
      <c r="G4581">
        <v>242056</v>
      </c>
      <c r="H4581">
        <v>872</v>
      </c>
      <c r="I4581">
        <v>989412</v>
      </c>
      <c r="J4581" t="s">
        <v>6456</v>
      </c>
      <c r="K4581" t="s">
        <v>6457</v>
      </c>
      <c r="L4581" t="s">
        <v>6458</v>
      </c>
      <c r="M4581" s="4">
        <v>44118.3752662037</v>
      </c>
      <c r="N4581" t="s">
        <v>15172</v>
      </c>
      <c r="O4581" t="s">
        <v>14674</v>
      </c>
      <c r="P4581">
        <v>242928</v>
      </c>
      <c r="Q4581" t="s">
        <v>14675</v>
      </c>
      <c r="R4581" t="s">
        <v>14684</v>
      </c>
      <c r="S4581" t="s">
        <v>14680</v>
      </c>
    </row>
    <row r="4582" spans="1:19" ht="15" customHeight="1" x14ac:dyDescent="0.25">
      <c r="A4582" t="s">
        <v>30</v>
      </c>
      <c r="B4582" t="s">
        <v>31</v>
      </c>
      <c r="C4582">
        <v>24918749</v>
      </c>
      <c r="D4582" s="1">
        <v>44117</v>
      </c>
      <c r="E4582" s="2">
        <v>0.75013888888888891</v>
      </c>
      <c r="F4582" t="s">
        <v>10</v>
      </c>
      <c r="G4582">
        <v>192212</v>
      </c>
      <c r="H4582">
        <v>502</v>
      </c>
      <c r="I4582">
        <v>0</v>
      </c>
      <c r="J4582" t="s">
        <v>6465</v>
      </c>
      <c r="L4582" s="3" t="s">
        <v>6466</v>
      </c>
      <c r="M4582" s="4">
        <v>44117.750138888892</v>
      </c>
      <c r="N4582" t="s">
        <v>6466</v>
      </c>
      <c r="O4582" t="s">
        <v>14678</v>
      </c>
      <c r="P4582">
        <v>192714</v>
      </c>
      <c r="Q4582" t="s">
        <v>14675</v>
      </c>
      <c r="R4582" t="s">
        <v>14675</v>
      </c>
      <c r="S4582" t="s">
        <v>14686</v>
      </c>
    </row>
    <row r="4583" spans="1:19" ht="15" customHeight="1" x14ac:dyDescent="0.25">
      <c r="A4583" t="s">
        <v>30</v>
      </c>
      <c r="B4583" t="s">
        <v>31</v>
      </c>
      <c r="C4583">
        <v>24918749</v>
      </c>
      <c r="D4583" s="1">
        <v>44117</v>
      </c>
      <c r="E4583" s="2">
        <v>0.6257638888888889</v>
      </c>
      <c r="F4583" t="s">
        <v>42</v>
      </c>
      <c r="G4583">
        <v>92063</v>
      </c>
      <c r="H4583">
        <v>296</v>
      </c>
      <c r="I4583">
        <v>366205</v>
      </c>
      <c r="J4583" t="s">
        <v>6478</v>
      </c>
      <c r="L4583" t="s">
        <v>6479</v>
      </c>
      <c r="M4583" s="4">
        <v>44117.625763888886</v>
      </c>
      <c r="N4583" t="s">
        <v>6479</v>
      </c>
      <c r="O4583" t="s">
        <v>14678</v>
      </c>
      <c r="P4583">
        <v>92359</v>
      </c>
      <c r="Q4583" t="s">
        <v>14675</v>
      </c>
      <c r="R4583" t="s">
        <v>14684</v>
      </c>
      <c r="S4583" t="s">
        <v>14686</v>
      </c>
    </row>
    <row r="4584" spans="1:19" ht="15" customHeight="1" x14ac:dyDescent="0.25">
      <c r="A4584" t="s">
        <v>30</v>
      </c>
      <c r="B4584" t="s">
        <v>31</v>
      </c>
      <c r="C4584">
        <v>24918749</v>
      </c>
      <c r="D4584" s="1">
        <v>44117</v>
      </c>
      <c r="E4584" s="2">
        <v>0.51089120370370367</v>
      </c>
      <c r="F4584" t="s">
        <v>10</v>
      </c>
      <c r="G4584">
        <v>514389</v>
      </c>
      <c r="H4584">
        <v>6058</v>
      </c>
      <c r="I4584">
        <v>0</v>
      </c>
      <c r="J4584" t="s">
        <v>6487</v>
      </c>
      <c r="L4584" t="s">
        <v>6488</v>
      </c>
      <c r="M4584" s="4">
        <v>44117.510891203703</v>
      </c>
      <c r="N4584" t="s">
        <v>6488</v>
      </c>
      <c r="O4584" t="s">
        <v>14678</v>
      </c>
      <c r="P4584">
        <v>520447</v>
      </c>
      <c r="Q4584" t="s">
        <v>14675</v>
      </c>
      <c r="R4584" t="s">
        <v>14675</v>
      </c>
      <c r="S4584" t="s">
        <v>14686</v>
      </c>
    </row>
    <row r="4585" spans="1:19" ht="15" customHeight="1" x14ac:dyDescent="0.25">
      <c r="A4585" t="s">
        <v>30</v>
      </c>
      <c r="B4585" t="s">
        <v>31</v>
      </c>
      <c r="C4585">
        <v>24918749</v>
      </c>
      <c r="D4585" s="1">
        <v>44117</v>
      </c>
      <c r="E4585" s="2">
        <v>0.41706018518518517</v>
      </c>
      <c r="F4585" t="s">
        <v>15</v>
      </c>
      <c r="G4585">
        <v>208742</v>
      </c>
      <c r="H4585">
        <v>1608</v>
      </c>
      <c r="I4585">
        <v>1192339</v>
      </c>
      <c r="J4585" t="s">
        <v>6496</v>
      </c>
      <c r="K4585" t="s">
        <v>6497</v>
      </c>
      <c r="L4585" t="s">
        <v>6498</v>
      </c>
      <c r="M4585" s="4">
        <v>44117.417060185187</v>
      </c>
      <c r="N4585" t="s">
        <v>15176</v>
      </c>
      <c r="O4585" t="s">
        <v>14678</v>
      </c>
      <c r="P4585">
        <v>210350</v>
      </c>
      <c r="Q4585" t="s">
        <v>14675</v>
      </c>
      <c r="R4585" t="s">
        <v>14684</v>
      </c>
      <c r="S4585" t="s">
        <v>14686</v>
      </c>
    </row>
    <row r="4586" spans="1:19" ht="15" customHeight="1" x14ac:dyDescent="0.25">
      <c r="A4586" t="s">
        <v>30</v>
      </c>
      <c r="B4586" t="s">
        <v>31</v>
      </c>
      <c r="C4586">
        <v>24918749</v>
      </c>
      <c r="D4586" s="1">
        <v>44116</v>
      </c>
      <c r="E4586" s="2">
        <v>0.91694444444444445</v>
      </c>
      <c r="F4586" t="s">
        <v>21</v>
      </c>
      <c r="G4586">
        <v>618796</v>
      </c>
      <c r="H4586">
        <v>1040</v>
      </c>
      <c r="I4586">
        <v>0</v>
      </c>
      <c r="J4586" t="s">
        <v>6499</v>
      </c>
      <c r="L4586" t="s">
        <v>6500</v>
      </c>
      <c r="M4586" s="4">
        <v>44116.916944444441</v>
      </c>
      <c r="N4586" t="s">
        <v>6500</v>
      </c>
      <c r="O4586" t="s">
        <v>14678</v>
      </c>
      <c r="P4586">
        <v>619836</v>
      </c>
      <c r="Q4586" t="s">
        <v>14679</v>
      </c>
      <c r="R4586" t="s">
        <v>14675</v>
      </c>
      <c r="S4586" t="s">
        <v>14690</v>
      </c>
    </row>
    <row r="4587" spans="1:19" ht="15" customHeight="1" x14ac:dyDescent="0.25">
      <c r="A4587" t="s">
        <v>30</v>
      </c>
      <c r="B4587" t="s">
        <v>31</v>
      </c>
      <c r="C4587">
        <v>24907024</v>
      </c>
      <c r="D4587" s="1">
        <v>44116</v>
      </c>
      <c r="E4587" s="2">
        <v>0.79283564814814822</v>
      </c>
      <c r="F4587" t="s">
        <v>15</v>
      </c>
      <c r="G4587">
        <v>157658</v>
      </c>
      <c r="H4587">
        <v>325</v>
      </c>
      <c r="I4587">
        <v>624192</v>
      </c>
      <c r="J4587" t="s">
        <v>6508</v>
      </c>
      <c r="K4587" t="s">
        <v>6509</v>
      </c>
      <c r="L4587" t="s">
        <v>6510</v>
      </c>
      <c r="M4587" s="4">
        <v>44116.79283564815</v>
      </c>
      <c r="N4587" t="s">
        <v>15178</v>
      </c>
      <c r="O4587" t="s">
        <v>14678</v>
      </c>
      <c r="P4587">
        <v>157983</v>
      </c>
      <c r="Q4587" t="s">
        <v>14675</v>
      </c>
      <c r="R4587" t="s">
        <v>14684</v>
      </c>
      <c r="S4587" t="s">
        <v>14690</v>
      </c>
    </row>
    <row r="4588" spans="1:19" ht="15" customHeight="1" x14ac:dyDescent="0.25">
      <c r="A4588" t="s">
        <v>30</v>
      </c>
      <c r="B4588" t="s">
        <v>31</v>
      </c>
      <c r="C4588">
        <v>24907024</v>
      </c>
      <c r="D4588" s="1">
        <v>44116</v>
      </c>
      <c r="E4588" s="2">
        <v>0.62528935185185186</v>
      </c>
      <c r="F4588" t="s">
        <v>10</v>
      </c>
      <c r="G4588">
        <v>468371</v>
      </c>
      <c r="H4588">
        <v>1363</v>
      </c>
      <c r="I4588">
        <v>0</v>
      </c>
      <c r="J4588" t="s">
        <v>6518</v>
      </c>
      <c r="L4588" t="s">
        <v>6519</v>
      </c>
      <c r="M4588" s="4">
        <v>44116.625289351854</v>
      </c>
      <c r="N4588" t="s">
        <v>6519</v>
      </c>
      <c r="O4588" t="s">
        <v>14678</v>
      </c>
      <c r="P4588">
        <v>469734</v>
      </c>
      <c r="Q4588" t="s">
        <v>14675</v>
      </c>
      <c r="R4588" t="s">
        <v>14675</v>
      </c>
      <c r="S4588" t="s">
        <v>14690</v>
      </c>
    </row>
    <row r="4589" spans="1:19" ht="15" customHeight="1" x14ac:dyDescent="0.25">
      <c r="A4589" t="s">
        <v>30</v>
      </c>
      <c r="B4589" t="s">
        <v>31</v>
      </c>
      <c r="C4589">
        <v>24907024</v>
      </c>
      <c r="D4589" s="1">
        <v>44116</v>
      </c>
      <c r="E4589" s="2">
        <v>0.41722222222222222</v>
      </c>
      <c r="F4589" t="s">
        <v>10</v>
      </c>
      <c r="G4589">
        <v>138268</v>
      </c>
      <c r="H4589">
        <v>387</v>
      </c>
      <c r="I4589">
        <v>0</v>
      </c>
      <c r="J4589" t="s">
        <v>6533</v>
      </c>
      <c r="L4589" t="s">
        <v>6534</v>
      </c>
      <c r="M4589" s="4">
        <v>44116.417222222219</v>
      </c>
      <c r="N4589" t="s">
        <v>6534</v>
      </c>
      <c r="O4589" t="s">
        <v>14678</v>
      </c>
      <c r="P4589">
        <v>138655</v>
      </c>
      <c r="Q4589" t="s">
        <v>14675</v>
      </c>
      <c r="R4589" t="s">
        <v>14675</v>
      </c>
      <c r="S4589" t="s">
        <v>14690</v>
      </c>
    </row>
    <row r="4590" spans="1:19" ht="15" customHeight="1" x14ac:dyDescent="0.25">
      <c r="A4590" t="s">
        <v>30</v>
      </c>
      <c r="B4590" t="s">
        <v>31</v>
      </c>
      <c r="C4590">
        <v>24896320</v>
      </c>
      <c r="D4590" s="1">
        <v>44115</v>
      </c>
      <c r="E4590" s="2">
        <v>0.81304398148148149</v>
      </c>
      <c r="F4590" t="s">
        <v>10</v>
      </c>
      <c r="G4590">
        <v>293852</v>
      </c>
      <c r="H4590">
        <v>745</v>
      </c>
      <c r="I4590">
        <v>0</v>
      </c>
      <c r="J4590" t="s">
        <v>6543</v>
      </c>
      <c r="L4590" t="s">
        <v>6544</v>
      </c>
      <c r="M4590" s="4">
        <v>44115.813043981485</v>
      </c>
      <c r="N4590" t="s">
        <v>6544</v>
      </c>
      <c r="O4590" t="s">
        <v>14678</v>
      </c>
      <c r="P4590">
        <v>294597</v>
      </c>
      <c r="Q4590" t="s">
        <v>14675</v>
      </c>
      <c r="R4590" t="s">
        <v>14675</v>
      </c>
      <c r="S4590" t="s">
        <v>14696</v>
      </c>
    </row>
    <row r="4591" spans="1:19" ht="15" customHeight="1" x14ac:dyDescent="0.25">
      <c r="A4591" t="s">
        <v>30</v>
      </c>
      <c r="B4591" t="s">
        <v>31</v>
      </c>
      <c r="C4591">
        <v>24896320</v>
      </c>
      <c r="D4591" s="1">
        <v>44115</v>
      </c>
      <c r="E4591" s="2">
        <v>0.62594907407407407</v>
      </c>
      <c r="F4591" t="s">
        <v>15</v>
      </c>
      <c r="G4591">
        <v>241161</v>
      </c>
      <c r="H4591">
        <v>786</v>
      </c>
      <c r="I4591">
        <v>1160805</v>
      </c>
      <c r="J4591" t="s">
        <v>6551</v>
      </c>
      <c r="K4591" t="s">
        <v>6552</v>
      </c>
      <c r="L4591" t="s">
        <v>6553</v>
      </c>
      <c r="M4591" s="4">
        <v>44115.625949074078</v>
      </c>
      <c r="N4591" t="s">
        <v>15181</v>
      </c>
      <c r="O4591" t="s">
        <v>14674</v>
      </c>
      <c r="P4591">
        <v>241947</v>
      </c>
      <c r="Q4591" t="s">
        <v>14675</v>
      </c>
      <c r="R4591" t="s">
        <v>14684</v>
      </c>
      <c r="S4591" t="s">
        <v>14696</v>
      </c>
    </row>
    <row r="4592" spans="1:19" ht="15" customHeight="1" x14ac:dyDescent="0.25">
      <c r="A4592" t="s">
        <v>30</v>
      </c>
      <c r="B4592" t="s">
        <v>31</v>
      </c>
      <c r="C4592">
        <v>24896320</v>
      </c>
      <c r="D4592" s="1">
        <v>44115</v>
      </c>
      <c r="E4592" s="2">
        <v>0.5003819444444445</v>
      </c>
      <c r="F4592" t="s">
        <v>10</v>
      </c>
      <c r="G4592">
        <v>193611</v>
      </c>
      <c r="H4592">
        <v>879</v>
      </c>
      <c r="I4592">
        <v>0</v>
      </c>
      <c r="J4592" t="s">
        <v>6564</v>
      </c>
      <c r="L4592" s="3" t="s">
        <v>6565</v>
      </c>
      <c r="M4592" s="4">
        <v>44115.500381944446</v>
      </c>
      <c r="N4592" t="s">
        <v>6565</v>
      </c>
      <c r="O4592" t="s">
        <v>14678</v>
      </c>
      <c r="P4592">
        <v>194490</v>
      </c>
      <c r="Q4592" t="s">
        <v>14675</v>
      </c>
      <c r="R4592" t="s">
        <v>14675</v>
      </c>
      <c r="S4592" t="s">
        <v>14696</v>
      </c>
    </row>
    <row r="4593" spans="1:19" ht="15" customHeight="1" x14ac:dyDescent="0.25">
      <c r="A4593" t="s">
        <v>30</v>
      </c>
      <c r="B4593" t="s">
        <v>31</v>
      </c>
      <c r="C4593">
        <v>24885005</v>
      </c>
      <c r="D4593" s="1">
        <v>44114</v>
      </c>
      <c r="E4593" s="2">
        <v>0.83371527777777776</v>
      </c>
      <c r="F4593" t="s">
        <v>21</v>
      </c>
      <c r="G4593">
        <v>349184</v>
      </c>
      <c r="H4593">
        <v>1292</v>
      </c>
      <c r="I4593">
        <v>0</v>
      </c>
      <c r="J4593" t="s">
        <v>6573</v>
      </c>
      <c r="L4593" t="s">
        <v>6574</v>
      </c>
      <c r="M4593" s="4">
        <v>44114.833715277775</v>
      </c>
      <c r="N4593" t="s">
        <v>6574</v>
      </c>
      <c r="O4593" t="s">
        <v>14678</v>
      </c>
      <c r="P4593">
        <v>350476</v>
      </c>
      <c r="Q4593" t="s">
        <v>14679</v>
      </c>
      <c r="R4593" t="s">
        <v>14675</v>
      </c>
      <c r="S4593" t="s">
        <v>14697</v>
      </c>
    </row>
    <row r="4594" spans="1:19" ht="15" customHeight="1" x14ac:dyDescent="0.25">
      <c r="A4594" t="s">
        <v>30</v>
      </c>
      <c r="B4594" t="s">
        <v>31</v>
      </c>
      <c r="C4594">
        <v>24885005</v>
      </c>
      <c r="D4594" s="1">
        <v>44114</v>
      </c>
      <c r="E4594" s="2">
        <v>0.70890046296296294</v>
      </c>
      <c r="F4594" t="s">
        <v>15</v>
      </c>
      <c r="G4594">
        <v>163481</v>
      </c>
      <c r="H4594">
        <v>516</v>
      </c>
      <c r="I4594">
        <v>743106</v>
      </c>
      <c r="J4594" t="s">
        <v>6575</v>
      </c>
      <c r="K4594" t="s">
        <v>6576</v>
      </c>
      <c r="L4594" s="3" t="s">
        <v>6577</v>
      </c>
      <c r="M4594" s="4">
        <v>44114.70890046296</v>
      </c>
      <c r="N4594" t="s">
        <v>15183</v>
      </c>
      <c r="O4594" t="s">
        <v>14678</v>
      </c>
      <c r="P4594">
        <v>163997</v>
      </c>
      <c r="Q4594" t="s">
        <v>14675</v>
      </c>
      <c r="R4594" t="s">
        <v>14684</v>
      </c>
      <c r="S4594" t="s">
        <v>14697</v>
      </c>
    </row>
    <row r="4595" spans="1:19" ht="15" customHeight="1" x14ac:dyDescent="0.25">
      <c r="A4595" t="s">
        <v>30</v>
      </c>
      <c r="B4595" t="s">
        <v>31</v>
      </c>
      <c r="C4595">
        <v>24885005</v>
      </c>
      <c r="D4595" s="1">
        <v>44114</v>
      </c>
      <c r="E4595" s="2">
        <v>0.58371527777777776</v>
      </c>
      <c r="F4595" t="s">
        <v>10</v>
      </c>
      <c r="G4595">
        <v>617025</v>
      </c>
      <c r="H4595">
        <v>1144</v>
      </c>
      <c r="I4595">
        <v>0</v>
      </c>
      <c r="J4595" t="s">
        <v>6589</v>
      </c>
      <c r="L4595" t="s">
        <v>6590</v>
      </c>
      <c r="M4595" s="4">
        <v>44114.583715277775</v>
      </c>
      <c r="N4595" t="s">
        <v>6590</v>
      </c>
      <c r="O4595" t="s">
        <v>14678</v>
      </c>
      <c r="P4595">
        <v>618169</v>
      </c>
      <c r="Q4595" t="s">
        <v>14675</v>
      </c>
      <c r="R4595" t="s">
        <v>14675</v>
      </c>
      <c r="S4595" t="s">
        <v>14697</v>
      </c>
    </row>
    <row r="4596" spans="1:19" ht="15" customHeight="1" x14ac:dyDescent="0.25">
      <c r="A4596" t="s">
        <v>30</v>
      </c>
      <c r="B4596" t="s">
        <v>31</v>
      </c>
      <c r="C4596">
        <v>24885005</v>
      </c>
      <c r="D4596" s="1">
        <v>44114</v>
      </c>
      <c r="E4596" s="2">
        <v>0.50078703703703698</v>
      </c>
      <c r="F4596" t="s">
        <v>21</v>
      </c>
      <c r="G4596">
        <v>398758</v>
      </c>
      <c r="H4596">
        <v>1118</v>
      </c>
      <c r="I4596">
        <v>4530727</v>
      </c>
      <c r="J4596" t="s">
        <v>6593</v>
      </c>
      <c r="L4596" t="s">
        <v>6594</v>
      </c>
      <c r="M4596" s="4">
        <v>44114.500787037039</v>
      </c>
      <c r="N4596" t="s">
        <v>6594</v>
      </c>
      <c r="O4596" t="s">
        <v>14678</v>
      </c>
      <c r="P4596">
        <v>399876</v>
      </c>
      <c r="Q4596" t="s">
        <v>14687</v>
      </c>
      <c r="R4596" t="s">
        <v>14684</v>
      </c>
      <c r="S4596" t="s">
        <v>14697</v>
      </c>
    </row>
    <row r="4597" spans="1:19" ht="15" customHeight="1" x14ac:dyDescent="0.25">
      <c r="A4597" t="s">
        <v>30</v>
      </c>
      <c r="B4597" t="s">
        <v>31</v>
      </c>
      <c r="C4597">
        <v>24885005</v>
      </c>
      <c r="D4597" s="1">
        <v>44114</v>
      </c>
      <c r="E4597" s="2">
        <v>0.4173842592592592</v>
      </c>
      <c r="F4597" t="s">
        <v>21</v>
      </c>
      <c r="G4597">
        <v>343619</v>
      </c>
      <c r="H4597">
        <v>1544</v>
      </c>
      <c r="I4597">
        <v>1301849</v>
      </c>
      <c r="J4597" t="s">
        <v>6604</v>
      </c>
      <c r="L4597" t="s">
        <v>6605</v>
      </c>
      <c r="M4597" s="4">
        <v>44114.417384259257</v>
      </c>
      <c r="N4597" t="s">
        <v>6605</v>
      </c>
      <c r="O4597" t="s">
        <v>14678</v>
      </c>
      <c r="P4597">
        <v>345163</v>
      </c>
      <c r="Q4597" t="s">
        <v>14687</v>
      </c>
      <c r="R4597" t="s">
        <v>14684</v>
      </c>
      <c r="S4597" t="s">
        <v>14697</v>
      </c>
    </row>
    <row r="4598" spans="1:19" ht="15" customHeight="1" x14ac:dyDescent="0.25">
      <c r="A4598" t="s">
        <v>30</v>
      </c>
      <c r="B4598" t="s">
        <v>31</v>
      </c>
      <c r="C4598">
        <v>24885005</v>
      </c>
      <c r="D4598" s="1">
        <v>44113</v>
      </c>
      <c r="E4598" s="2">
        <v>0.91706018518518517</v>
      </c>
      <c r="F4598" t="s">
        <v>10</v>
      </c>
      <c r="G4598">
        <v>561462</v>
      </c>
      <c r="H4598">
        <v>1337</v>
      </c>
      <c r="I4598">
        <v>0</v>
      </c>
      <c r="J4598" t="s">
        <v>6608</v>
      </c>
      <c r="L4598" t="s">
        <v>6609</v>
      </c>
      <c r="M4598" s="4">
        <v>44113.917060185187</v>
      </c>
      <c r="N4598" t="s">
        <v>6609</v>
      </c>
      <c r="O4598" t="s">
        <v>14678</v>
      </c>
      <c r="P4598">
        <v>562799</v>
      </c>
      <c r="Q4598" t="s">
        <v>14675</v>
      </c>
      <c r="R4598" t="s">
        <v>14675</v>
      </c>
      <c r="S4598" t="s">
        <v>14701</v>
      </c>
    </row>
    <row r="4599" spans="1:19" ht="15" customHeight="1" x14ac:dyDescent="0.25">
      <c r="A4599" t="s">
        <v>30</v>
      </c>
      <c r="B4599" t="s">
        <v>31</v>
      </c>
      <c r="C4599">
        <v>24872765</v>
      </c>
      <c r="D4599" s="1">
        <v>44113</v>
      </c>
      <c r="E4599" s="2">
        <v>0.83373842592592595</v>
      </c>
      <c r="F4599" t="s">
        <v>21</v>
      </c>
      <c r="G4599">
        <v>414505</v>
      </c>
      <c r="H4599">
        <v>1041</v>
      </c>
      <c r="I4599">
        <v>0</v>
      </c>
      <c r="J4599" t="s">
        <v>6619</v>
      </c>
      <c r="L4599" t="s">
        <v>6620</v>
      </c>
      <c r="M4599" s="4">
        <v>44113.833738425928</v>
      </c>
      <c r="N4599" t="s">
        <v>6620</v>
      </c>
      <c r="O4599" t="s">
        <v>14678</v>
      </c>
      <c r="P4599">
        <v>415546</v>
      </c>
      <c r="Q4599" t="s">
        <v>14679</v>
      </c>
      <c r="R4599" t="s">
        <v>14675</v>
      </c>
      <c r="S4599" t="s">
        <v>14701</v>
      </c>
    </row>
    <row r="4600" spans="1:19" ht="15" customHeight="1" x14ac:dyDescent="0.25">
      <c r="A4600" t="s">
        <v>30</v>
      </c>
      <c r="B4600" t="s">
        <v>31</v>
      </c>
      <c r="C4600">
        <v>24872765</v>
      </c>
      <c r="D4600" s="1">
        <v>44113</v>
      </c>
      <c r="E4600" s="2">
        <v>0.75041666666666673</v>
      </c>
      <c r="F4600" t="s">
        <v>10</v>
      </c>
      <c r="G4600">
        <v>353435</v>
      </c>
      <c r="H4600">
        <v>1099</v>
      </c>
      <c r="I4600">
        <v>0</v>
      </c>
      <c r="J4600" t="s">
        <v>6621</v>
      </c>
      <c r="L4600" t="s">
        <v>6622</v>
      </c>
      <c r="M4600" s="4">
        <v>44113.750416666669</v>
      </c>
      <c r="N4600" t="s">
        <v>6622</v>
      </c>
      <c r="O4600" t="s">
        <v>14678</v>
      </c>
      <c r="P4600">
        <v>354534</v>
      </c>
      <c r="Q4600" t="s">
        <v>14675</v>
      </c>
      <c r="R4600" t="s">
        <v>14675</v>
      </c>
      <c r="S4600" t="s">
        <v>14701</v>
      </c>
    </row>
    <row r="4601" spans="1:19" ht="15" customHeight="1" x14ac:dyDescent="0.25">
      <c r="A4601" t="s">
        <v>30</v>
      </c>
      <c r="B4601" t="s">
        <v>31</v>
      </c>
      <c r="C4601">
        <v>24872765</v>
      </c>
      <c r="D4601" s="1">
        <v>44113</v>
      </c>
      <c r="E4601" s="2">
        <v>0.62584490740740739</v>
      </c>
      <c r="F4601" t="s">
        <v>15</v>
      </c>
      <c r="G4601">
        <v>600422</v>
      </c>
      <c r="H4601">
        <v>1586</v>
      </c>
      <c r="I4601">
        <v>3172670</v>
      </c>
      <c r="J4601" t="s">
        <v>6627</v>
      </c>
      <c r="K4601" t="s">
        <v>6628</v>
      </c>
      <c r="L4601" t="s">
        <v>6629</v>
      </c>
      <c r="M4601" s="4">
        <v>44113.625844907408</v>
      </c>
      <c r="N4601" t="s">
        <v>15187</v>
      </c>
      <c r="O4601" t="s">
        <v>14678</v>
      </c>
      <c r="P4601">
        <v>602008</v>
      </c>
      <c r="Q4601" t="s">
        <v>14675</v>
      </c>
      <c r="R4601" t="s">
        <v>14684</v>
      </c>
      <c r="S4601" t="s">
        <v>14701</v>
      </c>
    </row>
    <row r="4602" spans="1:19" ht="15" customHeight="1" x14ac:dyDescent="0.25">
      <c r="A4602" t="s">
        <v>30</v>
      </c>
      <c r="B4602" t="s">
        <v>31</v>
      </c>
      <c r="C4602">
        <v>24872765</v>
      </c>
      <c r="D4602" s="1">
        <v>44113</v>
      </c>
      <c r="E4602" s="2">
        <v>0.54722222222222217</v>
      </c>
      <c r="F4602" t="s">
        <v>42</v>
      </c>
      <c r="G4602">
        <v>103605</v>
      </c>
      <c r="H4602">
        <v>524</v>
      </c>
      <c r="I4602">
        <v>450747</v>
      </c>
      <c r="J4602" t="s">
        <v>6632</v>
      </c>
      <c r="L4602" t="s">
        <v>6633</v>
      </c>
      <c r="M4602" s="4">
        <v>44113.547222222223</v>
      </c>
      <c r="N4602" t="s">
        <v>6633</v>
      </c>
      <c r="O4602" t="s">
        <v>14678</v>
      </c>
      <c r="P4602">
        <v>104129</v>
      </c>
      <c r="Q4602" t="s">
        <v>14675</v>
      </c>
      <c r="R4602" t="s">
        <v>14684</v>
      </c>
      <c r="S4602" t="s">
        <v>14701</v>
      </c>
    </row>
    <row r="4603" spans="1:19" ht="15" customHeight="1" x14ac:dyDescent="0.25">
      <c r="A4603" t="s">
        <v>30</v>
      </c>
      <c r="B4603" t="s">
        <v>31</v>
      </c>
      <c r="C4603">
        <v>24872765</v>
      </c>
      <c r="D4603" s="1">
        <v>44113</v>
      </c>
      <c r="E4603" s="2">
        <v>0.45901620370370372</v>
      </c>
      <c r="F4603" t="s">
        <v>42</v>
      </c>
      <c r="G4603">
        <v>74832</v>
      </c>
      <c r="H4603">
        <v>271</v>
      </c>
      <c r="I4603">
        <v>287906</v>
      </c>
      <c r="J4603" t="s">
        <v>6642</v>
      </c>
      <c r="L4603" t="s">
        <v>6643</v>
      </c>
      <c r="M4603" s="4">
        <v>44113.459016203706</v>
      </c>
      <c r="N4603" t="s">
        <v>6643</v>
      </c>
      <c r="O4603" t="s">
        <v>14678</v>
      </c>
      <c r="P4603">
        <v>75103</v>
      </c>
      <c r="Q4603" t="s">
        <v>14675</v>
      </c>
      <c r="R4603" t="s">
        <v>14684</v>
      </c>
      <c r="S4603" t="s">
        <v>14701</v>
      </c>
    </row>
    <row r="4604" spans="1:19" ht="15" customHeight="1" x14ac:dyDescent="0.25">
      <c r="A4604" t="s">
        <v>30</v>
      </c>
      <c r="B4604" t="s">
        <v>31</v>
      </c>
      <c r="C4604">
        <v>24859744</v>
      </c>
      <c r="D4604" s="1">
        <v>44112</v>
      </c>
      <c r="E4604" s="2">
        <v>0.79193287037037041</v>
      </c>
      <c r="F4604" t="s">
        <v>10</v>
      </c>
      <c r="G4604">
        <v>151096</v>
      </c>
      <c r="H4604">
        <v>1026</v>
      </c>
      <c r="I4604">
        <v>0</v>
      </c>
      <c r="J4604" t="s">
        <v>6644</v>
      </c>
      <c r="L4604" t="s">
        <v>6645</v>
      </c>
      <c r="M4604" s="4">
        <v>44112.791932870372</v>
      </c>
      <c r="N4604" t="s">
        <v>6645</v>
      </c>
      <c r="O4604" t="s">
        <v>14678</v>
      </c>
      <c r="P4604">
        <v>152122</v>
      </c>
      <c r="Q4604" t="s">
        <v>14675</v>
      </c>
      <c r="R4604" t="s">
        <v>14675</v>
      </c>
      <c r="S4604" t="s">
        <v>14677</v>
      </c>
    </row>
    <row r="4605" spans="1:19" ht="15" customHeight="1" x14ac:dyDescent="0.25">
      <c r="A4605" t="s">
        <v>30</v>
      </c>
      <c r="B4605" t="s">
        <v>31</v>
      </c>
      <c r="C4605">
        <v>24859744</v>
      </c>
      <c r="D4605" s="1">
        <v>44112</v>
      </c>
      <c r="E4605" s="2">
        <v>0.70925925925925926</v>
      </c>
      <c r="F4605" t="s">
        <v>15</v>
      </c>
      <c r="G4605">
        <v>487939</v>
      </c>
      <c r="H4605">
        <v>4224</v>
      </c>
      <c r="I4605">
        <v>2204275</v>
      </c>
      <c r="J4605" t="s">
        <v>6650</v>
      </c>
      <c r="K4605" t="s">
        <v>6651</v>
      </c>
      <c r="L4605" t="s">
        <v>6652</v>
      </c>
      <c r="M4605" s="4">
        <v>44112.70925925926</v>
      </c>
      <c r="N4605" t="s">
        <v>15188</v>
      </c>
      <c r="O4605" t="s">
        <v>14678</v>
      </c>
      <c r="P4605">
        <v>492163</v>
      </c>
      <c r="Q4605" t="s">
        <v>14675</v>
      </c>
      <c r="R4605" t="s">
        <v>14684</v>
      </c>
      <c r="S4605" t="s">
        <v>14677</v>
      </c>
    </row>
    <row r="4606" spans="1:19" ht="15" customHeight="1" x14ac:dyDescent="0.25">
      <c r="A4606" t="s">
        <v>30</v>
      </c>
      <c r="B4606" t="s">
        <v>31</v>
      </c>
      <c r="C4606">
        <v>24859744</v>
      </c>
      <c r="D4606" s="1">
        <v>44112</v>
      </c>
      <c r="E4606" s="2">
        <v>0.62531250000000005</v>
      </c>
      <c r="F4606" t="s">
        <v>21</v>
      </c>
      <c r="G4606">
        <v>544098</v>
      </c>
      <c r="H4606">
        <v>2660</v>
      </c>
      <c r="I4606">
        <v>0</v>
      </c>
      <c r="J4606" t="s">
        <v>6657</v>
      </c>
      <c r="L4606" t="s">
        <v>6658</v>
      </c>
      <c r="M4606" s="4">
        <v>44112.6253125</v>
      </c>
      <c r="N4606" t="s">
        <v>6658</v>
      </c>
      <c r="O4606" t="s">
        <v>14678</v>
      </c>
      <c r="P4606">
        <v>546758</v>
      </c>
      <c r="Q4606" t="s">
        <v>14679</v>
      </c>
      <c r="R4606" t="s">
        <v>14675</v>
      </c>
      <c r="S4606" t="s">
        <v>14677</v>
      </c>
    </row>
    <row r="4607" spans="1:19" ht="15" customHeight="1" x14ac:dyDescent="0.25">
      <c r="A4607" t="s">
        <v>30</v>
      </c>
      <c r="B4607" t="s">
        <v>31</v>
      </c>
      <c r="C4607">
        <v>24859744</v>
      </c>
      <c r="D4607" s="1">
        <v>44112</v>
      </c>
      <c r="E4607" s="2">
        <v>0.54202546296296295</v>
      </c>
      <c r="F4607" t="s">
        <v>21</v>
      </c>
      <c r="G4607">
        <v>821952</v>
      </c>
      <c r="H4607">
        <v>1591</v>
      </c>
      <c r="I4607">
        <v>0</v>
      </c>
      <c r="J4607" t="s">
        <v>6667</v>
      </c>
      <c r="L4607" t="s">
        <v>6668</v>
      </c>
      <c r="M4607" s="4">
        <v>44112.542025462964</v>
      </c>
      <c r="N4607" t="s">
        <v>6668</v>
      </c>
      <c r="O4607" t="s">
        <v>14678</v>
      </c>
      <c r="P4607">
        <v>823543</v>
      </c>
      <c r="Q4607" t="s">
        <v>14679</v>
      </c>
      <c r="R4607" t="s">
        <v>14675</v>
      </c>
      <c r="S4607" t="s">
        <v>14677</v>
      </c>
    </row>
    <row r="4608" spans="1:19" ht="15" customHeight="1" x14ac:dyDescent="0.25">
      <c r="A4608" t="s">
        <v>30</v>
      </c>
      <c r="B4608" t="s">
        <v>31</v>
      </c>
      <c r="C4608">
        <v>24859744</v>
      </c>
      <c r="D4608" s="1">
        <v>44111</v>
      </c>
      <c r="E4608" s="2">
        <v>0.93792824074074066</v>
      </c>
      <c r="F4608" t="s">
        <v>10</v>
      </c>
      <c r="G4608">
        <v>608556</v>
      </c>
      <c r="H4608">
        <v>1556</v>
      </c>
      <c r="I4608">
        <v>0</v>
      </c>
      <c r="J4608" t="s">
        <v>6675</v>
      </c>
      <c r="L4608" t="s">
        <v>6676</v>
      </c>
      <c r="M4608" s="4">
        <v>44111.937928240739</v>
      </c>
      <c r="N4608" t="s">
        <v>6676</v>
      </c>
      <c r="O4608" t="s">
        <v>14678</v>
      </c>
      <c r="P4608">
        <v>610112</v>
      </c>
      <c r="Q4608" t="s">
        <v>14675</v>
      </c>
      <c r="R4608" t="s">
        <v>14675</v>
      </c>
      <c r="S4608" t="s">
        <v>14680</v>
      </c>
    </row>
    <row r="4609" spans="1:19" ht="15" customHeight="1" x14ac:dyDescent="0.25">
      <c r="A4609" t="s">
        <v>30</v>
      </c>
      <c r="B4609" t="s">
        <v>31</v>
      </c>
      <c r="C4609">
        <v>24845202</v>
      </c>
      <c r="D4609" s="1">
        <v>44111</v>
      </c>
      <c r="E4609" s="2">
        <v>0.79216435185185186</v>
      </c>
      <c r="F4609" t="s">
        <v>21</v>
      </c>
      <c r="G4609">
        <v>616777</v>
      </c>
      <c r="H4609">
        <v>4958</v>
      </c>
      <c r="I4609">
        <v>2851926</v>
      </c>
      <c r="J4609" t="s">
        <v>6677</v>
      </c>
      <c r="L4609" t="s">
        <v>6678</v>
      </c>
      <c r="M4609" s="4">
        <v>44111.792164351849</v>
      </c>
      <c r="N4609" t="s">
        <v>6678</v>
      </c>
      <c r="O4609" t="s">
        <v>14678</v>
      </c>
      <c r="P4609">
        <v>621735</v>
      </c>
      <c r="Q4609" t="s">
        <v>14687</v>
      </c>
      <c r="R4609" t="s">
        <v>14684</v>
      </c>
      <c r="S4609" t="s">
        <v>14680</v>
      </c>
    </row>
    <row r="4610" spans="1:19" ht="15" customHeight="1" x14ac:dyDescent="0.25">
      <c r="A4610" t="s">
        <v>30</v>
      </c>
      <c r="B4610" t="s">
        <v>31</v>
      </c>
      <c r="C4610">
        <v>24845202</v>
      </c>
      <c r="D4610" s="1">
        <v>44111</v>
      </c>
      <c r="E4610" s="2">
        <v>0.57026620370370373</v>
      </c>
      <c r="F4610" t="s">
        <v>15</v>
      </c>
      <c r="G4610">
        <v>401494</v>
      </c>
      <c r="H4610">
        <v>1130</v>
      </c>
      <c r="I4610">
        <v>1677346</v>
      </c>
      <c r="J4610" t="s">
        <v>6689</v>
      </c>
      <c r="K4610" t="s">
        <v>6690</v>
      </c>
      <c r="L4610" t="s">
        <v>6691</v>
      </c>
      <c r="M4610" s="4">
        <v>44111.5702662037</v>
      </c>
      <c r="N4610" t="s">
        <v>15191</v>
      </c>
      <c r="O4610" t="s">
        <v>14678</v>
      </c>
      <c r="P4610">
        <v>402624</v>
      </c>
      <c r="Q4610" t="s">
        <v>14675</v>
      </c>
      <c r="R4610" t="s">
        <v>14684</v>
      </c>
      <c r="S4610" t="s">
        <v>14680</v>
      </c>
    </row>
    <row r="4611" spans="1:19" ht="15" customHeight="1" x14ac:dyDescent="0.25">
      <c r="A4611" t="s">
        <v>30</v>
      </c>
      <c r="B4611" t="s">
        <v>31</v>
      </c>
      <c r="C4611">
        <v>24845202</v>
      </c>
      <c r="D4611" s="1">
        <v>44111</v>
      </c>
      <c r="E4611" s="2">
        <v>0.45862268518518517</v>
      </c>
      <c r="F4611" t="s">
        <v>42</v>
      </c>
      <c r="G4611">
        <v>185451</v>
      </c>
      <c r="H4611">
        <v>1521</v>
      </c>
      <c r="I4611">
        <v>771395</v>
      </c>
      <c r="J4611" t="s">
        <v>6700</v>
      </c>
      <c r="L4611" t="s">
        <v>6701</v>
      </c>
      <c r="M4611" s="4">
        <v>44111.458622685182</v>
      </c>
      <c r="N4611" t="s">
        <v>6701</v>
      </c>
      <c r="O4611" t="s">
        <v>14678</v>
      </c>
      <c r="P4611">
        <v>186972</v>
      </c>
      <c r="Q4611" t="s">
        <v>14675</v>
      </c>
      <c r="R4611" t="s">
        <v>14684</v>
      </c>
      <c r="S4611" t="s">
        <v>14680</v>
      </c>
    </row>
    <row r="4612" spans="1:19" ht="15" customHeight="1" x14ac:dyDescent="0.25">
      <c r="A4612" t="s">
        <v>30</v>
      </c>
      <c r="B4612" t="s">
        <v>31</v>
      </c>
      <c r="C4612">
        <v>24845202</v>
      </c>
      <c r="D4612" s="1">
        <v>44110</v>
      </c>
      <c r="E4612" s="2">
        <v>0.92292824074074076</v>
      </c>
      <c r="F4612" t="s">
        <v>21</v>
      </c>
      <c r="G4612">
        <v>863555</v>
      </c>
      <c r="H4612">
        <v>1032</v>
      </c>
      <c r="I4612">
        <v>0</v>
      </c>
      <c r="J4612" t="s">
        <v>6706</v>
      </c>
      <c r="L4612" t="s">
        <v>6707</v>
      </c>
      <c r="M4612" s="4">
        <v>44110.92292824074</v>
      </c>
      <c r="N4612" t="s">
        <v>6707</v>
      </c>
      <c r="O4612" t="s">
        <v>14678</v>
      </c>
      <c r="P4612">
        <v>864587</v>
      </c>
      <c r="Q4612" t="s">
        <v>14679</v>
      </c>
      <c r="R4612" t="s">
        <v>14675</v>
      </c>
      <c r="S4612" t="s">
        <v>14686</v>
      </c>
    </row>
    <row r="4613" spans="1:19" ht="15" customHeight="1" x14ac:dyDescent="0.25">
      <c r="A4613" t="s">
        <v>30</v>
      </c>
      <c r="B4613" t="s">
        <v>31</v>
      </c>
      <c r="C4613">
        <v>24827092</v>
      </c>
      <c r="D4613" s="1">
        <v>44110</v>
      </c>
      <c r="E4613" s="2">
        <v>0.82809027777777777</v>
      </c>
      <c r="F4613" t="s">
        <v>10</v>
      </c>
      <c r="G4613">
        <v>193240</v>
      </c>
      <c r="H4613">
        <v>535</v>
      </c>
      <c r="I4613">
        <v>0</v>
      </c>
      <c r="J4613" t="s">
        <v>6712</v>
      </c>
      <c r="L4613" t="s">
        <v>6713</v>
      </c>
      <c r="M4613" s="4">
        <v>44110.828090277777</v>
      </c>
      <c r="N4613" t="s">
        <v>6713</v>
      </c>
      <c r="O4613" t="s">
        <v>14678</v>
      </c>
      <c r="P4613">
        <v>193775</v>
      </c>
      <c r="Q4613" t="s">
        <v>14675</v>
      </c>
      <c r="R4613" t="s">
        <v>14675</v>
      </c>
      <c r="S4613" t="s">
        <v>14686</v>
      </c>
    </row>
    <row r="4614" spans="1:19" ht="15" customHeight="1" x14ac:dyDescent="0.25">
      <c r="A4614" t="s">
        <v>30</v>
      </c>
      <c r="B4614" t="s">
        <v>31</v>
      </c>
      <c r="C4614">
        <v>24827092</v>
      </c>
      <c r="D4614" s="1">
        <v>44110</v>
      </c>
      <c r="E4614" s="2">
        <v>0.59377314814814819</v>
      </c>
      <c r="F4614" t="s">
        <v>15</v>
      </c>
      <c r="G4614">
        <v>114260</v>
      </c>
      <c r="H4614">
        <v>458</v>
      </c>
      <c r="I4614">
        <v>549633</v>
      </c>
      <c r="J4614" t="s">
        <v>6727</v>
      </c>
      <c r="K4614" t="s">
        <v>6728</v>
      </c>
      <c r="L4614" t="s">
        <v>6729</v>
      </c>
      <c r="M4614" s="4">
        <v>44110.593773148146</v>
      </c>
      <c r="N4614" t="s">
        <v>15194</v>
      </c>
      <c r="O4614" t="s">
        <v>14674</v>
      </c>
      <c r="P4614">
        <v>114718</v>
      </c>
      <c r="Q4614" t="s">
        <v>14675</v>
      </c>
      <c r="R4614" t="s">
        <v>14684</v>
      </c>
      <c r="S4614" t="s">
        <v>14686</v>
      </c>
    </row>
    <row r="4615" spans="1:19" ht="15" customHeight="1" x14ac:dyDescent="0.25">
      <c r="A4615" t="s">
        <v>30</v>
      </c>
      <c r="B4615" t="s">
        <v>31</v>
      </c>
      <c r="C4615">
        <v>24827092</v>
      </c>
      <c r="D4615" s="1">
        <v>44110</v>
      </c>
      <c r="E4615" s="2">
        <v>0.48855324074074075</v>
      </c>
      <c r="F4615" t="s">
        <v>42</v>
      </c>
      <c r="G4615">
        <v>125116</v>
      </c>
      <c r="H4615">
        <v>1505</v>
      </c>
      <c r="I4615">
        <v>437244</v>
      </c>
      <c r="J4615" t="s">
        <v>6734</v>
      </c>
      <c r="L4615" t="s">
        <v>6735</v>
      </c>
      <c r="M4615" s="4">
        <v>44110.488553240742</v>
      </c>
      <c r="N4615" t="s">
        <v>6735</v>
      </c>
      <c r="O4615" t="s">
        <v>14678</v>
      </c>
      <c r="P4615">
        <v>126621</v>
      </c>
      <c r="Q4615" t="s">
        <v>14675</v>
      </c>
      <c r="R4615" t="s">
        <v>14684</v>
      </c>
      <c r="S4615" t="s">
        <v>14686</v>
      </c>
    </row>
    <row r="4616" spans="1:19" ht="15" customHeight="1" x14ac:dyDescent="0.25">
      <c r="A4616" t="s">
        <v>30</v>
      </c>
      <c r="B4616" t="s">
        <v>31</v>
      </c>
      <c r="C4616">
        <v>24827092</v>
      </c>
      <c r="D4616" s="1">
        <v>44109</v>
      </c>
      <c r="E4616" s="2">
        <v>0.85620370370370369</v>
      </c>
      <c r="F4616" t="s">
        <v>15</v>
      </c>
      <c r="G4616">
        <v>542846</v>
      </c>
      <c r="H4616">
        <v>7395</v>
      </c>
      <c r="I4616">
        <v>3009538</v>
      </c>
      <c r="J4616" t="s">
        <v>6738</v>
      </c>
      <c r="K4616" t="s">
        <v>6739</v>
      </c>
      <c r="L4616" t="s">
        <v>6740</v>
      </c>
      <c r="M4616" s="4">
        <v>44109.856203703705</v>
      </c>
      <c r="N4616" t="s">
        <v>15195</v>
      </c>
      <c r="O4616" t="s">
        <v>14674</v>
      </c>
      <c r="P4616">
        <v>550241</v>
      </c>
      <c r="Q4616" t="s">
        <v>14675</v>
      </c>
      <c r="R4616" t="s">
        <v>14684</v>
      </c>
      <c r="S4616" t="s">
        <v>14690</v>
      </c>
    </row>
    <row r="4617" spans="1:19" ht="15" customHeight="1" x14ac:dyDescent="0.25">
      <c r="A4617" t="s">
        <v>30</v>
      </c>
      <c r="B4617" t="s">
        <v>31</v>
      </c>
      <c r="C4617">
        <v>24813990</v>
      </c>
      <c r="D4617" s="1">
        <v>44109</v>
      </c>
      <c r="E4617" s="2">
        <v>0.64152777777777781</v>
      </c>
      <c r="F4617" t="s">
        <v>15</v>
      </c>
      <c r="G4617">
        <v>190648</v>
      </c>
      <c r="H4617">
        <v>1046</v>
      </c>
      <c r="I4617">
        <v>918183</v>
      </c>
      <c r="J4617" t="s">
        <v>6754</v>
      </c>
      <c r="K4617" t="s">
        <v>6755</v>
      </c>
      <c r="L4617" t="s">
        <v>6756</v>
      </c>
      <c r="M4617" s="4">
        <v>44109.641527777778</v>
      </c>
      <c r="N4617" t="s">
        <v>15197</v>
      </c>
      <c r="O4617" t="s">
        <v>14674</v>
      </c>
      <c r="P4617">
        <v>191694</v>
      </c>
      <c r="Q4617" t="s">
        <v>14675</v>
      </c>
      <c r="R4617" t="s">
        <v>14684</v>
      </c>
      <c r="S4617" t="s">
        <v>14690</v>
      </c>
    </row>
    <row r="4618" spans="1:19" ht="15" customHeight="1" x14ac:dyDescent="0.25">
      <c r="A4618" t="s">
        <v>30</v>
      </c>
      <c r="B4618" t="s">
        <v>31</v>
      </c>
      <c r="C4618">
        <v>24813990</v>
      </c>
      <c r="D4618" s="1">
        <v>44109</v>
      </c>
      <c r="E4618" s="2">
        <v>0.49853009259259262</v>
      </c>
      <c r="F4618" t="s">
        <v>21</v>
      </c>
      <c r="G4618">
        <v>831419</v>
      </c>
      <c r="H4618">
        <v>2298</v>
      </c>
      <c r="I4618">
        <v>0</v>
      </c>
      <c r="J4618" t="s">
        <v>6768</v>
      </c>
      <c r="L4618" s="3" t="s">
        <v>6769</v>
      </c>
      <c r="M4618" s="4">
        <v>44109.498530092591</v>
      </c>
      <c r="N4618" t="s">
        <v>6769</v>
      </c>
      <c r="O4618" t="s">
        <v>14678</v>
      </c>
      <c r="P4618">
        <v>833717</v>
      </c>
      <c r="Q4618" t="s">
        <v>14679</v>
      </c>
      <c r="R4618" t="s">
        <v>14675</v>
      </c>
      <c r="S4618" t="s">
        <v>14690</v>
      </c>
    </row>
    <row r="4619" spans="1:19" ht="15" customHeight="1" x14ac:dyDescent="0.25">
      <c r="A4619" t="s">
        <v>30</v>
      </c>
      <c r="B4619" t="s">
        <v>31</v>
      </c>
      <c r="C4619">
        <v>24813990</v>
      </c>
      <c r="D4619" s="1">
        <v>44109</v>
      </c>
      <c r="E4619" s="2">
        <v>0.39652777777777781</v>
      </c>
      <c r="F4619" t="s">
        <v>21</v>
      </c>
      <c r="G4619">
        <v>553871</v>
      </c>
      <c r="H4619">
        <v>3506</v>
      </c>
      <c r="I4619">
        <v>0</v>
      </c>
      <c r="J4619" t="s">
        <v>6770</v>
      </c>
      <c r="L4619" t="s">
        <v>6771</v>
      </c>
      <c r="M4619" s="4">
        <v>44109.396527777775</v>
      </c>
      <c r="N4619" t="s">
        <v>6771</v>
      </c>
      <c r="O4619" t="s">
        <v>14678</v>
      </c>
      <c r="P4619">
        <v>557377</v>
      </c>
      <c r="Q4619" t="s">
        <v>14679</v>
      </c>
      <c r="R4619" t="s">
        <v>14675</v>
      </c>
      <c r="S4619" t="s">
        <v>14690</v>
      </c>
    </row>
    <row r="4620" spans="1:19" ht="15" customHeight="1" x14ac:dyDescent="0.25">
      <c r="A4620" t="s">
        <v>30</v>
      </c>
      <c r="B4620" t="s">
        <v>31</v>
      </c>
      <c r="C4620">
        <v>24813990</v>
      </c>
      <c r="D4620" s="1">
        <v>44108</v>
      </c>
      <c r="E4620" s="2">
        <v>0.94930555555555562</v>
      </c>
      <c r="F4620" t="s">
        <v>10</v>
      </c>
      <c r="G4620">
        <v>249840</v>
      </c>
      <c r="H4620">
        <v>497</v>
      </c>
      <c r="I4620">
        <v>0</v>
      </c>
      <c r="J4620" t="s">
        <v>6772</v>
      </c>
      <c r="L4620" s="3" t="s">
        <v>6773</v>
      </c>
      <c r="M4620" s="4">
        <v>44108.949305555558</v>
      </c>
      <c r="N4620" t="s">
        <v>6773</v>
      </c>
      <c r="O4620" t="s">
        <v>14678</v>
      </c>
      <c r="P4620">
        <v>250337</v>
      </c>
      <c r="Q4620" t="s">
        <v>14675</v>
      </c>
      <c r="R4620" t="s">
        <v>14675</v>
      </c>
      <c r="S4620" t="s">
        <v>14696</v>
      </c>
    </row>
    <row r="4621" spans="1:19" ht="15" customHeight="1" x14ac:dyDescent="0.25">
      <c r="A4621" t="s">
        <v>30</v>
      </c>
      <c r="B4621" t="s">
        <v>31</v>
      </c>
      <c r="C4621">
        <v>24795880</v>
      </c>
      <c r="D4621" s="1">
        <v>44108</v>
      </c>
      <c r="E4621" s="2">
        <v>0.83912037037037035</v>
      </c>
      <c r="F4621" t="s">
        <v>10</v>
      </c>
      <c r="G4621">
        <v>194492</v>
      </c>
      <c r="H4621">
        <v>403</v>
      </c>
      <c r="I4621">
        <v>0</v>
      </c>
      <c r="J4621" t="s">
        <v>6776</v>
      </c>
      <c r="L4621" s="3" t="s">
        <v>6777</v>
      </c>
      <c r="M4621" s="4">
        <v>44108.839120370372</v>
      </c>
      <c r="N4621" t="s">
        <v>6777</v>
      </c>
      <c r="O4621" t="s">
        <v>14678</v>
      </c>
      <c r="P4621">
        <v>194895</v>
      </c>
      <c r="Q4621" t="s">
        <v>14675</v>
      </c>
      <c r="R4621" t="s">
        <v>14675</v>
      </c>
      <c r="S4621" t="s">
        <v>14696</v>
      </c>
    </row>
    <row r="4622" spans="1:19" ht="15" customHeight="1" x14ac:dyDescent="0.25">
      <c r="A4622" t="s">
        <v>30</v>
      </c>
      <c r="B4622" t="s">
        <v>31</v>
      </c>
      <c r="C4622">
        <v>24795880</v>
      </c>
      <c r="D4622" s="1">
        <v>44108</v>
      </c>
      <c r="E4622" s="2">
        <v>0.77475694444444443</v>
      </c>
      <c r="F4622" t="s">
        <v>10</v>
      </c>
      <c r="G4622">
        <v>207608</v>
      </c>
      <c r="H4622">
        <v>404</v>
      </c>
      <c r="I4622">
        <v>0</v>
      </c>
      <c r="J4622" t="s">
        <v>6778</v>
      </c>
      <c r="L4622" s="3" t="s">
        <v>6779</v>
      </c>
      <c r="M4622" s="4">
        <v>44108.774756944447</v>
      </c>
      <c r="N4622" t="s">
        <v>6779</v>
      </c>
      <c r="O4622" t="s">
        <v>14678</v>
      </c>
      <c r="P4622">
        <v>208012</v>
      </c>
      <c r="Q4622" t="s">
        <v>14675</v>
      </c>
      <c r="R4622" t="s">
        <v>14675</v>
      </c>
      <c r="S4622" t="s">
        <v>14696</v>
      </c>
    </row>
    <row r="4623" spans="1:19" ht="15" customHeight="1" x14ac:dyDescent="0.25">
      <c r="A4623" t="s">
        <v>30</v>
      </c>
      <c r="B4623" t="s">
        <v>31</v>
      </c>
      <c r="C4623">
        <v>24795880</v>
      </c>
      <c r="D4623" s="1">
        <v>44108</v>
      </c>
      <c r="E4623" s="2">
        <v>0.65542824074074069</v>
      </c>
      <c r="F4623" t="s">
        <v>15</v>
      </c>
      <c r="G4623">
        <v>116165</v>
      </c>
      <c r="H4623">
        <v>595</v>
      </c>
      <c r="I4623">
        <v>1197421</v>
      </c>
      <c r="J4623" t="s">
        <v>6788</v>
      </c>
      <c r="K4623" t="s">
        <v>6789</v>
      </c>
      <c r="L4623" t="s">
        <v>6790</v>
      </c>
      <c r="M4623" s="4">
        <v>44108.655428240738</v>
      </c>
      <c r="N4623" t="s">
        <v>15199</v>
      </c>
      <c r="O4623" t="s">
        <v>14678</v>
      </c>
      <c r="P4623">
        <v>116760</v>
      </c>
      <c r="Q4623" t="s">
        <v>14675</v>
      </c>
      <c r="R4623" t="s">
        <v>14684</v>
      </c>
      <c r="S4623" t="s">
        <v>14696</v>
      </c>
    </row>
    <row r="4624" spans="1:19" ht="15" customHeight="1" x14ac:dyDescent="0.25">
      <c r="A4624" t="s">
        <v>30</v>
      </c>
      <c r="B4624" t="s">
        <v>31</v>
      </c>
      <c r="C4624">
        <v>24795880</v>
      </c>
      <c r="D4624" s="1">
        <v>44108</v>
      </c>
      <c r="E4624" s="2">
        <v>0.51680555555555552</v>
      </c>
      <c r="F4624" t="s">
        <v>15</v>
      </c>
      <c r="G4624">
        <v>383129</v>
      </c>
      <c r="H4624">
        <v>2170</v>
      </c>
      <c r="I4624">
        <v>1641792</v>
      </c>
      <c r="J4624" t="s">
        <v>6798</v>
      </c>
      <c r="K4624" t="s">
        <v>6799</v>
      </c>
      <c r="L4624" t="s">
        <v>6800</v>
      </c>
      <c r="M4624" s="4">
        <v>44108.516805555555</v>
      </c>
      <c r="N4624" t="s">
        <v>15201</v>
      </c>
      <c r="O4624" t="s">
        <v>14674</v>
      </c>
      <c r="P4624">
        <v>385299</v>
      </c>
      <c r="Q4624" t="s">
        <v>14675</v>
      </c>
      <c r="R4624" t="s">
        <v>14684</v>
      </c>
      <c r="S4624" t="s">
        <v>14696</v>
      </c>
    </row>
    <row r="4625" spans="1:19" ht="15" customHeight="1" x14ac:dyDescent="0.25">
      <c r="A4625" t="s">
        <v>30</v>
      </c>
      <c r="B4625" t="s">
        <v>31</v>
      </c>
      <c r="C4625">
        <v>24795880</v>
      </c>
      <c r="D4625" s="1">
        <v>44107</v>
      </c>
      <c r="E4625" s="2">
        <v>0.94423611111111105</v>
      </c>
      <c r="F4625" t="s">
        <v>21</v>
      </c>
      <c r="G4625">
        <v>526843</v>
      </c>
      <c r="H4625">
        <v>2006</v>
      </c>
      <c r="I4625">
        <v>0</v>
      </c>
      <c r="J4625" t="s">
        <v>6805</v>
      </c>
      <c r="L4625" s="3" t="s">
        <v>6806</v>
      </c>
      <c r="M4625" s="4">
        <v>44107.944236111114</v>
      </c>
      <c r="N4625" t="s">
        <v>6806</v>
      </c>
      <c r="O4625" t="s">
        <v>14678</v>
      </c>
      <c r="P4625">
        <v>528849</v>
      </c>
      <c r="Q4625" t="s">
        <v>14679</v>
      </c>
      <c r="R4625" t="s">
        <v>14675</v>
      </c>
      <c r="S4625" t="s">
        <v>14697</v>
      </c>
    </row>
    <row r="4626" spans="1:19" ht="15" customHeight="1" x14ac:dyDescent="0.25">
      <c r="A4626" t="s">
        <v>30</v>
      </c>
      <c r="B4626" t="s">
        <v>31</v>
      </c>
      <c r="C4626">
        <v>24778033</v>
      </c>
      <c r="D4626" s="1">
        <v>44107</v>
      </c>
      <c r="E4626" s="2">
        <v>0.74741898148148145</v>
      </c>
      <c r="F4626" t="s">
        <v>21</v>
      </c>
      <c r="G4626">
        <v>118953</v>
      </c>
      <c r="H4626">
        <v>497</v>
      </c>
      <c r="I4626">
        <v>0</v>
      </c>
      <c r="J4626" t="s">
        <v>6813</v>
      </c>
      <c r="L4626" t="s">
        <v>6814</v>
      </c>
      <c r="M4626" s="4">
        <v>44107.747418981482</v>
      </c>
      <c r="N4626" t="s">
        <v>6814</v>
      </c>
      <c r="O4626" t="s">
        <v>14678</v>
      </c>
      <c r="P4626">
        <v>119450</v>
      </c>
      <c r="Q4626" t="s">
        <v>14679</v>
      </c>
      <c r="R4626" t="s">
        <v>14675</v>
      </c>
      <c r="S4626" t="s">
        <v>14697</v>
      </c>
    </row>
    <row r="4627" spans="1:19" ht="15" customHeight="1" x14ac:dyDescent="0.25">
      <c r="A4627" t="s">
        <v>30</v>
      </c>
      <c r="B4627" t="s">
        <v>31</v>
      </c>
      <c r="C4627">
        <v>24778033</v>
      </c>
      <c r="D4627" s="1">
        <v>44107</v>
      </c>
      <c r="E4627" s="2">
        <v>0.62939814814814821</v>
      </c>
      <c r="F4627" t="s">
        <v>15</v>
      </c>
      <c r="G4627">
        <v>808129</v>
      </c>
      <c r="H4627">
        <v>1647</v>
      </c>
      <c r="I4627">
        <v>3187690</v>
      </c>
      <c r="J4627" t="s">
        <v>6819</v>
      </c>
      <c r="K4627" t="s">
        <v>6820</v>
      </c>
      <c r="L4627" t="s">
        <v>6821</v>
      </c>
      <c r="M4627" s="4">
        <v>44107.62939814815</v>
      </c>
      <c r="N4627" t="s">
        <v>15202</v>
      </c>
      <c r="O4627" t="s">
        <v>14678</v>
      </c>
      <c r="P4627">
        <v>809776</v>
      </c>
      <c r="Q4627" t="s">
        <v>14675</v>
      </c>
      <c r="R4627" t="s">
        <v>14684</v>
      </c>
      <c r="S4627" t="s">
        <v>14697</v>
      </c>
    </row>
    <row r="4628" spans="1:19" ht="15" customHeight="1" x14ac:dyDescent="0.25">
      <c r="A4628" t="s">
        <v>30</v>
      </c>
      <c r="B4628" t="s">
        <v>31</v>
      </c>
      <c r="C4628">
        <v>26001088</v>
      </c>
      <c r="D4628" s="1">
        <v>44107</v>
      </c>
      <c r="E4628" s="2">
        <v>0.48039351851851847</v>
      </c>
      <c r="F4628" t="s">
        <v>21</v>
      </c>
      <c r="G4628">
        <v>1102037</v>
      </c>
      <c r="H4628">
        <v>1206</v>
      </c>
      <c r="I4628">
        <v>0</v>
      </c>
      <c r="J4628" t="s">
        <v>6830</v>
      </c>
      <c r="L4628" t="s">
        <v>6831</v>
      </c>
      <c r="M4628" s="4">
        <v>44107.480393518519</v>
      </c>
      <c r="N4628" t="s">
        <v>6831</v>
      </c>
      <c r="O4628" t="s">
        <v>14678</v>
      </c>
      <c r="P4628">
        <v>1103243</v>
      </c>
      <c r="Q4628" t="s">
        <v>14679</v>
      </c>
      <c r="R4628" t="s">
        <v>14675</v>
      </c>
      <c r="S4628" t="s">
        <v>14697</v>
      </c>
    </row>
    <row r="4629" spans="1:19" ht="15" customHeight="1" x14ac:dyDescent="0.25">
      <c r="A4629" t="s">
        <v>30</v>
      </c>
      <c r="B4629" t="s">
        <v>31</v>
      </c>
      <c r="C4629">
        <v>24757623</v>
      </c>
      <c r="D4629" s="1">
        <v>44106</v>
      </c>
      <c r="E4629" s="2">
        <v>0.81050925925925921</v>
      </c>
      <c r="F4629" t="s">
        <v>42</v>
      </c>
      <c r="G4629">
        <v>257733</v>
      </c>
      <c r="H4629">
        <v>1081</v>
      </c>
      <c r="I4629">
        <v>911878</v>
      </c>
      <c r="J4629" t="s">
        <v>6842</v>
      </c>
      <c r="L4629" t="s">
        <v>6843</v>
      </c>
      <c r="M4629" s="4">
        <v>44106.81050925926</v>
      </c>
      <c r="N4629" t="s">
        <v>6843</v>
      </c>
      <c r="O4629" t="s">
        <v>14678</v>
      </c>
      <c r="P4629">
        <v>258814</v>
      </c>
      <c r="Q4629" t="s">
        <v>14675</v>
      </c>
      <c r="R4629" t="s">
        <v>14684</v>
      </c>
      <c r="S4629" t="s">
        <v>14701</v>
      </c>
    </row>
    <row r="4630" spans="1:19" ht="15" customHeight="1" x14ac:dyDescent="0.25">
      <c r="A4630" t="s">
        <v>30</v>
      </c>
      <c r="B4630" t="s">
        <v>31</v>
      </c>
      <c r="C4630">
        <v>24757623</v>
      </c>
      <c r="D4630" s="1">
        <v>44106</v>
      </c>
      <c r="E4630" s="2">
        <v>0.6468518518518519</v>
      </c>
      <c r="F4630" t="s">
        <v>15</v>
      </c>
      <c r="G4630">
        <v>67753</v>
      </c>
      <c r="H4630">
        <v>285</v>
      </c>
      <c r="I4630">
        <v>266589</v>
      </c>
      <c r="J4630" t="s">
        <v>6846</v>
      </c>
      <c r="K4630" t="s">
        <v>6847</v>
      </c>
      <c r="L4630" t="s">
        <v>6848</v>
      </c>
      <c r="M4630" s="4">
        <v>44106.646851851852</v>
      </c>
      <c r="N4630" t="s">
        <v>15205</v>
      </c>
      <c r="O4630" t="s">
        <v>14678</v>
      </c>
      <c r="P4630">
        <v>68038</v>
      </c>
      <c r="Q4630" t="s">
        <v>14675</v>
      </c>
      <c r="R4630" t="s">
        <v>14684</v>
      </c>
      <c r="S4630" t="s">
        <v>14701</v>
      </c>
    </row>
    <row r="4631" spans="1:19" ht="15" customHeight="1" x14ac:dyDescent="0.25">
      <c r="A4631" t="s">
        <v>30</v>
      </c>
      <c r="B4631" t="s">
        <v>31</v>
      </c>
      <c r="C4631">
        <v>24757623</v>
      </c>
      <c r="D4631" s="1">
        <v>44106</v>
      </c>
      <c r="E4631" s="2">
        <v>0.54216435185185186</v>
      </c>
      <c r="F4631" t="s">
        <v>42</v>
      </c>
      <c r="G4631">
        <v>206075</v>
      </c>
      <c r="H4631">
        <v>3066</v>
      </c>
      <c r="I4631">
        <v>960970</v>
      </c>
      <c r="J4631" t="s">
        <v>6856</v>
      </c>
      <c r="L4631" s="3" t="s">
        <v>6857</v>
      </c>
      <c r="M4631" s="4">
        <v>44106.542164351849</v>
      </c>
      <c r="N4631" t="s">
        <v>6857</v>
      </c>
      <c r="O4631" t="s">
        <v>14678</v>
      </c>
      <c r="P4631">
        <v>209141</v>
      </c>
      <c r="Q4631" t="s">
        <v>14675</v>
      </c>
      <c r="R4631" t="s">
        <v>14684</v>
      </c>
      <c r="S4631" t="s">
        <v>14701</v>
      </c>
    </row>
    <row r="4632" spans="1:19" ht="15" customHeight="1" x14ac:dyDescent="0.25">
      <c r="A4632" t="s">
        <v>30</v>
      </c>
      <c r="B4632" t="s">
        <v>31</v>
      </c>
      <c r="C4632">
        <v>26001088</v>
      </c>
      <c r="D4632" s="1">
        <v>44105</v>
      </c>
      <c r="E4632" s="2">
        <v>0.84422453703703704</v>
      </c>
      <c r="F4632" t="s">
        <v>21</v>
      </c>
      <c r="G4632">
        <v>910805</v>
      </c>
      <c r="H4632">
        <v>3261</v>
      </c>
      <c r="I4632">
        <v>2514094</v>
      </c>
      <c r="J4632" t="s">
        <v>6877</v>
      </c>
      <c r="L4632" s="3" t="s">
        <v>6878</v>
      </c>
      <c r="M4632" s="4">
        <v>44105.844224537039</v>
      </c>
      <c r="N4632" t="s">
        <v>6878</v>
      </c>
      <c r="O4632" t="s">
        <v>14678</v>
      </c>
      <c r="P4632">
        <v>914066</v>
      </c>
      <c r="Q4632" t="s">
        <v>14687</v>
      </c>
      <c r="R4632" t="s">
        <v>14684</v>
      </c>
      <c r="S4632" t="s">
        <v>14677</v>
      </c>
    </row>
    <row r="4633" spans="1:19" ht="15" customHeight="1" x14ac:dyDescent="0.25">
      <c r="A4633" t="s">
        <v>30</v>
      </c>
      <c r="B4633" t="s">
        <v>31</v>
      </c>
      <c r="C4633">
        <v>24741054</v>
      </c>
      <c r="D4633" s="1">
        <v>44105</v>
      </c>
      <c r="E4633" s="2">
        <v>0.75006944444444434</v>
      </c>
      <c r="F4633" t="s">
        <v>10</v>
      </c>
      <c r="G4633">
        <v>510143</v>
      </c>
      <c r="H4633">
        <v>3301</v>
      </c>
      <c r="I4633">
        <v>0</v>
      </c>
      <c r="J4633" t="s">
        <v>6896</v>
      </c>
      <c r="L4633" t="s">
        <v>6897</v>
      </c>
      <c r="M4633" s="4">
        <v>44105.750069444446</v>
      </c>
      <c r="N4633" t="s">
        <v>6897</v>
      </c>
      <c r="O4633" t="s">
        <v>14678</v>
      </c>
      <c r="P4633">
        <v>513444</v>
      </c>
      <c r="Q4633" t="s">
        <v>14675</v>
      </c>
      <c r="R4633" t="s">
        <v>14675</v>
      </c>
      <c r="S4633" t="s">
        <v>14677</v>
      </c>
    </row>
    <row r="4634" spans="1:19" ht="15" customHeight="1" x14ac:dyDescent="0.25">
      <c r="A4634" t="s">
        <v>30</v>
      </c>
      <c r="B4634" t="s">
        <v>31</v>
      </c>
      <c r="C4634">
        <v>24741054</v>
      </c>
      <c r="D4634" s="1">
        <v>44105</v>
      </c>
      <c r="E4634" s="2">
        <v>0.61751157407407409</v>
      </c>
      <c r="F4634" t="s">
        <v>10</v>
      </c>
      <c r="G4634">
        <v>253840</v>
      </c>
      <c r="H4634">
        <v>1988</v>
      </c>
      <c r="I4634">
        <v>0</v>
      </c>
      <c r="J4634" t="s">
        <v>6911</v>
      </c>
      <c r="L4634" s="3" t="s">
        <v>6912</v>
      </c>
      <c r="M4634" s="4">
        <v>44105.617511574077</v>
      </c>
      <c r="N4634" t="s">
        <v>6912</v>
      </c>
      <c r="O4634" t="s">
        <v>14678</v>
      </c>
      <c r="P4634">
        <v>255828</v>
      </c>
      <c r="Q4634" t="s">
        <v>14675</v>
      </c>
      <c r="R4634" t="s">
        <v>14675</v>
      </c>
      <c r="S4634" t="s">
        <v>14677</v>
      </c>
    </row>
    <row r="4635" spans="1:19" ht="15" customHeight="1" x14ac:dyDescent="0.25">
      <c r="A4635" t="s">
        <v>30</v>
      </c>
      <c r="B4635" t="s">
        <v>31</v>
      </c>
      <c r="C4635">
        <v>24741054</v>
      </c>
      <c r="D4635" s="1">
        <v>44105</v>
      </c>
      <c r="E4635" s="2">
        <v>0.52004629629629628</v>
      </c>
      <c r="F4635" t="s">
        <v>15</v>
      </c>
      <c r="G4635">
        <v>342717</v>
      </c>
      <c r="H4635">
        <v>1504</v>
      </c>
      <c r="I4635">
        <v>1527854</v>
      </c>
      <c r="J4635" t="s">
        <v>6924</v>
      </c>
      <c r="K4635" t="s">
        <v>6925</v>
      </c>
      <c r="L4635" t="s">
        <v>6926</v>
      </c>
      <c r="M4635" s="4">
        <v>44105.520046296297</v>
      </c>
      <c r="N4635" t="s">
        <v>15213</v>
      </c>
      <c r="O4635" t="s">
        <v>14678</v>
      </c>
      <c r="P4635">
        <v>344221</v>
      </c>
      <c r="Q4635" t="s">
        <v>14675</v>
      </c>
      <c r="R4635" t="s">
        <v>14684</v>
      </c>
      <c r="S4635" t="s">
        <v>14677</v>
      </c>
    </row>
    <row r="4636" spans="1:19" ht="15" customHeight="1" x14ac:dyDescent="0.25">
      <c r="A4636" t="s">
        <v>30</v>
      </c>
      <c r="B4636" t="s">
        <v>31</v>
      </c>
      <c r="C4636">
        <v>24741054</v>
      </c>
      <c r="D4636" s="1">
        <v>44104</v>
      </c>
      <c r="E4636" s="2">
        <v>0.88978009259259261</v>
      </c>
      <c r="F4636" t="s">
        <v>21</v>
      </c>
      <c r="G4636">
        <v>242105</v>
      </c>
      <c r="H4636">
        <v>1471</v>
      </c>
      <c r="I4636">
        <v>0</v>
      </c>
      <c r="J4636" t="s">
        <v>6938</v>
      </c>
      <c r="L4636" s="3" t="s">
        <v>6939</v>
      </c>
      <c r="M4636" s="4">
        <v>44104.889780092592</v>
      </c>
      <c r="N4636" t="s">
        <v>6939</v>
      </c>
      <c r="O4636" t="s">
        <v>14678</v>
      </c>
      <c r="P4636">
        <v>243576</v>
      </c>
      <c r="Q4636" t="s">
        <v>14679</v>
      </c>
      <c r="R4636" t="s">
        <v>14675</v>
      </c>
      <c r="S4636" t="s">
        <v>14680</v>
      </c>
    </row>
    <row r="4637" spans="1:19" ht="15" customHeight="1" x14ac:dyDescent="0.25">
      <c r="A4637" t="s">
        <v>30</v>
      </c>
      <c r="B4637" t="s">
        <v>31</v>
      </c>
      <c r="C4637">
        <v>24728722</v>
      </c>
      <c r="D4637" s="1">
        <v>44104</v>
      </c>
      <c r="E4637" s="2">
        <v>0.80384259259259261</v>
      </c>
      <c r="F4637" t="s">
        <v>21</v>
      </c>
      <c r="G4637">
        <v>209407</v>
      </c>
      <c r="H4637">
        <v>785</v>
      </c>
      <c r="I4637">
        <v>0</v>
      </c>
      <c r="J4637" t="s">
        <v>6942</v>
      </c>
      <c r="L4637" s="3" t="s">
        <v>6943</v>
      </c>
      <c r="M4637" s="4">
        <v>44104.803842592592</v>
      </c>
      <c r="N4637" t="s">
        <v>6943</v>
      </c>
      <c r="O4637" t="s">
        <v>14678</v>
      </c>
      <c r="P4637">
        <v>210192</v>
      </c>
      <c r="Q4637" t="s">
        <v>14679</v>
      </c>
      <c r="R4637" t="s">
        <v>14675</v>
      </c>
      <c r="S4637" t="s">
        <v>14680</v>
      </c>
    </row>
    <row r="4638" spans="1:19" ht="15" customHeight="1" x14ac:dyDescent="0.25">
      <c r="A4638" t="s">
        <v>30</v>
      </c>
      <c r="B4638" t="s">
        <v>31</v>
      </c>
      <c r="C4638">
        <v>24728722</v>
      </c>
      <c r="D4638" s="1">
        <v>44104</v>
      </c>
      <c r="E4638" s="2">
        <v>0.60980324074074077</v>
      </c>
      <c r="F4638" t="s">
        <v>21</v>
      </c>
      <c r="G4638">
        <v>354379</v>
      </c>
      <c r="H4638">
        <v>1630</v>
      </c>
      <c r="I4638">
        <v>0</v>
      </c>
      <c r="J4638" t="s">
        <v>6953</v>
      </c>
      <c r="L4638" s="3" t="s">
        <v>6954</v>
      </c>
      <c r="M4638" s="4">
        <v>44104.609803240739</v>
      </c>
      <c r="N4638" t="s">
        <v>6954</v>
      </c>
      <c r="O4638" t="s">
        <v>14678</v>
      </c>
      <c r="P4638">
        <v>356009</v>
      </c>
      <c r="Q4638" t="s">
        <v>14679</v>
      </c>
      <c r="R4638" t="s">
        <v>14675</v>
      </c>
      <c r="S4638" t="s">
        <v>14680</v>
      </c>
    </row>
    <row r="4639" spans="1:19" ht="15" customHeight="1" x14ac:dyDescent="0.25">
      <c r="A4639" t="s">
        <v>30</v>
      </c>
      <c r="B4639" t="s">
        <v>31</v>
      </c>
      <c r="C4639">
        <v>24728722</v>
      </c>
      <c r="D4639" s="1">
        <v>44104</v>
      </c>
      <c r="E4639" s="2">
        <v>0.53230324074074076</v>
      </c>
      <c r="F4639" t="s">
        <v>42</v>
      </c>
      <c r="G4639">
        <v>254817</v>
      </c>
      <c r="H4639">
        <v>1771</v>
      </c>
      <c r="I4639">
        <v>759421</v>
      </c>
      <c r="J4639" t="s">
        <v>6963</v>
      </c>
      <c r="L4639" s="3" t="s">
        <v>6964</v>
      </c>
      <c r="M4639" s="4">
        <v>44104.53230324074</v>
      </c>
      <c r="N4639" t="s">
        <v>6964</v>
      </c>
      <c r="O4639" t="s">
        <v>14678</v>
      </c>
      <c r="P4639">
        <v>256588</v>
      </c>
      <c r="Q4639" t="s">
        <v>14675</v>
      </c>
      <c r="R4639" t="s">
        <v>14684</v>
      </c>
      <c r="S4639" t="s">
        <v>14680</v>
      </c>
    </row>
    <row r="4640" spans="1:19" ht="15" customHeight="1" x14ac:dyDescent="0.25">
      <c r="A4640" t="s">
        <v>30</v>
      </c>
      <c r="B4640" t="s">
        <v>31</v>
      </c>
      <c r="C4640">
        <v>24728722</v>
      </c>
      <c r="D4640" s="1">
        <v>44103</v>
      </c>
      <c r="E4640" s="2">
        <v>0.97114583333333337</v>
      </c>
      <c r="F4640" t="s">
        <v>21</v>
      </c>
      <c r="G4640">
        <v>310835</v>
      </c>
      <c r="H4640">
        <v>773</v>
      </c>
      <c r="I4640">
        <v>0</v>
      </c>
      <c r="J4640" t="s">
        <v>6968</v>
      </c>
      <c r="L4640" t="s">
        <v>6969</v>
      </c>
      <c r="M4640" s="4">
        <v>44103.971145833333</v>
      </c>
      <c r="N4640" t="s">
        <v>6969</v>
      </c>
      <c r="O4640" t="s">
        <v>14678</v>
      </c>
      <c r="P4640">
        <v>311608</v>
      </c>
      <c r="Q4640" t="s">
        <v>14679</v>
      </c>
      <c r="R4640" t="s">
        <v>14675</v>
      </c>
      <c r="S4640" t="s">
        <v>14686</v>
      </c>
    </row>
    <row r="4641" spans="1:19" ht="15" customHeight="1" x14ac:dyDescent="0.25">
      <c r="A4641" t="s">
        <v>30</v>
      </c>
      <c r="B4641" t="s">
        <v>31</v>
      </c>
      <c r="C4641">
        <v>24713904</v>
      </c>
      <c r="D4641" s="1">
        <v>44103</v>
      </c>
      <c r="E4641" s="2">
        <v>0.83734953703703707</v>
      </c>
      <c r="F4641" t="s">
        <v>10</v>
      </c>
      <c r="G4641">
        <v>202840</v>
      </c>
      <c r="H4641">
        <v>2013</v>
      </c>
      <c r="I4641">
        <v>0</v>
      </c>
      <c r="J4641" t="s">
        <v>6974</v>
      </c>
      <c r="L4641" t="s">
        <v>6975</v>
      </c>
      <c r="M4641" s="4">
        <v>44103.83734953704</v>
      </c>
      <c r="N4641" t="s">
        <v>6975</v>
      </c>
      <c r="O4641" t="s">
        <v>14678</v>
      </c>
      <c r="P4641">
        <v>204853</v>
      </c>
      <c r="Q4641" t="s">
        <v>14675</v>
      </c>
      <c r="R4641" t="s">
        <v>14675</v>
      </c>
      <c r="S4641" t="s">
        <v>14686</v>
      </c>
    </row>
    <row r="4642" spans="1:19" ht="15" customHeight="1" x14ac:dyDescent="0.25">
      <c r="A4642" t="s">
        <v>30</v>
      </c>
      <c r="B4642" t="s">
        <v>31</v>
      </c>
      <c r="C4642">
        <v>24713904</v>
      </c>
      <c r="D4642" s="1">
        <v>44103</v>
      </c>
      <c r="E4642" s="2">
        <v>0.77158564814814812</v>
      </c>
      <c r="F4642" t="s">
        <v>10</v>
      </c>
      <c r="G4642">
        <v>607521</v>
      </c>
      <c r="H4642">
        <v>1299</v>
      </c>
      <c r="I4642">
        <v>0</v>
      </c>
      <c r="J4642" t="s">
        <v>6980</v>
      </c>
      <c r="L4642" t="s">
        <v>6981</v>
      </c>
      <c r="M4642" s="4">
        <v>44103.771585648145</v>
      </c>
      <c r="N4642" t="s">
        <v>6981</v>
      </c>
      <c r="O4642" t="s">
        <v>14678</v>
      </c>
      <c r="P4642">
        <v>608820</v>
      </c>
      <c r="Q4642" t="s">
        <v>14675</v>
      </c>
      <c r="R4642" t="s">
        <v>14675</v>
      </c>
      <c r="S4642" t="s">
        <v>14686</v>
      </c>
    </row>
    <row r="4643" spans="1:19" ht="15" customHeight="1" x14ac:dyDescent="0.25">
      <c r="A4643" t="s">
        <v>30</v>
      </c>
      <c r="B4643" t="s">
        <v>31</v>
      </c>
      <c r="C4643">
        <v>24713904</v>
      </c>
      <c r="D4643" s="1">
        <v>44103</v>
      </c>
      <c r="E4643" s="2">
        <v>0.67143518518518519</v>
      </c>
      <c r="F4643" t="s">
        <v>15</v>
      </c>
      <c r="G4643">
        <v>581821</v>
      </c>
      <c r="H4643">
        <v>3296</v>
      </c>
      <c r="I4643">
        <v>2529762</v>
      </c>
      <c r="J4643" t="s">
        <v>6984</v>
      </c>
      <c r="K4643" t="s">
        <v>6985</v>
      </c>
      <c r="L4643" t="s">
        <v>6986</v>
      </c>
      <c r="M4643" s="4">
        <v>44103.671435185184</v>
      </c>
      <c r="N4643" t="s">
        <v>15217</v>
      </c>
      <c r="O4643" t="s">
        <v>14674</v>
      </c>
      <c r="P4643">
        <v>585117</v>
      </c>
      <c r="Q4643" t="s">
        <v>14675</v>
      </c>
      <c r="R4643" t="s">
        <v>14684</v>
      </c>
      <c r="S4643" t="s">
        <v>14686</v>
      </c>
    </row>
    <row r="4644" spans="1:19" ht="15" customHeight="1" x14ac:dyDescent="0.25">
      <c r="A4644" t="s">
        <v>30</v>
      </c>
      <c r="B4644" t="s">
        <v>31</v>
      </c>
      <c r="C4644">
        <v>24713904</v>
      </c>
      <c r="D4644" s="1">
        <v>44103</v>
      </c>
      <c r="E4644" s="2">
        <v>0.42074074074074069</v>
      </c>
      <c r="F4644" t="s">
        <v>15</v>
      </c>
      <c r="G4644">
        <v>346416</v>
      </c>
      <c r="H4644">
        <v>1566</v>
      </c>
      <c r="I4644">
        <v>1184652</v>
      </c>
      <c r="J4644" t="s">
        <v>7005</v>
      </c>
      <c r="K4644" t="s">
        <v>7006</v>
      </c>
      <c r="L4644" t="s">
        <v>7007</v>
      </c>
      <c r="M4644" s="4">
        <v>44103.420740740738</v>
      </c>
      <c r="N4644" t="s">
        <v>15220</v>
      </c>
      <c r="O4644" t="s">
        <v>14678</v>
      </c>
      <c r="P4644">
        <v>347982</v>
      </c>
      <c r="Q4644" t="s">
        <v>14675</v>
      </c>
      <c r="R4644" t="s">
        <v>14684</v>
      </c>
      <c r="S4644" t="s">
        <v>14686</v>
      </c>
    </row>
    <row r="4645" spans="1:19" ht="15" customHeight="1" x14ac:dyDescent="0.25">
      <c r="A4645" t="s">
        <v>30</v>
      </c>
      <c r="B4645" t="s">
        <v>31</v>
      </c>
      <c r="C4645">
        <v>24713904</v>
      </c>
      <c r="D4645" s="1">
        <v>44102</v>
      </c>
      <c r="E4645" s="2">
        <v>0.89848379629629627</v>
      </c>
      <c r="F4645" t="s">
        <v>21</v>
      </c>
      <c r="G4645">
        <v>404482</v>
      </c>
      <c r="H4645">
        <v>813</v>
      </c>
      <c r="I4645">
        <v>0</v>
      </c>
      <c r="J4645" t="s">
        <v>7010</v>
      </c>
      <c r="L4645" t="s">
        <v>7011</v>
      </c>
      <c r="M4645" s="4">
        <v>44102.8984837963</v>
      </c>
      <c r="N4645" t="s">
        <v>7011</v>
      </c>
      <c r="O4645" t="s">
        <v>14678</v>
      </c>
      <c r="P4645">
        <v>405295</v>
      </c>
      <c r="Q4645" t="s">
        <v>14679</v>
      </c>
      <c r="R4645" t="s">
        <v>14675</v>
      </c>
      <c r="S4645" t="s">
        <v>14690</v>
      </c>
    </row>
    <row r="4646" spans="1:19" ht="15" customHeight="1" x14ac:dyDescent="0.25">
      <c r="A4646" t="s">
        <v>30</v>
      </c>
      <c r="B4646" t="s">
        <v>31</v>
      </c>
      <c r="C4646">
        <v>24691387</v>
      </c>
      <c r="D4646" s="1">
        <v>44102</v>
      </c>
      <c r="E4646" s="2">
        <v>0.77598379629629621</v>
      </c>
      <c r="F4646" t="s">
        <v>15</v>
      </c>
      <c r="G4646">
        <v>425116</v>
      </c>
      <c r="H4646">
        <v>1338</v>
      </c>
      <c r="I4646">
        <v>2027619</v>
      </c>
      <c r="J4646" t="s">
        <v>7019</v>
      </c>
      <c r="K4646" t="s">
        <v>7020</v>
      </c>
      <c r="L4646" t="s">
        <v>7021</v>
      </c>
      <c r="M4646" s="4">
        <v>44102.775983796295</v>
      </c>
      <c r="N4646" t="s">
        <v>15222</v>
      </c>
      <c r="O4646" t="s">
        <v>14678</v>
      </c>
      <c r="P4646">
        <v>426454</v>
      </c>
      <c r="Q4646" t="s">
        <v>14675</v>
      </c>
      <c r="R4646" t="s">
        <v>14684</v>
      </c>
      <c r="S4646" t="s">
        <v>14690</v>
      </c>
    </row>
    <row r="4647" spans="1:19" ht="15" customHeight="1" x14ac:dyDescent="0.25">
      <c r="A4647" t="s">
        <v>30</v>
      </c>
      <c r="B4647" t="s">
        <v>31</v>
      </c>
      <c r="C4647">
        <v>24691387</v>
      </c>
      <c r="D4647" s="1">
        <v>44102</v>
      </c>
      <c r="E4647" s="2">
        <v>0.62537037037037035</v>
      </c>
      <c r="F4647" t="s">
        <v>15</v>
      </c>
      <c r="G4647">
        <v>222663</v>
      </c>
      <c r="H4647">
        <v>999</v>
      </c>
      <c r="I4647">
        <v>1003185</v>
      </c>
      <c r="J4647" t="s">
        <v>7032</v>
      </c>
      <c r="K4647" t="s">
        <v>7033</v>
      </c>
      <c r="L4647" t="s">
        <v>7034</v>
      </c>
      <c r="M4647" s="4">
        <v>44102.62537037037</v>
      </c>
      <c r="N4647" t="s">
        <v>15223</v>
      </c>
      <c r="O4647" t="s">
        <v>14674</v>
      </c>
      <c r="P4647">
        <v>223662</v>
      </c>
      <c r="Q4647" t="s">
        <v>14675</v>
      </c>
      <c r="R4647" t="s">
        <v>14684</v>
      </c>
      <c r="S4647" t="s">
        <v>14690</v>
      </c>
    </row>
    <row r="4648" spans="1:19" ht="15" customHeight="1" x14ac:dyDescent="0.25">
      <c r="A4648" t="s">
        <v>30</v>
      </c>
      <c r="B4648" t="s">
        <v>31</v>
      </c>
      <c r="C4648">
        <v>26001088</v>
      </c>
      <c r="D4648" s="1">
        <v>44101</v>
      </c>
      <c r="E4648" s="2">
        <v>0.97259259259259256</v>
      </c>
      <c r="F4648" t="s">
        <v>10</v>
      </c>
      <c r="G4648">
        <v>929135</v>
      </c>
      <c r="H4648">
        <v>3432</v>
      </c>
      <c r="I4648">
        <v>0</v>
      </c>
      <c r="J4648" t="s">
        <v>7045</v>
      </c>
      <c r="L4648" t="s">
        <v>7046</v>
      </c>
      <c r="M4648" s="4">
        <v>44101.972592592596</v>
      </c>
      <c r="N4648" t="s">
        <v>7046</v>
      </c>
      <c r="O4648" t="s">
        <v>14678</v>
      </c>
      <c r="P4648">
        <v>932567</v>
      </c>
      <c r="Q4648" t="s">
        <v>14675</v>
      </c>
      <c r="R4648" t="s">
        <v>14675</v>
      </c>
      <c r="S4648" t="s">
        <v>14696</v>
      </c>
    </row>
    <row r="4649" spans="1:19" ht="15" customHeight="1" x14ac:dyDescent="0.25">
      <c r="A4649" t="s">
        <v>30</v>
      </c>
      <c r="B4649" t="s">
        <v>31</v>
      </c>
      <c r="C4649">
        <v>24674928</v>
      </c>
      <c r="D4649" s="1">
        <v>44101</v>
      </c>
      <c r="E4649" s="2">
        <v>0.78538194444444442</v>
      </c>
      <c r="F4649" t="s">
        <v>10</v>
      </c>
      <c r="G4649">
        <v>373701</v>
      </c>
      <c r="H4649">
        <v>1043</v>
      </c>
      <c r="I4649">
        <v>0</v>
      </c>
      <c r="J4649" t="s">
        <v>7051</v>
      </c>
      <c r="L4649" s="3" t="s">
        <v>7052</v>
      </c>
      <c r="M4649" s="4">
        <v>44101.785381944443</v>
      </c>
      <c r="N4649" t="s">
        <v>7052</v>
      </c>
      <c r="O4649" t="s">
        <v>14678</v>
      </c>
      <c r="P4649">
        <v>374744</v>
      </c>
      <c r="Q4649" t="s">
        <v>14675</v>
      </c>
      <c r="R4649" t="s">
        <v>14675</v>
      </c>
      <c r="S4649" t="s">
        <v>14696</v>
      </c>
    </row>
    <row r="4650" spans="1:19" ht="15" customHeight="1" x14ac:dyDescent="0.25">
      <c r="A4650" t="s">
        <v>30</v>
      </c>
      <c r="B4650" t="s">
        <v>31</v>
      </c>
      <c r="C4650">
        <v>24674928</v>
      </c>
      <c r="D4650" s="1">
        <v>44101</v>
      </c>
      <c r="E4650" s="2">
        <v>0.70384259259259263</v>
      </c>
      <c r="F4650" t="s">
        <v>21</v>
      </c>
      <c r="G4650">
        <v>564534</v>
      </c>
      <c r="H4650">
        <v>1701</v>
      </c>
      <c r="I4650">
        <v>0</v>
      </c>
      <c r="J4650" t="s">
        <v>7060</v>
      </c>
      <c r="L4650" s="3" t="s">
        <v>7061</v>
      </c>
      <c r="M4650" s="4">
        <v>44101.703842592593</v>
      </c>
      <c r="N4650" t="s">
        <v>7061</v>
      </c>
      <c r="O4650" t="s">
        <v>14678</v>
      </c>
      <c r="P4650">
        <v>566235</v>
      </c>
      <c r="Q4650" t="s">
        <v>14679</v>
      </c>
      <c r="R4650" t="s">
        <v>14675</v>
      </c>
      <c r="S4650" t="s">
        <v>14696</v>
      </c>
    </row>
    <row r="4651" spans="1:19" ht="15" customHeight="1" x14ac:dyDescent="0.25">
      <c r="A4651" t="s">
        <v>30</v>
      </c>
      <c r="B4651" t="s">
        <v>31</v>
      </c>
      <c r="C4651">
        <v>24674928</v>
      </c>
      <c r="D4651" s="1">
        <v>44101</v>
      </c>
      <c r="E4651" s="2">
        <v>0.59811342592592587</v>
      </c>
      <c r="F4651" t="s">
        <v>21</v>
      </c>
      <c r="G4651">
        <v>338336</v>
      </c>
      <c r="H4651">
        <v>2014</v>
      </c>
      <c r="I4651">
        <v>0</v>
      </c>
      <c r="J4651" t="s">
        <v>7064</v>
      </c>
      <c r="L4651" t="s">
        <v>7065</v>
      </c>
      <c r="M4651" s="4">
        <v>44101.598113425927</v>
      </c>
      <c r="N4651" t="s">
        <v>7065</v>
      </c>
      <c r="O4651" t="s">
        <v>14678</v>
      </c>
      <c r="P4651">
        <v>340350</v>
      </c>
      <c r="Q4651" t="s">
        <v>14679</v>
      </c>
      <c r="R4651" t="s">
        <v>14675</v>
      </c>
      <c r="S4651" t="s">
        <v>14696</v>
      </c>
    </row>
    <row r="4652" spans="1:19" ht="15" customHeight="1" x14ac:dyDescent="0.25">
      <c r="A4652" t="s">
        <v>30</v>
      </c>
      <c r="B4652" t="s">
        <v>31</v>
      </c>
      <c r="C4652">
        <v>24657808</v>
      </c>
      <c r="D4652" s="1">
        <v>44100</v>
      </c>
      <c r="E4652" s="2">
        <v>0.79519675925925926</v>
      </c>
      <c r="F4652" t="s">
        <v>10</v>
      </c>
      <c r="G4652">
        <v>147042</v>
      </c>
      <c r="H4652">
        <v>434</v>
      </c>
      <c r="I4652">
        <v>0</v>
      </c>
      <c r="J4652" t="s">
        <v>7074</v>
      </c>
      <c r="L4652" s="3" t="s">
        <v>7075</v>
      </c>
      <c r="M4652" s="4">
        <v>44100.79519675926</v>
      </c>
      <c r="N4652" t="s">
        <v>7075</v>
      </c>
      <c r="O4652" t="s">
        <v>14678</v>
      </c>
      <c r="P4652">
        <v>147476</v>
      </c>
      <c r="Q4652" t="s">
        <v>14675</v>
      </c>
      <c r="R4652" t="s">
        <v>14675</v>
      </c>
      <c r="S4652" t="s">
        <v>14697</v>
      </c>
    </row>
    <row r="4653" spans="1:19" ht="15" customHeight="1" x14ac:dyDescent="0.25">
      <c r="A4653" t="s">
        <v>30</v>
      </c>
      <c r="B4653" t="s">
        <v>31</v>
      </c>
      <c r="C4653">
        <v>24657808</v>
      </c>
      <c r="D4653" s="1">
        <v>44100</v>
      </c>
      <c r="E4653" s="2">
        <v>0.62556712962962957</v>
      </c>
      <c r="F4653" t="s">
        <v>15</v>
      </c>
      <c r="G4653">
        <v>143324</v>
      </c>
      <c r="H4653">
        <v>744</v>
      </c>
      <c r="I4653">
        <v>528913</v>
      </c>
      <c r="J4653" t="s">
        <v>7078</v>
      </c>
      <c r="K4653" t="s">
        <v>7079</v>
      </c>
      <c r="L4653" t="s">
        <v>7080</v>
      </c>
      <c r="M4653" s="4">
        <v>44100.625567129631</v>
      </c>
      <c r="N4653" t="s">
        <v>15225</v>
      </c>
      <c r="O4653" t="s">
        <v>14678</v>
      </c>
      <c r="P4653">
        <v>144068</v>
      </c>
      <c r="Q4653" t="s">
        <v>14675</v>
      </c>
      <c r="R4653" t="s">
        <v>14684</v>
      </c>
      <c r="S4653" t="s">
        <v>14697</v>
      </c>
    </row>
    <row r="4654" spans="1:19" ht="15" customHeight="1" x14ac:dyDescent="0.25">
      <c r="A4654" t="s">
        <v>30</v>
      </c>
      <c r="B4654" t="s">
        <v>31</v>
      </c>
      <c r="C4654">
        <v>26001088</v>
      </c>
      <c r="D4654" s="1">
        <v>44100</v>
      </c>
      <c r="E4654" s="2">
        <v>0.50418981481481484</v>
      </c>
      <c r="F4654" t="s">
        <v>21</v>
      </c>
      <c r="G4654">
        <v>945916</v>
      </c>
      <c r="H4654">
        <v>5290</v>
      </c>
      <c r="I4654">
        <v>0</v>
      </c>
      <c r="J4654" t="s">
        <v>7093</v>
      </c>
      <c r="L4654" s="3" t="s">
        <v>7094</v>
      </c>
      <c r="M4654" s="4">
        <v>44100.504189814812</v>
      </c>
      <c r="N4654" t="s">
        <v>7094</v>
      </c>
      <c r="O4654" t="s">
        <v>14678</v>
      </c>
      <c r="P4654">
        <v>951206</v>
      </c>
      <c r="Q4654" t="s">
        <v>14679</v>
      </c>
      <c r="R4654" t="s">
        <v>14675</v>
      </c>
      <c r="S4654" t="s">
        <v>14697</v>
      </c>
    </row>
    <row r="4655" spans="1:19" ht="15" customHeight="1" x14ac:dyDescent="0.25">
      <c r="A4655" t="s">
        <v>30</v>
      </c>
      <c r="B4655" t="s">
        <v>31</v>
      </c>
      <c r="C4655">
        <v>24657808</v>
      </c>
      <c r="D4655" s="1">
        <v>44100</v>
      </c>
      <c r="E4655" s="2">
        <v>0.41803240740740738</v>
      </c>
      <c r="F4655" t="s">
        <v>10</v>
      </c>
      <c r="G4655">
        <v>712115</v>
      </c>
      <c r="H4655">
        <v>2984</v>
      </c>
      <c r="I4655">
        <v>0</v>
      </c>
      <c r="J4655" t="s">
        <v>7095</v>
      </c>
      <c r="L4655" t="s">
        <v>7096</v>
      </c>
      <c r="M4655" s="4">
        <v>44100.418032407404</v>
      </c>
      <c r="N4655" t="s">
        <v>7096</v>
      </c>
      <c r="O4655" t="s">
        <v>14678</v>
      </c>
      <c r="P4655">
        <v>715099</v>
      </c>
      <c r="Q4655" t="s">
        <v>14675</v>
      </c>
      <c r="R4655" t="s">
        <v>14675</v>
      </c>
      <c r="S4655" t="s">
        <v>14697</v>
      </c>
    </row>
    <row r="4656" spans="1:19" ht="15" customHeight="1" x14ac:dyDescent="0.25">
      <c r="A4656" t="s">
        <v>30</v>
      </c>
      <c r="B4656" t="s">
        <v>31</v>
      </c>
      <c r="C4656">
        <v>24645637</v>
      </c>
      <c r="D4656" s="1">
        <v>44099</v>
      </c>
      <c r="E4656" s="2">
        <v>0.83186342592592588</v>
      </c>
      <c r="F4656" t="s">
        <v>21</v>
      </c>
      <c r="G4656">
        <v>300951</v>
      </c>
      <c r="H4656">
        <v>822</v>
      </c>
      <c r="I4656">
        <v>0</v>
      </c>
      <c r="J4656" t="s">
        <v>7101</v>
      </c>
      <c r="L4656" s="3" t="s">
        <v>7102</v>
      </c>
      <c r="M4656" s="4">
        <v>44099.831863425927</v>
      </c>
      <c r="N4656" t="s">
        <v>7102</v>
      </c>
      <c r="O4656" t="s">
        <v>14678</v>
      </c>
      <c r="P4656">
        <v>301773</v>
      </c>
      <c r="Q4656" t="s">
        <v>14679</v>
      </c>
      <c r="R4656" t="s">
        <v>14675</v>
      </c>
      <c r="S4656" t="s">
        <v>14701</v>
      </c>
    </row>
    <row r="4657" spans="1:19" ht="15" customHeight="1" x14ac:dyDescent="0.25">
      <c r="A4657" t="s">
        <v>30</v>
      </c>
      <c r="B4657" t="s">
        <v>31</v>
      </c>
      <c r="C4657">
        <v>24645637</v>
      </c>
      <c r="D4657" s="1">
        <v>44099</v>
      </c>
      <c r="E4657" s="2">
        <v>0.54655092592592591</v>
      </c>
      <c r="F4657" t="s">
        <v>42</v>
      </c>
      <c r="G4657">
        <v>206600</v>
      </c>
      <c r="H4657">
        <v>845</v>
      </c>
      <c r="I4657">
        <v>606101</v>
      </c>
      <c r="J4657" t="s">
        <v>7117</v>
      </c>
      <c r="L4657" s="3" t="s">
        <v>7118</v>
      </c>
      <c r="M4657" s="4">
        <v>44099.546550925923</v>
      </c>
      <c r="N4657" t="s">
        <v>7118</v>
      </c>
      <c r="O4657" t="s">
        <v>14678</v>
      </c>
      <c r="P4657">
        <v>207445</v>
      </c>
      <c r="Q4657" t="s">
        <v>14675</v>
      </c>
      <c r="R4657" t="s">
        <v>14684</v>
      </c>
      <c r="S4657" t="s">
        <v>14701</v>
      </c>
    </row>
    <row r="4658" spans="1:19" ht="15" customHeight="1" x14ac:dyDescent="0.25">
      <c r="A4658" t="s">
        <v>30</v>
      </c>
      <c r="B4658" t="s">
        <v>31</v>
      </c>
      <c r="C4658">
        <v>24626153</v>
      </c>
      <c r="D4658" s="1">
        <v>44098</v>
      </c>
      <c r="E4658" s="2">
        <v>0.83408564814814812</v>
      </c>
      <c r="F4658" t="s">
        <v>15</v>
      </c>
      <c r="G4658">
        <v>524271</v>
      </c>
      <c r="H4658">
        <v>1798</v>
      </c>
      <c r="I4658">
        <v>1825432</v>
      </c>
      <c r="J4658" t="s">
        <v>7124</v>
      </c>
      <c r="K4658" t="s">
        <v>7125</v>
      </c>
      <c r="L4658" t="s">
        <v>7126</v>
      </c>
      <c r="M4658" s="4">
        <v>44098.834085648145</v>
      </c>
      <c r="N4658" t="s">
        <v>15227</v>
      </c>
      <c r="O4658" t="s">
        <v>14678</v>
      </c>
      <c r="P4658">
        <v>526069</v>
      </c>
      <c r="Q4658" t="s">
        <v>14675</v>
      </c>
      <c r="R4658" t="s">
        <v>14684</v>
      </c>
      <c r="S4658" t="s">
        <v>14677</v>
      </c>
    </row>
    <row r="4659" spans="1:19" ht="15" customHeight="1" x14ac:dyDescent="0.25">
      <c r="A4659" t="s">
        <v>30</v>
      </c>
      <c r="B4659" t="s">
        <v>31</v>
      </c>
      <c r="C4659">
        <v>24626153</v>
      </c>
      <c r="D4659" s="1">
        <v>44098</v>
      </c>
      <c r="E4659" s="2">
        <v>0.7502199074074074</v>
      </c>
      <c r="F4659" t="s">
        <v>42</v>
      </c>
      <c r="G4659">
        <v>87136</v>
      </c>
      <c r="H4659">
        <v>567</v>
      </c>
      <c r="I4659">
        <v>333531</v>
      </c>
      <c r="J4659" t="s">
        <v>7136</v>
      </c>
      <c r="L4659" t="s">
        <v>7137</v>
      </c>
      <c r="M4659" s="4">
        <v>44098.750219907408</v>
      </c>
      <c r="N4659" t="s">
        <v>7137</v>
      </c>
      <c r="O4659" t="s">
        <v>14678</v>
      </c>
      <c r="P4659">
        <v>87703</v>
      </c>
      <c r="Q4659" t="s">
        <v>14675</v>
      </c>
      <c r="R4659" t="s">
        <v>14684</v>
      </c>
      <c r="S4659" t="s">
        <v>14677</v>
      </c>
    </row>
    <row r="4660" spans="1:19" ht="15" customHeight="1" x14ac:dyDescent="0.25">
      <c r="A4660" t="s">
        <v>30</v>
      </c>
      <c r="B4660" t="s">
        <v>31</v>
      </c>
      <c r="C4660">
        <v>24626153</v>
      </c>
      <c r="D4660" s="1">
        <v>44098</v>
      </c>
      <c r="E4660" s="2">
        <v>0.66694444444444445</v>
      </c>
      <c r="F4660" t="s">
        <v>42</v>
      </c>
      <c r="G4660">
        <v>65692</v>
      </c>
      <c r="H4660">
        <v>256</v>
      </c>
      <c r="I4660">
        <v>255433</v>
      </c>
      <c r="J4660" t="s">
        <v>7140</v>
      </c>
      <c r="L4660" s="3" t="s">
        <v>7141</v>
      </c>
      <c r="M4660" s="4">
        <v>44098.666944444441</v>
      </c>
      <c r="N4660" t="s">
        <v>7141</v>
      </c>
      <c r="O4660" t="s">
        <v>14678</v>
      </c>
      <c r="P4660">
        <v>65948</v>
      </c>
      <c r="Q4660" t="s">
        <v>14675</v>
      </c>
      <c r="R4660" t="s">
        <v>14684</v>
      </c>
      <c r="S4660" t="s">
        <v>14677</v>
      </c>
    </row>
    <row r="4661" spans="1:19" ht="15" customHeight="1" x14ac:dyDescent="0.25">
      <c r="A4661" t="s">
        <v>30</v>
      </c>
      <c r="B4661" t="s">
        <v>31</v>
      </c>
      <c r="C4661">
        <v>24626153</v>
      </c>
      <c r="D4661" s="1">
        <v>44098</v>
      </c>
      <c r="E4661" s="2">
        <v>0.58358796296296289</v>
      </c>
      <c r="F4661" t="s">
        <v>42</v>
      </c>
      <c r="G4661">
        <v>70069</v>
      </c>
      <c r="H4661">
        <v>390</v>
      </c>
      <c r="I4661">
        <v>273969</v>
      </c>
      <c r="J4661" t="s">
        <v>7151</v>
      </c>
      <c r="L4661" t="s">
        <v>7152</v>
      </c>
      <c r="M4661" s="4">
        <v>44098.583587962959</v>
      </c>
      <c r="N4661" t="s">
        <v>7152</v>
      </c>
      <c r="O4661" t="s">
        <v>14678</v>
      </c>
      <c r="P4661">
        <v>70459</v>
      </c>
      <c r="Q4661" t="s">
        <v>14675</v>
      </c>
      <c r="R4661" t="s">
        <v>14684</v>
      </c>
      <c r="S4661" t="s">
        <v>14677</v>
      </c>
    </row>
    <row r="4662" spans="1:19" ht="15" customHeight="1" x14ac:dyDescent="0.25">
      <c r="A4662" t="s">
        <v>30</v>
      </c>
      <c r="B4662" t="s">
        <v>31</v>
      </c>
      <c r="C4662">
        <v>24626153</v>
      </c>
      <c r="D4662" s="1">
        <v>44098</v>
      </c>
      <c r="E4662" s="2">
        <v>0.51297453703703699</v>
      </c>
      <c r="F4662" t="s">
        <v>42</v>
      </c>
      <c r="G4662">
        <v>72680</v>
      </c>
      <c r="H4662">
        <v>388</v>
      </c>
      <c r="I4662">
        <v>327135</v>
      </c>
      <c r="J4662" t="s">
        <v>7157</v>
      </c>
      <c r="L4662" t="s">
        <v>7158</v>
      </c>
      <c r="M4662" s="4">
        <v>44098.512974537036</v>
      </c>
      <c r="N4662" t="s">
        <v>7158</v>
      </c>
      <c r="O4662" t="s">
        <v>14678</v>
      </c>
      <c r="P4662">
        <v>73068</v>
      </c>
      <c r="Q4662" t="s">
        <v>14675</v>
      </c>
      <c r="R4662" t="s">
        <v>14684</v>
      </c>
      <c r="S4662" t="s">
        <v>14677</v>
      </c>
    </row>
    <row r="4663" spans="1:19" ht="15" customHeight="1" x14ac:dyDescent="0.25">
      <c r="A4663" t="s">
        <v>30</v>
      </c>
      <c r="B4663" t="s">
        <v>31</v>
      </c>
      <c r="C4663">
        <v>24626153</v>
      </c>
      <c r="D4663" s="1">
        <v>44098</v>
      </c>
      <c r="E4663" s="2">
        <v>0.42766203703703703</v>
      </c>
      <c r="F4663" t="s">
        <v>42</v>
      </c>
      <c r="G4663">
        <v>112406</v>
      </c>
      <c r="H4663">
        <v>1785</v>
      </c>
      <c r="I4663">
        <v>534683</v>
      </c>
      <c r="J4663" t="s">
        <v>7159</v>
      </c>
      <c r="L4663" t="s">
        <v>7160</v>
      </c>
      <c r="M4663" s="4">
        <v>44098.427662037036</v>
      </c>
      <c r="N4663" t="s">
        <v>7160</v>
      </c>
      <c r="O4663" t="s">
        <v>14678</v>
      </c>
      <c r="P4663">
        <v>114191</v>
      </c>
      <c r="Q4663" t="s">
        <v>14675</v>
      </c>
      <c r="R4663" t="s">
        <v>14684</v>
      </c>
      <c r="S4663" t="s">
        <v>14677</v>
      </c>
    </row>
    <row r="4664" spans="1:19" ht="15" customHeight="1" x14ac:dyDescent="0.25">
      <c r="A4664" t="s">
        <v>30</v>
      </c>
      <c r="B4664" t="s">
        <v>31</v>
      </c>
      <c r="C4664">
        <v>24608293</v>
      </c>
      <c r="D4664" s="1">
        <v>44097</v>
      </c>
      <c r="E4664" s="2">
        <v>0.79564814814814822</v>
      </c>
      <c r="F4664" t="s">
        <v>15</v>
      </c>
      <c r="G4664">
        <v>474132</v>
      </c>
      <c r="H4664">
        <v>2239</v>
      </c>
      <c r="I4664">
        <v>1733597</v>
      </c>
      <c r="J4664" t="s">
        <v>7167</v>
      </c>
      <c r="K4664" t="s">
        <v>7168</v>
      </c>
      <c r="L4664" t="s">
        <v>7169</v>
      </c>
      <c r="M4664" s="4">
        <v>44097.795648148145</v>
      </c>
      <c r="N4664" t="s">
        <v>15230</v>
      </c>
      <c r="O4664" t="s">
        <v>14678</v>
      </c>
      <c r="P4664">
        <v>476371</v>
      </c>
      <c r="Q4664" t="s">
        <v>14675</v>
      </c>
      <c r="R4664" t="s">
        <v>14684</v>
      </c>
      <c r="S4664" t="s">
        <v>14680</v>
      </c>
    </row>
    <row r="4665" spans="1:19" ht="15" customHeight="1" x14ac:dyDescent="0.25">
      <c r="A4665" t="s">
        <v>30</v>
      </c>
      <c r="B4665" t="s">
        <v>31</v>
      </c>
      <c r="C4665">
        <v>24608293</v>
      </c>
      <c r="D4665" s="1">
        <v>44097</v>
      </c>
      <c r="E4665" s="2">
        <v>0.3754513888888889</v>
      </c>
      <c r="F4665" t="s">
        <v>15</v>
      </c>
      <c r="G4665">
        <v>297094</v>
      </c>
      <c r="H4665">
        <v>3877</v>
      </c>
      <c r="I4665">
        <v>1389211</v>
      </c>
      <c r="J4665" t="s">
        <v>7184</v>
      </c>
      <c r="K4665" t="s">
        <v>7185</v>
      </c>
      <c r="L4665" t="s">
        <v>7186</v>
      </c>
      <c r="M4665" s="4">
        <v>44097.375451388885</v>
      </c>
      <c r="N4665" t="s">
        <v>15233</v>
      </c>
      <c r="O4665" t="s">
        <v>14674</v>
      </c>
      <c r="P4665">
        <v>300971</v>
      </c>
      <c r="Q4665" t="s">
        <v>14675</v>
      </c>
      <c r="R4665" t="s">
        <v>14684</v>
      </c>
      <c r="S4665" t="s">
        <v>14680</v>
      </c>
    </row>
    <row r="4666" spans="1:19" ht="15" customHeight="1" x14ac:dyDescent="0.25">
      <c r="A4666" t="s">
        <v>30</v>
      </c>
      <c r="B4666" t="s">
        <v>31</v>
      </c>
      <c r="C4666">
        <v>24608293</v>
      </c>
      <c r="D4666" s="1">
        <v>44097</v>
      </c>
      <c r="E4666" s="2">
        <v>0.3692361111111111</v>
      </c>
      <c r="F4666" t="s">
        <v>15</v>
      </c>
      <c r="G4666">
        <v>136912</v>
      </c>
      <c r="H4666">
        <v>490</v>
      </c>
      <c r="I4666">
        <v>602880</v>
      </c>
      <c r="J4666" t="s">
        <v>7187</v>
      </c>
      <c r="K4666" t="s">
        <v>7188</v>
      </c>
      <c r="L4666" t="s">
        <v>7189</v>
      </c>
      <c r="M4666" s="4">
        <v>44097.36923611111</v>
      </c>
      <c r="N4666" t="s">
        <v>15234</v>
      </c>
      <c r="O4666" t="s">
        <v>14674</v>
      </c>
      <c r="P4666">
        <v>137402</v>
      </c>
      <c r="Q4666" t="s">
        <v>14675</v>
      </c>
      <c r="R4666" t="s">
        <v>14684</v>
      </c>
      <c r="S4666" t="s">
        <v>14680</v>
      </c>
    </row>
    <row r="4667" spans="1:19" ht="15" customHeight="1" x14ac:dyDescent="0.25">
      <c r="A4667" t="s">
        <v>30</v>
      </c>
      <c r="B4667" t="s">
        <v>31</v>
      </c>
      <c r="C4667">
        <v>24608293</v>
      </c>
      <c r="D4667" s="1">
        <v>44097</v>
      </c>
      <c r="E4667" s="2">
        <v>0.15997685185185184</v>
      </c>
      <c r="F4667" t="s">
        <v>42</v>
      </c>
      <c r="G4667">
        <v>224104</v>
      </c>
      <c r="H4667">
        <v>1129</v>
      </c>
      <c r="I4667">
        <v>805734</v>
      </c>
      <c r="J4667" t="s">
        <v>7190</v>
      </c>
      <c r="L4667" s="3" t="s">
        <v>7191</v>
      </c>
      <c r="M4667" s="4">
        <v>44097.15997685185</v>
      </c>
      <c r="N4667" t="s">
        <v>7191</v>
      </c>
      <c r="O4667" t="s">
        <v>14678</v>
      </c>
      <c r="P4667">
        <v>225233</v>
      </c>
      <c r="Q4667" t="s">
        <v>14675</v>
      </c>
      <c r="R4667" t="s">
        <v>14684</v>
      </c>
      <c r="S4667" t="s">
        <v>14680</v>
      </c>
    </row>
    <row r="4668" spans="1:19" ht="15" customHeight="1" x14ac:dyDescent="0.25">
      <c r="A4668" t="s">
        <v>30</v>
      </c>
      <c r="B4668" t="s">
        <v>31</v>
      </c>
      <c r="C4668">
        <v>24608293</v>
      </c>
      <c r="D4668" s="1">
        <v>44096</v>
      </c>
      <c r="E4668" s="2">
        <v>0.99806712962962962</v>
      </c>
      <c r="F4668" t="s">
        <v>42</v>
      </c>
      <c r="G4668">
        <v>124795</v>
      </c>
      <c r="H4668">
        <v>1000</v>
      </c>
      <c r="I4668">
        <v>662085</v>
      </c>
      <c r="J4668" t="s">
        <v>7192</v>
      </c>
      <c r="L4668" t="s">
        <v>7193</v>
      </c>
      <c r="M4668" s="4">
        <v>44096.998067129629</v>
      </c>
      <c r="N4668" t="s">
        <v>7193</v>
      </c>
      <c r="O4668" t="s">
        <v>14678</v>
      </c>
      <c r="P4668">
        <v>125795</v>
      </c>
      <c r="Q4668" t="s">
        <v>14675</v>
      </c>
      <c r="R4668" t="s">
        <v>14684</v>
      </c>
      <c r="S4668" t="s">
        <v>14686</v>
      </c>
    </row>
    <row r="4669" spans="1:19" ht="15" customHeight="1" x14ac:dyDescent="0.25">
      <c r="A4669" t="s">
        <v>30</v>
      </c>
      <c r="B4669" t="s">
        <v>31</v>
      </c>
      <c r="C4669">
        <v>24597874</v>
      </c>
      <c r="D4669" s="1">
        <v>44096</v>
      </c>
      <c r="E4669" s="2">
        <v>0.81307870370370372</v>
      </c>
      <c r="F4669" t="s">
        <v>15</v>
      </c>
      <c r="G4669">
        <v>191152</v>
      </c>
      <c r="H4669">
        <v>817</v>
      </c>
      <c r="I4669">
        <v>764885</v>
      </c>
      <c r="J4669" t="s">
        <v>7196</v>
      </c>
      <c r="K4669" t="s">
        <v>7197</v>
      </c>
      <c r="L4669" t="s">
        <v>7198</v>
      </c>
      <c r="M4669" s="4">
        <v>44096.813078703701</v>
      </c>
      <c r="N4669" t="s">
        <v>15235</v>
      </c>
      <c r="O4669" t="s">
        <v>14674</v>
      </c>
      <c r="P4669">
        <v>191969</v>
      </c>
      <c r="Q4669" t="s">
        <v>14675</v>
      </c>
      <c r="R4669" t="s">
        <v>14684</v>
      </c>
      <c r="S4669" t="s">
        <v>14686</v>
      </c>
    </row>
    <row r="4670" spans="1:19" ht="15" customHeight="1" x14ac:dyDescent="0.25">
      <c r="A4670" t="s">
        <v>30</v>
      </c>
      <c r="B4670" t="s">
        <v>31</v>
      </c>
      <c r="C4670">
        <v>24597874</v>
      </c>
      <c r="D4670" s="1">
        <v>44096</v>
      </c>
      <c r="E4670" s="2">
        <v>0.73151620370370374</v>
      </c>
      <c r="F4670" t="s">
        <v>21</v>
      </c>
      <c r="G4670">
        <v>616522</v>
      </c>
      <c r="H4670">
        <v>1608</v>
      </c>
      <c r="I4670">
        <v>0</v>
      </c>
      <c r="J4670" t="s">
        <v>7201</v>
      </c>
      <c r="L4670" t="s">
        <v>7202</v>
      </c>
      <c r="M4670" s="4">
        <v>44096.731516203705</v>
      </c>
      <c r="N4670" t="s">
        <v>7202</v>
      </c>
      <c r="O4670" t="s">
        <v>14678</v>
      </c>
      <c r="P4670">
        <v>618130</v>
      </c>
      <c r="Q4670" t="s">
        <v>14679</v>
      </c>
      <c r="R4670" t="s">
        <v>14675</v>
      </c>
      <c r="S4670" t="s">
        <v>14686</v>
      </c>
    </row>
    <row r="4671" spans="1:19" ht="15" customHeight="1" x14ac:dyDescent="0.25">
      <c r="A4671" t="s">
        <v>30</v>
      </c>
      <c r="B4671" t="s">
        <v>31</v>
      </c>
      <c r="C4671">
        <v>24597874</v>
      </c>
      <c r="D4671" s="1">
        <v>44096</v>
      </c>
      <c r="E4671" s="2">
        <v>0.62567129629629636</v>
      </c>
      <c r="F4671" t="s">
        <v>42</v>
      </c>
      <c r="G4671">
        <v>220591</v>
      </c>
      <c r="H4671">
        <v>1482</v>
      </c>
      <c r="I4671">
        <v>762942</v>
      </c>
      <c r="J4671" t="s">
        <v>7219</v>
      </c>
      <c r="L4671" s="3" t="s">
        <v>7220</v>
      </c>
      <c r="M4671" s="4">
        <v>44096.625671296293</v>
      </c>
      <c r="N4671" t="s">
        <v>7220</v>
      </c>
      <c r="O4671" t="s">
        <v>14678</v>
      </c>
      <c r="P4671">
        <v>222073</v>
      </c>
      <c r="Q4671" t="s">
        <v>14675</v>
      </c>
      <c r="R4671" t="s">
        <v>14684</v>
      </c>
      <c r="S4671" t="s">
        <v>14686</v>
      </c>
    </row>
    <row r="4672" spans="1:19" ht="15" customHeight="1" x14ac:dyDescent="0.25">
      <c r="A4672" t="s">
        <v>30</v>
      </c>
      <c r="B4672" t="s">
        <v>31</v>
      </c>
      <c r="C4672">
        <v>24597874</v>
      </c>
      <c r="D4672" s="1">
        <v>44096</v>
      </c>
      <c r="E4672" s="2">
        <v>0.44464120370370369</v>
      </c>
      <c r="F4672" t="s">
        <v>10</v>
      </c>
      <c r="G4672">
        <v>268582</v>
      </c>
      <c r="H4672">
        <v>1841</v>
      </c>
      <c r="I4672">
        <v>0</v>
      </c>
      <c r="J4672" t="s">
        <v>7239</v>
      </c>
      <c r="L4672" t="s">
        <v>7240</v>
      </c>
      <c r="M4672" s="4">
        <v>44096.444641203707</v>
      </c>
      <c r="N4672" t="s">
        <v>7240</v>
      </c>
      <c r="O4672" t="s">
        <v>14678</v>
      </c>
      <c r="P4672">
        <v>270423</v>
      </c>
      <c r="Q4672" t="s">
        <v>14675</v>
      </c>
      <c r="R4672" t="s">
        <v>14675</v>
      </c>
      <c r="S4672" t="s">
        <v>14686</v>
      </c>
    </row>
    <row r="4673" spans="1:19" ht="15" customHeight="1" x14ac:dyDescent="0.25">
      <c r="A4673" t="s">
        <v>30</v>
      </c>
      <c r="B4673" t="s">
        <v>31</v>
      </c>
      <c r="C4673">
        <v>24597874</v>
      </c>
      <c r="D4673" s="1">
        <v>44095</v>
      </c>
      <c r="E4673" s="2">
        <v>0.91732638888888884</v>
      </c>
      <c r="F4673" t="s">
        <v>21</v>
      </c>
      <c r="G4673">
        <v>141412</v>
      </c>
      <c r="H4673">
        <v>695</v>
      </c>
      <c r="I4673">
        <v>0</v>
      </c>
      <c r="J4673" t="s">
        <v>7241</v>
      </c>
      <c r="L4673" t="s">
        <v>7242</v>
      </c>
      <c r="M4673" s="4">
        <v>44095.917326388888</v>
      </c>
      <c r="N4673" t="s">
        <v>7242</v>
      </c>
      <c r="O4673" t="s">
        <v>14678</v>
      </c>
      <c r="P4673">
        <v>142107</v>
      </c>
      <c r="Q4673" t="s">
        <v>14679</v>
      </c>
      <c r="R4673" t="s">
        <v>14675</v>
      </c>
      <c r="S4673" t="s">
        <v>14690</v>
      </c>
    </row>
    <row r="4674" spans="1:19" ht="15" customHeight="1" x14ac:dyDescent="0.25">
      <c r="A4674" t="s">
        <v>30</v>
      </c>
      <c r="B4674" t="s">
        <v>31</v>
      </c>
      <c r="C4674">
        <v>24587024</v>
      </c>
      <c r="D4674" s="1">
        <v>44095</v>
      </c>
      <c r="E4674" s="2">
        <v>0.83366898148148139</v>
      </c>
      <c r="F4674" t="s">
        <v>21</v>
      </c>
      <c r="G4674">
        <v>371400</v>
      </c>
      <c r="H4674">
        <v>1082</v>
      </c>
      <c r="I4674">
        <v>0</v>
      </c>
      <c r="J4674" t="s">
        <v>7243</v>
      </c>
      <c r="L4674" s="3" t="s">
        <v>7244</v>
      </c>
      <c r="M4674" s="4">
        <v>44095.833668981482</v>
      </c>
      <c r="N4674" t="s">
        <v>7244</v>
      </c>
      <c r="O4674" t="s">
        <v>14678</v>
      </c>
      <c r="P4674">
        <v>372482</v>
      </c>
      <c r="Q4674" t="s">
        <v>14679</v>
      </c>
      <c r="R4674" t="s">
        <v>14675</v>
      </c>
      <c r="S4674" t="s">
        <v>14690</v>
      </c>
    </row>
    <row r="4675" spans="1:19" ht="15" customHeight="1" x14ac:dyDescent="0.25">
      <c r="A4675" t="s">
        <v>30</v>
      </c>
      <c r="B4675" t="s">
        <v>31</v>
      </c>
      <c r="C4675">
        <v>24587024</v>
      </c>
      <c r="D4675" s="1">
        <v>44095</v>
      </c>
      <c r="E4675" s="2">
        <v>0.75381944444444438</v>
      </c>
      <c r="F4675" t="s">
        <v>21</v>
      </c>
      <c r="G4675">
        <v>285972</v>
      </c>
      <c r="H4675">
        <v>473</v>
      </c>
      <c r="I4675">
        <v>0</v>
      </c>
      <c r="J4675" t="s">
        <v>7249</v>
      </c>
      <c r="L4675" t="s">
        <v>7250</v>
      </c>
      <c r="M4675" s="4">
        <v>44095.753819444442</v>
      </c>
      <c r="N4675" t="s">
        <v>7250</v>
      </c>
      <c r="O4675" t="s">
        <v>14678</v>
      </c>
      <c r="P4675">
        <v>286445</v>
      </c>
      <c r="Q4675" t="s">
        <v>14679</v>
      </c>
      <c r="R4675" t="s">
        <v>14675</v>
      </c>
      <c r="S4675" t="s">
        <v>14690</v>
      </c>
    </row>
    <row r="4676" spans="1:19" ht="15" customHeight="1" x14ac:dyDescent="0.25">
      <c r="A4676" t="s">
        <v>30</v>
      </c>
      <c r="B4676" t="s">
        <v>31</v>
      </c>
      <c r="C4676">
        <v>24587024</v>
      </c>
      <c r="D4676" s="1">
        <v>44095</v>
      </c>
      <c r="E4676" s="2">
        <v>0.63226851851851851</v>
      </c>
      <c r="F4676" t="s">
        <v>10</v>
      </c>
      <c r="G4676">
        <v>132732</v>
      </c>
      <c r="H4676">
        <v>486</v>
      </c>
      <c r="I4676">
        <v>0</v>
      </c>
      <c r="J4676" t="s">
        <v>7261</v>
      </c>
      <c r="L4676" t="s">
        <v>7262</v>
      </c>
      <c r="M4676" s="4">
        <v>44095.632268518515</v>
      </c>
      <c r="N4676" t="s">
        <v>7262</v>
      </c>
      <c r="O4676" t="s">
        <v>14678</v>
      </c>
      <c r="P4676">
        <v>133218</v>
      </c>
      <c r="Q4676" t="s">
        <v>14675</v>
      </c>
      <c r="R4676" t="s">
        <v>14675</v>
      </c>
      <c r="S4676" t="s">
        <v>14690</v>
      </c>
    </row>
    <row r="4677" spans="1:19" ht="15" customHeight="1" x14ac:dyDescent="0.25">
      <c r="A4677" t="s">
        <v>30</v>
      </c>
      <c r="B4677" t="s">
        <v>31</v>
      </c>
      <c r="C4677">
        <v>24587024</v>
      </c>
      <c r="D4677" s="1">
        <v>44095</v>
      </c>
      <c r="E4677" s="2">
        <v>0.54562500000000003</v>
      </c>
      <c r="F4677" t="s">
        <v>42</v>
      </c>
      <c r="G4677">
        <v>158752</v>
      </c>
      <c r="H4677">
        <v>962</v>
      </c>
      <c r="I4677">
        <v>664767</v>
      </c>
      <c r="J4677" t="s">
        <v>7272</v>
      </c>
      <c r="L4677" s="3" t="s">
        <v>7273</v>
      </c>
      <c r="M4677" s="4">
        <v>44095.545624999999</v>
      </c>
      <c r="N4677" t="s">
        <v>7273</v>
      </c>
      <c r="O4677" t="s">
        <v>14678</v>
      </c>
      <c r="P4677">
        <v>159714</v>
      </c>
      <c r="Q4677" t="s">
        <v>14675</v>
      </c>
      <c r="R4677" t="s">
        <v>14684</v>
      </c>
      <c r="S4677" t="s">
        <v>14690</v>
      </c>
    </row>
    <row r="4678" spans="1:19" ht="15" customHeight="1" x14ac:dyDescent="0.25">
      <c r="A4678" t="s">
        <v>30</v>
      </c>
      <c r="B4678" t="s">
        <v>31</v>
      </c>
      <c r="C4678">
        <v>24587024</v>
      </c>
      <c r="D4678" s="1">
        <v>44095</v>
      </c>
      <c r="E4678" s="2">
        <v>4.0856481481481481E-3</v>
      </c>
      <c r="F4678" t="s">
        <v>42</v>
      </c>
      <c r="G4678">
        <v>122333</v>
      </c>
      <c r="H4678">
        <v>632</v>
      </c>
      <c r="I4678">
        <v>571144</v>
      </c>
      <c r="J4678" t="s">
        <v>7278</v>
      </c>
      <c r="L4678" t="s">
        <v>7279</v>
      </c>
      <c r="M4678" s="4">
        <v>44095.00408564815</v>
      </c>
      <c r="N4678" t="s">
        <v>7279</v>
      </c>
      <c r="O4678" t="s">
        <v>14678</v>
      </c>
      <c r="P4678">
        <v>122965</v>
      </c>
      <c r="Q4678" t="s">
        <v>14675</v>
      </c>
      <c r="R4678" t="s">
        <v>14684</v>
      </c>
      <c r="S4678" t="s">
        <v>14690</v>
      </c>
    </row>
    <row r="4679" spans="1:19" ht="15" customHeight="1" x14ac:dyDescent="0.25">
      <c r="A4679" t="s">
        <v>30</v>
      </c>
      <c r="B4679" t="s">
        <v>31</v>
      </c>
      <c r="C4679">
        <v>24587024</v>
      </c>
      <c r="D4679" s="1">
        <v>44094</v>
      </c>
      <c r="E4679" s="2">
        <v>0.87355324074074081</v>
      </c>
      <c r="F4679" t="s">
        <v>21</v>
      </c>
      <c r="G4679">
        <v>195531</v>
      </c>
      <c r="H4679">
        <v>447</v>
      </c>
      <c r="I4679">
        <v>0</v>
      </c>
      <c r="J4679" t="s">
        <v>7285</v>
      </c>
      <c r="L4679" t="s">
        <v>7286</v>
      </c>
      <c r="M4679" s="4">
        <v>44094.873553240737</v>
      </c>
      <c r="N4679" t="s">
        <v>7286</v>
      </c>
      <c r="O4679" t="s">
        <v>14678</v>
      </c>
      <c r="P4679">
        <v>195978</v>
      </c>
      <c r="Q4679" t="s">
        <v>14679</v>
      </c>
      <c r="R4679" t="s">
        <v>14675</v>
      </c>
      <c r="S4679" t="s">
        <v>14696</v>
      </c>
    </row>
    <row r="4680" spans="1:19" ht="15" customHeight="1" x14ac:dyDescent="0.25">
      <c r="A4680" t="s">
        <v>30</v>
      </c>
      <c r="B4680" t="s">
        <v>31</v>
      </c>
      <c r="C4680">
        <v>24587024</v>
      </c>
      <c r="D4680" s="1">
        <v>44094</v>
      </c>
      <c r="E4680" s="2">
        <v>0.84407407407407409</v>
      </c>
      <c r="F4680" t="s">
        <v>10</v>
      </c>
      <c r="G4680">
        <v>257893</v>
      </c>
      <c r="H4680">
        <v>1042</v>
      </c>
      <c r="I4680">
        <v>0</v>
      </c>
      <c r="J4680" t="s">
        <v>7293</v>
      </c>
      <c r="L4680" s="3" t="s">
        <v>7294</v>
      </c>
      <c r="M4680" s="4">
        <v>44094.844074074077</v>
      </c>
      <c r="N4680" t="s">
        <v>7294</v>
      </c>
      <c r="O4680" t="s">
        <v>14678</v>
      </c>
      <c r="P4680">
        <v>258935</v>
      </c>
      <c r="Q4680" t="s">
        <v>14675</v>
      </c>
      <c r="R4680" t="s">
        <v>14675</v>
      </c>
      <c r="S4680" t="s">
        <v>14696</v>
      </c>
    </row>
    <row r="4681" spans="1:19" ht="15" customHeight="1" x14ac:dyDescent="0.25">
      <c r="A4681" t="s">
        <v>30</v>
      </c>
      <c r="B4681" t="s">
        <v>31</v>
      </c>
      <c r="C4681">
        <v>24577851</v>
      </c>
      <c r="D4681" s="1">
        <v>44094</v>
      </c>
      <c r="E4681" s="2">
        <v>0.6461689814814815</v>
      </c>
      <c r="F4681" t="s">
        <v>10</v>
      </c>
      <c r="G4681">
        <v>351601</v>
      </c>
      <c r="H4681">
        <v>1315</v>
      </c>
      <c r="I4681">
        <v>0</v>
      </c>
      <c r="J4681" t="s">
        <v>7297</v>
      </c>
      <c r="L4681" t="s">
        <v>7298</v>
      </c>
      <c r="M4681" s="4">
        <v>44094.646168981482</v>
      </c>
      <c r="N4681" t="s">
        <v>7298</v>
      </c>
      <c r="O4681" t="s">
        <v>14678</v>
      </c>
      <c r="P4681">
        <v>352916</v>
      </c>
      <c r="Q4681" t="s">
        <v>14675</v>
      </c>
      <c r="R4681" t="s">
        <v>14675</v>
      </c>
      <c r="S4681" t="s">
        <v>14696</v>
      </c>
    </row>
    <row r="4682" spans="1:19" ht="15" customHeight="1" x14ac:dyDescent="0.25">
      <c r="A4682" t="s">
        <v>30</v>
      </c>
      <c r="B4682" t="s">
        <v>31</v>
      </c>
      <c r="C4682">
        <v>24577851</v>
      </c>
      <c r="D4682" s="1">
        <v>44094</v>
      </c>
      <c r="E4682" s="2">
        <v>0.50008101851851849</v>
      </c>
      <c r="F4682" t="s">
        <v>42</v>
      </c>
      <c r="G4682">
        <v>101121</v>
      </c>
      <c r="H4682">
        <v>423</v>
      </c>
      <c r="I4682">
        <v>409439</v>
      </c>
      <c r="J4682" t="s">
        <v>7307</v>
      </c>
      <c r="L4682" t="s">
        <v>7308</v>
      </c>
      <c r="M4682" s="4">
        <v>44094.500081018516</v>
      </c>
      <c r="N4682" t="s">
        <v>7308</v>
      </c>
      <c r="O4682" t="s">
        <v>14678</v>
      </c>
      <c r="P4682">
        <v>101544</v>
      </c>
      <c r="Q4682" t="s">
        <v>14675</v>
      </c>
      <c r="R4682" t="s">
        <v>14684</v>
      </c>
      <c r="S4682" t="s">
        <v>14696</v>
      </c>
    </row>
    <row r="4683" spans="1:19" ht="15" customHeight="1" x14ac:dyDescent="0.25">
      <c r="A4683" t="s">
        <v>30</v>
      </c>
      <c r="B4683" t="s">
        <v>31</v>
      </c>
      <c r="C4683">
        <v>24577851</v>
      </c>
      <c r="D4683" s="1">
        <v>44094</v>
      </c>
      <c r="E4683" s="2">
        <v>0.23993055555555554</v>
      </c>
      <c r="F4683" t="s">
        <v>21</v>
      </c>
      <c r="G4683">
        <v>253261</v>
      </c>
      <c r="H4683">
        <v>808</v>
      </c>
      <c r="I4683">
        <v>0</v>
      </c>
      <c r="J4683" t="s">
        <v>7312</v>
      </c>
      <c r="L4683" t="s">
        <v>7313</v>
      </c>
      <c r="M4683" s="4">
        <v>44094.239930555559</v>
      </c>
      <c r="N4683" t="s">
        <v>7313</v>
      </c>
      <c r="O4683" t="s">
        <v>14678</v>
      </c>
      <c r="P4683">
        <v>254069</v>
      </c>
      <c r="Q4683" t="s">
        <v>14679</v>
      </c>
      <c r="R4683" t="s">
        <v>14675</v>
      </c>
      <c r="S4683" t="s">
        <v>14696</v>
      </c>
    </row>
    <row r="4684" spans="1:19" ht="15" customHeight="1" x14ac:dyDescent="0.25">
      <c r="A4684" t="s">
        <v>30</v>
      </c>
      <c r="B4684" t="s">
        <v>31</v>
      </c>
      <c r="C4684">
        <v>24577851</v>
      </c>
      <c r="D4684" s="1">
        <v>44093</v>
      </c>
      <c r="E4684" s="2">
        <v>0.92046296296296293</v>
      </c>
      <c r="F4684" t="s">
        <v>10</v>
      </c>
      <c r="G4684">
        <v>492342</v>
      </c>
      <c r="H4684">
        <v>2521</v>
      </c>
      <c r="I4684">
        <v>0</v>
      </c>
      <c r="J4684" t="s">
        <v>7314</v>
      </c>
      <c r="L4684" t="s">
        <v>7315</v>
      </c>
      <c r="M4684" s="4">
        <v>44093.92046296296</v>
      </c>
      <c r="N4684" t="s">
        <v>7315</v>
      </c>
      <c r="O4684" t="s">
        <v>14678</v>
      </c>
      <c r="P4684">
        <v>494863</v>
      </c>
      <c r="Q4684" t="s">
        <v>14675</v>
      </c>
      <c r="R4684" t="s">
        <v>14675</v>
      </c>
      <c r="S4684" t="s">
        <v>14697</v>
      </c>
    </row>
    <row r="4685" spans="1:19" ht="15" customHeight="1" x14ac:dyDescent="0.25">
      <c r="A4685" t="s">
        <v>30</v>
      </c>
      <c r="B4685" t="s">
        <v>31</v>
      </c>
      <c r="C4685">
        <v>24567307</v>
      </c>
      <c r="D4685" s="1">
        <v>44093</v>
      </c>
      <c r="E4685" s="2">
        <v>0.75033564814814813</v>
      </c>
      <c r="F4685" t="s">
        <v>21</v>
      </c>
      <c r="G4685">
        <v>192126</v>
      </c>
      <c r="H4685">
        <v>1037</v>
      </c>
      <c r="I4685">
        <v>0</v>
      </c>
      <c r="J4685" t="s">
        <v>7318</v>
      </c>
      <c r="L4685" t="s">
        <v>7319</v>
      </c>
      <c r="M4685" s="4">
        <v>44093.750335648147</v>
      </c>
      <c r="N4685" t="s">
        <v>7319</v>
      </c>
      <c r="O4685" t="s">
        <v>14678</v>
      </c>
      <c r="P4685">
        <v>193163</v>
      </c>
      <c r="Q4685" t="s">
        <v>14679</v>
      </c>
      <c r="R4685" t="s">
        <v>14675</v>
      </c>
      <c r="S4685" t="s">
        <v>14697</v>
      </c>
    </row>
    <row r="4686" spans="1:19" ht="15" customHeight="1" x14ac:dyDescent="0.25">
      <c r="A4686" t="s">
        <v>30</v>
      </c>
      <c r="B4686" t="s">
        <v>31</v>
      </c>
      <c r="C4686">
        <v>24567307</v>
      </c>
      <c r="D4686" s="1">
        <v>44093</v>
      </c>
      <c r="E4686" s="2">
        <v>0.66697916666666668</v>
      </c>
      <c r="F4686" t="s">
        <v>21</v>
      </c>
      <c r="G4686">
        <v>298068</v>
      </c>
      <c r="H4686">
        <v>845</v>
      </c>
      <c r="I4686">
        <v>0</v>
      </c>
      <c r="J4686" t="s">
        <v>7328</v>
      </c>
      <c r="L4686" t="s">
        <v>7329</v>
      </c>
      <c r="M4686" s="4">
        <v>44093.666979166665</v>
      </c>
      <c r="N4686" t="s">
        <v>7329</v>
      </c>
      <c r="O4686" t="s">
        <v>14678</v>
      </c>
      <c r="P4686">
        <v>298913</v>
      </c>
      <c r="Q4686" t="s">
        <v>14679</v>
      </c>
      <c r="R4686" t="s">
        <v>14675</v>
      </c>
      <c r="S4686" t="s">
        <v>14697</v>
      </c>
    </row>
    <row r="4687" spans="1:19" ht="15" customHeight="1" x14ac:dyDescent="0.25">
      <c r="A4687" t="s">
        <v>30</v>
      </c>
      <c r="B4687" t="s">
        <v>31</v>
      </c>
      <c r="C4687">
        <v>24567307</v>
      </c>
      <c r="D4687" s="1">
        <v>44093</v>
      </c>
      <c r="E4687" s="2">
        <v>0.58721064814814816</v>
      </c>
      <c r="F4687" t="s">
        <v>10</v>
      </c>
      <c r="G4687">
        <v>301591</v>
      </c>
      <c r="H4687">
        <v>589</v>
      </c>
      <c r="I4687">
        <v>0</v>
      </c>
      <c r="J4687" t="s">
        <v>7339</v>
      </c>
      <c r="L4687" s="3" t="s">
        <v>7340</v>
      </c>
      <c r="M4687" s="4">
        <v>44093.587210648147</v>
      </c>
      <c r="N4687" t="s">
        <v>7340</v>
      </c>
      <c r="O4687" t="s">
        <v>14678</v>
      </c>
      <c r="P4687">
        <v>302180</v>
      </c>
      <c r="Q4687" t="s">
        <v>14675</v>
      </c>
      <c r="R4687" t="s">
        <v>14675</v>
      </c>
      <c r="S4687" t="s">
        <v>14697</v>
      </c>
    </row>
    <row r="4688" spans="1:19" ht="15" customHeight="1" x14ac:dyDescent="0.25">
      <c r="A4688" t="s">
        <v>30</v>
      </c>
      <c r="B4688" t="s">
        <v>31</v>
      </c>
      <c r="C4688">
        <v>24556388</v>
      </c>
      <c r="D4688" s="1">
        <v>44092</v>
      </c>
      <c r="E4688" s="2">
        <v>0.6661921296296297</v>
      </c>
      <c r="F4688" t="s">
        <v>10</v>
      </c>
      <c r="G4688">
        <v>402557</v>
      </c>
      <c r="H4688">
        <v>1796</v>
      </c>
      <c r="I4688">
        <v>0</v>
      </c>
      <c r="J4688" t="s">
        <v>7364</v>
      </c>
      <c r="L4688" t="s">
        <v>7365</v>
      </c>
      <c r="M4688" s="4">
        <v>44092.666192129633</v>
      </c>
      <c r="N4688" t="s">
        <v>7365</v>
      </c>
      <c r="O4688" t="s">
        <v>14678</v>
      </c>
      <c r="P4688">
        <v>404353</v>
      </c>
      <c r="Q4688" t="s">
        <v>14675</v>
      </c>
      <c r="R4688" t="s">
        <v>14675</v>
      </c>
      <c r="S4688" t="s">
        <v>14701</v>
      </c>
    </row>
    <row r="4689" spans="1:19" ht="15" customHeight="1" x14ac:dyDescent="0.25">
      <c r="A4689" t="s">
        <v>30</v>
      </c>
      <c r="B4689" t="s">
        <v>31</v>
      </c>
      <c r="C4689">
        <v>24556388</v>
      </c>
      <c r="D4689" s="1">
        <v>44092</v>
      </c>
      <c r="E4689" s="2">
        <v>0.62531250000000005</v>
      </c>
      <c r="F4689" t="s">
        <v>10</v>
      </c>
      <c r="G4689">
        <v>210704</v>
      </c>
      <c r="H4689">
        <v>766</v>
      </c>
      <c r="I4689">
        <v>0</v>
      </c>
      <c r="J4689" t="s">
        <v>7366</v>
      </c>
      <c r="L4689" t="s">
        <v>7367</v>
      </c>
      <c r="M4689" s="4">
        <v>44092.6253125</v>
      </c>
      <c r="N4689" t="s">
        <v>7367</v>
      </c>
      <c r="O4689" t="s">
        <v>14678</v>
      </c>
      <c r="P4689">
        <v>211470</v>
      </c>
      <c r="Q4689" t="s">
        <v>14675</v>
      </c>
      <c r="R4689" t="s">
        <v>14675</v>
      </c>
      <c r="S4689" t="s">
        <v>14701</v>
      </c>
    </row>
    <row r="4690" spans="1:19" ht="15" customHeight="1" x14ac:dyDescent="0.25">
      <c r="A4690" t="s">
        <v>30</v>
      </c>
      <c r="B4690" t="s">
        <v>31</v>
      </c>
      <c r="C4690">
        <v>24556388</v>
      </c>
      <c r="D4690" s="1">
        <v>44092</v>
      </c>
      <c r="E4690" s="2">
        <v>0.54197916666666668</v>
      </c>
      <c r="F4690" t="s">
        <v>21</v>
      </c>
      <c r="G4690">
        <v>597019</v>
      </c>
      <c r="H4690">
        <v>1637</v>
      </c>
      <c r="I4690">
        <v>0</v>
      </c>
      <c r="J4690" t="s">
        <v>7374</v>
      </c>
      <c r="L4690" t="s">
        <v>7375</v>
      </c>
      <c r="M4690" s="4">
        <v>44092.541979166665</v>
      </c>
      <c r="N4690" t="s">
        <v>7375</v>
      </c>
      <c r="O4690" t="s">
        <v>14678</v>
      </c>
      <c r="P4690">
        <v>598656</v>
      </c>
      <c r="Q4690" t="s">
        <v>14679</v>
      </c>
      <c r="R4690" t="s">
        <v>14675</v>
      </c>
      <c r="S4690" t="s">
        <v>14701</v>
      </c>
    </row>
    <row r="4691" spans="1:19" ht="15" customHeight="1" x14ac:dyDescent="0.25">
      <c r="A4691" t="s">
        <v>30</v>
      </c>
      <c r="B4691" t="s">
        <v>31</v>
      </c>
      <c r="C4691">
        <v>24547054</v>
      </c>
      <c r="D4691" s="1">
        <v>44091</v>
      </c>
      <c r="E4691" s="2">
        <v>0.79196759259259253</v>
      </c>
      <c r="F4691" t="s">
        <v>10</v>
      </c>
      <c r="G4691">
        <v>466092</v>
      </c>
      <c r="H4691">
        <v>1758</v>
      </c>
      <c r="I4691">
        <v>0</v>
      </c>
      <c r="J4691" t="s">
        <v>7390</v>
      </c>
      <c r="L4691" t="s">
        <v>7391</v>
      </c>
      <c r="M4691" s="4">
        <v>44091.791967592595</v>
      </c>
      <c r="N4691" t="s">
        <v>7391</v>
      </c>
      <c r="O4691" t="s">
        <v>14678</v>
      </c>
      <c r="P4691">
        <v>467850</v>
      </c>
      <c r="Q4691" t="s">
        <v>14675</v>
      </c>
      <c r="R4691" t="s">
        <v>14675</v>
      </c>
      <c r="S4691" t="s">
        <v>14677</v>
      </c>
    </row>
    <row r="4692" spans="1:19" ht="15" customHeight="1" x14ac:dyDescent="0.25">
      <c r="A4692" t="s">
        <v>30</v>
      </c>
      <c r="B4692" t="s">
        <v>31</v>
      </c>
      <c r="C4692">
        <v>24547054</v>
      </c>
      <c r="D4692" s="1">
        <v>44091</v>
      </c>
      <c r="E4692" s="2">
        <v>0.70863425925925927</v>
      </c>
      <c r="F4692" t="s">
        <v>10</v>
      </c>
      <c r="G4692">
        <v>179678</v>
      </c>
      <c r="H4692">
        <v>649</v>
      </c>
      <c r="I4692">
        <v>0</v>
      </c>
      <c r="J4692" t="s">
        <v>7400</v>
      </c>
      <c r="L4692" t="s">
        <v>7401</v>
      </c>
      <c r="M4692" s="4">
        <v>44091.708634259259</v>
      </c>
      <c r="N4692" t="s">
        <v>7401</v>
      </c>
      <c r="O4692" t="s">
        <v>14678</v>
      </c>
      <c r="P4692">
        <v>180327</v>
      </c>
      <c r="Q4692" t="s">
        <v>14675</v>
      </c>
      <c r="R4692" t="s">
        <v>14675</v>
      </c>
      <c r="S4692" t="s">
        <v>14677</v>
      </c>
    </row>
    <row r="4693" spans="1:19" ht="15" customHeight="1" x14ac:dyDescent="0.25">
      <c r="A4693" t="s">
        <v>30</v>
      </c>
      <c r="B4693" t="s">
        <v>31</v>
      </c>
      <c r="C4693">
        <v>24547054</v>
      </c>
      <c r="D4693" s="1">
        <v>44091</v>
      </c>
      <c r="E4693" s="2">
        <v>0.6253009259259259</v>
      </c>
      <c r="F4693" t="s">
        <v>10</v>
      </c>
      <c r="G4693">
        <v>275322</v>
      </c>
      <c r="H4693">
        <v>928</v>
      </c>
      <c r="I4693">
        <v>0</v>
      </c>
      <c r="J4693" t="s">
        <v>7411</v>
      </c>
      <c r="L4693" t="s">
        <v>7412</v>
      </c>
      <c r="M4693" s="4">
        <v>44091.625300925924</v>
      </c>
      <c r="N4693" t="s">
        <v>7412</v>
      </c>
      <c r="O4693" t="s">
        <v>14678</v>
      </c>
      <c r="P4693">
        <v>276250</v>
      </c>
      <c r="Q4693" t="s">
        <v>14675</v>
      </c>
      <c r="R4693" t="s">
        <v>14675</v>
      </c>
      <c r="S4693" t="s">
        <v>14677</v>
      </c>
    </row>
    <row r="4694" spans="1:19" ht="15" customHeight="1" x14ac:dyDescent="0.25">
      <c r="A4694" t="s">
        <v>30</v>
      </c>
      <c r="B4694" t="s">
        <v>31</v>
      </c>
      <c r="C4694">
        <v>24547054</v>
      </c>
      <c r="D4694" s="1">
        <v>44091</v>
      </c>
      <c r="E4694" s="2">
        <v>0.54196759259259253</v>
      </c>
      <c r="F4694" t="s">
        <v>10</v>
      </c>
      <c r="G4694">
        <v>186709</v>
      </c>
      <c r="H4694">
        <v>664</v>
      </c>
      <c r="I4694">
        <v>0</v>
      </c>
      <c r="J4694" t="s">
        <v>7419</v>
      </c>
      <c r="L4694" t="s">
        <v>7420</v>
      </c>
      <c r="M4694" s="4">
        <v>44091.541967592595</v>
      </c>
      <c r="N4694" t="s">
        <v>7420</v>
      </c>
      <c r="O4694" t="s">
        <v>14678</v>
      </c>
      <c r="P4694">
        <v>187373</v>
      </c>
      <c r="Q4694" t="s">
        <v>14675</v>
      </c>
      <c r="R4694" t="s">
        <v>14675</v>
      </c>
      <c r="S4694" t="s">
        <v>14677</v>
      </c>
    </row>
    <row r="4695" spans="1:19" ht="15" customHeight="1" x14ac:dyDescent="0.25">
      <c r="A4695" t="s">
        <v>30</v>
      </c>
      <c r="B4695" t="s">
        <v>31</v>
      </c>
      <c r="C4695">
        <v>24547054</v>
      </c>
      <c r="D4695" s="1">
        <v>44091</v>
      </c>
      <c r="E4695" s="2">
        <v>0.45908564814814817</v>
      </c>
      <c r="F4695" t="s">
        <v>15</v>
      </c>
      <c r="G4695">
        <v>510442</v>
      </c>
      <c r="H4695">
        <v>2401</v>
      </c>
      <c r="I4695">
        <v>2363228</v>
      </c>
      <c r="J4695" t="s">
        <v>7427</v>
      </c>
      <c r="K4695" t="s">
        <v>7428</v>
      </c>
      <c r="L4695" t="s">
        <v>7429</v>
      </c>
      <c r="M4695" s="4">
        <v>44091.459085648145</v>
      </c>
      <c r="N4695" t="s">
        <v>15248</v>
      </c>
      <c r="O4695" t="s">
        <v>14678</v>
      </c>
      <c r="P4695">
        <v>512843</v>
      </c>
      <c r="Q4695" t="s">
        <v>14675</v>
      </c>
      <c r="R4695" t="s">
        <v>14684</v>
      </c>
      <c r="S4695" t="s">
        <v>14677</v>
      </c>
    </row>
    <row r="4696" spans="1:19" ht="15" customHeight="1" x14ac:dyDescent="0.25">
      <c r="A4696" t="s">
        <v>30</v>
      </c>
      <c r="B4696" t="s">
        <v>31</v>
      </c>
      <c r="C4696">
        <v>24534021</v>
      </c>
      <c r="D4696" s="1">
        <v>44090</v>
      </c>
      <c r="E4696" s="2">
        <v>0.77328703703703694</v>
      </c>
      <c r="F4696" t="s">
        <v>10</v>
      </c>
      <c r="G4696">
        <v>666066</v>
      </c>
      <c r="H4696">
        <v>2691</v>
      </c>
      <c r="I4696">
        <v>0</v>
      </c>
      <c r="J4696" t="s">
        <v>7434</v>
      </c>
      <c r="L4696" t="s">
        <v>7435</v>
      </c>
      <c r="M4696" s="4">
        <v>44090.773287037038</v>
      </c>
      <c r="N4696" t="s">
        <v>7435</v>
      </c>
      <c r="O4696" t="s">
        <v>14678</v>
      </c>
      <c r="P4696">
        <v>668757</v>
      </c>
      <c r="Q4696" t="s">
        <v>14675</v>
      </c>
      <c r="R4696" t="s">
        <v>14675</v>
      </c>
      <c r="S4696" t="s">
        <v>14680</v>
      </c>
    </row>
    <row r="4697" spans="1:19" ht="15" customHeight="1" x14ac:dyDescent="0.25">
      <c r="A4697" t="s">
        <v>30</v>
      </c>
      <c r="B4697" t="s">
        <v>31</v>
      </c>
      <c r="C4697">
        <v>24534021</v>
      </c>
      <c r="D4697" s="1">
        <v>44090</v>
      </c>
      <c r="E4697" s="2">
        <v>0.65665509259259258</v>
      </c>
      <c r="F4697" t="s">
        <v>21</v>
      </c>
      <c r="G4697">
        <v>322082</v>
      </c>
      <c r="H4697">
        <v>2508</v>
      </c>
      <c r="I4697">
        <v>0</v>
      </c>
      <c r="J4697" t="s">
        <v>7443</v>
      </c>
      <c r="L4697" t="s">
        <v>7444</v>
      </c>
      <c r="M4697" s="4">
        <v>44090.656655092593</v>
      </c>
      <c r="N4697" t="s">
        <v>7444</v>
      </c>
      <c r="O4697" t="s">
        <v>14678</v>
      </c>
      <c r="P4697">
        <v>324590</v>
      </c>
      <c r="Q4697" t="s">
        <v>14679</v>
      </c>
      <c r="R4697" t="s">
        <v>14675</v>
      </c>
      <c r="S4697" t="s">
        <v>14680</v>
      </c>
    </row>
    <row r="4698" spans="1:19" ht="15" customHeight="1" x14ac:dyDescent="0.25">
      <c r="A4698" t="s">
        <v>30</v>
      </c>
      <c r="B4698" t="s">
        <v>31</v>
      </c>
      <c r="C4698">
        <v>24534021</v>
      </c>
      <c r="D4698" s="1">
        <v>44090</v>
      </c>
      <c r="E4698" s="2">
        <v>0.54225694444444439</v>
      </c>
      <c r="F4698" t="s">
        <v>21</v>
      </c>
      <c r="G4698">
        <v>256543</v>
      </c>
      <c r="H4698">
        <v>965</v>
      </c>
      <c r="I4698">
        <v>0</v>
      </c>
      <c r="J4698" t="s">
        <v>7456</v>
      </c>
      <c r="L4698" t="s">
        <v>7457</v>
      </c>
      <c r="M4698" s="4">
        <v>44090.542256944442</v>
      </c>
      <c r="N4698" t="s">
        <v>7457</v>
      </c>
      <c r="O4698" t="s">
        <v>14678</v>
      </c>
      <c r="P4698">
        <v>257508</v>
      </c>
      <c r="Q4698" t="s">
        <v>14679</v>
      </c>
      <c r="R4698" t="s">
        <v>14675</v>
      </c>
      <c r="S4698" t="s">
        <v>14680</v>
      </c>
    </row>
    <row r="4699" spans="1:19" ht="15" customHeight="1" x14ac:dyDescent="0.25">
      <c r="A4699" t="s">
        <v>30</v>
      </c>
      <c r="B4699" t="s">
        <v>31</v>
      </c>
      <c r="C4699">
        <v>24534021</v>
      </c>
      <c r="D4699" s="1">
        <v>44090</v>
      </c>
      <c r="E4699" s="2">
        <v>0.46142361111111113</v>
      </c>
      <c r="F4699" t="s">
        <v>15</v>
      </c>
      <c r="G4699">
        <v>403064</v>
      </c>
      <c r="H4699">
        <v>2079</v>
      </c>
      <c r="I4699">
        <v>1464655</v>
      </c>
      <c r="J4699" t="s">
        <v>7460</v>
      </c>
      <c r="K4699" t="s">
        <v>7461</v>
      </c>
      <c r="L4699" t="s">
        <v>7462</v>
      </c>
      <c r="M4699" s="4">
        <v>44090.461423611108</v>
      </c>
      <c r="N4699" t="s">
        <v>15251</v>
      </c>
      <c r="O4699" t="s">
        <v>14674</v>
      </c>
      <c r="P4699">
        <v>405143</v>
      </c>
      <c r="Q4699" t="s">
        <v>14675</v>
      </c>
      <c r="R4699" t="s">
        <v>14684</v>
      </c>
      <c r="S4699" t="s">
        <v>14680</v>
      </c>
    </row>
    <row r="4700" spans="1:19" ht="15" customHeight="1" x14ac:dyDescent="0.25">
      <c r="A4700" t="s">
        <v>30</v>
      </c>
      <c r="B4700" t="s">
        <v>31</v>
      </c>
      <c r="C4700">
        <v>24523544</v>
      </c>
      <c r="D4700" s="1">
        <v>44089</v>
      </c>
      <c r="E4700" s="2">
        <v>0.65508101851851852</v>
      </c>
      <c r="F4700" t="s">
        <v>21</v>
      </c>
      <c r="G4700">
        <v>777786</v>
      </c>
      <c r="H4700">
        <v>7628</v>
      </c>
      <c r="I4700">
        <v>3040228</v>
      </c>
      <c r="J4700" t="s">
        <v>7471</v>
      </c>
      <c r="L4700" t="s">
        <v>7472</v>
      </c>
      <c r="M4700" s="4">
        <v>44089.655081018522</v>
      </c>
      <c r="N4700" t="s">
        <v>7472</v>
      </c>
      <c r="O4700" t="s">
        <v>14678</v>
      </c>
      <c r="P4700">
        <v>785414</v>
      </c>
      <c r="Q4700" t="s">
        <v>14687</v>
      </c>
      <c r="R4700" t="s">
        <v>14684</v>
      </c>
      <c r="S4700" t="s">
        <v>14686</v>
      </c>
    </row>
    <row r="4701" spans="1:19" ht="15" customHeight="1" x14ac:dyDescent="0.25">
      <c r="A4701" t="s">
        <v>30</v>
      </c>
      <c r="B4701" t="s">
        <v>31</v>
      </c>
      <c r="C4701">
        <v>24523544</v>
      </c>
      <c r="D4701" s="1">
        <v>44089</v>
      </c>
      <c r="E4701" s="2">
        <v>0.47840277777777779</v>
      </c>
      <c r="F4701" t="s">
        <v>21</v>
      </c>
      <c r="G4701">
        <v>473307</v>
      </c>
      <c r="H4701">
        <v>1871</v>
      </c>
      <c r="I4701">
        <v>0</v>
      </c>
      <c r="J4701" t="s">
        <v>7480</v>
      </c>
      <c r="L4701" t="s">
        <v>7481</v>
      </c>
      <c r="M4701" s="4">
        <v>44089.478402777779</v>
      </c>
      <c r="N4701" t="s">
        <v>7481</v>
      </c>
      <c r="O4701" t="s">
        <v>14678</v>
      </c>
      <c r="P4701">
        <v>475178</v>
      </c>
      <c r="Q4701" t="s">
        <v>14679</v>
      </c>
      <c r="R4701" t="s">
        <v>14675</v>
      </c>
      <c r="S4701" t="s">
        <v>14686</v>
      </c>
    </row>
    <row r="4702" spans="1:19" ht="15" customHeight="1" x14ac:dyDescent="0.25">
      <c r="A4702" t="s">
        <v>30</v>
      </c>
      <c r="B4702" t="s">
        <v>31</v>
      </c>
      <c r="C4702">
        <v>24508266</v>
      </c>
      <c r="D4702" s="1">
        <v>44088</v>
      </c>
      <c r="E4702" s="2">
        <v>0.7931597222222222</v>
      </c>
      <c r="F4702" t="s">
        <v>21</v>
      </c>
      <c r="G4702">
        <v>453729</v>
      </c>
      <c r="H4702">
        <v>2513</v>
      </c>
      <c r="I4702">
        <v>0</v>
      </c>
      <c r="J4702" t="s">
        <v>7494</v>
      </c>
      <c r="L4702" t="s">
        <v>7495</v>
      </c>
      <c r="M4702" s="4">
        <v>44088.79315972222</v>
      </c>
      <c r="N4702" t="s">
        <v>7495</v>
      </c>
      <c r="O4702" t="s">
        <v>14678</v>
      </c>
      <c r="P4702">
        <v>456242</v>
      </c>
      <c r="Q4702" t="s">
        <v>14679</v>
      </c>
      <c r="R4702" t="s">
        <v>14675</v>
      </c>
      <c r="S4702" t="s">
        <v>14690</v>
      </c>
    </row>
    <row r="4703" spans="1:19" ht="15" customHeight="1" x14ac:dyDescent="0.25">
      <c r="A4703" t="s">
        <v>30</v>
      </c>
      <c r="B4703" t="s">
        <v>31</v>
      </c>
      <c r="C4703">
        <v>24508266</v>
      </c>
      <c r="D4703" s="1">
        <v>44088</v>
      </c>
      <c r="E4703" s="2">
        <v>0.65835648148148151</v>
      </c>
      <c r="F4703" t="s">
        <v>21</v>
      </c>
      <c r="G4703">
        <v>271835</v>
      </c>
      <c r="H4703">
        <v>1955</v>
      </c>
      <c r="I4703">
        <v>0</v>
      </c>
      <c r="J4703" t="s">
        <v>7502</v>
      </c>
      <c r="L4703" t="s">
        <v>7503</v>
      </c>
      <c r="M4703" s="4">
        <v>44088.658356481479</v>
      </c>
      <c r="N4703" t="s">
        <v>7503</v>
      </c>
      <c r="O4703" t="s">
        <v>14678</v>
      </c>
      <c r="P4703">
        <v>273790</v>
      </c>
      <c r="Q4703" t="s">
        <v>14679</v>
      </c>
      <c r="R4703" t="s">
        <v>14675</v>
      </c>
      <c r="S4703" t="s">
        <v>14690</v>
      </c>
    </row>
    <row r="4704" spans="1:19" ht="15" customHeight="1" x14ac:dyDescent="0.25">
      <c r="A4704" t="s">
        <v>30</v>
      </c>
      <c r="B4704" t="s">
        <v>31</v>
      </c>
      <c r="C4704">
        <v>24508266</v>
      </c>
      <c r="D4704" s="1">
        <v>44088</v>
      </c>
      <c r="E4704" s="2">
        <v>0.45026620370370374</v>
      </c>
      <c r="F4704" t="s">
        <v>21</v>
      </c>
      <c r="G4704">
        <v>597826</v>
      </c>
      <c r="H4704">
        <v>2872</v>
      </c>
      <c r="I4704">
        <v>0</v>
      </c>
      <c r="J4704" t="s">
        <v>7527</v>
      </c>
      <c r="L4704" t="s">
        <v>7528</v>
      </c>
      <c r="M4704" s="4">
        <v>44088.450266203705</v>
      </c>
      <c r="N4704" t="s">
        <v>7528</v>
      </c>
      <c r="O4704" t="s">
        <v>14678</v>
      </c>
      <c r="P4704">
        <v>600698</v>
      </c>
      <c r="Q4704" t="s">
        <v>14679</v>
      </c>
      <c r="R4704" t="s">
        <v>14675</v>
      </c>
      <c r="S4704" t="s">
        <v>14690</v>
      </c>
    </row>
    <row r="4705" spans="1:19" ht="15" customHeight="1" x14ac:dyDescent="0.25">
      <c r="A4705" t="s">
        <v>30</v>
      </c>
      <c r="B4705" t="s">
        <v>31</v>
      </c>
      <c r="C4705">
        <v>24468084</v>
      </c>
      <c r="D4705" s="1">
        <v>44087</v>
      </c>
      <c r="E4705" s="2">
        <v>0.82283564814814814</v>
      </c>
      <c r="F4705" t="s">
        <v>15</v>
      </c>
      <c r="G4705">
        <v>521959</v>
      </c>
      <c r="H4705">
        <v>4910</v>
      </c>
      <c r="I4705">
        <v>2361713</v>
      </c>
      <c r="J4705" t="s">
        <v>7535</v>
      </c>
      <c r="K4705" t="s">
        <v>7536</v>
      </c>
      <c r="L4705" t="s">
        <v>7537</v>
      </c>
      <c r="M4705" s="4">
        <v>44087.822835648149</v>
      </c>
      <c r="N4705" t="s">
        <v>15260</v>
      </c>
      <c r="O4705" t="s">
        <v>14678</v>
      </c>
      <c r="P4705">
        <v>526869</v>
      </c>
      <c r="Q4705" t="s">
        <v>14675</v>
      </c>
      <c r="R4705" t="s">
        <v>14684</v>
      </c>
      <c r="S4705" t="s">
        <v>14696</v>
      </c>
    </row>
    <row r="4706" spans="1:19" ht="15" customHeight="1" x14ac:dyDescent="0.25">
      <c r="A4706" t="s">
        <v>30</v>
      </c>
      <c r="B4706" t="s">
        <v>31</v>
      </c>
      <c r="C4706">
        <v>24468084</v>
      </c>
      <c r="D4706" s="1">
        <v>44087</v>
      </c>
      <c r="E4706" s="2">
        <v>0.55412037037037043</v>
      </c>
      <c r="F4706" t="s">
        <v>10</v>
      </c>
      <c r="G4706">
        <v>311476</v>
      </c>
      <c r="H4706">
        <v>3125</v>
      </c>
      <c r="I4706">
        <v>0</v>
      </c>
      <c r="J4706" t="s">
        <v>7550</v>
      </c>
      <c r="L4706" t="s">
        <v>7551</v>
      </c>
      <c r="M4706" s="4">
        <v>44087.554120370369</v>
      </c>
      <c r="N4706" t="s">
        <v>7551</v>
      </c>
      <c r="O4706" t="s">
        <v>14678</v>
      </c>
      <c r="P4706">
        <v>314601</v>
      </c>
      <c r="Q4706" t="s">
        <v>14675</v>
      </c>
      <c r="R4706" t="s">
        <v>14675</v>
      </c>
      <c r="S4706" t="s">
        <v>14696</v>
      </c>
    </row>
    <row r="4707" spans="1:19" ht="15" customHeight="1" x14ac:dyDescent="0.25">
      <c r="A4707" t="s">
        <v>30</v>
      </c>
      <c r="B4707" t="s">
        <v>31</v>
      </c>
      <c r="C4707">
        <v>24468084</v>
      </c>
      <c r="D4707" s="1">
        <v>44087</v>
      </c>
      <c r="E4707" s="2">
        <v>0.47975694444444444</v>
      </c>
      <c r="F4707" t="s">
        <v>21</v>
      </c>
      <c r="G4707">
        <v>273292</v>
      </c>
      <c r="H4707">
        <v>1959</v>
      </c>
      <c r="I4707">
        <v>0</v>
      </c>
      <c r="J4707" t="s">
        <v>7566</v>
      </c>
      <c r="L4707" t="s">
        <v>7567</v>
      </c>
      <c r="M4707" s="4">
        <v>44087.479756944442</v>
      </c>
      <c r="N4707" t="s">
        <v>7567</v>
      </c>
      <c r="O4707" t="s">
        <v>14678</v>
      </c>
      <c r="P4707">
        <v>275251</v>
      </c>
      <c r="Q4707" t="s">
        <v>14679</v>
      </c>
      <c r="R4707" t="s">
        <v>14675</v>
      </c>
      <c r="S4707" t="s">
        <v>14696</v>
      </c>
    </row>
    <row r="4708" spans="1:19" ht="15" customHeight="1" x14ac:dyDescent="0.25">
      <c r="A4708" t="s">
        <v>30</v>
      </c>
      <c r="B4708" t="s">
        <v>31</v>
      </c>
      <c r="C4708">
        <v>26001088</v>
      </c>
      <c r="D4708" s="1">
        <v>44086</v>
      </c>
      <c r="E4708" s="2">
        <v>0.65774305555555557</v>
      </c>
      <c r="F4708" t="s">
        <v>21</v>
      </c>
      <c r="G4708">
        <v>893472</v>
      </c>
      <c r="H4708">
        <v>6033</v>
      </c>
      <c r="I4708">
        <v>0</v>
      </c>
      <c r="J4708" t="s">
        <v>7578</v>
      </c>
      <c r="L4708" t="s">
        <v>7579</v>
      </c>
      <c r="M4708" s="4">
        <v>44086.657743055555</v>
      </c>
      <c r="N4708" t="s">
        <v>7579</v>
      </c>
      <c r="O4708" t="s">
        <v>14678</v>
      </c>
      <c r="P4708">
        <v>899505</v>
      </c>
      <c r="Q4708" t="s">
        <v>14679</v>
      </c>
      <c r="R4708" t="s">
        <v>14675</v>
      </c>
      <c r="S4708" t="s">
        <v>14697</v>
      </c>
    </row>
    <row r="4709" spans="1:19" ht="15" customHeight="1" x14ac:dyDescent="0.25">
      <c r="A4709" t="s">
        <v>30</v>
      </c>
      <c r="B4709" t="s">
        <v>31</v>
      </c>
      <c r="C4709">
        <v>24454377</v>
      </c>
      <c r="D4709" s="1">
        <v>44086</v>
      </c>
      <c r="E4709" s="2">
        <v>0.56309027777777776</v>
      </c>
      <c r="F4709" t="s">
        <v>15</v>
      </c>
      <c r="G4709">
        <v>243702</v>
      </c>
      <c r="H4709">
        <v>2660</v>
      </c>
      <c r="I4709">
        <v>1272529</v>
      </c>
      <c r="J4709" t="s">
        <v>7590</v>
      </c>
      <c r="K4709" t="s">
        <v>7591</v>
      </c>
      <c r="L4709" t="s">
        <v>7592</v>
      </c>
      <c r="M4709" s="4">
        <v>44086.563090277778</v>
      </c>
      <c r="N4709" t="s">
        <v>15265</v>
      </c>
      <c r="O4709" t="s">
        <v>14678</v>
      </c>
      <c r="P4709">
        <v>246362</v>
      </c>
      <c r="Q4709" t="s">
        <v>14675</v>
      </c>
      <c r="R4709" t="s">
        <v>14684</v>
      </c>
      <c r="S4709" t="s">
        <v>14697</v>
      </c>
    </row>
    <row r="4710" spans="1:19" ht="15" customHeight="1" x14ac:dyDescent="0.25">
      <c r="A4710" t="s">
        <v>30</v>
      </c>
      <c r="B4710" t="s">
        <v>31</v>
      </c>
      <c r="C4710">
        <v>24454377</v>
      </c>
      <c r="D4710" s="1">
        <v>44086</v>
      </c>
      <c r="E4710" s="2">
        <v>0.44396990740740744</v>
      </c>
      <c r="F4710" t="s">
        <v>21</v>
      </c>
      <c r="G4710">
        <v>392484</v>
      </c>
      <c r="H4710">
        <v>2971</v>
      </c>
      <c r="I4710">
        <v>0</v>
      </c>
      <c r="J4710" t="s">
        <v>7599</v>
      </c>
      <c r="L4710" t="s">
        <v>7600</v>
      </c>
      <c r="M4710" s="4">
        <v>44086.443969907406</v>
      </c>
      <c r="N4710" t="s">
        <v>7600</v>
      </c>
      <c r="O4710" t="s">
        <v>14678</v>
      </c>
      <c r="P4710">
        <v>395455</v>
      </c>
      <c r="Q4710" t="s">
        <v>14679</v>
      </c>
      <c r="R4710" t="s">
        <v>14675</v>
      </c>
      <c r="S4710" t="s">
        <v>14697</v>
      </c>
    </row>
    <row r="4711" spans="1:19" ht="15" customHeight="1" x14ac:dyDescent="0.25">
      <c r="A4711" t="s">
        <v>30</v>
      </c>
      <c r="B4711" t="s">
        <v>31</v>
      </c>
      <c r="C4711">
        <v>24438973</v>
      </c>
      <c r="D4711" s="1">
        <v>44085</v>
      </c>
      <c r="E4711" s="2">
        <v>0.74944444444444447</v>
      </c>
      <c r="F4711" t="s">
        <v>21</v>
      </c>
      <c r="G4711">
        <v>343887</v>
      </c>
      <c r="H4711">
        <v>4162</v>
      </c>
      <c r="I4711">
        <v>0</v>
      </c>
      <c r="J4711" t="s">
        <v>7605</v>
      </c>
      <c r="L4711" t="s">
        <v>7606</v>
      </c>
      <c r="M4711" s="4">
        <v>44085.749444444446</v>
      </c>
      <c r="N4711" t="s">
        <v>7606</v>
      </c>
      <c r="O4711" t="s">
        <v>14678</v>
      </c>
      <c r="P4711">
        <v>348049</v>
      </c>
      <c r="Q4711" t="s">
        <v>14679</v>
      </c>
      <c r="R4711" t="s">
        <v>14675</v>
      </c>
      <c r="S4711" t="s">
        <v>14701</v>
      </c>
    </row>
    <row r="4712" spans="1:19" ht="15" customHeight="1" x14ac:dyDescent="0.25">
      <c r="A4712" t="s">
        <v>30</v>
      </c>
      <c r="B4712" t="s">
        <v>31</v>
      </c>
      <c r="C4712">
        <v>24438973</v>
      </c>
      <c r="D4712" s="1">
        <v>44085</v>
      </c>
      <c r="E4712" s="2">
        <v>0.68893518518518526</v>
      </c>
      <c r="F4712" t="s">
        <v>21</v>
      </c>
      <c r="G4712">
        <v>240429</v>
      </c>
      <c r="H4712">
        <v>1451</v>
      </c>
      <c r="I4712">
        <v>0</v>
      </c>
      <c r="J4712" t="s">
        <v>7609</v>
      </c>
      <c r="L4712" t="s">
        <v>7610</v>
      </c>
      <c r="M4712" s="4">
        <v>44085.688935185186</v>
      </c>
      <c r="N4712" t="s">
        <v>7610</v>
      </c>
      <c r="O4712" t="s">
        <v>14678</v>
      </c>
      <c r="P4712">
        <v>241880</v>
      </c>
      <c r="Q4712" t="s">
        <v>14679</v>
      </c>
      <c r="R4712" t="s">
        <v>14675</v>
      </c>
      <c r="S4712" t="s">
        <v>14701</v>
      </c>
    </row>
    <row r="4713" spans="1:19" ht="15" customHeight="1" x14ac:dyDescent="0.25">
      <c r="A4713" t="s">
        <v>30</v>
      </c>
      <c r="B4713" t="s">
        <v>31</v>
      </c>
      <c r="C4713">
        <v>24418493</v>
      </c>
      <c r="D4713" s="1">
        <v>44084</v>
      </c>
      <c r="E4713" s="2">
        <v>0.56745370370370374</v>
      </c>
      <c r="F4713" t="s">
        <v>42</v>
      </c>
      <c r="G4713">
        <v>105190</v>
      </c>
      <c r="H4713">
        <v>7419</v>
      </c>
      <c r="I4713">
        <v>479745</v>
      </c>
      <c r="J4713" t="s">
        <v>7652</v>
      </c>
      <c r="L4713" t="s">
        <v>7653</v>
      </c>
      <c r="M4713" s="4">
        <v>44084.567453703705</v>
      </c>
      <c r="N4713" t="s">
        <v>7653</v>
      </c>
      <c r="O4713" t="s">
        <v>14678</v>
      </c>
      <c r="P4713">
        <v>112609</v>
      </c>
      <c r="Q4713" t="s">
        <v>14675</v>
      </c>
      <c r="R4713" t="s">
        <v>14684</v>
      </c>
      <c r="S4713" t="s">
        <v>14677</v>
      </c>
    </row>
    <row r="4714" spans="1:19" ht="15" customHeight="1" x14ac:dyDescent="0.25">
      <c r="A4714" t="s">
        <v>30</v>
      </c>
      <c r="B4714" t="s">
        <v>31</v>
      </c>
      <c r="C4714">
        <v>24418493</v>
      </c>
      <c r="D4714" s="1">
        <v>44084</v>
      </c>
      <c r="E4714" s="2">
        <v>0.42271990740740745</v>
      </c>
      <c r="F4714" t="s">
        <v>15</v>
      </c>
      <c r="G4714">
        <v>416727</v>
      </c>
      <c r="H4714">
        <v>4613</v>
      </c>
      <c r="I4714">
        <v>1697798</v>
      </c>
      <c r="J4714" t="s">
        <v>7664</v>
      </c>
      <c r="K4714" t="s">
        <v>7665</v>
      </c>
      <c r="L4714" t="s">
        <v>7666</v>
      </c>
      <c r="M4714" s="4">
        <v>44084.422719907408</v>
      </c>
      <c r="N4714" t="s">
        <v>15273</v>
      </c>
      <c r="O4714" t="s">
        <v>14674</v>
      </c>
      <c r="P4714">
        <v>421340</v>
      </c>
      <c r="Q4714" t="s">
        <v>14675</v>
      </c>
      <c r="R4714" t="s">
        <v>14684</v>
      </c>
      <c r="S4714" t="s">
        <v>14677</v>
      </c>
    </row>
    <row r="4715" spans="1:19" ht="15" customHeight="1" x14ac:dyDescent="0.25">
      <c r="A4715" t="s">
        <v>30</v>
      </c>
      <c r="B4715" t="s">
        <v>31</v>
      </c>
      <c r="C4715">
        <v>24418493</v>
      </c>
      <c r="D4715" s="1">
        <v>44084</v>
      </c>
      <c r="E4715" s="2">
        <v>0.36060185185185184</v>
      </c>
      <c r="F4715" t="s">
        <v>15</v>
      </c>
      <c r="G4715">
        <v>213958</v>
      </c>
      <c r="H4715">
        <v>1876</v>
      </c>
      <c r="I4715">
        <v>953221</v>
      </c>
      <c r="J4715" t="s">
        <v>7667</v>
      </c>
      <c r="K4715" t="s">
        <v>7668</v>
      </c>
      <c r="L4715" t="s">
        <v>7669</v>
      </c>
      <c r="M4715" s="4">
        <v>44084.360601851855</v>
      </c>
      <c r="N4715" t="s">
        <v>15274</v>
      </c>
      <c r="O4715" t="s">
        <v>14678</v>
      </c>
      <c r="P4715">
        <v>215834</v>
      </c>
      <c r="Q4715" t="s">
        <v>14675</v>
      </c>
      <c r="R4715" t="s">
        <v>14684</v>
      </c>
      <c r="S4715" t="s">
        <v>14677</v>
      </c>
    </row>
    <row r="4716" spans="1:19" ht="15" customHeight="1" x14ac:dyDescent="0.25">
      <c r="A4716" t="s">
        <v>30</v>
      </c>
      <c r="B4716" t="s">
        <v>31</v>
      </c>
      <c r="C4716">
        <v>24386161</v>
      </c>
      <c r="D4716" s="1">
        <v>44083</v>
      </c>
      <c r="E4716" s="2">
        <v>0.80527777777777787</v>
      </c>
      <c r="F4716" t="s">
        <v>15</v>
      </c>
      <c r="G4716">
        <v>256606</v>
      </c>
      <c r="H4716">
        <v>1748</v>
      </c>
      <c r="I4716">
        <v>1695686</v>
      </c>
      <c r="J4716" t="s">
        <v>7677</v>
      </c>
      <c r="K4716" t="s">
        <v>7678</v>
      </c>
      <c r="L4716" t="s">
        <v>7679</v>
      </c>
      <c r="M4716" s="4">
        <v>44083.805277777778</v>
      </c>
      <c r="N4716" t="s">
        <v>15276</v>
      </c>
      <c r="O4716" t="s">
        <v>14678</v>
      </c>
      <c r="P4716">
        <v>258354</v>
      </c>
      <c r="Q4716" t="s">
        <v>14675</v>
      </c>
      <c r="R4716" t="s">
        <v>14684</v>
      </c>
      <c r="S4716" t="s">
        <v>14680</v>
      </c>
    </row>
    <row r="4717" spans="1:19" ht="15" customHeight="1" x14ac:dyDescent="0.25">
      <c r="A4717" t="s">
        <v>30</v>
      </c>
      <c r="B4717" t="s">
        <v>31</v>
      </c>
      <c r="C4717">
        <v>24386161</v>
      </c>
      <c r="D4717" s="1">
        <v>44083</v>
      </c>
      <c r="E4717" s="2">
        <v>0.72943287037037041</v>
      </c>
      <c r="F4717" t="s">
        <v>21</v>
      </c>
      <c r="G4717">
        <v>596703</v>
      </c>
      <c r="H4717">
        <v>1174</v>
      </c>
      <c r="I4717">
        <v>0</v>
      </c>
      <c r="J4717" t="s">
        <v>7687</v>
      </c>
      <c r="L4717" t="s">
        <v>7688</v>
      </c>
      <c r="M4717" s="4">
        <v>44083.729432870372</v>
      </c>
      <c r="N4717" t="s">
        <v>7688</v>
      </c>
      <c r="O4717" t="s">
        <v>14678</v>
      </c>
      <c r="P4717">
        <v>597877</v>
      </c>
      <c r="Q4717" t="s">
        <v>14679</v>
      </c>
      <c r="R4717" t="s">
        <v>14675</v>
      </c>
      <c r="S4717" t="s">
        <v>14680</v>
      </c>
    </row>
    <row r="4718" spans="1:19" ht="15" customHeight="1" x14ac:dyDescent="0.25">
      <c r="A4718" t="s">
        <v>30</v>
      </c>
      <c r="B4718" t="s">
        <v>31</v>
      </c>
      <c r="C4718">
        <v>24386161</v>
      </c>
      <c r="D4718" s="1">
        <v>44083</v>
      </c>
      <c r="E4718" s="2">
        <v>0.64608796296296289</v>
      </c>
      <c r="F4718" t="s">
        <v>10</v>
      </c>
      <c r="G4718">
        <v>170273</v>
      </c>
      <c r="H4718">
        <v>754</v>
      </c>
      <c r="I4718">
        <v>0</v>
      </c>
      <c r="J4718" t="s">
        <v>7696</v>
      </c>
      <c r="L4718" t="s">
        <v>7697</v>
      </c>
      <c r="M4718" s="4">
        <v>44083.646087962959</v>
      </c>
      <c r="N4718" t="s">
        <v>7697</v>
      </c>
      <c r="O4718" t="s">
        <v>14678</v>
      </c>
      <c r="P4718">
        <v>171027</v>
      </c>
      <c r="Q4718" t="s">
        <v>14675</v>
      </c>
      <c r="R4718" t="s">
        <v>14675</v>
      </c>
      <c r="S4718" t="s">
        <v>14680</v>
      </c>
    </row>
    <row r="4719" spans="1:19" ht="15" customHeight="1" x14ac:dyDescent="0.25">
      <c r="A4719" t="s">
        <v>30</v>
      </c>
      <c r="B4719" t="s">
        <v>31</v>
      </c>
      <c r="C4719">
        <v>24386161</v>
      </c>
      <c r="D4719" s="1">
        <v>44083</v>
      </c>
      <c r="E4719" s="2">
        <v>0.54491898148148155</v>
      </c>
      <c r="F4719" t="s">
        <v>15</v>
      </c>
      <c r="G4719">
        <v>540543</v>
      </c>
      <c r="H4719">
        <v>1872</v>
      </c>
      <c r="I4719">
        <v>1966414</v>
      </c>
      <c r="J4719" t="s">
        <v>7704</v>
      </c>
      <c r="K4719" t="s">
        <v>7705</v>
      </c>
      <c r="L4719" t="s">
        <v>7706</v>
      </c>
      <c r="M4719" s="4">
        <v>44083.544918981483</v>
      </c>
      <c r="N4719" t="s">
        <v>15281</v>
      </c>
      <c r="O4719" t="s">
        <v>14678</v>
      </c>
      <c r="P4719">
        <v>542415</v>
      </c>
      <c r="Q4719" t="s">
        <v>14675</v>
      </c>
      <c r="R4719" t="s">
        <v>14684</v>
      </c>
      <c r="S4719" t="s">
        <v>14680</v>
      </c>
    </row>
    <row r="4720" spans="1:19" ht="15" customHeight="1" x14ac:dyDescent="0.25">
      <c r="A4720" t="s">
        <v>30</v>
      </c>
      <c r="B4720" t="s">
        <v>31</v>
      </c>
      <c r="C4720">
        <v>24386161</v>
      </c>
      <c r="D4720" s="1">
        <v>44083</v>
      </c>
      <c r="E4720" s="2">
        <v>0.46211805555555557</v>
      </c>
      <c r="F4720" t="s">
        <v>21</v>
      </c>
      <c r="G4720">
        <v>276826</v>
      </c>
      <c r="H4720">
        <v>966</v>
      </c>
      <c r="I4720">
        <v>0</v>
      </c>
      <c r="J4720" t="s">
        <v>7712</v>
      </c>
      <c r="L4720" t="s">
        <v>7713</v>
      </c>
      <c r="M4720" s="4">
        <v>44083.462118055555</v>
      </c>
      <c r="N4720" t="s">
        <v>7713</v>
      </c>
      <c r="O4720" t="s">
        <v>14678</v>
      </c>
      <c r="P4720">
        <v>277792</v>
      </c>
      <c r="Q4720" t="s">
        <v>14679</v>
      </c>
      <c r="R4720" t="s">
        <v>14675</v>
      </c>
      <c r="S4720" t="s">
        <v>14680</v>
      </c>
    </row>
    <row r="4721" spans="1:19" ht="15" customHeight="1" x14ac:dyDescent="0.25">
      <c r="A4721" t="s">
        <v>30</v>
      </c>
      <c r="B4721" t="s">
        <v>31</v>
      </c>
      <c r="C4721">
        <v>24372456</v>
      </c>
      <c r="D4721" s="1">
        <v>44082</v>
      </c>
      <c r="E4721" s="2">
        <v>0.83336805555555549</v>
      </c>
      <c r="F4721" t="s">
        <v>10</v>
      </c>
      <c r="G4721">
        <v>522190</v>
      </c>
      <c r="H4721">
        <v>16829</v>
      </c>
      <c r="I4721">
        <v>0</v>
      </c>
      <c r="J4721" t="s">
        <v>7720</v>
      </c>
      <c r="L4721" t="s">
        <v>7721</v>
      </c>
      <c r="M4721" s="4">
        <v>44082.833368055559</v>
      </c>
      <c r="N4721" t="s">
        <v>7721</v>
      </c>
      <c r="O4721" t="s">
        <v>14678</v>
      </c>
      <c r="P4721">
        <v>539019</v>
      </c>
      <c r="Q4721" t="s">
        <v>14675</v>
      </c>
      <c r="R4721" t="s">
        <v>14675</v>
      </c>
      <c r="S4721" t="s">
        <v>14686</v>
      </c>
    </row>
    <row r="4722" spans="1:19" ht="15" customHeight="1" x14ac:dyDescent="0.25">
      <c r="A4722" t="s">
        <v>30</v>
      </c>
      <c r="B4722" t="s">
        <v>31</v>
      </c>
      <c r="C4722">
        <v>24372456</v>
      </c>
      <c r="D4722" s="1">
        <v>44082</v>
      </c>
      <c r="E4722" s="2">
        <v>0.53156250000000005</v>
      </c>
      <c r="F4722" t="s">
        <v>21</v>
      </c>
      <c r="G4722">
        <v>460019</v>
      </c>
      <c r="H4722">
        <v>1617</v>
      </c>
      <c r="I4722">
        <v>0</v>
      </c>
      <c r="J4722" t="s">
        <v>7747</v>
      </c>
      <c r="L4722" t="s">
        <v>7748</v>
      </c>
      <c r="M4722" s="4">
        <v>44082.5315625</v>
      </c>
      <c r="N4722" t="s">
        <v>7748</v>
      </c>
      <c r="O4722" t="s">
        <v>14678</v>
      </c>
      <c r="P4722">
        <v>461636</v>
      </c>
      <c r="Q4722" t="s">
        <v>14679</v>
      </c>
      <c r="R4722" t="s">
        <v>14675</v>
      </c>
      <c r="S4722" t="s">
        <v>14686</v>
      </c>
    </row>
    <row r="4723" spans="1:19" ht="15" customHeight="1" x14ac:dyDescent="0.25">
      <c r="A4723" t="s">
        <v>30</v>
      </c>
      <c r="B4723" t="s">
        <v>31</v>
      </c>
      <c r="C4723">
        <v>24372456</v>
      </c>
      <c r="D4723" s="1">
        <v>44082</v>
      </c>
      <c r="E4723" s="2">
        <v>0.41746527777777781</v>
      </c>
      <c r="F4723" t="s">
        <v>15</v>
      </c>
      <c r="G4723">
        <v>192301</v>
      </c>
      <c r="H4723">
        <v>1357</v>
      </c>
      <c r="I4723">
        <v>883497</v>
      </c>
      <c r="J4723" t="s">
        <v>7754</v>
      </c>
      <c r="K4723" t="s">
        <v>7755</v>
      </c>
      <c r="L4723" t="s">
        <v>7756</v>
      </c>
      <c r="M4723" s="4">
        <v>44082.41746527778</v>
      </c>
      <c r="N4723" t="s">
        <v>15285</v>
      </c>
      <c r="O4723" t="s">
        <v>14678</v>
      </c>
      <c r="P4723">
        <v>193658</v>
      </c>
      <c r="Q4723" t="s">
        <v>14675</v>
      </c>
      <c r="R4723" t="s">
        <v>14684</v>
      </c>
      <c r="S4723" t="s">
        <v>14686</v>
      </c>
    </row>
    <row r="4724" spans="1:19" ht="15" customHeight="1" x14ac:dyDescent="0.25">
      <c r="A4724" t="s">
        <v>30</v>
      </c>
      <c r="B4724" t="s">
        <v>31</v>
      </c>
      <c r="C4724">
        <v>24372456</v>
      </c>
      <c r="D4724" s="1">
        <v>44082</v>
      </c>
      <c r="E4724" s="2">
        <v>0.38956018518518515</v>
      </c>
      <c r="F4724" t="s">
        <v>15</v>
      </c>
      <c r="G4724">
        <v>202895</v>
      </c>
      <c r="H4724">
        <v>1100</v>
      </c>
      <c r="I4724">
        <v>938168</v>
      </c>
      <c r="J4724" t="s">
        <v>7757</v>
      </c>
      <c r="K4724" t="s">
        <v>7758</v>
      </c>
      <c r="L4724" s="3" t="s">
        <v>7759</v>
      </c>
      <c r="M4724" s="4">
        <v>44082.389560185184</v>
      </c>
      <c r="N4724" t="s">
        <v>15286</v>
      </c>
      <c r="O4724" t="s">
        <v>14678</v>
      </c>
      <c r="P4724">
        <v>203995</v>
      </c>
      <c r="Q4724" t="s">
        <v>14675</v>
      </c>
      <c r="R4724" t="s">
        <v>14684</v>
      </c>
      <c r="S4724" t="s">
        <v>14686</v>
      </c>
    </row>
    <row r="4725" spans="1:19" ht="15" customHeight="1" x14ac:dyDescent="0.25">
      <c r="A4725" t="s">
        <v>30</v>
      </c>
      <c r="B4725" t="s">
        <v>31</v>
      </c>
      <c r="C4725">
        <v>24362471</v>
      </c>
      <c r="D4725" s="1">
        <v>44081</v>
      </c>
      <c r="E4725" s="2">
        <v>0.70886574074074071</v>
      </c>
      <c r="F4725" t="s">
        <v>10</v>
      </c>
      <c r="G4725">
        <v>501912</v>
      </c>
      <c r="H4725">
        <v>1382</v>
      </c>
      <c r="I4725">
        <v>0</v>
      </c>
      <c r="J4725" t="s">
        <v>7770</v>
      </c>
      <c r="L4725" t="s">
        <v>7771</v>
      </c>
      <c r="M4725" s="4">
        <v>44081.708865740744</v>
      </c>
      <c r="N4725" t="s">
        <v>7771</v>
      </c>
      <c r="O4725" t="s">
        <v>14678</v>
      </c>
      <c r="P4725">
        <v>503294</v>
      </c>
      <c r="Q4725" t="s">
        <v>14675</v>
      </c>
      <c r="R4725" t="s">
        <v>14675</v>
      </c>
      <c r="S4725" t="s">
        <v>14690</v>
      </c>
    </row>
    <row r="4726" spans="1:19" ht="15" customHeight="1" x14ac:dyDescent="0.25">
      <c r="A4726" t="s">
        <v>30</v>
      </c>
      <c r="B4726" t="s">
        <v>31</v>
      </c>
      <c r="C4726">
        <v>24362471</v>
      </c>
      <c r="D4726" s="1">
        <v>44081</v>
      </c>
      <c r="E4726" s="2">
        <v>0.62629629629629624</v>
      </c>
      <c r="F4726" t="s">
        <v>21</v>
      </c>
      <c r="G4726">
        <v>197598</v>
      </c>
      <c r="H4726">
        <v>1078</v>
      </c>
      <c r="I4726">
        <v>0</v>
      </c>
      <c r="J4726" t="s">
        <v>7772</v>
      </c>
      <c r="L4726" t="s">
        <v>7773</v>
      </c>
      <c r="M4726" s="4">
        <v>44081.626296296294</v>
      </c>
      <c r="N4726" t="s">
        <v>7773</v>
      </c>
      <c r="O4726" t="s">
        <v>14678</v>
      </c>
      <c r="P4726">
        <v>198676</v>
      </c>
      <c r="Q4726" t="s">
        <v>14679</v>
      </c>
      <c r="R4726" t="s">
        <v>14675</v>
      </c>
      <c r="S4726" t="s">
        <v>14690</v>
      </c>
    </row>
    <row r="4727" spans="1:19" ht="15" customHeight="1" x14ac:dyDescent="0.25">
      <c r="A4727" t="s">
        <v>30</v>
      </c>
      <c r="B4727" t="s">
        <v>31</v>
      </c>
      <c r="C4727">
        <v>24362471</v>
      </c>
      <c r="D4727" s="1">
        <v>44081</v>
      </c>
      <c r="E4727" s="2">
        <v>0.54217592592592589</v>
      </c>
      <c r="F4727" t="s">
        <v>10</v>
      </c>
      <c r="G4727">
        <v>207053</v>
      </c>
      <c r="H4727">
        <v>857</v>
      </c>
      <c r="I4727">
        <v>0</v>
      </c>
      <c r="J4727" t="s">
        <v>7780</v>
      </c>
      <c r="L4727" t="s">
        <v>7781</v>
      </c>
      <c r="M4727" s="4">
        <v>44081.542175925926</v>
      </c>
      <c r="N4727" t="s">
        <v>7781</v>
      </c>
      <c r="O4727" t="s">
        <v>14678</v>
      </c>
      <c r="P4727">
        <v>207910</v>
      </c>
      <c r="Q4727" t="s">
        <v>14675</v>
      </c>
      <c r="R4727" t="s">
        <v>14675</v>
      </c>
      <c r="S4727" t="s">
        <v>14690</v>
      </c>
    </row>
    <row r="4728" spans="1:19" ht="15" customHeight="1" x14ac:dyDescent="0.25">
      <c r="A4728" t="s">
        <v>30</v>
      </c>
      <c r="B4728" t="s">
        <v>31</v>
      </c>
      <c r="C4728">
        <v>26001088</v>
      </c>
      <c r="D4728" s="1">
        <v>44081</v>
      </c>
      <c r="E4728" s="2">
        <v>0.45902777777777781</v>
      </c>
      <c r="F4728" t="s">
        <v>21</v>
      </c>
      <c r="G4728">
        <v>905964</v>
      </c>
      <c r="H4728">
        <v>3377</v>
      </c>
      <c r="I4728">
        <v>0</v>
      </c>
      <c r="J4728" t="s">
        <v>7785</v>
      </c>
      <c r="L4728" t="s">
        <v>7786</v>
      </c>
      <c r="M4728" s="4">
        <v>44081.459027777775</v>
      </c>
      <c r="N4728" t="s">
        <v>7786</v>
      </c>
      <c r="O4728" t="s">
        <v>14678</v>
      </c>
      <c r="P4728">
        <v>909341</v>
      </c>
      <c r="Q4728" t="s">
        <v>14679</v>
      </c>
      <c r="R4728" t="s">
        <v>14675</v>
      </c>
      <c r="S4728" t="s">
        <v>14690</v>
      </c>
    </row>
    <row r="4729" spans="1:19" ht="15" customHeight="1" x14ac:dyDescent="0.25">
      <c r="A4729" t="s">
        <v>30</v>
      </c>
      <c r="B4729" t="s">
        <v>31</v>
      </c>
      <c r="C4729">
        <v>24352541</v>
      </c>
      <c r="D4729" s="1">
        <v>44080</v>
      </c>
      <c r="E4729" s="2">
        <v>0.70884259259259252</v>
      </c>
      <c r="F4729" t="s">
        <v>21</v>
      </c>
      <c r="G4729">
        <v>432366</v>
      </c>
      <c r="H4729">
        <v>2660</v>
      </c>
      <c r="I4729">
        <v>0</v>
      </c>
      <c r="J4729" t="s">
        <v>7793</v>
      </c>
      <c r="L4729" t="s">
        <v>7794</v>
      </c>
      <c r="M4729" s="4">
        <v>44080.70884259259</v>
      </c>
      <c r="N4729" t="s">
        <v>7794</v>
      </c>
      <c r="O4729" t="s">
        <v>14678</v>
      </c>
      <c r="P4729">
        <v>435026</v>
      </c>
      <c r="Q4729" t="s">
        <v>14679</v>
      </c>
      <c r="R4729" t="s">
        <v>14675</v>
      </c>
      <c r="S4729" t="s">
        <v>14696</v>
      </c>
    </row>
    <row r="4730" spans="1:19" ht="15" customHeight="1" x14ac:dyDescent="0.25">
      <c r="A4730" t="s">
        <v>30</v>
      </c>
      <c r="B4730" t="s">
        <v>31</v>
      </c>
      <c r="C4730">
        <v>24352541</v>
      </c>
      <c r="D4730" s="1">
        <v>44080</v>
      </c>
      <c r="E4730" s="2">
        <v>0.62630787037037039</v>
      </c>
      <c r="F4730" t="s">
        <v>10</v>
      </c>
      <c r="G4730">
        <v>245553</v>
      </c>
      <c r="H4730">
        <v>1216</v>
      </c>
      <c r="I4730">
        <v>0</v>
      </c>
      <c r="J4730" t="s">
        <v>7801</v>
      </c>
      <c r="L4730" t="s">
        <v>7802</v>
      </c>
      <c r="M4730" s="4">
        <v>44080.626307870371</v>
      </c>
      <c r="N4730" t="s">
        <v>7802</v>
      </c>
      <c r="O4730" t="s">
        <v>14678</v>
      </c>
      <c r="P4730">
        <v>246769</v>
      </c>
      <c r="Q4730" t="s">
        <v>14675</v>
      </c>
      <c r="R4730" t="s">
        <v>14675</v>
      </c>
      <c r="S4730" t="s">
        <v>14696</v>
      </c>
    </row>
    <row r="4731" spans="1:19" ht="15" customHeight="1" x14ac:dyDescent="0.25">
      <c r="A4731" t="s">
        <v>30</v>
      </c>
      <c r="B4731" t="s">
        <v>31</v>
      </c>
      <c r="C4731">
        <v>24352541</v>
      </c>
      <c r="D4731" s="1">
        <v>44080</v>
      </c>
      <c r="E4731" s="2">
        <v>0.54219907407407408</v>
      </c>
      <c r="F4731" t="s">
        <v>21</v>
      </c>
      <c r="G4731">
        <v>221393</v>
      </c>
      <c r="H4731">
        <v>1211</v>
      </c>
      <c r="I4731">
        <v>0</v>
      </c>
      <c r="J4731" t="s">
        <v>7803</v>
      </c>
      <c r="L4731" t="s">
        <v>7804</v>
      </c>
      <c r="M4731" s="4">
        <v>44080.542199074072</v>
      </c>
      <c r="N4731" t="s">
        <v>7804</v>
      </c>
      <c r="O4731" t="s">
        <v>14678</v>
      </c>
      <c r="P4731">
        <v>222604</v>
      </c>
      <c r="Q4731" t="s">
        <v>14679</v>
      </c>
      <c r="R4731" t="s">
        <v>14675</v>
      </c>
      <c r="S4731" t="s">
        <v>14696</v>
      </c>
    </row>
    <row r="4732" spans="1:19" ht="15" customHeight="1" x14ac:dyDescent="0.25">
      <c r="A4732" t="s">
        <v>30</v>
      </c>
      <c r="B4732" t="s">
        <v>31</v>
      </c>
      <c r="C4732">
        <v>26001088</v>
      </c>
      <c r="D4732" s="1">
        <v>44080</v>
      </c>
      <c r="E4732" s="2">
        <v>0.4596412037037037</v>
      </c>
      <c r="F4732" t="s">
        <v>21</v>
      </c>
      <c r="G4732">
        <v>1009744</v>
      </c>
      <c r="H4732">
        <v>3621</v>
      </c>
      <c r="I4732">
        <v>0</v>
      </c>
      <c r="J4732" t="s">
        <v>7813</v>
      </c>
      <c r="L4732" t="s">
        <v>7814</v>
      </c>
      <c r="M4732" s="4">
        <v>44080.459641203706</v>
      </c>
      <c r="N4732" t="s">
        <v>7814</v>
      </c>
      <c r="O4732" t="s">
        <v>14678</v>
      </c>
      <c r="P4732">
        <v>1013365</v>
      </c>
      <c r="Q4732" t="s">
        <v>14679</v>
      </c>
      <c r="R4732" t="s">
        <v>14675</v>
      </c>
      <c r="S4732" t="s">
        <v>14696</v>
      </c>
    </row>
    <row r="4733" spans="1:19" ht="15" customHeight="1" x14ac:dyDescent="0.25">
      <c r="A4733" t="s">
        <v>30</v>
      </c>
      <c r="B4733" t="s">
        <v>31</v>
      </c>
      <c r="C4733">
        <v>24340275</v>
      </c>
      <c r="D4733" s="1">
        <v>44079</v>
      </c>
      <c r="E4733" s="2">
        <v>0.70888888888888879</v>
      </c>
      <c r="F4733" t="s">
        <v>21</v>
      </c>
      <c r="G4733">
        <v>478198</v>
      </c>
      <c r="H4733">
        <v>1252</v>
      </c>
      <c r="I4733">
        <v>0</v>
      </c>
      <c r="J4733" t="s">
        <v>7825</v>
      </c>
      <c r="L4733" t="s">
        <v>7826</v>
      </c>
      <c r="M4733" s="4">
        <v>44079.70888888889</v>
      </c>
      <c r="N4733" t="s">
        <v>7826</v>
      </c>
      <c r="O4733" t="s">
        <v>14678</v>
      </c>
      <c r="P4733">
        <v>479450</v>
      </c>
      <c r="Q4733" t="s">
        <v>14679</v>
      </c>
      <c r="R4733" t="s">
        <v>14675</v>
      </c>
      <c r="S4733" t="s">
        <v>14697</v>
      </c>
    </row>
    <row r="4734" spans="1:19" ht="15" customHeight="1" x14ac:dyDescent="0.25">
      <c r="A4734" t="s">
        <v>30</v>
      </c>
      <c r="B4734" t="s">
        <v>31</v>
      </c>
      <c r="C4734">
        <v>24340275</v>
      </c>
      <c r="D4734" s="1">
        <v>44079</v>
      </c>
      <c r="E4734" s="2">
        <v>0.62550925925925926</v>
      </c>
      <c r="F4734" t="s">
        <v>10</v>
      </c>
      <c r="G4734">
        <v>374864</v>
      </c>
      <c r="H4734">
        <v>1349</v>
      </c>
      <c r="I4734">
        <v>0</v>
      </c>
      <c r="J4734" t="s">
        <v>7830</v>
      </c>
      <c r="L4734" t="s">
        <v>7831</v>
      </c>
      <c r="M4734" s="4">
        <v>44079.625509259262</v>
      </c>
      <c r="N4734" t="s">
        <v>7831</v>
      </c>
      <c r="O4734" t="s">
        <v>14678</v>
      </c>
      <c r="P4734">
        <v>376213</v>
      </c>
      <c r="Q4734" t="s">
        <v>14675</v>
      </c>
      <c r="R4734" t="s">
        <v>14675</v>
      </c>
      <c r="S4734" t="s">
        <v>14697</v>
      </c>
    </row>
    <row r="4735" spans="1:19" ht="15" customHeight="1" x14ac:dyDescent="0.25">
      <c r="A4735" t="s">
        <v>30</v>
      </c>
      <c r="B4735" t="s">
        <v>31</v>
      </c>
      <c r="C4735">
        <v>24340275</v>
      </c>
      <c r="D4735" s="1">
        <v>44079</v>
      </c>
      <c r="E4735" s="2">
        <v>0.54296296296296298</v>
      </c>
      <c r="F4735" t="s">
        <v>10</v>
      </c>
      <c r="G4735">
        <v>296771</v>
      </c>
      <c r="H4735">
        <v>1016</v>
      </c>
      <c r="I4735">
        <v>0</v>
      </c>
      <c r="J4735" t="s">
        <v>7837</v>
      </c>
      <c r="L4735" t="s">
        <v>7838</v>
      </c>
      <c r="M4735" s="4">
        <v>44079.542962962965</v>
      </c>
      <c r="N4735" t="s">
        <v>7838</v>
      </c>
      <c r="O4735" t="s">
        <v>14678</v>
      </c>
      <c r="P4735">
        <v>297787</v>
      </c>
      <c r="Q4735" t="s">
        <v>14675</v>
      </c>
      <c r="R4735" t="s">
        <v>14675</v>
      </c>
      <c r="S4735" t="s">
        <v>14697</v>
      </c>
    </row>
    <row r="4736" spans="1:19" ht="15" customHeight="1" x14ac:dyDescent="0.25">
      <c r="A4736" t="s">
        <v>30</v>
      </c>
      <c r="B4736" t="s">
        <v>31</v>
      </c>
      <c r="C4736">
        <v>24340275</v>
      </c>
      <c r="D4736" s="1">
        <v>44079</v>
      </c>
      <c r="E4736" s="2">
        <v>0.45914351851851848</v>
      </c>
      <c r="F4736" t="s">
        <v>21</v>
      </c>
      <c r="G4736">
        <v>274558</v>
      </c>
      <c r="H4736">
        <v>1380</v>
      </c>
      <c r="I4736">
        <v>0</v>
      </c>
      <c r="J4736" t="s">
        <v>7845</v>
      </c>
      <c r="L4736" s="3" t="s">
        <v>7846</v>
      </c>
      <c r="M4736" s="4">
        <v>44079.459143518521</v>
      </c>
      <c r="N4736" t="s">
        <v>7846</v>
      </c>
      <c r="O4736" t="s">
        <v>14678</v>
      </c>
      <c r="P4736">
        <v>275938</v>
      </c>
      <c r="Q4736" t="s">
        <v>14679</v>
      </c>
      <c r="R4736" t="s">
        <v>14675</v>
      </c>
      <c r="S4736" t="s">
        <v>14697</v>
      </c>
    </row>
    <row r="4737" spans="1:19" ht="15" customHeight="1" x14ac:dyDescent="0.25">
      <c r="A4737" t="s">
        <v>30</v>
      </c>
      <c r="B4737" t="s">
        <v>31</v>
      </c>
      <c r="C4737">
        <v>24328889</v>
      </c>
      <c r="D4737" s="1">
        <v>44078</v>
      </c>
      <c r="E4737" s="2">
        <v>0.70961805555555557</v>
      </c>
      <c r="F4737" t="s">
        <v>10</v>
      </c>
      <c r="G4737">
        <v>186560</v>
      </c>
      <c r="H4737">
        <v>1107</v>
      </c>
      <c r="I4737">
        <v>0</v>
      </c>
      <c r="J4737" t="s">
        <v>7857</v>
      </c>
      <c r="L4737" t="s">
        <v>7858</v>
      </c>
      <c r="M4737" s="4">
        <v>44078.709618055553</v>
      </c>
      <c r="N4737" t="s">
        <v>7858</v>
      </c>
      <c r="O4737" t="s">
        <v>14678</v>
      </c>
      <c r="P4737">
        <v>187667</v>
      </c>
      <c r="Q4737" t="s">
        <v>14675</v>
      </c>
      <c r="R4737" t="s">
        <v>14675</v>
      </c>
      <c r="S4737" t="s">
        <v>14701</v>
      </c>
    </row>
    <row r="4738" spans="1:19" ht="15" customHeight="1" x14ac:dyDescent="0.25">
      <c r="A4738" t="s">
        <v>30</v>
      </c>
      <c r="B4738" t="s">
        <v>31</v>
      </c>
      <c r="C4738">
        <v>24328889</v>
      </c>
      <c r="D4738" s="1">
        <v>44078</v>
      </c>
      <c r="E4738" s="2">
        <v>0.6262847222222222</v>
      </c>
      <c r="F4738" t="s">
        <v>10</v>
      </c>
      <c r="G4738">
        <v>139439</v>
      </c>
      <c r="H4738">
        <v>542</v>
      </c>
      <c r="I4738">
        <v>0</v>
      </c>
      <c r="J4738" t="s">
        <v>7870</v>
      </c>
      <c r="L4738" t="s">
        <v>7871</v>
      </c>
      <c r="M4738" s="4">
        <v>44078.626284722224</v>
      </c>
      <c r="N4738" t="s">
        <v>7871</v>
      </c>
      <c r="O4738" t="s">
        <v>14678</v>
      </c>
      <c r="P4738">
        <v>139981</v>
      </c>
      <c r="Q4738" t="s">
        <v>14675</v>
      </c>
      <c r="R4738" t="s">
        <v>14675</v>
      </c>
      <c r="S4738" t="s">
        <v>14701</v>
      </c>
    </row>
    <row r="4739" spans="1:19" ht="15" customHeight="1" x14ac:dyDescent="0.25">
      <c r="A4739" t="s">
        <v>30</v>
      </c>
      <c r="B4739" t="s">
        <v>31</v>
      </c>
      <c r="C4739">
        <v>24328889</v>
      </c>
      <c r="D4739" s="1">
        <v>44078</v>
      </c>
      <c r="E4739" s="2">
        <v>0.54216435185185186</v>
      </c>
      <c r="F4739" t="s">
        <v>10</v>
      </c>
      <c r="G4739">
        <v>122502</v>
      </c>
      <c r="H4739">
        <v>477</v>
      </c>
      <c r="I4739">
        <v>0</v>
      </c>
      <c r="J4739" t="s">
        <v>7885</v>
      </c>
      <c r="L4739" t="s">
        <v>7886</v>
      </c>
      <c r="M4739" s="4">
        <v>44078.542164351849</v>
      </c>
      <c r="N4739" t="s">
        <v>7886</v>
      </c>
      <c r="O4739" t="s">
        <v>14678</v>
      </c>
      <c r="P4739">
        <v>122979</v>
      </c>
      <c r="Q4739" t="s">
        <v>14675</v>
      </c>
      <c r="R4739" t="s">
        <v>14675</v>
      </c>
      <c r="S4739" t="s">
        <v>14701</v>
      </c>
    </row>
    <row r="4740" spans="1:19" ht="15" customHeight="1" x14ac:dyDescent="0.25">
      <c r="A4740" t="s">
        <v>30</v>
      </c>
      <c r="B4740" t="s">
        <v>31</v>
      </c>
      <c r="C4740">
        <v>24328889</v>
      </c>
      <c r="D4740" s="1">
        <v>44078</v>
      </c>
      <c r="E4740" s="2">
        <v>0.4592013888888889</v>
      </c>
      <c r="F4740" t="s">
        <v>15</v>
      </c>
      <c r="G4740">
        <v>187663</v>
      </c>
      <c r="H4740">
        <v>1217</v>
      </c>
      <c r="I4740">
        <v>850943</v>
      </c>
      <c r="J4740" t="s">
        <v>7892</v>
      </c>
      <c r="K4740" t="s">
        <v>7893</v>
      </c>
      <c r="L4740" t="s">
        <v>7894</v>
      </c>
      <c r="M4740" s="4">
        <v>44078.459201388891</v>
      </c>
      <c r="N4740" t="s">
        <v>15293</v>
      </c>
      <c r="O4740" t="s">
        <v>14678</v>
      </c>
      <c r="P4740">
        <v>188880</v>
      </c>
      <c r="Q4740" t="s">
        <v>14675</v>
      </c>
      <c r="R4740" t="s">
        <v>14684</v>
      </c>
      <c r="S4740" t="s">
        <v>14701</v>
      </c>
    </row>
    <row r="4741" spans="1:19" ht="15" customHeight="1" x14ac:dyDescent="0.25">
      <c r="A4741" t="s">
        <v>30</v>
      </c>
      <c r="B4741" t="s">
        <v>31</v>
      </c>
      <c r="C4741">
        <v>24315163</v>
      </c>
      <c r="D4741" s="1">
        <v>44077</v>
      </c>
      <c r="E4741" s="2">
        <v>0.70885416666666667</v>
      </c>
      <c r="F4741" t="s">
        <v>21</v>
      </c>
      <c r="G4741">
        <v>290452</v>
      </c>
      <c r="H4741">
        <v>1513</v>
      </c>
      <c r="I4741">
        <v>0</v>
      </c>
      <c r="J4741" t="s">
        <v>7911</v>
      </c>
      <c r="L4741" t="s">
        <v>7912</v>
      </c>
      <c r="M4741" s="4">
        <v>44077.708854166667</v>
      </c>
      <c r="N4741" t="s">
        <v>7912</v>
      </c>
      <c r="O4741" t="s">
        <v>14678</v>
      </c>
      <c r="P4741">
        <v>291965</v>
      </c>
      <c r="Q4741" t="s">
        <v>14679</v>
      </c>
      <c r="R4741" t="s">
        <v>14675</v>
      </c>
      <c r="S4741" t="s">
        <v>14677</v>
      </c>
    </row>
    <row r="4742" spans="1:19" ht="15" customHeight="1" x14ac:dyDescent="0.25">
      <c r="A4742" t="s">
        <v>30</v>
      </c>
      <c r="B4742" t="s">
        <v>31</v>
      </c>
      <c r="C4742">
        <v>24315163</v>
      </c>
      <c r="D4742" s="1">
        <v>44077</v>
      </c>
      <c r="E4742" s="2">
        <v>0.62548611111111108</v>
      </c>
      <c r="F4742" t="s">
        <v>21</v>
      </c>
      <c r="G4742">
        <v>175117</v>
      </c>
      <c r="H4742">
        <v>839</v>
      </c>
      <c r="I4742">
        <v>0</v>
      </c>
      <c r="J4742" t="s">
        <v>7917</v>
      </c>
      <c r="L4742" t="s">
        <v>7918</v>
      </c>
      <c r="M4742" s="4">
        <v>44077.625486111108</v>
      </c>
      <c r="N4742" t="s">
        <v>7918</v>
      </c>
      <c r="O4742" t="s">
        <v>14678</v>
      </c>
      <c r="P4742">
        <v>175956</v>
      </c>
      <c r="Q4742" t="s">
        <v>14679</v>
      </c>
      <c r="R4742" t="s">
        <v>14675</v>
      </c>
      <c r="S4742" t="s">
        <v>14677</v>
      </c>
    </row>
    <row r="4743" spans="1:19" ht="15" customHeight="1" x14ac:dyDescent="0.25">
      <c r="A4743" t="s">
        <v>30</v>
      </c>
      <c r="B4743" t="s">
        <v>31</v>
      </c>
      <c r="C4743">
        <v>24315163</v>
      </c>
      <c r="D4743" s="1">
        <v>44077</v>
      </c>
      <c r="E4743" s="2">
        <v>0.54217592592592589</v>
      </c>
      <c r="F4743" t="s">
        <v>21</v>
      </c>
      <c r="G4743">
        <v>445962</v>
      </c>
      <c r="H4743">
        <v>827</v>
      </c>
      <c r="I4743">
        <v>0</v>
      </c>
      <c r="J4743" t="s">
        <v>7919</v>
      </c>
      <c r="L4743" t="s">
        <v>7920</v>
      </c>
      <c r="M4743" s="4">
        <v>44077.542175925926</v>
      </c>
      <c r="N4743" t="s">
        <v>7920</v>
      </c>
      <c r="O4743" t="s">
        <v>14678</v>
      </c>
      <c r="P4743">
        <v>446789</v>
      </c>
      <c r="Q4743" t="s">
        <v>14679</v>
      </c>
      <c r="R4743" t="s">
        <v>14675</v>
      </c>
      <c r="S4743" t="s">
        <v>14677</v>
      </c>
    </row>
    <row r="4744" spans="1:19" ht="15" customHeight="1" x14ac:dyDescent="0.25">
      <c r="A4744" t="s">
        <v>30</v>
      </c>
      <c r="B4744" t="s">
        <v>31</v>
      </c>
      <c r="C4744">
        <v>24315163</v>
      </c>
      <c r="D4744" s="1">
        <v>44077</v>
      </c>
      <c r="E4744" s="2">
        <v>0.45883101851851849</v>
      </c>
      <c r="F4744" t="s">
        <v>10</v>
      </c>
      <c r="G4744">
        <v>285673</v>
      </c>
      <c r="H4744">
        <v>1039</v>
      </c>
      <c r="I4744">
        <v>0</v>
      </c>
      <c r="J4744" t="s">
        <v>7927</v>
      </c>
      <c r="L4744" t="s">
        <v>7928</v>
      </c>
      <c r="M4744" s="4">
        <v>44077.458831018521</v>
      </c>
      <c r="N4744" t="s">
        <v>7928</v>
      </c>
      <c r="O4744" t="s">
        <v>14678</v>
      </c>
      <c r="P4744">
        <v>286712</v>
      </c>
      <c r="Q4744" t="s">
        <v>14675</v>
      </c>
      <c r="R4744" t="s">
        <v>14675</v>
      </c>
      <c r="S4744" t="s">
        <v>14677</v>
      </c>
    </row>
    <row r="4745" spans="1:19" ht="15" customHeight="1" x14ac:dyDescent="0.25">
      <c r="A4745" t="s">
        <v>30</v>
      </c>
      <c r="B4745" t="s">
        <v>31</v>
      </c>
      <c r="C4745">
        <v>24300903</v>
      </c>
      <c r="D4745" s="1">
        <v>44076</v>
      </c>
      <c r="E4745" s="2">
        <v>0.66717592592592589</v>
      </c>
      <c r="F4745" t="s">
        <v>10</v>
      </c>
      <c r="G4745">
        <v>189914</v>
      </c>
      <c r="H4745">
        <v>954</v>
      </c>
      <c r="I4745">
        <v>0</v>
      </c>
      <c r="J4745" t="s">
        <v>7941</v>
      </c>
      <c r="L4745" t="s">
        <v>7942</v>
      </c>
      <c r="M4745" s="4">
        <v>44076.667175925926</v>
      </c>
      <c r="N4745" t="s">
        <v>7942</v>
      </c>
      <c r="O4745" t="s">
        <v>14678</v>
      </c>
      <c r="P4745">
        <v>190868</v>
      </c>
      <c r="Q4745" t="s">
        <v>14675</v>
      </c>
      <c r="R4745" t="s">
        <v>14675</v>
      </c>
      <c r="S4745" t="s">
        <v>14680</v>
      </c>
    </row>
    <row r="4746" spans="1:19" ht="15" customHeight="1" x14ac:dyDescent="0.25">
      <c r="A4746" t="s">
        <v>30</v>
      </c>
      <c r="B4746" t="s">
        <v>31</v>
      </c>
      <c r="C4746">
        <v>24300903</v>
      </c>
      <c r="D4746" s="1">
        <v>44076</v>
      </c>
      <c r="E4746" s="2">
        <v>0.58386574074074071</v>
      </c>
      <c r="F4746" t="s">
        <v>10</v>
      </c>
      <c r="G4746">
        <v>576910</v>
      </c>
      <c r="H4746">
        <v>19207</v>
      </c>
      <c r="I4746">
        <v>0</v>
      </c>
      <c r="J4746" t="s">
        <v>7945</v>
      </c>
      <c r="L4746" t="s">
        <v>7946</v>
      </c>
      <c r="M4746" s="4">
        <v>44076.583865740744</v>
      </c>
      <c r="N4746" t="s">
        <v>7946</v>
      </c>
      <c r="O4746" t="s">
        <v>14678</v>
      </c>
      <c r="P4746">
        <v>596117</v>
      </c>
      <c r="Q4746" t="s">
        <v>14675</v>
      </c>
      <c r="R4746" t="s">
        <v>14675</v>
      </c>
      <c r="S4746" t="s">
        <v>14680</v>
      </c>
    </row>
    <row r="4747" spans="1:19" ht="15" customHeight="1" x14ac:dyDescent="0.25">
      <c r="A4747" t="s">
        <v>30</v>
      </c>
      <c r="B4747" t="s">
        <v>31</v>
      </c>
      <c r="C4747">
        <v>24300903</v>
      </c>
      <c r="D4747" s="1">
        <v>44076</v>
      </c>
      <c r="E4747" s="2">
        <v>0.45874999999999999</v>
      </c>
      <c r="F4747" t="s">
        <v>15</v>
      </c>
      <c r="G4747">
        <v>277582</v>
      </c>
      <c r="H4747">
        <v>1717</v>
      </c>
      <c r="I4747">
        <v>1243571</v>
      </c>
      <c r="J4747" t="s">
        <v>7955</v>
      </c>
      <c r="K4747" t="s">
        <v>7956</v>
      </c>
      <c r="L4747" t="s">
        <v>7957</v>
      </c>
      <c r="M4747" s="4">
        <v>44076.458749999998</v>
      </c>
      <c r="N4747" t="s">
        <v>15299</v>
      </c>
      <c r="O4747" t="s">
        <v>14678</v>
      </c>
      <c r="P4747">
        <v>279299</v>
      </c>
      <c r="Q4747" t="s">
        <v>14675</v>
      </c>
      <c r="R4747" t="s">
        <v>14684</v>
      </c>
      <c r="S4747" t="s">
        <v>14680</v>
      </c>
    </row>
    <row r="4748" spans="1:19" ht="15" customHeight="1" x14ac:dyDescent="0.25">
      <c r="A4748" t="s">
        <v>30</v>
      </c>
      <c r="B4748" t="s">
        <v>31</v>
      </c>
      <c r="C4748">
        <v>24300903</v>
      </c>
      <c r="D4748" s="1">
        <v>44076</v>
      </c>
      <c r="E4748" s="2">
        <v>4.4328703703703709E-3</v>
      </c>
      <c r="F4748" t="s">
        <v>21</v>
      </c>
      <c r="G4748">
        <v>508749</v>
      </c>
      <c r="H4748">
        <v>2509</v>
      </c>
      <c r="I4748">
        <v>0</v>
      </c>
      <c r="J4748" t="s">
        <v>7962</v>
      </c>
      <c r="L4748" t="s">
        <v>7963</v>
      </c>
      <c r="M4748" s="4">
        <v>44076.004432870373</v>
      </c>
      <c r="N4748" t="s">
        <v>7963</v>
      </c>
      <c r="O4748" t="s">
        <v>14678</v>
      </c>
      <c r="P4748">
        <v>511258</v>
      </c>
      <c r="Q4748" t="s">
        <v>14679</v>
      </c>
      <c r="R4748" t="s">
        <v>14675</v>
      </c>
      <c r="S4748" t="s">
        <v>14680</v>
      </c>
    </row>
    <row r="4749" spans="1:19" ht="15" customHeight="1" x14ac:dyDescent="0.25">
      <c r="A4749" t="s">
        <v>30</v>
      </c>
      <c r="B4749" t="s">
        <v>31</v>
      </c>
      <c r="C4749">
        <v>24285293</v>
      </c>
      <c r="D4749" s="1">
        <v>44075</v>
      </c>
      <c r="E4749" s="2">
        <v>0.62567129629629636</v>
      </c>
      <c r="F4749" t="s">
        <v>42</v>
      </c>
      <c r="G4749">
        <v>99834</v>
      </c>
      <c r="H4749">
        <v>1445</v>
      </c>
      <c r="I4749">
        <v>469172</v>
      </c>
      <c r="J4749" t="s">
        <v>7986</v>
      </c>
      <c r="L4749" t="s">
        <v>7987</v>
      </c>
      <c r="M4749" s="4">
        <v>44075.625671296293</v>
      </c>
      <c r="N4749" t="s">
        <v>7987</v>
      </c>
      <c r="O4749" t="s">
        <v>14678</v>
      </c>
      <c r="P4749">
        <v>101279</v>
      </c>
      <c r="Q4749" t="s">
        <v>14675</v>
      </c>
      <c r="R4749" t="s">
        <v>14684</v>
      </c>
      <c r="S4749" t="s">
        <v>14686</v>
      </c>
    </row>
    <row r="4750" spans="1:19" ht="15" customHeight="1" x14ac:dyDescent="0.25">
      <c r="A4750" t="s">
        <v>30</v>
      </c>
      <c r="B4750" t="s">
        <v>31</v>
      </c>
      <c r="C4750">
        <v>24285293</v>
      </c>
      <c r="D4750" s="1">
        <v>44075</v>
      </c>
      <c r="E4750" s="2">
        <v>0.52921296296296294</v>
      </c>
      <c r="F4750" t="s">
        <v>42</v>
      </c>
      <c r="G4750">
        <v>265380</v>
      </c>
      <c r="H4750">
        <v>2084</v>
      </c>
      <c r="I4750">
        <v>1180194</v>
      </c>
      <c r="J4750" t="s">
        <v>7997</v>
      </c>
      <c r="L4750" t="s">
        <v>7998</v>
      </c>
      <c r="M4750" s="4">
        <v>44075.52921296296</v>
      </c>
      <c r="N4750" t="s">
        <v>7998</v>
      </c>
      <c r="O4750" t="s">
        <v>14678</v>
      </c>
      <c r="P4750">
        <v>267464</v>
      </c>
      <c r="Q4750" t="s">
        <v>14675</v>
      </c>
      <c r="R4750" t="s">
        <v>14684</v>
      </c>
      <c r="S4750" t="s">
        <v>14686</v>
      </c>
    </row>
    <row r="4751" spans="1:19" ht="15" customHeight="1" x14ac:dyDescent="0.25">
      <c r="A4751" t="s">
        <v>30</v>
      </c>
      <c r="B4751" t="s">
        <v>31</v>
      </c>
      <c r="C4751">
        <v>24273776</v>
      </c>
      <c r="D4751" s="1">
        <v>44074</v>
      </c>
      <c r="E4751" s="2">
        <v>0.68369212962962955</v>
      </c>
      <c r="F4751" t="s">
        <v>15</v>
      </c>
      <c r="G4751">
        <v>150320</v>
      </c>
      <c r="H4751">
        <v>1645</v>
      </c>
      <c r="I4751">
        <v>665862</v>
      </c>
      <c r="J4751" t="s">
        <v>8011</v>
      </c>
      <c r="K4751" t="s">
        <v>8012</v>
      </c>
      <c r="L4751" t="s">
        <v>8013</v>
      </c>
      <c r="M4751" s="4">
        <v>44074.683692129627</v>
      </c>
      <c r="N4751" t="s">
        <v>15303</v>
      </c>
      <c r="O4751" t="s">
        <v>14678</v>
      </c>
      <c r="P4751">
        <v>151965</v>
      </c>
      <c r="Q4751" t="s">
        <v>14675</v>
      </c>
      <c r="R4751" t="s">
        <v>14684</v>
      </c>
      <c r="S4751" t="s">
        <v>14690</v>
      </c>
    </row>
    <row r="4752" spans="1:19" ht="15" customHeight="1" x14ac:dyDescent="0.25">
      <c r="A4752" t="s">
        <v>30</v>
      </c>
      <c r="B4752" t="s">
        <v>31</v>
      </c>
      <c r="C4752">
        <v>24273776</v>
      </c>
      <c r="D4752" s="1">
        <v>44074</v>
      </c>
      <c r="E4752" s="2">
        <v>0.59452546296296294</v>
      </c>
      <c r="F4752" t="s">
        <v>42</v>
      </c>
      <c r="G4752">
        <v>118178</v>
      </c>
      <c r="H4752">
        <v>1226</v>
      </c>
      <c r="I4752">
        <v>513984</v>
      </c>
      <c r="J4752" t="s">
        <v>8026</v>
      </c>
      <c r="L4752" t="s">
        <v>8027</v>
      </c>
      <c r="M4752" s="4">
        <v>44074.594525462962</v>
      </c>
      <c r="N4752" t="s">
        <v>8027</v>
      </c>
      <c r="O4752" t="s">
        <v>14678</v>
      </c>
      <c r="P4752">
        <v>119404</v>
      </c>
      <c r="Q4752" t="s">
        <v>14675</v>
      </c>
      <c r="R4752" t="s">
        <v>14684</v>
      </c>
      <c r="S4752" t="s">
        <v>14690</v>
      </c>
    </row>
    <row r="4753" spans="1:19" ht="15" customHeight="1" x14ac:dyDescent="0.25">
      <c r="A4753" t="s">
        <v>30</v>
      </c>
      <c r="B4753" t="s">
        <v>31</v>
      </c>
      <c r="C4753">
        <v>24273776</v>
      </c>
      <c r="D4753" s="1">
        <v>44074</v>
      </c>
      <c r="E4753" s="2">
        <v>0.50017361111111114</v>
      </c>
      <c r="F4753" t="s">
        <v>10</v>
      </c>
      <c r="G4753">
        <v>423305</v>
      </c>
      <c r="H4753">
        <v>1667</v>
      </c>
      <c r="I4753">
        <v>0</v>
      </c>
      <c r="J4753" t="s">
        <v>8030</v>
      </c>
      <c r="L4753" t="s">
        <v>8031</v>
      </c>
      <c r="M4753" s="4">
        <v>44074.500173611108</v>
      </c>
      <c r="N4753" t="s">
        <v>8031</v>
      </c>
      <c r="O4753" t="s">
        <v>14678</v>
      </c>
      <c r="P4753">
        <v>424972</v>
      </c>
      <c r="Q4753" t="s">
        <v>14675</v>
      </c>
      <c r="R4753" t="s">
        <v>14675</v>
      </c>
      <c r="S4753" t="s">
        <v>14690</v>
      </c>
    </row>
    <row r="4754" spans="1:19" ht="15" customHeight="1" x14ac:dyDescent="0.25">
      <c r="A4754" t="s">
        <v>30</v>
      </c>
      <c r="B4754" t="s">
        <v>31</v>
      </c>
      <c r="C4754">
        <v>24273776</v>
      </c>
      <c r="D4754" s="1">
        <v>44074</v>
      </c>
      <c r="E4754" s="2">
        <v>0.37548611111111113</v>
      </c>
      <c r="F4754" t="s">
        <v>42</v>
      </c>
      <c r="G4754">
        <v>200875</v>
      </c>
      <c r="H4754">
        <v>5036</v>
      </c>
      <c r="I4754">
        <v>922309</v>
      </c>
      <c r="J4754" t="s">
        <v>8032</v>
      </c>
      <c r="L4754" t="s">
        <v>8033</v>
      </c>
      <c r="M4754" s="4">
        <v>44074.375486111108</v>
      </c>
      <c r="N4754" t="s">
        <v>8033</v>
      </c>
      <c r="O4754" t="s">
        <v>14678</v>
      </c>
      <c r="P4754">
        <v>205911</v>
      </c>
      <c r="Q4754" t="s">
        <v>14675</v>
      </c>
      <c r="R4754" t="s">
        <v>14684</v>
      </c>
      <c r="S4754" t="s">
        <v>14690</v>
      </c>
    </row>
    <row r="4755" spans="1:19" ht="15" customHeight="1" x14ac:dyDescent="0.25">
      <c r="A4755" t="s">
        <v>30</v>
      </c>
      <c r="B4755" t="s">
        <v>31</v>
      </c>
      <c r="C4755">
        <v>24262471</v>
      </c>
      <c r="D4755" s="1">
        <v>44073</v>
      </c>
      <c r="E4755" s="2">
        <v>0.78429398148148144</v>
      </c>
      <c r="F4755" t="s">
        <v>21</v>
      </c>
      <c r="G4755">
        <v>426312</v>
      </c>
      <c r="H4755">
        <v>2323</v>
      </c>
      <c r="I4755">
        <v>0</v>
      </c>
      <c r="J4755" t="s">
        <v>8041</v>
      </c>
      <c r="L4755" t="s">
        <v>8042</v>
      </c>
      <c r="M4755" s="4">
        <v>44073.78429398148</v>
      </c>
      <c r="N4755" t="s">
        <v>8042</v>
      </c>
      <c r="O4755" t="s">
        <v>14678</v>
      </c>
      <c r="P4755">
        <v>428635</v>
      </c>
      <c r="Q4755" t="s">
        <v>14679</v>
      </c>
      <c r="R4755" t="s">
        <v>14675</v>
      </c>
      <c r="S4755" t="s">
        <v>14696</v>
      </c>
    </row>
    <row r="4756" spans="1:19" ht="15" customHeight="1" x14ac:dyDescent="0.25">
      <c r="A4756" t="s">
        <v>30</v>
      </c>
      <c r="B4756" t="s">
        <v>31</v>
      </c>
      <c r="C4756">
        <v>24262471</v>
      </c>
      <c r="D4756" s="1">
        <v>44073</v>
      </c>
      <c r="E4756" s="2">
        <v>0.61237268518518517</v>
      </c>
      <c r="F4756" t="s">
        <v>21</v>
      </c>
      <c r="G4756">
        <v>428762</v>
      </c>
      <c r="H4756">
        <v>2333</v>
      </c>
      <c r="I4756">
        <v>1547780</v>
      </c>
      <c r="J4756" t="s">
        <v>8051</v>
      </c>
      <c r="L4756" t="s">
        <v>8052</v>
      </c>
      <c r="M4756" s="4">
        <v>44073.612372685187</v>
      </c>
      <c r="N4756" t="s">
        <v>8052</v>
      </c>
      <c r="O4756" t="s">
        <v>14678</v>
      </c>
      <c r="P4756">
        <v>431095</v>
      </c>
      <c r="Q4756" t="s">
        <v>14687</v>
      </c>
      <c r="R4756" t="s">
        <v>14684</v>
      </c>
      <c r="S4756" t="s">
        <v>14696</v>
      </c>
    </row>
    <row r="4757" spans="1:19" ht="15" customHeight="1" x14ac:dyDescent="0.25">
      <c r="A4757" t="s">
        <v>30</v>
      </c>
      <c r="B4757" t="s">
        <v>31</v>
      </c>
      <c r="C4757">
        <v>24262471</v>
      </c>
      <c r="D4757" s="1">
        <v>44073</v>
      </c>
      <c r="E4757" s="2">
        <v>0.52141203703703709</v>
      </c>
      <c r="F4757" t="s">
        <v>10</v>
      </c>
      <c r="G4757">
        <v>315268</v>
      </c>
      <c r="H4757">
        <v>1298</v>
      </c>
      <c r="I4757">
        <v>0</v>
      </c>
      <c r="J4757" t="s">
        <v>8057</v>
      </c>
      <c r="L4757" s="3" t="s">
        <v>8058</v>
      </c>
      <c r="M4757" s="4">
        <v>44073.521412037036</v>
      </c>
      <c r="N4757" t="s">
        <v>8058</v>
      </c>
      <c r="O4757" t="s">
        <v>14678</v>
      </c>
      <c r="P4757">
        <v>316566</v>
      </c>
      <c r="Q4757" t="s">
        <v>14675</v>
      </c>
      <c r="R4757" t="s">
        <v>14675</v>
      </c>
      <c r="S4757" t="s">
        <v>14696</v>
      </c>
    </row>
    <row r="4758" spans="1:19" ht="15" customHeight="1" x14ac:dyDescent="0.25">
      <c r="A4758" t="s">
        <v>30</v>
      </c>
      <c r="B4758" t="s">
        <v>31</v>
      </c>
      <c r="C4758">
        <v>26001088</v>
      </c>
      <c r="D4758" s="1">
        <v>44072</v>
      </c>
      <c r="E4758" s="2">
        <v>7.4421296296296293E-3</v>
      </c>
      <c r="F4758" t="s">
        <v>10</v>
      </c>
      <c r="G4758">
        <v>1406325</v>
      </c>
      <c r="H4758">
        <v>4463</v>
      </c>
      <c r="I4758">
        <v>0</v>
      </c>
      <c r="J4758" t="s">
        <v>8067</v>
      </c>
      <c r="L4758" t="s">
        <v>8068</v>
      </c>
      <c r="M4758" s="4">
        <v>44072.00744212963</v>
      </c>
      <c r="N4758" t="s">
        <v>8068</v>
      </c>
      <c r="O4758" t="s">
        <v>14678</v>
      </c>
      <c r="P4758">
        <v>1410788</v>
      </c>
      <c r="Q4758" t="s">
        <v>14675</v>
      </c>
      <c r="R4758" t="s">
        <v>14675</v>
      </c>
      <c r="S4758" t="s">
        <v>14697</v>
      </c>
    </row>
    <row r="4759" spans="1:19" ht="15" customHeight="1" x14ac:dyDescent="0.25">
      <c r="A4759" t="s">
        <v>30</v>
      </c>
      <c r="B4759" t="s">
        <v>31</v>
      </c>
      <c r="C4759">
        <v>24237012</v>
      </c>
      <c r="D4759" s="1">
        <v>44071</v>
      </c>
      <c r="E4759" s="2">
        <v>0.73109953703703701</v>
      </c>
      <c r="F4759" t="s">
        <v>21</v>
      </c>
      <c r="G4759">
        <v>256686</v>
      </c>
      <c r="H4759">
        <v>2309</v>
      </c>
      <c r="I4759">
        <v>0</v>
      </c>
      <c r="J4759" t="s">
        <v>8080</v>
      </c>
      <c r="L4759" s="3" t="s">
        <v>8081</v>
      </c>
      <c r="M4759" s="4">
        <v>44071.731099537035</v>
      </c>
      <c r="N4759" t="s">
        <v>8081</v>
      </c>
      <c r="O4759" t="s">
        <v>14678</v>
      </c>
      <c r="P4759">
        <v>258995</v>
      </c>
      <c r="Q4759" t="s">
        <v>14679</v>
      </c>
      <c r="R4759" t="s">
        <v>14675</v>
      </c>
      <c r="S4759" t="s">
        <v>14701</v>
      </c>
    </row>
    <row r="4760" spans="1:19" ht="15" customHeight="1" x14ac:dyDescent="0.25">
      <c r="A4760" t="s">
        <v>30</v>
      </c>
      <c r="B4760" t="s">
        <v>31</v>
      </c>
      <c r="C4760">
        <v>24237012</v>
      </c>
      <c r="D4760" s="1">
        <v>44071</v>
      </c>
      <c r="E4760" s="2">
        <v>0.54188657407407403</v>
      </c>
      <c r="F4760" t="s">
        <v>21</v>
      </c>
      <c r="G4760">
        <v>278309</v>
      </c>
      <c r="H4760">
        <v>1350</v>
      </c>
      <c r="I4760">
        <v>0</v>
      </c>
      <c r="J4760" t="s">
        <v>8096</v>
      </c>
      <c r="L4760" s="3" t="s">
        <v>8097</v>
      </c>
      <c r="M4760" s="4">
        <v>44071.541886574072</v>
      </c>
      <c r="N4760" t="s">
        <v>8097</v>
      </c>
      <c r="O4760" t="s">
        <v>14678</v>
      </c>
      <c r="P4760">
        <v>279659</v>
      </c>
      <c r="Q4760" t="s">
        <v>14679</v>
      </c>
      <c r="R4760" t="s">
        <v>14675</v>
      </c>
      <c r="S4760" t="s">
        <v>14701</v>
      </c>
    </row>
    <row r="4761" spans="1:19" ht="15" customHeight="1" x14ac:dyDescent="0.25">
      <c r="A4761" t="s">
        <v>30</v>
      </c>
      <c r="B4761" t="s">
        <v>31</v>
      </c>
      <c r="C4761">
        <v>24237012</v>
      </c>
      <c r="D4761" s="1">
        <v>44071</v>
      </c>
      <c r="E4761" s="2">
        <v>0.45886574074074077</v>
      </c>
      <c r="F4761" t="s">
        <v>15</v>
      </c>
      <c r="G4761">
        <v>303061</v>
      </c>
      <c r="H4761">
        <v>2770</v>
      </c>
      <c r="I4761">
        <v>1398679</v>
      </c>
      <c r="J4761" t="s">
        <v>8101</v>
      </c>
      <c r="K4761" t="s">
        <v>8102</v>
      </c>
      <c r="L4761" t="s">
        <v>8103</v>
      </c>
      <c r="M4761" s="4">
        <v>44071.458865740744</v>
      </c>
      <c r="N4761" t="s">
        <v>15309</v>
      </c>
      <c r="O4761" t="s">
        <v>14678</v>
      </c>
      <c r="P4761">
        <v>305831</v>
      </c>
      <c r="Q4761" t="s">
        <v>14675</v>
      </c>
      <c r="R4761" t="s">
        <v>14684</v>
      </c>
      <c r="S4761" t="s">
        <v>14701</v>
      </c>
    </row>
    <row r="4762" spans="1:19" ht="15" customHeight="1" x14ac:dyDescent="0.25">
      <c r="A4762" t="s">
        <v>30</v>
      </c>
      <c r="B4762" t="s">
        <v>31</v>
      </c>
      <c r="C4762">
        <v>24237012</v>
      </c>
      <c r="D4762" s="1">
        <v>44071</v>
      </c>
      <c r="E4762" s="2">
        <v>0.12553240740740743</v>
      </c>
      <c r="F4762" t="s">
        <v>10</v>
      </c>
      <c r="G4762">
        <v>251854</v>
      </c>
      <c r="H4762">
        <v>1940</v>
      </c>
      <c r="I4762">
        <v>0</v>
      </c>
      <c r="J4762" t="s">
        <v>8110</v>
      </c>
      <c r="L4762" t="s">
        <v>8111</v>
      </c>
      <c r="M4762" s="4">
        <v>44071.125532407408</v>
      </c>
      <c r="N4762" t="s">
        <v>8111</v>
      </c>
      <c r="O4762" t="s">
        <v>14678</v>
      </c>
      <c r="P4762">
        <v>253794</v>
      </c>
      <c r="Q4762" t="s">
        <v>14675</v>
      </c>
      <c r="R4762" t="s">
        <v>14675</v>
      </c>
      <c r="S4762" t="s">
        <v>14701</v>
      </c>
    </row>
    <row r="4763" spans="1:19" ht="15" customHeight="1" x14ac:dyDescent="0.25">
      <c r="A4763" t="s">
        <v>30</v>
      </c>
      <c r="B4763" t="s">
        <v>31</v>
      </c>
      <c r="C4763">
        <v>24224241</v>
      </c>
      <c r="D4763" s="1">
        <v>44070</v>
      </c>
      <c r="E4763" s="2">
        <v>0.70840277777777771</v>
      </c>
      <c r="F4763" t="s">
        <v>10</v>
      </c>
      <c r="G4763">
        <v>419091</v>
      </c>
      <c r="H4763">
        <v>2504</v>
      </c>
      <c r="I4763">
        <v>0</v>
      </c>
      <c r="J4763" t="s">
        <v>8117</v>
      </c>
      <c r="L4763" t="s">
        <v>8118</v>
      </c>
      <c r="M4763" s="4">
        <v>44070.708402777775</v>
      </c>
      <c r="N4763" t="s">
        <v>8118</v>
      </c>
      <c r="O4763" t="s">
        <v>14678</v>
      </c>
      <c r="P4763">
        <v>421595</v>
      </c>
      <c r="Q4763" t="s">
        <v>14675</v>
      </c>
      <c r="R4763" t="s">
        <v>14675</v>
      </c>
      <c r="S4763" t="s">
        <v>14677</v>
      </c>
    </row>
    <row r="4764" spans="1:19" ht="15" customHeight="1" x14ac:dyDescent="0.25">
      <c r="A4764" t="s">
        <v>30</v>
      </c>
      <c r="B4764" t="s">
        <v>31</v>
      </c>
      <c r="C4764">
        <v>24224241</v>
      </c>
      <c r="D4764" s="1">
        <v>44070</v>
      </c>
      <c r="E4764" s="2">
        <v>0.62508101851851849</v>
      </c>
      <c r="F4764" t="s">
        <v>10</v>
      </c>
      <c r="G4764">
        <v>352531</v>
      </c>
      <c r="H4764">
        <v>1890</v>
      </c>
      <c r="I4764">
        <v>0</v>
      </c>
      <c r="J4764" t="s">
        <v>8125</v>
      </c>
      <c r="L4764" t="s">
        <v>8126</v>
      </c>
      <c r="M4764" s="4">
        <v>44070.625081018516</v>
      </c>
      <c r="N4764" t="s">
        <v>8126</v>
      </c>
      <c r="O4764" t="s">
        <v>14678</v>
      </c>
      <c r="P4764">
        <v>354421</v>
      </c>
      <c r="Q4764" t="s">
        <v>14675</v>
      </c>
      <c r="R4764" t="s">
        <v>14675</v>
      </c>
      <c r="S4764" t="s">
        <v>14677</v>
      </c>
    </row>
    <row r="4765" spans="1:19" ht="15" customHeight="1" x14ac:dyDescent="0.25">
      <c r="A4765" t="s">
        <v>30</v>
      </c>
      <c r="B4765" t="s">
        <v>31</v>
      </c>
      <c r="C4765">
        <v>24224241</v>
      </c>
      <c r="D4765" s="1">
        <v>44070</v>
      </c>
      <c r="E4765" s="2">
        <v>0.54236111111111118</v>
      </c>
      <c r="F4765" t="s">
        <v>15</v>
      </c>
      <c r="G4765">
        <v>777403</v>
      </c>
      <c r="H4765">
        <v>8764</v>
      </c>
      <c r="I4765">
        <v>3690363</v>
      </c>
      <c r="J4765" t="s">
        <v>8129</v>
      </c>
      <c r="K4765" t="s">
        <v>8130</v>
      </c>
      <c r="L4765" t="s">
        <v>8131</v>
      </c>
      <c r="M4765" s="4">
        <v>44070.542361111111</v>
      </c>
      <c r="N4765" t="s">
        <v>15311</v>
      </c>
      <c r="O4765" t="s">
        <v>14678</v>
      </c>
      <c r="P4765">
        <v>786167</v>
      </c>
      <c r="Q4765" t="s">
        <v>14675</v>
      </c>
      <c r="R4765" t="s">
        <v>14684</v>
      </c>
      <c r="S4765" t="s">
        <v>14677</v>
      </c>
    </row>
    <row r="4766" spans="1:19" ht="15" customHeight="1" x14ac:dyDescent="0.25">
      <c r="A4766" t="s">
        <v>30</v>
      </c>
      <c r="B4766" t="s">
        <v>31</v>
      </c>
      <c r="C4766">
        <v>24224241</v>
      </c>
      <c r="D4766" s="1">
        <v>44070</v>
      </c>
      <c r="E4766" s="2">
        <v>0.41721064814814812</v>
      </c>
      <c r="F4766" t="s">
        <v>21</v>
      </c>
      <c r="G4766">
        <v>536506</v>
      </c>
      <c r="H4766">
        <v>4968</v>
      </c>
      <c r="I4766">
        <v>0</v>
      </c>
      <c r="J4766" t="s">
        <v>8138</v>
      </c>
      <c r="L4766" t="s">
        <v>8139</v>
      </c>
      <c r="M4766" s="4">
        <v>44070.417210648149</v>
      </c>
      <c r="N4766" t="s">
        <v>8139</v>
      </c>
      <c r="O4766" t="s">
        <v>14678</v>
      </c>
      <c r="P4766">
        <v>541474</v>
      </c>
      <c r="Q4766" t="s">
        <v>14679</v>
      </c>
      <c r="R4766" t="s">
        <v>14675</v>
      </c>
      <c r="S4766" t="s">
        <v>14677</v>
      </c>
    </row>
    <row r="4767" spans="1:19" ht="15" customHeight="1" x14ac:dyDescent="0.25">
      <c r="A4767" t="s">
        <v>30</v>
      </c>
      <c r="B4767" t="s">
        <v>31</v>
      </c>
      <c r="C4767">
        <v>24210797</v>
      </c>
      <c r="D4767" s="1">
        <v>44069</v>
      </c>
      <c r="E4767" s="2">
        <v>0.78111111111111109</v>
      </c>
      <c r="F4767" t="s">
        <v>21</v>
      </c>
      <c r="G4767">
        <v>337684</v>
      </c>
      <c r="H4767">
        <v>2582</v>
      </c>
      <c r="I4767">
        <v>0</v>
      </c>
      <c r="J4767" t="s">
        <v>8144</v>
      </c>
      <c r="L4767" t="s">
        <v>8145</v>
      </c>
      <c r="M4767" s="4">
        <v>44069.781111111108</v>
      </c>
      <c r="N4767" t="s">
        <v>8145</v>
      </c>
      <c r="O4767" t="s">
        <v>14678</v>
      </c>
      <c r="P4767">
        <v>340266</v>
      </c>
      <c r="Q4767" t="s">
        <v>14679</v>
      </c>
      <c r="R4767" t="s">
        <v>14675</v>
      </c>
      <c r="S4767" t="s">
        <v>14680</v>
      </c>
    </row>
    <row r="4768" spans="1:19" ht="15" customHeight="1" x14ac:dyDescent="0.25">
      <c r="A4768" t="s">
        <v>30</v>
      </c>
      <c r="B4768" t="s">
        <v>31</v>
      </c>
      <c r="C4768">
        <v>24210797</v>
      </c>
      <c r="D4768" s="1">
        <v>44069</v>
      </c>
      <c r="E4768" s="2">
        <v>0.69787037037037036</v>
      </c>
      <c r="F4768" t="s">
        <v>10</v>
      </c>
      <c r="G4768">
        <v>190170</v>
      </c>
      <c r="H4768">
        <v>1289</v>
      </c>
      <c r="I4768">
        <v>0</v>
      </c>
      <c r="J4768" t="s">
        <v>8150</v>
      </c>
      <c r="L4768" t="s">
        <v>8151</v>
      </c>
      <c r="M4768" s="4">
        <v>44069.697870370372</v>
      </c>
      <c r="N4768" t="s">
        <v>8151</v>
      </c>
      <c r="O4768" t="s">
        <v>14678</v>
      </c>
      <c r="P4768">
        <v>191459</v>
      </c>
      <c r="Q4768" t="s">
        <v>14675</v>
      </c>
      <c r="R4768" t="s">
        <v>14675</v>
      </c>
      <c r="S4768" t="s">
        <v>14680</v>
      </c>
    </row>
    <row r="4769" spans="1:19" ht="15" customHeight="1" x14ac:dyDescent="0.25">
      <c r="A4769" t="s">
        <v>30</v>
      </c>
      <c r="B4769" t="s">
        <v>31</v>
      </c>
      <c r="C4769">
        <v>24210797</v>
      </c>
      <c r="D4769" s="1">
        <v>44069</v>
      </c>
      <c r="E4769" s="2">
        <v>0.61223379629629626</v>
      </c>
      <c r="F4769" t="s">
        <v>42</v>
      </c>
      <c r="G4769">
        <v>184592</v>
      </c>
      <c r="H4769">
        <v>2084</v>
      </c>
      <c r="I4769">
        <v>947592</v>
      </c>
      <c r="J4769" t="s">
        <v>8158</v>
      </c>
      <c r="L4769" t="s">
        <v>8159</v>
      </c>
      <c r="M4769" s="4">
        <v>44069.612233796295</v>
      </c>
      <c r="N4769" t="s">
        <v>8159</v>
      </c>
      <c r="O4769" t="s">
        <v>14678</v>
      </c>
      <c r="P4769">
        <v>186676</v>
      </c>
      <c r="Q4769" t="s">
        <v>14675</v>
      </c>
      <c r="R4769" t="s">
        <v>14684</v>
      </c>
      <c r="S4769" t="s">
        <v>14680</v>
      </c>
    </row>
    <row r="4770" spans="1:19" ht="15" customHeight="1" x14ac:dyDescent="0.25">
      <c r="A4770" t="s">
        <v>30</v>
      </c>
      <c r="B4770" t="s">
        <v>31</v>
      </c>
      <c r="C4770">
        <v>24210797</v>
      </c>
      <c r="D4770" s="1">
        <v>44069</v>
      </c>
      <c r="E4770" s="2">
        <v>0.42260416666666667</v>
      </c>
      <c r="F4770" t="s">
        <v>15</v>
      </c>
      <c r="G4770">
        <v>488413</v>
      </c>
      <c r="H4770">
        <v>4242</v>
      </c>
      <c r="I4770">
        <v>2428901</v>
      </c>
      <c r="J4770" t="s">
        <v>8172</v>
      </c>
      <c r="K4770" t="s">
        <v>8173</v>
      </c>
      <c r="L4770" t="s">
        <v>8174</v>
      </c>
      <c r="M4770" s="4">
        <v>44069.42260416667</v>
      </c>
      <c r="N4770" t="s">
        <v>15314</v>
      </c>
      <c r="O4770" t="s">
        <v>14674</v>
      </c>
      <c r="P4770">
        <v>492655</v>
      </c>
      <c r="Q4770" t="s">
        <v>14675</v>
      </c>
      <c r="R4770" t="s">
        <v>14684</v>
      </c>
      <c r="S4770" t="s">
        <v>14680</v>
      </c>
    </row>
    <row r="4771" spans="1:19" ht="15" customHeight="1" x14ac:dyDescent="0.25">
      <c r="A4771" t="s">
        <v>30</v>
      </c>
      <c r="B4771" t="s">
        <v>31</v>
      </c>
      <c r="C4771">
        <v>24197422</v>
      </c>
      <c r="D4771" s="1">
        <v>44068</v>
      </c>
      <c r="E4771" s="2">
        <v>0.68903935185185183</v>
      </c>
      <c r="F4771" t="s">
        <v>10</v>
      </c>
      <c r="G4771">
        <v>535395</v>
      </c>
      <c r="H4771">
        <v>4438</v>
      </c>
      <c r="I4771">
        <v>0</v>
      </c>
      <c r="J4771" t="s">
        <v>8180</v>
      </c>
      <c r="L4771" t="s">
        <v>8181</v>
      </c>
      <c r="M4771" s="4">
        <v>44068.689039351855</v>
      </c>
      <c r="N4771" t="s">
        <v>8181</v>
      </c>
      <c r="O4771" t="s">
        <v>14678</v>
      </c>
      <c r="P4771">
        <v>539833</v>
      </c>
      <c r="Q4771" t="s">
        <v>14675</v>
      </c>
      <c r="R4771" t="s">
        <v>14675</v>
      </c>
      <c r="S4771" t="s">
        <v>14686</v>
      </c>
    </row>
    <row r="4772" spans="1:19" ht="15" customHeight="1" x14ac:dyDescent="0.25">
      <c r="A4772" t="s">
        <v>30</v>
      </c>
      <c r="B4772" t="s">
        <v>31</v>
      </c>
      <c r="C4772">
        <v>24197422</v>
      </c>
      <c r="D4772" s="1">
        <v>44068</v>
      </c>
      <c r="E4772" s="2">
        <v>0.52114583333333331</v>
      </c>
      <c r="F4772" t="s">
        <v>21</v>
      </c>
      <c r="G4772">
        <v>281876</v>
      </c>
      <c r="H4772">
        <v>2070</v>
      </c>
      <c r="I4772">
        <v>0</v>
      </c>
      <c r="J4772" t="s">
        <v>8196</v>
      </c>
      <c r="L4772" t="s">
        <v>8197</v>
      </c>
      <c r="M4772" s="4">
        <v>44068.521145833336</v>
      </c>
      <c r="N4772" t="s">
        <v>8197</v>
      </c>
      <c r="O4772" t="s">
        <v>14678</v>
      </c>
      <c r="P4772">
        <v>283946</v>
      </c>
      <c r="Q4772" t="s">
        <v>14679</v>
      </c>
      <c r="R4772" t="s">
        <v>14675</v>
      </c>
      <c r="S4772" t="s">
        <v>14686</v>
      </c>
    </row>
    <row r="4773" spans="1:19" ht="15" customHeight="1" x14ac:dyDescent="0.25">
      <c r="A4773" t="s">
        <v>30</v>
      </c>
      <c r="B4773" t="s">
        <v>31</v>
      </c>
      <c r="C4773">
        <v>24197422</v>
      </c>
      <c r="D4773" s="1">
        <v>44068</v>
      </c>
      <c r="E4773" s="2">
        <v>0.50040509259259258</v>
      </c>
      <c r="F4773" t="s">
        <v>21</v>
      </c>
      <c r="G4773">
        <v>440871</v>
      </c>
      <c r="H4773">
        <v>2609</v>
      </c>
      <c r="I4773">
        <v>0</v>
      </c>
      <c r="J4773" t="s">
        <v>8198</v>
      </c>
      <c r="L4773" t="s">
        <v>8199</v>
      </c>
      <c r="M4773" s="4">
        <v>44068.500405092593</v>
      </c>
      <c r="N4773" t="s">
        <v>8199</v>
      </c>
      <c r="O4773" t="s">
        <v>14678</v>
      </c>
      <c r="P4773">
        <v>443480</v>
      </c>
      <c r="Q4773" t="s">
        <v>14679</v>
      </c>
      <c r="R4773" t="s">
        <v>14675</v>
      </c>
      <c r="S4773" t="s">
        <v>14686</v>
      </c>
    </row>
    <row r="4774" spans="1:19" ht="15" customHeight="1" x14ac:dyDescent="0.25">
      <c r="A4774" t="s">
        <v>30</v>
      </c>
      <c r="B4774" t="s">
        <v>31</v>
      </c>
      <c r="C4774">
        <v>24197422</v>
      </c>
      <c r="D4774" s="1">
        <v>44068</v>
      </c>
      <c r="E4774" s="2">
        <v>0.37571759259259258</v>
      </c>
      <c r="F4774" t="s">
        <v>15</v>
      </c>
      <c r="G4774">
        <v>518255</v>
      </c>
      <c r="H4774">
        <v>4500</v>
      </c>
      <c r="I4774">
        <v>2380976</v>
      </c>
      <c r="J4774" t="s">
        <v>8200</v>
      </c>
      <c r="K4774" t="s">
        <v>8201</v>
      </c>
      <c r="L4774" t="s">
        <v>8202</v>
      </c>
      <c r="M4774" s="4">
        <v>44068.375717592593</v>
      </c>
      <c r="N4774" t="s">
        <v>15316</v>
      </c>
      <c r="O4774" t="s">
        <v>14674</v>
      </c>
      <c r="P4774">
        <v>522755</v>
      </c>
      <c r="Q4774" t="s">
        <v>14675</v>
      </c>
      <c r="R4774" t="s">
        <v>14684</v>
      </c>
      <c r="S4774" t="s">
        <v>14686</v>
      </c>
    </row>
    <row r="4775" spans="1:19" ht="15" customHeight="1" x14ac:dyDescent="0.25">
      <c r="A4775" t="s">
        <v>30</v>
      </c>
      <c r="B4775" t="s">
        <v>31</v>
      </c>
      <c r="C4775">
        <v>24197422</v>
      </c>
      <c r="D4775" s="1">
        <v>44068</v>
      </c>
      <c r="E4775" s="2">
        <v>0.1804050925925926</v>
      </c>
      <c r="F4775" t="s">
        <v>15</v>
      </c>
      <c r="G4775">
        <v>275912</v>
      </c>
      <c r="H4775">
        <v>2540</v>
      </c>
      <c r="I4775">
        <v>1313475</v>
      </c>
      <c r="J4775" t="s">
        <v>8203</v>
      </c>
      <c r="K4775" t="s">
        <v>8204</v>
      </c>
      <c r="L4775" t="s">
        <v>8205</v>
      </c>
      <c r="M4775" s="4">
        <v>44068.180405092593</v>
      </c>
      <c r="N4775" t="s">
        <v>15317</v>
      </c>
      <c r="O4775" t="s">
        <v>14678</v>
      </c>
      <c r="P4775">
        <v>278452</v>
      </c>
      <c r="Q4775" t="s">
        <v>14675</v>
      </c>
      <c r="R4775" t="s">
        <v>14684</v>
      </c>
      <c r="S4775" t="s">
        <v>14686</v>
      </c>
    </row>
    <row r="4776" spans="1:19" ht="15" customHeight="1" x14ac:dyDescent="0.25">
      <c r="A4776" t="s">
        <v>30</v>
      </c>
      <c r="B4776" t="s">
        <v>31</v>
      </c>
      <c r="C4776">
        <v>24184244</v>
      </c>
      <c r="D4776" s="1">
        <v>44067</v>
      </c>
      <c r="E4776" s="2">
        <v>0.80130787037037043</v>
      </c>
      <c r="F4776" t="s">
        <v>42</v>
      </c>
      <c r="G4776">
        <v>163956</v>
      </c>
      <c r="H4776">
        <v>2773</v>
      </c>
      <c r="I4776">
        <v>877449</v>
      </c>
      <c r="J4776" t="s">
        <v>8206</v>
      </c>
      <c r="L4776" t="s">
        <v>8207</v>
      </c>
      <c r="M4776" s="4">
        <v>44067.801307870373</v>
      </c>
      <c r="N4776" t="s">
        <v>8207</v>
      </c>
      <c r="O4776" t="s">
        <v>14678</v>
      </c>
      <c r="P4776">
        <v>166729</v>
      </c>
      <c r="Q4776" t="s">
        <v>14675</v>
      </c>
      <c r="R4776" t="s">
        <v>14684</v>
      </c>
      <c r="S4776" t="s">
        <v>14690</v>
      </c>
    </row>
    <row r="4777" spans="1:19" ht="15" customHeight="1" x14ac:dyDescent="0.25">
      <c r="A4777" t="s">
        <v>30</v>
      </c>
      <c r="B4777" t="s">
        <v>31</v>
      </c>
      <c r="C4777">
        <v>24184244</v>
      </c>
      <c r="D4777" s="1">
        <v>44067</v>
      </c>
      <c r="E4777" s="2">
        <v>0.71785879629629623</v>
      </c>
      <c r="F4777" t="s">
        <v>21</v>
      </c>
      <c r="G4777">
        <v>752116</v>
      </c>
      <c r="H4777">
        <v>2513</v>
      </c>
      <c r="I4777">
        <v>0</v>
      </c>
      <c r="J4777" t="s">
        <v>8211</v>
      </c>
      <c r="L4777" t="s">
        <v>8212</v>
      </c>
      <c r="M4777" s="4">
        <v>44067.717858796299</v>
      </c>
      <c r="N4777" t="s">
        <v>8212</v>
      </c>
      <c r="O4777" t="s">
        <v>14678</v>
      </c>
      <c r="P4777">
        <v>754629</v>
      </c>
      <c r="Q4777" t="s">
        <v>14679</v>
      </c>
      <c r="R4777" t="s">
        <v>14675</v>
      </c>
      <c r="S4777" t="s">
        <v>14690</v>
      </c>
    </row>
    <row r="4778" spans="1:19" ht="15" customHeight="1" x14ac:dyDescent="0.25">
      <c r="A4778" t="s">
        <v>30</v>
      </c>
      <c r="B4778" t="s">
        <v>31</v>
      </c>
      <c r="C4778">
        <v>24184244</v>
      </c>
      <c r="D4778" s="1">
        <v>44067</v>
      </c>
      <c r="E4778" s="2">
        <v>0.6350231481481482</v>
      </c>
      <c r="F4778" t="s">
        <v>21</v>
      </c>
      <c r="G4778">
        <v>633250</v>
      </c>
      <c r="H4778">
        <v>6711</v>
      </c>
      <c r="I4778">
        <v>0</v>
      </c>
      <c r="J4778" t="s">
        <v>8215</v>
      </c>
      <c r="L4778" t="s">
        <v>8216</v>
      </c>
      <c r="M4778" s="4">
        <v>44067.635023148148</v>
      </c>
      <c r="N4778" t="s">
        <v>8216</v>
      </c>
      <c r="O4778" t="s">
        <v>14678</v>
      </c>
      <c r="P4778">
        <v>639961</v>
      </c>
      <c r="Q4778" t="s">
        <v>14679</v>
      </c>
      <c r="R4778" t="s">
        <v>14675</v>
      </c>
      <c r="S4778" t="s">
        <v>14690</v>
      </c>
    </row>
    <row r="4779" spans="1:19" ht="15" customHeight="1" x14ac:dyDescent="0.25">
      <c r="A4779" t="s">
        <v>30</v>
      </c>
      <c r="B4779" t="s">
        <v>31</v>
      </c>
      <c r="C4779">
        <v>24184244</v>
      </c>
      <c r="D4779" s="1">
        <v>44067</v>
      </c>
      <c r="E4779" s="2">
        <v>0.54656249999999995</v>
      </c>
      <c r="F4779" t="s">
        <v>21</v>
      </c>
      <c r="G4779">
        <v>809567</v>
      </c>
      <c r="H4779">
        <v>4136</v>
      </c>
      <c r="I4779">
        <v>0</v>
      </c>
      <c r="J4779" t="s">
        <v>8219</v>
      </c>
      <c r="L4779" t="s">
        <v>8220</v>
      </c>
      <c r="M4779" s="4">
        <v>44067.5465625</v>
      </c>
      <c r="N4779" t="s">
        <v>8220</v>
      </c>
      <c r="O4779" t="s">
        <v>14678</v>
      </c>
      <c r="P4779">
        <v>813703</v>
      </c>
      <c r="Q4779" t="s">
        <v>14679</v>
      </c>
      <c r="R4779" t="s">
        <v>14675</v>
      </c>
      <c r="S4779" t="s">
        <v>14690</v>
      </c>
    </row>
    <row r="4780" spans="1:19" ht="15" customHeight="1" x14ac:dyDescent="0.25">
      <c r="A4780" t="s">
        <v>30</v>
      </c>
      <c r="B4780" t="s">
        <v>31</v>
      </c>
      <c r="C4780">
        <v>24119740</v>
      </c>
      <c r="D4780" s="1">
        <v>44063</v>
      </c>
      <c r="E4780" s="2">
        <v>0.625462962962963</v>
      </c>
      <c r="F4780" t="s">
        <v>21</v>
      </c>
      <c r="G4780">
        <v>541285</v>
      </c>
      <c r="H4780">
        <v>42676</v>
      </c>
      <c r="I4780">
        <v>0</v>
      </c>
      <c r="J4780" t="s">
        <v>8317</v>
      </c>
      <c r="L4780" t="s">
        <v>8318</v>
      </c>
      <c r="M4780" s="4">
        <v>44063.625462962962</v>
      </c>
      <c r="N4780" t="s">
        <v>8318</v>
      </c>
      <c r="O4780" t="s">
        <v>14678</v>
      </c>
      <c r="P4780">
        <v>583961</v>
      </c>
      <c r="Q4780" t="s">
        <v>14679</v>
      </c>
      <c r="R4780" t="s">
        <v>14675</v>
      </c>
      <c r="S4780" t="s">
        <v>14677</v>
      </c>
    </row>
    <row r="4781" spans="1:19" ht="15" customHeight="1" x14ac:dyDescent="0.25">
      <c r="A4781" t="s">
        <v>30</v>
      </c>
      <c r="B4781" t="s">
        <v>31</v>
      </c>
      <c r="C4781">
        <v>24119740</v>
      </c>
      <c r="D4781" s="1">
        <v>44063</v>
      </c>
      <c r="E4781" s="2">
        <v>0.54228009259259258</v>
      </c>
      <c r="F4781" t="s">
        <v>21</v>
      </c>
      <c r="G4781">
        <v>238549</v>
      </c>
      <c r="H4781">
        <v>3958</v>
      </c>
      <c r="I4781">
        <v>0</v>
      </c>
      <c r="J4781" t="s">
        <v>8324</v>
      </c>
      <c r="L4781" s="3" t="s">
        <v>8325</v>
      </c>
      <c r="M4781" s="4">
        <v>44063.542280092595</v>
      </c>
      <c r="N4781" t="s">
        <v>8325</v>
      </c>
      <c r="O4781" t="s">
        <v>14678</v>
      </c>
      <c r="P4781">
        <v>242507</v>
      </c>
      <c r="Q4781" t="s">
        <v>14679</v>
      </c>
      <c r="R4781" t="s">
        <v>14675</v>
      </c>
      <c r="S4781" t="s">
        <v>14677</v>
      </c>
    </row>
    <row r="4782" spans="1:19" ht="15" customHeight="1" x14ac:dyDescent="0.25">
      <c r="A4782" t="s">
        <v>30</v>
      </c>
      <c r="B4782" t="s">
        <v>31</v>
      </c>
      <c r="C4782">
        <v>24119740</v>
      </c>
      <c r="D4782" s="1">
        <v>44063</v>
      </c>
      <c r="E4782" s="2">
        <v>0.46136574074074077</v>
      </c>
      <c r="F4782" t="s">
        <v>21</v>
      </c>
      <c r="G4782">
        <v>336273</v>
      </c>
      <c r="H4782">
        <v>2238</v>
      </c>
      <c r="I4782">
        <v>0</v>
      </c>
      <c r="J4782" t="s">
        <v>8333</v>
      </c>
      <c r="L4782" t="s">
        <v>8334</v>
      </c>
      <c r="M4782" s="4">
        <v>44063.461365740739</v>
      </c>
      <c r="N4782" t="s">
        <v>8334</v>
      </c>
      <c r="O4782" t="s">
        <v>14678</v>
      </c>
      <c r="P4782">
        <v>338511</v>
      </c>
      <c r="Q4782" t="s">
        <v>14679</v>
      </c>
      <c r="R4782" t="s">
        <v>14675</v>
      </c>
      <c r="S4782" t="s">
        <v>14677</v>
      </c>
    </row>
    <row r="4783" spans="1:19" ht="15" customHeight="1" x14ac:dyDescent="0.25">
      <c r="A4783" t="s">
        <v>30</v>
      </c>
      <c r="B4783" t="s">
        <v>31</v>
      </c>
      <c r="C4783">
        <v>24102473</v>
      </c>
      <c r="D4783" s="1">
        <v>44062</v>
      </c>
      <c r="E4783" s="2">
        <v>0.70851851851851855</v>
      </c>
      <c r="F4783" t="s">
        <v>10</v>
      </c>
      <c r="G4783">
        <v>204539</v>
      </c>
      <c r="H4783">
        <v>3763</v>
      </c>
      <c r="I4783">
        <v>0</v>
      </c>
      <c r="J4783" t="s">
        <v>8355</v>
      </c>
      <c r="L4783" t="s">
        <v>8356</v>
      </c>
      <c r="M4783" s="4">
        <v>44062.708518518521</v>
      </c>
      <c r="N4783" t="s">
        <v>8356</v>
      </c>
      <c r="O4783" t="s">
        <v>14678</v>
      </c>
      <c r="P4783">
        <v>208302</v>
      </c>
      <c r="Q4783" t="s">
        <v>14675</v>
      </c>
      <c r="R4783" t="s">
        <v>14675</v>
      </c>
      <c r="S4783" t="s">
        <v>14680</v>
      </c>
    </row>
    <row r="4784" spans="1:19" ht="15" customHeight="1" x14ac:dyDescent="0.25">
      <c r="A4784" t="s">
        <v>30</v>
      </c>
      <c r="B4784" t="s">
        <v>31</v>
      </c>
      <c r="C4784">
        <v>24102473</v>
      </c>
      <c r="D4784" s="1">
        <v>44062</v>
      </c>
      <c r="E4784" s="2">
        <v>0.62575231481481486</v>
      </c>
      <c r="F4784" t="s">
        <v>42</v>
      </c>
      <c r="G4784">
        <v>116069</v>
      </c>
      <c r="H4784">
        <v>974</v>
      </c>
      <c r="I4784">
        <v>590187</v>
      </c>
      <c r="J4784" t="s">
        <v>8361</v>
      </c>
      <c r="L4784" t="s">
        <v>8362</v>
      </c>
      <c r="M4784" s="4">
        <v>44062.625752314816</v>
      </c>
      <c r="N4784" t="s">
        <v>8362</v>
      </c>
      <c r="O4784" t="s">
        <v>14678</v>
      </c>
      <c r="P4784">
        <v>117043</v>
      </c>
      <c r="Q4784" t="s">
        <v>14675</v>
      </c>
      <c r="R4784" t="s">
        <v>14684</v>
      </c>
      <c r="S4784" t="s">
        <v>14680</v>
      </c>
    </row>
    <row r="4785" spans="1:19" ht="15" customHeight="1" x14ac:dyDescent="0.25">
      <c r="A4785" t="s">
        <v>30</v>
      </c>
      <c r="B4785" t="s">
        <v>31</v>
      </c>
      <c r="C4785">
        <v>24102473</v>
      </c>
      <c r="D4785" s="1">
        <v>44062</v>
      </c>
      <c r="E4785" s="2">
        <v>0.54180555555555554</v>
      </c>
      <c r="F4785" t="s">
        <v>21</v>
      </c>
      <c r="G4785">
        <v>357215</v>
      </c>
      <c r="H4785">
        <v>1963</v>
      </c>
      <c r="I4785">
        <v>2896049</v>
      </c>
      <c r="J4785" t="s">
        <v>8374</v>
      </c>
      <c r="L4785" t="s">
        <v>8375</v>
      </c>
      <c r="M4785" s="4">
        <v>44062.541805555556</v>
      </c>
      <c r="N4785" t="s">
        <v>8375</v>
      </c>
      <c r="O4785" t="s">
        <v>14678</v>
      </c>
      <c r="P4785">
        <v>359178</v>
      </c>
      <c r="Q4785" t="s">
        <v>14687</v>
      </c>
      <c r="R4785" t="s">
        <v>14684</v>
      </c>
      <c r="S4785" t="s">
        <v>14680</v>
      </c>
    </row>
    <row r="4786" spans="1:19" ht="15" customHeight="1" x14ac:dyDescent="0.25">
      <c r="A4786" t="s">
        <v>30</v>
      </c>
      <c r="B4786" t="s">
        <v>31</v>
      </c>
      <c r="C4786">
        <v>24102473</v>
      </c>
      <c r="D4786" s="1">
        <v>44062</v>
      </c>
      <c r="E4786" s="2">
        <v>0.46065972222222223</v>
      </c>
      <c r="F4786" t="s">
        <v>21</v>
      </c>
      <c r="G4786">
        <v>744761</v>
      </c>
      <c r="H4786">
        <v>1322</v>
      </c>
      <c r="I4786">
        <v>0</v>
      </c>
      <c r="J4786" t="s">
        <v>8379</v>
      </c>
      <c r="L4786" t="s">
        <v>8380</v>
      </c>
      <c r="M4786" s="4">
        <v>44062.460659722223</v>
      </c>
      <c r="N4786" t="s">
        <v>8380</v>
      </c>
      <c r="O4786" t="s">
        <v>14678</v>
      </c>
      <c r="P4786">
        <v>746083</v>
      </c>
      <c r="Q4786" t="s">
        <v>14679</v>
      </c>
      <c r="R4786" t="s">
        <v>14675</v>
      </c>
      <c r="S4786" t="s">
        <v>14680</v>
      </c>
    </row>
    <row r="4787" spans="1:19" ht="15" customHeight="1" x14ac:dyDescent="0.25">
      <c r="A4787" t="s">
        <v>30</v>
      </c>
      <c r="B4787" t="s">
        <v>31</v>
      </c>
      <c r="C4787">
        <v>24083559</v>
      </c>
      <c r="D4787" s="1">
        <v>44061</v>
      </c>
      <c r="E4787" s="2">
        <v>0.68797453703703704</v>
      </c>
      <c r="F4787" t="s">
        <v>10</v>
      </c>
      <c r="G4787">
        <v>137165</v>
      </c>
      <c r="H4787">
        <v>862</v>
      </c>
      <c r="I4787">
        <v>0</v>
      </c>
      <c r="J4787" t="s">
        <v>8394</v>
      </c>
      <c r="L4787" t="s">
        <v>8395</v>
      </c>
      <c r="M4787" s="4">
        <v>44061.687974537039</v>
      </c>
      <c r="N4787" t="s">
        <v>8395</v>
      </c>
      <c r="O4787" t="s">
        <v>14678</v>
      </c>
      <c r="P4787">
        <v>138027</v>
      </c>
      <c r="Q4787" t="s">
        <v>14675</v>
      </c>
      <c r="R4787" t="s">
        <v>14675</v>
      </c>
      <c r="S4787" t="s">
        <v>14686</v>
      </c>
    </row>
    <row r="4788" spans="1:19" ht="15" customHeight="1" x14ac:dyDescent="0.25">
      <c r="A4788" t="s">
        <v>30</v>
      </c>
      <c r="B4788" t="s">
        <v>31</v>
      </c>
      <c r="C4788">
        <v>24083559</v>
      </c>
      <c r="D4788" s="1">
        <v>44061</v>
      </c>
      <c r="E4788" s="2">
        <v>0.59146990740740735</v>
      </c>
      <c r="F4788" t="s">
        <v>42</v>
      </c>
      <c r="G4788">
        <v>695366</v>
      </c>
      <c r="H4788">
        <v>1598</v>
      </c>
      <c r="I4788">
        <v>4633452</v>
      </c>
      <c r="J4788" t="s">
        <v>8396</v>
      </c>
      <c r="L4788" t="s">
        <v>8397</v>
      </c>
      <c r="M4788" s="4">
        <v>44061.591469907406</v>
      </c>
      <c r="N4788" t="s">
        <v>8397</v>
      </c>
      <c r="O4788" t="s">
        <v>14678</v>
      </c>
      <c r="P4788">
        <v>696964</v>
      </c>
      <c r="Q4788" t="s">
        <v>14675</v>
      </c>
      <c r="R4788" t="s">
        <v>14684</v>
      </c>
      <c r="S4788" t="s">
        <v>14686</v>
      </c>
    </row>
    <row r="4789" spans="1:19" ht="15" customHeight="1" x14ac:dyDescent="0.25">
      <c r="A4789" t="s">
        <v>30</v>
      </c>
      <c r="B4789" t="s">
        <v>31</v>
      </c>
      <c r="C4789">
        <v>24083559</v>
      </c>
      <c r="D4789" s="1">
        <v>44061</v>
      </c>
      <c r="E4789" s="2">
        <v>0.50049768518518511</v>
      </c>
      <c r="F4789" t="s">
        <v>10</v>
      </c>
      <c r="G4789">
        <v>352371</v>
      </c>
      <c r="H4789">
        <v>1298</v>
      </c>
      <c r="I4789">
        <v>0</v>
      </c>
      <c r="J4789" t="s">
        <v>8403</v>
      </c>
      <c r="L4789" t="s">
        <v>8404</v>
      </c>
      <c r="M4789" s="4">
        <v>44061.500497685185</v>
      </c>
      <c r="N4789" t="s">
        <v>8404</v>
      </c>
      <c r="O4789" t="s">
        <v>14678</v>
      </c>
      <c r="P4789">
        <v>353669</v>
      </c>
      <c r="Q4789" t="s">
        <v>14675</v>
      </c>
      <c r="R4789" t="s">
        <v>14675</v>
      </c>
      <c r="S4789" t="s">
        <v>14686</v>
      </c>
    </row>
    <row r="4790" spans="1:19" ht="15" customHeight="1" x14ac:dyDescent="0.25">
      <c r="A4790" t="s">
        <v>30</v>
      </c>
      <c r="B4790" t="s">
        <v>31</v>
      </c>
      <c r="C4790">
        <v>24083559</v>
      </c>
      <c r="D4790" s="1">
        <v>44061</v>
      </c>
      <c r="E4790" s="2">
        <v>0.37986111111111115</v>
      </c>
      <c r="F4790" t="s">
        <v>10</v>
      </c>
      <c r="G4790">
        <v>607745</v>
      </c>
      <c r="H4790">
        <v>2935</v>
      </c>
      <c r="I4790">
        <v>0</v>
      </c>
      <c r="J4790" t="s">
        <v>8413</v>
      </c>
      <c r="L4790" t="s">
        <v>8414</v>
      </c>
      <c r="M4790" s="4">
        <v>44061.379861111112</v>
      </c>
      <c r="N4790" t="s">
        <v>8414</v>
      </c>
      <c r="O4790" t="s">
        <v>14678</v>
      </c>
      <c r="P4790">
        <v>610680</v>
      </c>
      <c r="Q4790" t="s">
        <v>14675</v>
      </c>
      <c r="R4790" t="s">
        <v>14675</v>
      </c>
      <c r="S4790" t="s">
        <v>14686</v>
      </c>
    </row>
    <row r="4791" spans="1:19" ht="15" customHeight="1" x14ac:dyDescent="0.25">
      <c r="A4791" t="s">
        <v>30</v>
      </c>
      <c r="B4791" t="s">
        <v>31</v>
      </c>
      <c r="C4791">
        <v>24071151</v>
      </c>
      <c r="D4791" s="1">
        <v>44060</v>
      </c>
      <c r="E4791" s="2">
        <v>0.63599537037037035</v>
      </c>
      <c r="F4791" t="s">
        <v>21</v>
      </c>
      <c r="G4791">
        <v>603686</v>
      </c>
      <c r="H4791">
        <v>2088</v>
      </c>
      <c r="I4791">
        <v>3358153</v>
      </c>
      <c r="J4791" t="s">
        <v>8422</v>
      </c>
      <c r="L4791" t="s">
        <v>8423</v>
      </c>
      <c r="M4791" s="4">
        <v>44060.635995370372</v>
      </c>
      <c r="N4791" t="s">
        <v>8423</v>
      </c>
      <c r="O4791" t="s">
        <v>14678</v>
      </c>
      <c r="P4791">
        <v>605774</v>
      </c>
      <c r="Q4791" t="s">
        <v>14687</v>
      </c>
      <c r="R4791" t="s">
        <v>14684</v>
      </c>
      <c r="S4791" t="s">
        <v>14690</v>
      </c>
    </row>
    <row r="4792" spans="1:19" ht="15" customHeight="1" x14ac:dyDescent="0.25">
      <c r="A4792" t="s">
        <v>30</v>
      </c>
      <c r="B4792" t="s">
        <v>31</v>
      </c>
      <c r="C4792">
        <v>24071151</v>
      </c>
      <c r="D4792" s="1">
        <v>44060</v>
      </c>
      <c r="E4792" s="2">
        <v>0.52965277777777775</v>
      </c>
      <c r="F4792" t="s">
        <v>10</v>
      </c>
      <c r="G4792">
        <v>189611</v>
      </c>
      <c r="H4792">
        <v>885</v>
      </c>
      <c r="I4792">
        <v>0</v>
      </c>
      <c r="J4792" t="s">
        <v>8432</v>
      </c>
      <c r="L4792" t="s">
        <v>8433</v>
      </c>
      <c r="M4792" s="4">
        <v>44060.529652777775</v>
      </c>
      <c r="N4792" t="s">
        <v>8433</v>
      </c>
      <c r="O4792" t="s">
        <v>14678</v>
      </c>
      <c r="P4792">
        <v>190496</v>
      </c>
      <c r="Q4792" t="s">
        <v>14675</v>
      </c>
      <c r="R4792" t="s">
        <v>14675</v>
      </c>
      <c r="S4792" t="s">
        <v>14690</v>
      </c>
    </row>
    <row r="4793" spans="1:19" ht="15" customHeight="1" x14ac:dyDescent="0.25">
      <c r="A4793" t="s">
        <v>30</v>
      </c>
      <c r="B4793" t="s">
        <v>31</v>
      </c>
      <c r="C4793">
        <v>24071151</v>
      </c>
      <c r="D4793" s="1">
        <v>44060</v>
      </c>
      <c r="E4793" s="2">
        <v>0.37519675925925927</v>
      </c>
      <c r="F4793" t="s">
        <v>42</v>
      </c>
      <c r="G4793">
        <v>298947</v>
      </c>
      <c r="H4793">
        <v>2353</v>
      </c>
      <c r="I4793">
        <v>1068591</v>
      </c>
      <c r="J4793" t="s">
        <v>8445</v>
      </c>
      <c r="L4793" t="s">
        <v>8446</v>
      </c>
      <c r="M4793" s="4">
        <v>44060.375196759262</v>
      </c>
      <c r="N4793" t="s">
        <v>8446</v>
      </c>
      <c r="O4793" t="s">
        <v>14678</v>
      </c>
      <c r="P4793">
        <v>301300</v>
      </c>
      <c r="Q4793" t="s">
        <v>14675</v>
      </c>
      <c r="R4793" t="s">
        <v>14684</v>
      </c>
      <c r="S4793" t="s">
        <v>14690</v>
      </c>
    </row>
    <row r="4794" spans="1:19" ht="15" customHeight="1" x14ac:dyDescent="0.25">
      <c r="A4794" t="s">
        <v>30</v>
      </c>
      <c r="B4794" t="s">
        <v>31</v>
      </c>
      <c r="C4794">
        <v>24058919</v>
      </c>
      <c r="D4794" s="1">
        <v>44059</v>
      </c>
      <c r="E4794" s="2">
        <v>0.73634259259259249</v>
      </c>
      <c r="F4794" t="s">
        <v>21</v>
      </c>
      <c r="G4794">
        <v>288118</v>
      </c>
      <c r="H4794">
        <v>1308</v>
      </c>
      <c r="I4794">
        <v>0</v>
      </c>
      <c r="J4794" t="s">
        <v>8457</v>
      </c>
      <c r="L4794" t="s">
        <v>8458</v>
      </c>
      <c r="M4794" s="4">
        <v>44059.736342592594</v>
      </c>
      <c r="N4794" t="s">
        <v>8458</v>
      </c>
      <c r="O4794" t="s">
        <v>14678</v>
      </c>
      <c r="P4794">
        <v>289426</v>
      </c>
      <c r="Q4794" t="s">
        <v>14679</v>
      </c>
      <c r="R4794" t="s">
        <v>14675</v>
      </c>
      <c r="S4794" t="s">
        <v>14696</v>
      </c>
    </row>
    <row r="4795" spans="1:19" ht="15" customHeight="1" x14ac:dyDescent="0.25">
      <c r="A4795" t="s">
        <v>30</v>
      </c>
      <c r="B4795" t="s">
        <v>31</v>
      </c>
      <c r="C4795">
        <v>24058919</v>
      </c>
      <c r="D4795" s="1">
        <v>44059</v>
      </c>
      <c r="E4795" s="2">
        <v>0.64607638888888885</v>
      </c>
      <c r="F4795" t="s">
        <v>21</v>
      </c>
      <c r="G4795">
        <v>252115</v>
      </c>
      <c r="H4795">
        <v>863</v>
      </c>
      <c r="I4795">
        <v>0</v>
      </c>
      <c r="J4795" t="s">
        <v>8461</v>
      </c>
      <c r="L4795" t="s">
        <v>8462</v>
      </c>
      <c r="M4795" s="4">
        <v>44059.64607638889</v>
      </c>
      <c r="N4795" t="s">
        <v>8462</v>
      </c>
      <c r="O4795" t="s">
        <v>14678</v>
      </c>
      <c r="P4795">
        <v>252978</v>
      </c>
      <c r="Q4795" t="s">
        <v>14679</v>
      </c>
      <c r="R4795" t="s">
        <v>14675</v>
      </c>
      <c r="S4795" t="s">
        <v>14696</v>
      </c>
    </row>
    <row r="4796" spans="1:19" ht="15" customHeight="1" x14ac:dyDescent="0.25">
      <c r="A4796" t="s">
        <v>30</v>
      </c>
      <c r="B4796" t="s">
        <v>31</v>
      </c>
      <c r="C4796">
        <v>24058919</v>
      </c>
      <c r="D4796" s="1">
        <v>44059</v>
      </c>
      <c r="E4796" s="2">
        <v>0.55229166666666674</v>
      </c>
      <c r="F4796" t="s">
        <v>21</v>
      </c>
      <c r="G4796">
        <v>765399</v>
      </c>
      <c r="H4796">
        <v>3084</v>
      </c>
      <c r="I4796">
        <v>3271917</v>
      </c>
      <c r="J4796" t="s">
        <v>8473</v>
      </c>
      <c r="L4796" t="s">
        <v>8474</v>
      </c>
      <c r="M4796" s="4">
        <v>44059.552291666667</v>
      </c>
      <c r="N4796" t="s">
        <v>8474</v>
      </c>
      <c r="O4796" t="s">
        <v>14678</v>
      </c>
      <c r="P4796">
        <v>768483</v>
      </c>
      <c r="Q4796" t="s">
        <v>14687</v>
      </c>
      <c r="R4796" t="s">
        <v>14684</v>
      </c>
      <c r="S4796" t="s">
        <v>14696</v>
      </c>
    </row>
    <row r="4797" spans="1:19" ht="15" customHeight="1" x14ac:dyDescent="0.25">
      <c r="A4797" t="s">
        <v>30</v>
      </c>
      <c r="B4797" t="s">
        <v>31</v>
      </c>
      <c r="C4797">
        <v>24058919</v>
      </c>
      <c r="D4797" s="1">
        <v>44059</v>
      </c>
      <c r="E4797" s="2">
        <v>0.46059027777777778</v>
      </c>
      <c r="F4797" t="s">
        <v>21</v>
      </c>
      <c r="G4797">
        <v>250104</v>
      </c>
      <c r="H4797">
        <v>743</v>
      </c>
      <c r="I4797">
        <v>0</v>
      </c>
      <c r="J4797" t="s">
        <v>8481</v>
      </c>
      <c r="L4797" t="s">
        <v>8482</v>
      </c>
      <c r="M4797" s="4">
        <v>44059.460590277777</v>
      </c>
      <c r="N4797" t="s">
        <v>8482</v>
      </c>
      <c r="O4797" t="s">
        <v>14678</v>
      </c>
      <c r="P4797">
        <v>250847</v>
      </c>
      <c r="Q4797" t="s">
        <v>14679</v>
      </c>
      <c r="R4797" t="s">
        <v>14675</v>
      </c>
      <c r="S4797" t="s">
        <v>14696</v>
      </c>
    </row>
    <row r="4798" spans="1:19" ht="15" customHeight="1" x14ac:dyDescent="0.25">
      <c r="A4798" t="s">
        <v>30</v>
      </c>
      <c r="B4798" t="s">
        <v>31</v>
      </c>
      <c r="C4798">
        <v>24058919</v>
      </c>
      <c r="D4798" s="1">
        <v>44058</v>
      </c>
      <c r="E4798" s="2">
        <v>0.89599537037037036</v>
      </c>
      <c r="F4798" t="s">
        <v>21</v>
      </c>
      <c r="G4798">
        <v>481532</v>
      </c>
      <c r="H4798">
        <v>1677</v>
      </c>
      <c r="I4798">
        <v>0</v>
      </c>
      <c r="J4798" t="s">
        <v>8485</v>
      </c>
      <c r="L4798" s="3" t="s">
        <v>8486</v>
      </c>
      <c r="M4798" s="4">
        <v>44058.895995370367</v>
      </c>
      <c r="N4798" t="s">
        <v>8486</v>
      </c>
      <c r="O4798" t="s">
        <v>14678</v>
      </c>
      <c r="P4798">
        <v>483209</v>
      </c>
      <c r="Q4798" t="s">
        <v>14679</v>
      </c>
      <c r="R4798" t="s">
        <v>14675</v>
      </c>
      <c r="S4798" t="s">
        <v>14697</v>
      </c>
    </row>
    <row r="4799" spans="1:19" ht="15" customHeight="1" x14ac:dyDescent="0.25">
      <c r="A4799" t="s">
        <v>30</v>
      </c>
      <c r="B4799" t="s">
        <v>31</v>
      </c>
      <c r="C4799">
        <v>24044141</v>
      </c>
      <c r="D4799" s="1">
        <v>44058</v>
      </c>
      <c r="E4799" s="2">
        <v>0.80570601851851853</v>
      </c>
      <c r="F4799" t="s">
        <v>10</v>
      </c>
      <c r="G4799">
        <v>134469</v>
      </c>
      <c r="H4799">
        <v>643</v>
      </c>
      <c r="I4799">
        <v>0</v>
      </c>
      <c r="J4799" t="s">
        <v>8491</v>
      </c>
      <c r="L4799" t="s">
        <v>8492</v>
      </c>
      <c r="M4799" s="4">
        <v>44058.805706018517</v>
      </c>
      <c r="N4799" t="s">
        <v>8492</v>
      </c>
      <c r="O4799" t="s">
        <v>14678</v>
      </c>
      <c r="P4799">
        <v>135112</v>
      </c>
      <c r="Q4799" t="s">
        <v>14675</v>
      </c>
      <c r="R4799" t="s">
        <v>14675</v>
      </c>
      <c r="S4799" t="s">
        <v>14697</v>
      </c>
    </row>
    <row r="4800" spans="1:19" ht="15" customHeight="1" x14ac:dyDescent="0.25">
      <c r="A4800" t="s">
        <v>30</v>
      </c>
      <c r="B4800" t="s">
        <v>31</v>
      </c>
      <c r="C4800">
        <v>24044141</v>
      </c>
      <c r="D4800" s="1">
        <v>44058</v>
      </c>
      <c r="E4800" s="2">
        <v>0.71891203703703699</v>
      </c>
      <c r="F4800" t="s">
        <v>21</v>
      </c>
      <c r="G4800">
        <v>322295</v>
      </c>
      <c r="H4800">
        <v>634</v>
      </c>
      <c r="I4800">
        <v>0</v>
      </c>
      <c r="J4800" t="s">
        <v>8493</v>
      </c>
      <c r="L4800" t="s">
        <v>8494</v>
      </c>
      <c r="M4800" s="4">
        <v>44058.718912037039</v>
      </c>
      <c r="N4800" t="s">
        <v>8494</v>
      </c>
      <c r="O4800" t="s">
        <v>14678</v>
      </c>
      <c r="P4800">
        <v>322929</v>
      </c>
      <c r="Q4800" t="s">
        <v>14679</v>
      </c>
      <c r="R4800" t="s">
        <v>14675</v>
      </c>
      <c r="S4800" t="s">
        <v>14697</v>
      </c>
    </row>
    <row r="4801" spans="1:19" ht="15" customHeight="1" x14ac:dyDescent="0.25">
      <c r="A4801" t="s">
        <v>30</v>
      </c>
      <c r="B4801" t="s">
        <v>31</v>
      </c>
      <c r="C4801">
        <v>24044141</v>
      </c>
      <c r="D4801" s="1">
        <v>44058</v>
      </c>
      <c r="E4801" s="2">
        <v>0.63427083333333334</v>
      </c>
      <c r="F4801" t="s">
        <v>21</v>
      </c>
      <c r="G4801">
        <v>402617</v>
      </c>
      <c r="H4801">
        <v>1005</v>
      </c>
      <c r="I4801">
        <v>1250309</v>
      </c>
      <c r="J4801" t="s">
        <v>8500</v>
      </c>
      <c r="L4801" t="s">
        <v>8501</v>
      </c>
      <c r="M4801" s="4">
        <v>44058.634270833332</v>
      </c>
      <c r="N4801" t="s">
        <v>8501</v>
      </c>
      <c r="O4801" t="s">
        <v>14678</v>
      </c>
      <c r="P4801">
        <v>403622</v>
      </c>
      <c r="Q4801" t="s">
        <v>14687</v>
      </c>
      <c r="R4801" t="s">
        <v>14684</v>
      </c>
      <c r="S4801" t="s">
        <v>14697</v>
      </c>
    </row>
    <row r="4802" spans="1:19" ht="15" customHeight="1" x14ac:dyDescent="0.25">
      <c r="A4802" t="s">
        <v>30</v>
      </c>
      <c r="B4802" t="s">
        <v>31</v>
      </c>
      <c r="C4802">
        <v>24028509</v>
      </c>
      <c r="D4802" s="1">
        <v>44057</v>
      </c>
      <c r="E4802" s="2">
        <v>0.75047453703703704</v>
      </c>
      <c r="F4802" t="s">
        <v>10</v>
      </c>
      <c r="G4802">
        <v>240775</v>
      </c>
      <c r="H4802">
        <v>1053</v>
      </c>
      <c r="I4802">
        <v>0</v>
      </c>
      <c r="J4802" t="s">
        <v>8519</v>
      </c>
      <c r="L4802" t="s">
        <v>8520</v>
      </c>
      <c r="M4802" s="4">
        <v>44057.750474537039</v>
      </c>
      <c r="N4802" t="s">
        <v>8520</v>
      </c>
      <c r="O4802" t="s">
        <v>14678</v>
      </c>
      <c r="P4802">
        <v>241828</v>
      </c>
      <c r="Q4802" t="s">
        <v>14675</v>
      </c>
      <c r="R4802" t="s">
        <v>14675</v>
      </c>
      <c r="S4802" t="s">
        <v>14701</v>
      </c>
    </row>
    <row r="4803" spans="1:19" ht="15" customHeight="1" x14ac:dyDescent="0.25">
      <c r="A4803" t="s">
        <v>30</v>
      </c>
      <c r="B4803" t="s">
        <v>31</v>
      </c>
      <c r="C4803">
        <v>24028509</v>
      </c>
      <c r="D4803" s="1">
        <v>44057</v>
      </c>
      <c r="E4803" s="2">
        <v>0.65946759259259258</v>
      </c>
      <c r="F4803" t="s">
        <v>10</v>
      </c>
      <c r="G4803">
        <v>167590</v>
      </c>
      <c r="H4803">
        <v>614</v>
      </c>
      <c r="I4803">
        <v>0</v>
      </c>
      <c r="J4803" t="s">
        <v>8527</v>
      </c>
      <c r="L4803" t="s">
        <v>8528</v>
      </c>
      <c r="M4803" s="4">
        <v>44057.659467592595</v>
      </c>
      <c r="N4803" t="s">
        <v>8528</v>
      </c>
      <c r="O4803" t="s">
        <v>14678</v>
      </c>
      <c r="P4803">
        <v>168204</v>
      </c>
      <c r="Q4803" t="s">
        <v>14675</v>
      </c>
      <c r="R4803" t="s">
        <v>14675</v>
      </c>
      <c r="S4803" t="s">
        <v>14701</v>
      </c>
    </row>
    <row r="4804" spans="1:19" ht="15" customHeight="1" x14ac:dyDescent="0.25">
      <c r="A4804" t="s">
        <v>30</v>
      </c>
      <c r="B4804" t="s">
        <v>31</v>
      </c>
      <c r="C4804">
        <v>24028509</v>
      </c>
      <c r="D4804" s="1">
        <v>44057</v>
      </c>
      <c r="E4804" s="2">
        <v>0.51870370370370367</v>
      </c>
      <c r="F4804" t="s">
        <v>21</v>
      </c>
      <c r="G4804">
        <v>231594</v>
      </c>
      <c r="H4804">
        <v>985</v>
      </c>
      <c r="I4804">
        <v>600317</v>
      </c>
      <c r="J4804" t="s">
        <v>8540</v>
      </c>
      <c r="L4804" t="s">
        <v>8541</v>
      </c>
      <c r="M4804" s="4">
        <v>44057.518703703703</v>
      </c>
      <c r="N4804" t="s">
        <v>8541</v>
      </c>
      <c r="O4804" t="s">
        <v>14678</v>
      </c>
      <c r="P4804">
        <v>232579</v>
      </c>
      <c r="Q4804" t="s">
        <v>14687</v>
      </c>
      <c r="R4804" t="s">
        <v>14684</v>
      </c>
      <c r="S4804" t="s">
        <v>14701</v>
      </c>
    </row>
    <row r="4805" spans="1:19" ht="15" customHeight="1" x14ac:dyDescent="0.25">
      <c r="A4805" t="s">
        <v>30</v>
      </c>
      <c r="B4805" t="s">
        <v>31</v>
      </c>
      <c r="C4805">
        <v>24013742</v>
      </c>
      <c r="D4805" s="1">
        <v>44056</v>
      </c>
      <c r="E4805" s="2">
        <v>0.58341435185185186</v>
      </c>
      <c r="F4805" t="s">
        <v>21</v>
      </c>
      <c r="G4805">
        <v>583784</v>
      </c>
      <c r="H4805">
        <v>2045</v>
      </c>
      <c r="I4805">
        <v>0</v>
      </c>
      <c r="J4805" t="s">
        <v>8567</v>
      </c>
      <c r="L4805" t="s">
        <v>8568</v>
      </c>
      <c r="M4805" s="4">
        <v>44056.583414351851</v>
      </c>
      <c r="N4805" t="s">
        <v>8568</v>
      </c>
      <c r="O4805" t="s">
        <v>14678</v>
      </c>
      <c r="P4805">
        <v>585829</v>
      </c>
      <c r="Q4805" t="s">
        <v>14679</v>
      </c>
      <c r="R4805" t="s">
        <v>14675</v>
      </c>
      <c r="S4805" t="s">
        <v>14677</v>
      </c>
    </row>
    <row r="4806" spans="1:19" ht="15" customHeight="1" x14ac:dyDescent="0.25">
      <c r="A4806" t="s">
        <v>30</v>
      </c>
      <c r="B4806" t="s">
        <v>31</v>
      </c>
      <c r="C4806">
        <v>24013742</v>
      </c>
      <c r="D4806" s="1">
        <v>44056</v>
      </c>
      <c r="E4806" s="2">
        <v>0.45917824074074076</v>
      </c>
      <c r="F4806" t="s">
        <v>15</v>
      </c>
      <c r="G4806">
        <v>306852</v>
      </c>
      <c r="H4806">
        <v>2088</v>
      </c>
      <c r="I4806">
        <v>1381578</v>
      </c>
      <c r="J4806" t="s">
        <v>8580</v>
      </c>
      <c r="K4806" t="s">
        <v>8581</v>
      </c>
      <c r="L4806" t="s">
        <v>8582</v>
      </c>
      <c r="M4806" s="4">
        <v>44056.459178240744</v>
      </c>
      <c r="N4806" t="s">
        <v>15343</v>
      </c>
      <c r="O4806" t="s">
        <v>14678</v>
      </c>
      <c r="P4806">
        <v>308940</v>
      </c>
      <c r="Q4806" t="s">
        <v>14675</v>
      </c>
      <c r="R4806" t="s">
        <v>14684</v>
      </c>
      <c r="S4806" t="s">
        <v>14677</v>
      </c>
    </row>
    <row r="4807" spans="1:19" ht="15" customHeight="1" x14ac:dyDescent="0.25">
      <c r="A4807" t="s">
        <v>30</v>
      </c>
      <c r="B4807" t="s">
        <v>31</v>
      </c>
      <c r="C4807">
        <v>24013742</v>
      </c>
      <c r="D4807" s="1">
        <v>44056</v>
      </c>
      <c r="E4807" s="2">
        <v>0.40008101851851857</v>
      </c>
      <c r="F4807" t="s">
        <v>15</v>
      </c>
      <c r="G4807">
        <v>451310</v>
      </c>
      <c r="H4807">
        <v>3870</v>
      </c>
      <c r="I4807">
        <v>1921510</v>
      </c>
      <c r="J4807" t="s">
        <v>8583</v>
      </c>
      <c r="K4807" t="s">
        <v>8584</v>
      </c>
      <c r="L4807" s="3" t="s">
        <v>8585</v>
      </c>
      <c r="M4807" s="4">
        <v>44056.400081018517</v>
      </c>
      <c r="N4807" t="s">
        <v>15344</v>
      </c>
      <c r="O4807" t="s">
        <v>14674</v>
      </c>
      <c r="P4807">
        <v>455180</v>
      </c>
      <c r="Q4807" t="s">
        <v>14675</v>
      </c>
      <c r="R4807" t="s">
        <v>14684</v>
      </c>
      <c r="S4807" t="s">
        <v>14677</v>
      </c>
    </row>
    <row r="4808" spans="1:19" ht="15" customHeight="1" x14ac:dyDescent="0.25">
      <c r="A4808" t="s">
        <v>30</v>
      </c>
      <c r="B4808" t="s">
        <v>31</v>
      </c>
      <c r="C4808">
        <v>23998465</v>
      </c>
      <c r="D4808" s="1">
        <v>44055</v>
      </c>
      <c r="E4808" s="2">
        <v>0.66730324074074077</v>
      </c>
      <c r="F4808" t="s">
        <v>21</v>
      </c>
      <c r="G4808">
        <v>469001</v>
      </c>
      <c r="H4808">
        <v>2427</v>
      </c>
      <c r="I4808">
        <v>0</v>
      </c>
      <c r="J4808" t="s">
        <v>8592</v>
      </c>
      <c r="L4808" s="3" t="s">
        <v>8593</v>
      </c>
      <c r="M4808" s="4">
        <v>44055.667303240742</v>
      </c>
      <c r="N4808" t="s">
        <v>8593</v>
      </c>
      <c r="O4808" t="s">
        <v>14678</v>
      </c>
      <c r="P4808">
        <v>471428</v>
      </c>
      <c r="Q4808" t="s">
        <v>14679</v>
      </c>
      <c r="R4808" t="s">
        <v>14675</v>
      </c>
      <c r="S4808" t="s">
        <v>14680</v>
      </c>
    </row>
    <row r="4809" spans="1:19" ht="15" customHeight="1" x14ac:dyDescent="0.25">
      <c r="A4809" t="s">
        <v>30</v>
      </c>
      <c r="B4809" t="s">
        <v>31</v>
      </c>
      <c r="C4809">
        <v>23998465</v>
      </c>
      <c r="D4809" s="1">
        <v>44055</v>
      </c>
      <c r="E4809" s="2">
        <v>0.58349537037037036</v>
      </c>
      <c r="F4809" t="s">
        <v>21</v>
      </c>
      <c r="G4809">
        <v>609661</v>
      </c>
      <c r="H4809">
        <v>1439</v>
      </c>
      <c r="I4809">
        <v>0</v>
      </c>
      <c r="J4809" t="s">
        <v>8606</v>
      </c>
      <c r="L4809" s="3" t="s">
        <v>8607</v>
      </c>
      <c r="M4809" s="4">
        <v>44055.583495370367</v>
      </c>
      <c r="N4809" t="s">
        <v>8607</v>
      </c>
      <c r="O4809" t="s">
        <v>14678</v>
      </c>
      <c r="P4809">
        <v>611100</v>
      </c>
      <c r="Q4809" t="s">
        <v>14679</v>
      </c>
      <c r="R4809" t="s">
        <v>14675</v>
      </c>
      <c r="S4809" t="s">
        <v>14680</v>
      </c>
    </row>
    <row r="4810" spans="1:19" ht="15" customHeight="1" x14ac:dyDescent="0.25">
      <c r="A4810" t="s">
        <v>30</v>
      </c>
      <c r="B4810" t="s">
        <v>31</v>
      </c>
      <c r="C4810">
        <v>23998465</v>
      </c>
      <c r="D4810" s="1">
        <v>44055</v>
      </c>
      <c r="E4810" s="2">
        <v>0.50081018518518516</v>
      </c>
      <c r="F4810" t="s">
        <v>21</v>
      </c>
      <c r="G4810">
        <v>409234</v>
      </c>
      <c r="H4810">
        <v>855</v>
      </c>
      <c r="I4810">
        <v>0</v>
      </c>
      <c r="J4810" t="s">
        <v>8612</v>
      </c>
      <c r="L4810" s="3" t="s">
        <v>8613</v>
      </c>
      <c r="M4810" s="4">
        <v>44055.500810185185</v>
      </c>
      <c r="N4810" t="s">
        <v>8613</v>
      </c>
      <c r="O4810" t="s">
        <v>14678</v>
      </c>
      <c r="P4810">
        <v>410089</v>
      </c>
      <c r="Q4810" t="s">
        <v>14679</v>
      </c>
      <c r="R4810" t="s">
        <v>14675</v>
      </c>
      <c r="S4810" t="s">
        <v>14680</v>
      </c>
    </row>
    <row r="4811" spans="1:19" ht="15" customHeight="1" x14ac:dyDescent="0.25">
      <c r="A4811" t="s">
        <v>30</v>
      </c>
      <c r="B4811" t="s">
        <v>31</v>
      </c>
      <c r="C4811">
        <v>23998465</v>
      </c>
      <c r="D4811" s="1">
        <v>44055</v>
      </c>
      <c r="E4811" s="2">
        <v>0.37562500000000004</v>
      </c>
      <c r="F4811" t="s">
        <v>15</v>
      </c>
      <c r="G4811">
        <v>714028</v>
      </c>
      <c r="H4811">
        <v>1801</v>
      </c>
      <c r="I4811">
        <v>3156164</v>
      </c>
      <c r="J4811" t="s">
        <v>8617</v>
      </c>
      <c r="K4811" t="s">
        <v>8618</v>
      </c>
      <c r="L4811" t="s">
        <v>8619</v>
      </c>
      <c r="M4811" s="4">
        <v>44055.375625000001</v>
      </c>
      <c r="N4811" t="s">
        <v>15347</v>
      </c>
      <c r="O4811" t="s">
        <v>14678</v>
      </c>
      <c r="P4811">
        <v>715829</v>
      </c>
      <c r="Q4811" t="s">
        <v>14675</v>
      </c>
      <c r="R4811" t="s">
        <v>14684</v>
      </c>
      <c r="S4811" t="s">
        <v>14680</v>
      </c>
    </row>
    <row r="4812" spans="1:19" ht="15" customHeight="1" x14ac:dyDescent="0.25">
      <c r="A4812" t="s">
        <v>30</v>
      </c>
      <c r="B4812" t="s">
        <v>31</v>
      </c>
      <c r="C4812">
        <v>26001088</v>
      </c>
      <c r="D4812" s="1">
        <v>44054</v>
      </c>
      <c r="E4812" s="2">
        <v>0.59393518518518518</v>
      </c>
      <c r="F4812" t="s">
        <v>21</v>
      </c>
      <c r="G4812">
        <v>912833</v>
      </c>
      <c r="H4812">
        <v>3139</v>
      </c>
      <c r="I4812">
        <v>0</v>
      </c>
      <c r="J4812" t="s">
        <v>8637</v>
      </c>
      <c r="L4812" t="s">
        <v>8638</v>
      </c>
      <c r="M4812" s="4">
        <v>44054.593935185185</v>
      </c>
      <c r="N4812" t="s">
        <v>8638</v>
      </c>
      <c r="O4812" t="s">
        <v>14678</v>
      </c>
      <c r="P4812">
        <v>915972</v>
      </c>
      <c r="Q4812" t="s">
        <v>14679</v>
      </c>
      <c r="R4812" t="s">
        <v>14675</v>
      </c>
      <c r="S4812" t="s">
        <v>14686</v>
      </c>
    </row>
    <row r="4813" spans="1:19" ht="15" customHeight="1" x14ac:dyDescent="0.25">
      <c r="A4813" t="s">
        <v>30</v>
      </c>
      <c r="B4813" t="s">
        <v>31</v>
      </c>
      <c r="C4813">
        <v>23981641</v>
      </c>
      <c r="D4813" s="1">
        <v>44054</v>
      </c>
      <c r="E4813" s="2">
        <v>0.52171296296296299</v>
      </c>
      <c r="F4813" t="s">
        <v>15</v>
      </c>
      <c r="G4813">
        <v>191955</v>
      </c>
      <c r="H4813">
        <v>611</v>
      </c>
      <c r="I4813">
        <v>1012050</v>
      </c>
      <c r="J4813" t="s">
        <v>8647</v>
      </c>
      <c r="K4813" t="s">
        <v>8648</v>
      </c>
      <c r="L4813" t="s">
        <v>8649</v>
      </c>
      <c r="M4813" s="4">
        <v>44054.52171296296</v>
      </c>
      <c r="N4813" t="s">
        <v>15349</v>
      </c>
      <c r="O4813" t="s">
        <v>14678</v>
      </c>
      <c r="P4813">
        <v>192566</v>
      </c>
      <c r="Q4813" t="s">
        <v>14675</v>
      </c>
      <c r="R4813" t="s">
        <v>14684</v>
      </c>
      <c r="S4813" t="s">
        <v>14686</v>
      </c>
    </row>
    <row r="4814" spans="1:19" ht="15" customHeight="1" x14ac:dyDescent="0.25">
      <c r="A4814" t="s">
        <v>30</v>
      </c>
      <c r="B4814" t="s">
        <v>31</v>
      </c>
      <c r="C4814">
        <v>23981641</v>
      </c>
      <c r="D4814" s="1">
        <v>44054</v>
      </c>
      <c r="E4814" s="2">
        <v>0.41731481481481486</v>
      </c>
      <c r="F4814" t="s">
        <v>21</v>
      </c>
      <c r="G4814">
        <v>645741</v>
      </c>
      <c r="H4814">
        <v>2790</v>
      </c>
      <c r="I4814">
        <v>4961741</v>
      </c>
      <c r="J4814" t="s">
        <v>8654</v>
      </c>
      <c r="L4814" t="s">
        <v>8655</v>
      </c>
      <c r="M4814" s="4">
        <v>44054.417314814818</v>
      </c>
      <c r="N4814" t="s">
        <v>8655</v>
      </c>
      <c r="O4814" t="s">
        <v>14678</v>
      </c>
      <c r="P4814">
        <v>648531</v>
      </c>
      <c r="Q4814" t="s">
        <v>14687</v>
      </c>
      <c r="R4814" t="s">
        <v>14684</v>
      </c>
      <c r="S4814" t="s">
        <v>14686</v>
      </c>
    </row>
    <row r="4815" spans="1:19" ht="15" customHeight="1" x14ac:dyDescent="0.25">
      <c r="A4815" t="s">
        <v>30</v>
      </c>
      <c r="B4815" t="s">
        <v>31</v>
      </c>
      <c r="C4815">
        <v>23964012</v>
      </c>
      <c r="D4815" s="1">
        <v>44053</v>
      </c>
      <c r="E4815" s="2">
        <v>0.7088078703703703</v>
      </c>
      <c r="F4815" t="s">
        <v>10</v>
      </c>
      <c r="G4815">
        <v>209141</v>
      </c>
      <c r="H4815">
        <v>697</v>
      </c>
      <c r="I4815">
        <v>0</v>
      </c>
      <c r="J4815" t="s">
        <v>8663</v>
      </c>
      <c r="L4815" t="s">
        <v>8664</v>
      </c>
      <c r="M4815" s="4">
        <v>44053.708807870367</v>
      </c>
      <c r="N4815" t="s">
        <v>8664</v>
      </c>
      <c r="O4815" t="s">
        <v>14678</v>
      </c>
      <c r="P4815">
        <v>209838</v>
      </c>
      <c r="Q4815" t="s">
        <v>14675</v>
      </c>
      <c r="R4815" t="s">
        <v>14675</v>
      </c>
      <c r="S4815" t="s">
        <v>14690</v>
      </c>
    </row>
    <row r="4816" spans="1:19" ht="15" customHeight="1" x14ac:dyDescent="0.25">
      <c r="A4816" t="s">
        <v>30</v>
      </c>
      <c r="B4816" t="s">
        <v>31</v>
      </c>
      <c r="C4816">
        <v>23964012</v>
      </c>
      <c r="D4816" s="1">
        <v>44053</v>
      </c>
      <c r="E4816" s="2">
        <v>0.62550925925925926</v>
      </c>
      <c r="F4816" t="s">
        <v>21</v>
      </c>
      <c r="G4816">
        <v>505487</v>
      </c>
      <c r="H4816">
        <v>1903</v>
      </c>
      <c r="I4816">
        <v>0</v>
      </c>
      <c r="J4816" t="s">
        <v>8667</v>
      </c>
      <c r="L4816" t="s">
        <v>8668</v>
      </c>
      <c r="M4816" s="4">
        <v>44053.625509259262</v>
      </c>
      <c r="N4816" t="s">
        <v>8668</v>
      </c>
      <c r="O4816" t="s">
        <v>14678</v>
      </c>
      <c r="P4816">
        <v>507390</v>
      </c>
      <c r="Q4816" t="s">
        <v>14679</v>
      </c>
      <c r="R4816" t="s">
        <v>14675</v>
      </c>
      <c r="S4816" t="s">
        <v>14690</v>
      </c>
    </row>
    <row r="4817" spans="1:19" ht="15" customHeight="1" x14ac:dyDescent="0.25">
      <c r="A4817" t="s">
        <v>30</v>
      </c>
      <c r="B4817" t="s">
        <v>31</v>
      </c>
      <c r="C4817">
        <v>23964012</v>
      </c>
      <c r="D4817" s="1">
        <v>44053</v>
      </c>
      <c r="E4817" s="2">
        <v>0.50063657407407403</v>
      </c>
      <c r="F4817" t="s">
        <v>42</v>
      </c>
      <c r="G4817">
        <v>122612</v>
      </c>
      <c r="H4817">
        <v>366</v>
      </c>
      <c r="I4817">
        <v>605031</v>
      </c>
      <c r="J4817" t="s">
        <v>8680</v>
      </c>
      <c r="L4817" t="s">
        <v>8681</v>
      </c>
      <c r="M4817" s="4">
        <v>44053.500636574077</v>
      </c>
      <c r="N4817" t="s">
        <v>8681</v>
      </c>
      <c r="O4817" t="s">
        <v>14678</v>
      </c>
      <c r="P4817">
        <v>122978</v>
      </c>
      <c r="Q4817" t="s">
        <v>14675</v>
      </c>
      <c r="R4817" t="s">
        <v>14684</v>
      </c>
      <c r="S4817" t="s">
        <v>14690</v>
      </c>
    </row>
    <row r="4818" spans="1:19" ht="15" customHeight="1" x14ac:dyDescent="0.25">
      <c r="A4818" t="s">
        <v>30</v>
      </c>
      <c r="B4818" t="s">
        <v>31</v>
      </c>
      <c r="C4818">
        <v>23964012</v>
      </c>
      <c r="D4818" s="1">
        <v>44053</v>
      </c>
      <c r="E4818" s="2">
        <v>0.41692129629629626</v>
      </c>
      <c r="F4818" t="s">
        <v>21</v>
      </c>
      <c r="G4818">
        <v>491162</v>
      </c>
      <c r="H4818">
        <v>2085</v>
      </c>
      <c r="I4818">
        <v>0</v>
      </c>
      <c r="J4818" t="s">
        <v>8687</v>
      </c>
      <c r="L4818" t="s">
        <v>8688</v>
      </c>
      <c r="M4818" s="4">
        <v>44053.416921296295</v>
      </c>
      <c r="N4818" t="s">
        <v>8688</v>
      </c>
      <c r="O4818" t="s">
        <v>14678</v>
      </c>
      <c r="P4818">
        <v>493247</v>
      </c>
      <c r="Q4818" t="s">
        <v>14679</v>
      </c>
      <c r="R4818" t="s">
        <v>14675</v>
      </c>
      <c r="S4818" t="s">
        <v>14690</v>
      </c>
    </row>
    <row r="4819" spans="1:19" ht="15" customHeight="1" x14ac:dyDescent="0.25">
      <c r="A4819" t="s">
        <v>30</v>
      </c>
      <c r="B4819" t="s">
        <v>31</v>
      </c>
      <c r="C4819">
        <v>23964012</v>
      </c>
      <c r="D4819" s="1">
        <v>44052</v>
      </c>
      <c r="E4819" s="2">
        <v>0.86519675925925921</v>
      </c>
      <c r="F4819" t="s">
        <v>21</v>
      </c>
      <c r="G4819">
        <v>779152</v>
      </c>
      <c r="H4819">
        <v>2381</v>
      </c>
      <c r="I4819">
        <v>0</v>
      </c>
      <c r="J4819" t="s">
        <v>8693</v>
      </c>
      <c r="L4819" t="s">
        <v>8694</v>
      </c>
      <c r="M4819" s="4">
        <v>44052.86519675926</v>
      </c>
      <c r="N4819" t="s">
        <v>8694</v>
      </c>
      <c r="O4819" t="s">
        <v>14678</v>
      </c>
      <c r="P4819">
        <v>781533</v>
      </c>
      <c r="Q4819" t="s">
        <v>14679</v>
      </c>
      <c r="R4819" t="s">
        <v>14675</v>
      </c>
      <c r="S4819" t="s">
        <v>14696</v>
      </c>
    </row>
    <row r="4820" spans="1:19" ht="15" customHeight="1" x14ac:dyDescent="0.25">
      <c r="A4820" t="s">
        <v>30</v>
      </c>
      <c r="B4820" t="s">
        <v>31</v>
      </c>
      <c r="C4820">
        <v>23948962</v>
      </c>
      <c r="D4820" s="1">
        <v>44052</v>
      </c>
      <c r="E4820" s="2">
        <v>0.77140046296296294</v>
      </c>
      <c r="F4820" t="s">
        <v>10</v>
      </c>
      <c r="G4820">
        <v>270994</v>
      </c>
      <c r="H4820">
        <v>561</v>
      </c>
      <c r="I4820">
        <v>0</v>
      </c>
      <c r="J4820" t="s">
        <v>8697</v>
      </c>
      <c r="L4820" t="s">
        <v>8698</v>
      </c>
      <c r="M4820" s="4">
        <v>44052.77140046296</v>
      </c>
      <c r="N4820" t="s">
        <v>8698</v>
      </c>
      <c r="O4820" t="s">
        <v>14678</v>
      </c>
      <c r="P4820">
        <v>271555</v>
      </c>
      <c r="Q4820" t="s">
        <v>14675</v>
      </c>
      <c r="R4820" t="s">
        <v>14675</v>
      </c>
      <c r="S4820" t="s">
        <v>14696</v>
      </c>
    </row>
    <row r="4821" spans="1:19" ht="15" customHeight="1" x14ac:dyDescent="0.25">
      <c r="A4821" t="s">
        <v>30</v>
      </c>
      <c r="B4821" t="s">
        <v>31</v>
      </c>
      <c r="C4821">
        <v>23948962</v>
      </c>
      <c r="D4821" s="1">
        <v>44052</v>
      </c>
      <c r="E4821" s="2">
        <v>0.66295138888888883</v>
      </c>
      <c r="F4821" t="s">
        <v>15</v>
      </c>
      <c r="G4821">
        <v>521240</v>
      </c>
      <c r="H4821">
        <v>1679</v>
      </c>
      <c r="I4821">
        <v>1921649</v>
      </c>
      <c r="J4821" t="s">
        <v>8701</v>
      </c>
      <c r="K4821" t="s">
        <v>8702</v>
      </c>
      <c r="L4821" t="s">
        <v>8703</v>
      </c>
      <c r="M4821" s="4">
        <v>44052.662951388891</v>
      </c>
      <c r="N4821" t="s">
        <v>15353</v>
      </c>
      <c r="O4821" t="s">
        <v>14678</v>
      </c>
      <c r="P4821">
        <v>522919</v>
      </c>
      <c r="Q4821" t="s">
        <v>14675</v>
      </c>
      <c r="R4821" t="s">
        <v>14684</v>
      </c>
      <c r="S4821" t="s">
        <v>14696</v>
      </c>
    </row>
    <row r="4822" spans="1:19" ht="15" customHeight="1" x14ac:dyDescent="0.25">
      <c r="A4822" t="s">
        <v>30</v>
      </c>
      <c r="B4822" t="s">
        <v>31</v>
      </c>
      <c r="C4822">
        <v>23935212</v>
      </c>
      <c r="D4822" s="1">
        <v>44051</v>
      </c>
      <c r="E4822" s="2">
        <v>0.76067129629629626</v>
      </c>
      <c r="F4822" t="s">
        <v>10</v>
      </c>
      <c r="G4822">
        <v>482748</v>
      </c>
      <c r="H4822">
        <v>1314</v>
      </c>
      <c r="I4822">
        <v>0</v>
      </c>
      <c r="J4822" t="s">
        <v>8721</v>
      </c>
      <c r="L4822" s="3" t="s">
        <v>8722</v>
      </c>
      <c r="M4822" s="4">
        <v>44051.760671296295</v>
      </c>
      <c r="N4822" t="s">
        <v>8722</v>
      </c>
      <c r="O4822" t="s">
        <v>14678</v>
      </c>
      <c r="P4822">
        <v>484062</v>
      </c>
      <c r="Q4822" t="s">
        <v>14675</v>
      </c>
      <c r="R4822" t="s">
        <v>14675</v>
      </c>
      <c r="S4822" t="s">
        <v>14697</v>
      </c>
    </row>
    <row r="4823" spans="1:19" ht="15" customHeight="1" x14ac:dyDescent="0.25">
      <c r="A4823" t="s">
        <v>30</v>
      </c>
      <c r="B4823" t="s">
        <v>31</v>
      </c>
      <c r="C4823">
        <v>23935212</v>
      </c>
      <c r="D4823" s="1">
        <v>44051</v>
      </c>
      <c r="E4823" s="2">
        <v>0.68696759259259255</v>
      </c>
      <c r="F4823" t="s">
        <v>21</v>
      </c>
      <c r="G4823">
        <v>444276</v>
      </c>
      <c r="H4823">
        <v>687</v>
      </c>
      <c r="I4823">
        <v>1132121</v>
      </c>
      <c r="J4823" t="s">
        <v>8730</v>
      </c>
      <c r="L4823" t="s">
        <v>8731</v>
      </c>
      <c r="M4823" s="4">
        <v>44051.686967592592</v>
      </c>
      <c r="N4823" t="s">
        <v>8731</v>
      </c>
      <c r="O4823" t="s">
        <v>14678</v>
      </c>
      <c r="P4823">
        <v>444963</v>
      </c>
      <c r="Q4823" t="s">
        <v>14687</v>
      </c>
      <c r="R4823" t="s">
        <v>14684</v>
      </c>
      <c r="S4823" t="s">
        <v>14697</v>
      </c>
    </row>
    <row r="4824" spans="1:19" ht="15" customHeight="1" x14ac:dyDescent="0.25">
      <c r="A4824" t="s">
        <v>30</v>
      </c>
      <c r="B4824" t="s">
        <v>31</v>
      </c>
      <c r="C4824">
        <v>23935212</v>
      </c>
      <c r="D4824" s="1">
        <v>44051</v>
      </c>
      <c r="E4824" s="2">
        <v>0.57695601851851852</v>
      </c>
      <c r="F4824" t="s">
        <v>10</v>
      </c>
      <c r="G4824">
        <v>591656</v>
      </c>
      <c r="H4824">
        <v>1782</v>
      </c>
      <c r="I4824">
        <v>0</v>
      </c>
      <c r="J4824" t="s">
        <v>8738</v>
      </c>
      <c r="L4824" t="s">
        <v>8739</v>
      </c>
      <c r="M4824" s="4">
        <v>44051.576956018522</v>
      </c>
      <c r="N4824" t="s">
        <v>8739</v>
      </c>
      <c r="O4824" t="s">
        <v>14678</v>
      </c>
      <c r="P4824">
        <v>593438</v>
      </c>
      <c r="Q4824" t="s">
        <v>14675</v>
      </c>
      <c r="R4824" t="s">
        <v>14675</v>
      </c>
      <c r="S4824" t="s">
        <v>14697</v>
      </c>
    </row>
    <row r="4825" spans="1:19" ht="15" customHeight="1" x14ac:dyDescent="0.25">
      <c r="A4825" t="s">
        <v>30</v>
      </c>
      <c r="B4825" t="s">
        <v>31</v>
      </c>
      <c r="C4825">
        <v>23935212</v>
      </c>
      <c r="D4825" s="1">
        <v>44050</v>
      </c>
      <c r="E4825" s="2">
        <v>0.88726851851851851</v>
      </c>
      <c r="F4825" t="s">
        <v>21</v>
      </c>
      <c r="G4825">
        <v>741840</v>
      </c>
      <c r="H4825">
        <v>1776</v>
      </c>
      <c r="I4825">
        <v>0</v>
      </c>
      <c r="J4825" t="s">
        <v>8747</v>
      </c>
      <c r="L4825" t="s">
        <v>8748</v>
      </c>
      <c r="M4825" s="4">
        <v>44050.88726851852</v>
      </c>
      <c r="N4825" t="s">
        <v>8748</v>
      </c>
      <c r="O4825" t="s">
        <v>14678</v>
      </c>
      <c r="P4825">
        <v>743616</v>
      </c>
      <c r="Q4825" t="s">
        <v>14679</v>
      </c>
      <c r="R4825" t="s">
        <v>14675</v>
      </c>
      <c r="S4825" t="s">
        <v>14701</v>
      </c>
    </row>
    <row r="4826" spans="1:19" ht="15" customHeight="1" x14ac:dyDescent="0.25">
      <c r="A4826" t="s">
        <v>30</v>
      </c>
      <c r="B4826" t="s">
        <v>31</v>
      </c>
      <c r="C4826">
        <v>23914706</v>
      </c>
      <c r="D4826" s="1">
        <v>44050</v>
      </c>
      <c r="E4826" s="2">
        <v>0.68912037037037033</v>
      </c>
      <c r="F4826" t="s">
        <v>21</v>
      </c>
      <c r="G4826">
        <v>367566</v>
      </c>
      <c r="H4826">
        <v>1501</v>
      </c>
      <c r="I4826">
        <v>0</v>
      </c>
      <c r="J4826" t="s">
        <v>8762</v>
      </c>
      <c r="L4826" t="s">
        <v>8763</v>
      </c>
      <c r="M4826" s="4">
        <v>44050.689120370371</v>
      </c>
      <c r="N4826" t="s">
        <v>8763</v>
      </c>
      <c r="O4826" t="s">
        <v>14678</v>
      </c>
      <c r="P4826">
        <v>369067</v>
      </c>
      <c r="Q4826" t="s">
        <v>14679</v>
      </c>
      <c r="R4826" t="s">
        <v>14675</v>
      </c>
      <c r="S4826" t="s">
        <v>14701</v>
      </c>
    </row>
    <row r="4827" spans="1:19" ht="15" customHeight="1" x14ac:dyDescent="0.25">
      <c r="A4827" t="s">
        <v>30</v>
      </c>
      <c r="B4827" t="s">
        <v>31</v>
      </c>
      <c r="C4827">
        <v>23914706</v>
      </c>
      <c r="D4827" s="1">
        <v>44050</v>
      </c>
      <c r="E4827" s="2">
        <v>0.54855324074074074</v>
      </c>
      <c r="F4827" t="s">
        <v>15</v>
      </c>
      <c r="G4827">
        <v>681948</v>
      </c>
      <c r="H4827">
        <v>1102</v>
      </c>
      <c r="I4827">
        <v>4247518</v>
      </c>
      <c r="J4827" t="s">
        <v>8777</v>
      </c>
      <c r="K4827" t="s">
        <v>8778</v>
      </c>
      <c r="L4827" t="s">
        <v>8779</v>
      </c>
      <c r="M4827" s="4">
        <v>44050.54855324074</v>
      </c>
      <c r="N4827" t="s">
        <v>15359</v>
      </c>
      <c r="O4827" t="s">
        <v>14678</v>
      </c>
      <c r="P4827">
        <v>683050</v>
      </c>
      <c r="Q4827" t="s">
        <v>14675</v>
      </c>
      <c r="R4827" t="s">
        <v>14684</v>
      </c>
      <c r="S4827" t="s">
        <v>14701</v>
      </c>
    </row>
    <row r="4828" spans="1:19" ht="15" customHeight="1" x14ac:dyDescent="0.25">
      <c r="A4828" t="s">
        <v>30</v>
      </c>
      <c r="B4828" t="s">
        <v>31</v>
      </c>
      <c r="C4828">
        <v>23914706</v>
      </c>
      <c r="D4828" s="1">
        <v>44050</v>
      </c>
      <c r="E4828" s="2">
        <v>0.21833333333333335</v>
      </c>
      <c r="F4828" t="s">
        <v>42</v>
      </c>
      <c r="G4828">
        <v>246452</v>
      </c>
      <c r="H4828">
        <v>874</v>
      </c>
      <c r="I4828">
        <v>1135904</v>
      </c>
      <c r="J4828" t="s">
        <v>8791</v>
      </c>
      <c r="L4828" t="s">
        <v>8792</v>
      </c>
      <c r="M4828" s="4">
        <v>44050.218333333331</v>
      </c>
      <c r="N4828" t="s">
        <v>8792</v>
      </c>
      <c r="O4828" t="s">
        <v>14678</v>
      </c>
      <c r="P4828">
        <v>247326</v>
      </c>
      <c r="Q4828" t="s">
        <v>14675</v>
      </c>
      <c r="R4828" t="s">
        <v>14684</v>
      </c>
      <c r="S4828" t="s">
        <v>14701</v>
      </c>
    </row>
    <row r="4829" spans="1:19" ht="15" customHeight="1" x14ac:dyDescent="0.25">
      <c r="A4829" t="s">
        <v>30</v>
      </c>
      <c r="B4829" t="s">
        <v>31</v>
      </c>
      <c r="C4829">
        <v>23897398</v>
      </c>
      <c r="D4829" s="1">
        <v>44049</v>
      </c>
      <c r="E4829" s="2">
        <v>0.70725694444444442</v>
      </c>
      <c r="F4829" t="s">
        <v>15</v>
      </c>
      <c r="G4829">
        <v>367872</v>
      </c>
      <c r="H4829">
        <v>1269</v>
      </c>
      <c r="I4829">
        <v>1542414</v>
      </c>
      <c r="J4829" t="s">
        <v>8803</v>
      </c>
      <c r="K4829" t="s">
        <v>8804</v>
      </c>
      <c r="L4829" t="s">
        <v>8805</v>
      </c>
      <c r="M4829" s="4">
        <v>44049.707256944443</v>
      </c>
      <c r="N4829" t="s">
        <v>15361</v>
      </c>
      <c r="O4829" t="s">
        <v>14678</v>
      </c>
      <c r="P4829">
        <v>369141</v>
      </c>
      <c r="Q4829" t="s">
        <v>14675</v>
      </c>
      <c r="R4829" t="s">
        <v>14684</v>
      </c>
      <c r="S4829" t="s">
        <v>14677</v>
      </c>
    </row>
    <row r="4830" spans="1:19" ht="15" customHeight="1" x14ac:dyDescent="0.25">
      <c r="A4830" t="s">
        <v>30</v>
      </c>
      <c r="B4830" t="s">
        <v>31</v>
      </c>
      <c r="C4830">
        <v>23897398</v>
      </c>
      <c r="D4830" s="1">
        <v>44049</v>
      </c>
      <c r="E4830" s="2">
        <v>0.59714120370370372</v>
      </c>
      <c r="F4830" t="s">
        <v>42</v>
      </c>
      <c r="G4830">
        <v>883094</v>
      </c>
      <c r="H4830">
        <v>5525</v>
      </c>
      <c r="I4830">
        <v>4835754</v>
      </c>
      <c r="J4830" t="s">
        <v>8813</v>
      </c>
      <c r="L4830" t="s">
        <v>8814</v>
      </c>
      <c r="M4830" s="4">
        <v>44049.597141203703</v>
      </c>
      <c r="N4830" t="s">
        <v>8814</v>
      </c>
      <c r="O4830" t="s">
        <v>14678</v>
      </c>
      <c r="P4830">
        <v>888619</v>
      </c>
      <c r="Q4830" t="s">
        <v>14675</v>
      </c>
      <c r="R4830" t="s">
        <v>14684</v>
      </c>
      <c r="S4830" t="s">
        <v>14677</v>
      </c>
    </row>
    <row r="4831" spans="1:19" ht="15" customHeight="1" x14ac:dyDescent="0.25">
      <c r="A4831" t="s">
        <v>30</v>
      </c>
      <c r="B4831" t="s">
        <v>31</v>
      </c>
      <c r="C4831">
        <v>23897398</v>
      </c>
      <c r="D4831" s="1">
        <v>44049</v>
      </c>
      <c r="E4831" s="2">
        <v>0.52337962962962969</v>
      </c>
      <c r="F4831" t="s">
        <v>15</v>
      </c>
      <c r="G4831">
        <v>785597</v>
      </c>
      <c r="H4831">
        <v>5790</v>
      </c>
      <c r="I4831">
        <v>3696354</v>
      </c>
      <c r="J4831" t="s">
        <v>8821</v>
      </c>
      <c r="K4831" t="s">
        <v>8822</v>
      </c>
      <c r="L4831" t="s">
        <v>8823</v>
      </c>
      <c r="M4831" s="4">
        <v>44049.523379629631</v>
      </c>
      <c r="N4831" t="s">
        <v>15363</v>
      </c>
      <c r="O4831" t="s">
        <v>14678</v>
      </c>
      <c r="P4831">
        <v>791387</v>
      </c>
      <c r="Q4831" t="s">
        <v>14675</v>
      </c>
      <c r="R4831" t="s">
        <v>14684</v>
      </c>
      <c r="S4831" t="s">
        <v>14677</v>
      </c>
    </row>
    <row r="4832" spans="1:19" ht="15" customHeight="1" x14ac:dyDescent="0.25">
      <c r="A4832" t="s">
        <v>30</v>
      </c>
      <c r="B4832" t="s">
        <v>31</v>
      </c>
      <c r="C4832">
        <v>23881169</v>
      </c>
      <c r="D4832" s="1">
        <v>44048</v>
      </c>
      <c r="E4832" s="2">
        <v>0.83611111111111114</v>
      </c>
      <c r="F4832" t="s">
        <v>21</v>
      </c>
      <c r="G4832">
        <v>353701</v>
      </c>
      <c r="H4832">
        <v>1634</v>
      </c>
      <c r="I4832">
        <v>0</v>
      </c>
      <c r="J4832" t="s">
        <v>8835</v>
      </c>
      <c r="L4832" t="s">
        <v>8836</v>
      </c>
      <c r="M4832" s="4">
        <v>44048.836111111108</v>
      </c>
      <c r="N4832" t="s">
        <v>8836</v>
      </c>
      <c r="O4832" t="s">
        <v>14678</v>
      </c>
      <c r="P4832">
        <v>355335</v>
      </c>
      <c r="Q4832" t="s">
        <v>14679</v>
      </c>
      <c r="R4832" t="s">
        <v>14675</v>
      </c>
      <c r="S4832" t="s">
        <v>14680</v>
      </c>
    </row>
    <row r="4833" spans="1:19" ht="15" customHeight="1" x14ac:dyDescent="0.25">
      <c r="A4833" t="s">
        <v>30</v>
      </c>
      <c r="B4833" t="s">
        <v>31</v>
      </c>
      <c r="C4833">
        <v>23881169</v>
      </c>
      <c r="D4833" s="1">
        <v>44048</v>
      </c>
      <c r="E4833" s="2">
        <v>0.73702546296296301</v>
      </c>
      <c r="F4833" t="s">
        <v>15</v>
      </c>
      <c r="G4833">
        <v>92958</v>
      </c>
      <c r="H4833">
        <v>516</v>
      </c>
      <c r="I4833">
        <v>412983</v>
      </c>
      <c r="J4833" t="s">
        <v>8837</v>
      </c>
      <c r="K4833" t="s">
        <v>8838</v>
      </c>
      <c r="L4833" t="s">
        <v>8839</v>
      </c>
      <c r="M4833" s="4">
        <v>44048.737025462964</v>
      </c>
      <c r="N4833" t="s">
        <v>15365</v>
      </c>
      <c r="O4833" t="s">
        <v>14678</v>
      </c>
      <c r="P4833">
        <v>93474</v>
      </c>
      <c r="Q4833" t="s">
        <v>14675</v>
      </c>
      <c r="R4833" t="s">
        <v>14684</v>
      </c>
      <c r="S4833" t="s">
        <v>14680</v>
      </c>
    </row>
    <row r="4834" spans="1:19" ht="15" customHeight="1" x14ac:dyDescent="0.25">
      <c r="A4834" t="s">
        <v>30</v>
      </c>
      <c r="B4834" t="s">
        <v>31</v>
      </c>
      <c r="C4834">
        <v>23881169</v>
      </c>
      <c r="D4834" s="1">
        <v>44048</v>
      </c>
      <c r="E4834" s="2">
        <v>0.5294444444444445</v>
      </c>
      <c r="F4834" t="s">
        <v>10</v>
      </c>
      <c r="G4834">
        <v>846452</v>
      </c>
      <c r="H4834">
        <v>4072</v>
      </c>
      <c r="I4834">
        <v>0</v>
      </c>
      <c r="J4834" t="s">
        <v>8862</v>
      </c>
      <c r="L4834" t="s">
        <v>8863</v>
      </c>
      <c r="M4834" s="4">
        <v>44048.529444444444</v>
      </c>
      <c r="N4834" t="s">
        <v>8863</v>
      </c>
      <c r="O4834" t="s">
        <v>14678</v>
      </c>
      <c r="P4834">
        <v>850524</v>
      </c>
      <c r="Q4834" t="s">
        <v>14675</v>
      </c>
      <c r="R4834" t="s">
        <v>14675</v>
      </c>
      <c r="S4834" t="s">
        <v>14680</v>
      </c>
    </row>
    <row r="4835" spans="1:19" ht="15" customHeight="1" x14ac:dyDescent="0.25">
      <c r="A4835" t="s">
        <v>30</v>
      </c>
      <c r="B4835" t="s">
        <v>31</v>
      </c>
      <c r="C4835">
        <v>23881169</v>
      </c>
      <c r="D4835" s="1">
        <v>44047</v>
      </c>
      <c r="E4835" s="2">
        <v>0.9116319444444444</v>
      </c>
      <c r="F4835" t="s">
        <v>42</v>
      </c>
      <c r="G4835">
        <v>120446</v>
      </c>
      <c r="H4835">
        <v>819</v>
      </c>
      <c r="I4835">
        <v>658140</v>
      </c>
      <c r="J4835" t="s">
        <v>8877</v>
      </c>
      <c r="L4835" t="s">
        <v>8878</v>
      </c>
      <c r="M4835" s="4">
        <v>44047.911631944444</v>
      </c>
      <c r="N4835" t="s">
        <v>8878</v>
      </c>
      <c r="O4835" t="s">
        <v>14678</v>
      </c>
      <c r="P4835">
        <v>121265</v>
      </c>
      <c r="Q4835" t="s">
        <v>14675</v>
      </c>
      <c r="R4835" t="s">
        <v>14684</v>
      </c>
      <c r="S4835" t="s">
        <v>14686</v>
      </c>
    </row>
    <row r="4836" spans="1:19" ht="15" customHeight="1" x14ac:dyDescent="0.25">
      <c r="A4836" t="s">
        <v>30</v>
      </c>
      <c r="B4836" t="s">
        <v>31</v>
      </c>
      <c r="C4836">
        <v>23861039</v>
      </c>
      <c r="D4836" s="1">
        <v>44047</v>
      </c>
      <c r="E4836" s="2">
        <v>0.62868055555555558</v>
      </c>
      <c r="F4836" t="s">
        <v>15</v>
      </c>
      <c r="G4836">
        <v>645601</v>
      </c>
      <c r="H4836">
        <v>1866</v>
      </c>
      <c r="I4836">
        <v>2785797</v>
      </c>
      <c r="J4836" t="s">
        <v>8888</v>
      </c>
      <c r="K4836" t="s">
        <v>8889</v>
      </c>
      <c r="L4836" t="s">
        <v>8890</v>
      </c>
      <c r="M4836" s="4">
        <v>44047.628680555557</v>
      </c>
      <c r="N4836" t="s">
        <v>15370</v>
      </c>
      <c r="O4836" t="s">
        <v>14678</v>
      </c>
      <c r="P4836">
        <v>647467</v>
      </c>
      <c r="Q4836" t="s">
        <v>14675</v>
      </c>
      <c r="R4836" t="s">
        <v>14684</v>
      </c>
      <c r="S4836" t="s">
        <v>14686</v>
      </c>
    </row>
    <row r="4837" spans="1:19" ht="15" customHeight="1" x14ac:dyDescent="0.25">
      <c r="A4837" t="s">
        <v>30</v>
      </c>
      <c r="B4837" t="s">
        <v>31</v>
      </c>
      <c r="C4837">
        <v>23861039</v>
      </c>
      <c r="D4837" s="1">
        <v>44047</v>
      </c>
      <c r="E4837" s="2">
        <v>0.52137731481481475</v>
      </c>
      <c r="F4837" t="s">
        <v>15</v>
      </c>
      <c r="G4837">
        <v>379016</v>
      </c>
      <c r="H4837">
        <v>2704</v>
      </c>
      <c r="I4837">
        <v>1748011</v>
      </c>
      <c r="J4837" t="s">
        <v>8899</v>
      </c>
      <c r="K4837" t="s">
        <v>8900</v>
      </c>
      <c r="L4837" t="s">
        <v>8901</v>
      </c>
      <c r="M4837" s="4">
        <v>44047.521377314813</v>
      </c>
      <c r="N4837" t="s">
        <v>15371</v>
      </c>
      <c r="O4837" t="s">
        <v>14678</v>
      </c>
      <c r="P4837">
        <v>381720</v>
      </c>
      <c r="Q4837" t="s">
        <v>14675</v>
      </c>
      <c r="R4837" t="s">
        <v>14684</v>
      </c>
      <c r="S4837" t="s">
        <v>14686</v>
      </c>
    </row>
    <row r="4838" spans="1:19" ht="15" customHeight="1" x14ac:dyDescent="0.25">
      <c r="A4838" t="s">
        <v>30</v>
      </c>
      <c r="B4838" t="s">
        <v>31</v>
      </c>
      <c r="C4838">
        <v>23861039</v>
      </c>
      <c r="D4838" s="1">
        <v>44046</v>
      </c>
      <c r="E4838" s="2">
        <v>0.86626157407407411</v>
      </c>
      <c r="F4838" t="s">
        <v>21</v>
      </c>
      <c r="G4838">
        <v>249001</v>
      </c>
      <c r="H4838">
        <v>1053</v>
      </c>
      <c r="I4838">
        <v>0</v>
      </c>
      <c r="J4838" t="s">
        <v>8912</v>
      </c>
      <c r="L4838" t="s">
        <v>8913</v>
      </c>
      <c r="M4838" s="4">
        <v>44046.866261574076</v>
      </c>
      <c r="N4838" t="s">
        <v>8913</v>
      </c>
      <c r="O4838" t="s">
        <v>14678</v>
      </c>
      <c r="P4838">
        <v>250054</v>
      </c>
      <c r="Q4838" t="s">
        <v>14679</v>
      </c>
      <c r="R4838" t="s">
        <v>14675</v>
      </c>
      <c r="S4838" t="s">
        <v>14690</v>
      </c>
    </row>
    <row r="4839" spans="1:19" ht="15" customHeight="1" x14ac:dyDescent="0.25">
      <c r="A4839" t="s">
        <v>30</v>
      </c>
      <c r="B4839" t="s">
        <v>31</v>
      </c>
      <c r="C4839">
        <v>26001088</v>
      </c>
      <c r="D4839" s="1">
        <v>44046</v>
      </c>
      <c r="E4839" s="2">
        <v>0.64934027777777781</v>
      </c>
      <c r="F4839" t="s">
        <v>21</v>
      </c>
      <c r="G4839">
        <v>929026</v>
      </c>
      <c r="H4839">
        <v>4532</v>
      </c>
      <c r="I4839">
        <v>0</v>
      </c>
      <c r="J4839" t="s">
        <v>8926</v>
      </c>
      <c r="L4839" t="s">
        <v>8927</v>
      </c>
      <c r="M4839" s="4">
        <v>44046.649340277778</v>
      </c>
      <c r="N4839" t="s">
        <v>8927</v>
      </c>
      <c r="O4839" t="s">
        <v>14678</v>
      </c>
      <c r="P4839">
        <v>933558</v>
      </c>
      <c r="Q4839" t="s">
        <v>14679</v>
      </c>
      <c r="R4839" t="s">
        <v>14675</v>
      </c>
      <c r="S4839" t="s">
        <v>14690</v>
      </c>
    </row>
    <row r="4840" spans="1:19" ht="15" customHeight="1" x14ac:dyDescent="0.25">
      <c r="A4840" t="s">
        <v>30</v>
      </c>
      <c r="B4840" t="s">
        <v>31</v>
      </c>
      <c r="C4840">
        <v>23840693</v>
      </c>
      <c r="D4840" s="1">
        <v>44046</v>
      </c>
      <c r="E4840" s="2">
        <v>0.53738425925925926</v>
      </c>
      <c r="F4840" t="s">
        <v>15</v>
      </c>
      <c r="G4840">
        <v>317713</v>
      </c>
      <c r="H4840">
        <v>1626</v>
      </c>
      <c r="I4840">
        <v>1531339</v>
      </c>
      <c r="J4840" t="s">
        <v>8934</v>
      </c>
      <c r="K4840" t="s">
        <v>8935</v>
      </c>
      <c r="L4840" t="s">
        <v>8936</v>
      </c>
      <c r="M4840" s="4">
        <v>44046.53738425926</v>
      </c>
      <c r="N4840" t="s">
        <v>15374</v>
      </c>
      <c r="O4840" t="s">
        <v>14678</v>
      </c>
      <c r="P4840">
        <v>319339</v>
      </c>
      <c r="Q4840" t="s">
        <v>14675</v>
      </c>
      <c r="R4840" t="s">
        <v>14684</v>
      </c>
      <c r="S4840" t="s">
        <v>14690</v>
      </c>
    </row>
    <row r="4841" spans="1:19" ht="15" customHeight="1" x14ac:dyDescent="0.25">
      <c r="A4841" t="s">
        <v>30</v>
      </c>
      <c r="B4841" t="s">
        <v>31</v>
      </c>
      <c r="C4841">
        <v>26001088</v>
      </c>
      <c r="D4841" s="1">
        <v>44045</v>
      </c>
      <c r="E4841" s="2">
        <v>0.72430555555555554</v>
      </c>
      <c r="F4841" t="s">
        <v>21</v>
      </c>
      <c r="G4841">
        <v>1145833</v>
      </c>
      <c r="H4841">
        <v>10890</v>
      </c>
      <c r="I4841">
        <v>0</v>
      </c>
      <c r="J4841" t="s">
        <v>8947</v>
      </c>
      <c r="L4841" t="s">
        <v>8948</v>
      </c>
      <c r="M4841" s="4">
        <v>44045.724305555559</v>
      </c>
      <c r="N4841" t="s">
        <v>8948</v>
      </c>
      <c r="O4841" t="s">
        <v>14678</v>
      </c>
      <c r="P4841">
        <v>1156723</v>
      </c>
      <c r="Q4841" t="s">
        <v>14679</v>
      </c>
      <c r="R4841" t="s">
        <v>14675</v>
      </c>
      <c r="S4841" t="s">
        <v>14696</v>
      </c>
    </row>
    <row r="4842" spans="1:19" ht="15" customHeight="1" x14ac:dyDescent="0.25">
      <c r="A4842" t="s">
        <v>30</v>
      </c>
      <c r="B4842" t="s">
        <v>31</v>
      </c>
      <c r="C4842">
        <v>23819242</v>
      </c>
      <c r="D4842" s="1">
        <v>44045</v>
      </c>
      <c r="E4842" s="2">
        <v>0.61804398148148143</v>
      </c>
      <c r="F4842" t="s">
        <v>10</v>
      </c>
      <c r="G4842">
        <v>273814</v>
      </c>
      <c r="H4842">
        <v>1020</v>
      </c>
      <c r="I4842">
        <v>0</v>
      </c>
      <c r="J4842" t="s">
        <v>8954</v>
      </c>
      <c r="L4842" t="s">
        <v>8955</v>
      </c>
      <c r="M4842" s="4">
        <v>44045.618043981478</v>
      </c>
      <c r="N4842" t="s">
        <v>8955</v>
      </c>
      <c r="O4842" t="s">
        <v>14678</v>
      </c>
      <c r="P4842">
        <v>274834</v>
      </c>
      <c r="Q4842" t="s">
        <v>14675</v>
      </c>
      <c r="R4842" t="s">
        <v>14675</v>
      </c>
      <c r="S4842" t="s">
        <v>14696</v>
      </c>
    </row>
    <row r="4843" spans="1:19" ht="15" customHeight="1" x14ac:dyDescent="0.25">
      <c r="A4843" t="s">
        <v>30</v>
      </c>
      <c r="B4843" t="s">
        <v>31</v>
      </c>
      <c r="C4843">
        <v>23819242</v>
      </c>
      <c r="D4843" s="1">
        <v>44044</v>
      </c>
      <c r="E4843" s="2">
        <v>0.86473379629629632</v>
      </c>
      <c r="F4843" t="s">
        <v>10</v>
      </c>
      <c r="G4843">
        <v>438681</v>
      </c>
      <c r="H4843">
        <v>1798</v>
      </c>
      <c r="I4843">
        <v>0</v>
      </c>
      <c r="J4843" t="s">
        <v>8970</v>
      </c>
      <c r="L4843" t="s">
        <v>8971</v>
      </c>
      <c r="M4843" s="4">
        <v>44044.864733796298</v>
      </c>
      <c r="N4843" t="s">
        <v>8971</v>
      </c>
      <c r="O4843" t="s">
        <v>14678</v>
      </c>
      <c r="P4843">
        <v>440479</v>
      </c>
      <c r="Q4843" t="s">
        <v>14675</v>
      </c>
      <c r="R4843" t="s">
        <v>14675</v>
      </c>
      <c r="S4843" t="s">
        <v>14697</v>
      </c>
    </row>
    <row r="4844" spans="1:19" ht="15" customHeight="1" x14ac:dyDescent="0.25">
      <c r="A4844" t="s">
        <v>30</v>
      </c>
      <c r="B4844" t="s">
        <v>31</v>
      </c>
      <c r="C4844">
        <v>23780223</v>
      </c>
      <c r="D4844" s="1">
        <v>44044</v>
      </c>
      <c r="E4844" s="2">
        <v>0.77144675925925921</v>
      </c>
      <c r="F4844" t="s">
        <v>10</v>
      </c>
      <c r="G4844">
        <v>271391</v>
      </c>
      <c r="H4844">
        <v>1021</v>
      </c>
      <c r="I4844">
        <v>0</v>
      </c>
      <c r="J4844" t="s">
        <v>8974</v>
      </c>
      <c r="L4844" t="s">
        <v>8975</v>
      </c>
      <c r="M4844" s="4">
        <v>44044.77144675926</v>
      </c>
      <c r="N4844" t="s">
        <v>8975</v>
      </c>
      <c r="O4844" t="s">
        <v>14678</v>
      </c>
      <c r="P4844">
        <v>272412</v>
      </c>
      <c r="Q4844" t="s">
        <v>14675</v>
      </c>
      <c r="R4844" t="s">
        <v>14675</v>
      </c>
      <c r="S4844" t="s">
        <v>14697</v>
      </c>
    </row>
    <row r="4845" spans="1:19" ht="15" customHeight="1" x14ac:dyDescent="0.25">
      <c r="A4845" t="s">
        <v>30</v>
      </c>
      <c r="B4845" t="s">
        <v>31</v>
      </c>
      <c r="C4845">
        <v>23780223</v>
      </c>
      <c r="D4845" s="1">
        <v>44044</v>
      </c>
      <c r="E4845" s="2">
        <v>0.63913194444444443</v>
      </c>
      <c r="F4845" t="s">
        <v>21</v>
      </c>
      <c r="G4845">
        <v>519605</v>
      </c>
      <c r="H4845">
        <v>1414</v>
      </c>
      <c r="I4845">
        <v>0</v>
      </c>
      <c r="J4845" t="s">
        <v>8990</v>
      </c>
      <c r="L4845" s="3" t="s">
        <v>8991</v>
      </c>
      <c r="M4845" s="4">
        <v>44044.639131944445</v>
      </c>
      <c r="N4845" t="s">
        <v>8991</v>
      </c>
      <c r="O4845" t="s">
        <v>14678</v>
      </c>
      <c r="P4845">
        <v>521019</v>
      </c>
      <c r="Q4845" t="s">
        <v>14679</v>
      </c>
      <c r="R4845" t="s">
        <v>14675</v>
      </c>
      <c r="S4845" t="s">
        <v>14697</v>
      </c>
    </row>
    <row r="4846" spans="1:19" ht="15" customHeight="1" x14ac:dyDescent="0.25">
      <c r="A4846" t="s">
        <v>30</v>
      </c>
      <c r="B4846" t="s">
        <v>31</v>
      </c>
      <c r="C4846">
        <v>23780223</v>
      </c>
      <c r="D4846" s="1">
        <v>44044</v>
      </c>
      <c r="E4846" s="2">
        <v>0.54388888888888887</v>
      </c>
      <c r="F4846" t="s">
        <v>21</v>
      </c>
      <c r="G4846">
        <v>493277</v>
      </c>
      <c r="H4846">
        <v>769</v>
      </c>
      <c r="I4846">
        <v>0</v>
      </c>
      <c r="J4846" t="s">
        <v>8997</v>
      </c>
      <c r="L4846" t="s">
        <v>8998</v>
      </c>
      <c r="M4846" s="4">
        <v>44044.543888888889</v>
      </c>
      <c r="N4846" t="s">
        <v>8998</v>
      </c>
      <c r="O4846" t="s">
        <v>14678</v>
      </c>
      <c r="P4846">
        <v>494046</v>
      </c>
      <c r="Q4846" t="s">
        <v>14679</v>
      </c>
      <c r="R4846" t="s">
        <v>14675</v>
      </c>
      <c r="S4846" t="s">
        <v>14697</v>
      </c>
    </row>
    <row r="4847" spans="1:19" ht="15" customHeight="1" x14ac:dyDescent="0.25">
      <c r="A4847" t="s">
        <v>30</v>
      </c>
      <c r="B4847" t="s">
        <v>31</v>
      </c>
      <c r="C4847">
        <v>23737182</v>
      </c>
      <c r="D4847" s="1">
        <v>44043</v>
      </c>
      <c r="E4847" s="2">
        <v>0.82648148148148148</v>
      </c>
      <c r="F4847" t="s">
        <v>21</v>
      </c>
      <c r="G4847">
        <v>571648</v>
      </c>
      <c r="H4847">
        <v>1760</v>
      </c>
      <c r="I4847">
        <v>0</v>
      </c>
      <c r="J4847" t="s">
        <v>9008</v>
      </c>
      <c r="L4847" t="s">
        <v>9009</v>
      </c>
      <c r="M4847" s="4">
        <v>44043.826481481483</v>
      </c>
      <c r="N4847" t="s">
        <v>9009</v>
      </c>
      <c r="O4847" t="s">
        <v>14678</v>
      </c>
      <c r="P4847">
        <v>573408</v>
      </c>
      <c r="Q4847" t="s">
        <v>14679</v>
      </c>
      <c r="R4847" t="s">
        <v>14675</v>
      </c>
      <c r="S4847" t="s">
        <v>14701</v>
      </c>
    </row>
    <row r="4848" spans="1:19" ht="15" customHeight="1" x14ac:dyDescent="0.25">
      <c r="A4848" t="s">
        <v>30</v>
      </c>
      <c r="B4848" t="s">
        <v>31</v>
      </c>
      <c r="C4848">
        <v>26001088</v>
      </c>
      <c r="D4848" s="1">
        <v>44043</v>
      </c>
      <c r="E4848" s="2">
        <v>0.45950231481481479</v>
      </c>
      <c r="F4848" t="s">
        <v>10</v>
      </c>
      <c r="G4848">
        <v>1632299</v>
      </c>
      <c r="H4848">
        <v>18596</v>
      </c>
      <c r="I4848">
        <v>0</v>
      </c>
      <c r="J4848" t="s">
        <v>9031</v>
      </c>
      <c r="L4848" t="s">
        <v>9032</v>
      </c>
      <c r="M4848" s="4">
        <v>44043.459502314814</v>
      </c>
      <c r="N4848" t="s">
        <v>9032</v>
      </c>
      <c r="O4848" t="s">
        <v>14678</v>
      </c>
      <c r="P4848">
        <v>1650895</v>
      </c>
      <c r="Q4848" t="s">
        <v>14675</v>
      </c>
      <c r="R4848" t="s">
        <v>14675</v>
      </c>
      <c r="S4848" t="s">
        <v>14701</v>
      </c>
    </row>
    <row r="4849" spans="1:19" ht="15" customHeight="1" x14ac:dyDescent="0.25">
      <c r="A4849" t="s">
        <v>30</v>
      </c>
      <c r="B4849" t="s">
        <v>31</v>
      </c>
      <c r="C4849">
        <v>23737182</v>
      </c>
      <c r="D4849" s="1">
        <v>44043</v>
      </c>
      <c r="E4849" s="2">
        <v>0.12637731481481482</v>
      </c>
      <c r="F4849" t="s">
        <v>15</v>
      </c>
      <c r="G4849">
        <v>367959</v>
      </c>
      <c r="H4849">
        <v>1762</v>
      </c>
      <c r="I4849">
        <v>1635929</v>
      </c>
      <c r="J4849" t="s">
        <v>9037</v>
      </c>
      <c r="K4849" t="s">
        <v>9038</v>
      </c>
      <c r="L4849" t="s">
        <v>9039</v>
      </c>
      <c r="M4849" s="4">
        <v>44043.126377314817</v>
      </c>
      <c r="N4849" t="s">
        <v>15380</v>
      </c>
      <c r="O4849" t="s">
        <v>14678</v>
      </c>
      <c r="P4849">
        <v>369721</v>
      </c>
      <c r="Q4849" t="s">
        <v>14675</v>
      </c>
      <c r="R4849" t="s">
        <v>14684</v>
      </c>
      <c r="S4849" t="s">
        <v>14701</v>
      </c>
    </row>
    <row r="4850" spans="1:19" ht="15" customHeight="1" x14ac:dyDescent="0.25">
      <c r="A4850" t="s">
        <v>30</v>
      </c>
      <c r="B4850" t="s">
        <v>31</v>
      </c>
      <c r="C4850">
        <v>23712116</v>
      </c>
      <c r="D4850" s="1">
        <v>44042</v>
      </c>
      <c r="E4850" s="2">
        <v>0.73649305555555555</v>
      </c>
      <c r="F4850" t="s">
        <v>21</v>
      </c>
      <c r="G4850">
        <v>163207</v>
      </c>
      <c r="H4850">
        <v>532</v>
      </c>
      <c r="I4850">
        <v>0</v>
      </c>
      <c r="J4850" t="s">
        <v>9044</v>
      </c>
      <c r="L4850" s="3" t="s">
        <v>9045</v>
      </c>
      <c r="M4850" s="4">
        <v>44042.736493055556</v>
      </c>
      <c r="N4850" t="s">
        <v>9045</v>
      </c>
      <c r="O4850" t="s">
        <v>14678</v>
      </c>
      <c r="P4850">
        <v>163739</v>
      </c>
      <c r="Q4850" t="s">
        <v>14679</v>
      </c>
      <c r="R4850" t="s">
        <v>14675</v>
      </c>
      <c r="S4850" t="s">
        <v>14677</v>
      </c>
    </row>
    <row r="4851" spans="1:19" ht="15" customHeight="1" x14ac:dyDescent="0.25">
      <c r="A4851" t="s">
        <v>30</v>
      </c>
      <c r="B4851" t="s">
        <v>31</v>
      </c>
      <c r="C4851">
        <v>23712116</v>
      </c>
      <c r="D4851" s="1">
        <v>44042</v>
      </c>
      <c r="E4851" s="2">
        <v>0.56502314814814814</v>
      </c>
      <c r="F4851" t="s">
        <v>21</v>
      </c>
      <c r="G4851">
        <v>417082</v>
      </c>
      <c r="H4851">
        <v>1490</v>
      </c>
      <c r="I4851">
        <v>0</v>
      </c>
      <c r="J4851" t="s">
        <v>9061</v>
      </c>
      <c r="L4851" t="s">
        <v>9062</v>
      </c>
      <c r="M4851" s="4">
        <v>44042.565023148149</v>
      </c>
      <c r="N4851" t="s">
        <v>9062</v>
      </c>
      <c r="O4851" t="s">
        <v>14678</v>
      </c>
      <c r="P4851">
        <v>418572</v>
      </c>
      <c r="Q4851" t="s">
        <v>14679</v>
      </c>
      <c r="R4851" t="s">
        <v>14675</v>
      </c>
      <c r="S4851" t="s">
        <v>14677</v>
      </c>
    </row>
    <row r="4852" spans="1:19" ht="15" customHeight="1" x14ac:dyDescent="0.25">
      <c r="A4852" t="s">
        <v>30</v>
      </c>
      <c r="B4852" t="s">
        <v>31</v>
      </c>
      <c r="C4852">
        <v>23712116</v>
      </c>
      <c r="D4852" s="1">
        <v>44042</v>
      </c>
      <c r="E4852" s="2">
        <v>0.12640046296296295</v>
      </c>
      <c r="F4852" t="s">
        <v>42</v>
      </c>
      <c r="G4852">
        <v>219132</v>
      </c>
      <c r="H4852">
        <v>1390</v>
      </c>
      <c r="I4852">
        <v>1000312</v>
      </c>
      <c r="J4852" t="s">
        <v>9073</v>
      </c>
      <c r="L4852" s="3" t="s">
        <v>9074</v>
      </c>
      <c r="M4852" s="4">
        <v>44042.126400462963</v>
      </c>
      <c r="N4852" t="s">
        <v>9074</v>
      </c>
      <c r="O4852" t="s">
        <v>14678</v>
      </c>
      <c r="P4852">
        <v>220522</v>
      </c>
      <c r="Q4852" t="s">
        <v>14675</v>
      </c>
      <c r="R4852" t="s">
        <v>14684</v>
      </c>
      <c r="S4852" t="s">
        <v>14677</v>
      </c>
    </row>
    <row r="4853" spans="1:19" ht="15" customHeight="1" x14ac:dyDescent="0.25">
      <c r="A4853" t="s">
        <v>30</v>
      </c>
      <c r="B4853" t="s">
        <v>31</v>
      </c>
      <c r="C4853">
        <v>23686574</v>
      </c>
      <c r="D4853" s="1">
        <v>44041</v>
      </c>
      <c r="E4853" s="2">
        <v>0.79090277777777773</v>
      </c>
      <c r="F4853" t="s">
        <v>10</v>
      </c>
      <c r="G4853">
        <v>522074</v>
      </c>
      <c r="H4853">
        <v>1369</v>
      </c>
      <c r="I4853">
        <v>0</v>
      </c>
      <c r="J4853" t="s">
        <v>9077</v>
      </c>
      <c r="L4853" t="s">
        <v>9078</v>
      </c>
      <c r="M4853" s="4">
        <v>44041.790902777779</v>
      </c>
      <c r="N4853" t="s">
        <v>9078</v>
      </c>
      <c r="O4853" t="s">
        <v>14678</v>
      </c>
      <c r="P4853">
        <v>523443</v>
      </c>
      <c r="Q4853" t="s">
        <v>14675</v>
      </c>
      <c r="R4853" t="s">
        <v>14675</v>
      </c>
      <c r="S4853" t="s">
        <v>14680</v>
      </c>
    </row>
    <row r="4854" spans="1:19" ht="15" customHeight="1" x14ac:dyDescent="0.25">
      <c r="A4854" t="s">
        <v>30</v>
      </c>
      <c r="B4854" t="s">
        <v>31</v>
      </c>
      <c r="C4854">
        <v>23686574</v>
      </c>
      <c r="D4854" s="1">
        <v>44041</v>
      </c>
      <c r="E4854" s="2">
        <v>0.47947916666666668</v>
      </c>
      <c r="F4854" t="s">
        <v>15</v>
      </c>
      <c r="G4854">
        <v>88437</v>
      </c>
      <c r="H4854">
        <v>2628</v>
      </c>
      <c r="I4854">
        <v>472918</v>
      </c>
      <c r="J4854" t="s">
        <v>9109</v>
      </c>
      <c r="K4854" t="s">
        <v>9110</v>
      </c>
      <c r="L4854" s="3" t="s">
        <v>9111</v>
      </c>
      <c r="M4854" s="4">
        <v>44041.479479166665</v>
      </c>
      <c r="N4854" t="s">
        <v>15384</v>
      </c>
      <c r="O4854" t="s">
        <v>14678</v>
      </c>
      <c r="P4854">
        <v>91065</v>
      </c>
      <c r="Q4854" t="s">
        <v>14675</v>
      </c>
      <c r="R4854" t="s">
        <v>14684</v>
      </c>
      <c r="S4854" t="s">
        <v>14680</v>
      </c>
    </row>
    <row r="4855" spans="1:19" ht="15" customHeight="1" x14ac:dyDescent="0.25">
      <c r="A4855" t="s">
        <v>30</v>
      </c>
      <c r="B4855" t="s">
        <v>31</v>
      </c>
      <c r="C4855">
        <v>23686574</v>
      </c>
      <c r="D4855" s="1">
        <v>44041</v>
      </c>
      <c r="E4855" s="2">
        <v>0.37939814814814815</v>
      </c>
      <c r="F4855" t="s">
        <v>15</v>
      </c>
      <c r="G4855">
        <v>662731</v>
      </c>
      <c r="H4855">
        <v>6195</v>
      </c>
      <c r="I4855">
        <v>3315822</v>
      </c>
      <c r="J4855" t="s">
        <v>9112</v>
      </c>
      <c r="K4855" t="s">
        <v>9113</v>
      </c>
      <c r="L4855" t="s">
        <v>9114</v>
      </c>
      <c r="M4855" s="4">
        <v>44041.37939814815</v>
      </c>
      <c r="N4855" t="s">
        <v>15385</v>
      </c>
      <c r="O4855" t="s">
        <v>14678</v>
      </c>
      <c r="P4855">
        <v>668926</v>
      </c>
      <c r="Q4855" t="s">
        <v>14675</v>
      </c>
      <c r="R4855" t="s">
        <v>14684</v>
      </c>
      <c r="S4855" t="s">
        <v>14680</v>
      </c>
    </row>
    <row r="4856" spans="1:19" ht="15" customHeight="1" x14ac:dyDescent="0.25">
      <c r="A4856" t="s">
        <v>30</v>
      </c>
      <c r="B4856" t="s">
        <v>31</v>
      </c>
      <c r="C4856">
        <v>23686574</v>
      </c>
      <c r="D4856" s="1">
        <v>44040</v>
      </c>
      <c r="E4856" s="2">
        <v>0.91937500000000005</v>
      </c>
      <c r="F4856" t="s">
        <v>10</v>
      </c>
      <c r="G4856">
        <v>456490</v>
      </c>
      <c r="H4856">
        <v>1802</v>
      </c>
      <c r="I4856">
        <v>0</v>
      </c>
      <c r="J4856" t="s">
        <v>9115</v>
      </c>
      <c r="L4856" t="s">
        <v>9116</v>
      </c>
      <c r="M4856" s="4">
        <v>44040.919374999998</v>
      </c>
      <c r="N4856" t="s">
        <v>9116</v>
      </c>
      <c r="O4856" t="s">
        <v>14678</v>
      </c>
      <c r="P4856">
        <v>458292</v>
      </c>
      <c r="Q4856" t="s">
        <v>14675</v>
      </c>
      <c r="R4856" t="s">
        <v>14675</v>
      </c>
      <c r="S4856" t="s">
        <v>14686</v>
      </c>
    </row>
    <row r="4857" spans="1:19" ht="15" customHeight="1" x14ac:dyDescent="0.25">
      <c r="A4857" t="s">
        <v>30</v>
      </c>
      <c r="B4857" t="s">
        <v>31</v>
      </c>
      <c r="C4857">
        <v>23652115</v>
      </c>
      <c r="D4857" s="1">
        <v>44040</v>
      </c>
      <c r="E4857" s="2">
        <v>0.71104166666666668</v>
      </c>
      <c r="F4857" t="s">
        <v>21</v>
      </c>
      <c r="G4857">
        <v>758048</v>
      </c>
      <c r="H4857">
        <v>2855</v>
      </c>
      <c r="I4857">
        <v>0</v>
      </c>
      <c r="J4857" t="s">
        <v>9123</v>
      </c>
      <c r="L4857" t="s">
        <v>9124</v>
      </c>
      <c r="M4857" s="4">
        <v>44040.711041666669</v>
      </c>
      <c r="N4857" t="s">
        <v>9124</v>
      </c>
      <c r="O4857" t="s">
        <v>14678</v>
      </c>
      <c r="P4857">
        <v>760903</v>
      </c>
      <c r="Q4857" t="s">
        <v>14679</v>
      </c>
      <c r="R4857" t="s">
        <v>14675</v>
      </c>
      <c r="S4857" t="s">
        <v>14686</v>
      </c>
    </row>
    <row r="4858" spans="1:19" ht="15" customHeight="1" x14ac:dyDescent="0.25">
      <c r="A4858" t="s">
        <v>30</v>
      </c>
      <c r="B4858" t="s">
        <v>31</v>
      </c>
      <c r="C4858">
        <v>23652115</v>
      </c>
      <c r="D4858" s="1">
        <v>44040</v>
      </c>
      <c r="E4858" s="2">
        <v>0.61113425925925924</v>
      </c>
      <c r="F4858" t="s">
        <v>21</v>
      </c>
      <c r="G4858">
        <v>426165</v>
      </c>
      <c r="H4858">
        <v>1372</v>
      </c>
      <c r="I4858">
        <v>0</v>
      </c>
      <c r="J4858" t="s">
        <v>9134</v>
      </c>
      <c r="L4858" t="s">
        <v>9135</v>
      </c>
      <c r="M4858" s="4">
        <v>44040.611134259256</v>
      </c>
      <c r="N4858" t="s">
        <v>9135</v>
      </c>
      <c r="O4858" t="s">
        <v>14678</v>
      </c>
      <c r="P4858">
        <v>427537</v>
      </c>
      <c r="Q4858" t="s">
        <v>14679</v>
      </c>
      <c r="R4858" t="s">
        <v>14675</v>
      </c>
      <c r="S4858" t="s">
        <v>14686</v>
      </c>
    </row>
    <row r="4859" spans="1:19" ht="15" customHeight="1" x14ac:dyDescent="0.25">
      <c r="A4859" t="s">
        <v>30</v>
      </c>
      <c r="B4859" t="s">
        <v>31</v>
      </c>
      <c r="C4859">
        <v>23652115</v>
      </c>
      <c r="D4859" s="1">
        <v>44039</v>
      </c>
      <c r="E4859" s="2">
        <v>0.86325231481481479</v>
      </c>
      <c r="F4859" t="s">
        <v>10</v>
      </c>
      <c r="G4859">
        <v>406022</v>
      </c>
      <c r="H4859">
        <v>1540</v>
      </c>
      <c r="I4859">
        <v>0</v>
      </c>
      <c r="J4859" t="s">
        <v>9156</v>
      </c>
      <c r="L4859" t="s">
        <v>9157</v>
      </c>
      <c r="M4859" s="4">
        <v>44039.863252314812</v>
      </c>
      <c r="N4859" t="s">
        <v>9157</v>
      </c>
      <c r="O4859" t="s">
        <v>14678</v>
      </c>
      <c r="P4859">
        <v>407562</v>
      </c>
      <c r="Q4859" t="s">
        <v>14675</v>
      </c>
      <c r="R4859" t="s">
        <v>14675</v>
      </c>
      <c r="S4859" t="s">
        <v>14690</v>
      </c>
    </row>
    <row r="4860" spans="1:19" ht="15" customHeight="1" x14ac:dyDescent="0.25">
      <c r="A4860" t="s">
        <v>30</v>
      </c>
      <c r="B4860" t="s">
        <v>31</v>
      </c>
      <c r="C4860">
        <v>23575820</v>
      </c>
      <c r="D4860" s="1">
        <v>44039</v>
      </c>
      <c r="E4860" s="2">
        <v>0.76186342592592593</v>
      </c>
      <c r="F4860" t="s">
        <v>21</v>
      </c>
      <c r="G4860">
        <v>356949</v>
      </c>
      <c r="H4860">
        <v>720</v>
      </c>
      <c r="I4860">
        <v>0</v>
      </c>
      <c r="J4860" t="s">
        <v>9160</v>
      </c>
      <c r="L4860" t="s">
        <v>9161</v>
      </c>
      <c r="M4860" s="4">
        <v>44039.761863425927</v>
      </c>
      <c r="N4860" t="s">
        <v>9161</v>
      </c>
      <c r="O4860" t="s">
        <v>14678</v>
      </c>
      <c r="P4860">
        <v>357669</v>
      </c>
      <c r="Q4860" t="s">
        <v>14679</v>
      </c>
      <c r="R4860" t="s">
        <v>14675</v>
      </c>
      <c r="S4860" t="s">
        <v>14690</v>
      </c>
    </row>
    <row r="4861" spans="1:19" ht="15" customHeight="1" x14ac:dyDescent="0.25">
      <c r="A4861" t="s">
        <v>30</v>
      </c>
      <c r="B4861" t="s">
        <v>31</v>
      </c>
      <c r="C4861">
        <v>23575820</v>
      </c>
      <c r="D4861" s="1">
        <v>44039</v>
      </c>
      <c r="E4861" s="2">
        <v>0.63001157407407404</v>
      </c>
      <c r="F4861" t="s">
        <v>10</v>
      </c>
      <c r="G4861">
        <v>505467</v>
      </c>
      <c r="H4861">
        <v>4291</v>
      </c>
      <c r="I4861">
        <v>0</v>
      </c>
      <c r="J4861" t="s">
        <v>9166</v>
      </c>
      <c r="L4861" t="s">
        <v>9167</v>
      </c>
      <c r="M4861" s="4">
        <v>44039.630011574074</v>
      </c>
      <c r="N4861" t="s">
        <v>9167</v>
      </c>
      <c r="O4861" t="s">
        <v>14678</v>
      </c>
      <c r="P4861">
        <v>509758</v>
      </c>
      <c r="Q4861" t="s">
        <v>14675</v>
      </c>
      <c r="R4861" t="s">
        <v>14675</v>
      </c>
      <c r="S4861" t="s">
        <v>14690</v>
      </c>
    </row>
    <row r="4862" spans="1:19" ht="15" customHeight="1" x14ac:dyDescent="0.25">
      <c r="A4862" t="s">
        <v>30</v>
      </c>
      <c r="B4862" t="s">
        <v>31</v>
      </c>
      <c r="C4862">
        <v>23575820</v>
      </c>
      <c r="D4862" s="1">
        <v>44039</v>
      </c>
      <c r="E4862" s="2">
        <v>0.53599537037037037</v>
      </c>
      <c r="F4862" t="s">
        <v>42</v>
      </c>
      <c r="G4862">
        <v>116091</v>
      </c>
      <c r="H4862">
        <v>685</v>
      </c>
      <c r="I4862">
        <v>497227</v>
      </c>
      <c r="J4862" t="s">
        <v>9174</v>
      </c>
      <c r="L4862" s="3" t="s">
        <v>9175</v>
      </c>
      <c r="M4862" s="4">
        <v>44039.535995370374</v>
      </c>
      <c r="N4862" t="s">
        <v>9175</v>
      </c>
      <c r="O4862" t="s">
        <v>14678</v>
      </c>
      <c r="P4862">
        <v>116776</v>
      </c>
      <c r="Q4862" t="s">
        <v>14675</v>
      </c>
      <c r="R4862" t="s">
        <v>14684</v>
      </c>
      <c r="S4862" t="s">
        <v>14690</v>
      </c>
    </row>
    <row r="4863" spans="1:19" ht="15" customHeight="1" x14ac:dyDescent="0.25">
      <c r="A4863" t="s">
        <v>30</v>
      </c>
      <c r="B4863" t="s">
        <v>31</v>
      </c>
      <c r="C4863">
        <v>26001088</v>
      </c>
      <c r="D4863" s="1">
        <v>44038</v>
      </c>
      <c r="E4863" s="2">
        <v>0.68987268518518519</v>
      </c>
      <c r="F4863" t="s">
        <v>42</v>
      </c>
      <c r="G4863">
        <v>1851279</v>
      </c>
      <c r="H4863">
        <v>49538</v>
      </c>
      <c r="I4863">
        <v>6522921</v>
      </c>
      <c r="J4863" t="s">
        <v>9188</v>
      </c>
      <c r="L4863" t="s">
        <v>9189</v>
      </c>
      <c r="M4863" s="4">
        <v>44038.689872685187</v>
      </c>
      <c r="N4863" t="s">
        <v>9189</v>
      </c>
      <c r="O4863" t="s">
        <v>14678</v>
      </c>
      <c r="P4863">
        <v>1900817</v>
      </c>
      <c r="Q4863" t="s">
        <v>14675</v>
      </c>
      <c r="R4863" t="s">
        <v>14684</v>
      </c>
      <c r="S4863" t="s">
        <v>14696</v>
      </c>
    </row>
    <row r="4864" spans="1:19" ht="15" customHeight="1" x14ac:dyDescent="0.25">
      <c r="A4864" t="s">
        <v>30</v>
      </c>
      <c r="B4864" t="s">
        <v>31</v>
      </c>
      <c r="C4864">
        <v>23530312</v>
      </c>
      <c r="D4864" s="1">
        <v>44038</v>
      </c>
      <c r="E4864" s="2">
        <v>0.59871527777777778</v>
      </c>
      <c r="F4864" t="s">
        <v>10</v>
      </c>
      <c r="G4864">
        <v>576182</v>
      </c>
      <c r="H4864">
        <v>1146</v>
      </c>
      <c r="I4864">
        <v>0</v>
      </c>
      <c r="J4864" t="s">
        <v>9194</v>
      </c>
      <c r="L4864" t="s">
        <v>9195</v>
      </c>
      <c r="M4864" s="4">
        <v>44038.598715277774</v>
      </c>
      <c r="N4864" t="s">
        <v>9195</v>
      </c>
      <c r="O4864" t="s">
        <v>14678</v>
      </c>
      <c r="P4864">
        <v>577328</v>
      </c>
      <c r="Q4864" t="s">
        <v>14675</v>
      </c>
      <c r="R4864" t="s">
        <v>14675</v>
      </c>
      <c r="S4864" t="s">
        <v>14696</v>
      </c>
    </row>
    <row r="4865" spans="1:19" ht="15" customHeight="1" x14ac:dyDescent="0.25">
      <c r="A4865" t="s">
        <v>30</v>
      </c>
      <c r="B4865" t="s">
        <v>31</v>
      </c>
      <c r="C4865">
        <v>23530312</v>
      </c>
      <c r="D4865" s="1">
        <v>44038</v>
      </c>
      <c r="E4865" s="2">
        <v>0.55511574074074077</v>
      </c>
      <c r="F4865" t="s">
        <v>10</v>
      </c>
      <c r="G4865">
        <v>692943</v>
      </c>
      <c r="H4865">
        <v>1270</v>
      </c>
      <c r="I4865">
        <v>0</v>
      </c>
      <c r="J4865" t="s">
        <v>9203</v>
      </c>
      <c r="L4865" t="s">
        <v>9204</v>
      </c>
      <c r="M4865" s="4">
        <v>44038.555115740739</v>
      </c>
      <c r="N4865" t="s">
        <v>9204</v>
      </c>
      <c r="O4865" t="s">
        <v>14678</v>
      </c>
      <c r="P4865">
        <v>694213</v>
      </c>
      <c r="Q4865" t="s">
        <v>14675</v>
      </c>
      <c r="R4865" t="s">
        <v>14675</v>
      </c>
      <c r="S4865" t="s">
        <v>14696</v>
      </c>
    </row>
    <row r="4866" spans="1:19" ht="15" customHeight="1" x14ac:dyDescent="0.25">
      <c r="A4866" t="s">
        <v>30</v>
      </c>
      <c r="B4866" t="s">
        <v>31</v>
      </c>
      <c r="C4866">
        <v>26001088</v>
      </c>
      <c r="D4866" s="1">
        <v>44038</v>
      </c>
      <c r="E4866" s="2">
        <v>0.48048611111111111</v>
      </c>
      <c r="F4866" t="s">
        <v>10</v>
      </c>
      <c r="G4866">
        <v>1070246</v>
      </c>
      <c r="H4866">
        <v>3806</v>
      </c>
      <c r="I4866">
        <v>0</v>
      </c>
      <c r="J4866" t="s">
        <v>9212</v>
      </c>
      <c r="L4866" s="3" t="s">
        <v>9213</v>
      </c>
      <c r="M4866" s="4">
        <v>44038.480486111112</v>
      </c>
      <c r="N4866" t="s">
        <v>9213</v>
      </c>
      <c r="O4866" t="s">
        <v>14678</v>
      </c>
      <c r="P4866">
        <v>1074052</v>
      </c>
      <c r="Q4866" t="s">
        <v>14675</v>
      </c>
      <c r="R4866" t="s">
        <v>14675</v>
      </c>
      <c r="S4866" t="s">
        <v>14696</v>
      </c>
    </row>
    <row r="4867" spans="1:19" ht="15" customHeight="1" x14ac:dyDescent="0.25">
      <c r="A4867" t="s">
        <v>30</v>
      </c>
      <c r="B4867" t="s">
        <v>31</v>
      </c>
      <c r="C4867">
        <v>23530312</v>
      </c>
      <c r="D4867" s="1">
        <v>44037</v>
      </c>
      <c r="E4867" s="2">
        <v>0.88854166666666667</v>
      </c>
      <c r="F4867" t="s">
        <v>21</v>
      </c>
      <c r="G4867">
        <v>533140</v>
      </c>
      <c r="H4867">
        <v>1260</v>
      </c>
      <c r="I4867">
        <v>0</v>
      </c>
      <c r="J4867" t="s">
        <v>9218</v>
      </c>
      <c r="L4867" t="s">
        <v>9219</v>
      </c>
      <c r="M4867" s="4">
        <v>44037.888541666667</v>
      </c>
      <c r="N4867" t="s">
        <v>9219</v>
      </c>
      <c r="O4867" t="s">
        <v>14678</v>
      </c>
      <c r="P4867">
        <v>534400</v>
      </c>
      <c r="Q4867" t="s">
        <v>14679</v>
      </c>
      <c r="R4867" t="s">
        <v>14675</v>
      </c>
      <c r="S4867" t="s">
        <v>14697</v>
      </c>
    </row>
    <row r="4868" spans="1:19" ht="15" customHeight="1" x14ac:dyDescent="0.25">
      <c r="A4868" t="s">
        <v>30</v>
      </c>
      <c r="B4868" t="s">
        <v>31</v>
      </c>
      <c r="C4868">
        <v>23500916</v>
      </c>
      <c r="D4868" s="1">
        <v>44037</v>
      </c>
      <c r="E4868" s="2">
        <v>0.7727546296296296</v>
      </c>
      <c r="F4868" t="s">
        <v>21</v>
      </c>
      <c r="G4868">
        <v>799225</v>
      </c>
      <c r="H4868">
        <v>2008</v>
      </c>
      <c r="I4868">
        <v>0</v>
      </c>
      <c r="J4868" t="s">
        <v>9220</v>
      </c>
      <c r="L4868" s="3" t="s">
        <v>9221</v>
      </c>
      <c r="M4868" s="4">
        <v>44037.77275462963</v>
      </c>
      <c r="N4868" t="s">
        <v>9221</v>
      </c>
      <c r="O4868" t="s">
        <v>14678</v>
      </c>
      <c r="P4868">
        <v>801233</v>
      </c>
      <c r="Q4868" t="s">
        <v>14679</v>
      </c>
      <c r="R4868" t="s">
        <v>14675</v>
      </c>
      <c r="S4868" t="s">
        <v>14697</v>
      </c>
    </row>
    <row r="4869" spans="1:19" ht="15" customHeight="1" x14ac:dyDescent="0.25">
      <c r="A4869" t="s">
        <v>30</v>
      </c>
      <c r="B4869" t="s">
        <v>31</v>
      </c>
      <c r="C4869">
        <v>23500916</v>
      </c>
      <c r="D4869" s="1">
        <v>44037</v>
      </c>
      <c r="E4869" s="2">
        <v>0.6443402777777778</v>
      </c>
      <c r="F4869" t="s">
        <v>10</v>
      </c>
      <c r="G4869">
        <v>451627</v>
      </c>
      <c r="H4869">
        <v>1552</v>
      </c>
      <c r="I4869">
        <v>0</v>
      </c>
      <c r="J4869" t="s">
        <v>9231</v>
      </c>
      <c r="L4869" t="s">
        <v>9232</v>
      </c>
      <c r="M4869" s="4">
        <v>44037.64434027778</v>
      </c>
      <c r="N4869" t="s">
        <v>9232</v>
      </c>
      <c r="O4869" t="s">
        <v>14678</v>
      </c>
      <c r="P4869">
        <v>453179</v>
      </c>
      <c r="Q4869" t="s">
        <v>14675</v>
      </c>
      <c r="R4869" t="s">
        <v>14675</v>
      </c>
      <c r="S4869" t="s">
        <v>14697</v>
      </c>
    </row>
    <row r="4870" spans="1:19" ht="15" customHeight="1" x14ac:dyDescent="0.25">
      <c r="A4870" t="s">
        <v>30</v>
      </c>
      <c r="B4870" t="s">
        <v>31</v>
      </c>
      <c r="C4870">
        <v>23463424</v>
      </c>
      <c r="D4870" s="1">
        <v>44036</v>
      </c>
      <c r="E4870" s="2">
        <v>0.73123842592592592</v>
      </c>
      <c r="F4870" t="s">
        <v>10</v>
      </c>
      <c r="G4870">
        <v>244034</v>
      </c>
      <c r="H4870">
        <v>1320</v>
      </c>
      <c r="I4870">
        <v>0</v>
      </c>
      <c r="J4870" t="s">
        <v>9261</v>
      </c>
      <c r="L4870" t="s">
        <v>9262</v>
      </c>
      <c r="M4870" s="4">
        <v>44036.731238425928</v>
      </c>
      <c r="N4870" t="s">
        <v>9262</v>
      </c>
      <c r="O4870" t="s">
        <v>14678</v>
      </c>
      <c r="P4870">
        <v>245354</v>
      </c>
      <c r="Q4870" t="s">
        <v>14675</v>
      </c>
      <c r="R4870" t="s">
        <v>14675</v>
      </c>
      <c r="S4870" t="s">
        <v>14701</v>
      </c>
    </row>
    <row r="4871" spans="1:19" ht="15" customHeight="1" x14ac:dyDescent="0.25">
      <c r="A4871" t="s">
        <v>30</v>
      </c>
      <c r="B4871" t="s">
        <v>31</v>
      </c>
      <c r="C4871">
        <v>23463424</v>
      </c>
      <c r="D4871" s="1">
        <v>44036</v>
      </c>
      <c r="E4871" s="2">
        <v>0.4798263888888889</v>
      </c>
      <c r="F4871" t="s">
        <v>42</v>
      </c>
      <c r="G4871">
        <v>497701</v>
      </c>
      <c r="H4871">
        <v>9010</v>
      </c>
      <c r="I4871">
        <v>1565692</v>
      </c>
      <c r="J4871" t="s">
        <v>9287</v>
      </c>
      <c r="L4871" t="s">
        <v>9288</v>
      </c>
      <c r="M4871" s="4">
        <v>44036.479826388888</v>
      </c>
      <c r="N4871" t="s">
        <v>9288</v>
      </c>
      <c r="O4871" t="s">
        <v>14678</v>
      </c>
      <c r="P4871">
        <v>506711</v>
      </c>
      <c r="Q4871" t="s">
        <v>14675</v>
      </c>
      <c r="R4871" t="s">
        <v>14684</v>
      </c>
      <c r="S4871" t="s">
        <v>14701</v>
      </c>
    </row>
    <row r="4872" spans="1:19" ht="15" customHeight="1" x14ac:dyDescent="0.25">
      <c r="A4872" t="s">
        <v>30</v>
      </c>
      <c r="B4872" t="s">
        <v>31</v>
      </c>
      <c r="C4872">
        <v>23463424</v>
      </c>
      <c r="D4872" s="1">
        <v>44036</v>
      </c>
      <c r="E4872" s="2">
        <v>0.38512731481481483</v>
      </c>
      <c r="F4872" t="s">
        <v>42</v>
      </c>
      <c r="G4872">
        <v>531320</v>
      </c>
      <c r="H4872">
        <v>7072</v>
      </c>
      <c r="I4872">
        <v>1929232</v>
      </c>
      <c r="J4872" t="s">
        <v>9289</v>
      </c>
      <c r="L4872" t="s">
        <v>9290</v>
      </c>
      <c r="M4872" s="4">
        <v>44036.385127314818</v>
      </c>
      <c r="N4872" t="s">
        <v>9290</v>
      </c>
      <c r="O4872" t="s">
        <v>14678</v>
      </c>
      <c r="P4872">
        <v>538392</v>
      </c>
      <c r="Q4872" t="s">
        <v>14675</v>
      </c>
      <c r="R4872" t="s">
        <v>14684</v>
      </c>
      <c r="S4872" t="s">
        <v>14701</v>
      </c>
    </row>
    <row r="4873" spans="1:19" ht="15" customHeight="1" x14ac:dyDescent="0.25">
      <c r="A4873" t="s">
        <v>30</v>
      </c>
      <c r="B4873" t="s">
        <v>31</v>
      </c>
      <c r="C4873">
        <v>23450965</v>
      </c>
      <c r="D4873" s="1">
        <v>44035</v>
      </c>
      <c r="E4873" s="2">
        <v>0.82204861111111116</v>
      </c>
      <c r="F4873" t="s">
        <v>21</v>
      </c>
      <c r="G4873">
        <v>878153</v>
      </c>
      <c r="H4873">
        <v>7026</v>
      </c>
      <c r="I4873">
        <v>0</v>
      </c>
      <c r="J4873" t="s">
        <v>9297</v>
      </c>
      <c r="L4873" t="s">
        <v>9298</v>
      </c>
      <c r="M4873" s="4">
        <v>44035.822048611109</v>
      </c>
      <c r="N4873" t="s">
        <v>9298</v>
      </c>
      <c r="O4873" t="s">
        <v>14678</v>
      </c>
      <c r="P4873">
        <v>885179</v>
      </c>
      <c r="Q4873" t="s">
        <v>14679</v>
      </c>
      <c r="R4873" t="s">
        <v>14675</v>
      </c>
      <c r="S4873" t="s">
        <v>14677</v>
      </c>
    </row>
    <row r="4874" spans="1:19" ht="15" customHeight="1" x14ac:dyDescent="0.25">
      <c r="A4874" t="s">
        <v>30</v>
      </c>
      <c r="B4874" t="s">
        <v>31</v>
      </c>
      <c r="C4874">
        <v>23450965</v>
      </c>
      <c r="D4874" s="1">
        <v>44035</v>
      </c>
      <c r="E4874" s="2">
        <v>0.74618055555555562</v>
      </c>
      <c r="F4874" t="s">
        <v>21</v>
      </c>
      <c r="G4874">
        <v>201426</v>
      </c>
      <c r="H4874">
        <v>1155</v>
      </c>
      <c r="I4874">
        <v>0</v>
      </c>
      <c r="J4874" t="s">
        <v>9301</v>
      </c>
      <c r="L4874" t="s">
        <v>9302</v>
      </c>
      <c r="M4874" s="4">
        <v>44035.746180555558</v>
      </c>
      <c r="N4874" t="s">
        <v>9302</v>
      </c>
      <c r="O4874" t="s">
        <v>14678</v>
      </c>
      <c r="P4874">
        <v>202581</v>
      </c>
      <c r="Q4874" t="s">
        <v>14679</v>
      </c>
      <c r="R4874" t="s">
        <v>14675</v>
      </c>
      <c r="S4874" t="s">
        <v>14677</v>
      </c>
    </row>
    <row r="4875" spans="1:19" ht="15" customHeight="1" x14ac:dyDescent="0.25">
      <c r="A4875" t="s">
        <v>30</v>
      </c>
      <c r="B4875" t="s">
        <v>31</v>
      </c>
      <c r="C4875">
        <v>23450965</v>
      </c>
      <c r="D4875" s="1">
        <v>44035</v>
      </c>
      <c r="E4875" s="2">
        <v>0.61499999999999999</v>
      </c>
      <c r="F4875" t="s">
        <v>10</v>
      </c>
      <c r="G4875">
        <v>206576</v>
      </c>
      <c r="H4875">
        <v>1139</v>
      </c>
      <c r="I4875">
        <v>0</v>
      </c>
      <c r="J4875" t="s">
        <v>9311</v>
      </c>
      <c r="L4875" t="s">
        <v>9312</v>
      </c>
      <c r="M4875" s="4">
        <v>44035.614999999998</v>
      </c>
      <c r="N4875" t="s">
        <v>9312</v>
      </c>
      <c r="O4875" t="s">
        <v>14678</v>
      </c>
      <c r="P4875">
        <v>207715</v>
      </c>
      <c r="Q4875" t="s">
        <v>14675</v>
      </c>
      <c r="R4875" t="s">
        <v>14675</v>
      </c>
      <c r="S4875" t="s">
        <v>14677</v>
      </c>
    </row>
    <row r="4876" spans="1:19" ht="15" customHeight="1" x14ac:dyDescent="0.25">
      <c r="A4876" t="s">
        <v>30</v>
      </c>
      <c r="B4876" t="s">
        <v>31</v>
      </c>
      <c r="C4876">
        <v>23450965</v>
      </c>
      <c r="D4876" s="1">
        <v>44035</v>
      </c>
      <c r="E4876" s="2">
        <v>0.51901620370370372</v>
      </c>
      <c r="F4876" t="s">
        <v>42</v>
      </c>
      <c r="G4876">
        <v>179777</v>
      </c>
      <c r="H4876">
        <v>2060</v>
      </c>
      <c r="I4876">
        <v>770008</v>
      </c>
      <c r="J4876" t="s">
        <v>9318</v>
      </c>
      <c r="L4876" t="s">
        <v>9319</v>
      </c>
      <c r="M4876" s="4">
        <v>44035.519016203703</v>
      </c>
      <c r="N4876" t="s">
        <v>9319</v>
      </c>
      <c r="O4876" t="s">
        <v>14678</v>
      </c>
      <c r="P4876">
        <v>181837</v>
      </c>
      <c r="Q4876" t="s">
        <v>14675</v>
      </c>
      <c r="R4876" t="s">
        <v>14684</v>
      </c>
      <c r="S4876" t="s">
        <v>14677</v>
      </c>
    </row>
    <row r="4877" spans="1:19" ht="15" customHeight="1" x14ac:dyDescent="0.25">
      <c r="A4877" t="s">
        <v>30</v>
      </c>
      <c r="B4877" t="s">
        <v>31</v>
      </c>
      <c r="C4877">
        <v>23439462</v>
      </c>
      <c r="D4877" s="1">
        <v>44034</v>
      </c>
      <c r="E4877" s="2">
        <v>0.74712962962962959</v>
      </c>
      <c r="F4877" t="s">
        <v>42</v>
      </c>
      <c r="G4877">
        <v>111586</v>
      </c>
      <c r="H4877">
        <v>2692</v>
      </c>
      <c r="I4877">
        <v>534858</v>
      </c>
      <c r="J4877" t="s">
        <v>9339</v>
      </c>
      <c r="L4877" t="s">
        <v>9340</v>
      </c>
      <c r="M4877" s="4">
        <v>44034.747129629628</v>
      </c>
      <c r="N4877" t="s">
        <v>9340</v>
      </c>
      <c r="O4877" t="s">
        <v>14678</v>
      </c>
      <c r="P4877">
        <v>114278</v>
      </c>
      <c r="Q4877" t="s">
        <v>14675</v>
      </c>
      <c r="R4877" t="s">
        <v>14684</v>
      </c>
      <c r="S4877" t="s">
        <v>14680</v>
      </c>
    </row>
    <row r="4878" spans="1:19" ht="15" customHeight="1" x14ac:dyDescent="0.25">
      <c r="A4878" t="s">
        <v>30</v>
      </c>
      <c r="B4878" t="s">
        <v>31</v>
      </c>
      <c r="C4878">
        <v>23439462</v>
      </c>
      <c r="D4878" s="1">
        <v>44034</v>
      </c>
      <c r="E4878" s="2">
        <v>0.59599537037037031</v>
      </c>
      <c r="F4878" t="s">
        <v>21</v>
      </c>
      <c r="G4878">
        <v>312207</v>
      </c>
      <c r="H4878">
        <v>1221</v>
      </c>
      <c r="I4878">
        <v>0</v>
      </c>
      <c r="J4878" t="s">
        <v>9352</v>
      </c>
      <c r="L4878" t="s">
        <v>9353</v>
      </c>
      <c r="M4878" s="4">
        <v>44034.595995370371</v>
      </c>
      <c r="N4878" t="s">
        <v>9353</v>
      </c>
      <c r="O4878" t="s">
        <v>14678</v>
      </c>
      <c r="P4878">
        <v>313428</v>
      </c>
      <c r="Q4878" t="s">
        <v>14679</v>
      </c>
      <c r="R4878" t="s">
        <v>14675</v>
      </c>
      <c r="S4878" t="s">
        <v>14680</v>
      </c>
    </row>
    <row r="4879" spans="1:19" ht="15" customHeight="1" x14ac:dyDescent="0.25">
      <c r="A4879" t="s">
        <v>30</v>
      </c>
      <c r="B4879" t="s">
        <v>31</v>
      </c>
      <c r="C4879">
        <v>23439462</v>
      </c>
      <c r="D4879" s="1">
        <v>44034</v>
      </c>
      <c r="E4879" s="2">
        <v>0.44271990740740735</v>
      </c>
      <c r="F4879" t="s">
        <v>42</v>
      </c>
      <c r="G4879">
        <v>128514</v>
      </c>
      <c r="H4879">
        <v>1428</v>
      </c>
      <c r="I4879">
        <v>513924</v>
      </c>
      <c r="J4879" t="s">
        <v>9358</v>
      </c>
      <c r="L4879" t="s">
        <v>9359</v>
      </c>
      <c r="M4879" s="4">
        <v>44034.442719907405</v>
      </c>
      <c r="N4879" t="s">
        <v>9359</v>
      </c>
      <c r="O4879" t="s">
        <v>14678</v>
      </c>
      <c r="P4879">
        <v>129942</v>
      </c>
      <c r="Q4879" t="s">
        <v>14675</v>
      </c>
      <c r="R4879" t="s">
        <v>14684</v>
      </c>
      <c r="S4879" t="s">
        <v>14680</v>
      </c>
    </row>
    <row r="4880" spans="1:19" ht="15" customHeight="1" x14ac:dyDescent="0.25">
      <c r="A4880" t="s">
        <v>30</v>
      </c>
      <c r="B4880" t="s">
        <v>31</v>
      </c>
      <c r="C4880">
        <v>23439462</v>
      </c>
      <c r="D4880" s="1">
        <v>44033</v>
      </c>
      <c r="E4880" s="2">
        <v>0.83454861111111101</v>
      </c>
      <c r="F4880" t="s">
        <v>10</v>
      </c>
      <c r="G4880">
        <v>393633</v>
      </c>
      <c r="H4880">
        <v>1753</v>
      </c>
      <c r="I4880">
        <v>0</v>
      </c>
      <c r="J4880" t="s">
        <v>9360</v>
      </c>
      <c r="L4880" t="s">
        <v>9361</v>
      </c>
      <c r="M4880" s="4">
        <v>44033.834548611114</v>
      </c>
      <c r="N4880" t="s">
        <v>9361</v>
      </c>
      <c r="O4880" t="s">
        <v>14678</v>
      </c>
      <c r="P4880">
        <v>395386</v>
      </c>
      <c r="Q4880" t="s">
        <v>14675</v>
      </c>
      <c r="R4880" t="s">
        <v>14675</v>
      </c>
      <c r="S4880" t="s">
        <v>14686</v>
      </c>
    </row>
    <row r="4881" spans="1:19" ht="15" customHeight="1" x14ac:dyDescent="0.25">
      <c r="A4881" t="s">
        <v>30</v>
      </c>
      <c r="B4881" t="s">
        <v>31</v>
      </c>
      <c r="C4881">
        <v>23425569</v>
      </c>
      <c r="D4881" s="1">
        <v>44033</v>
      </c>
      <c r="E4881" s="2">
        <v>0.69016203703703705</v>
      </c>
      <c r="F4881" t="s">
        <v>10</v>
      </c>
      <c r="G4881">
        <v>417811</v>
      </c>
      <c r="H4881">
        <v>1812</v>
      </c>
      <c r="I4881">
        <v>0</v>
      </c>
      <c r="J4881" t="s">
        <v>9375</v>
      </c>
      <c r="L4881" t="s">
        <v>9376</v>
      </c>
      <c r="M4881" s="4">
        <v>44033.690162037034</v>
      </c>
      <c r="N4881" t="s">
        <v>9376</v>
      </c>
      <c r="O4881" t="s">
        <v>14678</v>
      </c>
      <c r="P4881">
        <v>419623</v>
      </c>
      <c r="Q4881" t="s">
        <v>14675</v>
      </c>
      <c r="R4881" t="s">
        <v>14675</v>
      </c>
      <c r="S4881" t="s">
        <v>14686</v>
      </c>
    </row>
    <row r="4882" spans="1:19" ht="15" customHeight="1" x14ac:dyDescent="0.25">
      <c r="A4882" t="s">
        <v>30</v>
      </c>
      <c r="B4882" t="s">
        <v>31</v>
      </c>
      <c r="C4882">
        <v>23425569</v>
      </c>
      <c r="D4882" s="1">
        <v>44033</v>
      </c>
      <c r="E4882" s="2">
        <v>0.60342592592592592</v>
      </c>
      <c r="F4882" t="s">
        <v>10</v>
      </c>
      <c r="G4882">
        <v>165029</v>
      </c>
      <c r="H4882">
        <v>743</v>
      </c>
      <c r="I4882">
        <v>0</v>
      </c>
      <c r="J4882" t="s">
        <v>9382</v>
      </c>
      <c r="L4882" t="s">
        <v>9383</v>
      </c>
      <c r="M4882" s="4">
        <v>44033.603425925925</v>
      </c>
      <c r="N4882" t="s">
        <v>9383</v>
      </c>
      <c r="O4882" t="s">
        <v>14678</v>
      </c>
      <c r="P4882">
        <v>165772</v>
      </c>
      <c r="Q4882" t="s">
        <v>14675</v>
      </c>
      <c r="R4882" t="s">
        <v>14675</v>
      </c>
      <c r="S4882" t="s">
        <v>14686</v>
      </c>
    </row>
    <row r="4883" spans="1:19" ht="15" customHeight="1" x14ac:dyDescent="0.25">
      <c r="A4883" t="s">
        <v>30</v>
      </c>
      <c r="B4883" t="s">
        <v>31</v>
      </c>
      <c r="C4883">
        <v>23425569</v>
      </c>
      <c r="D4883" s="1">
        <v>44033</v>
      </c>
      <c r="E4883" s="2">
        <v>0.54181712962962958</v>
      </c>
      <c r="F4883" t="s">
        <v>15</v>
      </c>
      <c r="G4883">
        <v>766907</v>
      </c>
      <c r="H4883">
        <v>3683</v>
      </c>
      <c r="I4883">
        <v>3626627</v>
      </c>
      <c r="J4883" t="s">
        <v>9386</v>
      </c>
      <c r="K4883" t="s">
        <v>9387</v>
      </c>
      <c r="L4883" t="s">
        <v>9388</v>
      </c>
      <c r="M4883" s="4">
        <v>44033.541817129626</v>
      </c>
      <c r="N4883" t="s">
        <v>15401</v>
      </c>
      <c r="O4883" t="s">
        <v>14678</v>
      </c>
      <c r="P4883">
        <v>770590</v>
      </c>
      <c r="Q4883" t="s">
        <v>14675</v>
      </c>
      <c r="R4883" t="s">
        <v>14684</v>
      </c>
      <c r="S4883" t="s">
        <v>14686</v>
      </c>
    </row>
    <row r="4884" spans="1:19" ht="15" customHeight="1" x14ac:dyDescent="0.25">
      <c r="A4884" t="s">
        <v>30</v>
      </c>
      <c r="B4884" t="s">
        <v>31</v>
      </c>
      <c r="C4884">
        <v>23425569</v>
      </c>
      <c r="D4884" s="1">
        <v>44032</v>
      </c>
      <c r="E4884" s="2">
        <v>0.89046296296296301</v>
      </c>
      <c r="F4884" t="s">
        <v>15</v>
      </c>
      <c r="G4884">
        <v>334586</v>
      </c>
      <c r="H4884">
        <v>2071</v>
      </c>
      <c r="I4884">
        <v>2082865</v>
      </c>
      <c r="J4884" t="s">
        <v>9392</v>
      </c>
      <c r="K4884" t="s">
        <v>9393</v>
      </c>
      <c r="L4884" t="s">
        <v>9394</v>
      </c>
      <c r="M4884" s="4">
        <v>44032.890462962961</v>
      </c>
      <c r="N4884" t="s">
        <v>15402</v>
      </c>
      <c r="O4884" t="s">
        <v>14678</v>
      </c>
      <c r="P4884">
        <v>336657</v>
      </c>
      <c r="Q4884" t="s">
        <v>14675</v>
      </c>
      <c r="R4884" t="s">
        <v>14684</v>
      </c>
      <c r="S4884" t="s">
        <v>14690</v>
      </c>
    </row>
    <row r="4885" spans="1:19" ht="15" customHeight="1" x14ac:dyDescent="0.25">
      <c r="A4885" t="s">
        <v>30</v>
      </c>
      <c r="B4885" t="s">
        <v>31</v>
      </c>
      <c r="C4885">
        <v>23414308</v>
      </c>
      <c r="D4885" s="1">
        <v>44032</v>
      </c>
      <c r="E4885" s="2">
        <v>0.76673611111111117</v>
      </c>
      <c r="F4885" t="s">
        <v>21</v>
      </c>
      <c r="G4885">
        <v>383582</v>
      </c>
      <c r="H4885">
        <v>1794</v>
      </c>
      <c r="I4885">
        <v>0</v>
      </c>
      <c r="J4885" t="s">
        <v>9400</v>
      </c>
      <c r="L4885" t="s">
        <v>9401</v>
      </c>
      <c r="M4885" s="4">
        <v>44032.766736111109</v>
      </c>
      <c r="N4885" t="s">
        <v>9401</v>
      </c>
      <c r="O4885" t="s">
        <v>14678</v>
      </c>
      <c r="P4885">
        <v>385376</v>
      </c>
      <c r="Q4885" t="s">
        <v>14679</v>
      </c>
      <c r="R4885" t="s">
        <v>14675</v>
      </c>
      <c r="S4885" t="s">
        <v>14690</v>
      </c>
    </row>
    <row r="4886" spans="1:19" ht="15" customHeight="1" x14ac:dyDescent="0.25">
      <c r="A4886" t="s">
        <v>30</v>
      </c>
      <c r="B4886" t="s">
        <v>31</v>
      </c>
      <c r="C4886">
        <v>23414308</v>
      </c>
      <c r="D4886" s="1">
        <v>44032</v>
      </c>
      <c r="E4886" s="2">
        <v>0.65224537037037034</v>
      </c>
      <c r="F4886" t="s">
        <v>42</v>
      </c>
      <c r="G4886">
        <v>313710</v>
      </c>
      <c r="H4886">
        <v>2645</v>
      </c>
      <c r="I4886">
        <v>1283306</v>
      </c>
      <c r="J4886" t="s">
        <v>9408</v>
      </c>
      <c r="L4886" t="s">
        <v>9409</v>
      </c>
      <c r="M4886" s="4">
        <v>44032.652245370373</v>
      </c>
      <c r="N4886" t="s">
        <v>9409</v>
      </c>
      <c r="O4886" t="s">
        <v>14678</v>
      </c>
      <c r="P4886">
        <v>316355</v>
      </c>
      <c r="Q4886" t="s">
        <v>14675</v>
      </c>
      <c r="R4886" t="s">
        <v>14684</v>
      </c>
      <c r="S4886" t="s">
        <v>14690</v>
      </c>
    </row>
    <row r="4887" spans="1:19" ht="15" customHeight="1" x14ac:dyDescent="0.25">
      <c r="A4887" t="s">
        <v>30</v>
      </c>
      <c r="B4887" t="s">
        <v>31</v>
      </c>
      <c r="C4887">
        <v>23404344</v>
      </c>
      <c r="D4887" s="1">
        <v>44031</v>
      </c>
      <c r="E4887" s="2">
        <v>0.82277777777777772</v>
      </c>
      <c r="F4887" t="s">
        <v>10</v>
      </c>
      <c r="G4887">
        <v>222660</v>
      </c>
      <c r="H4887">
        <v>1430</v>
      </c>
      <c r="I4887">
        <v>0</v>
      </c>
      <c r="J4887" t="s">
        <v>9423</v>
      </c>
      <c r="L4887" t="s">
        <v>9424</v>
      </c>
      <c r="M4887" s="4">
        <v>44031.822777777779</v>
      </c>
      <c r="N4887" t="s">
        <v>9424</v>
      </c>
      <c r="O4887" t="s">
        <v>14678</v>
      </c>
      <c r="P4887">
        <v>224090</v>
      </c>
      <c r="Q4887" t="s">
        <v>14675</v>
      </c>
      <c r="R4887" t="s">
        <v>14675</v>
      </c>
      <c r="S4887" t="s">
        <v>14696</v>
      </c>
    </row>
    <row r="4888" spans="1:19" ht="15" customHeight="1" x14ac:dyDescent="0.25">
      <c r="A4888" t="s">
        <v>30</v>
      </c>
      <c r="B4888" t="s">
        <v>31</v>
      </c>
      <c r="C4888">
        <v>23404344</v>
      </c>
      <c r="D4888" s="1">
        <v>44031</v>
      </c>
      <c r="E4888" s="2">
        <v>0.67532407407407413</v>
      </c>
      <c r="F4888" t="s">
        <v>21</v>
      </c>
      <c r="G4888">
        <v>228826</v>
      </c>
      <c r="H4888">
        <v>1326</v>
      </c>
      <c r="I4888">
        <v>0</v>
      </c>
      <c r="J4888" t="s">
        <v>9428</v>
      </c>
      <c r="L4888" t="s">
        <v>9429</v>
      </c>
      <c r="M4888" s="4">
        <v>44031.675324074073</v>
      </c>
      <c r="N4888" t="s">
        <v>9429</v>
      </c>
      <c r="O4888" t="s">
        <v>14678</v>
      </c>
      <c r="P4888">
        <v>230152</v>
      </c>
      <c r="Q4888" t="s">
        <v>14679</v>
      </c>
      <c r="R4888" t="s">
        <v>14675</v>
      </c>
      <c r="S4888" t="s">
        <v>14696</v>
      </c>
    </row>
    <row r="4889" spans="1:19" ht="15" customHeight="1" x14ac:dyDescent="0.25">
      <c r="A4889" t="s">
        <v>30</v>
      </c>
      <c r="B4889" t="s">
        <v>31</v>
      </c>
      <c r="C4889">
        <v>23404344</v>
      </c>
      <c r="D4889" s="1">
        <v>44031</v>
      </c>
      <c r="E4889" s="2">
        <v>0.60299768518518515</v>
      </c>
      <c r="F4889" t="s">
        <v>21</v>
      </c>
      <c r="G4889">
        <v>646311</v>
      </c>
      <c r="H4889">
        <v>1834</v>
      </c>
      <c r="I4889">
        <v>0</v>
      </c>
      <c r="J4889" t="s">
        <v>9434</v>
      </c>
      <c r="L4889" t="s">
        <v>9435</v>
      </c>
      <c r="M4889" s="4">
        <v>44031.602997685186</v>
      </c>
      <c r="N4889" t="s">
        <v>9435</v>
      </c>
      <c r="O4889" t="s">
        <v>14678</v>
      </c>
      <c r="P4889">
        <v>648145</v>
      </c>
      <c r="Q4889" t="s">
        <v>14679</v>
      </c>
      <c r="R4889" t="s">
        <v>14675</v>
      </c>
      <c r="S4889" t="s">
        <v>14696</v>
      </c>
    </row>
    <row r="4890" spans="1:19" ht="15" customHeight="1" x14ac:dyDescent="0.25">
      <c r="A4890" t="s">
        <v>30</v>
      </c>
      <c r="B4890" t="s">
        <v>31</v>
      </c>
      <c r="C4890">
        <v>23393194</v>
      </c>
      <c r="D4890" s="1">
        <v>44030</v>
      </c>
      <c r="E4890" s="2">
        <v>0.79275462962962961</v>
      </c>
      <c r="F4890" t="s">
        <v>21</v>
      </c>
      <c r="G4890">
        <v>868151</v>
      </c>
      <c r="H4890">
        <v>3440</v>
      </c>
      <c r="I4890">
        <v>0</v>
      </c>
      <c r="J4890" t="s">
        <v>9455</v>
      </c>
      <c r="L4890" s="3" t="s">
        <v>9456</v>
      </c>
      <c r="M4890" s="4">
        <v>44030.792754629627</v>
      </c>
      <c r="N4890" t="s">
        <v>9456</v>
      </c>
      <c r="O4890" t="s">
        <v>14678</v>
      </c>
      <c r="P4890">
        <v>871591</v>
      </c>
      <c r="Q4890" t="s">
        <v>14679</v>
      </c>
      <c r="R4890" t="s">
        <v>14675</v>
      </c>
      <c r="S4890" t="s">
        <v>14697</v>
      </c>
    </row>
    <row r="4891" spans="1:19" ht="15" customHeight="1" x14ac:dyDescent="0.25">
      <c r="A4891" t="s">
        <v>30</v>
      </c>
      <c r="B4891" t="s">
        <v>31</v>
      </c>
      <c r="C4891">
        <v>23393194</v>
      </c>
      <c r="D4891" s="1">
        <v>44030</v>
      </c>
      <c r="E4891" s="2">
        <v>0.6743055555555556</v>
      </c>
      <c r="F4891" t="s">
        <v>21</v>
      </c>
      <c r="G4891">
        <v>301623</v>
      </c>
      <c r="H4891">
        <v>1454</v>
      </c>
      <c r="I4891">
        <v>0</v>
      </c>
      <c r="J4891" t="s">
        <v>9461</v>
      </c>
      <c r="L4891" t="s">
        <v>9462</v>
      </c>
      <c r="M4891" s="4">
        <v>44030.674305555556</v>
      </c>
      <c r="N4891" t="s">
        <v>9462</v>
      </c>
      <c r="O4891" t="s">
        <v>14678</v>
      </c>
      <c r="P4891">
        <v>303077</v>
      </c>
      <c r="Q4891" t="s">
        <v>14679</v>
      </c>
      <c r="R4891" t="s">
        <v>14675</v>
      </c>
      <c r="S4891" t="s">
        <v>14697</v>
      </c>
    </row>
    <row r="4892" spans="1:19" ht="15" customHeight="1" x14ac:dyDescent="0.25">
      <c r="A4892" t="s">
        <v>30</v>
      </c>
      <c r="B4892" t="s">
        <v>31</v>
      </c>
      <c r="C4892">
        <v>23393194</v>
      </c>
      <c r="D4892" s="1">
        <v>44030</v>
      </c>
      <c r="E4892" s="2">
        <v>0.5503703703703704</v>
      </c>
      <c r="F4892" t="s">
        <v>21</v>
      </c>
      <c r="G4892">
        <v>413128</v>
      </c>
      <c r="H4892">
        <v>1585</v>
      </c>
      <c r="I4892">
        <v>0</v>
      </c>
      <c r="J4892" t="s">
        <v>9469</v>
      </c>
      <c r="L4892" t="s">
        <v>9470</v>
      </c>
      <c r="M4892" s="4">
        <v>44030.550370370373</v>
      </c>
      <c r="N4892" t="s">
        <v>9470</v>
      </c>
      <c r="O4892" t="s">
        <v>14678</v>
      </c>
      <c r="P4892">
        <v>414713</v>
      </c>
      <c r="Q4892" t="s">
        <v>14679</v>
      </c>
      <c r="R4892" t="s">
        <v>14675</v>
      </c>
      <c r="S4892" t="s">
        <v>14697</v>
      </c>
    </row>
    <row r="4893" spans="1:19" ht="15" customHeight="1" x14ac:dyDescent="0.25">
      <c r="A4893" t="s">
        <v>30</v>
      </c>
      <c r="B4893" t="s">
        <v>31</v>
      </c>
      <c r="C4893">
        <v>23381510</v>
      </c>
      <c r="D4893" s="1">
        <v>44029</v>
      </c>
      <c r="E4893" s="2">
        <v>0.67033564814814817</v>
      </c>
      <c r="F4893" t="s">
        <v>21</v>
      </c>
      <c r="G4893">
        <v>586423</v>
      </c>
      <c r="H4893">
        <v>1779</v>
      </c>
      <c r="I4893">
        <v>0</v>
      </c>
      <c r="J4893" t="s">
        <v>9499</v>
      </c>
      <c r="L4893" s="3" t="s">
        <v>9500</v>
      </c>
      <c r="M4893" s="4">
        <v>44029.670335648145</v>
      </c>
      <c r="N4893" t="s">
        <v>9500</v>
      </c>
      <c r="O4893" t="s">
        <v>14678</v>
      </c>
      <c r="P4893">
        <v>588202</v>
      </c>
      <c r="Q4893" t="s">
        <v>14679</v>
      </c>
      <c r="R4893" t="s">
        <v>14675</v>
      </c>
      <c r="S4893" t="s">
        <v>14701</v>
      </c>
    </row>
    <row r="4894" spans="1:19" ht="15" customHeight="1" x14ac:dyDescent="0.25">
      <c r="A4894" t="s">
        <v>30</v>
      </c>
      <c r="B4894" t="s">
        <v>31</v>
      </c>
      <c r="C4894">
        <v>26001088</v>
      </c>
      <c r="D4894" s="1">
        <v>44029</v>
      </c>
      <c r="E4894" s="2">
        <v>0.53180555555555553</v>
      </c>
      <c r="F4894" t="s">
        <v>21</v>
      </c>
      <c r="G4894">
        <v>1034885</v>
      </c>
      <c r="H4894">
        <v>2440</v>
      </c>
      <c r="I4894">
        <v>0</v>
      </c>
      <c r="J4894" t="s">
        <v>9512</v>
      </c>
      <c r="L4894" t="s">
        <v>9513</v>
      </c>
      <c r="M4894" s="4">
        <v>44029.531805555554</v>
      </c>
      <c r="N4894" t="s">
        <v>9513</v>
      </c>
      <c r="O4894" t="s">
        <v>14678</v>
      </c>
      <c r="P4894">
        <v>1037325</v>
      </c>
      <c r="Q4894" t="s">
        <v>14679</v>
      </c>
      <c r="R4894" t="s">
        <v>14675</v>
      </c>
      <c r="S4894" t="s">
        <v>14701</v>
      </c>
    </row>
    <row r="4895" spans="1:19" ht="15" customHeight="1" x14ac:dyDescent="0.25">
      <c r="A4895" t="s">
        <v>30</v>
      </c>
      <c r="B4895" t="s">
        <v>31</v>
      </c>
      <c r="C4895">
        <v>23381510</v>
      </c>
      <c r="D4895" s="1">
        <v>44029</v>
      </c>
      <c r="E4895" s="2">
        <v>0.42064814814814816</v>
      </c>
      <c r="F4895" t="s">
        <v>21</v>
      </c>
      <c r="G4895">
        <v>463149</v>
      </c>
      <c r="H4895">
        <v>1883</v>
      </c>
      <c r="I4895">
        <v>0</v>
      </c>
      <c r="J4895" t="s">
        <v>9521</v>
      </c>
      <c r="L4895" t="s">
        <v>9522</v>
      </c>
      <c r="M4895" s="4">
        <v>44029.420648148145</v>
      </c>
      <c r="N4895" t="s">
        <v>9522</v>
      </c>
      <c r="O4895" t="s">
        <v>14678</v>
      </c>
      <c r="P4895">
        <v>465032</v>
      </c>
      <c r="Q4895" t="s">
        <v>14679</v>
      </c>
      <c r="R4895" t="s">
        <v>14675</v>
      </c>
      <c r="S4895" t="s">
        <v>14701</v>
      </c>
    </row>
    <row r="4896" spans="1:19" ht="15" customHeight="1" x14ac:dyDescent="0.25">
      <c r="A4896" t="s">
        <v>30</v>
      </c>
      <c r="B4896" t="s">
        <v>31</v>
      </c>
      <c r="C4896">
        <v>23381510</v>
      </c>
      <c r="D4896" s="1">
        <v>44028</v>
      </c>
      <c r="E4896" s="2">
        <v>0.84980324074074076</v>
      </c>
      <c r="F4896" t="s">
        <v>10</v>
      </c>
      <c r="G4896">
        <v>228180</v>
      </c>
      <c r="H4896">
        <v>2072</v>
      </c>
      <c r="I4896">
        <v>0</v>
      </c>
      <c r="J4896" t="s">
        <v>9527</v>
      </c>
      <c r="L4896" t="s">
        <v>9528</v>
      </c>
      <c r="M4896" s="4">
        <v>44028.849803240744</v>
      </c>
      <c r="N4896" t="s">
        <v>9528</v>
      </c>
      <c r="O4896" t="s">
        <v>14678</v>
      </c>
      <c r="P4896">
        <v>230252</v>
      </c>
      <c r="Q4896" t="s">
        <v>14675</v>
      </c>
      <c r="R4896" t="s">
        <v>14675</v>
      </c>
      <c r="S4896" t="s">
        <v>14677</v>
      </c>
    </row>
    <row r="4897" spans="1:19" ht="15" customHeight="1" x14ac:dyDescent="0.25">
      <c r="A4897" t="s">
        <v>30</v>
      </c>
      <c r="B4897" t="s">
        <v>31</v>
      </c>
      <c r="C4897">
        <v>23365147</v>
      </c>
      <c r="D4897" s="1">
        <v>44028</v>
      </c>
      <c r="E4897" s="2">
        <v>0.52571759259259265</v>
      </c>
      <c r="F4897" t="s">
        <v>21</v>
      </c>
      <c r="G4897">
        <v>387823</v>
      </c>
      <c r="H4897">
        <v>2167</v>
      </c>
      <c r="I4897">
        <v>0</v>
      </c>
      <c r="J4897" t="s">
        <v>9546</v>
      </c>
      <c r="L4897" t="s">
        <v>9547</v>
      </c>
      <c r="M4897" s="4">
        <v>44028.525717592594</v>
      </c>
      <c r="N4897" t="s">
        <v>9547</v>
      </c>
      <c r="O4897" t="s">
        <v>14678</v>
      </c>
      <c r="P4897">
        <v>389990</v>
      </c>
      <c r="Q4897" t="s">
        <v>14679</v>
      </c>
      <c r="R4897" t="s">
        <v>14675</v>
      </c>
      <c r="S4897" t="s">
        <v>14677</v>
      </c>
    </row>
    <row r="4898" spans="1:19" ht="15" customHeight="1" x14ac:dyDescent="0.25">
      <c r="A4898" t="s">
        <v>30</v>
      </c>
      <c r="B4898" t="s">
        <v>31</v>
      </c>
      <c r="C4898">
        <v>23365147</v>
      </c>
      <c r="D4898" s="1">
        <v>44028</v>
      </c>
      <c r="E4898" s="2">
        <v>0.41761574074074076</v>
      </c>
      <c r="F4898" t="s">
        <v>15</v>
      </c>
      <c r="G4898">
        <v>635105</v>
      </c>
      <c r="H4898">
        <v>5003</v>
      </c>
      <c r="I4898">
        <v>3090519</v>
      </c>
      <c r="J4898" t="s">
        <v>9556</v>
      </c>
      <c r="K4898" t="s">
        <v>9557</v>
      </c>
      <c r="L4898" t="s">
        <v>9558</v>
      </c>
      <c r="M4898" s="4">
        <v>44028.417615740742</v>
      </c>
      <c r="N4898" t="s">
        <v>15412</v>
      </c>
      <c r="O4898" t="s">
        <v>14678</v>
      </c>
      <c r="P4898">
        <v>640108</v>
      </c>
      <c r="Q4898" t="s">
        <v>14675</v>
      </c>
      <c r="R4898" t="s">
        <v>14684</v>
      </c>
      <c r="S4898" t="s">
        <v>14677</v>
      </c>
    </row>
    <row r="4899" spans="1:19" ht="15" customHeight="1" x14ac:dyDescent="0.25">
      <c r="A4899" t="s">
        <v>30</v>
      </c>
      <c r="B4899" t="s">
        <v>31</v>
      </c>
      <c r="C4899">
        <v>23353009</v>
      </c>
      <c r="D4899" s="1">
        <v>44027</v>
      </c>
      <c r="E4899" s="2">
        <v>0.53282407407407406</v>
      </c>
      <c r="F4899" t="s">
        <v>21</v>
      </c>
      <c r="G4899">
        <v>637914</v>
      </c>
      <c r="H4899">
        <v>2430</v>
      </c>
      <c r="I4899">
        <v>0</v>
      </c>
      <c r="J4899" t="s">
        <v>9617</v>
      </c>
      <c r="L4899" t="s">
        <v>9618</v>
      </c>
      <c r="M4899" s="4">
        <v>44027.532824074071</v>
      </c>
      <c r="N4899" t="s">
        <v>9618</v>
      </c>
      <c r="O4899" t="s">
        <v>14678</v>
      </c>
      <c r="P4899">
        <v>640344</v>
      </c>
      <c r="Q4899" t="s">
        <v>14679</v>
      </c>
      <c r="R4899" t="s">
        <v>14675</v>
      </c>
      <c r="S4899" t="s">
        <v>14680</v>
      </c>
    </row>
    <row r="4900" spans="1:19" ht="15" customHeight="1" x14ac:dyDescent="0.25">
      <c r="A4900" t="s">
        <v>30</v>
      </c>
      <c r="B4900" t="s">
        <v>31</v>
      </c>
      <c r="C4900">
        <v>23353009</v>
      </c>
      <c r="D4900" s="1">
        <v>44027</v>
      </c>
      <c r="E4900" s="2">
        <v>0.41908564814814814</v>
      </c>
      <c r="F4900" t="s">
        <v>15</v>
      </c>
      <c r="G4900">
        <v>220306</v>
      </c>
      <c r="H4900">
        <v>1805</v>
      </c>
      <c r="I4900">
        <v>998384</v>
      </c>
      <c r="J4900" t="s">
        <v>9633</v>
      </c>
      <c r="K4900" t="s">
        <v>9634</v>
      </c>
      <c r="L4900" t="s">
        <v>9635</v>
      </c>
      <c r="M4900" s="4">
        <v>44027.419085648151</v>
      </c>
      <c r="N4900" t="s">
        <v>15417</v>
      </c>
      <c r="O4900" t="s">
        <v>14674</v>
      </c>
      <c r="P4900">
        <v>222111</v>
      </c>
      <c r="Q4900" t="s">
        <v>14675</v>
      </c>
      <c r="R4900" t="s">
        <v>14684</v>
      </c>
      <c r="S4900" t="s">
        <v>14680</v>
      </c>
    </row>
    <row r="4901" spans="1:19" ht="15" customHeight="1" x14ac:dyDescent="0.25">
      <c r="A4901" t="s">
        <v>30</v>
      </c>
      <c r="B4901" t="s">
        <v>31</v>
      </c>
      <c r="C4901">
        <v>23342205</v>
      </c>
      <c r="D4901" s="1">
        <v>44026</v>
      </c>
      <c r="E4901" s="2">
        <v>0.71689814814814812</v>
      </c>
      <c r="F4901" t="s">
        <v>21</v>
      </c>
      <c r="G4901">
        <v>236405</v>
      </c>
      <c r="H4901">
        <v>1158</v>
      </c>
      <c r="I4901">
        <v>0</v>
      </c>
      <c r="J4901" t="s">
        <v>9650</v>
      </c>
      <c r="L4901" s="3" t="s">
        <v>9651</v>
      </c>
      <c r="M4901" s="4">
        <v>44026.716898148145</v>
      </c>
      <c r="N4901" t="s">
        <v>9651</v>
      </c>
      <c r="O4901" t="s">
        <v>14678</v>
      </c>
      <c r="P4901">
        <v>237563</v>
      </c>
      <c r="Q4901" t="s">
        <v>14679</v>
      </c>
      <c r="R4901" t="s">
        <v>14675</v>
      </c>
      <c r="S4901" t="s">
        <v>14686</v>
      </c>
    </row>
    <row r="4902" spans="1:19" ht="15" customHeight="1" x14ac:dyDescent="0.25">
      <c r="A4902" t="s">
        <v>30</v>
      </c>
      <c r="B4902" t="s">
        <v>31</v>
      </c>
      <c r="C4902">
        <v>23342205</v>
      </c>
      <c r="D4902" s="1">
        <v>44026</v>
      </c>
      <c r="E4902" s="2">
        <v>0.53246527777777775</v>
      </c>
      <c r="F4902" t="s">
        <v>10</v>
      </c>
      <c r="G4902">
        <v>550605</v>
      </c>
      <c r="H4902">
        <v>2956</v>
      </c>
      <c r="I4902">
        <v>0</v>
      </c>
      <c r="J4902" t="s">
        <v>9663</v>
      </c>
      <c r="L4902" t="s">
        <v>9664</v>
      </c>
      <c r="M4902" s="4">
        <v>44026.532465277778</v>
      </c>
      <c r="N4902" t="s">
        <v>9664</v>
      </c>
      <c r="O4902" t="s">
        <v>14678</v>
      </c>
      <c r="P4902">
        <v>553561</v>
      </c>
      <c r="Q4902" t="s">
        <v>14675</v>
      </c>
      <c r="R4902" t="s">
        <v>14675</v>
      </c>
      <c r="S4902" t="s">
        <v>14686</v>
      </c>
    </row>
    <row r="4903" spans="1:19" ht="15" customHeight="1" x14ac:dyDescent="0.25">
      <c r="A4903" t="s">
        <v>30</v>
      </c>
      <c r="B4903" t="s">
        <v>31</v>
      </c>
      <c r="C4903">
        <v>23329884</v>
      </c>
      <c r="D4903" s="1">
        <v>44025</v>
      </c>
      <c r="E4903" s="2">
        <v>0.83298611111111109</v>
      </c>
      <c r="F4903" t="s">
        <v>21</v>
      </c>
      <c r="G4903">
        <v>347264</v>
      </c>
      <c r="H4903">
        <v>2163</v>
      </c>
      <c r="I4903">
        <v>0</v>
      </c>
      <c r="J4903" t="s">
        <v>9673</v>
      </c>
      <c r="L4903" t="s">
        <v>9674</v>
      </c>
      <c r="M4903" s="4">
        <v>44025.832986111112</v>
      </c>
      <c r="N4903" t="s">
        <v>9674</v>
      </c>
      <c r="O4903" t="s">
        <v>14678</v>
      </c>
      <c r="P4903">
        <v>349427</v>
      </c>
      <c r="Q4903" t="s">
        <v>14679</v>
      </c>
      <c r="R4903" t="s">
        <v>14675</v>
      </c>
      <c r="S4903" t="s">
        <v>14690</v>
      </c>
    </row>
    <row r="4904" spans="1:19" ht="15" customHeight="1" x14ac:dyDescent="0.25">
      <c r="A4904" t="s">
        <v>30</v>
      </c>
      <c r="B4904" t="s">
        <v>31</v>
      </c>
      <c r="C4904">
        <v>23329884</v>
      </c>
      <c r="D4904" s="1">
        <v>44025</v>
      </c>
      <c r="E4904" s="2">
        <v>0.71116898148148155</v>
      </c>
      <c r="F4904" t="s">
        <v>21</v>
      </c>
      <c r="G4904">
        <v>634060</v>
      </c>
      <c r="H4904">
        <v>1506</v>
      </c>
      <c r="I4904">
        <v>0</v>
      </c>
      <c r="J4904" t="s">
        <v>9678</v>
      </c>
      <c r="L4904" t="s">
        <v>9679</v>
      </c>
      <c r="M4904" s="4">
        <v>44025.711168981485</v>
      </c>
      <c r="N4904" t="s">
        <v>9679</v>
      </c>
      <c r="O4904" t="s">
        <v>14678</v>
      </c>
      <c r="P4904">
        <v>635566</v>
      </c>
      <c r="Q4904" t="s">
        <v>14679</v>
      </c>
      <c r="R4904" t="s">
        <v>14675</v>
      </c>
      <c r="S4904" t="s">
        <v>14690</v>
      </c>
    </row>
    <row r="4905" spans="1:19" ht="15" customHeight="1" x14ac:dyDescent="0.25">
      <c r="A4905" t="s">
        <v>30</v>
      </c>
      <c r="B4905" t="s">
        <v>31</v>
      </c>
      <c r="C4905">
        <v>23329884</v>
      </c>
      <c r="D4905" s="1">
        <v>44025</v>
      </c>
      <c r="E4905" s="2">
        <v>0.47984953703703703</v>
      </c>
      <c r="F4905" t="s">
        <v>10</v>
      </c>
      <c r="G4905">
        <v>680977</v>
      </c>
      <c r="H4905">
        <v>3318</v>
      </c>
      <c r="I4905">
        <v>0</v>
      </c>
      <c r="J4905" t="s">
        <v>9696</v>
      </c>
      <c r="L4905" s="3" t="s">
        <v>9697</v>
      </c>
      <c r="M4905" s="4">
        <v>44025.479849537034</v>
      </c>
      <c r="N4905" t="s">
        <v>9697</v>
      </c>
      <c r="O4905" t="s">
        <v>14678</v>
      </c>
      <c r="P4905">
        <v>684295</v>
      </c>
      <c r="Q4905" t="s">
        <v>14675</v>
      </c>
      <c r="R4905" t="s">
        <v>14675</v>
      </c>
      <c r="S4905" t="s">
        <v>14690</v>
      </c>
    </row>
    <row r="4906" spans="1:19" ht="15" customHeight="1" x14ac:dyDescent="0.25">
      <c r="A4906" t="s">
        <v>30</v>
      </c>
      <c r="B4906" t="s">
        <v>31</v>
      </c>
      <c r="C4906">
        <v>23321799</v>
      </c>
      <c r="D4906" s="1">
        <v>44024</v>
      </c>
      <c r="E4906" s="2">
        <v>0.64306712962962964</v>
      </c>
      <c r="F4906" t="s">
        <v>21</v>
      </c>
      <c r="G4906">
        <v>672349</v>
      </c>
      <c r="H4906">
        <v>3129</v>
      </c>
      <c r="I4906">
        <v>0</v>
      </c>
      <c r="J4906" t="s">
        <v>9706</v>
      </c>
      <c r="L4906" t="s">
        <v>9707</v>
      </c>
      <c r="M4906" s="4">
        <v>44024.643067129633</v>
      </c>
      <c r="N4906" t="s">
        <v>9707</v>
      </c>
      <c r="O4906" t="s">
        <v>14678</v>
      </c>
      <c r="P4906">
        <v>675478</v>
      </c>
      <c r="Q4906" t="s">
        <v>14679</v>
      </c>
      <c r="R4906" t="s">
        <v>14675</v>
      </c>
      <c r="S4906" t="s">
        <v>14696</v>
      </c>
    </row>
    <row r="4907" spans="1:19" ht="15" customHeight="1" x14ac:dyDescent="0.25">
      <c r="A4907" t="s">
        <v>30</v>
      </c>
      <c r="B4907" t="s">
        <v>31</v>
      </c>
      <c r="C4907">
        <v>23321799</v>
      </c>
      <c r="D4907" s="1">
        <v>44024</v>
      </c>
      <c r="E4907" s="2">
        <v>0.54494212962962962</v>
      </c>
      <c r="F4907" t="s">
        <v>10</v>
      </c>
      <c r="G4907">
        <v>295926</v>
      </c>
      <c r="H4907">
        <v>1822</v>
      </c>
      <c r="I4907">
        <v>0</v>
      </c>
      <c r="J4907" t="s">
        <v>9712</v>
      </c>
      <c r="L4907" t="s">
        <v>9713</v>
      </c>
      <c r="M4907" s="4">
        <v>44024.544942129629</v>
      </c>
      <c r="N4907" t="s">
        <v>9713</v>
      </c>
      <c r="O4907" t="s">
        <v>14678</v>
      </c>
      <c r="P4907">
        <v>297748</v>
      </c>
      <c r="Q4907" t="s">
        <v>14675</v>
      </c>
      <c r="R4907" t="s">
        <v>14675</v>
      </c>
      <c r="S4907" t="s">
        <v>14696</v>
      </c>
    </row>
    <row r="4908" spans="1:19" ht="15" customHeight="1" x14ac:dyDescent="0.25">
      <c r="A4908" t="s">
        <v>30</v>
      </c>
      <c r="B4908" t="s">
        <v>31</v>
      </c>
      <c r="C4908">
        <v>23321799</v>
      </c>
      <c r="D4908" s="1">
        <v>44024</v>
      </c>
      <c r="E4908" s="2">
        <v>0.4588888888888889</v>
      </c>
      <c r="F4908" t="s">
        <v>21</v>
      </c>
      <c r="G4908">
        <v>380872</v>
      </c>
      <c r="H4908">
        <v>1838</v>
      </c>
      <c r="I4908">
        <v>0</v>
      </c>
      <c r="J4908" t="s">
        <v>9718</v>
      </c>
      <c r="L4908" t="s">
        <v>9719</v>
      </c>
      <c r="M4908" s="4">
        <v>44024.45888888889</v>
      </c>
      <c r="N4908" t="s">
        <v>9719</v>
      </c>
      <c r="O4908" t="s">
        <v>14678</v>
      </c>
      <c r="P4908">
        <v>382710</v>
      </c>
      <c r="Q4908" t="s">
        <v>14679</v>
      </c>
      <c r="R4908" t="s">
        <v>14675</v>
      </c>
      <c r="S4908" t="s">
        <v>14696</v>
      </c>
    </row>
    <row r="4909" spans="1:19" ht="15" customHeight="1" x14ac:dyDescent="0.25">
      <c r="A4909" t="s">
        <v>30</v>
      </c>
      <c r="B4909" t="s">
        <v>31</v>
      </c>
      <c r="C4909">
        <v>23311712</v>
      </c>
      <c r="D4909" s="1">
        <v>44023</v>
      </c>
      <c r="E4909" s="2">
        <v>0.69483796296296296</v>
      </c>
      <c r="F4909" t="s">
        <v>42</v>
      </c>
      <c r="G4909">
        <v>105890</v>
      </c>
      <c r="H4909">
        <v>1968</v>
      </c>
      <c r="I4909">
        <v>570567</v>
      </c>
      <c r="J4909" t="s">
        <v>9726</v>
      </c>
      <c r="L4909" s="3" t="s">
        <v>9727</v>
      </c>
      <c r="M4909" s="4">
        <v>44023.694837962961</v>
      </c>
      <c r="N4909" t="s">
        <v>9727</v>
      </c>
      <c r="O4909" t="s">
        <v>14678</v>
      </c>
      <c r="P4909">
        <v>107858</v>
      </c>
      <c r="Q4909" t="s">
        <v>14675</v>
      </c>
      <c r="R4909" t="s">
        <v>14684</v>
      </c>
      <c r="S4909" t="s">
        <v>14697</v>
      </c>
    </row>
    <row r="4910" spans="1:19" ht="15" customHeight="1" x14ac:dyDescent="0.25">
      <c r="A4910" t="s">
        <v>30</v>
      </c>
      <c r="B4910" t="s">
        <v>31</v>
      </c>
      <c r="C4910">
        <v>23311712</v>
      </c>
      <c r="D4910" s="1">
        <v>44023</v>
      </c>
      <c r="E4910" s="2">
        <v>0.59038194444444447</v>
      </c>
      <c r="F4910" t="s">
        <v>10</v>
      </c>
      <c r="G4910">
        <v>309249</v>
      </c>
      <c r="H4910">
        <v>1292</v>
      </c>
      <c r="I4910">
        <v>0</v>
      </c>
      <c r="J4910" t="s">
        <v>9736</v>
      </c>
      <c r="L4910" t="s">
        <v>9737</v>
      </c>
      <c r="M4910" s="4">
        <v>44023.590381944443</v>
      </c>
      <c r="N4910" t="s">
        <v>9737</v>
      </c>
      <c r="O4910" t="s">
        <v>14678</v>
      </c>
      <c r="P4910">
        <v>310541</v>
      </c>
      <c r="Q4910" t="s">
        <v>14675</v>
      </c>
      <c r="R4910" t="s">
        <v>14675</v>
      </c>
      <c r="S4910" t="s">
        <v>14697</v>
      </c>
    </row>
    <row r="4911" spans="1:19" ht="15" customHeight="1" x14ac:dyDescent="0.25">
      <c r="A4911" t="s">
        <v>30</v>
      </c>
      <c r="B4911" t="s">
        <v>31</v>
      </c>
      <c r="C4911">
        <v>23311712</v>
      </c>
      <c r="D4911" s="1">
        <v>44023</v>
      </c>
      <c r="E4911" s="2">
        <v>0.50105324074074076</v>
      </c>
      <c r="F4911" t="s">
        <v>21</v>
      </c>
      <c r="G4911">
        <v>453186</v>
      </c>
      <c r="H4911">
        <v>1302</v>
      </c>
      <c r="I4911">
        <v>0</v>
      </c>
      <c r="J4911" t="s">
        <v>9749</v>
      </c>
      <c r="L4911" s="3" t="s">
        <v>9750</v>
      </c>
      <c r="M4911" s="4">
        <v>44023.50105324074</v>
      </c>
      <c r="N4911" t="s">
        <v>9750</v>
      </c>
      <c r="O4911" t="s">
        <v>14678</v>
      </c>
      <c r="P4911">
        <v>454488</v>
      </c>
      <c r="Q4911" t="s">
        <v>14679</v>
      </c>
      <c r="R4911" t="s">
        <v>14675</v>
      </c>
      <c r="S4911" t="s">
        <v>14697</v>
      </c>
    </row>
    <row r="4912" spans="1:19" ht="15" customHeight="1" x14ac:dyDescent="0.25">
      <c r="A4912" t="s">
        <v>30</v>
      </c>
      <c r="B4912" t="s">
        <v>31</v>
      </c>
      <c r="C4912">
        <v>23298601</v>
      </c>
      <c r="D4912" s="1">
        <v>44022</v>
      </c>
      <c r="E4912" s="2">
        <v>0.81793981481481481</v>
      </c>
      <c r="F4912" t="s">
        <v>10</v>
      </c>
      <c r="G4912">
        <v>417296</v>
      </c>
      <c r="H4912">
        <v>2028</v>
      </c>
      <c r="I4912">
        <v>0</v>
      </c>
      <c r="J4912" t="s">
        <v>9755</v>
      </c>
      <c r="L4912" t="s">
        <v>9756</v>
      </c>
      <c r="M4912" s="4">
        <v>44022.817939814813</v>
      </c>
      <c r="N4912" t="s">
        <v>9756</v>
      </c>
      <c r="O4912" t="s">
        <v>14678</v>
      </c>
      <c r="P4912">
        <v>419324</v>
      </c>
      <c r="Q4912" t="s">
        <v>14675</v>
      </c>
      <c r="R4912" t="s">
        <v>14675</v>
      </c>
      <c r="S4912" t="s">
        <v>14701</v>
      </c>
    </row>
    <row r="4913" spans="1:19" ht="15" customHeight="1" x14ac:dyDescent="0.25">
      <c r="A4913" t="s">
        <v>30</v>
      </c>
      <c r="B4913" t="s">
        <v>31</v>
      </c>
      <c r="C4913">
        <v>23298601</v>
      </c>
      <c r="D4913" s="1">
        <v>44022</v>
      </c>
      <c r="E4913" s="2">
        <v>0.61193287037037036</v>
      </c>
      <c r="F4913" t="s">
        <v>21</v>
      </c>
      <c r="G4913">
        <v>345933</v>
      </c>
      <c r="H4913">
        <v>2142</v>
      </c>
      <c r="I4913">
        <v>0</v>
      </c>
      <c r="J4913" t="s">
        <v>9767</v>
      </c>
      <c r="L4913" t="s">
        <v>9768</v>
      </c>
      <c r="M4913" s="4">
        <v>44022.611932870372</v>
      </c>
      <c r="N4913" t="s">
        <v>9768</v>
      </c>
      <c r="O4913" t="s">
        <v>14678</v>
      </c>
      <c r="P4913">
        <v>348075</v>
      </c>
      <c r="Q4913" t="s">
        <v>14679</v>
      </c>
      <c r="R4913" t="s">
        <v>14675</v>
      </c>
      <c r="S4913" t="s">
        <v>14701</v>
      </c>
    </row>
    <row r="4914" spans="1:19" ht="15" customHeight="1" x14ac:dyDescent="0.25">
      <c r="A4914" t="s">
        <v>30</v>
      </c>
      <c r="B4914" t="s">
        <v>31</v>
      </c>
      <c r="C4914">
        <v>23280483</v>
      </c>
      <c r="D4914" s="1">
        <v>44021</v>
      </c>
      <c r="E4914" s="2">
        <v>0.76239583333333327</v>
      </c>
      <c r="F4914" t="s">
        <v>21</v>
      </c>
      <c r="G4914">
        <v>421359</v>
      </c>
      <c r="H4914">
        <v>1993</v>
      </c>
      <c r="I4914">
        <v>0</v>
      </c>
      <c r="J4914" t="s">
        <v>9787</v>
      </c>
      <c r="L4914" s="3" t="s">
        <v>9788</v>
      </c>
      <c r="M4914" s="4">
        <v>44021.762395833335</v>
      </c>
      <c r="N4914" t="s">
        <v>9788</v>
      </c>
      <c r="O4914" t="s">
        <v>14678</v>
      </c>
      <c r="P4914">
        <v>423352</v>
      </c>
      <c r="Q4914" t="s">
        <v>14679</v>
      </c>
      <c r="R4914" t="s">
        <v>14675</v>
      </c>
      <c r="S4914" t="s">
        <v>14677</v>
      </c>
    </row>
    <row r="4915" spans="1:19" ht="15" customHeight="1" x14ac:dyDescent="0.25">
      <c r="A4915" t="s">
        <v>30</v>
      </c>
      <c r="B4915" t="s">
        <v>31</v>
      </c>
      <c r="C4915">
        <v>23280483</v>
      </c>
      <c r="D4915" s="1">
        <v>44021</v>
      </c>
      <c r="E4915" s="2">
        <v>0.58831018518518519</v>
      </c>
      <c r="F4915" t="s">
        <v>15</v>
      </c>
      <c r="G4915">
        <v>107800</v>
      </c>
      <c r="H4915">
        <v>661</v>
      </c>
      <c r="I4915">
        <v>538070</v>
      </c>
      <c r="J4915" t="s">
        <v>9802</v>
      </c>
      <c r="K4915" t="s">
        <v>9803</v>
      </c>
      <c r="L4915" s="3" t="s">
        <v>9804</v>
      </c>
      <c r="M4915" s="4">
        <v>44021.588310185187</v>
      </c>
      <c r="N4915" t="s">
        <v>15425</v>
      </c>
      <c r="O4915" t="s">
        <v>14678</v>
      </c>
      <c r="P4915">
        <v>108461</v>
      </c>
      <c r="Q4915" t="s">
        <v>14675</v>
      </c>
      <c r="R4915" t="s">
        <v>14684</v>
      </c>
      <c r="S4915" t="s">
        <v>14677</v>
      </c>
    </row>
    <row r="4916" spans="1:19" ht="15" customHeight="1" x14ac:dyDescent="0.25">
      <c r="A4916" t="s">
        <v>30</v>
      </c>
      <c r="B4916" t="s">
        <v>31</v>
      </c>
      <c r="C4916">
        <v>23280483</v>
      </c>
      <c r="D4916" s="1">
        <v>44021</v>
      </c>
      <c r="E4916" s="2">
        <v>0.50116898148148148</v>
      </c>
      <c r="F4916" t="s">
        <v>42</v>
      </c>
      <c r="G4916">
        <v>264771</v>
      </c>
      <c r="H4916">
        <v>1263</v>
      </c>
      <c r="I4916">
        <v>1525917</v>
      </c>
      <c r="J4916" t="s">
        <v>9813</v>
      </c>
      <c r="L4916" t="s">
        <v>9814</v>
      </c>
      <c r="M4916" s="4">
        <v>44021.501168981478</v>
      </c>
      <c r="N4916" t="s">
        <v>9814</v>
      </c>
      <c r="O4916" t="s">
        <v>14678</v>
      </c>
      <c r="P4916">
        <v>266034</v>
      </c>
      <c r="Q4916" t="s">
        <v>14675</v>
      </c>
      <c r="R4916" t="s">
        <v>14684</v>
      </c>
      <c r="S4916" t="s">
        <v>14677</v>
      </c>
    </row>
    <row r="4917" spans="1:19" ht="15" customHeight="1" x14ac:dyDescent="0.25">
      <c r="A4917" t="s">
        <v>30</v>
      </c>
      <c r="B4917" t="s">
        <v>31</v>
      </c>
      <c r="C4917">
        <v>26001088</v>
      </c>
      <c r="D4917" s="1">
        <v>44020</v>
      </c>
      <c r="E4917" s="2">
        <v>0.87129629629629635</v>
      </c>
      <c r="F4917" t="s">
        <v>21</v>
      </c>
      <c r="G4917">
        <v>990851</v>
      </c>
      <c r="H4917">
        <v>12288</v>
      </c>
      <c r="I4917">
        <v>0</v>
      </c>
      <c r="J4917" t="s">
        <v>9817</v>
      </c>
      <c r="L4917" t="s">
        <v>9818</v>
      </c>
      <c r="M4917" s="4">
        <v>44020.871296296296</v>
      </c>
      <c r="N4917" t="s">
        <v>9818</v>
      </c>
      <c r="O4917" t="s">
        <v>14678</v>
      </c>
      <c r="P4917">
        <v>1003139</v>
      </c>
      <c r="Q4917" t="s">
        <v>14679</v>
      </c>
      <c r="R4917" t="s">
        <v>14675</v>
      </c>
      <c r="S4917" t="s">
        <v>14680</v>
      </c>
    </row>
    <row r="4918" spans="1:19" ht="15" customHeight="1" x14ac:dyDescent="0.25">
      <c r="A4918" t="s">
        <v>30</v>
      </c>
      <c r="B4918" t="s">
        <v>31</v>
      </c>
      <c r="C4918">
        <v>23261801</v>
      </c>
      <c r="D4918" s="1">
        <v>44020</v>
      </c>
      <c r="E4918" s="2">
        <v>0.68877314814814816</v>
      </c>
      <c r="F4918" t="s">
        <v>10</v>
      </c>
      <c r="G4918">
        <v>564717</v>
      </c>
      <c r="H4918">
        <v>3042</v>
      </c>
      <c r="I4918">
        <v>0</v>
      </c>
      <c r="J4918" t="s">
        <v>9821</v>
      </c>
      <c r="L4918" t="s">
        <v>9822</v>
      </c>
      <c r="M4918" s="4">
        <v>44020.688773148147</v>
      </c>
      <c r="N4918" t="s">
        <v>9822</v>
      </c>
      <c r="O4918" t="s">
        <v>14678</v>
      </c>
      <c r="P4918">
        <v>567759</v>
      </c>
      <c r="Q4918" t="s">
        <v>14675</v>
      </c>
      <c r="R4918" t="s">
        <v>14675</v>
      </c>
      <c r="S4918" t="s">
        <v>14680</v>
      </c>
    </row>
    <row r="4919" spans="1:19" ht="15" customHeight="1" x14ac:dyDescent="0.25">
      <c r="A4919" t="s">
        <v>30</v>
      </c>
      <c r="B4919" t="s">
        <v>31</v>
      </c>
      <c r="C4919">
        <v>23261801</v>
      </c>
      <c r="D4919" s="1">
        <v>44020</v>
      </c>
      <c r="E4919" s="2">
        <v>0.60962962962962963</v>
      </c>
      <c r="F4919" t="s">
        <v>15</v>
      </c>
      <c r="G4919">
        <v>112706</v>
      </c>
      <c r="H4919">
        <v>360</v>
      </c>
      <c r="I4919">
        <v>599969</v>
      </c>
      <c r="J4919" t="s">
        <v>9835</v>
      </c>
      <c r="K4919" t="s">
        <v>9836</v>
      </c>
      <c r="L4919" t="s">
        <v>9837</v>
      </c>
      <c r="M4919" s="4">
        <v>44020.609629629631</v>
      </c>
      <c r="N4919" t="s">
        <v>15428</v>
      </c>
      <c r="O4919" t="s">
        <v>14678</v>
      </c>
      <c r="P4919">
        <v>113066</v>
      </c>
      <c r="Q4919" t="s">
        <v>14675</v>
      </c>
      <c r="R4919" t="s">
        <v>14684</v>
      </c>
      <c r="S4919" t="s">
        <v>14680</v>
      </c>
    </row>
    <row r="4920" spans="1:19" ht="15" customHeight="1" x14ac:dyDescent="0.25">
      <c r="A4920" t="s">
        <v>30</v>
      </c>
      <c r="B4920" t="s">
        <v>31</v>
      </c>
      <c r="C4920">
        <v>23261801</v>
      </c>
      <c r="D4920" s="1">
        <v>44020</v>
      </c>
      <c r="E4920" s="2">
        <v>0.41668981481481482</v>
      </c>
      <c r="F4920" t="s">
        <v>15</v>
      </c>
      <c r="G4920">
        <v>595752</v>
      </c>
      <c r="H4920">
        <v>6941</v>
      </c>
      <c r="I4920">
        <v>2738114</v>
      </c>
      <c r="J4920" t="s">
        <v>9852</v>
      </c>
      <c r="K4920" t="s">
        <v>9853</v>
      </c>
      <c r="L4920" t="s">
        <v>9854</v>
      </c>
      <c r="M4920" s="4">
        <v>44020.416689814818</v>
      </c>
      <c r="N4920" t="s">
        <v>15431</v>
      </c>
      <c r="O4920" t="s">
        <v>14674</v>
      </c>
      <c r="P4920">
        <v>602693</v>
      </c>
      <c r="Q4920" t="s">
        <v>14675</v>
      </c>
      <c r="R4920" t="s">
        <v>14684</v>
      </c>
      <c r="S4920" t="s">
        <v>14680</v>
      </c>
    </row>
    <row r="4921" spans="1:19" ht="15" customHeight="1" x14ac:dyDescent="0.25">
      <c r="A4921" t="s">
        <v>30</v>
      </c>
      <c r="B4921" t="s">
        <v>31</v>
      </c>
      <c r="C4921">
        <v>23243807</v>
      </c>
      <c r="D4921" s="1">
        <v>44019</v>
      </c>
      <c r="E4921" s="2">
        <v>0.70656249999999998</v>
      </c>
      <c r="F4921" t="s">
        <v>42</v>
      </c>
      <c r="G4921">
        <v>328174</v>
      </c>
      <c r="H4921">
        <v>2751</v>
      </c>
      <c r="I4921">
        <v>1511202</v>
      </c>
      <c r="J4921" t="s">
        <v>9863</v>
      </c>
      <c r="L4921" t="s">
        <v>9864</v>
      </c>
      <c r="M4921" s="4">
        <v>44019.706562500003</v>
      </c>
      <c r="N4921" t="s">
        <v>9864</v>
      </c>
      <c r="O4921" t="s">
        <v>14678</v>
      </c>
      <c r="P4921">
        <v>330925</v>
      </c>
      <c r="Q4921" t="s">
        <v>14675</v>
      </c>
      <c r="R4921" t="s">
        <v>14684</v>
      </c>
      <c r="S4921" t="s">
        <v>14686</v>
      </c>
    </row>
    <row r="4922" spans="1:19" ht="15" customHeight="1" x14ac:dyDescent="0.25">
      <c r="A4922" t="s">
        <v>30</v>
      </c>
      <c r="B4922" t="s">
        <v>31</v>
      </c>
      <c r="C4922">
        <v>23243807</v>
      </c>
      <c r="D4922" s="1">
        <v>44019</v>
      </c>
      <c r="E4922" s="2">
        <v>0.58576388888888886</v>
      </c>
      <c r="F4922" t="s">
        <v>10</v>
      </c>
      <c r="G4922">
        <v>403491</v>
      </c>
      <c r="H4922">
        <v>2493</v>
      </c>
      <c r="I4922">
        <v>0</v>
      </c>
      <c r="J4922" t="s">
        <v>9867</v>
      </c>
      <c r="L4922" t="s">
        <v>9868</v>
      </c>
      <c r="M4922" s="4">
        <v>44019.585763888892</v>
      </c>
      <c r="N4922" t="s">
        <v>9868</v>
      </c>
      <c r="O4922" t="s">
        <v>14678</v>
      </c>
      <c r="P4922">
        <v>405984</v>
      </c>
      <c r="Q4922" t="s">
        <v>14675</v>
      </c>
      <c r="R4922" t="s">
        <v>14675</v>
      </c>
      <c r="S4922" t="s">
        <v>14686</v>
      </c>
    </row>
    <row r="4923" spans="1:19" ht="15" customHeight="1" x14ac:dyDescent="0.25">
      <c r="A4923" t="s">
        <v>30</v>
      </c>
      <c r="B4923" t="s">
        <v>31</v>
      </c>
      <c r="C4923">
        <v>23243807</v>
      </c>
      <c r="D4923" s="1">
        <v>44019</v>
      </c>
      <c r="E4923" s="2">
        <v>0.50245370370370368</v>
      </c>
      <c r="F4923" t="s">
        <v>21</v>
      </c>
      <c r="G4923">
        <v>294605</v>
      </c>
      <c r="H4923">
        <v>774</v>
      </c>
      <c r="I4923">
        <v>0</v>
      </c>
      <c r="J4923" t="s">
        <v>9874</v>
      </c>
      <c r="L4923" t="s">
        <v>9875</v>
      </c>
      <c r="M4923" s="4">
        <v>44019.502453703702</v>
      </c>
      <c r="N4923" t="s">
        <v>9875</v>
      </c>
      <c r="O4923" t="s">
        <v>14678</v>
      </c>
      <c r="P4923">
        <v>295379</v>
      </c>
      <c r="Q4923" t="s">
        <v>14679</v>
      </c>
      <c r="R4923" t="s">
        <v>14675</v>
      </c>
      <c r="S4923" t="s">
        <v>14686</v>
      </c>
    </row>
    <row r="4924" spans="1:19" ht="15" customHeight="1" x14ac:dyDescent="0.25">
      <c r="A4924" t="s">
        <v>30</v>
      </c>
      <c r="B4924" t="s">
        <v>31</v>
      </c>
      <c r="C4924">
        <v>23210880</v>
      </c>
      <c r="D4924" s="1">
        <v>44018</v>
      </c>
      <c r="E4924" s="2">
        <v>0.61515046296296294</v>
      </c>
      <c r="F4924" t="s">
        <v>10</v>
      </c>
      <c r="G4924">
        <v>575811</v>
      </c>
      <c r="H4924">
        <v>3207</v>
      </c>
      <c r="I4924">
        <v>0</v>
      </c>
      <c r="J4924" t="s">
        <v>9889</v>
      </c>
      <c r="L4924" s="3" t="s">
        <v>9890</v>
      </c>
      <c r="M4924" s="4">
        <v>44018.61515046296</v>
      </c>
      <c r="N4924" t="s">
        <v>9890</v>
      </c>
      <c r="O4924" t="s">
        <v>14678</v>
      </c>
      <c r="P4924">
        <v>579018</v>
      </c>
      <c r="Q4924" t="s">
        <v>14675</v>
      </c>
      <c r="R4924" t="s">
        <v>14675</v>
      </c>
      <c r="S4924" t="s">
        <v>14690</v>
      </c>
    </row>
    <row r="4925" spans="1:19" ht="15" customHeight="1" x14ac:dyDescent="0.25">
      <c r="A4925" t="s">
        <v>30</v>
      </c>
      <c r="B4925" t="s">
        <v>31</v>
      </c>
      <c r="C4925">
        <v>23210880</v>
      </c>
      <c r="D4925" s="1">
        <v>44018</v>
      </c>
      <c r="E4925" s="2">
        <v>0.52159722222222216</v>
      </c>
      <c r="F4925" t="s">
        <v>15</v>
      </c>
      <c r="G4925">
        <v>108266</v>
      </c>
      <c r="H4925">
        <v>1162</v>
      </c>
      <c r="I4925">
        <v>552988</v>
      </c>
      <c r="J4925" t="s">
        <v>9899</v>
      </c>
      <c r="K4925" t="s">
        <v>9900</v>
      </c>
      <c r="L4925" t="s">
        <v>9901</v>
      </c>
      <c r="M4925" s="4">
        <v>44018.521597222221</v>
      </c>
      <c r="N4925" t="s">
        <v>15437</v>
      </c>
      <c r="O4925" t="s">
        <v>14678</v>
      </c>
      <c r="P4925">
        <v>109428</v>
      </c>
      <c r="Q4925" t="s">
        <v>14675</v>
      </c>
      <c r="R4925" t="s">
        <v>14684</v>
      </c>
      <c r="S4925" t="s">
        <v>14690</v>
      </c>
    </row>
    <row r="4926" spans="1:19" ht="15" customHeight="1" x14ac:dyDescent="0.25">
      <c r="A4926" t="s">
        <v>30</v>
      </c>
      <c r="B4926" t="s">
        <v>31</v>
      </c>
      <c r="C4926">
        <v>26001088</v>
      </c>
      <c r="D4926" s="1">
        <v>44018</v>
      </c>
      <c r="E4926" s="2">
        <v>0.38086805555555553</v>
      </c>
      <c r="F4926" t="s">
        <v>15</v>
      </c>
      <c r="G4926">
        <v>1136252</v>
      </c>
      <c r="H4926">
        <v>19461</v>
      </c>
      <c r="I4926">
        <v>5916060</v>
      </c>
      <c r="J4926" t="s">
        <v>9902</v>
      </c>
      <c r="K4926" t="s">
        <v>9903</v>
      </c>
      <c r="L4926" t="s">
        <v>9904</v>
      </c>
      <c r="M4926" s="4">
        <v>44018.380868055552</v>
      </c>
      <c r="N4926" t="s">
        <v>15438</v>
      </c>
      <c r="O4926" t="s">
        <v>14674</v>
      </c>
      <c r="P4926">
        <v>1155713</v>
      </c>
      <c r="Q4926" t="s">
        <v>14675</v>
      </c>
      <c r="R4926" t="s">
        <v>14684</v>
      </c>
      <c r="S4926" t="s">
        <v>14690</v>
      </c>
    </row>
    <row r="4927" spans="1:19" ht="15" customHeight="1" x14ac:dyDescent="0.25">
      <c r="A4927" t="s">
        <v>30</v>
      </c>
      <c r="B4927" t="s">
        <v>31</v>
      </c>
      <c r="C4927">
        <v>23198154</v>
      </c>
      <c r="D4927" s="1">
        <v>44017</v>
      </c>
      <c r="E4927" s="2">
        <v>0.75138888888888899</v>
      </c>
      <c r="F4927" t="s">
        <v>42</v>
      </c>
      <c r="G4927">
        <v>872690</v>
      </c>
      <c r="H4927">
        <v>10681</v>
      </c>
      <c r="I4927">
        <v>2957520</v>
      </c>
      <c r="J4927" t="s">
        <v>9905</v>
      </c>
      <c r="L4927" t="s">
        <v>9906</v>
      </c>
      <c r="M4927" s="4">
        <v>44017.751388888886</v>
      </c>
      <c r="N4927" t="s">
        <v>9906</v>
      </c>
      <c r="O4927" t="s">
        <v>14678</v>
      </c>
      <c r="P4927">
        <v>883371</v>
      </c>
      <c r="Q4927" t="s">
        <v>14675</v>
      </c>
      <c r="R4927" t="s">
        <v>14684</v>
      </c>
      <c r="S4927" t="s">
        <v>14696</v>
      </c>
    </row>
    <row r="4928" spans="1:19" ht="15" customHeight="1" x14ac:dyDescent="0.25">
      <c r="A4928" t="s">
        <v>30</v>
      </c>
      <c r="B4928" t="s">
        <v>31</v>
      </c>
      <c r="C4928">
        <v>23198154</v>
      </c>
      <c r="D4928" s="1">
        <v>44017</v>
      </c>
      <c r="E4928" s="2">
        <v>0.66789351851851853</v>
      </c>
      <c r="F4928" t="s">
        <v>10</v>
      </c>
      <c r="G4928">
        <v>325721</v>
      </c>
      <c r="H4928">
        <v>783</v>
      </c>
      <c r="I4928">
        <v>0</v>
      </c>
      <c r="J4928" t="s">
        <v>9907</v>
      </c>
      <c r="L4928" t="s">
        <v>9908</v>
      </c>
      <c r="M4928" s="4">
        <v>44017.667893518519</v>
      </c>
      <c r="N4928" t="s">
        <v>9908</v>
      </c>
      <c r="O4928" t="s">
        <v>14678</v>
      </c>
      <c r="P4928">
        <v>326504</v>
      </c>
      <c r="Q4928" t="s">
        <v>14675</v>
      </c>
      <c r="R4928" t="s">
        <v>14675</v>
      </c>
      <c r="S4928" t="s">
        <v>14696</v>
      </c>
    </row>
    <row r="4929" spans="1:19" ht="15" customHeight="1" x14ac:dyDescent="0.25">
      <c r="A4929" t="s">
        <v>30</v>
      </c>
      <c r="B4929" t="s">
        <v>31</v>
      </c>
      <c r="C4929">
        <v>23198154</v>
      </c>
      <c r="D4929" s="1">
        <v>44017</v>
      </c>
      <c r="E4929" s="2">
        <v>0.58770833333333339</v>
      </c>
      <c r="F4929" t="s">
        <v>15</v>
      </c>
      <c r="G4929">
        <v>549295</v>
      </c>
      <c r="H4929">
        <v>1749</v>
      </c>
      <c r="I4929">
        <v>2471037</v>
      </c>
      <c r="J4929" t="s">
        <v>9912</v>
      </c>
      <c r="K4929" t="s">
        <v>9913</v>
      </c>
      <c r="L4929" t="s">
        <v>9914</v>
      </c>
      <c r="M4929" s="4">
        <v>44017.587708333333</v>
      </c>
      <c r="N4929" t="s">
        <v>15440</v>
      </c>
      <c r="O4929" t="s">
        <v>14678</v>
      </c>
      <c r="P4929">
        <v>551044</v>
      </c>
      <c r="Q4929" t="s">
        <v>14675</v>
      </c>
      <c r="R4929" t="s">
        <v>14684</v>
      </c>
      <c r="S4929" t="s">
        <v>14696</v>
      </c>
    </row>
    <row r="4930" spans="1:19" ht="15" customHeight="1" x14ac:dyDescent="0.25">
      <c r="A4930" t="s">
        <v>30</v>
      </c>
      <c r="B4930" t="s">
        <v>31</v>
      </c>
      <c r="C4930">
        <v>23187409</v>
      </c>
      <c r="D4930" s="1">
        <v>44016</v>
      </c>
      <c r="E4930" s="2">
        <v>0.69499999999999995</v>
      </c>
      <c r="F4930" t="s">
        <v>10</v>
      </c>
      <c r="G4930">
        <v>604580</v>
      </c>
      <c r="H4930">
        <v>2149</v>
      </c>
      <c r="I4930">
        <v>0</v>
      </c>
      <c r="J4930" t="s">
        <v>9925</v>
      </c>
      <c r="L4930" t="s">
        <v>9926</v>
      </c>
      <c r="M4930" s="4">
        <v>44016.695</v>
      </c>
      <c r="N4930" t="s">
        <v>9926</v>
      </c>
      <c r="O4930" t="s">
        <v>14678</v>
      </c>
      <c r="P4930">
        <v>606729</v>
      </c>
      <c r="Q4930" t="s">
        <v>14675</v>
      </c>
      <c r="R4930" t="s">
        <v>14675</v>
      </c>
      <c r="S4930" t="s">
        <v>14697</v>
      </c>
    </row>
    <row r="4931" spans="1:19" ht="15" customHeight="1" x14ac:dyDescent="0.25">
      <c r="A4931" t="s">
        <v>30</v>
      </c>
      <c r="B4931" t="s">
        <v>31</v>
      </c>
      <c r="C4931">
        <v>23187409</v>
      </c>
      <c r="D4931" s="1">
        <v>44016</v>
      </c>
      <c r="E4931" s="2">
        <v>0.57016203703703705</v>
      </c>
      <c r="F4931" t="s">
        <v>10</v>
      </c>
      <c r="G4931">
        <v>859953</v>
      </c>
      <c r="H4931">
        <v>4177</v>
      </c>
      <c r="I4931">
        <v>0</v>
      </c>
      <c r="J4931" t="s">
        <v>9929</v>
      </c>
      <c r="L4931" t="s">
        <v>9930</v>
      </c>
      <c r="M4931" s="4">
        <v>44016.570162037038</v>
      </c>
      <c r="N4931" t="s">
        <v>9930</v>
      </c>
      <c r="O4931" t="s">
        <v>14678</v>
      </c>
      <c r="P4931">
        <v>864130</v>
      </c>
      <c r="Q4931" t="s">
        <v>14675</v>
      </c>
      <c r="R4931" t="s">
        <v>14675</v>
      </c>
      <c r="S4931" t="s">
        <v>14697</v>
      </c>
    </row>
    <row r="4932" spans="1:19" ht="15" customHeight="1" x14ac:dyDescent="0.25">
      <c r="A4932" t="s">
        <v>30</v>
      </c>
      <c r="B4932" t="s">
        <v>31</v>
      </c>
      <c r="C4932">
        <v>23176218</v>
      </c>
      <c r="D4932" s="1">
        <v>44015</v>
      </c>
      <c r="E4932" s="2">
        <v>0.74660879629629628</v>
      </c>
      <c r="F4932" t="s">
        <v>10</v>
      </c>
      <c r="G4932">
        <v>396588</v>
      </c>
      <c r="H4932">
        <v>1060</v>
      </c>
      <c r="I4932">
        <v>0</v>
      </c>
      <c r="J4932" t="s">
        <v>9935</v>
      </c>
      <c r="L4932" t="s">
        <v>9936</v>
      </c>
      <c r="M4932" s="4">
        <v>44015.746608796297</v>
      </c>
      <c r="N4932" t="s">
        <v>9936</v>
      </c>
      <c r="O4932" t="s">
        <v>14678</v>
      </c>
      <c r="P4932">
        <v>397648</v>
      </c>
      <c r="Q4932" t="s">
        <v>14675</v>
      </c>
      <c r="R4932" t="s">
        <v>14675</v>
      </c>
      <c r="S4932" t="s">
        <v>14701</v>
      </c>
    </row>
    <row r="4933" spans="1:19" ht="15" customHeight="1" x14ac:dyDescent="0.25">
      <c r="A4933" t="s">
        <v>30</v>
      </c>
      <c r="B4933" t="s">
        <v>31</v>
      </c>
      <c r="C4933">
        <v>23176218</v>
      </c>
      <c r="D4933" s="1">
        <v>44015</v>
      </c>
      <c r="E4933" s="2">
        <v>0.58706018518518521</v>
      </c>
      <c r="F4933" t="s">
        <v>21</v>
      </c>
      <c r="G4933">
        <v>825190</v>
      </c>
      <c r="H4933">
        <v>2225</v>
      </c>
      <c r="I4933">
        <v>0</v>
      </c>
      <c r="J4933" t="s">
        <v>9946</v>
      </c>
      <c r="L4933" s="3" t="s">
        <v>9947</v>
      </c>
      <c r="M4933" s="4">
        <v>44015.587060185186</v>
      </c>
      <c r="N4933" t="s">
        <v>9947</v>
      </c>
      <c r="O4933" t="s">
        <v>14678</v>
      </c>
      <c r="P4933">
        <v>827415</v>
      </c>
      <c r="Q4933" t="s">
        <v>14679</v>
      </c>
      <c r="R4933" t="s">
        <v>14675</v>
      </c>
      <c r="S4933" t="s">
        <v>14701</v>
      </c>
    </row>
    <row r="4934" spans="1:19" ht="15" customHeight="1" x14ac:dyDescent="0.25">
      <c r="A4934" t="s">
        <v>30</v>
      </c>
      <c r="B4934" t="s">
        <v>31</v>
      </c>
      <c r="C4934">
        <v>23176218</v>
      </c>
      <c r="D4934" s="1">
        <v>44015</v>
      </c>
      <c r="E4934" s="2">
        <v>0.47949074074074072</v>
      </c>
      <c r="F4934" t="s">
        <v>10</v>
      </c>
      <c r="G4934">
        <v>304188</v>
      </c>
      <c r="H4934">
        <v>842</v>
      </c>
      <c r="I4934">
        <v>0</v>
      </c>
      <c r="J4934" t="s">
        <v>9962</v>
      </c>
      <c r="L4934" s="3" t="s">
        <v>9963</v>
      </c>
      <c r="M4934" s="4">
        <v>44015.479490740741</v>
      </c>
      <c r="N4934" t="s">
        <v>9963</v>
      </c>
      <c r="O4934" t="s">
        <v>14678</v>
      </c>
      <c r="P4934">
        <v>305030</v>
      </c>
      <c r="Q4934" t="s">
        <v>14675</v>
      </c>
      <c r="R4934" t="s">
        <v>14675</v>
      </c>
      <c r="S4934" t="s">
        <v>14701</v>
      </c>
    </row>
    <row r="4935" spans="1:19" ht="15" customHeight="1" x14ac:dyDescent="0.25">
      <c r="A4935" t="s">
        <v>30</v>
      </c>
      <c r="B4935" t="s">
        <v>31</v>
      </c>
      <c r="C4935">
        <v>23164003</v>
      </c>
      <c r="D4935" s="1">
        <v>44014</v>
      </c>
      <c r="E4935" s="2">
        <v>0.76405092592592594</v>
      </c>
      <c r="F4935" t="s">
        <v>15</v>
      </c>
      <c r="G4935">
        <v>227616</v>
      </c>
      <c r="H4935">
        <v>2166</v>
      </c>
      <c r="I4935">
        <v>1122630</v>
      </c>
      <c r="J4935" t="s">
        <v>9969</v>
      </c>
      <c r="K4935" t="s">
        <v>9970</v>
      </c>
      <c r="L4935" t="s">
        <v>9971</v>
      </c>
      <c r="M4935" s="4">
        <v>44014.764050925929</v>
      </c>
      <c r="N4935" t="s">
        <v>15445</v>
      </c>
      <c r="O4935" t="s">
        <v>14678</v>
      </c>
      <c r="P4935">
        <v>229782</v>
      </c>
      <c r="Q4935" t="s">
        <v>14675</v>
      </c>
      <c r="R4935" t="s">
        <v>14684</v>
      </c>
      <c r="S4935" t="s">
        <v>14677</v>
      </c>
    </row>
    <row r="4936" spans="1:19" ht="15" customHeight="1" x14ac:dyDescent="0.25">
      <c r="A4936" t="s">
        <v>30</v>
      </c>
      <c r="B4936" t="s">
        <v>31</v>
      </c>
      <c r="C4936">
        <v>23164003</v>
      </c>
      <c r="D4936" s="1">
        <v>44014</v>
      </c>
      <c r="E4936" s="2">
        <v>0.64868055555555559</v>
      </c>
      <c r="F4936" t="s">
        <v>21</v>
      </c>
      <c r="G4936">
        <v>740545</v>
      </c>
      <c r="H4936">
        <v>2615</v>
      </c>
      <c r="I4936">
        <v>0</v>
      </c>
      <c r="J4936" t="s">
        <v>9977</v>
      </c>
      <c r="L4936" t="s">
        <v>9978</v>
      </c>
      <c r="M4936" s="4">
        <v>44014.648680555554</v>
      </c>
      <c r="N4936" t="s">
        <v>9978</v>
      </c>
      <c r="O4936" t="s">
        <v>14678</v>
      </c>
      <c r="P4936">
        <v>743160</v>
      </c>
      <c r="Q4936" t="s">
        <v>14679</v>
      </c>
      <c r="R4936" t="s">
        <v>14675</v>
      </c>
      <c r="S4936" t="s">
        <v>14677</v>
      </c>
    </row>
    <row r="4937" spans="1:19" ht="15" customHeight="1" x14ac:dyDescent="0.25">
      <c r="A4937" t="s">
        <v>30</v>
      </c>
      <c r="B4937" t="s">
        <v>31</v>
      </c>
      <c r="C4937">
        <v>23164003</v>
      </c>
      <c r="D4937" s="1">
        <v>44014</v>
      </c>
      <c r="E4937" s="2">
        <v>0.37520833333333337</v>
      </c>
      <c r="F4937" t="s">
        <v>15</v>
      </c>
      <c r="G4937">
        <v>211543</v>
      </c>
      <c r="H4937">
        <v>1405</v>
      </c>
      <c r="I4937">
        <v>1034429</v>
      </c>
      <c r="J4937" t="s">
        <v>9996</v>
      </c>
      <c r="K4937" t="s">
        <v>9997</v>
      </c>
      <c r="L4937" t="s">
        <v>9998</v>
      </c>
      <c r="M4937" s="4">
        <v>44014.375208333331</v>
      </c>
      <c r="N4937" t="s">
        <v>15448</v>
      </c>
      <c r="O4937" t="s">
        <v>14674</v>
      </c>
      <c r="P4937">
        <v>212948</v>
      </c>
      <c r="Q4937" t="s">
        <v>14675</v>
      </c>
      <c r="R4937" t="s">
        <v>14684</v>
      </c>
      <c r="S4937" t="s">
        <v>14677</v>
      </c>
    </row>
    <row r="4938" spans="1:19" ht="15" customHeight="1" x14ac:dyDescent="0.25">
      <c r="A4938" t="s">
        <v>30</v>
      </c>
      <c r="B4938" t="s">
        <v>31</v>
      </c>
      <c r="C4938">
        <v>23155193</v>
      </c>
      <c r="D4938" s="1">
        <v>44013</v>
      </c>
      <c r="E4938" s="2">
        <v>0.78046296296296302</v>
      </c>
      <c r="F4938" t="s">
        <v>15</v>
      </c>
      <c r="G4938">
        <v>236847</v>
      </c>
      <c r="H4938">
        <v>1904</v>
      </c>
      <c r="I4938">
        <v>1083403</v>
      </c>
      <c r="J4938" t="s">
        <v>10003</v>
      </c>
      <c r="K4938" t="s">
        <v>10004</v>
      </c>
      <c r="L4938" t="s">
        <v>10005</v>
      </c>
      <c r="M4938" s="4">
        <v>44013.780462962961</v>
      </c>
      <c r="N4938" t="s">
        <v>15449</v>
      </c>
      <c r="O4938" t="s">
        <v>14678</v>
      </c>
      <c r="P4938">
        <v>238751</v>
      </c>
      <c r="Q4938" t="s">
        <v>14675</v>
      </c>
      <c r="R4938" t="s">
        <v>14684</v>
      </c>
      <c r="S4938" t="s">
        <v>14680</v>
      </c>
    </row>
    <row r="4939" spans="1:19" ht="15" customHeight="1" x14ac:dyDescent="0.25">
      <c r="A4939" t="s">
        <v>30</v>
      </c>
      <c r="B4939" t="s">
        <v>31</v>
      </c>
      <c r="C4939">
        <v>23155193</v>
      </c>
      <c r="D4939" s="1">
        <v>44013</v>
      </c>
      <c r="E4939" s="2">
        <v>0.66740740740740734</v>
      </c>
      <c r="F4939" t="s">
        <v>42</v>
      </c>
      <c r="G4939">
        <v>327555</v>
      </c>
      <c r="H4939">
        <v>4981</v>
      </c>
      <c r="I4939">
        <v>1191418</v>
      </c>
      <c r="J4939" t="s">
        <v>10014</v>
      </c>
      <c r="L4939" t="s">
        <v>10015</v>
      </c>
      <c r="M4939" s="4">
        <v>44013.667407407411</v>
      </c>
      <c r="N4939" t="s">
        <v>10015</v>
      </c>
      <c r="O4939" t="s">
        <v>14678</v>
      </c>
      <c r="P4939">
        <v>332536</v>
      </c>
      <c r="Q4939" t="s">
        <v>14675</v>
      </c>
      <c r="R4939" t="s">
        <v>14684</v>
      </c>
      <c r="S4939" t="s">
        <v>14680</v>
      </c>
    </row>
    <row r="4940" spans="1:19" ht="15" customHeight="1" x14ac:dyDescent="0.25">
      <c r="A4940" t="s">
        <v>30</v>
      </c>
      <c r="B4940" t="s">
        <v>31</v>
      </c>
      <c r="C4940">
        <v>23155193</v>
      </c>
      <c r="D4940" s="1">
        <v>44013</v>
      </c>
      <c r="E4940" s="2">
        <v>0.59686342592592589</v>
      </c>
      <c r="F4940" t="s">
        <v>21</v>
      </c>
      <c r="G4940">
        <v>630880</v>
      </c>
      <c r="H4940">
        <v>1363</v>
      </c>
      <c r="I4940">
        <v>0</v>
      </c>
      <c r="J4940" t="s">
        <v>10018</v>
      </c>
      <c r="L4940" t="s">
        <v>10019</v>
      </c>
      <c r="M4940" s="4">
        <v>44013.596863425926</v>
      </c>
      <c r="N4940" t="s">
        <v>10019</v>
      </c>
      <c r="O4940" t="s">
        <v>14678</v>
      </c>
      <c r="P4940">
        <v>632243</v>
      </c>
      <c r="Q4940" t="s">
        <v>14679</v>
      </c>
      <c r="R4940" t="s">
        <v>14675</v>
      </c>
      <c r="S4940" t="s">
        <v>14680</v>
      </c>
    </row>
    <row r="4941" spans="1:19" ht="15" customHeight="1" x14ac:dyDescent="0.25">
      <c r="A4941" t="s">
        <v>30</v>
      </c>
      <c r="B4941" t="s">
        <v>31</v>
      </c>
      <c r="C4941">
        <v>23145436</v>
      </c>
      <c r="D4941" s="1">
        <v>44012</v>
      </c>
      <c r="E4941" s="2">
        <v>0.73494212962962957</v>
      </c>
      <c r="F4941" t="s">
        <v>10</v>
      </c>
      <c r="G4941">
        <v>136083</v>
      </c>
      <c r="H4941">
        <v>995</v>
      </c>
      <c r="I4941">
        <v>0</v>
      </c>
      <c r="J4941" t="s">
        <v>10036</v>
      </c>
      <c r="L4941" s="3" t="s">
        <v>10037</v>
      </c>
      <c r="M4941" s="4">
        <v>44012.734942129631</v>
      </c>
      <c r="N4941" t="s">
        <v>10037</v>
      </c>
      <c r="O4941" t="s">
        <v>14678</v>
      </c>
      <c r="P4941">
        <v>137078</v>
      </c>
      <c r="Q4941" t="s">
        <v>14675</v>
      </c>
      <c r="R4941" t="s">
        <v>14675</v>
      </c>
      <c r="S4941" t="s">
        <v>14686</v>
      </c>
    </row>
    <row r="4942" spans="1:19" ht="15" customHeight="1" x14ac:dyDescent="0.25">
      <c r="A4942" t="s">
        <v>30</v>
      </c>
      <c r="B4942" t="s">
        <v>31</v>
      </c>
      <c r="C4942">
        <v>23145436</v>
      </c>
      <c r="D4942" s="1">
        <v>44012</v>
      </c>
      <c r="E4942" s="2">
        <v>0.57512731481481483</v>
      </c>
      <c r="F4942" t="s">
        <v>42</v>
      </c>
      <c r="G4942">
        <v>88206</v>
      </c>
      <c r="H4942">
        <v>503</v>
      </c>
      <c r="I4942">
        <v>370608</v>
      </c>
      <c r="J4942" t="s">
        <v>10042</v>
      </c>
      <c r="L4942" s="3" t="s">
        <v>10043</v>
      </c>
      <c r="M4942" s="4">
        <v>44012.575127314813</v>
      </c>
      <c r="N4942" t="s">
        <v>10043</v>
      </c>
      <c r="O4942" t="s">
        <v>14678</v>
      </c>
      <c r="P4942">
        <v>88709</v>
      </c>
      <c r="Q4942" t="s">
        <v>14675</v>
      </c>
      <c r="R4942" t="s">
        <v>14684</v>
      </c>
      <c r="S4942" t="s">
        <v>14686</v>
      </c>
    </row>
    <row r="4943" spans="1:19" ht="15" customHeight="1" x14ac:dyDescent="0.25">
      <c r="A4943" t="s">
        <v>30</v>
      </c>
      <c r="B4943" t="s">
        <v>31</v>
      </c>
      <c r="C4943">
        <v>23145436</v>
      </c>
      <c r="D4943" s="1">
        <v>44012</v>
      </c>
      <c r="E4943" s="2">
        <v>0.4175462962962963</v>
      </c>
      <c r="F4943" t="s">
        <v>15</v>
      </c>
      <c r="G4943">
        <v>445736</v>
      </c>
      <c r="H4943">
        <v>3970</v>
      </c>
      <c r="I4943">
        <v>2305280</v>
      </c>
      <c r="J4943" t="s">
        <v>10049</v>
      </c>
      <c r="K4943" t="s">
        <v>10050</v>
      </c>
      <c r="L4943" t="s">
        <v>10051</v>
      </c>
      <c r="M4943" s="4">
        <v>44012.417546296296</v>
      </c>
      <c r="N4943" t="s">
        <v>15455</v>
      </c>
      <c r="O4943" t="s">
        <v>14674</v>
      </c>
      <c r="P4943">
        <v>449706</v>
      </c>
      <c r="Q4943" t="s">
        <v>14675</v>
      </c>
      <c r="R4943" t="s">
        <v>14684</v>
      </c>
      <c r="S4943" t="s">
        <v>14686</v>
      </c>
    </row>
    <row r="4944" spans="1:19" ht="15" customHeight="1" x14ac:dyDescent="0.25">
      <c r="A4944" t="s">
        <v>30</v>
      </c>
      <c r="B4944" t="s">
        <v>31</v>
      </c>
      <c r="C4944">
        <v>23139630</v>
      </c>
      <c r="D4944" s="1">
        <v>44011</v>
      </c>
      <c r="E4944" s="2">
        <v>0.82895833333333335</v>
      </c>
      <c r="F4944" t="s">
        <v>21</v>
      </c>
      <c r="G4944">
        <v>570873</v>
      </c>
      <c r="H4944">
        <v>1283</v>
      </c>
      <c r="I4944">
        <v>442075</v>
      </c>
      <c r="J4944" t="s">
        <v>10054</v>
      </c>
      <c r="L4944" t="s">
        <v>10055</v>
      </c>
      <c r="M4944" s="4">
        <v>44011.828958333332</v>
      </c>
      <c r="N4944" t="s">
        <v>10055</v>
      </c>
      <c r="O4944" t="s">
        <v>14678</v>
      </c>
      <c r="P4944">
        <v>572156</v>
      </c>
      <c r="Q4944" t="s">
        <v>14687</v>
      </c>
      <c r="R4944" t="s">
        <v>14684</v>
      </c>
      <c r="S4944" t="s">
        <v>14690</v>
      </c>
    </row>
    <row r="4945" spans="1:19" ht="15" customHeight="1" x14ac:dyDescent="0.25">
      <c r="A4945" t="s">
        <v>30</v>
      </c>
      <c r="B4945" t="s">
        <v>31</v>
      </c>
      <c r="C4945">
        <v>23139630</v>
      </c>
      <c r="D4945" s="1">
        <v>44011</v>
      </c>
      <c r="E4945" s="2">
        <v>0.67752314814814818</v>
      </c>
      <c r="F4945" t="s">
        <v>10</v>
      </c>
      <c r="G4945">
        <v>162391</v>
      </c>
      <c r="H4945">
        <v>675</v>
      </c>
      <c r="I4945">
        <v>0</v>
      </c>
      <c r="J4945" t="s">
        <v>10060</v>
      </c>
      <c r="L4945" t="s">
        <v>10061</v>
      </c>
      <c r="M4945" s="4">
        <v>44011.677523148152</v>
      </c>
      <c r="N4945" t="s">
        <v>10061</v>
      </c>
      <c r="O4945" t="s">
        <v>14678</v>
      </c>
      <c r="P4945">
        <v>163066</v>
      </c>
      <c r="Q4945" t="s">
        <v>14675</v>
      </c>
      <c r="R4945" t="s">
        <v>14675</v>
      </c>
      <c r="S4945" t="s">
        <v>14690</v>
      </c>
    </row>
    <row r="4946" spans="1:19" ht="15" customHeight="1" x14ac:dyDescent="0.25">
      <c r="A4946" t="s">
        <v>30</v>
      </c>
      <c r="B4946" t="s">
        <v>31</v>
      </c>
      <c r="C4946">
        <v>23139630</v>
      </c>
      <c r="D4946" s="1">
        <v>44011</v>
      </c>
      <c r="E4946" s="2">
        <v>0.50724537037037043</v>
      </c>
      <c r="F4946" t="s">
        <v>10</v>
      </c>
      <c r="G4946">
        <v>211388</v>
      </c>
      <c r="H4946">
        <v>1011</v>
      </c>
      <c r="I4946">
        <v>0</v>
      </c>
      <c r="J4946" t="s">
        <v>10078</v>
      </c>
      <c r="L4946" s="3" t="s">
        <v>10079</v>
      </c>
      <c r="M4946" s="4">
        <v>44011.507245370369</v>
      </c>
      <c r="N4946" t="s">
        <v>10079</v>
      </c>
      <c r="O4946" t="s">
        <v>14678</v>
      </c>
      <c r="P4946">
        <v>212399</v>
      </c>
      <c r="Q4946" t="s">
        <v>14675</v>
      </c>
      <c r="R4946" t="s">
        <v>14675</v>
      </c>
      <c r="S4946" t="s">
        <v>14690</v>
      </c>
    </row>
    <row r="4947" spans="1:19" ht="15" customHeight="1" x14ac:dyDescent="0.25">
      <c r="A4947" t="s">
        <v>30</v>
      </c>
      <c r="B4947" t="s">
        <v>31</v>
      </c>
      <c r="C4947">
        <v>23133300</v>
      </c>
      <c r="D4947" s="1">
        <v>44010</v>
      </c>
      <c r="E4947" s="2">
        <v>0.84589120370370363</v>
      </c>
      <c r="F4947" t="s">
        <v>21</v>
      </c>
      <c r="G4947">
        <v>135790</v>
      </c>
      <c r="H4947">
        <v>866</v>
      </c>
      <c r="I4947">
        <v>666834</v>
      </c>
      <c r="J4947" t="s">
        <v>10087</v>
      </c>
      <c r="L4947" t="s">
        <v>10088</v>
      </c>
      <c r="M4947" s="4">
        <v>44010.845891203702</v>
      </c>
      <c r="N4947" t="s">
        <v>10088</v>
      </c>
      <c r="O4947" t="s">
        <v>14678</v>
      </c>
      <c r="P4947">
        <v>136656</v>
      </c>
      <c r="Q4947" t="s">
        <v>14687</v>
      </c>
      <c r="R4947" t="s">
        <v>14684</v>
      </c>
      <c r="S4947" t="s">
        <v>14696</v>
      </c>
    </row>
    <row r="4948" spans="1:19" ht="15" customHeight="1" x14ac:dyDescent="0.25">
      <c r="A4948" t="s">
        <v>30</v>
      </c>
      <c r="B4948" t="s">
        <v>31</v>
      </c>
      <c r="C4948">
        <v>23133300</v>
      </c>
      <c r="D4948" s="1">
        <v>44010</v>
      </c>
      <c r="E4948" s="2">
        <v>0.71482638888888894</v>
      </c>
      <c r="F4948" t="s">
        <v>42</v>
      </c>
      <c r="G4948">
        <v>132528</v>
      </c>
      <c r="H4948">
        <v>547</v>
      </c>
      <c r="I4948">
        <v>686944</v>
      </c>
      <c r="J4948" t="s">
        <v>10089</v>
      </c>
      <c r="L4948" t="s">
        <v>10090</v>
      </c>
      <c r="M4948" s="4">
        <v>44010.714826388888</v>
      </c>
      <c r="N4948" t="s">
        <v>10090</v>
      </c>
      <c r="O4948" t="s">
        <v>14678</v>
      </c>
      <c r="P4948">
        <v>133075</v>
      </c>
      <c r="Q4948" t="s">
        <v>14675</v>
      </c>
      <c r="R4948" t="s">
        <v>14684</v>
      </c>
      <c r="S4948" t="s">
        <v>14696</v>
      </c>
    </row>
    <row r="4949" spans="1:19" ht="15" customHeight="1" x14ac:dyDescent="0.25">
      <c r="A4949" t="s">
        <v>30</v>
      </c>
      <c r="B4949" t="s">
        <v>31</v>
      </c>
      <c r="C4949">
        <v>23133300</v>
      </c>
      <c r="D4949" s="1">
        <v>44010</v>
      </c>
      <c r="E4949" s="2">
        <v>0.57807870370370373</v>
      </c>
      <c r="F4949" t="s">
        <v>42</v>
      </c>
      <c r="G4949">
        <v>89765</v>
      </c>
      <c r="H4949">
        <v>353</v>
      </c>
      <c r="I4949">
        <v>441192</v>
      </c>
      <c r="J4949" t="s">
        <v>10096</v>
      </c>
      <c r="L4949" t="s">
        <v>10097</v>
      </c>
      <c r="M4949" s="4">
        <v>44010.5780787037</v>
      </c>
      <c r="N4949" t="s">
        <v>10097</v>
      </c>
      <c r="O4949" t="s">
        <v>14678</v>
      </c>
      <c r="P4949">
        <v>90118</v>
      </c>
      <c r="Q4949" t="s">
        <v>14675</v>
      </c>
      <c r="R4949" t="s">
        <v>14684</v>
      </c>
      <c r="S4949" t="s">
        <v>14696</v>
      </c>
    </row>
    <row r="4950" spans="1:19" ht="15" customHeight="1" x14ac:dyDescent="0.25">
      <c r="A4950" t="s">
        <v>30</v>
      </c>
      <c r="B4950" t="s">
        <v>31</v>
      </c>
      <c r="C4950">
        <v>23123965</v>
      </c>
      <c r="D4950" s="1">
        <v>44009</v>
      </c>
      <c r="E4950" s="2">
        <v>0.71650462962962969</v>
      </c>
      <c r="F4950" t="s">
        <v>10</v>
      </c>
      <c r="G4950">
        <v>177711</v>
      </c>
      <c r="H4950">
        <v>875</v>
      </c>
      <c r="I4950">
        <v>0</v>
      </c>
      <c r="J4950" t="s">
        <v>10109</v>
      </c>
      <c r="L4950" t="s">
        <v>10110</v>
      </c>
      <c r="M4950" s="4">
        <v>44009.716504629629</v>
      </c>
      <c r="N4950" t="s">
        <v>10110</v>
      </c>
      <c r="O4950" t="s">
        <v>14678</v>
      </c>
      <c r="P4950">
        <v>178586</v>
      </c>
      <c r="Q4950" t="s">
        <v>14675</v>
      </c>
      <c r="R4950" t="s">
        <v>14675</v>
      </c>
      <c r="S4950" t="s">
        <v>14697</v>
      </c>
    </row>
    <row r="4951" spans="1:19" ht="15" customHeight="1" x14ac:dyDescent="0.25">
      <c r="A4951" t="s">
        <v>30</v>
      </c>
      <c r="B4951" t="s">
        <v>31</v>
      </c>
      <c r="C4951">
        <v>23123965</v>
      </c>
      <c r="D4951" s="1">
        <v>44009</v>
      </c>
      <c r="E4951" s="2">
        <v>0.62946759259259266</v>
      </c>
      <c r="F4951" t="s">
        <v>21</v>
      </c>
      <c r="G4951">
        <v>303528</v>
      </c>
      <c r="H4951">
        <v>761</v>
      </c>
      <c r="I4951">
        <v>0</v>
      </c>
      <c r="J4951" t="s">
        <v>10114</v>
      </c>
      <c r="L4951" t="s">
        <v>10115</v>
      </c>
      <c r="M4951" s="4">
        <v>44009.629467592589</v>
      </c>
      <c r="N4951" t="s">
        <v>10115</v>
      </c>
      <c r="O4951" t="s">
        <v>14678</v>
      </c>
      <c r="P4951">
        <v>304289</v>
      </c>
      <c r="Q4951" t="s">
        <v>14679</v>
      </c>
      <c r="R4951" t="s">
        <v>14675</v>
      </c>
      <c r="S4951" t="s">
        <v>14697</v>
      </c>
    </row>
    <row r="4952" spans="1:19" ht="15" customHeight="1" x14ac:dyDescent="0.25">
      <c r="A4952" t="s">
        <v>30</v>
      </c>
      <c r="B4952" t="s">
        <v>31</v>
      </c>
      <c r="C4952">
        <v>23123965</v>
      </c>
      <c r="D4952" s="1">
        <v>44009</v>
      </c>
      <c r="E4952" s="2">
        <v>0.53688657407407414</v>
      </c>
      <c r="F4952" t="s">
        <v>10</v>
      </c>
      <c r="G4952">
        <v>159932</v>
      </c>
      <c r="H4952">
        <v>410</v>
      </c>
      <c r="I4952">
        <v>0</v>
      </c>
      <c r="J4952" t="s">
        <v>10124</v>
      </c>
      <c r="L4952" t="s">
        <v>10125</v>
      </c>
      <c r="M4952" s="4">
        <v>44009.536886574075</v>
      </c>
      <c r="N4952" t="s">
        <v>10125</v>
      </c>
      <c r="O4952" t="s">
        <v>14678</v>
      </c>
      <c r="P4952">
        <v>160342</v>
      </c>
      <c r="Q4952" t="s">
        <v>14675</v>
      </c>
      <c r="R4952" t="s">
        <v>14675</v>
      </c>
      <c r="S4952" t="s">
        <v>14697</v>
      </c>
    </row>
    <row r="4953" spans="1:19" ht="15" customHeight="1" x14ac:dyDescent="0.25">
      <c r="A4953" t="s">
        <v>30</v>
      </c>
      <c r="B4953" t="s">
        <v>31</v>
      </c>
      <c r="C4953">
        <v>23110522</v>
      </c>
      <c r="D4953" s="1">
        <v>44008</v>
      </c>
      <c r="E4953" s="2">
        <v>0.77862268518518529</v>
      </c>
      <c r="F4953" t="s">
        <v>10</v>
      </c>
      <c r="G4953">
        <v>234302</v>
      </c>
      <c r="H4953">
        <v>1313</v>
      </c>
      <c r="I4953">
        <v>0</v>
      </c>
      <c r="J4953" t="s">
        <v>10137</v>
      </c>
      <c r="L4953" s="3" t="s">
        <v>10138</v>
      </c>
      <c r="M4953" s="4">
        <v>44008.778622685182</v>
      </c>
      <c r="N4953" t="s">
        <v>10138</v>
      </c>
      <c r="O4953" t="s">
        <v>14678</v>
      </c>
      <c r="P4953">
        <v>235615</v>
      </c>
      <c r="Q4953" t="s">
        <v>14675</v>
      </c>
      <c r="R4953" t="s">
        <v>14675</v>
      </c>
      <c r="S4953" t="s">
        <v>14701</v>
      </c>
    </row>
    <row r="4954" spans="1:19" ht="15" customHeight="1" x14ac:dyDescent="0.25">
      <c r="A4954" t="s">
        <v>30</v>
      </c>
      <c r="B4954" t="s">
        <v>31</v>
      </c>
      <c r="C4954">
        <v>23110522</v>
      </c>
      <c r="D4954" s="1">
        <v>44008</v>
      </c>
      <c r="E4954" s="2">
        <v>0.54274305555555558</v>
      </c>
      <c r="F4954" t="s">
        <v>15</v>
      </c>
      <c r="G4954">
        <v>177797</v>
      </c>
      <c r="H4954">
        <v>957</v>
      </c>
      <c r="I4954">
        <v>858823</v>
      </c>
      <c r="J4954" t="s">
        <v>10152</v>
      </c>
      <c r="K4954" t="s">
        <v>10153</v>
      </c>
      <c r="L4954" s="3" t="s">
        <v>10154</v>
      </c>
      <c r="M4954" s="4">
        <v>44008.542743055557</v>
      </c>
      <c r="N4954" t="s">
        <v>15464</v>
      </c>
      <c r="O4954" t="s">
        <v>14678</v>
      </c>
      <c r="P4954">
        <v>178754</v>
      </c>
      <c r="Q4954" t="s">
        <v>14675</v>
      </c>
      <c r="R4954" t="s">
        <v>14684</v>
      </c>
      <c r="S4954" t="s">
        <v>14701</v>
      </c>
    </row>
    <row r="4955" spans="1:19" ht="15" customHeight="1" x14ac:dyDescent="0.25">
      <c r="A4955" t="s">
        <v>30</v>
      </c>
      <c r="B4955" t="s">
        <v>31</v>
      </c>
      <c r="C4955">
        <v>23090674</v>
      </c>
      <c r="D4955" s="1">
        <v>44007</v>
      </c>
      <c r="E4955" s="2">
        <v>0.72307870370370375</v>
      </c>
      <c r="F4955" t="s">
        <v>21</v>
      </c>
      <c r="G4955">
        <v>192999</v>
      </c>
      <c r="H4955">
        <v>931</v>
      </c>
      <c r="I4955">
        <v>0</v>
      </c>
      <c r="J4955" t="s">
        <v>10164</v>
      </c>
      <c r="L4955" s="3" t="s">
        <v>10165</v>
      </c>
      <c r="M4955" s="4">
        <v>44007.723078703704</v>
      </c>
      <c r="N4955" t="s">
        <v>10165</v>
      </c>
      <c r="O4955" t="s">
        <v>14678</v>
      </c>
      <c r="P4955">
        <v>193930</v>
      </c>
      <c r="Q4955" t="s">
        <v>14679</v>
      </c>
      <c r="R4955" t="s">
        <v>14675</v>
      </c>
      <c r="S4955" t="s">
        <v>14677</v>
      </c>
    </row>
    <row r="4956" spans="1:19" ht="15" customHeight="1" x14ac:dyDescent="0.25">
      <c r="A4956" t="s">
        <v>30</v>
      </c>
      <c r="B4956" t="s">
        <v>31</v>
      </c>
      <c r="C4956">
        <v>26001088</v>
      </c>
      <c r="D4956" s="1">
        <v>44007</v>
      </c>
      <c r="E4956" s="2">
        <v>0.35499999999999998</v>
      </c>
      <c r="F4956" t="s">
        <v>21</v>
      </c>
      <c r="G4956">
        <v>1653122</v>
      </c>
      <c r="H4956">
        <v>14088</v>
      </c>
      <c r="I4956">
        <v>0</v>
      </c>
      <c r="J4956" t="s">
        <v>10181</v>
      </c>
      <c r="L4956" t="s">
        <v>10182</v>
      </c>
      <c r="M4956" s="4">
        <v>44007.355000000003</v>
      </c>
      <c r="N4956" t="s">
        <v>10182</v>
      </c>
      <c r="O4956" t="s">
        <v>14678</v>
      </c>
      <c r="P4956">
        <v>1667210</v>
      </c>
      <c r="Q4956" t="s">
        <v>14679</v>
      </c>
      <c r="R4956" t="s">
        <v>14675</v>
      </c>
      <c r="S4956" t="s">
        <v>14677</v>
      </c>
    </row>
    <row r="4957" spans="1:19" ht="15" customHeight="1" x14ac:dyDescent="0.25">
      <c r="A4957" t="s">
        <v>30</v>
      </c>
      <c r="B4957" t="s">
        <v>31</v>
      </c>
      <c r="C4957">
        <v>23077198</v>
      </c>
      <c r="D4957" s="1">
        <v>44006</v>
      </c>
      <c r="E4957" s="2">
        <v>0.81236111111111109</v>
      </c>
      <c r="F4957" t="s">
        <v>21</v>
      </c>
      <c r="G4957">
        <v>408867</v>
      </c>
      <c r="H4957">
        <v>2964</v>
      </c>
      <c r="I4957">
        <v>0</v>
      </c>
      <c r="J4957" t="s">
        <v>10187</v>
      </c>
      <c r="L4957" t="s">
        <v>10188</v>
      </c>
      <c r="M4957" s="4">
        <v>44006.812361111108</v>
      </c>
      <c r="N4957" t="s">
        <v>10188</v>
      </c>
      <c r="O4957" t="s">
        <v>14678</v>
      </c>
      <c r="P4957">
        <v>411831</v>
      </c>
      <c r="Q4957" t="s">
        <v>14679</v>
      </c>
      <c r="R4957" t="s">
        <v>14675</v>
      </c>
      <c r="S4957" t="s">
        <v>14680</v>
      </c>
    </row>
    <row r="4958" spans="1:19" ht="15" customHeight="1" x14ac:dyDescent="0.25">
      <c r="A4958" t="s">
        <v>30</v>
      </c>
      <c r="B4958" t="s">
        <v>31</v>
      </c>
      <c r="C4958">
        <v>23077198</v>
      </c>
      <c r="D4958" s="1">
        <v>44006</v>
      </c>
      <c r="E4958" s="2">
        <v>0.65162037037037035</v>
      </c>
      <c r="F4958" t="s">
        <v>15</v>
      </c>
      <c r="G4958">
        <v>367901</v>
      </c>
      <c r="H4958">
        <v>1474</v>
      </c>
      <c r="I4958">
        <v>1521435</v>
      </c>
      <c r="J4958" t="s">
        <v>10194</v>
      </c>
      <c r="K4958" t="s">
        <v>10195</v>
      </c>
      <c r="L4958" t="s">
        <v>10196</v>
      </c>
      <c r="M4958" s="4">
        <v>44006.651620370372</v>
      </c>
      <c r="N4958" t="s">
        <v>15468</v>
      </c>
      <c r="O4958" t="s">
        <v>14678</v>
      </c>
      <c r="P4958">
        <v>369375</v>
      </c>
      <c r="Q4958" t="s">
        <v>14675</v>
      </c>
      <c r="R4958" t="s">
        <v>14684</v>
      </c>
      <c r="S4958" t="s">
        <v>14680</v>
      </c>
    </row>
    <row r="4959" spans="1:19" ht="15" customHeight="1" x14ac:dyDescent="0.25">
      <c r="A4959" t="s">
        <v>30</v>
      </c>
      <c r="B4959" t="s">
        <v>31</v>
      </c>
      <c r="C4959">
        <v>23062776</v>
      </c>
      <c r="D4959" s="1">
        <v>44005</v>
      </c>
      <c r="E4959" s="2">
        <v>0.81385416666666666</v>
      </c>
      <c r="F4959" t="s">
        <v>21</v>
      </c>
      <c r="G4959">
        <v>361677</v>
      </c>
      <c r="H4959">
        <v>1194</v>
      </c>
      <c r="I4959">
        <v>1084562</v>
      </c>
      <c r="J4959" t="s">
        <v>10210</v>
      </c>
      <c r="L4959" t="s">
        <v>10211</v>
      </c>
      <c r="M4959" s="4">
        <v>44005.813854166663</v>
      </c>
      <c r="N4959" t="s">
        <v>10211</v>
      </c>
      <c r="O4959" t="s">
        <v>14678</v>
      </c>
      <c r="P4959">
        <v>362871</v>
      </c>
      <c r="Q4959" t="s">
        <v>14687</v>
      </c>
      <c r="R4959" t="s">
        <v>14684</v>
      </c>
      <c r="S4959" t="s">
        <v>14686</v>
      </c>
    </row>
    <row r="4960" spans="1:19" ht="15" customHeight="1" x14ac:dyDescent="0.25">
      <c r="A4960" t="s">
        <v>30</v>
      </c>
      <c r="B4960" t="s">
        <v>31</v>
      </c>
      <c r="C4960">
        <v>23062776</v>
      </c>
      <c r="D4960" s="1">
        <v>44005</v>
      </c>
      <c r="E4960" s="2">
        <v>0.69313657407407403</v>
      </c>
      <c r="F4960" t="s">
        <v>21</v>
      </c>
      <c r="G4960">
        <v>258858</v>
      </c>
      <c r="H4960">
        <v>1931</v>
      </c>
      <c r="I4960">
        <v>1289680</v>
      </c>
      <c r="J4960" t="s">
        <v>10214</v>
      </c>
      <c r="L4960" t="s">
        <v>10215</v>
      </c>
      <c r="M4960" s="4">
        <v>44005.693136574075</v>
      </c>
      <c r="N4960" t="s">
        <v>10215</v>
      </c>
      <c r="O4960" t="s">
        <v>14678</v>
      </c>
      <c r="P4960">
        <v>260789</v>
      </c>
      <c r="Q4960" t="s">
        <v>14687</v>
      </c>
      <c r="R4960" t="s">
        <v>14684</v>
      </c>
      <c r="S4960" t="s">
        <v>14686</v>
      </c>
    </row>
    <row r="4961" spans="1:19" ht="15" customHeight="1" x14ac:dyDescent="0.25">
      <c r="A4961" t="s">
        <v>30</v>
      </c>
      <c r="B4961" t="s">
        <v>31</v>
      </c>
      <c r="C4961">
        <v>23062776</v>
      </c>
      <c r="D4961" s="1">
        <v>44005</v>
      </c>
      <c r="E4961" s="2">
        <v>0.41962962962962963</v>
      </c>
      <c r="F4961" t="s">
        <v>21</v>
      </c>
      <c r="G4961">
        <v>616943</v>
      </c>
      <c r="H4961">
        <v>9353</v>
      </c>
      <c r="I4961">
        <v>1592754</v>
      </c>
      <c r="J4961" t="s">
        <v>10228</v>
      </c>
      <c r="L4961" t="s">
        <v>10229</v>
      </c>
      <c r="M4961" s="4">
        <v>44005.419629629629</v>
      </c>
      <c r="N4961" t="s">
        <v>10229</v>
      </c>
      <c r="O4961" t="s">
        <v>14678</v>
      </c>
      <c r="P4961">
        <v>626296</v>
      </c>
      <c r="Q4961" t="s">
        <v>14687</v>
      </c>
      <c r="R4961" t="s">
        <v>14684</v>
      </c>
      <c r="S4961" t="s">
        <v>14686</v>
      </c>
    </row>
    <row r="4962" spans="1:19" ht="15" customHeight="1" x14ac:dyDescent="0.25">
      <c r="A4962" t="s">
        <v>30</v>
      </c>
      <c r="B4962" t="s">
        <v>31</v>
      </c>
      <c r="C4962">
        <v>23062776</v>
      </c>
      <c r="D4962" s="1">
        <v>44004</v>
      </c>
      <c r="E4962" s="2">
        <v>0.86328703703703702</v>
      </c>
      <c r="F4962" t="s">
        <v>21</v>
      </c>
      <c r="G4962">
        <v>286755</v>
      </c>
      <c r="H4962">
        <v>1418</v>
      </c>
      <c r="I4962">
        <v>0</v>
      </c>
      <c r="J4962" t="s">
        <v>10230</v>
      </c>
      <c r="L4962" t="s">
        <v>10231</v>
      </c>
      <c r="M4962" s="4">
        <v>44004.863287037035</v>
      </c>
      <c r="N4962" t="s">
        <v>10231</v>
      </c>
      <c r="O4962" t="s">
        <v>14678</v>
      </c>
      <c r="P4962">
        <v>288173</v>
      </c>
      <c r="Q4962" t="s">
        <v>14679</v>
      </c>
      <c r="R4962" t="s">
        <v>14675</v>
      </c>
      <c r="S4962" t="s">
        <v>14690</v>
      </c>
    </row>
    <row r="4963" spans="1:19" ht="15" customHeight="1" x14ac:dyDescent="0.25">
      <c r="A4963" t="s">
        <v>30</v>
      </c>
      <c r="B4963" t="s">
        <v>31</v>
      </c>
      <c r="C4963">
        <v>23062776</v>
      </c>
      <c r="D4963" s="1">
        <v>44004</v>
      </c>
      <c r="E4963" s="2">
        <v>0.8403356481481481</v>
      </c>
      <c r="F4963" t="s">
        <v>21</v>
      </c>
      <c r="G4963">
        <v>354822</v>
      </c>
      <c r="H4963">
        <v>842</v>
      </c>
      <c r="I4963">
        <v>0</v>
      </c>
      <c r="J4963" t="s">
        <v>10232</v>
      </c>
      <c r="L4963" t="s">
        <v>10233</v>
      </c>
      <c r="M4963" s="4">
        <v>44004.84033564815</v>
      </c>
      <c r="N4963" t="s">
        <v>10233</v>
      </c>
      <c r="O4963" t="s">
        <v>14678</v>
      </c>
      <c r="P4963">
        <v>355664</v>
      </c>
      <c r="Q4963" t="s">
        <v>14679</v>
      </c>
      <c r="R4963" t="s">
        <v>14675</v>
      </c>
      <c r="S4963" t="s">
        <v>14690</v>
      </c>
    </row>
    <row r="4964" spans="1:19" ht="15" customHeight="1" x14ac:dyDescent="0.25">
      <c r="A4964" t="s">
        <v>30</v>
      </c>
      <c r="B4964" t="s">
        <v>31</v>
      </c>
      <c r="C4964">
        <v>23051492</v>
      </c>
      <c r="D4964" s="1">
        <v>44004</v>
      </c>
      <c r="E4964" s="2">
        <v>0.62172453703703701</v>
      </c>
      <c r="F4964" t="s">
        <v>42</v>
      </c>
      <c r="G4964">
        <v>123322</v>
      </c>
      <c r="H4964">
        <v>1038</v>
      </c>
      <c r="I4964">
        <v>567860</v>
      </c>
      <c r="J4964" t="s">
        <v>10247</v>
      </c>
      <c r="L4964" t="s">
        <v>10248</v>
      </c>
      <c r="M4964" s="4">
        <v>44004.621724537035</v>
      </c>
      <c r="N4964" t="s">
        <v>10248</v>
      </c>
      <c r="O4964" t="s">
        <v>14678</v>
      </c>
      <c r="P4964">
        <v>124360</v>
      </c>
      <c r="Q4964" t="s">
        <v>14675</v>
      </c>
      <c r="R4964" t="s">
        <v>14684</v>
      </c>
      <c r="S4964" t="s">
        <v>14690</v>
      </c>
    </row>
    <row r="4965" spans="1:19" ht="15" customHeight="1" x14ac:dyDescent="0.25">
      <c r="A4965" t="s">
        <v>30</v>
      </c>
      <c r="B4965" t="s">
        <v>31</v>
      </c>
      <c r="C4965">
        <v>23042176</v>
      </c>
      <c r="D4965" s="1">
        <v>44003</v>
      </c>
      <c r="E4965" s="2">
        <v>0.68473379629629638</v>
      </c>
      <c r="F4965" t="s">
        <v>21</v>
      </c>
      <c r="G4965">
        <v>375676</v>
      </c>
      <c r="H4965">
        <v>1994</v>
      </c>
      <c r="I4965">
        <v>0</v>
      </c>
      <c r="J4965" t="s">
        <v>10255</v>
      </c>
      <c r="L4965" t="s">
        <v>10256</v>
      </c>
      <c r="M4965" s="4">
        <v>44003.684733796297</v>
      </c>
      <c r="N4965" t="s">
        <v>10256</v>
      </c>
      <c r="O4965" t="s">
        <v>14678</v>
      </c>
      <c r="P4965">
        <v>377670</v>
      </c>
      <c r="Q4965" t="s">
        <v>14679</v>
      </c>
      <c r="R4965" t="s">
        <v>14675</v>
      </c>
      <c r="S4965" t="s">
        <v>14696</v>
      </c>
    </row>
    <row r="4966" spans="1:19" ht="15" customHeight="1" x14ac:dyDescent="0.25">
      <c r="A4966" t="s">
        <v>30</v>
      </c>
      <c r="B4966" t="s">
        <v>31</v>
      </c>
      <c r="C4966">
        <v>23042176</v>
      </c>
      <c r="D4966" s="1">
        <v>44003</v>
      </c>
      <c r="E4966" s="2">
        <v>0.6038310185185185</v>
      </c>
      <c r="F4966" t="s">
        <v>42</v>
      </c>
      <c r="G4966">
        <v>140028</v>
      </c>
      <c r="H4966">
        <v>664</v>
      </c>
      <c r="I4966">
        <v>576028</v>
      </c>
      <c r="J4966" t="s">
        <v>10257</v>
      </c>
      <c r="L4966" t="s">
        <v>10258</v>
      </c>
      <c r="M4966" s="4">
        <v>44003.603831018518</v>
      </c>
      <c r="N4966" t="s">
        <v>10258</v>
      </c>
      <c r="O4966" t="s">
        <v>14678</v>
      </c>
      <c r="P4966">
        <v>140692</v>
      </c>
      <c r="Q4966" t="s">
        <v>14675</v>
      </c>
      <c r="R4966" t="s">
        <v>14684</v>
      </c>
      <c r="S4966" t="s">
        <v>14696</v>
      </c>
    </row>
    <row r="4967" spans="1:19" ht="15" customHeight="1" x14ac:dyDescent="0.25">
      <c r="A4967" t="s">
        <v>30</v>
      </c>
      <c r="B4967" t="s">
        <v>31</v>
      </c>
      <c r="C4967">
        <v>23042176</v>
      </c>
      <c r="D4967" s="1">
        <v>44002</v>
      </c>
      <c r="E4967" s="2">
        <v>0.90827546296296291</v>
      </c>
      <c r="F4967" t="s">
        <v>15</v>
      </c>
      <c r="G4967">
        <v>451376</v>
      </c>
      <c r="H4967">
        <v>3551</v>
      </c>
      <c r="I4967">
        <v>2296221</v>
      </c>
      <c r="J4967" t="s">
        <v>10270</v>
      </c>
      <c r="K4967" t="s">
        <v>10271</v>
      </c>
      <c r="L4967" t="s">
        <v>10272</v>
      </c>
      <c r="M4967" s="4">
        <v>44002.908275462964</v>
      </c>
      <c r="N4967" t="s">
        <v>15478</v>
      </c>
      <c r="O4967" t="s">
        <v>14678</v>
      </c>
      <c r="P4967">
        <v>454927</v>
      </c>
      <c r="Q4967" t="s">
        <v>14675</v>
      </c>
      <c r="R4967" t="s">
        <v>14684</v>
      </c>
      <c r="S4967" t="s">
        <v>14697</v>
      </c>
    </row>
    <row r="4968" spans="1:19" ht="15" customHeight="1" x14ac:dyDescent="0.25">
      <c r="A4968" t="s">
        <v>30</v>
      </c>
      <c r="B4968" t="s">
        <v>31</v>
      </c>
      <c r="C4968">
        <v>23034597</v>
      </c>
      <c r="D4968" s="1">
        <v>44002</v>
      </c>
      <c r="E4968" s="2">
        <v>0.67768518518518517</v>
      </c>
      <c r="F4968" t="s">
        <v>21</v>
      </c>
      <c r="G4968">
        <v>781906</v>
      </c>
      <c r="H4968">
        <v>8160</v>
      </c>
      <c r="I4968">
        <v>0</v>
      </c>
      <c r="J4968" t="s">
        <v>10273</v>
      </c>
      <c r="L4968" t="s">
        <v>10274</v>
      </c>
      <c r="M4968" s="4">
        <v>44002.677685185183</v>
      </c>
      <c r="N4968" t="s">
        <v>10274</v>
      </c>
      <c r="O4968" t="s">
        <v>14678</v>
      </c>
      <c r="P4968">
        <v>790066</v>
      </c>
      <c r="Q4968" t="s">
        <v>14679</v>
      </c>
      <c r="R4968" t="s">
        <v>14675</v>
      </c>
      <c r="S4968" t="s">
        <v>14697</v>
      </c>
    </row>
    <row r="4969" spans="1:19" ht="15" customHeight="1" x14ac:dyDescent="0.25">
      <c r="A4969" t="s">
        <v>30</v>
      </c>
      <c r="B4969" t="s">
        <v>31</v>
      </c>
      <c r="C4969">
        <v>23028533</v>
      </c>
      <c r="D4969" s="1">
        <v>44001</v>
      </c>
      <c r="E4969" s="2">
        <v>0.78358796296296296</v>
      </c>
      <c r="F4969" t="s">
        <v>15</v>
      </c>
      <c r="G4969">
        <v>110627</v>
      </c>
      <c r="H4969">
        <v>5407</v>
      </c>
      <c r="I4969">
        <v>502248</v>
      </c>
      <c r="J4969" t="s">
        <v>10282</v>
      </c>
      <c r="K4969" t="s">
        <v>10283</v>
      </c>
      <c r="L4969" t="s">
        <v>10284</v>
      </c>
      <c r="M4969" s="4">
        <v>44001.783587962964</v>
      </c>
      <c r="N4969" t="s">
        <v>15480</v>
      </c>
      <c r="O4969" t="s">
        <v>14678</v>
      </c>
      <c r="P4969">
        <v>116034</v>
      </c>
      <c r="Q4969" t="s">
        <v>14675</v>
      </c>
      <c r="R4969" t="s">
        <v>14684</v>
      </c>
      <c r="S4969" t="s">
        <v>14701</v>
      </c>
    </row>
    <row r="4970" spans="1:19" ht="15" customHeight="1" x14ac:dyDescent="0.25">
      <c r="A4970" t="s">
        <v>30</v>
      </c>
      <c r="B4970" t="s">
        <v>31</v>
      </c>
      <c r="C4970">
        <v>23028533</v>
      </c>
      <c r="D4970" s="1">
        <v>44001</v>
      </c>
      <c r="E4970" s="2">
        <v>0.63631944444444444</v>
      </c>
      <c r="F4970" t="s">
        <v>15</v>
      </c>
      <c r="G4970">
        <v>260284</v>
      </c>
      <c r="H4970">
        <v>2743</v>
      </c>
      <c r="I4970">
        <v>1489116</v>
      </c>
      <c r="J4970" t="s">
        <v>10288</v>
      </c>
      <c r="K4970" t="s">
        <v>10289</v>
      </c>
      <c r="L4970" s="3" t="s">
        <v>10290</v>
      </c>
      <c r="M4970" s="4">
        <v>44001.636319444442</v>
      </c>
      <c r="N4970" t="s">
        <v>15482</v>
      </c>
      <c r="O4970" t="s">
        <v>14678</v>
      </c>
      <c r="P4970">
        <v>263027</v>
      </c>
      <c r="Q4970" t="s">
        <v>14675</v>
      </c>
      <c r="R4970" t="s">
        <v>14684</v>
      </c>
      <c r="S4970" t="s">
        <v>14701</v>
      </c>
    </row>
    <row r="4971" spans="1:19" ht="15" customHeight="1" x14ac:dyDescent="0.25">
      <c r="A4971" t="s">
        <v>30</v>
      </c>
      <c r="B4971" t="s">
        <v>31</v>
      </c>
      <c r="C4971">
        <v>23018701</v>
      </c>
      <c r="D4971" s="1">
        <v>44000</v>
      </c>
      <c r="E4971" s="2">
        <v>0.60929398148148151</v>
      </c>
      <c r="F4971" t="s">
        <v>21</v>
      </c>
      <c r="G4971">
        <v>279233</v>
      </c>
      <c r="H4971">
        <v>2733</v>
      </c>
      <c r="I4971">
        <v>1238601</v>
      </c>
      <c r="J4971" t="s">
        <v>10308</v>
      </c>
      <c r="L4971" s="3" t="s">
        <v>10309</v>
      </c>
      <c r="M4971" s="4">
        <v>44000.609293981484</v>
      </c>
      <c r="N4971" t="s">
        <v>10309</v>
      </c>
      <c r="O4971" t="s">
        <v>14678</v>
      </c>
      <c r="P4971">
        <v>281966</v>
      </c>
      <c r="Q4971" t="s">
        <v>14687</v>
      </c>
      <c r="R4971" t="s">
        <v>14684</v>
      </c>
      <c r="S4971" t="s">
        <v>14677</v>
      </c>
    </row>
    <row r="4972" spans="1:19" ht="15" customHeight="1" x14ac:dyDescent="0.25">
      <c r="A4972" t="s">
        <v>30</v>
      </c>
      <c r="B4972" t="s">
        <v>31</v>
      </c>
      <c r="C4972">
        <v>23018701</v>
      </c>
      <c r="D4972" s="1">
        <v>44000</v>
      </c>
      <c r="E4972" s="2">
        <v>0.37923611111111111</v>
      </c>
      <c r="F4972" t="s">
        <v>42</v>
      </c>
      <c r="G4972">
        <v>195902</v>
      </c>
      <c r="H4972">
        <v>3054</v>
      </c>
      <c r="I4972">
        <v>802362</v>
      </c>
      <c r="J4972" t="s">
        <v>10314</v>
      </c>
      <c r="L4972" t="s">
        <v>10315</v>
      </c>
      <c r="M4972" s="4">
        <v>44000.379236111112</v>
      </c>
      <c r="N4972" t="s">
        <v>10315</v>
      </c>
      <c r="O4972" t="s">
        <v>14678</v>
      </c>
      <c r="P4972">
        <v>198956</v>
      </c>
      <c r="Q4972" t="s">
        <v>14675</v>
      </c>
      <c r="R4972" t="s">
        <v>14684</v>
      </c>
      <c r="S4972" t="s">
        <v>14677</v>
      </c>
    </row>
    <row r="4973" spans="1:19" ht="15" customHeight="1" x14ac:dyDescent="0.25">
      <c r="A4973" t="s">
        <v>30</v>
      </c>
      <c r="B4973" t="s">
        <v>31</v>
      </c>
      <c r="C4973">
        <v>23009600</v>
      </c>
      <c r="D4973" s="1">
        <v>43999</v>
      </c>
      <c r="E4973" s="2">
        <v>0.6880208333333333</v>
      </c>
      <c r="F4973" t="s">
        <v>15</v>
      </c>
      <c r="G4973">
        <v>64339</v>
      </c>
      <c r="H4973">
        <v>1992</v>
      </c>
      <c r="I4973">
        <v>309438</v>
      </c>
      <c r="J4973" t="s">
        <v>10322</v>
      </c>
      <c r="K4973" t="s">
        <v>10323</v>
      </c>
      <c r="L4973" s="3" t="s">
        <v>10324</v>
      </c>
      <c r="M4973" s="4">
        <v>43999.688020833331</v>
      </c>
      <c r="N4973" t="s">
        <v>15484</v>
      </c>
      <c r="O4973" t="s">
        <v>14678</v>
      </c>
      <c r="P4973">
        <v>66331</v>
      </c>
      <c r="Q4973" t="s">
        <v>14675</v>
      </c>
      <c r="R4973" t="s">
        <v>14684</v>
      </c>
      <c r="S4973" t="s">
        <v>14680</v>
      </c>
    </row>
    <row r="4974" spans="1:19" ht="15" customHeight="1" x14ac:dyDescent="0.25">
      <c r="A4974" t="s">
        <v>30</v>
      </c>
      <c r="B4974" t="s">
        <v>31</v>
      </c>
      <c r="C4974">
        <v>23002951</v>
      </c>
      <c r="D4974" s="1">
        <v>43998</v>
      </c>
      <c r="E4974" s="2">
        <v>0.61909722222222219</v>
      </c>
      <c r="F4974" t="s">
        <v>42</v>
      </c>
      <c r="G4974">
        <v>96938</v>
      </c>
      <c r="H4974">
        <v>1979</v>
      </c>
      <c r="I4974">
        <v>346818</v>
      </c>
      <c r="J4974" t="s">
        <v>10332</v>
      </c>
      <c r="L4974" s="3" t="s">
        <v>10333</v>
      </c>
      <c r="M4974" s="4">
        <v>43998.619097222225</v>
      </c>
      <c r="N4974" t="s">
        <v>10333</v>
      </c>
      <c r="O4974" t="s">
        <v>14678</v>
      </c>
      <c r="P4974">
        <v>98917</v>
      </c>
      <c r="Q4974" t="s">
        <v>14675</v>
      </c>
      <c r="R4974" t="s">
        <v>14684</v>
      </c>
      <c r="S4974" t="s">
        <v>14686</v>
      </c>
    </row>
    <row r="4975" spans="1:19" ht="15" customHeight="1" x14ac:dyDescent="0.25">
      <c r="A4975" t="s">
        <v>30</v>
      </c>
      <c r="B4975" t="s">
        <v>31</v>
      </c>
      <c r="C4975">
        <v>23002951</v>
      </c>
      <c r="D4975" s="1">
        <v>43998</v>
      </c>
      <c r="E4975" s="2">
        <v>0.38984953703703701</v>
      </c>
      <c r="F4975" t="s">
        <v>21</v>
      </c>
      <c r="G4975">
        <v>662864</v>
      </c>
      <c r="H4975">
        <v>8502</v>
      </c>
      <c r="I4975">
        <v>0</v>
      </c>
      <c r="J4975" t="s">
        <v>10342</v>
      </c>
      <c r="L4975" t="s">
        <v>10343</v>
      </c>
      <c r="M4975" s="4">
        <v>43998.389849537038</v>
      </c>
      <c r="N4975" t="s">
        <v>10343</v>
      </c>
      <c r="O4975" t="s">
        <v>14678</v>
      </c>
      <c r="P4975">
        <v>671366</v>
      </c>
      <c r="Q4975" t="s">
        <v>14679</v>
      </c>
      <c r="R4975" t="s">
        <v>14675</v>
      </c>
      <c r="S4975" t="s">
        <v>14686</v>
      </c>
    </row>
    <row r="4976" spans="1:19" ht="15" customHeight="1" x14ac:dyDescent="0.25">
      <c r="A4976" t="s">
        <v>30</v>
      </c>
      <c r="B4976" t="s">
        <v>31</v>
      </c>
      <c r="C4976">
        <v>23002951</v>
      </c>
      <c r="D4976" s="1">
        <v>43997</v>
      </c>
      <c r="E4976" s="2">
        <v>0.91057870370370375</v>
      </c>
      <c r="F4976" t="s">
        <v>21</v>
      </c>
      <c r="G4976">
        <v>393810</v>
      </c>
      <c r="H4976">
        <v>2482</v>
      </c>
      <c r="I4976">
        <v>0</v>
      </c>
      <c r="J4976" t="s">
        <v>10344</v>
      </c>
      <c r="L4976" t="s">
        <v>10345</v>
      </c>
      <c r="M4976" s="4">
        <v>43997.910578703704</v>
      </c>
      <c r="N4976" t="s">
        <v>10345</v>
      </c>
      <c r="O4976" t="s">
        <v>14678</v>
      </c>
      <c r="P4976">
        <v>396292</v>
      </c>
      <c r="Q4976" t="s">
        <v>14679</v>
      </c>
      <c r="R4976" t="s">
        <v>14675</v>
      </c>
      <c r="S4976" t="s">
        <v>14690</v>
      </c>
    </row>
    <row r="4977" spans="1:19" ht="15" customHeight="1" x14ac:dyDescent="0.25">
      <c r="A4977" t="s">
        <v>30</v>
      </c>
      <c r="B4977" t="s">
        <v>31</v>
      </c>
      <c r="C4977">
        <v>22981255</v>
      </c>
      <c r="D4977" s="1">
        <v>43995</v>
      </c>
      <c r="E4977" s="2">
        <v>0.6331944444444445</v>
      </c>
      <c r="F4977" t="s">
        <v>21</v>
      </c>
      <c r="G4977">
        <v>385615</v>
      </c>
      <c r="H4977">
        <v>4410</v>
      </c>
      <c r="I4977">
        <v>0</v>
      </c>
      <c r="J4977" t="s">
        <v>10364</v>
      </c>
      <c r="L4977" t="s">
        <v>10365</v>
      </c>
      <c r="M4977" s="4">
        <v>43995.633194444446</v>
      </c>
      <c r="N4977" t="s">
        <v>10365</v>
      </c>
      <c r="O4977" t="s">
        <v>14678</v>
      </c>
      <c r="P4977">
        <v>390025</v>
      </c>
      <c r="Q4977" t="s">
        <v>14679</v>
      </c>
      <c r="R4977" t="s">
        <v>14675</v>
      </c>
      <c r="S4977" t="s">
        <v>14697</v>
      </c>
    </row>
    <row r="4978" spans="1:19" ht="15" customHeight="1" x14ac:dyDescent="0.25">
      <c r="A4978" t="s">
        <v>30</v>
      </c>
      <c r="B4978" t="s">
        <v>31</v>
      </c>
      <c r="C4978">
        <v>22972352</v>
      </c>
      <c r="D4978" s="1">
        <v>43994</v>
      </c>
      <c r="E4978" s="2">
        <v>0.74342592592592593</v>
      </c>
      <c r="F4978" t="s">
        <v>42</v>
      </c>
      <c r="G4978">
        <v>98430</v>
      </c>
      <c r="H4978">
        <v>1265</v>
      </c>
      <c r="I4978">
        <v>497793</v>
      </c>
      <c r="J4978" t="s">
        <v>10371</v>
      </c>
      <c r="L4978" t="s">
        <v>10372</v>
      </c>
      <c r="M4978" s="4">
        <v>43994.743425925924</v>
      </c>
      <c r="N4978" t="s">
        <v>10372</v>
      </c>
      <c r="O4978" t="s">
        <v>14678</v>
      </c>
      <c r="P4978">
        <v>99695</v>
      </c>
      <c r="Q4978" t="s">
        <v>14675</v>
      </c>
      <c r="R4978" t="s">
        <v>14684</v>
      </c>
      <c r="S4978" t="s">
        <v>14701</v>
      </c>
    </row>
    <row r="4979" spans="1:19" ht="15" customHeight="1" x14ac:dyDescent="0.25">
      <c r="A4979" t="s">
        <v>30</v>
      </c>
      <c r="B4979" t="s">
        <v>31</v>
      </c>
      <c r="C4979">
        <v>22972352</v>
      </c>
      <c r="D4979" s="1">
        <v>43994</v>
      </c>
      <c r="E4979" s="2">
        <v>0.52045138888888887</v>
      </c>
      <c r="F4979" t="s">
        <v>21</v>
      </c>
      <c r="G4979">
        <v>280431</v>
      </c>
      <c r="H4979">
        <v>1297</v>
      </c>
      <c r="I4979">
        <v>0</v>
      </c>
      <c r="J4979" t="s">
        <v>10375</v>
      </c>
      <c r="L4979" t="s">
        <v>10376</v>
      </c>
      <c r="M4979" s="4">
        <v>43994.520451388889</v>
      </c>
      <c r="N4979" t="s">
        <v>10376</v>
      </c>
      <c r="O4979" t="s">
        <v>14678</v>
      </c>
      <c r="P4979">
        <v>281728</v>
      </c>
      <c r="Q4979" t="s">
        <v>14679</v>
      </c>
      <c r="R4979" t="s">
        <v>14675</v>
      </c>
      <c r="S4979" t="s">
        <v>14701</v>
      </c>
    </row>
    <row r="4980" spans="1:19" ht="15" customHeight="1" x14ac:dyDescent="0.25">
      <c r="A4980" t="s">
        <v>30</v>
      </c>
      <c r="B4980" t="s">
        <v>31</v>
      </c>
      <c r="C4980">
        <v>22962515</v>
      </c>
      <c r="D4980" s="1">
        <v>43993</v>
      </c>
      <c r="E4980" s="2">
        <v>0.45940972222222221</v>
      </c>
      <c r="F4980" t="s">
        <v>15</v>
      </c>
      <c r="G4980">
        <v>254502</v>
      </c>
      <c r="H4980">
        <v>1871</v>
      </c>
      <c r="I4980">
        <v>1118246</v>
      </c>
      <c r="J4980" t="s">
        <v>10382</v>
      </c>
      <c r="K4980" t="s">
        <v>10383</v>
      </c>
      <c r="L4980" t="s">
        <v>10384</v>
      </c>
      <c r="M4980" s="4">
        <v>43993.459409722222</v>
      </c>
      <c r="N4980" t="s">
        <v>15492</v>
      </c>
      <c r="O4980" t="s">
        <v>14678</v>
      </c>
      <c r="P4980">
        <v>256373</v>
      </c>
      <c r="Q4980" t="s">
        <v>14675</v>
      </c>
      <c r="R4980" t="s">
        <v>14684</v>
      </c>
      <c r="S4980" t="s">
        <v>14677</v>
      </c>
    </row>
    <row r="4981" spans="1:19" ht="15" customHeight="1" x14ac:dyDescent="0.25">
      <c r="A4981" t="s">
        <v>30</v>
      </c>
      <c r="B4981" t="s">
        <v>31</v>
      </c>
      <c r="C4981">
        <v>22954395</v>
      </c>
      <c r="D4981" s="1">
        <v>43992</v>
      </c>
      <c r="E4981" s="2">
        <v>0.37754629629629632</v>
      </c>
      <c r="F4981" t="s">
        <v>10</v>
      </c>
      <c r="G4981">
        <v>238310</v>
      </c>
      <c r="H4981">
        <v>1565</v>
      </c>
      <c r="I4981">
        <v>0</v>
      </c>
      <c r="J4981" t="s">
        <v>10395</v>
      </c>
      <c r="L4981" s="3" t="s">
        <v>10396</v>
      </c>
      <c r="M4981" s="4">
        <v>43992.377546296295</v>
      </c>
      <c r="N4981" t="s">
        <v>10396</v>
      </c>
      <c r="O4981" t="s">
        <v>14678</v>
      </c>
      <c r="P4981">
        <v>239875</v>
      </c>
      <c r="Q4981" t="s">
        <v>14675</v>
      </c>
      <c r="R4981" t="s">
        <v>14675</v>
      </c>
      <c r="S4981" t="s">
        <v>14680</v>
      </c>
    </row>
    <row r="4982" spans="1:19" ht="15" customHeight="1" x14ac:dyDescent="0.25">
      <c r="A4982" t="s">
        <v>30</v>
      </c>
      <c r="B4982" t="s">
        <v>31</v>
      </c>
      <c r="C4982">
        <v>22837632</v>
      </c>
      <c r="D4982" s="1">
        <v>43981</v>
      </c>
      <c r="E4982" s="2">
        <v>0.69203703703703701</v>
      </c>
      <c r="F4982" t="s">
        <v>10</v>
      </c>
      <c r="G4982">
        <v>791164</v>
      </c>
      <c r="H4982">
        <v>13880</v>
      </c>
      <c r="I4982">
        <v>0</v>
      </c>
      <c r="J4982" t="s">
        <v>10411</v>
      </c>
      <c r="M4982" s="4">
        <v>43981.692037037035</v>
      </c>
      <c r="N4982">
        <v>0</v>
      </c>
      <c r="O4982" t="s">
        <v>14678</v>
      </c>
      <c r="P4982">
        <v>805044</v>
      </c>
      <c r="Q4982" t="s">
        <v>14675</v>
      </c>
      <c r="R4982" t="s">
        <v>14675</v>
      </c>
      <c r="S4982" t="s">
        <v>14697</v>
      </c>
    </row>
    <row r="4983" spans="1:19" ht="15" customHeight="1" x14ac:dyDescent="0.25">
      <c r="A4983" t="s">
        <v>30</v>
      </c>
      <c r="B4983" t="s">
        <v>31</v>
      </c>
      <c r="C4983">
        <v>22821144</v>
      </c>
      <c r="D4983" s="1">
        <v>43980</v>
      </c>
      <c r="E4983" s="2">
        <v>0.15822916666666667</v>
      </c>
      <c r="F4983" t="s">
        <v>15</v>
      </c>
      <c r="G4983">
        <v>159505</v>
      </c>
      <c r="H4983">
        <v>4321</v>
      </c>
      <c r="I4983">
        <v>871447</v>
      </c>
      <c r="J4983" t="s">
        <v>10436</v>
      </c>
      <c r="K4983" t="s">
        <v>10437</v>
      </c>
      <c r="L4983" t="s">
        <v>10438</v>
      </c>
      <c r="M4983" s="4">
        <v>43980.158229166664</v>
      </c>
      <c r="N4983" t="s">
        <v>15497</v>
      </c>
      <c r="O4983" t="s">
        <v>14678</v>
      </c>
      <c r="P4983">
        <v>163826</v>
      </c>
      <c r="Q4983" t="s">
        <v>14675</v>
      </c>
      <c r="R4983" t="s">
        <v>14684</v>
      </c>
      <c r="S4983" t="s">
        <v>14701</v>
      </c>
    </row>
    <row r="4984" spans="1:19" ht="15" customHeight="1" x14ac:dyDescent="0.25">
      <c r="A4984" t="s">
        <v>30</v>
      </c>
      <c r="B4984" t="s">
        <v>31</v>
      </c>
      <c r="C4984">
        <v>22821144</v>
      </c>
      <c r="D4984" s="1">
        <v>43979</v>
      </c>
      <c r="E4984" s="2">
        <v>0.85679398148148145</v>
      </c>
      <c r="F4984" t="s">
        <v>15</v>
      </c>
      <c r="G4984">
        <v>115734</v>
      </c>
      <c r="H4984">
        <v>1403</v>
      </c>
      <c r="I4984">
        <v>596972</v>
      </c>
      <c r="J4984" t="s">
        <v>10441</v>
      </c>
      <c r="K4984" t="s">
        <v>10442</v>
      </c>
      <c r="L4984" s="3" t="s">
        <v>10443</v>
      </c>
      <c r="M4984" s="4">
        <v>43979.856793981482</v>
      </c>
      <c r="N4984" t="s">
        <v>15498</v>
      </c>
      <c r="O4984" t="s">
        <v>14678</v>
      </c>
      <c r="P4984">
        <v>117137</v>
      </c>
      <c r="Q4984" t="s">
        <v>14675</v>
      </c>
      <c r="R4984" t="s">
        <v>14684</v>
      </c>
      <c r="S4984" t="s">
        <v>14677</v>
      </c>
    </row>
    <row r="4985" spans="1:19" ht="15" customHeight="1" x14ac:dyDescent="0.25">
      <c r="A4985" t="s">
        <v>30</v>
      </c>
      <c r="B4985" t="s">
        <v>31</v>
      </c>
      <c r="C4985">
        <v>26001088</v>
      </c>
      <c r="D4985" s="1">
        <v>43978</v>
      </c>
      <c r="E4985" s="2">
        <v>0.83609953703703699</v>
      </c>
      <c r="F4985" t="s">
        <v>21</v>
      </c>
      <c r="G4985">
        <v>949480</v>
      </c>
      <c r="H4985">
        <v>5215</v>
      </c>
      <c r="I4985">
        <v>0</v>
      </c>
      <c r="J4985" t="s">
        <v>10463</v>
      </c>
      <c r="L4985" t="s">
        <v>10464</v>
      </c>
      <c r="M4985" s="4">
        <v>43978.836099537039</v>
      </c>
      <c r="N4985" t="s">
        <v>10464</v>
      </c>
      <c r="O4985" t="s">
        <v>14678</v>
      </c>
      <c r="P4985">
        <v>954695</v>
      </c>
      <c r="Q4985" t="s">
        <v>14679</v>
      </c>
      <c r="R4985" t="s">
        <v>14675</v>
      </c>
      <c r="S4985" t="s">
        <v>14680</v>
      </c>
    </row>
    <row r="4986" spans="1:19" ht="15" customHeight="1" x14ac:dyDescent="0.25">
      <c r="A4986" t="s">
        <v>30</v>
      </c>
      <c r="B4986" t="s">
        <v>31</v>
      </c>
      <c r="C4986">
        <v>22803234</v>
      </c>
      <c r="D4986" s="1">
        <v>43978</v>
      </c>
      <c r="E4986" s="2">
        <v>0.68452546296296291</v>
      </c>
      <c r="F4986" t="s">
        <v>21</v>
      </c>
      <c r="G4986">
        <v>725905</v>
      </c>
      <c r="H4986">
        <v>8000</v>
      </c>
      <c r="I4986">
        <v>0</v>
      </c>
      <c r="J4986" t="s">
        <v>10474</v>
      </c>
      <c r="L4986" t="s">
        <v>10475</v>
      </c>
      <c r="M4986" s="4">
        <v>43978.684525462966</v>
      </c>
      <c r="N4986" t="s">
        <v>10475</v>
      </c>
      <c r="O4986" t="s">
        <v>14678</v>
      </c>
      <c r="P4986">
        <v>733905</v>
      </c>
      <c r="Q4986" t="s">
        <v>14679</v>
      </c>
      <c r="R4986" t="s">
        <v>14675</v>
      </c>
      <c r="S4986" t="s">
        <v>14680</v>
      </c>
    </row>
    <row r="4987" spans="1:19" ht="15" customHeight="1" x14ac:dyDescent="0.25">
      <c r="A4987" t="s">
        <v>30</v>
      </c>
      <c r="B4987" t="s">
        <v>31</v>
      </c>
      <c r="C4987">
        <v>22803234</v>
      </c>
      <c r="D4987" s="1">
        <v>43978</v>
      </c>
      <c r="E4987" s="2">
        <v>0.5581828703703704</v>
      </c>
      <c r="F4987" t="s">
        <v>10</v>
      </c>
      <c r="G4987">
        <v>323605</v>
      </c>
      <c r="H4987">
        <v>1929</v>
      </c>
      <c r="I4987">
        <v>0</v>
      </c>
      <c r="J4987" t="s">
        <v>10482</v>
      </c>
      <c r="L4987" t="s">
        <v>10483</v>
      </c>
      <c r="M4987" s="4">
        <v>43978.558182870373</v>
      </c>
      <c r="N4987" t="s">
        <v>10483</v>
      </c>
      <c r="O4987" t="s">
        <v>14678</v>
      </c>
      <c r="P4987">
        <v>325534</v>
      </c>
      <c r="Q4987" t="s">
        <v>14675</v>
      </c>
      <c r="R4987" t="s">
        <v>14675</v>
      </c>
      <c r="S4987" t="s">
        <v>14680</v>
      </c>
    </row>
    <row r="4988" spans="1:19" ht="15" customHeight="1" x14ac:dyDescent="0.25">
      <c r="A4988" t="s">
        <v>30</v>
      </c>
      <c r="B4988" t="s">
        <v>31</v>
      </c>
      <c r="C4988">
        <v>22787153</v>
      </c>
      <c r="D4988" s="1">
        <v>43977</v>
      </c>
      <c r="E4988" s="2">
        <v>0.79706018518518518</v>
      </c>
      <c r="F4988" t="s">
        <v>10</v>
      </c>
      <c r="G4988">
        <v>251096</v>
      </c>
      <c r="H4988">
        <v>1636</v>
      </c>
      <c r="I4988">
        <v>0</v>
      </c>
      <c r="J4988" t="s">
        <v>10496</v>
      </c>
      <c r="L4988" t="s">
        <v>10497</v>
      </c>
      <c r="M4988" s="4">
        <v>43977.797060185185</v>
      </c>
      <c r="N4988" t="s">
        <v>10497</v>
      </c>
      <c r="O4988" t="s">
        <v>14678</v>
      </c>
      <c r="P4988">
        <v>252732</v>
      </c>
      <c r="Q4988" t="s">
        <v>14675</v>
      </c>
      <c r="R4988" t="s">
        <v>14675</v>
      </c>
      <c r="S4988" t="s">
        <v>14686</v>
      </c>
    </row>
    <row r="4989" spans="1:19" ht="15" customHeight="1" x14ac:dyDescent="0.25">
      <c r="A4989" t="s">
        <v>30</v>
      </c>
      <c r="B4989" t="s">
        <v>31</v>
      </c>
      <c r="C4989">
        <v>22787153</v>
      </c>
      <c r="D4989" s="1">
        <v>43977</v>
      </c>
      <c r="E4989" s="2">
        <v>0.63116898148148148</v>
      </c>
      <c r="F4989" t="s">
        <v>21</v>
      </c>
      <c r="G4989">
        <v>438762</v>
      </c>
      <c r="H4989">
        <v>1728</v>
      </c>
      <c r="I4989">
        <v>246434</v>
      </c>
      <c r="J4989" t="s">
        <v>10505</v>
      </c>
      <c r="L4989" t="s">
        <v>10506</v>
      </c>
      <c r="M4989" s="4">
        <v>43977.631168981483</v>
      </c>
      <c r="N4989" t="s">
        <v>10506</v>
      </c>
      <c r="O4989" t="s">
        <v>14678</v>
      </c>
      <c r="P4989">
        <v>440490</v>
      </c>
      <c r="Q4989" t="s">
        <v>14687</v>
      </c>
      <c r="R4989" t="s">
        <v>14684</v>
      </c>
      <c r="S4989" t="s">
        <v>14686</v>
      </c>
    </row>
    <row r="4990" spans="1:19" ht="15" customHeight="1" x14ac:dyDescent="0.25">
      <c r="A4990" t="s">
        <v>30</v>
      </c>
      <c r="B4990" t="s">
        <v>31</v>
      </c>
      <c r="C4990">
        <v>22787153</v>
      </c>
      <c r="D4990" s="1">
        <v>43977</v>
      </c>
      <c r="E4990" s="2">
        <v>0.5428587962962963</v>
      </c>
      <c r="F4990" t="s">
        <v>42</v>
      </c>
      <c r="G4990">
        <v>230606</v>
      </c>
      <c r="H4990">
        <v>2399</v>
      </c>
      <c r="I4990">
        <v>1251629</v>
      </c>
      <c r="J4990" t="s">
        <v>10509</v>
      </c>
      <c r="L4990" s="3" t="s">
        <v>10510</v>
      </c>
      <c r="M4990" s="4">
        <v>43977.542858796296</v>
      </c>
      <c r="N4990" t="s">
        <v>10510</v>
      </c>
      <c r="O4990" t="s">
        <v>14678</v>
      </c>
      <c r="P4990">
        <v>233005</v>
      </c>
      <c r="Q4990" t="s">
        <v>14675</v>
      </c>
      <c r="R4990" t="s">
        <v>14684</v>
      </c>
      <c r="S4990" t="s">
        <v>14686</v>
      </c>
    </row>
    <row r="4991" spans="1:19" ht="15" customHeight="1" x14ac:dyDescent="0.25">
      <c r="A4991" t="s">
        <v>30</v>
      </c>
      <c r="B4991" t="s">
        <v>31</v>
      </c>
      <c r="C4991">
        <v>22787153</v>
      </c>
      <c r="D4991" s="1">
        <v>43976</v>
      </c>
      <c r="E4991" s="2">
        <v>0.95476851851851852</v>
      </c>
      <c r="F4991" t="s">
        <v>10</v>
      </c>
      <c r="G4991">
        <v>319700</v>
      </c>
      <c r="H4991">
        <v>1140</v>
      </c>
      <c r="I4991">
        <v>0</v>
      </c>
      <c r="J4991" t="s">
        <v>10520</v>
      </c>
      <c r="L4991" s="3" t="s">
        <v>10521</v>
      </c>
      <c r="M4991" s="4">
        <v>43976.954768518517</v>
      </c>
      <c r="N4991" t="s">
        <v>10521</v>
      </c>
      <c r="O4991" t="s">
        <v>14678</v>
      </c>
      <c r="P4991">
        <v>320840</v>
      </c>
      <c r="Q4991" t="s">
        <v>14675</v>
      </c>
      <c r="R4991" t="s">
        <v>14675</v>
      </c>
      <c r="S4991" t="s">
        <v>14690</v>
      </c>
    </row>
    <row r="4992" spans="1:19" ht="15" customHeight="1" x14ac:dyDescent="0.25">
      <c r="A4992" t="s">
        <v>30</v>
      </c>
      <c r="B4992" t="s">
        <v>31</v>
      </c>
      <c r="C4992">
        <v>22772379</v>
      </c>
      <c r="D4992" s="1">
        <v>43976</v>
      </c>
      <c r="E4992" s="2">
        <v>0.68368055555555562</v>
      </c>
      <c r="F4992" t="s">
        <v>21</v>
      </c>
      <c r="G4992">
        <v>554650</v>
      </c>
      <c r="H4992">
        <v>2175</v>
      </c>
      <c r="I4992">
        <v>0</v>
      </c>
      <c r="J4992" t="s">
        <v>10528</v>
      </c>
      <c r="L4992" t="s">
        <v>10529</v>
      </c>
      <c r="M4992" s="4">
        <v>43976.683680555558</v>
      </c>
      <c r="N4992" t="s">
        <v>10529</v>
      </c>
      <c r="O4992" t="s">
        <v>14678</v>
      </c>
      <c r="P4992">
        <v>556825</v>
      </c>
      <c r="Q4992" t="s">
        <v>14679</v>
      </c>
      <c r="R4992" t="s">
        <v>14675</v>
      </c>
      <c r="S4992" t="s">
        <v>14690</v>
      </c>
    </row>
    <row r="4993" spans="1:19" ht="15" customHeight="1" x14ac:dyDescent="0.25">
      <c r="A4993" t="s">
        <v>30</v>
      </c>
      <c r="B4993" t="s">
        <v>31</v>
      </c>
      <c r="C4993">
        <v>22772379</v>
      </c>
      <c r="D4993" s="1">
        <v>43976</v>
      </c>
      <c r="E4993" s="2">
        <v>0.56085648148148148</v>
      </c>
      <c r="F4993" t="s">
        <v>21</v>
      </c>
      <c r="G4993">
        <v>573634</v>
      </c>
      <c r="H4993">
        <v>2902</v>
      </c>
      <c r="I4993">
        <v>0</v>
      </c>
      <c r="J4993" t="s">
        <v>10534</v>
      </c>
      <c r="L4993" t="s">
        <v>10535</v>
      </c>
      <c r="M4993" s="4">
        <v>43976.560856481483</v>
      </c>
      <c r="N4993" t="s">
        <v>10535</v>
      </c>
      <c r="O4993" t="s">
        <v>14678</v>
      </c>
      <c r="P4993">
        <v>576536</v>
      </c>
      <c r="Q4993" t="s">
        <v>14679</v>
      </c>
      <c r="R4993" t="s">
        <v>14675</v>
      </c>
      <c r="S4993" t="s">
        <v>14690</v>
      </c>
    </row>
    <row r="4994" spans="1:19" ht="15" customHeight="1" x14ac:dyDescent="0.25">
      <c r="A4994" t="s">
        <v>30</v>
      </c>
      <c r="B4994" t="s">
        <v>31</v>
      </c>
      <c r="C4994">
        <v>22757720</v>
      </c>
      <c r="D4994" s="1">
        <v>43975</v>
      </c>
      <c r="E4994" s="2">
        <v>0.80454861111111109</v>
      </c>
      <c r="F4994" t="s">
        <v>21</v>
      </c>
      <c r="G4994">
        <v>844078</v>
      </c>
      <c r="H4994">
        <v>2817</v>
      </c>
      <c r="I4994">
        <v>0</v>
      </c>
      <c r="J4994" t="s">
        <v>10548</v>
      </c>
      <c r="L4994" t="s">
        <v>10549</v>
      </c>
      <c r="M4994" s="4">
        <v>43975.804548611108</v>
      </c>
      <c r="N4994" t="s">
        <v>10549</v>
      </c>
      <c r="O4994" t="s">
        <v>14678</v>
      </c>
      <c r="P4994">
        <v>846895</v>
      </c>
      <c r="Q4994" t="s">
        <v>14679</v>
      </c>
      <c r="R4994" t="s">
        <v>14675</v>
      </c>
      <c r="S4994" t="s">
        <v>14696</v>
      </c>
    </row>
    <row r="4995" spans="1:19" ht="15" customHeight="1" x14ac:dyDescent="0.25">
      <c r="A4995" t="s">
        <v>30</v>
      </c>
      <c r="B4995" t="s">
        <v>31</v>
      </c>
      <c r="C4995">
        <v>22757720</v>
      </c>
      <c r="D4995" s="1">
        <v>43975</v>
      </c>
      <c r="E4995" s="2">
        <v>0.73019675925925931</v>
      </c>
      <c r="F4995" t="s">
        <v>10</v>
      </c>
      <c r="G4995">
        <v>271211</v>
      </c>
      <c r="H4995">
        <v>2278</v>
      </c>
      <c r="I4995">
        <v>0</v>
      </c>
      <c r="J4995" t="s">
        <v>10552</v>
      </c>
      <c r="L4995" t="s">
        <v>10553</v>
      </c>
      <c r="M4995" s="4">
        <v>43975.730196759258</v>
      </c>
      <c r="N4995" t="s">
        <v>10553</v>
      </c>
      <c r="O4995" t="s">
        <v>14678</v>
      </c>
      <c r="P4995">
        <v>273489</v>
      </c>
      <c r="Q4995" t="s">
        <v>14675</v>
      </c>
      <c r="R4995" t="s">
        <v>14675</v>
      </c>
      <c r="S4995" t="s">
        <v>14696</v>
      </c>
    </row>
    <row r="4996" spans="1:19" ht="15" customHeight="1" x14ac:dyDescent="0.25">
      <c r="A4996" t="s">
        <v>30</v>
      </c>
      <c r="B4996" t="s">
        <v>31</v>
      </c>
      <c r="C4996">
        <v>22757720</v>
      </c>
      <c r="D4996" s="1">
        <v>43974</v>
      </c>
      <c r="E4996" s="2">
        <v>0.94048611111111102</v>
      </c>
      <c r="F4996" t="s">
        <v>21</v>
      </c>
      <c r="G4996">
        <v>398193</v>
      </c>
      <c r="H4996">
        <v>4338</v>
      </c>
      <c r="I4996">
        <v>3539287</v>
      </c>
      <c r="J4996" t="s">
        <v>10568</v>
      </c>
      <c r="L4996" t="s">
        <v>10569</v>
      </c>
      <c r="M4996" s="4">
        <v>43974.940486111111</v>
      </c>
      <c r="N4996" t="s">
        <v>10569</v>
      </c>
      <c r="O4996" t="s">
        <v>14678</v>
      </c>
      <c r="P4996">
        <v>402531</v>
      </c>
      <c r="Q4996" t="s">
        <v>14687</v>
      </c>
      <c r="R4996" t="s">
        <v>14684</v>
      </c>
      <c r="S4996" t="s">
        <v>14697</v>
      </c>
    </row>
    <row r="4997" spans="1:19" ht="15" customHeight="1" x14ac:dyDescent="0.25">
      <c r="A4997" t="s">
        <v>30</v>
      </c>
      <c r="B4997" t="s">
        <v>31</v>
      </c>
      <c r="C4997">
        <v>22739113</v>
      </c>
      <c r="D4997" s="1">
        <v>43974</v>
      </c>
      <c r="E4997" s="2">
        <v>0.79512731481481491</v>
      </c>
      <c r="F4997" t="s">
        <v>21</v>
      </c>
      <c r="G4997">
        <v>325194</v>
      </c>
      <c r="H4997">
        <v>1584</v>
      </c>
      <c r="I4997">
        <v>0</v>
      </c>
      <c r="J4997" t="s">
        <v>10570</v>
      </c>
      <c r="L4997" t="s">
        <v>10571</v>
      </c>
      <c r="M4997" s="4">
        <v>43974.795127314814</v>
      </c>
      <c r="N4997" t="s">
        <v>10571</v>
      </c>
      <c r="O4997" t="s">
        <v>14678</v>
      </c>
      <c r="P4997">
        <v>326778</v>
      </c>
      <c r="Q4997" t="s">
        <v>14679</v>
      </c>
      <c r="R4997" t="s">
        <v>14675</v>
      </c>
      <c r="S4997" t="s">
        <v>14697</v>
      </c>
    </row>
    <row r="4998" spans="1:19" ht="15" customHeight="1" x14ac:dyDescent="0.25">
      <c r="A4998" t="s">
        <v>30</v>
      </c>
      <c r="B4998" t="s">
        <v>31</v>
      </c>
      <c r="C4998">
        <v>22739113</v>
      </c>
      <c r="D4998" s="1">
        <v>43974</v>
      </c>
      <c r="E4998" s="2">
        <v>0.60300925925925919</v>
      </c>
      <c r="F4998" t="s">
        <v>15</v>
      </c>
      <c r="G4998">
        <v>479602</v>
      </c>
      <c r="H4998">
        <v>2018</v>
      </c>
      <c r="I4998">
        <v>2542122</v>
      </c>
      <c r="J4998" t="s">
        <v>10574</v>
      </c>
      <c r="K4998" t="s">
        <v>10575</v>
      </c>
      <c r="L4998" t="s">
        <v>10576</v>
      </c>
      <c r="M4998" s="4">
        <v>43974.603009259263</v>
      </c>
      <c r="N4998" t="s">
        <v>15505</v>
      </c>
      <c r="O4998" t="s">
        <v>14678</v>
      </c>
      <c r="P4998">
        <v>481620</v>
      </c>
      <c r="Q4998" t="s">
        <v>14675</v>
      </c>
      <c r="R4998" t="s">
        <v>14684</v>
      </c>
      <c r="S4998" t="s">
        <v>14697</v>
      </c>
    </row>
    <row r="4999" spans="1:19" ht="15" customHeight="1" x14ac:dyDescent="0.25">
      <c r="A4999" t="s">
        <v>30</v>
      </c>
      <c r="B4999" t="s">
        <v>31</v>
      </c>
      <c r="C4999">
        <v>22739113</v>
      </c>
      <c r="D4999" s="1">
        <v>43973</v>
      </c>
      <c r="E4999" s="2">
        <v>0.96351851851851855</v>
      </c>
      <c r="F4999" t="s">
        <v>15</v>
      </c>
      <c r="G4999">
        <v>358441</v>
      </c>
      <c r="H4999">
        <v>3805</v>
      </c>
      <c r="I4999">
        <v>1992908</v>
      </c>
      <c r="J4999" t="s">
        <v>10593</v>
      </c>
      <c r="K4999" t="s">
        <v>10594</v>
      </c>
      <c r="L4999" t="s">
        <v>10595</v>
      </c>
      <c r="M4999" s="4">
        <v>43973.963518518518</v>
      </c>
      <c r="N4999" t="s">
        <v>15506</v>
      </c>
      <c r="O4999" t="s">
        <v>14678</v>
      </c>
      <c r="P4999">
        <v>362246</v>
      </c>
      <c r="Q4999" t="s">
        <v>14675</v>
      </c>
      <c r="R4999" t="s">
        <v>14684</v>
      </c>
      <c r="S4999" t="s">
        <v>14701</v>
      </c>
    </row>
    <row r="5000" spans="1:19" ht="15" customHeight="1" x14ac:dyDescent="0.25">
      <c r="A5000" t="s">
        <v>30</v>
      </c>
      <c r="B5000" t="s">
        <v>31</v>
      </c>
      <c r="C5000">
        <v>22703136</v>
      </c>
      <c r="D5000" s="1">
        <v>43973</v>
      </c>
      <c r="E5000" s="2">
        <v>0.65106481481481482</v>
      </c>
      <c r="F5000" t="s">
        <v>42</v>
      </c>
      <c r="G5000">
        <v>314471</v>
      </c>
      <c r="H5000">
        <v>4215</v>
      </c>
      <c r="I5000">
        <v>1500533</v>
      </c>
      <c r="J5000" t="s">
        <v>10608</v>
      </c>
      <c r="L5000" t="s">
        <v>10609</v>
      </c>
      <c r="M5000" s="4">
        <v>43973.651064814818</v>
      </c>
      <c r="N5000" t="s">
        <v>10609</v>
      </c>
      <c r="O5000" t="s">
        <v>14678</v>
      </c>
      <c r="P5000">
        <v>318686</v>
      </c>
      <c r="Q5000" t="s">
        <v>14675</v>
      </c>
      <c r="R5000" t="s">
        <v>14684</v>
      </c>
      <c r="S5000" t="s">
        <v>14701</v>
      </c>
    </row>
    <row r="5001" spans="1:19" ht="15" customHeight="1" x14ac:dyDescent="0.25">
      <c r="A5001" t="s">
        <v>30</v>
      </c>
      <c r="B5001" t="s">
        <v>31</v>
      </c>
      <c r="C5001">
        <v>22703136</v>
      </c>
      <c r="D5001" s="1">
        <v>43973</v>
      </c>
      <c r="E5001" s="2">
        <v>0.45849537037037041</v>
      </c>
      <c r="F5001" t="s">
        <v>42</v>
      </c>
      <c r="G5001">
        <v>366941</v>
      </c>
      <c r="H5001">
        <v>9336</v>
      </c>
      <c r="I5001">
        <v>1534624</v>
      </c>
      <c r="J5001" t="s">
        <v>10622</v>
      </c>
      <c r="L5001" t="s">
        <v>10623</v>
      </c>
      <c r="M5001" s="4">
        <v>43973.458495370367</v>
      </c>
      <c r="N5001" t="s">
        <v>10623</v>
      </c>
      <c r="O5001" t="s">
        <v>14678</v>
      </c>
      <c r="P5001">
        <v>376277</v>
      </c>
      <c r="Q5001" t="s">
        <v>14675</v>
      </c>
      <c r="R5001" t="s">
        <v>14684</v>
      </c>
      <c r="S5001" t="s">
        <v>14701</v>
      </c>
    </row>
    <row r="5002" spans="1:19" ht="15" customHeight="1" x14ac:dyDescent="0.25">
      <c r="A5002" t="s">
        <v>30</v>
      </c>
      <c r="B5002" t="s">
        <v>31</v>
      </c>
      <c r="C5002">
        <v>22686562</v>
      </c>
      <c r="D5002" s="1">
        <v>43972</v>
      </c>
      <c r="E5002" s="2">
        <v>0.67723379629629632</v>
      </c>
      <c r="F5002" t="s">
        <v>10</v>
      </c>
      <c r="G5002">
        <v>250827</v>
      </c>
      <c r="H5002">
        <v>1406</v>
      </c>
      <c r="I5002">
        <v>0</v>
      </c>
      <c r="J5002" t="s">
        <v>10637</v>
      </c>
      <c r="L5002" s="3" t="s">
        <v>10638</v>
      </c>
      <c r="M5002" s="4">
        <v>43972.677233796298</v>
      </c>
      <c r="N5002" t="s">
        <v>10638</v>
      </c>
      <c r="O5002" t="s">
        <v>14678</v>
      </c>
      <c r="P5002">
        <v>252233</v>
      </c>
      <c r="Q5002" t="s">
        <v>14675</v>
      </c>
      <c r="R5002" t="s">
        <v>14675</v>
      </c>
      <c r="S5002" t="s">
        <v>14677</v>
      </c>
    </row>
    <row r="5003" spans="1:19" ht="15" customHeight="1" x14ac:dyDescent="0.25">
      <c r="A5003" t="s">
        <v>30</v>
      </c>
      <c r="B5003" t="s">
        <v>31</v>
      </c>
      <c r="C5003">
        <v>22686562</v>
      </c>
      <c r="D5003" s="1">
        <v>43972</v>
      </c>
      <c r="E5003" s="2">
        <v>0.59969907407407408</v>
      </c>
      <c r="F5003" t="s">
        <v>21</v>
      </c>
      <c r="G5003">
        <v>313541</v>
      </c>
      <c r="H5003">
        <v>1447</v>
      </c>
      <c r="I5003">
        <v>0</v>
      </c>
      <c r="J5003" t="s">
        <v>10641</v>
      </c>
      <c r="L5003" s="3" t="s">
        <v>10642</v>
      </c>
      <c r="M5003" s="4">
        <v>43972.599699074075</v>
      </c>
      <c r="N5003" t="s">
        <v>10642</v>
      </c>
      <c r="O5003" t="s">
        <v>14678</v>
      </c>
      <c r="P5003">
        <v>314988</v>
      </c>
      <c r="Q5003" t="s">
        <v>14679</v>
      </c>
      <c r="R5003" t="s">
        <v>14675</v>
      </c>
      <c r="S5003" t="s">
        <v>14677</v>
      </c>
    </row>
    <row r="5004" spans="1:19" ht="15" customHeight="1" x14ac:dyDescent="0.25">
      <c r="A5004" t="s">
        <v>30</v>
      </c>
      <c r="B5004" t="s">
        <v>31</v>
      </c>
      <c r="C5004">
        <v>22686562</v>
      </c>
      <c r="D5004" s="1">
        <v>43972</v>
      </c>
      <c r="E5004" s="2">
        <v>0.38101851851851848</v>
      </c>
      <c r="F5004" t="s">
        <v>15</v>
      </c>
      <c r="G5004">
        <v>138362</v>
      </c>
      <c r="H5004">
        <v>1085</v>
      </c>
      <c r="I5004">
        <v>809682</v>
      </c>
      <c r="J5004" t="s">
        <v>10657</v>
      </c>
      <c r="K5004" t="s">
        <v>10658</v>
      </c>
      <c r="L5004" t="s">
        <v>10659</v>
      </c>
      <c r="M5004" s="4">
        <v>43972.381018518521</v>
      </c>
      <c r="N5004" t="s">
        <v>15510</v>
      </c>
      <c r="O5004" t="s">
        <v>14678</v>
      </c>
      <c r="P5004">
        <v>139447</v>
      </c>
      <c r="Q5004" t="s">
        <v>14675</v>
      </c>
      <c r="R5004" t="s">
        <v>14684</v>
      </c>
      <c r="S5004" t="s">
        <v>14677</v>
      </c>
    </row>
    <row r="5005" spans="1:19" ht="15" customHeight="1" x14ac:dyDescent="0.25">
      <c r="A5005" t="s">
        <v>30</v>
      </c>
      <c r="B5005" t="s">
        <v>31</v>
      </c>
      <c r="C5005">
        <v>22686562</v>
      </c>
      <c r="D5005" s="1">
        <v>43971</v>
      </c>
      <c r="E5005" s="2">
        <v>0.97048611111111116</v>
      </c>
      <c r="F5005" t="s">
        <v>10</v>
      </c>
      <c r="G5005">
        <v>335722</v>
      </c>
      <c r="H5005">
        <v>1567</v>
      </c>
      <c r="I5005">
        <v>0</v>
      </c>
      <c r="J5005" t="s">
        <v>10662</v>
      </c>
      <c r="L5005" s="3" t="s">
        <v>10663</v>
      </c>
      <c r="M5005" s="4">
        <v>43971.970486111109</v>
      </c>
      <c r="N5005" t="s">
        <v>10663</v>
      </c>
      <c r="O5005" t="s">
        <v>14678</v>
      </c>
      <c r="P5005">
        <v>337289</v>
      </c>
      <c r="Q5005" t="s">
        <v>14675</v>
      </c>
      <c r="R5005" t="s">
        <v>14675</v>
      </c>
      <c r="S5005" t="s">
        <v>14680</v>
      </c>
    </row>
    <row r="5006" spans="1:19" ht="15" customHeight="1" x14ac:dyDescent="0.25">
      <c r="A5006" t="s">
        <v>30</v>
      </c>
      <c r="B5006" t="s">
        <v>31</v>
      </c>
      <c r="C5006">
        <v>22670133</v>
      </c>
      <c r="D5006" s="1">
        <v>43971</v>
      </c>
      <c r="E5006" s="2">
        <v>0.60280092592592593</v>
      </c>
      <c r="F5006" t="s">
        <v>42</v>
      </c>
      <c r="G5006">
        <v>98893</v>
      </c>
      <c r="H5006">
        <v>1056</v>
      </c>
      <c r="I5006">
        <v>466619</v>
      </c>
      <c r="J5006" t="s">
        <v>10672</v>
      </c>
      <c r="L5006" t="s">
        <v>10673</v>
      </c>
      <c r="M5006" s="4">
        <v>43971.602800925924</v>
      </c>
      <c r="N5006" t="s">
        <v>10673</v>
      </c>
      <c r="O5006" t="s">
        <v>14678</v>
      </c>
      <c r="P5006">
        <v>99949</v>
      </c>
      <c r="Q5006" t="s">
        <v>14675</v>
      </c>
      <c r="R5006" t="s">
        <v>14684</v>
      </c>
      <c r="S5006" t="s">
        <v>14680</v>
      </c>
    </row>
    <row r="5007" spans="1:19" ht="15" customHeight="1" x14ac:dyDescent="0.25">
      <c r="A5007" t="s">
        <v>30</v>
      </c>
      <c r="B5007" t="s">
        <v>31</v>
      </c>
      <c r="C5007">
        <v>22670133</v>
      </c>
      <c r="D5007" s="1">
        <v>43971</v>
      </c>
      <c r="E5007" s="2">
        <v>0.45881944444444445</v>
      </c>
      <c r="F5007" t="s">
        <v>15</v>
      </c>
      <c r="G5007">
        <v>376035</v>
      </c>
      <c r="H5007">
        <v>6210</v>
      </c>
      <c r="I5007">
        <v>1997977</v>
      </c>
      <c r="J5007" t="s">
        <v>10698</v>
      </c>
      <c r="K5007" t="s">
        <v>10699</v>
      </c>
      <c r="L5007" t="s">
        <v>10700</v>
      </c>
      <c r="M5007" s="4">
        <v>43971.458819444444</v>
      </c>
      <c r="N5007" t="s">
        <v>15512</v>
      </c>
      <c r="O5007" t="s">
        <v>14674</v>
      </c>
      <c r="P5007">
        <v>382245</v>
      </c>
      <c r="Q5007" t="s">
        <v>14675</v>
      </c>
      <c r="R5007" t="s">
        <v>14684</v>
      </c>
      <c r="S5007" t="s">
        <v>14680</v>
      </c>
    </row>
    <row r="5008" spans="1:19" ht="15" customHeight="1" x14ac:dyDescent="0.25">
      <c r="A5008" t="s">
        <v>30</v>
      </c>
      <c r="B5008" t="s">
        <v>31</v>
      </c>
      <c r="C5008">
        <v>22655333</v>
      </c>
      <c r="D5008" s="1">
        <v>43970</v>
      </c>
      <c r="E5008" s="2">
        <v>0.76217592592592587</v>
      </c>
      <c r="F5008" t="s">
        <v>21</v>
      </c>
      <c r="G5008">
        <v>660060</v>
      </c>
      <c r="H5008">
        <v>4190</v>
      </c>
      <c r="I5008">
        <v>0</v>
      </c>
      <c r="J5008" t="s">
        <v>10717</v>
      </c>
      <c r="L5008" s="3" t="s">
        <v>10718</v>
      </c>
      <c r="M5008" s="4">
        <v>43970.762175925927</v>
      </c>
      <c r="N5008" t="s">
        <v>10718</v>
      </c>
      <c r="O5008" t="s">
        <v>14678</v>
      </c>
      <c r="P5008">
        <v>664250</v>
      </c>
      <c r="Q5008" t="s">
        <v>14679</v>
      </c>
      <c r="R5008" t="s">
        <v>14675</v>
      </c>
      <c r="S5008" t="s">
        <v>14686</v>
      </c>
    </row>
    <row r="5009" spans="1:19" ht="15" customHeight="1" x14ac:dyDescent="0.25">
      <c r="A5009" t="s">
        <v>30</v>
      </c>
      <c r="B5009" t="s">
        <v>31</v>
      </c>
      <c r="C5009">
        <v>22655333</v>
      </c>
      <c r="D5009" s="1">
        <v>43970</v>
      </c>
      <c r="E5009" s="2">
        <v>0.61366898148148141</v>
      </c>
      <c r="F5009" t="s">
        <v>21</v>
      </c>
      <c r="G5009">
        <v>300611</v>
      </c>
      <c r="H5009">
        <v>2404</v>
      </c>
      <c r="I5009">
        <v>0</v>
      </c>
      <c r="J5009" t="s">
        <v>10729</v>
      </c>
      <c r="L5009" t="s">
        <v>10730</v>
      </c>
      <c r="M5009" s="4">
        <v>43970.613668981481</v>
      </c>
      <c r="N5009" t="s">
        <v>10730</v>
      </c>
      <c r="O5009" t="s">
        <v>14678</v>
      </c>
      <c r="P5009">
        <v>303015</v>
      </c>
      <c r="Q5009" t="s">
        <v>14679</v>
      </c>
      <c r="R5009" t="s">
        <v>14675</v>
      </c>
      <c r="S5009" t="s">
        <v>14686</v>
      </c>
    </row>
    <row r="5010" spans="1:19" ht="15" customHeight="1" x14ac:dyDescent="0.25">
      <c r="A5010" t="s">
        <v>30</v>
      </c>
      <c r="B5010" t="s">
        <v>31</v>
      </c>
      <c r="C5010">
        <v>22655333</v>
      </c>
      <c r="D5010" s="1">
        <v>43970</v>
      </c>
      <c r="E5010" s="2">
        <v>0.46101851851851849</v>
      </c>
      <c r="F5010" t="s">
        <v>15</v>
      </c>
      <c r="G5010">
        <v>175184</v>
      </c>
      <c r="H5010">
        <v>3077</v>
      </c>
      <c r="I5010">
        <v>856106</v>
      </c>
      <c r="J5010" t="s">
        <v>10737</v>
      </c>
      <c r="K5010" t="s">
        <v>10738</v>
      </c>
      <c r="L5010" t="s">
        <v>10739</v>
      </c>
      <c r="M5010" s="4">
        <v>43970.461018518516</v>
      </c>
      <c r="N5010" t="s">
        <v>15515</v>
      </c>
      <c r="O5010" t="s">
        <v>14678</v>
      </c>
      <c r="P5010">
        <v>178261</v>
      </c>
      <c r="Q5010" t="s">
        <v>14675</v>
      </c>
      <c r="R5010" t="s">
        <v>14684</v>
      </c>
      <c r="S5010" t="s">
        <v>14686</v>
      </c>
    </row>
    <row r="5011" spans="1:19" ht="15" customHeight="1" x14ac:dyDescent="0.25">
      <c r="A5011" t="s">
        <v>30</v>
      </c>
      <c r="B5011" t="s">
        <v>31</v>
      </c>
      <c r="C5011">
        <v>22640180</v>
      </c>
      <c r="D5011" s="1">
        <v>43969</v>
      </c>
      <c r="E5011" s="2">
        <v>0.84834490740740742</v>
      </c>
      <c r="F5011" t="s">
        <v>10</v>
      </c>
      <c r="G5011">
        <v>551492</v>
      </c>
      <c r="H5011">
        <v>2172</v>
      </c>
      <c r="I5011">
        <v>0</v>
      </c>
      <c r="J5011" t="s">
        <v>10742</v>
      </c>
      <c r="L5011" t="s">
        <v>10743</v>
      </c>
      <c r="M5011" s="4">
        <v>43969.848344907405</v>
      </c>
      <c r="N5011" t="s">
        <v>10743</v>
      </c>
      <c r="O5011" t="s">
        <v>14678</v>
      </c>
      <c r="P5011">
        <v>553664</v>
      </c>
      <c r="Q5011" t="s">
        <v>14675</v>
      </c>
      <c r="R5011" t="s">
        <v>14675</v>
      </c>
      <c r="S5011" t="s">
        <v>14690</v>
      </c>
    </row>
    <row r="5012" spans="1:19" ht="15" customHeight="1" x14ac:dyDescent="0.25">
      <c r="A5012" t="s">
        <v>30</v>
      </c>
      <c r="B5012" t="s">
        <v>31</v>
      </c>
      <c r="C5012">
        <v>22640180</v>
      </c>
      <c r="D5012" s="1">
        <v>43969</v>
      </c>
      <c r="E5012" s="2">
        <v>0.54543981481481485</v>
      </c>
      <c r="F5012" t="s">
        <v>21</v>
      </c>
      <c r="G5012">
        <v>503574</v>
      </c>
      <c r="H5012">
        <v>1882</v>
      </c>
      <c r="I5012">
        <v>0</v>
      </c>
      <c r="J5012" t="s">
        <v>10751</v>
      </c>
      <c r="L5012" t="s">
        <v>10752</v>
      </c>
      <c r="M5012" s="4">
        <v>43969.545439814814</v>
      </c>
      <c r="N5012" t="s">
        <v>10752</v>
      </c>
      <c r="O5012" t="s">
        <v>14678</v>
      </c>
      <c r="P5012">
        <v>505456</v>
      </c>
      <c r="Q5012" t="s">
        <v>14679</v>
      </c>
      <c r="R5012" t="s">
        <v>14675</v>
      </c>
      <c r="S5012" t="s">
        <v>14690</v>
      </c>
    </row>
    <row r="5013" spans="1:19" ht="15" customHeight="1" x14ac:dyDescent="0.25">
      <c r="A5013" t="s">
        <v>30</v>
      </c>
      <c r="B5013" t="s">
        <v>31</v>
      </c>
      <c r="C5013">
        <v>22640180</v>
      </c>
      <c r="D5013" s="1">
        <v>43969</v>
      </c>
      <c r="E5013" s="2">
        <v>0.3334375</v>
      </c>
      <c r="F5013" t="s">
        <v>15</v>
      </c>
      <c r="G5013">
        <v>398231</v>
      </c>
      <c r="H5013">
        <v>7676</v>
      </c>
      <c r="I5013">
        <v>2015545</v>
      </c>
      <c r="J5013" t="s">
        <v>10762</v>
      </c>
      <c r="K5013" t="s">
        <v>10763</v>
      </c>
      <c r="L5013" t="s">
        <v>10764</v>
      </c>
      <c r="M5013" s="4">
        <v>43969.333437499998</v>
      </c>
      <c r="N5013" t="s">
        <v>15518</v>
      </c>
      <c r="O5013" t="s">
        <v>14678</v>
      </c>
      <c r="P5013">
        <v>405907</v>
      </c>
      <c r="Q5013" t="s">
        <v>14675</v>
      </c>
      <c r="R5013" t="s">
        <v>14684</v>
      </c>
      <c r="S5013" t="s">
        <v>14690</v>
      </c>
    </row>
    <row r="5014" spans="1:19" ht="15" customHeight="1" x14ac:dyDescent="0.25">
      <c r="A5014" t="s">
        <v>30</v>
      </c>
      <c r="B5014" t="s">
        <v>31</v>
      </c>
      <c r="C5014">
        <v>22627018</v>
      </c>
      <c r="D5014" s="1">
        <v>43968</v>
      </c>
      <c r="E5014" s="2">
        <v>0.80699074074074073</v>
      </c>
      <c r="F5014" t="s">
        <v>10</v>
      </c>
      <c r="G5014">
        <v>246314</v>
      </c>
      <c r="H5014">
        <v>1378</v>
      </c>
      <c r="I5014">
        <v>0</v>
      </c>
      <c r="J5014" t="s">
        <v>10765</v>
      </c>
      <c r="L5014" t="s">
        <v>10766</v>
      </c>
      <c r="M5014" s="4">
        <v>43968.806990740741</v>
      </c>
      <c r="N5014" t="s">
        <v>10766</v>
      </c>
      <c r="O5014" t="s">
        <v>14678</v>
      </c>
      <c r="P5014">
        <v>247692</v>
      </c>
      <c r="Q5014" t="s">
        <v>14675</v>
      </c>
      <c r="R5014" t="s">
        <v>14675</v>
      </c>
      <c r="S5014" t="s">
        <v>14696</v>
      </c>
    </row>
    <row r="5015" spans="1:19" ht="15" customHeight="1" x14ac:dyDescent="0.25">
      <c r="A5015" t="s">
        <v>30</v>
      </c>
      <c r="B5015" t="s">
        <v>31</v>
      </c>
      <c r="C5015">
        <v>22627018</v>
      </c>
      <c r="D5015" s="1">
        <v>43968</v>
      </c>
      <c r="E5015" s="2">
        <v>0.60752314814814812</v>
      </c>
      <c r="F5015" t="s">
        <v>21</v>
      </c>
      <c r="G5015">
        <v>694360</v>
      </c>
      <c r="H5015">
        <v>14418</v>
      </c>
      <c r="I5015">
        <v>0</v>
      </c>
      <c r="J5015" t="s">
        <v>10769</v>
      </c>
      <c r="L5015" t="s">
        <v>10770</v>
      </c>
      <c r="M5015" s="4">
        <v>43968.607523148145</v>
      </c>
      <c r="N5015" t="s">
        <v>10770</v>
      </c>
      <c r="O5015" t="s">
        <v>14678</v>
      </c>
      <c r="P5015">
        <v>708778</v>
      </c>
      <c r="Q5015" t="s">
        <v>14679</v>
      </c>
      <c r="R5015" t="s">
        <v>14675</v>
      </c>
      <c r="S5015" t="s">
        <v>14696</v>
      </c>
    </row>
    <row r="5016" spans="1:19" ht="15" customHeight="1" x14ac:dyDescent="0.25">
      <c r="A5016" t="s">
        <v>30</v>
      </c>
      <c r="B5016" t="s">
        <v>31</v>
      </c>
      <c r="C5016">
        <v>22627018</v>
      </c>
      <c r="D5016" s="1">
        <v>43968</v>
      </c>
      <c r="E5016" s="2">
        <v>0.53244212962962967</v>
      </c>
      <c r="F5016" t="s">
        <v>10</v>
      </c>
      <c r="G5016">
        <v>189140</v>
      </c>
      <c r="H5016">
        <v>975</v>
      </c>
      <c r="I5016">
        <v>0</v>
      </c>
      <c r="J5016" t="s">
        <v>10775</v>
      </c>
      <c r="L5016" s="3" t="s">
        <v>10776</v>
      </c>
      <c r="M5016" s="4">
        <v>43968.532442129632</v>
      </c>
      <c r="N5016" t="s">
        <v>10776</v>
      </c>
      <c r="O5016" t="s">
        <v>14678</v>
      </c>
      <c r="P5016">
        <v>190115</v>
      </c>
      <c r="Q5016" t="s">
        <v>14675</v>
      </c>
      <c r="R5016" t="s">
        <v>14675</v>
      </c>
      <c r="S5016" t="s">
        <v>14696</v>
      </c>
    </row>
    <row r="5017" spans="1:19" ht="15" customHeight="1" x14ac:dyDescent="0.25">
      <c r="A5017" t="s">
        <v>30</v>
      </c>
      <c r="B5017" t="s">
        <v>31</v>
      </c>
      <c r="C5017">
        <v>22612508</v>
      </c>
      <c r="D5017" s="1">
        <v>43967</v>
      </c>
      <c r="E5017" s="2">
        <v>0.72204861111111107</v>
      </c>
      <c r="F5017" t="s">
        <v>15</v>
      </c>
      <c r="G5017">
        <v>74517</v>
      </c>
      <c r="H5017">
        <v>1075</v>
      </c>
      <c r="I5017">
        <v>483007</v>
      </c>
      <c r="J5017" t="s">
        <v>10781</v>
      </c>
      <c r="K5017" t="s">
        <v>10782</v>
      </c>
      <c r="L5017" t="s">
        <v>10783</v>
      </c>
      <c r="M5017" s="4">
        <v>43967.722048611111</v>
      </c>
      <c r="N5017" t="s">
        <v>15519</v>
      </c>
      <c r="O5017" t="s">
        <v>14678</v>
      </c>
      <c r="P5017">
        <v>75592</v>
      </c>
      <c r="Q5017" t="s">
        <v>14675</v>
      </c>
      <c r="R5017" t="s">
        <v>14684</v>
      </c>
      <c r="S5017" t="s">
        <v>14697</v>
      </c>
    </row>
    <row r="5018" spans="1:19" ht="15" customHeight="1" x14ac:dyDescent="0.25">
      <c r="A5018" t="s">
        <v>30</v>
      </c>
      <c r="B5018" t="s">
        <v>31</v>
      </c>
      <c r="C5018">
        <v>22612508</v>
      </c>
      <c r="D5018" s="1">
        <v>43967</v>
      </c>
      <c r="E5018" s="2">
        <v>0.53467592592592594</v>
      </c>
      <c r="F5018" t="s">
        <v>10</v>
      </c>
      <c r="G5018">
        <v>566019</v>
      </c>
      <c r="H5018">
        <v>3001</v>
      </c>
      <c r="I5018">
        <v>0</v>
      </c>
      <c r="J5018" t="s">
        <v>10794</v>
      </c>
      <c r="L5018" t="s">
        <v>10795</v>
      </c>
      <c r="M5018" s="4">
        <v>43967.534675925926</v>
      </c>
      <c r="N5018" t="s">
        <v>10795</v>
      </c>
      <c r="O5018" t="s">
        <v>14678</v>
      </c>
      <c r="P5018">
        <v>569020</v>
      </c>
      <c r="Q5018" t="s">
        <v>14675</v>
      </c>
      <c r="R5018" t="s">
        <v>14675</v>
      </c>
      <c r="S5018" t="s">
        <v>14697</v>
      </c>
    </row>
    <row r="5019" spans="1:19" ht="15" customHeight="1" x14ac:dyDescent="0.25">
      <c r="A5019" t="s">
        <v>30</v>
      </c>
      <c r="B5019" t="s">
        <v>31</v>
      </c>
      <c r="C5019">
        <v>22593980</v>
      </c>
      <c r="D5019" s="1">
        <v>43966</v>
      </c>
      <c r="E5019" s="2">
        <v>0.76576388888888891</v>
      </c>
      <c r="F5019" t="s">
        <v>10</v>
      </c>
      <c r="G5019">
        <v>342516</v>
      </c>
      <c r="H5019">
        <v>5923</v>
      </c>
      <c r="I5019">
        <v>0</v>
      </c>
      <c r="J5019" t="s">
        <v>10806</v>
      </c>
      <c r="L5019" t="s">
        <v>10807</v>
      </c>
      <c r="M5019" s="4">
        <v>43966.765763888892</v>
      </c>
      <c r="N5019" t="s">
        <v>10807</v>
      </c>
      <c r="O5019" t="s">
        <v>14678</v>
      </c>
      <c r="P5019">
        <v>348439</v>
      </c>
      <c r="Q5019" t="s">
        <v>14675</v>
      </c>
      <c r="R5019" t="s">
        <v>14675</v>
      </c>
      <c r="S5019" t="s">
        <v>14701</v>
      </c>
    </row>
    <row r="5020" spans="1:19" ht="15" customHeight="1" x14ac:dyDescent="0.25">
      <c r="A5020" t="s">
        <v>30</v>
      </c>
      <c r="B5020" t="s">
        <v>31</v>
      </c>
      <c r="C5020">
        <v>22593980</v>
      </c>
      <c r="D5020" s="1">
        <v>43966</v>
      </c>
      <c r="E5020" s="2">
        <v>0.66614583333333333</v>
      </c>
      <c r="F5020" t="s">
        <v>21</v>
      </c>
      <c r="G5020">
        <v>638439</v>
      </c>
      <c r="H5020">
        <v>3525</v>
      </c>
      <c r="I5020">
        <v>9067851</v>
      </c>
      <c r="J5020" t="s">
        <v>10814</v>
      </c>
      <c r="L5020" t="s">
        <v>10815</v>
      </c>
      <c r="M5020" s="4">
        <v>43966.666145833333</v>
      </c>
      <c r="N5020" t="s">
        <v>10815</v>
      </c>
      <c r="O5020" t="s">
        <v>14678</v>
      </c>
      <c r="P5020">
        <v>641964</v>
      </c>
      <c r="Q5020" t="s">
        <v>14687</v>
      </c>
      <c r="R5020" t="s">
        <v>14684</v>
      </c>
      <c r="S5020" t="s">
        <v>14701</v>
      </c>
    </row>
    <row r="5021" spans="1:19" ht="15" customHeight="1" x14ac:dyDescent="0.25">
      <c r="A5021" t="s">
        <v>30</v>
      </c>
      <c r="B5021" t="s">
        <v>31</v>
      </c>
      <c r="C5021">
        <v>22575290</v>
      </c>
      <c r="D5021" s="1">
        <v>43965</v>
      </c>
      <c r="E5021" s="2">
        <v>0.74520833333333336</v>
      </c>
      <c r="F5021" t="s">
        <v>15</v>
      </c>
      <c r="G5021">
        <v>353894</v>
      </c>
      <c r="H5021">
        <v>4605</v>
      </c>
      <c r="I5021">
        <v>1978692</v>
      </c>
      <c r="J5021" t="s">
        <v>10835</v>
      </c>
      <c r="K5021" t="s">
        <v>10836</v>
      </c>
      <c r="L5021" t="s">
        <v>10837</v>
      </c>
      <c r="M5021" s="4">
        <v>43965.745208333334</v>
      </c>
      <c r="N5021" t="s">
        <v>15524</v>
      </c>
      <c r="O5021" t="s">
        <v>14678</v>
      </c>
      <c r="P5021">
        <v>358499</v>
      </c>
      <c r="Q5021" t="s">
        <v>14675</v>
      </c>
      <c r="R5021" t="s">
        <v>14684</v>
      </c>
      <c r="S5021" t="s">
        <v>14677</v>
      </c>
    </row>
    <row r="5022" spans="1:19" ht="15" customHeight="1" x14ac:dyDescent="0.25">
      <c r="A5022" t="s">
        <v>30</v>
      </c>
      <c r="B5022" t="s">
        <v>31</v>
      </c>
      <c r="C5022">
        <v>22575290</v>
      </c>
      <c r="D5022" s="1">
        <v>43965</v>
      </c>
      <c r="E5022" s="2">
        <v>0.63505787037037031</v>
      </c>
      <c r="F5022" t="s">
        <v>10</v>
      </c>
      <c r="G5022">
        <v>152955</v>
      </c>
      <c r="H5022">
        <v>967</v>
      </c>
      <c r="I5022">
        <v>0</v>
      </c>
      <c r="J5022" t="s">
        <v>10844</v>
      </c>
      <c r="L5022" t="s">
        <v>10845</v>
      </c>
      <c r="M5022" s="4">
        <v>43965.635057870371</v>
      </c>
      <c r="N5022" t="s">
        <v>10845</v>
      </c>
      <c r="O5022" t="s">
        <v>14678</v>
      </c>
      <c r="P5022">
        <v>153922</v>
      </c>
      <c r="Q5022" t="s">
        <v>14675</v>
      </c>
      <c r="R5022" t="s">
        <v>14675</v>
      </c>
      <c r="S5022" t="s">
        <v>14677</v>
      </c>
    </row>
    <row r="5023" spans="1:19" ht="15" customHeight="1" x14ac:dyDescent="0.25">
      <c r="A5023" t="s">
        <v>30</v>
      </c>
      <c r="B5023" t="s">
        <v>31</v>
      </c>
      <c r="C5023">
        <v>22575290</v>
      </c>
      <c r="D5023" s="1">
        <v>43965</v>
      </c>
      <c r="E5023" s="2">
        <v>0.51812500000000006</v>
      </c>
      <c r="F5023" t="s">
        <v>15</v>
      </c>
      <c r="G5023">
        <v>365501</v>
      </c>
      <c r="H5023">
        <v>2521</v>
      </c>
      <c r="I5023">
        <v>1621100</v>
      </c>
      <c r="J5023" t="s">
        <v>10852</v>
      </c>
      <c r="K5023" t="s">
        <v>10853</v>
      </c>
      <c r="L5023" t="s">
        <v>10854</v>
      </c>
      <c r="M5023" s="4">
        <v>43965.518125000002</v>
      </c>
      <c r="N5023" t="s">
        <v>15525</v>
      </c>
      <c r="O5023" t="s">
        <v>14678</v>
      </c>
      <c r="P5023">
        <v>368022</v>
      </c>
      <c r="Q5023" t="s">
        <v>14675</v>
      </c>
      <c r="R5023" t="s">
        <v>14684</v>
      </c>
      <c r="S5023" t="s">
        <v>14677</v>
      </c>
    </row>
    <row r="5024" spans="1:19" ht="15" customHeight="1" x14ac:dyDescent="0.25">
      <c r="A5024" t="s">
        <v>30</v>
      </c>
      <c r="B5024" t="s">
        <v>31</v>
      </c>
      <c r="C5024">
        <v>26001088</v>
      </c>
      <c r="D5024" s="1">
        <v>43964</v>
      </c>
      <c r="E5024" s="2">
        <v>0.73238425925925921</v>
      </c>
      <c r="F5024" t="s">
        <v>21</v>
      </c>
      <c r="G5024">
        <v>1205543</v>
      </c>
      <c r="H5024">
        <v>4118</v>
      </c>
      <c r="I5024">
        <v>0</v>
      </c>
      <c r="J5024" t="s">
        <v>10866</v>
      </c>
      <c r="L5024" t="s">
        <v>10867</v>
      </c>
      <c r="M5024" s="4">
        <v>43964.73238425926</v>
      </c>
      <c r="N5024" t="s">
        <v>10867</v>
      </c>
      <c r="O5024" t="s">
        <v>14678</v>
      </c>
      <c r="P5024">
        <v>1209661</v>
      </c>
      <c r="Q5024" t="s">
        <v>14679</v>
      </c>
      <c r="R5024" t="s">
        <v>14675</v>
      </c>
      <c r="S5024" t="s">
        <v>14680</v>
      </c>
    </row>
    <row r="5025" spans="1:19" ht="15" customHeight="1" x14ac:dyDescent="0.25">
      <c r="A5025" t="s">
        <v>30</v>
      </c>
      <c r="B5025" t="s">
        <v>31</v>
      </c>
      <c r="C5025">
        <v>22556502</v>
      </c>
      <c r="D5025" s="1">
        <v>43964</v>
      </c>
      <c r="E5025" s="2">
        <v>0.58383101851851849</v>
      </c>
      <c r="F5025" t="s">
        <v>42</v>
      </c>
      <c r="G5025">
        <v>288004</v>
      </c>
      <c r="H5025">
        <v>4502</v>
      </c>
      <c r="I5025">
        <v>1776321</v>
      </c>
      <c r="J5025" t="s">
        <v>10874</v>
      </c>
      <c r="L5025" t="s">
        <v>10875</v>
      </c>
      <c r="M5025" s="4">
        <v>43964.583831018521</v>
      </c>
      <c r="N5025" t="s">
        <v>10875</v>
      </c>
      <c r="O5025" t="s">
        <v>14678</v>
      </c>
      <c r="P5025">
        <v>292506</v>
      </c>
      <c r="Q5025" t="s">
        <v>14675</v>
      </c>
      <c r="R5025" t="s">
        <v>14684</v>
      </c>
      <c r="S5025" t="s">
        <v>14680</v>
      </c>
    </row>
    <row r="5026" spans="1:19" ht="15" customHeight="1" x14ac:dyDescent="0.25">
      <c r="A5026" t="s">
        <v>30</v>
      </c>
      <c r="B5026" t="s">
        <v>31</v>
      </c>
      <c r="C5026">
        <v>22530244</v>
      </c>
      <c r="D5026" s="1">
        <v>43963</v>
      </c>
      <c r="E5026" s="2">
        <v>0.82010416666666675</v>
      </c>
      <c r="F5026" t="s">
        <v>42</v>
      </c>
      <c r="G5026">
        <v>128330</v>
      </c>
      <c r="H5026">
        <v>2061</v>
      </c>
      <c r="I5026">
        <v>770789</v>
      </c>
      <c r="J5026" t="s">
        <v>10884</v>
      </c>
      <c r="L5026" t="s">
        <v>10885</v>
      </c>
      <c r="M5026" s="4">
        <v>43963.820104166669</v>
      </c>
      <c r="N5026" t="s">
        <v>10885</v>
      </c>
      <c r="O5026" t="s">
        <v>14678</v>
      </c>
      <c r="P5026">
        <v>130391</v>
      </c>
      <c r="Q5026" t="s">
        <v>14675</v>
      </c>
      <c r="R5026" t="s">
        <v>14684</v>
      </c>
      <c r="S5026" t="s">
        <v>14686</v>
      </c>
    </row>
    <row r="5027" spans="1:19" ht="15" customHeight="1" x14ac:dyDescent="0.25">
      <c r="A5027" t="s">
        <v>30</v>
      </c>
      <c r="B5027" t="s">
        <v>31</v>
      </c>
      <c r="C5027">
        <v>22530244</v>
      </c>
      <c r="D5027" s="1">
        <v>43963</v>
      </c>
      <c r="E5027" s="2">
        <v>0.70488425925925924</v>
      </c>
      <c r="F5027" t="s">
        <v>21</v>
      </c>
      <c r="G5027">
        <v>533418</v>
      </c>
      <c r="H5027">
        <v>2240</v>
      </c>
      <c r="I5027">
        <v>0</v>
      </c>
      <c r="J5027" t="s">
        <v>10896</v>
      </c>
      <c r="L5027" t="s">
        <v>10897</v>
      </c>
      <c r="M5027" s="4">
        <v>43963.704884259256</v>
      </c>
      <c r="N5027" t="s">
        <v>10897</v>
      </c>
      <c r="O5027" t="s">
        <v>14678</v>
      </c>
      <c r="P5027">
        <v>535658</v>
      </c>
      <c r="Q5027" t="s">
        <v>14679</v>
      </c>
      <c r="R5027" t="s">
        <v>14675</v>
      </c>
      <c r="S5027" t="s">
        <v>14686</v>
      </c>
    </row>
    <row r="5028" spans="1:19" ht="15" customHeight="1" x14ac:dyDescent="0.25">
      <c r="A5028" t="s">
        <v>30</v>
      </c>
      <c r="B5028" t="s">
        <v>31</v>
      </c>
      <c r="C5028">
        <v>22530244</v>
      </c>
      <c r="D5028" s="1">
        <v>43963</v>
      </c>
      <c r="E5028" s="2">
        <v>0.54894675925925929</v>
      </c>
      <c r="F5028" t="s">
        <v>15</v>
      </c>
      <c r="G5028">
        <v>458440</v>
      </c>
      <c r="H5028">
        <v>2665</v>
      </c>
      <c r="I5028">
        <v>2240282</v>
      </c>
      <c r="J5028" t="s">
        <v>10902</v>
      </c>
      <c r="K5028" t="s">
        <v>10903</v>
      </c>
      <c r="L5028" t="s">
        <v>10904</v>
      </c>
      <c r="M5028" s="4">
        <v>43963.548946759256</v>
      </c>
      <c r="N5028" t="s">
        <v>15530</v>
      </c>
      <c r="O5028" t="s">
        <v>14678</v>
      </c>
      <c r="P5028">
        <v>461105</v>
      </c>
      <c r="Q5028" t="s">
        <v>14675</v>
      </c>
      <c r="R5028" t="s">
        <v>14684</v>
      </c>
      <c r="S5028" t="s">
        <v>14686</v>
      </c>
    </row>
    <row r="5029" spans="1:19" ht="15" customHeight="1" x14ac:dyDescent="0.25">
      <c r="A5029" t="s">
        <v>30</v>
      </c>
      <c r="B5029" t="s">
        <v>31</v>
      </c>
      <c r="C5029">
        <v>22506907</v>
      </c>
      <c r="D5029" s="1">
        <v>43962</v>
      </c>
      <c r="E5029" s="2">
        <v>0.78273148148148142</v>
      </c>
      <c r="F5029" t="s">
        <v>21</v>
      </c>
      <c r="G5029">
        <v>481236</v>
      </c>
      <c r="H5029">
        <v>3219</v>
      </c>
      <c r="I5029">
        <v>0</v>
      </c>
      <c r="J5029" t="s">
        <v>10920</v>
      </c>
      <c r="L5029" t="s">
        <v>10921</v>
      </c>
      <c r="M5029" s="4">
        <v>43962.782731481479</v>
      </c>
      <c r="N5029" t="s">
        <v>10921</v>
      </c>
      <c r="O5029" t="s">
        <v>14678</v>
      </c>
      <c r="P5029">
        <v>484455</v>
      </c>
      <c r="Q5029" t="s">
        <v>14679</v>
      </c>
      <c r="R5029" t="s">
        <v>14675</v>
      </c>
      <c r="S5029" t="s">
        <v>14690</v>
      </c>
    </row>
    <row r="5030" spans="1:19" ht="15" customHeight="1" x14ac:dyDescent="0.25">
      <c r="A5030" t="s">
        <v>30</v>
      </c>
      <c r="B5030" t="s">
        <v>31</v>
      </c>
      <c r="C5030">
        <v>22506907</v>
      </c>
      <c r="D5030" s="1">
        <v>43962</v>
      </c>
      <c r="E5030" s="2">
        <v>0.60722222222222222</v>
      </c>
      <c r="F5030" t="s">
        <v>42</v>
      </c>
      <c r="G5030">
        <v>185558</v>
      </c>
      <c r="H5030">
        <v>2763</v>
      </c>
      <c r="I5030">
        <v>869922</v>
      </c>
      <c r="J5030" t="s">
        <v>10930</v>
      </c>
      <c r="L5030" t="s">
        <v>10931</v>
      </c>
      <c r="M5030" s="4">
        <v>43962.607222222221</v>
      </c>
      <c r="N5030" t="s">
        <v>10931</v>
      </c>
      <c r="O5030" t="s">
        <v>14678</v>
      </c>
      <c r="P5030">
        <v>188321</v>
      </c>
      <c r="Q5030" t="s">
        <v>14675</v>
      </c>
      <c r="R5030" t="s">
        <v>14684</v>
      </c>
      <c r="S5030" t="s">
        <v>14690</v>
      </c>
    </row>
    <row r="5031" spans="1:19" ht="15" customHeight="1" x14ac:dyDescent="0.25">
      <c r="A5031" t="s">
        <v>30</v>
      </c>
      <c r="B5031" t="s">
        <v>31</v>
      </c>
      <c r="C5031">
        <v>22506907</v>
      </c>
      <c r="D5031" s="1">
        <v>43962</v>
      </c>
      <c r="E5031" s="2">
        <v>0.45849537037037041</v>
      </c>
      <c r="F5031" t="s">
        <v>42</v>
      </c>
      <c r="G5031">
        <v>471207</v>
      </c>
      <c r="H5031">
        <v>11572</v>
      </c>
      <c r="I5031">
        <v>1725000</v>
      </c>
      <c r="J5031" t="s">
        <v>10943</v>
      </c>
      <c r="L5031" t="s">
        <v>10944</v>
      </c>
      <c r="M5031" s="4">
        <v>43962.458495370367</v>
      </c>
      <c r="N5031" t="s">
        <v>10944</v>
      </c>
      <c r="O5031" t="s">
        <v>14678</v>
      </c>
      <c r="P5031">
        <v>482779</v>
      </c>
      <c r="Q5031" t="s">
        <v>14675</v>
      </c>
      <c r="R5031" t="s">
        <v>14684</v>
      </c>
      <c r="S5031" t="s">
        <v>14690</v>
      </c>
    </row>
    <row r="5032" spans="1:19" ht="15" customHeight="1" x14ac:dyDescent="0.25">
      <c r="A5032" t="s">
        <v>30</v>
      </c>
      <c r="B5032" t="s">
        <v>31</v>
      </c>
      <c r="C5032">
        <v>22485735</v>
      </c>
      <c r="D5032" s="1">
        <v>43961</v>
      </c>
      <c r="E5032" s="2">
        <v>0.75261574074074078</v>
      </c>
      <c r="F5032" t="s">
        <v>15</v>
      </c>
      <c r="G5032">
        <v>244106</v>
      </c>
      <c r="H5032">
        <v>7682</v>
      </c>
      <c r="I5032">
        <v>1062586</v>
      </c>
      <c r="J5032" t="s">
        <v>10945</v>
      </c>
      <c r="K5032" t="s">
        <v>10946</v>
      </c>
      <c r="L5032" t="s">
        <v>10947</v>
      </c>
      <c r="M5032" s="4">
        <v>43961.752615740741</v>
      </c>
      <c r="N5032" t="s">
        <v>15535</v>
      </c>
      <c r="O5032" t="s">
        <v>14678</v>
      </c>
      <c r="P5032">
        <v>251788</v>
      </c>
      <c r="Q5032" t="s">
        <v>14675</v>
      </c>
      <c r="R5032" t="s">
        <v>14684</v>
      </c>
      <c r="S5032" t="s">
        <v>14696</v>
      </c>
    </row>
    <row r="5033" spans="1:19" ht="15" customHeight="1" x14ac:dyDescent="0.25">
      <c r="A5033" t="s">
        <v>30</v>
      </c>
      <c r="B5033" t="s">
        <v>31</v>
      </c>
      <c r="C5033">
        <v>22485735</v>
      </c>
      <c r="D5033" s="1">
        <v>43961</v>
      </c>
      <c r="E5033" s="2">
        <v>0.66513888888888884</v>
      </c>
      <c r="F5033" t="s">
        <v>21</v>
      </c>
      <c r="G5033">
        <v>440623</v>
      </c>
      <c r="H5033">
        <v>5857</v>
      </c>
      <c r="I5033">
        <v>0</v>
      </c>
      <c r="J5033" t="s">
        <v>10948</v>
      </c>
      <c r="L5033" t="s">
        <v>10949</v>
      </c>
      <c r="M5033" s="4">
        <v>43961.665138888886</v>
      </c>
      <c r="N5033" t="s">
        <v>10949</v>
      </c>
      <c r="O5033" t="s">
        <v>14678</v>
      </c>
      <c r="P5033">
        <v>446480</v>
      </c>
      <c r="Q5033" t="s">
        <v>14679</v>
      </c>
      <c r="R5033" t="s">
        <v>14675</v>
      </c>
      <c r="S5033" t="s">
        <v>14696</v>
      </c>
    </row>
    <row r="5034" spans="1:19" ht="15" customHeight="1" x14ac:dyDescent="0.25">
      <c r="A5034" t="s">
        <v>30</v>
      </c>
      <c r="B5034" t="s">
        <v>31</v>
      </c>
      <c r="C5034">
        <v>22485735</v>
      </c>
      <c r="D5034" s="1">
        <v>43961</v>
      </c>
      <c r="E5034" s="2">
        <v>0.54049768518518515</v>
      </c>
      <c r="F5034" t="s">
        <v>42</v>
      </c>
      <c r="G5034">
        <v>309769</v>
      </c>
      <c r="H5034">
        <v>7214</v>
      </c>
      <c r="I5034">
        <v>1595296</v>
      </c>
      <c r="J5034" t="s">
        <v>10956</v>
      </c>
      <c r="L5034" t="s">
        <v>10957</v>
      </c>
      <c r="M5034" s="4">
        <v>43961.540497685186</v>
      </c>
      <c r="N5034" t="s">
        <v>10957</v>
      </c>
      <c r="O5034" t="s">
        <v>14678</v>
      </c>
      <c r="P5034">
        <v>316983</v>
      </c>
      <c r="Q5034" t="s">
        <v>14675</v>
      </c>
      <c r="R5034" t="s">
        <v>14684</v>
      </c>
      <c r="S5034" t="s">
        <v>14696</v>
      </c>
    </row>
    <row r="5035" spans="1:19" ht="15" customHeight="1" x14ac:dyDescent="0.25">
      <c r="A5035" t="s">
        <v>30</v>
      </c>
      <c r="B5035" t="s">
        <v>31</v>
      </c>
      <c r="C5035">
        <v>22485735</v>
      </c>
      <c r="D5035" s="1">
        <v>43960</v>
      </c>
      <c r="E5035" s="2">
        <v>0.84415509259259258</v>
      </c>
      <c r="F5035" t="s">
        <v>10</v>
      </c>
      <c r="G5035">
        <v>453961</v>
      </c>
      <c r="H5035">
        <v>17223</v>
      </c>
      <c r="I5035">
        <v>0</v>
      </c>
      <c r="J5035" t="s">
        <v>10973</v>
      </c>
      <c r="L5035" t="s">
        <v>10974</v>
      </c>
      <c r="M5035" s="4">
        <v>43960.844155092593</v>
      </c>
      <c r="N5035" t="s">
        <v>10974</v>
      </c>
      <c r="O5035" t="s">
        <v>14678</v>
      </c>
      <c r="P5035">
        <v>471184</v>
      </c>
      <c r="Q5035" t="s">
        <v>14675</v>
      </c>
      <c r="R5035" t="s">
        <v>14675</v>
      </c>
      <c r="S5035" t="s">
        <v>14697</v>
      </c>
    </row>
    <row r="5036" spans="1:19" ht="15" customHeight="1" x14ac:dyDescent="0.25">
      <c r="A5036" t="s">
        <v>30</v>
      </c>
      <c r="B5036" t="s">
        <v>31</v>
      </c>
      <c r="C5036">
        <v>22455298</v>
      </c>
      <c r="D5036" s="1">
        <v>43960</v>
      </c>
      <c r="E5036" s="2">
        <v>0.74326388888888895</v>
      </c>
      <c r="F5036" t="s">
        <v>21</v>
      </c>
      <c r="G5036">
        <v>333133</v>
      </c>
      <c r="H5036">
        <v>4647</v>
      </c>
      <c r="I5036">
        <v>976610</v>
      </c>
      <c r="J5036" t="s">
        <v>10975</v>
      </c>
      <c r="L5036" t="s">
        <v>10976</v>
      </c>
      <c r="M5036" s="4">
        <v>43960.743263888886</v>
      </c>
      <c r="N5036" t="s">
        <v>10976</v>
      </c>
      <c r="O5036" t="s">
        <v>14678</v>
      </c>
      <c r="P5036">
        <v>337780</v>
      </c>
      <c r="Q5036" t="s">
        <v>14687</v>
      </c>
      <c r="R5036" t="s">
        <v>14684</v>
      </c>
      <c r="S5036" t="s">
        <v>14697</v>
      </c>
    </row>
    <row r="5037" spans="1:19" ht="15" customHeight="1" x14ac:dyDescent="0.25">
      <c r="A5037" t="s">
        <v>30</v>
      </c>
      <c r="B5037" t="s">
        <v>31</v>
      </c>
      <c r="C5037">
        <v>22455298</v>
      </c>
      <c r="D5037" s="1">
        <v>43960</v>
      </c>
      <c r="E5037" s="2">
        <v>0.57833333333333337</v>
      </c>
      <c r="F5037" t="s">
        <v>10</v>
      </c>
      <c r="G5037">
        <v>451870</v>
      </c>
      <c r="H5037">
        <v>2396</v>
      </c>
      <c r="I5037">
        <v>0</v>
      </c>
      <c r="J5037" t="s">
        <v>10980</v>
      </c>
      <c r="L5037" t="s">
        <v>10981</v>
      </c>
      <c r="M5037" s="4">
        <v>43960.578333333331</v>
      </c>
      <c r="N5037" t="s">
        <v>10981</v>
      </c>
      <c r="O5037" t="s">
        <v>14678</v>
      </c>
      <c r="P5037">
        <v>454266</v>
      </c>
      <c r="Q5037" t="s">
        <v>14675</v>
      </c>
      <c r="R5037" t="s">
        <v>14675</v>
      </c>
      <c r="S5037" t="s">
        <v>14697</v>
      </c>
    </row>
    <row r="5038" spans="1:19" ht="15" customHeight="1" x14ac:dyDescent="0.25">
      <c r="A5038" t="s">
        <v>30</v>
      </c>
      <c r="B5038" t="s">
        <v>31</v>
      </c>
      <c r="C5038">
        <v>22455298</v>
      </c>
      <c r="D5038" s="1">
        <v>43959</v>
      </c>
      <c r="E5038" s="2">
        <v>0.90664351851851854</v>
      </c>
      <c r="F5038" t="s">
        <v>42</v>
      </c>
      <c r="G5038">
        <v>137705</v>
      </c>
      <c r="H5038">
        <v>2283</v>
      </c>
      <c r="I5038">
        <v>731798</v>
      </c>
      <c r="J5038" t="s">
        <v>10992</v>
      </c>
      <c r="L5038" t="s">
        <v>10993</v>
      </c>
      <c r="M5038" s="4">
        <v>43959.906643518516</v>
      </c>
      <c r="N5038" t="s">
        <v>10993</v>
      </c>
      <c r="O5038" t="s">
        <v>14678</v>
      </c>
      <c r="P5038">
        <v>139988</v>
      </c>
      <c r="Q5038" t="s">
        <v>14675</v>
      </c>
      <c r="R5038" t="s">
        <v>14684</v>
      </c>
      <c r="S5038" t="s">
        <v>14701</v>
      </c>
    </row>
    <row r="5039" spans="1:19" ht="15" customHeight="1" x14ac:dyDescent="0.25">
      <c r="A5039" t="s">
        <v>30</v>
      </c>
      <c r="B5039" t="s">
        <v>31</v>
      </c>
      <c r="C5039">
        <v>22434518</v>
      </c>
      <c r="D5039" s="1">
        <v>43959</v>
      </c>
      <c r="E5039" s="2">
        <v>0.64121527777777776</v>
      </c>
      <c r="F5039" t="s">
        <v>15</v>
      </c>
      <c r="G5039">
        <v>304320</v>
      </c>
      <c r="H5039">
        <v>2057</v>
      </c>
      <c r="I5039">
        <v>1515780</v>
      </c>
      <c r="J5039" t="s">
        <v>11004</v>
      </c>
      <c r="K5039" t="s">
        <v>11005</v>
      </c>
      <c r="L5039" t="s">
        <v>11006</v>
      </c>
      <c r="M5039" s="4">
        <v>43959.641215277778</v>
      </c>
      <c r="N5039" t="s">
        <v>15538</v>
      </c>
      <c r="O5039" t="s">
        <v>14678</v>
      </c>
      <c r="P5039">
        <v>306377</v>
      </c>
      <c r="Q5039" t="s">
        <v>14675</v>
      </c>
      <c r="R5039" t="s">
        <v>14684</v>
      </c>
      <c r="S5039" t="s">
        <v>14701</v>
      </c>
    </row>
    <row r="5040" spans="1:19" ht="15" customHeight="1" x14ac:dyDescent="0.25">
      <c r="A5040" t="s">
        <v>30</v>
      </c>
      <c r="B5040" t="s">
        <v>31</v>
      </c>
      <c r="C5040">
        <v>22434518</v>
      </c>
      <c r="D5040" s="1">
        <v>43959</v>
      </c>
      <c r="E5040" s="2">
        <v>0.55333333333333334</v>
      </c>
      <c r="F5040" t="s">
        <v>10</v>
      </c>
      <c r="G5040">
        <v>335829</v>
      </c>
      <c r="H5040">
        <v>1575</v>
      </c>
      <c r="I5040">
        <v>0</v>
      </c>
      <c r="J5040" t="s">
        <v>11009</v>
      </c>
      <c r="L5040" s="3" t="s">
        <v>11010</v>
      </c>
      <c r="M5040" s="4">
        <v>43959.553333333337</v>
      </c>
      <c r="N5040" t="s">
        <v>11010</v>
      </c>
      <c r="O5040" t="s">
        <v>14678</v>
      </c>
      <c r="P5040">
        <v>337404</v>
      </c>
      <c r="Q5040" t="s">
        <v>14675</v>
      </c>
      <c r="R5040" t="s">
        <v>14675</v>
      </c>
      <c r="S5040" t="s">
        <v>14701</v>
      </c>
    </row>
    <row r="5041" spans="1:19" ht="15" customHeight="1" x14ac:dyDescent="0.25">
      <c r="A5041" t="s">
        <v>30</v>
      </c>
      <c r="B5041" t="s">
        <v>31</v>
      </c>
      <c r="C5041">
        <v>22415582</v>
      </c>
      <c r="D5041" s="1">
        <v>43958</v>
      </c>
      <c r="E5041" s="2">
        <v>0.59438657407407403</v>
      </c>
      <c r="F5041" t="s">
        <v>10</v>
      </c>
      <c r="G5041">
        <v>213871</v>
      </c>
      <c r="H5041">
        <v>2098</v>
      </c>
      <c r="I5041">
        <v>0</v>
      </c>
      <c r="J5041" t="s">
        <v>11032</v>
      </c>
      <c r="L5041" t="s">
        <v>11033</v>
      </c>
      <c r="M5041" s="4">
        <v>43958.594386574077</v>
      </c>
      <c r="N5041" t="s">
        <v>11033</v>
      </c>
      <c r="O5041" t="s">
        <v>14678</v>
      </c>
      <c r="P5041">
        <v>215969</v>
      </c>
      <c r="Q5041" t="s">
        <v>14675</v>
      </c>
      <c r="R5041" t="s">
        <v>14675</v>
      </c>
      <c r="S5041" t="s">
        <v>14677</v>
      </c>
    </row>
    <row r="5042" spans="1:19" ht="15" customHeight="1" x14ac:dyDescent="0.25">
      <c r="A5042" t="s">
        <v>30</v>
      </c>
      <c r="B5042" t="s">
        <v>31</v>
      </c>
      <c r="C5042">
        <v>22415582</v>
      </c>
      <c r="D5042" s="1">
        <v>43958</v>
      </c>
      <c r="E5042" s="2">
        <v>0.50268518518518512</v>
      </c>
      <c r="F5042" t="s">
        <v>10</v>
      </c>
      <c r="G5042">
        <v>87147</v>
      </c>
      <c r="H5042">
        <v>920</v>
      </c>
      <c r="I5042">
        <v>0</v>
      </c>
      <c r="J5042" t="s">
        <v>11042</v>
      </c>
      <c r="L5042" t="s">
        <v>11043</v>
      </c>
      <c r="M5042" s="4">
        <v>43958.502685185187</v>
      </c>
      <c r="N5042" t="s">
        <v>11043</v>
      </c>
      <c r="O5042" t="s">
        <v>14678</v>
      </c>
      <c r="P5042">
        <v>88067</v>
      </c>
      <c r="Q5042" t="s">
        <v>14675</v>
      </c>
      <c r="R5042" t="s">
        <v>14675</v>
      </c>
      <c r="S5042" t="s">
        <v>14677</v>
      </c>
    </row>
    <row r="5043" spans="1:19" ht="15" customHeight="1" x14ac:dyDescent="0.25">
      <c r="A5043" t="s">
        <v>30</v>
      </c>
      <c r="B5043" t="s">
        <v>31</v>
      </c>
      <c r="C5043">
        <v>22415582</v>
      </c>
      <c r="D5043" s="1">
        <v>43958</v>
      </c>
      <c r="E5043" s="2">
        <v>0.41718749999999999</v>
      </c>
      <c r="F5043" t="s">
        <v>21</v>
      </c>
      <c r="G5043">
        <v>733291</v>
      </c>
      <c r="H5043">
        <v>5793</v>
      </c>
      <c r="I5043">
        <v>0</v>
      </c>
      <c r="J5043" t="s">
        <v>11046</v>
      </c>
      <c r="L5043" t="s">
        <v>11047</v>
      </c>
      <c r="M5043" s="4">
        <v>43958.417187500003</v>
      </c>
      <c r="N5043" t="s">
        <v>11047</v>
      </c>
      <c r="O5043" t="s">
        <v>14678</v>
      </c>
      <c r="P5043">
        <v>739084</v>
      </c>
      <c r="Q5043" t="s">
        <v>14679</v>
      </c>
      <c r="R5043" t="s">
        <v>14675</v>
      </c>
      <c r="S5043" t="s">
        <v>14677</v>
      </c>
    </row>
    <row r="5044" spans="1:19" ht="15" customHeight="1" x14ac:dyDescent="0.25">
      <c r="A5044" t="s">
        <v>30</v>
      </c>
      <c r="B5044" t="s">
        <v>31</v>
      </c>
      <c r="C5044">
        <v>22397198</v>
      </c>
      <c r="D5044" s="1">
        <v>43957</v>
      </c>
      <c r="E5044" s="2">
        <v>0.80827546296296304</v>
      </c>
      <c r="F5044" t="s">
        <v>21</v>
      </c>
      <c r="G5044">
        <v>431534</v>
      </c>
      <c r="H5044">
        <v>3139</v>
      </c>
      <c r="I5044">
        <v>0</v>
      </c>
      <c r="J5044" t="s">
        <v>11052</v>
      </c>
      <c r="L5044" s="3" t="s">
        <v>11053</v>
      </c>
      <c r="M5044" s="4">
        <v>43957.808275462965</v>
      </c>
      <c r="N5044" t="s">
        <v>11053</v>
      </c>
      <c r="O5044" t="s">
        <v>14678</v>
      </c>
      <c r="P5044">
        <v>434673</v>
      </c>
      <c r="Q5044" t="s">
        <v>14679</v>
      </c>
      <c r="R5044" t="s">
        <v>14675</v>
      </c>
      <c r="S5044" t="s">
        <v>14680</v>
      </c>
    </row>
    <row r="5045" spans="1:19" ht="15" customHeight="1" x14ac:dyDescent="0.25">
      <c r="A5045" t="s">
        <v>30</v>
      </c>
      <c r="B5045" t="s">
        <v>31</v>
      </c>
      <c r="C5045">
        <v>22397198</v>
      </c>
      <c r="D5045" s="1">
        <v>43957</v>
      </c>
      <c r="E5045" s="2">
        <v>0.66535879629629624</v>
      </c>
      <c r="F5045" t="s">
        <v>21</v>
      </c>
      <c r="G5045">
        <v>764528</v>
      </c>
      <c r="H5045">
        <v>4980</v>
      </c>
      <c r="I5045">
        <v>0</v>
      </c>
      <c r="J5045" t="s">
        <v>11064</v>
      </c>
      <c r="L5045" t="s">
        <v>11065</v>
      </c>
      <c r="M5045" s="4">
        <v>43957.665358796294</v>
      </c>
      <c r="N5045" t="s">
        <v>11065</v>
      </c>
      <c r="O5045" t="s">
        <v>14678</v>
      </c>
      <c r="P5045">
        <v>769508</v>
      </c>
      <c r="Q5045" t="s">
        <v>14679</v>
      </c>
      <c r="R5045" t="s">
        <v>14675</v>
      </c>
      <c r="S5045" t="s">
        <v>14680</v>
      </c>
    </row>
    <row r="5046" spans="1:19" ht="15" customHeight="1" x14ac:dyDescent="0.25">
      <c r="A5046" t="s">
        <v>30</v>
      </c>
      <c r="B5046" t="s">
        <v>31</v>
      </c>
      <c r="C5046">
        <v>22376662</v>
      </c>
      <c r="D5046" s="1">
        <v>43956</v>
      </c>
      <c r="E5046" s="2">
        <v>0.84104166666666658</v>
      </c>
      <c r="F5046" t="s">
        <v>21</v>
      </c>
      <c r="G5046">
        <v>419563</v>
      </c>
      <c r="H5046">
        <v>1951</v>
      </c>
      <c r="I5046">
        <v>337999</v>
      </c>
      <c r="J5046" t="s">
        <v>11078</v>
      </c>
      <c r="L5046" t="s">
        <v>11079</v>
      </c>
      <c r="M5046" s="4">
        <v>43956.841041666667</v>
      </c>
      <c r="N5046" t="s">
        <v>11079</v>
      </c>
      <c r="O5046" t="s">
        <v>14678</v>
      </c>
      <c r="P5046">
        <v>421514</v>
      </c>
      <c r="Q5046" t="s">
        <v>14687</v>
      </c>
      <c r="R5046" t="s">
        <v>14684</v>
      </c>
      <c r="S5046" t="s">
        <v>14686</v>
      </c>
    </row>
    <row r="5047" spans="1:19" ht="15" customHeight="1" x14ac:dyDescent="0.25">
      <c r="A5047" t="s">
        <v>30</v>
      </c>
      <c r="B5047" t="s">
        <v>31</v>
      </c>
      <c r="C5047">
        <v>26001088</v>
      </c>
      <c r="D5047" s="1">
        <v>43956</v>
      </c>
      <c r="E5047" s="2">
        <v>0.68793981481481481</v>
      </c>
      <c r="F5047" t="s">
        <v>10</v>
      </c>
      <c r="G5047">
        <v>969504</v>
      </c>
      <c r="H5047">
        <v>2620</v>
      </c>
      <c r="I5047">
        <v>0</v>
      </c>
      <c r="J5047" t="s">
        <v>11085</v>
      </c>
      <c r="L5047" t="s">
        <v>11086</v>
      </c>
      <c r="M5047" s="4">
        <v>43956.687939814816</v>
      </c>
      <c r="N5047" t="s">
        <v>11086</v>
      </c>
      <c r="O5047" t="s">
        <v>14678</v>
      </c>
      <c r="P5047">
        <v>972124</v>
      </c>
      <c r="Q5047" t="s">
        <v>14675</v>
      </c>
      <c r="R5047" t="s">
        <v>14675</v>
      </c>
      <c r="S5047" t="s">
        <v>14686</v>
      </c>
    </row>
    <row r="5048" spans="1:19" ht="15" customHeight="1" x14ac:dyDescent="0.25">
      <c r="A5048" t="s">
        <v>30</v>
      </c>
      <c r="B5048" t="s">
        <v>31</v>
      </c>
      <c r="C5048">
        <v>22376662</v>
      </c>
      <c r="D5048" s="1">
        <v>43956</v>
      </c>
      <c r="E5048" s="2">
        <v>0.52392361111111108</v>
      </c>
      <c r="F5048" t="s">
        <v>10</v>
      </c>
      <c r="G5048">
        <v>297456</v>
      </c>
      <c r="H5048">
        <v>1819</v>
      </c>
      <c r="I5048">
        <v>0</v>
      </c>
      <c r="J5048" t="s">
        <v>11102</v>
      </c>
      <c r="L5048" t="s">
        <v>11103</v>
      </c>
      <c r="M5048" s="4">
        <v>43956.523923611108</v>
      </c>
      <c r="N5048" t="s">
        <v>11103</v>
      </c>
      <c r="O5048" t="s">
        <v>14678</v>
      </c>
      <c r="P5048">
        <v>299275</v>
      </c>
      <c r="Q5048" t="s">
        <v>14675</v>
      </c>
      <c r="R5048" t="s">
        <v>14675</v>
      </c>
      <c r="S5048" t="s">
        <v>14686</v>
      </c>
    </row>
    <row r="5049" spans="1:19" ht="15" customHeight="1" x14ac:dyDescent="0.25">
      <c r="A5049" t="s">
        <v>30</v>
      </c>
      <c r="B5049" t="s">
        <v>31</v>
      </c>
      <c r="C5049">
        <v>22354217</v>
      </c>
      <c r="D5049" s="1">
        <v>43955</v>
      </c>
      <c r="E5049" s="2">
        <v>0.67401620370370363</v>
      </c>
      <c r="F5049" t="s">
        <v>21</v>
      </c>
      <c r="G5049">
        <v>280549</v>
      </c>
      <c r="H5049">
        <v>2431</v>
      </c>
      <c r="I5049">
        <v>0</v>
      </c>
      <c r="J5049" t="s">
        <v>11124</v>
      </c>
      <c r="L5049" s="3" t="s">
        <v>11125</v>
      </c>
      <c r="M5049" s="4">
        <v>43955.674016203702</v>
      </c>
      <c r="N5049" t="s">
        <v>11125</v>
      </c>
      <c r="O5049" t="s">
        <v>14678</v>
      </c>
      <c r="P5049">
        <v>282980</v>
      </c>
      <c r="Q5049" t="s">
        <v>14679</v>
      </c>
      <c r="R5049" t="s">
        <v>14675</v>
      </c>
      <c r="S5049" t="s">
        <v>14690</v>
      </c>
    </row>
    <row r="5050" spans="1:19" ht="15" customHeight="1" x14ac:dyDescent="0.25">
      <c r="A5050" t="s">
        <v>30</v>
      </c>
      <c r="B5050" t="s">
        <v>31</v>
      </c>
      <c r="C5050">
        <v>22354217</v>
      </c>
      <c r="D5050" s="1">
        <v>43955</v>
      </c>
      <c r="E5050" s="2">
        <v>0.50491898148148151</v>
      </c>
      <c r="F5050" t="s">
        <v>10</v>
      </c>
      <c r="G5050">
        <v>348686</v>
      </c>
      <c r="H5050">
        <v>2230</v>
      </c>
      <c r="I5050">
        <v>0</v>
      </c>
      <c r="J5050" t="s">
        <v>11138</v>
      </c>
      <c r="L5050" s="3" t="s">
        <v>11139</v>
      </c>
      <c r="M5050" s="4">
        <v>43955.504918981482</v>
      </c>
      <c r="N5050" t="s">
        <v>11139</v>
      </c>
      <c r="O5050" t="s">
        <v>14678</v>
      </c>
      <c r="P5050">
        <v>350916</v>
      </c>
      <c r="Q5050" t="s">
        <v>14675</v>
      </c>
      <c r="R5050" t="s">
        <v>14675</v>
      </c>
      <c r="S5050" t="s">
        <v>14690</v>
      </c>
    </row>
    <row r="5051" spans="1:19" ht="15" customHeight="1" x14ac:dyDescent="0.25">
      <c r="A5051" t="s">
        <v>30</v>
      </c>
      <c r="B5051" t="s">
        <v>31</v>
      </c>
      <c r="C5051">
        <v>22354217</v>
      </c>
      <c r="D5051" s="1">
        <v>43955</v>
      </c>
      <c r="E5051" s="2">
        <v>0.42534722222222227</v>
      </c>
      <c r="F5051" t="s">
        <v>15</v>
      </c>
      <c r="G5051">
        <v>208086</v>
      </c>
      <c r="H5051">
        <v>1882</v>
      </c>
      <c r="I5051">
        <v>1107188</v>
      </c>
      <c r="J5051" t="s">
        <v>11142</v>
      </c>
      <c r="K5051" t="s">
        <v>11143</v>
      </c>
      <c r="L5051" t="s">
        <v>11144</v>
      </c>
      <c r="M5051" s="4">
        <v>43955.425347222219</v>
      </c>
      <c r="N5051" t="s">
        <v>15548</v>
      </c>
      <c r="O5051" t="s">
        <v>14678</v>
      </c>
      <c r="P5051">
        <v>209968</v>
      </c>
      <c r="Q5051" t="s">
        <v>14675</v>
      </c>
      <c r="R5051" t="s">
        <v>14684</v>
      </c>
      <c r="S5051" t="s">
        <v>14690</v>
      </c>
    </row>
    <row r="5052" spans="1:19" ht="15" customHeight="1" x14ac:dyDescent="0.25">
      <c r="A5052" t="s">
        <v>30</v>
      </c>
      <c r="B5052" t="s">
        <v>31</v>
      </c>
      <c r="C5052">
        <v>22326143</v>
      </c>
      <c r="D5052" s="1">
        <v>43954</v>
      </c>
      <c r="E5052" s="2">
        <v>0.72646990740740736</v>
      </c>
      <c r="F5052" t="s">
        <v>21</v>
      </c>
      <c r="G5052">
        <v>797151</v>
      </c>
      <c r="H5052">
        <v>3126</v>
      </c>
      <c r="I5052">
        <v>243882</v>
      </c>
      <c r="J5052" t="s">
        <v>11153</v>
      </c>
      <c r="L5052" t="s">
        <v>11154</v>
      </c>
      <c r="M5052" s="4">
        <v>43954.726469907408</v>
      </c>
      <c r="N5052" t="s">
        <v>11154</v>
      </c>
      <c r="O5052" t="s">
        <v>14678</v>
      </c>
      <c r="P5052">
        <v>800277</v>
      </c>
      <c r="Q5052" t="s">
        <v>14687</v>
      </c>
      <c r="R5052" t="s">
        <v>14684</v>
      </c>
      <c r="S5052" t="s">
        <v>14696</v>
      </c>
    </row>
    <row r="5053" spans="1:19" ht="15" customHeight="1" x14ac:dyDescent="0.25">
      <c r="A5053" t="s">
        <v>30</v>
      </c>
      <c r="B5053" t="s">
        <v>31</v>
      </c>
      <c r="C5053">
        <v>22326143</v>
      </c>
      <c r="D5053" s="1">
        <v>43954</v>
      </c>
      <c r="E5053" s="2">
        <v>0.61836805555555563</v>
      </c>
      <c r="F5053" t="s">
        <v>21</v>
      </c>
      <c r="G5053">
        <v>524491</v>
      </c>
      <c r="H5053">
        <v>2232</v>
      </c>
      <c r="I5053">
        <v>0</v>
      </c>
      <c r="J5053" t="s">
        <v>11159</v>
      </c>
      <c r="L5053" t="s">
        <v>11160</v>
      </c>
      <c r="M5053" s="4">
        <v>43954.618368055555</v>
      </c>
      <c r="N5053" t="s">
        <v>11160</v>
      </c>
      <c r="O5053" t="s">
        <v>14678</v>
      </c>
      <c r="P5053">
        <v>526723</v>
      </c>
      <c r="Q5053" t="s">
        <v>14679</v>
      </c>
      <c r="R5053" t="s">
        <v>14675</v>
      </c>
      <c r="S5053" t="s">
        <v>14696</v>
      </c>
    </row>
    <row r="5054" spans="1:19" ht="15" customHeight="1" x14ac:dyDescent="0.25">
      <c r="A5054" t="s">
        <v>30</v>
      </c>
      <c r="B5054" t="s">
        <v>31</v>
      </c>
      <c r="C5054">
        <v>22326143</v>
      </c>
      <c r="D5054" s="1">
        <v>43954</v>
      </c>
      <c r="E5054" s="2">
        <v>0.5287384259259259</v>
      </c>
      <c r="F5054" t="s">
        <v>42</v>
      </c>
      <c r="G5054">
        <v>146212</v>
      </c>
      <c r="H5054">
        <v>2208</v>
      </c>
      <c r="I5054">
        <v>815389</v>
      </c>
      <c r="J5054" t="s">
        <v>11163</v>
      </c>
      <c r="L5054" t="s">
        <v>11164</v>
      </c>
      <c r="M5054" s="4">
        <v>43954.528738425928</v>
      </c>
      <c r="N5054" t="s">
        <v>11164</v>
      </c>
      <c r="O5054" t="s">
        <v>14678</v>
      </c>
      <c r="P5054">
        <v>148420</v>
      </c>
      <c r="Q5054" t="s">
        <v>14675</v>
      </c>
      <c r="R5054" t="s">
        <v>14684</v>
      </c>
      <c r="S5054" t="s">
        <v>14696</v>
      </c>
    </row>
    <row r="5055" spans="1:19" ht="15" customHeight="1" x14ac:dyDescent="0.25">
      <c r="A5055" t="s">
        <v>30</v>
      </c>
      <c r="B5055" t="s">
        <v>31</v>
      </c>
      <c r="C5055">
        <v>22298895</v>
      </c>
      <c r="D5055" s="1">
        <v>43953</v>
      </c>
      <c r="E5055" s="2">
        <v>0.78292824074074074</v>
      </c>
      <c r="F5055" t="s">
        <v>21</v>
      </c>
      <c r="G5055">
        <v>409770</v>
      </c>
      <c r="H5055">
        <v>3926</v>
      </c>
      <c r="I5055">
        <v>0</v>
      </c>
      <c r="J5055" t="s">
        <v>11174</v>
      </c>
      <c r="L5055" t="s">
        <v>11175</v>
      </c>
      <c r="M5055" s="4">
        <v>43953.78292824074</v>
      </c>
      <c r="N5055" t="s">
        <v>11175</v>
      </c>
      <c r="O5055" t="s">
        <v>14678</v>
      </c>
      <c r="P5055">
        <v>413696</v>
      </c>
      <c r="Q5055" t="s">
        <v>14679</v>
      </c>
      <c r="R5055" t="s">
        <v>14675</v>
      </c>
      <c r="S5055" t="s">
        <v>14697</v>
      </c>
    </row>
    <row r="5056" spans="1:19" ht="15" customHeight="1" x14ac:dyDescent="0.25">
      <c r="A5056" t="s">
        <v>30</v>
      </c>
      <c r="B5056" t="s">
        <v>31</v>
      </c>
      <c r="C5056">
        <v>22298895</v>
      </c>
      <c r="D5056" s="1">
        <v>43953</v>
      </c>
      <c r="E5056" s="2">
        <v>0.65899305555555554</v>
      </c>
      <c r="F5056" t="s">
        <v>21</v>
      </c>
      <c r="G5056">
        <v>395006</v>
      </c>
      <c r="H5056">
        <v>2243</v>
      </c>
      <c r="I5056">
        <v>1556206</v>
      </c>
      <c r="J5056" t="s">
        <v>11182</v>
      </c>
      <c r="L5056" t="s">
        <v>11183</v>
      </c>
      <c r="M5056" s="4">
        <v>43953.658993055556</v>
      </c>
      <c r="N5056" t="s">
        <v>11183</v>
      </c>
      <c r="O5056" t="s">
        <v>14678</v>
      </c>
      <c r="P5056">
        <v>397249</v>
      </c>
      <c r="Q5056" t="s">
        <v>14687</v>
      </c>
      <c r="R5056" t="s">
        <v>14684</v>
      </c>
      <c r="S5056" t="s">
        <v>14697</v>
      </c>
    </row>
    <row r="5057" spans="1:19" ht="15" customHeight="1" x14ac:dyDescent="0.25">
      <c r="A5057" t="s">
        <v>30</v>
      </c>
      <c r="B5057" t="s">
        <v>31</v>
      </c>
      <c r="C5057">
        <v>22298895</v>
      </c>
      <c r="D5057" s="1">
        <v>43953</v>
      </c>
      <c r="E5057" s="2">
        <v>0.54895833333333333</v>
      </c>
      <c r="F5057" t="s">
        <v>10</v>
      </c>
      <c r="G5057">
        <v>569874</v>
      </c>
      <c r="H5057">
        <v>3685</v>
      </c>
      <c r="I5057">
        <v>0</v>
      </c>
      <c r="J5057" t="s">
        <v>11192</v>
      </c>
      <c r="L5057" t="s">
        <v>11193</v>
      </c>
      <c r="M5057" s="4">
        <v>43953.548958333333</v>
      </c>
      <c r="N5057" t="s">
        <v>11193</v>
      </c>
      <c r="O5057" t="s">
        <v>14678</v>
      </c>
      <c r="P5057">
        <v>573559</v>
      </c>
      <c r="Q5057" t="s">
        <v>14675</v>
      </c>
      <c r="R5057" t="s">
        <v>14675</v>
      </c>
      <c r="S5057" t="s">
        <v>14697</v>
      </c>
    </row>
    <row r="5058" spans="1:19" ht="15" customHeight="1" x14ac:dyDescent="0.25">
      <c r="A5058" t="s">
        <v>30</v>
      </c>
      <c r="B5058" t="s">
        <v>31</v>
      </c>
      <c r="C5058">
        <v>22278528</v>
      </c>
      <c r="D5058" s="1">
        <v>43952</v>
      </c>
      <c r="E5058" s="2">
        <v>0.73957175925925922</v>
      </c>
      <c r="F5058" t="s">
        <v>15</v>
      </c>
      <c r="G5058">
        <v>354414</v>
      </c>
      <c r="H5058">
        <v>1953</v>
      </c>
      <c r="I5058">
        <v>2490639</v>
      </c>
      <c r="J5058" t="s">
        <v>11204</v>
      </c>
      <c r="K5058" t="s">
        <v>11205</v>
      </c>
      <c r="L5058" t="s">
        <v>11206</v>
      </c>
      <c r="M5058" s="4">
        <v>43952.739571759259</v>
      </c>
      <c r="N5058" t="s">
        <v>15550</v>
      </c>
      <c r="O5058" t="s">
        <v>14678</v>
      </c>
      <c r="P5058">
        <v>356367</v>
      </c>
      <c r="Q5058" t="s">
        <v>14675</v>
      </c>
      <c r="R5058" t="s">
        <v>14684</v>
      </c>
      <c r="S5058" t="s">
        <v>14701</v>
      </c>
    </row>
    <row r="5059" spans="1:19" ht="15" customHeight="1" x14ac:dyDescent="0.25">
      <c r="A5059" t="s">
        <v>30</v>
      </c>
      <c r="B5059" t="s">
        <v>31</v>
      </c>
      <c r="C5059">
        <v>22278528</v>
      </c>
      <c r="D5059" s="1">
        <v>43952</v>
      </c>
      <c r="E5059" s="2">
        <v>0.61888888888888893</v>
      </c>
      <c r="F5059" t="s">
        <v>42</v>
      </c>
      <c r="G5059">
        <v>141786</v>
      </c>
      <c r="H5059">
        <v>1084</v>
      </c>
      <c r="I5059">
        <v>814739</v>
      </c>
      <c r="J5059" t="s">
        <v>11216</v>
      </c>
      <c r="L5059" t="s">
        <v>11217</v>
      </c>
      <c r="M5059" s="4">
        <v>43952.618888888886</v>
      </c>
      <c r="N5059" t="s">
        <v>11217</v>
      </c>
      <c r="O5059" t="s">
        <v>14678</v>
      </c>
      <c r="P5059">
        <v>142870</v>
      </c>
      <c r="Q5059" t="s">
        <v>14675</v>
      </c>
      <c r="R5059" t="s">
        <v>14684</v>
      </c>
      <c r="S5059" t="s">
        <v>14701</v>
      </c>
    </row>
    <row r="5060" spans="1:19" ht="15" customHeight="1" x14ac:dyDescent="0.25">
      <c r="A5060" t="s">
        <v>30</v>
      </c>
      <c r="B5060" t="s">
        <v>31</v>
      </c>
      <c r="C5060">
        <v>22278528</v>
      </c>
      <c r="D5060" s="1">
        <v>43952</v>
      </c>
      <c r="E5060" s="2">
        <v>0.52084490740740741</v>
      </c>
      <c r="F5060" t="s">
        <v>42</v>
      </c>
      <c r="G5060">
        <v>116379</v>
      </c>
      <c r="H5060">
        <v>1393</v>
      </c>
      <c r="I5060">
        <v>574955</v>
      </c>
      <c r="J5060" t="s">
        <v>11220</v>
      </c>
      <c r="L5060" t="s">
        <v>11221</v>
      </c>
      <c r="M5060" s="4">
        <v>43952.520844907405</v>
      </c>
      <c r="N5060" t="s">
        <v>11221</v>
      </c>
      <c r="O5060" t="s">
        <v>14678</v>
      </c>
      <c r="P5060">
        <v>117772</v>
      </c>
      <c r="Q5060" t="s">
        <v>14675</v>
      </c>
      <c r="R5060" t="s">
        <v>14684</v>
      </c>
      <c r="S5060" t="s">
        <v>14701</v>
      </c>
    </row>
    <row r="5061" spans="1:19" ht="15" customHeight="1" x14ac:dyDescent="0.25">
      <c r="A5061" t="s">
        <v>30</v>
      </c>
      <c r="B5061" t="s">
        <v>31</v>
      </c>
      <c r="C5061">
        <v>22249025</v>
      </c>
      <c r="D5061" s="1">
        <v>43951</v>
      </c>
      <c r="E5061" s="2">
        <v>0.75807870370370367</v>
      </c>
      <c r="F5061" t="s">
        <v>15</v>
      </c>
      <c r="G5061">
        <v>331132</v>
      </c>
      <c r="H5061">
        <v>2569</v>
      </c>
      <c r="I5061">
        <v>2496729</v>
      </c>
      <c r="J5061" t="s">
        <v>11242</v>
      </c>
      <c r="K5061" t="s">
        <v>11243</v>
      </c>
      <c r="L5061" t="s">
        <v>11244</v>
      </c>
      <c r="M5061" s="4">
        <v>43951.7580787037</v>
      </c>
      <c r="N5061" t="s">
        <v>15554</v>
      </c>
      <c r="O5061" t="s">
        <v>14678</v>
      </c>
      <c r="P5061">
        <v>333701</v>
      </c>
      <c r="Q5061" t="s">
        <v>14675</v>
      </c>
      <c r="R5061" t="s">
        <v>14684</v>
      </c>
      <c r="S5061" t="s">
        <v>14677</v>
      </c>
    </row>
    <row r="5062" spans="1:19" ht="15" customHeight="1" x14ac:dyDescent="0.25">
      <c r="A5062" t="s">
        <v>30</v>
      </c>
      <c r="B5062" t="s">
        <v>31</v>
      </c>
      <c r="C5062">
        <v>22249025</v>
      </c>
      <c r="D5062" s="1">
        <v>43951</v>
      </c>
      <c r="E5062" s="2">
        <v>0.66107638888888887</v>
      </c>
      <c r="F5062" t="s">
        <v>21</v>
      </c>
      <c r="G5062">
        <v>587252</v>
      </c>
      <c r="H5062">
        <v>3489</v>
      </c>
      <c r="I5062">
        <v>0</v>
      </c>
      <c r="J5062" t="s">
        <v>11251</v>
      </c>
      <c r="L5062" t="s">
        <v>11252</v>
      </c>
      <c r="M5062" s="4">
        <v>43951.661076388889</v>
      </c>
      <c r="N5062" t="s">
        <v>11252</v>
      </c>
      <c r="O5062" t="s">
        <v>14678</v>
      </c>
      <c r="P5062">
        <v>590741</v>
      </c>
      <c r="Q5062" t="s">
        <v>14679</v>
      </c>
      <c r="R5062" t="s">
        <v>14675</v>
      </c>
      <c r="S5062" t="s">
        <v>14677</v>
      </c>
    </row>
    <row r="5063" spans="1:19" ht="15" customHeight="1" x14ac:dyDescent="0.25">
      <c r="A5063" t="s">
        <v>30</v>
      </c>
      <c r="B5063" t="s">
        <v>31</v>
      </c>
      <c r="C5063">
        <v>22249025</v>
      </c>
      <c r="D5063" s="1">
        <v>43951</v>
      </c>
      <c r="E5063" s="2">
        <v>0.54597222222222219</v>
      </c>
      <c r="F5063" t="s">
        <v>10</v>
      </c>
      <c r="G5063">
        <v>176057</v>
      </c>
      <c r="H5063">
        <v>745</v>
      </c>
      <c r="I5063">
        <v>0</v>
      </c>
      <c r="J5063" t="s">
        <v>11261</v>
      </c>
      <c r="L5063" t="s">
        <v>11262</v>
      </c>
      <c r="M5063" s="4">
        <v>43951.545972222222</v>
      </c>
      <c r="N5063" t="s">
        <v>11262</v>
      </c>
      <c r="O5063" t="s">
        <v>14678</v>
      </c>
      <c r="P5063">
        <v>176802</v>
      </c>
      <c r="Q5063" t="s">
        <v>14675</v>
      </c>
      <c r="R5063" t="s">
        <v>14675</v>
      </c>
      <c r="S5063" t="s">
        <v>14677</v>
      </c>
    </row>
    <row r="5064" spans="1:19" ht="15" customHeight="1" x14ac:dyDescent="0.25">
      <c r="A5064" t="s">
        <v>30</v>
      </c>
      <c r="B5064" t="s">
        <v>31</v>
      </c>
      <c r="C5064">
        <v>22224033</v>
      </c>
      <c r="D5064" s="1">
        <v>43950</v>
      </c>
      <c r="E5064" s="2">
        <v>0.74528935185185186</v>
      </c>
      <c r="F5064" t="s">
        <v>15</v>
      </c>
      <c r="G5064">
        <v>102885</v>
      </c>
      <c r="H5064">
        <v>1085</v>
      </c>
      <c r="I5064">
        <v>671998</v>
      </c>
      <c r="J5064" t="s">
        <v>11279</v>
      </c>
      <c r="K5064" t="s">
        <v>11280</v>
      </c>
      <c r="L5064" t="s">
        <v>11281</v>
      </c>
      <c r="M5064" s="4">
        <v>43950.745289351849</v>
      </c>
      <c r="N5064" t="s">
        <v>15555</v>
      </c>
      <c r="O5064" t="s">
        <v>14678</v>
      </c>
      <c r="P5064">
        <v>103970</v>
      </c>
      <c r="Q5064" t="s">
        <v>14675</v>
      </c>
      <c r="R5064" t="s">
        <v>14684</v>
      </c>
      <c r="S5064" t="s">
        <v>14680</v>
      </c>
    </row>
    <row r="5065" spans="1:19" ht="15" customHeight="1" x14ac:dyDescent="0.25">
      <c r="A5065" t="s">
        <v>30</v>
      </c>
      <c r="B5065" t="s">
        <v>31</v>
      </c>
      <c r="C5065">
        <v>22224033</v>
      </c>
      <c r="D5065" s="1">
        <v>43950</v>
      </c>
      <c r="E5065" s="2">
        <v>0.62055555555555553</v>
      </c>
      <c r="F5065" t="s">
        <v>21</v>
      </c>
      <c r="G5065">
        <v>321587</v>
      </c>
      <c r="H5065">
        <v>1878</v>
      </c>
      <c r="I5065">
        <v>0</v>
      </c>
      <c r="J5065" t="s">
        <v>11290</v>
      </c>
      <c r="L5065" t="s">
        <v>11291</v>
      </c>
      <c r="M5065" s="4">
        <v>43950.620555555557</v>
      </c>
      <c r="N5065" t="s">
        <v>11291</v>
      </c>
      <c r="O5065" t="s">
        <v>14678</v>
      </c>
      <c r="P5065">
        <v>323465</v>
      </c>
      <c r="Q5065" t="s">
        <v>14679</v>
      </c>
      <c r="R5065" t="s">
        <v>14675</v>
      </c>
      <c r="S5065" t="s">
        <v>14680</v>
      </c>
    </row>
    <row r="5066" spans="1:19" ht="15" customHeight="1" x14ac:dyDescent="0.25">
      <c r="A5066" t="s">
        <v>30</v>
      </c>
      <c r="B5066" t="s">
        <v>31</v>
      </c>
      <c r="C5066">
        <v>22224033</v>
      </c>
      <c r="D5066" s="1">
        <v>43950</v>
      </c>
      <c r="E5066" s="2">
        <v>0.52331018518518524</v>
      </c>
      <c r="F5066" t="s">
        <v>42</v>
      </c>
      <c r="G5066">
        <v>185320</v>
      </c>
      <c r="H5066">
        <v>2307</v>
      </c>
      <c r="I5066">
        <v>916260</v>
      </c>
      <c r="J5066" t="s">
        <v>11300</v>
      </c>
      <c r="L5066" t="s">
        <v>11301</v>
      </c>
      <c r="M5066" s="4">
        <v>43950.523310185185</v>
      </c>
      <c r="N5066" t="s">
        <v>11301</v>
      </c>
      <c r="O5066" t="s">
        <v>14678</v>
      </c>
      <c r="P5066">
        <v>187627</v>
      </c>
      <c r="Q5066" t="s">
        <v>14675</v>
      </c>
      <c r="R5066" t="s">
        <v>14684</v>
      </c>
      <c r="S5066" t="s">
        <v>14680</v>
      </c>
    </row>
    <row r="5067" spans="1:19" ht="15" customHeight="1" x14ac:dyDescent="0.25">
      <c r="A5067" t="s">
        <v>30</v>
      </c>
      <c r="B5067" t="s">
        <v>31</v>
      </c>
      <c r="C5067">
        <v>22198282</v>
      </c>
      <c r="D5067" s="1">
        <v>43949</v>
      </c>
      <c r="E5067" s="2">
        <v>0.76025462962962964</v>
      </c>
      <c r="F5067" t="s">
        <v>10</v>
      </c>
      <c r="G5067">
        <v>404815</v>
      </c>
      <c r="H5067">
        <v>1554</v>
      </c>
      <c r="I5067">
        <v>0</v>
      </c>
      <c r="J5067" t="s">
        <v>11314</v>
      </c>
      <c r="L5067" t="s">
        <v>11315</v>
      </c>
      <c r="M5067" s="4">
        <v>43949.760254629633</v>
      </c>
      <c r="N5067" t="s">
        <v>11315</v>
      </c>
      <c r="O5067" t="s">
        <v>14678</v>
      </c>
      <c r="P5067">
        <v>406369</v>
      </c>
      <c r="Q5067" t="s">
        <v>14675</v>
      </c>
      <c r="R5067" t="s">
        <v>14675</v>
      </c>
      <c r="S5067" t="s">
        <v>14686</v>
      </c>
    </row>
    <row r="5068" spans="1:19" ht="15" customHeight="1" x14ac:dyDescent="0.25">
      <c r="A5068" t="s">
        <v>30</v>
      </c>
      <c r="B5068" t="s">
        <v>31</v>
      </c>
      <c r="C5068">
        <v>22198282</v>
      </c>
      <c r="D5068" s="1">
        <v>43949</v>
      </c>
      <c r="E5068" s="2">
        <v>0.6289583333333334</v>
      </c>
      <c r="F5068" t="s">
        <v>21</v>
      </c>
      <c r="G5068">
        <v>573135</v>
      </c>
      <c r="H5068">
        <v>2895</v>
      </c>
      <c r="I5068">
        <v>0</v>
      </c>
      <c r="J5068" t="s">
        <v>11327</v>
      </c>
      <c r="L5068" t="s">
        <v>11328</v>
      </c>
      <c r="M5068" s="4">
        <v>43949.628958333335</v>
      </c>
      <c r="N5068" t="s">
        <v>11328</v>
      </c>
      <c r="O5068" t="s">
        <v>14678</v>
      </c>
      <c r="P5068">
        <v>576030</v>
      </c>
      <c r="Q5068" t="s">
        <v>14679</v>
      </c>
      <c r="R5068" t="s">
        <v>14675</v>
      </c>
      <c r="S5068" t="s">
        <v>14686</v>
      </c>
    </row>
    <row r="5069" spans="1:19" ht="15" customHeight="1" x14ac:dyDescent="0.25">
      <c r="A5069" t="s">
        <v>30</v>
      </c>
      <c r="B5069" t="s">
        <v>31</v>
      </c>
      <c r="C5069">
        <v>22198282</v>
      </c>
      <c r="D5069" s="1">
        <v>43949</v>
      </c>
      <c r="E5069" s="2">
        <v>0.53123842592592596</v>
      </c>
      <c r="F5069" t="s">
        <v>10</v>
      </c>
      <c r="G5069">
        <v>416691</v>
      </c>
      <c r="H5069">
        <v>2026</v>
      </c>
      <c r="I5069">
        <v>0</v>
      </c>
      <c r="J5069" t="s">
        <v>11348</v>
      </c>
      <c r="L5069" t="s">
        <v>11349</v>
      </c>
      <c r="M5069" s="4">
        <v>43949.531238425923</v>
      </c>
      <c r="N5069" t="s">
        <v>11349</v>
      </c>
      <c r="O5069" t="s">
        <v>14678</v>
      </c>
      <c r="P5069">
        <v>418717</v>
      </c>
      <c r="Q5069" t="s">
        <v>14675</v>
      </c>
      <c r="R5069" t="s">
        <v>14675</v>
      </c>
      <c r="S5069" t="s">
        <v>14686</v>
      </c>
    </row>
    <row r="5070" spans="1:19" ht="15" customHeight="1" x14ac:dyDescent="0.25">
      <c r="A5070" t="s">
        <v>30</v>
      </c>
      <c r="B5070" t="s">
        <v>31</v>
      </c>
      <c r="C5070">
        <v>26001088</v>
      </c>
      <c r="D5070" s="1">
        <v>43948</v>
      </c>
      <c r="E5070" s="2">
        <v>0.7452199074074074</v>
      </c>
      <c r="F5070" t="s">
        <v>21</v>
      </c>
      <c r="G5070">
        <v>1129062</v>
      </c>
      <c r="H5070">
        <v>4293</v>
      </c>
      <c r="I5070">
        <v>0</v>
      </c>
      <c r="J5070" t="s">
        <v>11366</v>
      </c>
      <c r="L5070" t="s">
        <v>11367</v>
      </c>
      <c r="M5070" s="4">
        <v>43948.745219907411</v>
      </c>
      <c r="N5070" t="s">
        <v>11367</v>
      </c>
      <c r="O5070" t="s">
        <v>14678</v>
      </c>
      <c r="P5070">
        <v>1133355</v>
      </c>
      <c r="Q5070" t="s">
        <v>14679</v>
      </c>
      <c r="R5070" t="s">
        <v>14675</v>
      </c>
      <c r="S5070" t="s">
        <v>14690</v>
      </c>
    </row>
    <row r="5071" spans="1:19" ht="15" customHeight="1" x14ac:dyDescent="0.25">
      <c r="A5071" t="s">
        <v>30</v>
      </c>
      <c r="B5071" t="s">
        <v>31</v>
      </c>
      <c r="C5071">
        <v>22174054</v>
      </c>
      <c r="D5071" s="1">
        <v>43948</v>
      </c>
      <c r="E5071" s="2">
        <v>0.54181712962962958</v>
      </c>
      <c r="F5071" t="s">
        <v>15</v>
      </c>
      <c r="G5071">
        <v>95869</v>
      </c>
      <c r="H5071">
        <v>860</v>
      </c>
      <c r="I5071">
        <v>539369</v>
      </c>
      <c r="J5071" t="s">
        <v>11387</v>
      </c>
      <c r="K5071" t="s">
        <v>11143</v>
      </c>
      <c r="L5071" t="s">
        <v>11388</v>
      </c>
      <c r="M5071" s="4">
        <v>43948.541817129626</v>
      </c>
      <c r="N5071" t="s">
        <v>15567</v>
      </c>
      <c r="O5071" t="s">
        <v>14678</v>
      </c>
      <c r="P5071">
        <v>96729</v>
      </c>
      <c r="Q5071" t="s">
        <v>14675</v>
      </c>
      <c r="R5071" t="s">
        <v>14684</v>
      </c>
      <c r="S5071" t="s">
        <v>14690</v>
      </c>
    </row>
    <row r="5072" spans="1:19" ht="15" customHeight="1" x14ac:dyDescent="0.25">
      <c r="A5072" t="s">
        <v>30</v>
      </c>
      <c r="B5072" t="s">
        <v>31</v>
      </c>
      <c r="C5072">
        <v>22174054</v>
      </c>
      <c r="D5072" s="1">
        <v>43948</v>
      </c>
      <c r="E5072" s="2">
        <v>0.13391203703703705</v>
      </c>
      <c r="F5072" t="s">
        <v>42</v>
      </c>
      <c r="G5072">
        <v>245170</v>
      </c>
      <c r="H5072">
        <v>2012</v>
      </c>
      <c r="I5072">
        <v>1560353</v>
      </c>
      <c r="J5072" t="s">
        <v>11393</v>
      </c>
      <c r="L5072" t="s">
        <v>11394</v>
      </c>
      <c r="M5072" s="4">
        <v>43948.133912037039</v>
      </c>
      <c r="N5072" t="s">
        <v>11394</v>
      </c>
      <c r="O5072" t="s">
        <v>14678</v>
      </c>
      <c r="P5072">
        <v>247182</v>
      </c>
      <c r="Q5072" t="s">
        <v>14675</v>
      </c>
      <c r="R5072" t="s">
        <v>14684</v>
      </c>
      <c r="S5072" t="s">
        <v>14690</v>
      </c>
    </row>
    <row r="5073" spans="1:19" ht="15" customHeight="1" x14ac:dyDescent="0.25">
      <c r="A5073" t="s">
        <v>30</v>
      </c>
      <c r="B5073" t="s">
        <v>31</v>
      </c>
      <c r="C5073">
        <v>22149264</v>
      </c>
      <c r="D5073" s="1">
        <v>43947</v>
      </c>
      <c r="E5073" s="2">
        <v>0.75903935185185178</v>
      </c>
      <c r="F5073" t="s">
        <v>21</v>
      </c>
      <c r="G5073">
        <v>429508</v>
      </c>
      <c r="H5073">
        <v>2969</v>
      </c>
      <c r="I5073">
        <v>0</v>
      </c>
      <c r="J5073" t="s">
        <v>11400</v>
      </c>
      <c r="L5073" t="s">
        <v>11401</v>
      </c>
      <c r="M5073" s="4">
        <v>43947.759039351855</v>
      </c>
      <c r="N5073" t="s">
        <v>11401</v>
      </c>
      <c r="O5073" t="s">
        <v>14678</v>
      </c>
      <c r="P5073">
        <v>432477</v>
      </c>
      <c r="Q5073" t="s">
        <v>14679</v>
      </c>
      <c r="R5073" t="s">
        <v>14675</v>
      </c>
      <c r="S5073" t="s">
        <v>14696</v>
      </c>
    </row>
    <row r="5074" spans="1:19" ht="15" customHeight="1" x14ac:dyDescent="0.25">
      <c r="A5074" t="s">
        <v>30</v>
      </c>
      <c r="B5074" t="s">
        <v>31</v>
      </c>
      <c r="C5074">
        <v>22149264</v>
      </c>
      <c r="D5074" s="1">
        <v>43947</v>
      </c>
      <c r="E5074" s="2">
        <v>0.62924768518518526</v>
      </c>
      <c r="F5074" t="s">
        <v>21</v>
      </c>
      <c r="G5074">
        <v>526244</v>
      </c>
      <c r="H5074">
        <v>2034</v>
      </c>
      <c r="I5074">
        <v>0</v>
      </c>
      <c r="J5074" t="s">
        <v>11405</v>
      </c>
      <c r="L5074" t="s">
        <v>11406</v>
      </c>
      <c r="M5074" s="4">
        <v>43947.629247685189</v>
      </c>
      <c r="N5074" t="s">
        <v>11406</v>
      </c>
      <c r="O5074" t="s">
        <v>14678</v>
      </c>
      <c r="P5074">
        <v>528278</v>
      </c>
      <c r="Q5074" t="s">
        <v>14679</v>
      </c>
      <c r="R5074" t="s">
        <v>14675</v>
      </c>
      <c r="S5074" t="s">
        <v>14696</v>
      </c>
    </row>
    <row r="5075" spans="1:19" ht="15" customHeight="1" x14ac:dyDescent="0.25">
      <c r="A5075" t="s">
        <v>30</v>
      </c>
      <c r="B5075" t="s">
        <v>31</v>
      </c>
      <c r="C5075">
        <v>22149264</v>
      </c>
      <c r="D5075" s="1">
        <v>43947</v>
      </c>
      <c r="E5075" s="2">
        <v>0.55547453703703698</v>
      </c>
      <c r="F5075" t="s">
        <v>21</v>
      </c>
      <c r="G5075">
        <v>313730</v>
      </c>
      <c r="H5075">
        <v>1128</v>
      </c>
      <c r="I5075">
        <v>0</v>
      </c>
      <c r="J5075" t="s">
        <v>11409</v>
      </c>
      <c r="L5075" t="s">
        <v>11410</v>
      </c>
      <c r="M5075" s="4">
        <v>43947.555474537039</v>
      </c>
      <c r="N5075" t="s">
        <v>11410</v>
      </c>
      <c r="O5075" t="s">
        <v>14678</v>
      </c>
      <c r="P5075">
        <v>314858</v>
      </c>
      <c r="Q5075" t="s">
        <v>14679</v>
      </c>
      <c r="R5075" t="s">
        <v>14675</v>
      </c>
      <c r="S5075" t="s">
        <v>14696</v>
      </c>
    </row>
    <row r="5076" spans="1:19" ht="15" customHeight="1" x14ac:dyDescent="0.25">
      <c r="A5076" t="s">
        <v>30</v>
      </c>
      <c r="B5076" t="s">
        <v>31</v>
      </c>
      <c r="C5076">
        <v>22128222</v>
      </c>
      <c r="D5076" s="1">
        <v>43946</v>
      </c>
      <c r="E5076" s="2">
        <v>0.81568287037037035</v>
      </c>
      <c r="F5076" t="s">
        <v>15</v>
      </c>
      <c r="G5076">
        <v>306479</v>
      </c>
      <c r="H5076">
        <v>1319</v>
      </c>
      <c r="I5076">
        <v>2425408</v>
      </c>
      <c r="J5076" t="s">
        <v>11417</v>
      </c>
      <c r="K5076" t="s">
        <v>11418</v>
      </c>
      <c r="L5076" t="s">
        <v>11419</v>
      </c>
      <c r="M5076" s="4">
        <v>43946.815682870372</v>
      </c>
      <c r="N5076" t="s">
        <v>15570</v>
      </c>
      <c r="O5076" t="s">
        <v>14678</v>
      </c>
      <c r="P5076">
        <v>307798</v>
      </c>
      <c r="Q5076" t="s">
        <v>14675</v>
      </c>
      <c r="R5076" t="s">
        <v>14684</v>
      </c>
      <c r="S5076" t="s">
        <v>14697</v>
      </c>
    </row>
    <row r="5077" spans="1:19" ht="15" customHeight="1" x14ac:dyDescent="0.25">
      <c r="A5077" t="s">
        <v>30</v>
      </c>
      <c r="B5077" t="s">
        <v>31</v>
      </c>
      <c r="C5077">
        <v>22128222</v>
      </c>
      <c r="D5077" s="1">
        <v>43946</v>
      </c>
      <c r="E5077" s="2">
        <v>0.69018518518518512</v>
      </c>
      <c r="F5077" t="s">
        <v>21</v>
      </c>
      <c r="G5077">
        <v>661798</v>
      </c>
      <c r="H5077">
        <v>2623</v>
      </c>
      <c r="I5077">
        <v>0</v>
      </c>
      <c r="J5077" t="s">
        <v>11420</v>
      </c>
      <c r="L5077" t="s">
        <v>11421</v>
      </c>
      <c r="M5077" s="4">
        <v>43946.690185185187</v>
      </c>
      <c r="N5077" t="s">
        <v>11421</v>
      </c>
      <c r="O5077" t="s">
        <v>14678</v>
      </c>
      <c r="P5077">
        <v>664421</v>
      </c>
      <c r="Q5077" t="s">
        <v>14679</v>
      </c>
      <c r="R5077" t="s">
        <v>14675</v>
      </c>
      <c r="S5077" t="s">
        <v>14697</v>
      </c>
    </row>
    <row r="5078" spans="1:19" ht="15" customHeight="1" x14ac:dyDescent="0.25">
      <c r="A5078" t="s">
        <v>30</v>
      </c>
      <c r="B5078" t="s">
        <v>31</v>
      </c>
      <c r="C5078">
        <v>22128222</v>
      </c>
      <c r="D5078" s="1">
        <v>43946</v>
      </c>
      <c r="E5078" s="2">
        <v>0.5915393518518518</v>
      </c>
      <c r="F5078" t="s">
        <v>21</v>
      </c>
      <c r="G5078">
        <v>451482</v>
      </c>
      <c r="H5078">
        <v>1583</v>
      </c>
      <c r="I5078">
        <v>148783</v>
      </c>
      <c r="J5078" t="s">
        <v>11426</v>
      </c>
      <c r="L5078" t="s">
        <v>11427</v>
      </c>
      <c r="M5078" s="4">
        <v>43946.591539351852</v>
      </c>
      <c r="N5078" t="s">
        <v>11427</v>
      </c>
      <c r="O5078" t="s">
        <v>14678</v>
      </c>
      <c r="P5078">
        <v>453065</v>
      </c>
      <c r="Q5078" t="s">
        <v>14687</v>
      </c>
      <c r="R5078" t="s">
        <v>14676</v>
      </c>
      <c r="S5078" t="s">
        <v>14697</v>
      </c>
    </row>
    <row r="5079" spans="1:19" ht="15" customHeight="1" x14ac:dyDescent="0.25">
      <c r="A5079" t="s">
        <v>30</v>
      </c>
      <c r="B5079" t="s">
        <v>31</v>
      </c>
      <c r="C5079">
        <v>22128222</v>
      </c>
      <c r="D5079" s="1">
        <v>43945</v>
      </c>
      <c r="E5079" s="2">
        <v>0.87957175925925923</v>
      </c>
      <c r="F5079" t="s">
        <v>10</v>
      </c>
      <c r="G5079">
        <v>433461</v>
      </c>
      <c r="H5079">
        <v>2609</v>
      </c>
      <c r="I5079">
        <v>0</v>
      </c>
      <c r="J5079" t="s">
        <v>11438</v>
      </c>
      <c r="L5079" t="s">
        <v>11439</v>
      </c>
      <c r="M5079" s="4">
        <v>43945.879571759258</v>
      </c>
      <c r="N5079" t="s">
        <v>11439</v>
      </c>
      <c r="O5079" t="s">
        <v>14678</v>
      </c>
      <c r="P5079">
        <v>436070</v>
      </c>
      <c r="Q5079" t="s">
        <v>14675</v>
      </c>
      <c r="R5079" t="s">
        <v>14675</v>
      </c>
      <c r="S5079" t="s">
        <v>14701</v>
      </c>
    </row>
    <row r="5080" spans="1:19" ht="15" customHeight="1" x14ac:dyDescent="0.25">
      <c r="A5080" t="s">
        <v>30</v>
      </c>
      <c r="B5080" t="s">
        <v>31</v>
      </c>
      <c r="C5080">
        <v>22107748</v>
      </c>
      <c r="D5080" s="1">
        <v>43945</v>
      </c>
      <c r="E5080" s="2">
        <v>0.71100694444444434</v>
      </c>
      <c r="F5080" t="s">
        <v>15</v>
      </c>
      <c r="G5080">
        <v>268403</v>
      </c>
      <c r="H5080">
        <v>1468</v>
      </c>
      <c r="I5080">
        <v>1782529</v>
      </c>
      <c r="J5080" t="s">
        <v>11444</v>
      </c>
      <c r="K5080" t="s">
        <v>11445</v>
      </c>
      <c r="L5080" t="s">
        <v>11446</v>
      </c>
      <c r="M5080" s="4">
        <v>43945.711006944446</v>
      </c>
      <c r="N5080" t="s">
        <v>15571</v>
      </c>
      <c r="O5080" t="s">
        <v>14678</v>
      </c>
      <c r="P5080">
        <v>269871</v>
      </c>
      <c r="Q5080" t="s">
        <v>14675</v>
      </c>
      <c r="R5080" t="s">
        <v>14684</v>
      </c>
      <c r="S5080" t="s">
        <v>14701</v>
      </c>
    </row>
    <row r="5081" spans="1:19" ht="15" customHeight="1" x14ac:dyDescent="0.25">
      <c r="A5081" t="s">
        <v>30</v>
      </c>
      <c r="B5081" t="s">
        <v>31</v>
      </c>
      <c r="C5081">
        <v>22107748</v>
      </c>
      <c r="D5081" s="1">
        <v>43945</v>
      </c>
      <c r="E5081" s="2">
        <v>0.52956018518518522</v>
      </c>
      <c r="F5081" t="s">
        <v>21</v>
      </c>
      <c r="G5081">
        <v>232351</v>
      </c>
      <c r="H5081">
        <v>1933</v>
      </c>
      <c r="I5081">
        <v>0</v>
      </c>
      <c r="J5081" t="s">
        <v>11457</v>
      </c>
      <c r="L5081" t="s">
        <v>11458</v>
      </c>
      <c r="M5081" s="4">
        <v>43945.529560185183</v>
      </c>
      <c r="N5081" t="s">
        <v>11458</v>
      </c>
      <c r="O5081" t="s">
        <v>14678</v>
      </c>
      <c r="P5081">
        <v>234284</v>
      </c>
      <c r="Q5081" t="s">
        <v>14679</v>
      </c>
      <c r="R5081" t="s">
        <v>14675</v>
      </c>
      <c r="S5081" t="s">
        <v>14701</v>
      </c>
    </row>
    <row r="5082" spans="1:19" ht="15" customHeight="1" x14ac:dyDescent="0.25">
      <c r="A5082" t="s">
        <v>30</v>
      </c>
      <c r="B5082" t="s">
        <v>31</v>
      </c>
      <c r="C5082">
        <v>22090364</v>
      </c>
      <c r="D5082" s="1">
        <v>43944</v>
      </c>
      <c r="E5082" s="2">
        <v>0.7855092592592593</v>
      </c>
      <c r="F5082" t="s">
        <v>42</v>
      </c>
      <c r="G5082">
        <v>175446</v>
      </c>
      <c r="H5082">
        <v>1818</v>
      </c>
      <c r="I5082">
        <v>830896</v>
      </c>
      <c r="J5082" t="s">
        <v>11468</v>
      </c>
      <c r="L5082" t="s">
        <v>11469</v>
      </c>
      <c r="M5082" s="4">
        <v>43944.785509259258</v>
      </c>
      <c r="N5082" t="s">
        <v>11469</v>
      </c>
      <c r="O5082" t="s">
        <v>14678</v>
      </c>
      <c r="P5082">
        <v>177264</v>
      </c>
      <c r="Q5082" t="s">
        <v>14675</v>
      </c>
      <c r="R5082" t="s">
        <v>14684</v>
      </c>
      <c r="S5082" t="s">
        <v>14677</v>
      </c>
    </row>
    <row r="5083" spans="1:19" ht="15" customHeight="1" x14ac:dyDescent="0.25">
      <c r="A5083" t="s">
        <v>30</v>
      </c>
      <c r="B5083" t="s">
        <v>31</v>
      </c>
      <c r="C5083">
        <v>22090364</v>
      </c>
      <c r="D5083" s="1">
        <v>43944</v>
      </c>
      <c r="E5083" s="2">
        <v>0.65664351851851854</v>
      </c>
      <c r="F5083" t="s">
        <v>21</v>
      </c>
      <c r="G5083">
        <v>510990</v>
      </c>
      <c r="H5083">
        <v>3049</v>
      </c>
      <c r="I5083">
        <v>0</v>
      </c>
      <c r="J5083" t="s">
        <v>11475</v>
      </c>
      <c r="L5083" t="s">
        <v>11476</v>
      </c>
      <c r="M5083" s="4">
        <v>43944.656643518516</v>
      </c>
      <c r="N5083" t="s">
        <v>11476</v>
      </c>
      <c r="O5083" t="s">
        <v>14678</v>
      </c>
      <c r="P5083">
        <v>514039</v>
      </c>
      <c r="Q5083" t="s">
        <v>14679</v>
      </c>
      <c r="R5083" t="s">
        <v>14675</v>
      </c>
      <c r="S5083" t="s">
        <v>14677</v>
      </c>
    </row>
    <row r="5084" spans="1:19" ht="15" customHeight="1" x14ac:dyDescent="0.25">
      <c r="A5084" t="s">
        <v>30</v>
      </c>
      <c r="B5084" t="s">
        <v>31</v>
      </c>
      <c r="C5084">
        <v>22090364</v>
      </c>
      <c r="D5084" s="1">
        <v>43944</v>
      </c>
      <c r="E5084" s="2">
        <v>0.5159259259259259</v>
      </c>
      <c r="F5084" t="s">
        <v>10</v>
      </c>
      <c r="G5084">
        <v>136394</v>
      </c>
      <c r="H5084">
        <v>627</v>
      </c>
      <c r="I5084">
        <v>0</v>
      </c>
      <c r="J5084" t="s">
        <v>11486</v>
      </c>
      <c r="L5084" t="s">
        <v>11487</v>
      </c>
      <c r="M5084" s="4">
        <v>43944.515925925924</v>
      </c>
      <c r="N5084" t="s">
        <v>11487</v>
      </c>
      <c r="O5084" t="s">
        <v>14678</v>
      </c>
      <c r="P5084">
        <v>137021</v>
      </c>
      <c r="Q5084" t="s">
        <v>14675</v>
      </c>
      <c r="R5084" t="s">
        <v>14675</v>
      </c>
      <c r="S5084" t="s">
        <v>14677</v>
      </c>
    </row>
    <row r="5085" spans="1:19" ht="15" customHeight="1" x14ac:dyDescent="0.25">
      <c r="A5085" t="s">
        <v>30</v>
      </c>
      <c r="B5085" t="s">
        <v>31</v>
      </c>
      <c r="C5085">
        <v>22067070</v>
      </c>
      <c r="D5085" s="1">
        <v>43943</v>
      </c>
      <c r="E5085" s="2">
        <v>0.71212962962962967</v>
      </c>
      <c r="F5085" t="s">
        <v>21</v>
      </c>
      <c r="G5085">
        <v>143830</v>
      </c>
      <c r="H5085">
        <v>1089</v>
      </c>
      <c r="I5085">
        <v>0</v>
      </c>
      <c r="J5085" t="s">
        <v>11506</v>
      </c>
      <c r="L5085" s="3" t="s">
        <v>11507</v>
      </c>
      <c r="M5085" s="4">
        <v>43943.712129629632</v>
      </c>
      <c r="N5085" t="s">
        <v>11507</v>
      </c>
      <c r="O5085" t="s">
        <v>14678</v>
      </c>
      <c r="P5085">
        <v>144919</v>
      </c>
      <c r="Q5085" t="s">
        <v>14679</v>
      </c>
      <c r="R5085" t="s">
        <v>14675</v>
      </c>
      <c r="S5085" t="s">
        <v>14680</v>
      </c>
    </row>
    <row r="5086" spans="1:19" ht="15" customHeight="1" x14ac:dyDescent="0.25">
      <c r="A5086" t="s">
        <v>30</v>
      </c>
      <c r="B5086" t="s">
        <v>31</v>
      </c>
      <c r="C5086">
        <v>22067070</v>
      </c>
      <c r="D5086" s="1">
        <v>43943</v>
      </c>
      <c r="E5086" s="2">
        <v>0.55659722222222219</v>
      </c>
      <c r="F5086" t="s">
        <v>15</v>
      </c>
      <c r="G5086">
        <v>204128</v>
      </c>
      <c r="H5086">
        <v>822</v>
      </c>
      <c r="I5086">
        <v>1036441</v>
      </c>
      <c r="J5086" t="s">
        <v>11515</v>
      </c>
      <c r="K5086" t="s">
        <v>11516</v>
      </c>
      <c r="L5086" t="s">
        <v>11517</v>
      </c>
      <c r="M5086" s="4">
        <v>43943.556597222225</v>
      </c>
      <c r="N5086" t="s">
        <v>15578</v>
      </c>
      <c r="O5086" t="s">
        <v>14678</v>
      </c>
      <c r="P5086">
        <v>204950</v>
      </c>
      <c r="Q5086" t="s">
        <v>14675</v>
      </c>
      <c r="R5086" t="s">
        <v>14684</v>
      </c>
      <c r="S5086" t="s">
        <v>14680</v>
      </c>
    </row>
    <row r="5087" spans="1:19" ht="15" customHeight="1" x14ac:dyDescent="0.25">
      <c r="A5087" t="s">
        <v>30</v>
      </c>
      <c r="B5087" t="s">
        <v>31</v>
      </c>
      <c r="C5087">
        <v>22067070</v>
      </c>
      <c r="D5087" s="1">
        <v>43943</v>
      </c>
      <c r="E5087" s="2">
        <v>0.48605324074074074</v>
      </c>
      <c r="F5087" t="s">
        <v>10</v>
      </c>
      <c r="G5087">
        <v>235426</v>
      </c>
      <c r="H5087">
        <v>1121</v>
      </c>
      <c r="I5087">
        <v>0</v>
      </c>
      <c r="J5087" t="s">
        <v>11524</v>
      </c>
      <c r="L5087" t="s">
        <v>11525</v>
      </c>
      <c r="M5087" s="4">
        <v>43943.48605324074</v>
      </c>
      <c r="N5087" t="s">
        <v>11525</v>
      </c>
      <c r="O5087" t="s">
        <v>14678</v>
      </c>
      <c r="P5087">
        <v>236547</v>
      </c>
      <c r="Q5087" t="s">
        <v>14675</v>
      </c>
      <c r="R5087" t="s">
        <v>14675</v>
      </c>
      <c r="S5087" t="s">
        <v>14680</v>
      </c>
    </row>
    <row r="5088" spans="1:19" ht="15" customHeight="1" x14ac:dyDescent="0.25">
      <c r="A5088" t="s">
        <v>30</v>
      </c>
      <c r="B5088" t="s">
        <v>31</v>
      </c>
      <c r="C5088">
        <v>22043162</v>
      </c>
      <c r="D5088" s="1">
        <v>43942</v>
      </c>
      <c r="E5088" s="2">
        <v>0.82694444444444448</v>
      </c>
      <c r="F5088" t="s">
        <v>10</v>
      </c>
      <c r="G5088">
        <v>236289</v>
      </c>
      <c r="H5088">
        <v>1557</v>
      </c>
      <c r="I5088">
        <v>0</v>
      </c>
      <c r="J5088" t="s">
        <v>11532</v>
      </c>
      <c r="L5088" t="s">
        <v>11533</v>
      </c>
      <c r="M5088" s="4">
        <v>43942.826944444445</v>
      </c>
      <c r="N5088" t="s">
        <v>11533</v>
      </c>
      <c r="O5088" t="s">
        <v>14678</v>
      </c>
      <c r="P5088">
        <v>237846</v>
      </c>
      <c r="Q5088" t="s">
        <v>14675</v>
      </c>
      <c r="R5088" t="s">
        <v>14675</v>
      </c>
      <c r="S5088" t="s">
        <v>14686</v>
      </c>
    </row>
    <row r="5089" spans="1:19" ht="15" customHeight="1" x14ac:dyDescent="0.25">
      <c r="A5089" t="s">
        <v>30</v>
      </c>
      <c r="B5089" t="s">
        <v>31</v>
      </c>
      <c r="C5089">
        <v>22043162</v>
      </c>
      <c r="D5089" s="1">
        <v>43942</v>
      </c>
      <c r="E5089" s="2">
        <v>0.6974189814814814</v>
      </c>
      <c r="F5089" t="s">
        <v>10</v>
      </c>
      <c r="G5089">
        <v>304946</v>
      </c>
      <c r="H5089">
        <v>1408</v>
      </c>
      <c r="I5089">
        <v>0</v>
      </c>
      <c r="J5089" t="s">
        <v>11543</v>
      </c>
      <c r="L5089" t="s">
        <v>11544</v>
      </c>
      <c r="M5089" s="4">
        <v>43942.697418981479</v>
      </c>
      <c r="N5089" t="s">
        <v>11544</v>
      </c>
      <c r="O5089" t="s">
        <v>14678</v>
      </c>
      <c r="P5089">
        <v>306354</v>
      </c>
      <c r="Q5089" t="s">
        <v>14675</v>
      </c>
      <c r="R5089" t="s">
        <v>14675</v>
      </c>
      <c r="S5089" t="s">
        <v>14686</v>
      </c>
    </row>
    <row r="5090" spans="1:19" ht="15" customHeight="1" x14ac:dyDescent="0.25">
      <c r="A5090" t="s">
        <v>30</v>
      </c>
      <c r="B5090" t="s">
        <v>31</v>
      </c>
      <c r="C5090">
        <v>22043162</v>
      </c>
      <c r="D5090" s="1">
        <v>43942</v>
      </c>
      <c r="E5090" s="2">
        <v>0.5428587962962963</v>
      </c>
      <c r="F5090" t="s">
        <v>10</v>
      </c>
      <c r="G5090">
        <v>611275</v>
      </c>
      <c r="H5090">
        <v>7035</v>
      </c>
      <c r="I5090">
        <v>0</v>
      </c>
      <c r="J5090" t="s">
        <v>11554</v>
      </c>
      <c r="L5090" t="s">
        <v>11555</v>
      </c>
      <c r="M5090" s="4">
        <v>43942.542858796296</v>
      </c>
      <c r="N5090" t="s">
        <v>11555</v>
      </c>
      <c r="O5090" t="s">
        <v>14678</v>
      </c>
      <c r="P5090">
        <v>618310</v>
      </c>
      <c r="Q5090" t="s">
        <v>14675</v>
      </c>
      <c r="R5090" t="s">
        <v>14675</v>
      </c>
      <c r="S5090" t="s">
        <v>14686</v>
      </c>
    </row>
    <row r="5091" spans="1:19" ht="15" customHeight="1" x14ac:dyDescent="0.25">
      <c r="A5091" t="s">
        <v>30</v>
      </c>
      <c r="B5091" t="s">
        <v>31</v>
      </c>
      <c r="C5091">
        <v>22019727</v>
      </c>
      <c r="D5091" s="1">
        <v>43941</v>
      </c>
      <c r="E5091" s="2">
        <v>0.72454861111111113</v>
      </c>
      <c r="F5091" t="s">
        <v>10</v>
      </c>
      <c r="G5091">
        <v>313055</v>
      </c>
      <c r="H5091">
        <v>6708</v>
      </c>
      <c r="I5091">
        <v>0</v>
      </c>
      <c r="J5091" t="s">
        <v>11569</v>
      </c>
      <c r="L5091" t="s">
        <v>11570</v>
      </c>
      <c r="M5091" s="4">
        <v>43941.724548611113</v>
      </c>
      <c r="N5091" t="s">
        <v>11570</v>
      </c>
      <c r="O5091" t="s">
        <v>14678</v>
      </c>
      <c r="P5091">
        <v>319763</v>
      </c>
      <c r="Q5091" t="s">
        <v>14675</v>
      </c>
      <c r="R5091" t="s">
        <v>14675</v>
      </c>
      <c r="S5091" t="s">
        <v>14690</v>
      </c>
    </row>
    <row r="5092" spans="1:19" ht="15" customHeight="1" x14ac:dyDescent="0.25">
      <c r="A5092" t="s">
        <v>30</v>
      </c>
      <c r="B5092" t="s">
        <v>31</v>
      </c>
      <c r="C5092">
        <v>22019727</v>
      </c>
      <c r="D5092" s="1">
        <v>43941</v>
      </c>
      <c r="E5092" s="2">
        <v>0.54483796296296294</v>
      </c>
      <c r="F5092" t="s">
        <v>21</v>
      </c>
      <c r="G5092">
        <v>443339</v>
      </c>
      <c r="H5092">
        <v>1559</v>
      </c>
      <c r="I5092">
        <v>0</v>
      </c>
      <c r="J5092" t="s">
        <v>11584</v>
      </c>
      <c r="L5092" t="s">
        <v>11585</v>
      </c>
      <c r="M5092" s="4">
        <v>43941.54483796296</v>
      </c>
      <c r="N5092" t="s">
        <v>11585</v>
      </c>
      <c r="O5092" t="s">
        <v>14678</v>
      </c>
      <c r="P5092">
        <v>444898</v>
      </c>
      <c r="Q5092" t="s">
        <v>14679</v>
      </c>
      <c r="R5092" t="s">
        <v>14675</v>
      </c>
      <c r="S5092" t="s">
        <v>14690</v>
      </c>
    </row>
    <row r="5093" spans="1:19" ht="15" customHeight="1" x14ac:dyDescent="0.25">
      <c r="A5093" t="s">
        <v>30</v>
      </c>
      <c r="B5093" t="s">
        <v>31</v>
      </c>
      <c r="C5093">
        <v>22019727</v>
      </c>
      <c r="D5093" s="1">
        <v>43941</v>
      </c>
      <c r="E5093" s="2">
        <v>0.41684027777777777</v>
      </c>
      <c r="F5093" t="s">
        <v>15</v>
      </c>
      <c r="G5093">
        <v>302841</v>
      </c>
      <c r="H5093">
        <v>1930</v>
      </c>
      <c r="I5093">
        <v>1512635</v>
      </c>
      <c r="J5093" t="s">
        <v>11590</v>
      </c>
      <c r="K5093" t="s">
        <v>11591</v>
      </c>
      <c r="L5093" t="s">
        <v>11592</v>
      </c>
      <c r="M5093" s="4">
        <v>43941.41684027778</v>
      </c>
      <c r="N5093" t="s">
        <v>15585</v>
      </c>
      <c r="O5093" t="s">
        <v>14678</v>
      </c>
      <c r="P5093">
        <v>304771</v>
      </c>
      <c r="Q5093" t="s">
        <v>14675</v>
      </c>
      <c r="R5093" t="s">
        <v>14684</v>
      </c>
      <c r="S5093" t="s">
        <v>14690</v>
      </c>
    </row>
    <row r="5094" spans="1:19" ht="15" customHeight="1" x14ac:dyDescent="0.25">
      <c r="A5094" t="s">
        <v>30</v>
      </c>
      <c r="B5094" t="s">
        <v>31</v>
      </c>
      <c r="C5094">
        <v>21994219</v>
      </c>
      <c r="D5094" s="1">
        <v>43940</v>
      </c>
      <c r="E5094" s="2">
        <v>0.84766203703703702</v>
      </c>
      <c r="F5094" t="s">
        <v>10</v>
      </c>
      <c r="G5094">
        <v>362965</v>
      </c>
      <c r="H5094">
        <v>1779</v>
      </c>
      <c r="I5094">
        <v>0</v>
      </c>
      <c r="J5094" t="s">
        <v>11598</v>
      </c>
      <c r="L5094" t="s">
        <v>11599</v>
      </c>
      <c r="M5094" s="4">
        <v>43940.847662037035</v>
      </c>
      <c r="N5094" t="s">
        <v>11599</v>
      </c>
      <c r="O5094" t="s">
        <v>14678</v>
      </c>
      <c r="P5094">
        <v>364744</v>
      </c>
      <c r="Q5094" t="s">
        <v>14675</v>
      </c>
      <c r="R5094" t="s">
        <v>14675</v>
      </c>
      <c r="S5094" t="s">
        <v>14696</v>
      </c>
    </row>
    <row r="5095" spans="1:19" ht="15" customHeight="1" x14ac:dyDescent="0.25">
      <c r="A5095" t="s">
        <v>30</v>
      </c>
      <c r="B5095" t="s">
        <v>31</v>
      </c>
      <c r="C5095">
        <v>21994219</v>
      </c>
      <c r="D5095" s="1">
        <v>43940</v>
      </c>
      <c r="E5095" s="2">
        <v>0.6771759259259259</v>
      </c>
      <c r="F5095" t="s">
        <v>15</v>
      </c>
      <c r="G5095">
        <v>111401</v>
      </c>
      <c r="H5095">
        <v>784</v>
      </c>
      <c r="I5095">
        <v>610892</v>
      </c>
      <c r="J5095" t="s">
        <v>11600</v>
      </c>
      <c r="K5095" t="s">
        <v>11601</v>
      </c>
      <c r="L5095" t="s">
        <v>11602</v>
      </c>
      <c r="M5095" s="4">
        <v>43940.677175925928</v>
      </c>
      <c r="N5095" t="s">
        <v>15587</v>
      </c>
      <c r="O5095" t="s">
        <v>14678</v>
      </c>
      <c r="P5095">
        <v>112185</v>
      </c>
      <c r="Q5095" t="s">
        <v>14675</v>
      </c>
      <c r="R5095" t="s">
        <v>14684</v>
      </c>
      <c r="S5095" t="s">
        <v>14696</v>
      </c>
    </row>
    <row r="5096" spans="1:19" ht="15" customHeight="1" x14ac:dyDescent="0.25">
      <c r="A5096" t="s">
        <v>30</v>
      </c>
      <c r="B5096" t="s">
        <v>31</v>
      </c>
      <c r="C5096">
        <v>21994219</v>
      </c>
      <c r="D5096" s="1">
        <v>43940</v>
      </c>
      <c r="E5096" s="2">
        <v>0.50891203703703702</v>
      </c>
      <c r="F5096" t="s">
        <v>21</v>
      </c>
      <c r="G5096">
        <v>360328</v>
      </c>
      <c r="H5096">
        <v>1540</v>
      </c>
      <c r="I5096">
        <v>0</v>
      </c>
      <c r="J5096" t="s">
        <v>11615</v>
      </c>
      <c r="L5096" t="s">
        <v>11616</v>
      </c>
      <c r="M5096" s="4">
        <v>43940.508912037039</v>
      </c>
      <c r="N5096" t="s">
        <v>11616</v>
      </c>
      <c r="O5096" t="s">
        <v>14678</v>
      </c>
      <c r="P5096">
        <v>361868</v>
      </c>
      <c r="Q5096" t="s">
        <v>14679</v>
      </c>
      <c r="R5096" t="s">
        <v>14675</v>
      </c>
      <c r="S5096" t="s">
        <v>14696</v>
      </c>
    </row>
    <row r="5097" spans="1:19" ht="15" customHeight="1" x14ac:dyDescent="0.25">
      <c r="A5097" t="s">
        <v>30</v>
      </c>
      <c r="B5097" t="s">
        <v>31</v>
      </c>
      <c r="C5097">
        <v>21970579</v>
      </c>
      <c r="D5097" s="1">
        <v>43939</v>
      </c>
      <c r="E5097" s="2">
        <v>0.77320601851851845</v>
      </c>
      <c r="F5097" t="s">
        <v>21</v>
      </c>
      <c r="G5097">
        <v>528214</v>
      </c>
      <c r="H5097">
        <v>2002</v>
      </c>
      <c r="I5097">
        <v>0</v>
      </c>
      <c r="J5097" t="s">
        <v>11622</v>
      </c>
      <c r="L5097" t="s">
        <v>11623</v>
      </c>
      <c r="M5097" s="4">
        <v>43939.773206018515</v>
      </c>
      <c r="N5097" t="s">
        <v>11623</v>
      </c>
      <c r="O5097" t="s">
        <v>14678</v>
      </c>
      <c r="P5097">
        <v>530216</v>
      </c>
      <c r="Q5097" t="s">
        <v>14679</v>
      </c>
      <c r="R5097" t="s">
        <v>14675</v>
      </c>
      <c r="S5097" t="s">
        <v>14697</v>
      </c>
    </row>
    <row r="5098" spans="1:19" ht="15" customHeight="1" x14ac:dyDescent="0.25">
      <c r="A5098" t="s">
        <v>30</v>
      </c>
      <c r="B5098" t="s">
        <v>31</v>
      </c>
      <c r="C5098">
        <v>21970579</v>
      </c>
      <c r="D5098" s="1">
        <v>43939</v>
      </c>
      <c r="E5098" s="2">
        <v>0.66810185185185178</v>
      </c>
      <c r="F5098" t="s">
        <v>10</v>
      </c>
      <c r="G5098">
        <v>225115</v>
      </c>
      <c r="H5098">
        <v>1278</v>
      </c>
      <c r="I5098">
        <v>0</v>
      </c>
      <c r="J5098" t="s">
        <v>11627</v>
      </c>
      <c r="L5098" t="s">
        <v>11628</v>
      </c>
      <c r="M5098" s="4">
        <v>43939.66810185185</v>
      </c>
      <c r="N5098" t="s">
        <v>11628</v>
      </c>
      <c r="O5098" t="s">
        <v>14678</v>
      </c>
      <c r="P5098">
        <v>226393</v>
      </c>
      <c r="Q5098" t="s">
        <v>14675</v>
      </c>
      <c r="R5098" t="s">
        <v>14675</v>
      </c>
      <c r="S5098" t="s">
        <v>14697</v>
      </c>
    </row>
    <row r="5099" spans="1:19" ht="15" customHeight="1" x14ac:dyDescent="0.25">
      <c r="A5099" t="s">
        <v>30</v>
      </c>
      <c r="B5099" t="s">
        <v>31</v>
      </c>
      <c r="C5099">
        <v>26001088</v>
      </c>
      <c r="D5099" s="1">
        <v>43939</v>
      </c>
      <c r="E5099" s="2">
        <v>0.58329861111111114</v>
      </c>
      <c r="F5099" t="s">
        <v>21</v>
      </c>
      <c r="G5099">
        <v>1034813</v>
      </c>
      <c r="H5099">
        <v>4023</v>
      </c>
      <c r="I5099">
        <v>0</v>
      </c>
      <c r="J5099" t="s">
        <v>11635</v>
      </c>
      <c r="L5099" t="s">
        <v>11636</v>
      </c>
      <c r="M5099" s="4">
        <v>43939.583298611113</v>
      </c>
      <c r="N5099" t="s">
        <v>11636</v>
      </c>
      <c r="O5099" t="s">
        <v>14678</v>
      </c>
      <c r="P5099">
        <v>1038836</v>
      </c>
      <c r="Q5099" t="s">
        <v>14679</v>
      </c>
      <c r="R5099" t="s">
        <v>14675</v>
      </c>
      <c r="S5099" t="s">
        <v>14697</v>
      </c>
    </row>
    <row r="5100" spans="1:19" ht="15" customHeight="1" x14ac:dyDescent="0.25">
      <c r="A5100" t="s">
        <v>30</v>
      </c>
      <c r="B5100" t="s">
        <v>31</v>
      </c>
      <c r="C5100">
        <v>21946983</v>
      </c>
      <c r="D5100" s="1">
        <v>43938</v>
      </c>
      <c r="E5100" s="2">
        <v>0.84899305555555549</v>
      </c>
      <c r="F5100" t="s">
        <v>10</v>
      </c>
      <c r="G5100">
        <v>342775</v>
      </c>
      <c r="H5100">
        <v>1379</v>
      </c>
      <c r="I5100">
        <v>0</v>
      </c>
      <c r="J5100" t="s">
        <v>11643</v>
      </c>
      <c r="L5100" t="s">
        <v>11644</v>
      </c>
      <c r="M5100" s="4">
        <v>43938.848993055559</v>
      </c>
      <c r="N5100" t="s">
        <v>11644</v>
      </c>
      <c r="O5100" t="s">
        <v>14678</v>
      </c>
      <c r="P5100">
        <v>344154</v>
      </c>
      <c r="Q5100" t="s">
        <v>14675</v>
      </c>
      <c r="R5100" t="s">
        <v>14675</v>
      </c>
      <c r="S5100" t="s">
        <v>14701</v>
      </c>
    </row>
    <row r="5101" spans="1:19" ht="15" customHeight="1" x14ac:dyDescent="0.25">
      <c r="A5101" t="s">
        <v>30</v>
      </c>
      <c r="B5101" t="s">
        <v>31</v>
      </c>
      <c r="C5101">
        <v>21946983</v>
      </c>
      <c r="D5101" s="1">
        <v>43938</v>
      </c>
      <c r="E5101" s="2">
        <v>0.71003472222222219</v>
      </c>
      <c r="F5101" t="s">
        <v>21</v>
      </c>
      <c r="G5101">
        <v>438562</v>
      </c>
      <c r="H5101">
        <v>2306</v>
      </c>
      <c r="I5101">
        <v>0</v>
      </c>
      <c r="J5101" t="s">
        <v>11653</v>
      </c>
      <c r="L5101" t="s">
        <v>11654</v>
      </c>
      <c r="M5101" s="4">
        <v>43938.710034722222</v>
      </c>
      <c r="N5101" t="s">
        <v>11654</v>
      </c>
      <c r="O5101" t="s">
        <v>14678</v>
      </c>
      <c r="P5101">
        <v>440868</v>
      </c>
      <c r="Q5101" t="s">
        <v>14679</v>
      </c>
      <c r="R5101" t="s">
        <v>14675</v>
      </c>
      <c r="S5101" t="s">
        <v>14701</v>
      </c>
    </row>
    <row r="5102" spans="1:19" ht="15" customHeight="1" x14ac:dyDescent="0.25">
      <c r="A5102" t="s">
        <v>30</v>
      </c>
      <c r="B5102" t="s">
        <v>31</v>
      </c>
      <c r="C5102">
        <v>21919528</v>
      </c>
      <c r="D5102" s="1">
        <v>43937</v>
      </c>
      <c r="E5102" s="2">
        <v>0.75053240740740745</v>
      </c>
      <c r="F5102" t="s">
        <v>42</v>
      </c>
      <c r="G5102">
        <v>213074</v>
      </c>
      <c r="H5102">
        <v>3415</v>
      </c>
      <c r="I5102">
        <v>1129329</v>
      </c>
      <c r="J5102" t="s">
        <v>11674</v>
      </c>
      <c r="L5102" t="s">
        <v>11675</v>
      </c>
      <c r="M5102" s="4">
        <v>43937.750532407408</v>
      </c>
      <c r="N5102" t="s">
        <v>11675</v>
      </c>
      <c r="O5102" t="s">
        <v>14678</v>
      </c>
      <c r="P5102">
        <v>216489</v>
      </c>
      <c r="Q5102" t="s">
        <v>14675</v>
      </c>
      <c r="R5102" t="s">
        <v>14684</v>
      </c>
      <c r="S5102" t="s">
        <v>14677</v>
      </c>
    </row>
    <row r="5103" spans="1:19" ht="15" customHeight="1" x14ac:dyDescent="0.25">
      <c r="A5103" t="s">
        <v>30</v>
      </c>
      <c r="B5103" t="s">
        <v>31</v>
      </c>
      <c r="C5103">
        <v>21919528</v>
      </c>
      <c r="D5103" s="1">
        <v>43937</v>
      </c>
      <c r="E5103" s="2">
        <v>0.65157407407407408</v>
      </c>
      <c r="F5103" t="s">
        <v>10</v>
      </c>
      <c r="G5103">
        <v>204208</v>
      </c>
      <c r="H5103">
        <v>1330</v>
      </c>
      <c r="I5103">
        <v>0</v>
      </c>
      <c r="J5103" t="s">
        <v>11685</v>
      </c>
      <c r="L5103" t="s">
        <v>11686</v>
      </c>
      <c r="M5103" s="4">
        <v>43937.651574074072</v>
      </c>
      <c r="N5103" t="s">
        <v>11686</v>
      </c>
      <c r="O5103" t="s">
        <v>14678</v>
      </c>
      <c r="P5103">
        <v>205538</v>
      </c>
      <c r="Q5103" t="s">
        <v>14675</v>
      </c>
      <c r="R5103" t="s">
        <v>14675</v>
      </c>
      <c r="S5103" t="s">
        <v>14677</v>
      </c>
    </row>
    <row r="5104" spans="1:19" ht="15" customHeight="1" x14ac:dyDescent="0.25">
      <c r="A5104" t="s">
        <v>30</v>
      </c>
      <c r="B5104" t="s">
        <v>31</v>
      </c>
      <c r="C5104">
        <v>21919528</v>
      </c>
      <c r="D5104" s="1">
        <v>43937</v>
      </c>
      <c r="E5104" s="2">
        <v>0.5276157407407408</v>
      </c>
      <c r="F5104" t="s">
        <v>10</v>
      </c>
      <c r="G5104">
        <v>139102</v>
      </c>
      <c r="H5104">
        <v>538</v>
      </c>
      <c r="I5104">
        <v>0</v>
      </c>
      <c r="J5104" t="s">
        <v>11694</v>
      </c>
      <c r="L5104" t="s">
        <v>11695</v>
      </c>
      <c r="M5104" s="4">
        <v>43937.527615740742</v>
      </c>
      <c r="N5104" t="s">
        <v>11695</v>
      </c>
      <c r="O5104" t="s">
        <v>14678</v>
      </c>
      <c r="P5104">
        <v>139640</v>
      </c>
      <c r="Q5104" t="s">
        <v>14675</v>
      </c>
      <c r="R5104" t="s">
        <v>14675</v>
      </c>
      <c r="S5104" t="s">
        <v>14677</v>
      </c>
    </row>
    <row r="5105" spans="1:19" ht="15" customHeight="1" x14ac:dyDescent="0.25">
      <c r="A5105" t="s">
        <v>30</v>
      </c>
      <c r="B5105" t="s">
        <v>31</v>
      </c>
      <c r="C5105">
        <v>21895736</v>
      </c>
      <c r="D5105" s="1">
        <v>43936</v>
      </c>
      <c r="E5105" s="2">
        <v>0.67288194444444438</v>
      </c>
      <c r="F5105" t="s">
        <v>15</v>
      </c>
      <c r="G5105">
        <v>801968</v>
      </c>
      <c r="H5105">
        <v>7217</v>
      </c>
      <c r="I5105">
        <v>4184540</v>
      </c>
      <c r="J5105" t="s">
        <v>11722</v>
      </c>
      <c r="K5105" t="s">
        <v>11723</v>
      </c>
      <c r="L5105" t="s">
        <v>11724</v>
      </c>
      <c r="M5105" s="4">
        <v>43936.672881944447</v>
      </c>
      <c r="N5105" t="s">
        <v>15603</v>
      </c>
      <c r="O5105" t="s">
        <v>14678</v>
      </c>
      <c r="P5105">
        <v>809185</v>
      </c>
      <c r="Q5105" t="s">
        <v>14675</v>
      </c>
      <c r="R5105" t="s">
        <v>14684</v>
      </c>
      <c r="S5105" t="s">
        <v>14680</v>
      </c>
    </row>
    <row r="5106" spans="1:19" ht="15" customHeight="1" x14ac:dyDescent="0.25">
      <c r="A5106" t="s">
        <v>30</v>
      </c>
      <c r="B5106" t="s">
        <v>31</v>
      </c>
      <c r="C5106">
        <v>21895736</v>
      </c>
      <c r="D5106" s="1">
        <v>43936</v>
      </c>
      <c r="E5106" s="2">
        <v>0.52913194444444445</v>
      </c>
      <c r="F5106" t="s">
        <v>42</v>
      </c>
      <c r="G5106">
        <v>173462</v>
      </c>
      <c r="H5106">
        <v>1016</v>
      </c>
      <c r="I5106">
        <v>810880</v>
      </c>
      <c r="J5106" t="s">
        <v>11735</v>
      </c>
      <c r="L5106" t="s">
        <v>11736</v>
      </c>
      <c r="M5106" s="4">
        <v>43936.529131944444</v>
      </c>
      <c r="N5106" t="s">
        <v>11736</v>
      </c>
      <c r="O5106" t="s">
        <v>14678</v>
      </c>
      <c r="P5106">
        <v>174478</v>
      </c>
      <c r="Q5106" t="s">
        <v>14675</v>
      </c>
      <c r="R5106" t="s">
        <v>14684</v>
      </c>
      <c r="S5106" t="s">
        <v>14680</v>
      </c>
    </row>
    <row r="5107" spans="1:19" ht="15" customHeight="1" x14ac:dyDescent="0.25">
      <c r="A5107" t="s">
        <v>30</v>
      </c>
      <c r="B5107" t="s">
        <v>31</v>
      </c>
      <c r="C5107">
        <v>21895736</v>
      </c>
      <c r="D5107" s="1">
        <v>43936</v>
      </c>
      <c r="E5107" s="2">
        <v>0.18164351851851854</v>
      </c>
      <c r="F5107" t="s">
        <v>42</v>
      </c>
      <c r="G5107">
        <v>145395</v>
      </c>
      <c r="H5107">
        <v>1391</v>
      </c>
      <c r="I5107">
        <v>782137</v>
      </c>
      <c r="J5107" t="s">
        <v>11741</v>
      </c>
      <c r="L5107" t="s">
        <v>11742</v>
      </c>
      <c r="M5107" s="4">
        <v>43936.181643518517</v>
      </c>
      <c r="N5107" t="s">
        <v>11742</v>
      </c>
      <c r="O5107" t="s">
        <v>14678</v>
      </c>
      <c r="P5107">
        <v>146786</v>
      </c>
      <c r="Q5107" t="s">
        <v>14675</v>
      </c>
      <c r="R5107" t="s">
        <v>14684</v>
      </c>
      <c r="S5107" t="s">
        <v>14680</v>
      </c>
    </row>
    <row r="5108" spans="1:19" ht="15" customHeight="1" x14ac:dyDescent="0.25">
      <c r="A5108" t="s">
        <v>30</v>
      </c>
      <c r="B5108" t="s">
        <v>31</v>
      </c>
      <c r="C5108">
        <v>21872787</v>
      </c>
      <c r="D5108" s="1">
        <v>43935</v>
      </c>
      <c r="E5108" s="2">
        <v>0.71032407407407405</v>
      </c>
      <c r="F5108" t="s">
        <v>21</v>
      </c>
      <c r="G5108">
        <v>265896</v>
      </c>
      <c r="H5108">
        <v>856</v>
      </c>
      <c r="I5108">
        <v>0</v>
      </c>
      <c r="J5108" t="s">
        <v>11749</v>
      </c>
      <c r="L5108" s="3" t="s">
        <v>11750</v>
      </c>
      <c r="M5108" s="4">
        <v>43935.710324074076</v>
      </c>
      <c r="N5108" t="s">
        <v>11750</v>
      </c>
      <c r="O5108" t="s">
        <v>14678</v>
      </c>
      <c r="P5108">
        <v>266752</v>
      </c>
      <c r="Q5108" t="s">
        <v>14679</v>
      </c>
      <c r="R5108" t="s">
        <v>14675</v>
      </c>
      <c r="S5108" t="s">
        <v>14686</v>
      </c>
    </row>
    <row r="5109" spans="1:19" ht="15" customHeight="1" x14ac:dyDescent="0.25">
      <c r="A5109" t="s">
        <v>30</v>
      </c>
      <c r="B5109" t="s">
        <v>31</v>
      </c>
      <c r="C5109">
        <v>21872787</v>
      </c>
      <c r="D5109" s="1">
        <v>43935</v>
      </c>
      <c r="E5109" s="2">
        <v>0.5974652777777778</v>
      </c>
      <c r="F5109" t="s">
        <v>21</v>
      </c>
      <c r="G5109">
        <v>828505</v>
      </c>
      <c r="H5109">
        <v>7333</v>
      </c>
      <c r="I5109">
        <v>0</v>
      </c>
      <c r="J5109" t="s">
        <v>11759</v>
      </c>
      <c r="L5109" t="s">
        <v>11760</v>
      </c>
      <c r="M5109" s="4">
        <v>43935.59746527778</v>
      </c>
      <c r="N5109" t="s">
        <v>11760</v>
      </c>
      <c r="O5109" t="s">
        <v>14678</v>
      </c>
      <c r="P5109">
        <v>835838</v>
      </c>
      <c r="Q5109" t="s">
        <v>14679</v>
      </c>
      <c r="R5109" t="s">
        <v>14675</v>
      </c>
      <c r="S5109" t="s">
        <v>14686</v>
      </c>
    </row>
    <row r="5110" spans="1:19" ht="15" customHeight="1" x14ac:dyDescent="0.25">
      <c r="A5110" t="s">
        <v>30</v>
      </c>
      <c r="B5110" t="s">
        <v>31</v>
      </c>
      <c r="C5110">
        <v>21872787</v>
      </c>
      <c r="D5110" s="1">
        <v>43935</v>
      </c>
      <c r="E5110" s="2">
        <v>0.50524305555555549</v>
      </c>
      <c r="F5110" t="s">
        <v>42</v>
      </c>
      <c r="G5110">
        <v>94524</v>
      </c>
      <c r="H5110">
        <v>1363</v>
      </c>
      <c r="I5110">
        <v>536795</v>
      </c>
      <c r="J5110" t="s">
        <v>11767</v>
      </c>
      <c r="L5110" t="s">
        <v>11768</v>
      </c>
      <c r="M5110" s="4">
        <v>43935.505243055559</v>
      </c>
      <c r="N5110" t="s">
        <v>11768</v>
      </c>
      <c r="O5110" t="s">
        <v>14678</v>
      </c>
      <c r="P5110">
        <v>95887</v>
      </c>
      <c r="Q5110" t="s">
        <v>14675</v>
      </c>
      <c r="R5110" t="s">
        <v>14684</v>
      </c>
      <c r="S5110" t="s">
        <v>14686</v>
      </c>
    </row>
    <row r="5111" spans="1:19" ht="15" customHeight="1" x14ac:dyDescent="0.25">
      <c r="A5111" t="s">
        <v>30</v>
      </c>
      <c r="B5111" t="s">
        <v>31</v>
      </c>
      <c r="C5111">
        <v>21849870</v>
      </c>
      <c r="D5111" s="1">
        <v>43934</v>
      </c>
      <c r="E5111" s="2">
        <v>0.75003472222222223</v>
      </c>
      <c r="F5111" t="s">
        <v>10</v>
      </c>
      <c r="G5111">
        <v>349910</v>
      </c>
      <c r="H5111">
        <v>1428</v>
      </c>
      <c r="I5111">
        <v>0</v>
      </c>
      <c r="J5111" t="s">
        <v>11769</v>
      </c>
      <c r="L5111" t="s">
        <v>11770</v>
      </c>
      <c r="M5111" s="4">
        <v>43934.750034722223</v>
      </c>
      <c r="N5111" t="s">
        <v>11770</v>
      </c>
      <c r="O5111" t="s">
        <v>14678</v>
      </c>
      <c r="P5111">
        <v>351338</v>
      </c>
      <c r="Q5111" t="s">
        <v>14675</v>
      </c>
      <c r="R5111" t="s">
        <v>14675</v>
      </c>
      <c r="S5111" t="s">
        <v>14690</v>
      </c>
    </row>
    <row r="5112" spans="1:19" ht="15" customHeight="1" x14ac:dyDescent="0.25">
      <c r="A5112" t="s">
        <v>30</v>
      </c>
      <c r="B5112" t="s">
        <v>31</v>
      </c>
      <c r="C5112">
        <v>21849870</v>
      </c>
      <c r="D5112" s="1">
        <v>43934</v>
      </c>
      <c r="E5112" s="2">
        <v>0.64553240740740747</v>
      </c>
      <c r="F5112" t="s">
        <v>15</v>
      </c>
      <c r="G5112">
        <v>362420</v>
      </c>
      <c r="H5112">
        <v>3000</v>
      </c>
      <c r="I5112">
        <v>1733911</v>
      </c>
      <c r="J5112" t="s">
        <v>11784</v>
      </c>
      <c r="K5112" t="s">
        <v>11785</v>
      </c>
      <c r="L5112" t="s">
        <v>11786</v>
      </c>
      <c r="M5112" s="4">
        <v>43934.645532407405</v>
      </c>
      <c r="N5112" t="s">
        <v>15607</v>
      </c>
      <c r="O5112" t="s">
        <v>14678</v>
      </c>
      <c r="P5112">
        <v>365420</v>
      </c>
      <c r="Q5112" t="s">
        <v>14675</v>
      </c>
      <c r="R5112" t="s">
        <v>14684</v>
      </c>
      <c r="S5112" t="s">
        <v>14690</v>
      </c>
    </row>
    <row r="5113" spans="1:19" ht="15" customHeight="1" x14ac:dyDescent="0.25">
      <c r="A5113" t="s">
        <v>30</v>
      </c>
      <c r="B5113" t="s">
        <v>31</v>
      </c>
      <c r="C5113">
        <v>21849870</v>
      </c>
      <c r="D5113" s="1">
        <v>43934</v>
      </c>
      <c r="E5113" s="2">
        <v>0.54230324074074077</v>
      </c>
      <c r="F5113" t="s">
        <v>15</v>
      </c>
      <c r="G5113">
        <v>201047</v>
      </c>
      <c r="H5113">
        <v>1041</v>
      </c>
      <c r="I5113">
        <v>1026428</v>
      </c>
      <c r="J5113" t="s">
        <v>11791</v>
      </c>
      <c r="K5113" t="s">
        <v>11792</v>
      </c>
      <c r="L5113" t="s">
        <v>11793</v>
      </c>
      <c r="M5113" s="4">
        <v>43934.542303240742</v>
      </c>
      <c r="N5113" t="s">
        <v>15608</v>
      </c>
      <c r="O5113" t="s">
        <v>14678</v>
      </c>
      <c r="P5113">
        <v>202088</v>
      </c>
      <c r="Q5113" t="s">
        <v>14675</v>
      </c>
      <c r="R5113" t="s">
        <v>14684</v>
      </c>
      <c r="S5113" t="s">
        <v>14690</v>
      </c>
    </row>
    <row r="5114" spans="1:19" ht="15" customHeight="1" x14ac:dyDescent="0.25">
      <c r="A5114" t="s">
        <v>30</v>
      </c>
      <c r="B5114" t="s">
        <v>31</v>
      </c>
      <c r="C5114">
        <v>21823957</v>
      </c>
      <c r="D5114" s="1">
        <v>43933</v>
      </c>
      <c r="E5114" s="2">
        <v>0.80645833333333339</v>
      </c>
      <c r="F5114" t="s">
        <v>42</v>
      </c>
      <c r="G5114">
        <v>192729</v>
      </c>
      <c r="H5114">
        <v>1850</v>
      </c>
      <c r="I5114">
        <v>973112</v>
      </c>
      <c r="J5114" t="s">
        <v>11802</v>
      </c>
      <c r="L5114" t="s">
        <v>11803</v>
      </c>
      <c r="M5114" s="4">
        <v>43933.806458333333</v>
      </c>
      <c r="N5114" t="s">
        <v>11803</v>
      </c>
      <c r="O5114" t="s">
        <v>14678</v>
      </c>
      <c r="P5114">
        <v>194579</v>
      </c>
      <c r="Q5114" t="s">
        <v>14675</v>
      </c>
      <c r="R5114" t="s">
        <v>14684</v>
      </c>
      <c r="S5114" t="s">
        <v>14696</v>
      </c>
    </row>
    <row r="5115" spans="1:19" ht="15" customHeight="1" x14ac:dyDescent="0.25">
      <c r="A5115" t="s">
        <v>30</v>
      </c>
      <c r="B5115" t="s">
        <v>31</v>
      </c>
      <c r="C5115">
        <v>21823957</v>
      </c>
      <c r="D5115" s="1">
        <v>43933</v>
      </c>
      <c r="E5115" s="2">
        <v>0.74137731481481473</v>
      </c>
      <c r="F5115" t="s">
        <v>10</v>
      </c>
      <c r="G5115">
        <v>286730</v>
      </c>
      <c r="H5115">
        <v>1180</v>
      </c>
      <c r="I5115">
        <v>0</v>
      </c>
      <c r="J5115" t="s">
        <v>11804</v>
      </c>
      <c r="L5115" t="s">
        <v>11805</v>
      </c>
      <c r="M5115" s="4">
        <v>43933.741377314815</v>
      </c>
      <c r="N5115" t="s">
        <v>11805</v>
      </c>
      <c r="O5115" t="s">
        <v>14678</v>
      </c>
      <c r="P5115">
        <v>287910</v>
      </c>
      <c r="Q5115" t="s">
        <v>14675</v>
      </c>
      <c r="R5115" t="s">
        <v>14675</v>
      </c>
      <c r="S5115" t="s">
        <v>14696</v>
      </c>
    </row>
    <row r="5116" spans="1:19" ht="15" customHeight="1" x14ac:dyDescent="0.25">
      <c r="A5116" t="s">
        <v>30</v>
      </c>
      <c r="B5116" t="s">
        <v>31</v>
      </c>
      <c r="C5116">
        <v>21823957</v>
      </c>
      <c r="D5116" s="1">
        <v>43933</v>
      </c>
      <c r="E5116" s="2">
        <v>0.67947916666666675</v>
      </c>
      <c r="F5116" t="s">
        <v>42</v>
      </c>
      <c r="G5116">
        <v>518856</v>
      </c>
      <c r="H5116">
        <v>2249</v>
      </c>
      <c r="I5116">
        <v>3027476</v>
      </c>
      <c r="J5116" t="s">
        <v>11806</v>
      </c>
      <c r="L5116" t="s">
        <v>11807</v>
      </c>
      <c r="M5116" s="4">
        <v>43933.679479166669</v>
      </c>
      <c r="N5116" t="s">
        <v>11807</v>
      </c>
      <c r="O5116" t="s">
        <v>14678</v>
      </c>
      <c r="P5116">
        <v>521105</v>
      </c>
      <c r="Q5116" t="s">
        <v>14675</v>
      </c>
      <c r="R5116" t="s">
        <v>14684</v>
      </c>
      <c r="S5116" t="s">
        <v>14696</v>
      </c>
    </row>
    <row r="5117" spans="1:19" ht="15" customHeight="1" x14ac:dyDescent="0.25">
      <c r="A5117" t="s">
        <v>30</v>
      </c>
      <c r="B5117" t="s">
        <v>31</v>
      </c>
      <c r="C5117">
        <v>21823957</v>
      </c>
      <c r="D5117" s="1">
        <v>43933</v>
      </c>
      <c r="E5117" s="2">
        <v>0.46348379629629632</v>
      </c>
      <c r="F5117" t="s">
        <v>21</v>
      </c>
      <c r="G5117">
        <v>565644</v>
      </c>
      <c r="H5117">
        <v>2465</v>
      </c>
      <c r="I5117">
        <v>0</v>
      </c>
      <c r="J5117" t="s">
        <v>11818</v>
      </c>
      <c r="L5117" t="s">
        <v>11819</v>
      </c>
      <c r="M5117" s="4">
        <v>43933.463483796295</v>
      </c>
      <c r="N5117" t="s">
        <v>11819</v>
      </c>
      <c r="O5117" t="s">
        <v>14678</v>
      </c>
      <c r="P5117">
        <v>568109</v>
      </c>
      <c r="Q5117" t="s">
        <v>14679</v>
      </c>
      <c r="R5117" t="s">
        <v>14675</v>
      </c>
      <c r="S5117" t="s">
        <v>14696</v>
      </c>
    </row>
    <row r="5118" spans="1:19" ht="15" customHeight="1" x14ac:dyDescent="0.25">
      <c r="A5118" t="s">
        <v>30</v>
      </c>
      <c r="B5118" t="s">
        <v>31</v>
      </c>
      <c r="C5118">
        <v>21794639</v>
      </c>
      <c r="D5118" s="1">
        <v>43932</v>
      </c>
      <c r="E5118" s="2">
        <v>0.65337962962962959</v>
      </c>
      <c r="F5118" t="s">
        <v>21</v>
      </c>
      <c r="G5118">
        <v>877783</v>
      </c>
      <c r="H5118">
        <v>3132</v>
      </c>
      <c r="I5118">
        <v>0</v>
      </c>
      <c r="J5118" t="s">
        <v>11824</v>
      </c>
      <c r="L5118" t="s">
        <v>11825</v>
      </c>
      <c r="M5118" s="4">
        <v>43932.653379629628</v>
      </c>
      <c r="N5118" t="s">
        <v>11825</v>
      </c>
      <c r="O5118" t="s">
        <v>14678</v>
      </c>
      <c r="P5118">
        <v>880915</v>
      </c>
      <c r="Q5118" t="s">
        <v>14679</v>
      </c>
      <c r="R5118" t="s">
        <v>14675</v>
      </c>
      <c r="S5118" t="s">
        <v>14697</v>
      </c>
    </row>
    <row r="5119" spans="1:19" ht="15" customHeight="1" x14ac:dyDescent="0.25">
      <c r="A5119" t="s">
        <v>30</v>
      </c>
      <c r="B5119" t="s">
        <v>31</v>
      </c>
      <c r="C5119">
        <v>21794639</v>
      </c>
      <c r="D5119" s="1">
        <v>43932</v>
      </c>
      <c r="E5119" s="2">
        <v>0.47754629629629625</v>
      </c>
      <c r="F5119" t="s">
        <v>10</v>
      </c>
      <c r="G5119">
        <v>219731</v>
      </c>
      <c r="H5119">
        <v>2590</v>
      </c>
      <c r="I5119">
        <v>0</v>
      </c>
      <c r="J5119" t="s">
        <v>11837</v>
      </c>
      <c r="L5119" t="s">
        <v>11838</v>
      </c>
      <c r="M5119" s="4">
        <v>43932.477546296293</v>
      </c>
      <c r="N5119" t="s">
        <v>11838</v>
      </c>
      <c r="O5119" t="s">
        <v>14678</v>
      </c>
      <c r="P5119">
        <v>222321</v>
      </c>
      <c r="Q5119" t="s">
        <v>14675</v>
      </c>
      <c r="R5119" t="s">
        <v>14675</v>
      </c>
      <c r="S5119" t="s">
        <v>14697</v>
      </c>
    </row>
    <row r="5120" spans="1:19" ht="15" customHeight="1" x14ac:dyDescent="0.25">
      <c r="A5120" t="s">
        <v>30</v>
      </c>
      <c r="B5120" t="s">
        <v>31</v>
      </c>
      <c r="C5120">
        <v>21761772</v>
      </c>
      <c r="D5120" s="1">
        <v>43931</v>
      </c>
      <c r="E5120" s="2">
        <v>0.82877314814814806</v>
      </c>
      <c r="F5120" t="s">
        <v>10</v>
      </c>
      <c r="G5120">
        <v>454743</v>
      </c>
      <c r="H5120">
        <v>1790</v>
      </c>
      <c r="I5120">
        <v>0</v>
      </c>
      <c r="J5120" t="s">
        <v>11841</v>
      </c>
      <c r="L5120" t="s">
        <v>11842</v>
      </c>
      <c r="M5120" s="4">
        <v>43931.828773148147</v>
      </c>
      <c r="N5120" t="s">
        <v>11842</v>
      </c>
      <c r="O5120" t="s">
        <v>14678</v>
      </c>
      <c r="P5120">
        <v>456533</v>
      </c>
      <c r="Q5120" t="s">
        <v>14675</v>
      </c>
      <c r="R5120" t="s">
        <v>14675</v>
      </c>
      <c r="S5120" t="s">
        <v>14701</v>
      </c>
    </row>
    <row r="5121" spans="1:19" ht="15" customHeight="1" x14ac:dyDescent="0.25">
      <c r="A5121" t="s">
        <v>30</v>
      </c>
      <c r="B5121" t="s">
        <v>31</v>
      </c>
      <c r="C5121">
        <v>21761772</v>
      </c>
      <c r="D5121" s="1">
        <v>43931</v>
      </c>
      <c r="E5121" s="2">
        <v>0.73721064814814818</v>
      </c>
      <c r="F5121" t="s">
        <v>21</v>
      </c>
      <c r="G5121">
        <v>537506</v>
      </c>
      <c r="H5121">
        <v>4336</v>
      </c>
      <c r="I5121">
        <v>0</v>
      </c>
      <c r="J5121" t="s">
        <v>11847</v>
      </c>
      <c r="L5121" t="s">
        <v>11848</v>
      </c>
      <c r="M5121" s="4">
        <v>43931.737210648149</v>
      </c>
      <c r="N5121" t="s">
        <v>11848</v>
      </c>
      <c r="O5121" t="s">
        <v>14678</v>
      </c>
      <c r="P5121">
        <v>541842</v>
      </c>
      <c r="Q5121" t="s">
        <v>14679</v>
      </c>
      <c r="R5121" t="s">
        <v>14675</v>
      </c>
      <c r="S5121" t="s">
        <v>14701</v>
      </c>
    </row>
    <row r="5122" spans="1:19" ht="15" customHeight="1" x14ac:dyDescent="0.25">
      <c r="A5122" t="s">
        <v>30</v>
      </c>
      <c r="B5122" t="s">
        <v>31</v>
      </c>
      <c r="C5122">
        <v>21761772</v>
      </c>
      <c r="D5122" s="1">
        <v>43931</v>
      </c>
      <c r="E5122" s="2">
        <v>0.65017361111111105</v>
      </c>
      <c r="F5122" t="s">
        <v>42</v>
      </c>
      <c r="G5122">
        <v>851590</v>
      </c>
      <c r="H5122">
        <v>8398</v>
      </c>
      <c r="I5122">
        <v>6070303</v>
      </c>
      <c r="J5122" t="s">
        <v>11853</v>
      </c>
      <c r="L5122" t="s">
        <v>11854</v>
      </c>
      <c r="M5122" s="4">
        <v>43931.650173611109</v>
      </c>
      <c r="N5122" t="s">
        <v>11854</v>
      </c>
      <c r="O5122" t="s">
        <v>14678</v>
      </c>
      <c r="P5122">
        <v>859988</v>
      </c>
      <c r="Q5122" t="s">
        <v>14675</v>
      </c>
      <c r="R5122" t="s">
        <v>14684</v>
      </c>
      <c r="S5122" t="s">
        <v>14701</v>
      </c>
    </row>
    <row r="5123" spans="1:19" ht="15" customHeight="1" x14ac:dyDescent="0.25">
      <c r="A5123" t="s">
        <v>30</v>
      </c>
      <c r="B5123" t="s">
        <v>31</v>
      </c>
      <c r="C5123">
        <v>21713815</v>
      </c>
      <c r="D5123" s="1">
        <v>43930</v>
      </c>
      <c r="E5123" s="2">
        <v>0.66557870370370364</v>
      </c>
      <c r="F5123" t="s">
        <v>10</v>
      </c>
      <c r="G5123">
        <v>122322</v>
      </c>
      <c r="H5123">
        <v>944</v>
      </c>
      <c r="I5123">
        <v>0</v>
      </c>
      <c r="J5123" t="s">
        <v>11870</v>
      </c>
      <c r="L5123" t="s">
        <v>11871</v>
      </c>
      <c r="M5123" s="4">
        <v>43930.665578703702</v>
      </c>
      <c r="N5123" t="s">
        <v>11871</v>
      </c>
      <c r="O5123" t="s">
        <v>14678</v>
      </c>
      <c r="P5123">
        <v>123266</v>
      </c>
      <c r="Q5123" t="s">
        <v>14675</v>
      </c>
      <c r="R5123" t="s">
        <v>14675</v>
      </c>
      <c r="S5123" t="s">
        <v>14677</v>
      </c>
    </row>
    <row r="5124" spans="1:19" ht="15" customHeight="1" x14ac:dyDescent="0.25">
      <c r="A5124" t="s">
        <v>30</v>
      </c>
      <c r="B5124" t="s">
        <v>31</v>
      </c>
      <c r="C5124">
        <v>21713815</v>
      </c>
      <c r="D5124" s="1">
        <v>43930</v>
      </c>
      <c r="E5124" s="2">
        <v>0.57789351851851845</v>
      </c>
      <c r="F5124" t="s">
        <v>21</v>
      </c>
      <c r="G5124">
        <v>208710</v>
      </c>
      <c r="H5124">
        <v>1146</v>
      </c>
      <c r="I5124">
        <v>0</v>
      </c>
      <c r="J5124" t="s">
        <v>11874</v>
      </c>
      <c r="L5124" t="s">
        <v>11875</v>
      </c>
      <c r="M5124" s="4">
        <v>43930.577893518515</v>
      </c>
      <c r="N5124" t="s">
        <v>11875</v>
      </c>
      <c r="O5124" t="s">
        <v>14678</v>
      </c>
      <c r="P5124">
        <v>209856</v>
      </c>
      <c r="Q5124" t="s">
        <v>14679</v>
      </c>
      <c r="R5124" t="s">
        <v>14675</v>
      </c>
      <c r="S5124" t="s">
        <v>14677</v>
      </c>
    </row>
    <row r="5125" spans="1:19" ht="15" customHeight="1" x14ac:dyDescent="0.25">
      <c r="A5125" t="s">
        <v>30</v>
      </c>
      <c r="B5125" t="s">
        <v>31</v>
      </c>
      <c r="C5125">
        <v>21713815</v>
      </c>
      <c r="D5125" s="1">
        <v>43930</v>
      </c>
      <c r="E5125" s="2">
        <v>0.48818287037037034</v>
      </c>
      <c r="F5125" t="s">
        <v>15</v>
      </c>
      <c r="G5125">
        <v>516743</v>
      </c>
      <c r="H5125">
        <v>5799</v>
      </c>
      <c r="I5125">
        <v>2412754</v>
      </c>
      <c r="J5125" t="s">
        <v>11880</v>
      </c>
      <c r="K5125" t="s">
        <v>11881</v>
      </c>
      <c r="L5125" t="s">
        <v>11882</v>
      </c>
      <c r="M5125" s="4">
        <v>43930.488182870373</v>
      </c>
      <c r="N5125" t="s">
        <v>15613</v>
      </c>
      <c r="O5125" t="s">
        <v>14674</v>
      </c>
      <c r="P5125">
        <v>522542</v>
      </c>
      <c r="Q5125" t="s">
        <v>14675</v>
      </c>
      <c r="R5125" t="s">
        <v>14684</v>
      </c>
      <c r="S5125" t="s">
        <v>14677</v>
      </c>
    </row>
    <row r="5126" spans="1:19" ht="15" customHeight="1" x14ac:dyDescent="0.25">
      <c r="A5126" t="s">
        <v>30</v>
      </c>
      <c r="B5126" t="s">
        <v>31</v>
      </c>
      <c r="C5126">
        <v>21630387</v>
      </c>
      <c r="D5126" s="1">
        <v>43929</v>
      </c>
      <c r="E5126" s="2">
        <v>0.64626157407407414</v>
      </c>
      <c r="F5126" t="s">
        <v>10</v>
      </c>
      <c r="G5126">
        <v>329236</v>
      </c>
      <c r="H5126">
        <v>1002</v>
      </c>
      <c r="I5126">
        <v>0</v>
      </c>
      <c r="J5126" t="s">
        <v>11897</v>
      </c>
      <c r="L5126" t="s">
        <v>11898</v>
      </c>
      <c r="M5126" s="4">
        <v>43929.646261574075</v>
      </c>
      <c r="N5126" t="s">
        <v>11898</v>
      </c>
      <c r="O5126" t="s">
        <v>14678</v>
      </c>
      <c r="P5126">
        <v>330238</v>
      </c>
      <c r="Q5126" t="s">
        <v>14675</v>
      </c>
      <c r="R5126" t="s">
        <v>14675</v>
      </c>
      <c r="S5126" t="s">
        <v>14680</v>
      </c>
    </row>
    <row r="5127" spans="1:19" ht="15" customHeight="1" x14ac:dyDescent="0.25">
      <c r="A5127" t="s">
        <v>30</v>
      </c>
      <c r="B5127" t="s">
        <v>31</v>
      </c>
      <c r="C5127">
        <v>21630387</v>
      </c>
      <c r="D5127" s="1">
        <v>43929</v>
      </c>
      <c r="E5127" s="2">
        <v>0.43758101851851849</v>
      </c>
      <c r="F5127" t="s">
        <v>42</v>
      </c>
      <c r="G5127">
        <v>228392</v>
      </c>
      <c r="H5127">
        <v>952</v>
      </c>
      <c r="I5127">
        <v>1178216</v>
      </c>
      <c r="J5127" t="s">
        <v>11907</v>
      </c>
      <c r="L5127" s="3" t="s">
        <v>11908</v>
      </c>
      <c r="M5127" s="4">
        <v>43929.437581018516</v>
      </c>
      <c r="N5127" t="s">
        <v>11908</v>
      </c>
      <c r="O5127" t="s">
        <v>14678</v>
      </c>
      <c r="P5127">
        <v>229344</v>
      </c>
      <c r="Q5127" t="s">
        <v>14675</v>
      </c>
      <c r="R5127" t="s">
        <v>14684</v>
      </c>
      <c r="S5127" t="s">
        <v>14680</v>
      </c>
    </row>
    <row r="5128" spans="1:19" ht="15" customHeight="1" x14ac:dyDescent="0.25">
      <c r="A5128" t="s">
        <v>30</v>
      </c>
      <c r="B5128" t="s">
        <v>31</v>
      </c>
      <c r="C5128">
        <v>26001088</v>
      </c>
      <c r="D5128" s="1">
        <v>43928</v>
      </c>
      <c r="E5128" s="2">
        <v>0.74089120370370365</v>
      </c>
      <c r="F5128" t="s">
        <v>42</v>
      </c>
      <c r="G5128">
        <v>1880237</v>
      </c>
      <c r="H5128">
        <v>25853</v>
      </c>
      <c r="I5128">
        <v>10527623</v>
      </c>
      <c r="J5128" t="s">
        <v>11911</v>
      </c>
      <c r="L5128" t="s">
        <v>11912</v>
      </c>
      <c r="M5128" s="4">
        <v>43928.740891203706</v>
      </c>
      <c r="N5128" t="s">
        <v>11912</v>
      </c>
      <c r="O5128" t="s">
        <v>14678</v>
      </c>
      <c r="P5128">
        <v>1906090</v>
      </c>
      <c r="Q5128" t="s">
        <v>14675</v>
      </c>
      <c r="R5128" t="s">
        <v>14684</v>
      </c>
      <c r="S5128" t="s">
        <v>14686</v>
      </c>
    </row>
    <row r="5129" spans="1:19" ht="15" customHeight="1" x14ac:dyDescent="0.25">
      <c r="A5129" t="s">
        <v>30</v>
      </c>
      <c r="B5129" t="s">
        <v>31</v>
      </c>
      <c r="C5129">
        <v>21584715</v>
      </c>
      <c r="D5129" s="1">
        <v>43928</v>
      </c>
      <c r="E5129" s="2">
        <v>0.65957175925925926</v>
      </c>
      <c r="F5129" t="s">
        <v>21</v>
      </c>
      <c r="G5129">
        <v>691035</v>
      </c>
      <c r="H5129">
        <v>1925</v>
      </c>
      <c r="I5129">
        <v>0</v>
      </c>
      <c r="J5129" t="s">
        <v>11916</v>
      </c>
      <c r="L5129" t="s">
        <v>11917</v>
      </c>
      <c r="M5129" s="4">
        <v>43928.659571759257</v>
      </c>
      <c r="N5129" t="s">
        <v>11917</v>
      </c>
      <c r="O5129" t="s">
        <v>14678</v>
      </c>
      <c r="P5129">
        <v>692960</v>
      </c>
      <c r="Q5129" t="s">
        <v>14679</v>
      </c>
      <c r="R5129" t="s">
        <v>14675</v>
      </c>
      <c r="S5129" t="s">
        <v>14686</v>
      </c>
    </row>
    <row r="5130" spans="1:19" ht="15" customHeight="1" x14ac:dyDescent="0.25">
      <c r="A5130" t="s">
        <v>30</v>
      </c>
      <c r="B5130" t="s">
        <v>31</v>
      </c>
      <c r="C5130">
        <v>21584715</v>
      </c>
      <c r="D5130" s="1">
        <v>43928</v>
      </c>
      <c r="E5130" s="2">
        <v>0.50065972222222221</v>
      </c>
      <c r="F5130" t="s">
        <v>21</v>
      </c>
      <c r="G5130">
        <v>302623</v>
      </c>
      <c r="H5130">
        <v>2563</v>
      </c>
      <c r="I5130">
        <v>0</v>
      </c>
      <c r="J5130" t="s">
        <v>11925</v>
      </c>
      <c r="L5130" t="s">
        <v>11926</v>
      </c>
      <c r="M5130" s="4">
        <v>43928.500659722224</v>
      </c>
      <c r="N5130" t="s">
        <v>11926</v>
      </c>
      <c r="O5130" t="s">
        <v>14678</v>
      </c>
      <c r="P5130">
        <v>305186</v>
      </c>
      <c r="Q5130" t="s">
        <v>14679</v>
      </c>
      <c r="R5130" t="s">
        <v>14675</v>
      </c>
      <c r="S5130" t="s">
        <v>14686</v>
      </c>
    </row>
    <row r="5131" spans="1:19" ht="15" customHeight="1" x14ac:dyDescent="0.25">
      <c r="A5131" t="s">
        <v>30</v>
      </c>
      <c r="B5131" t="s">
        <v>31</v>
      </c>
      <c r="C5131">
        <v>21552794</v>
      </c>
      <c r="D5131" s="1">
        <v>43927</v>
      </c>
      <c r="E5131" s="2">
        <v>0.7794212962962962</v>
      </c>
      <c r="F5131" t="s">
        <v>10</v>
      </c>
      <c r="G5131">
        <v>389992</v>
      </c>
      <c r="H5131">
        <v>1846</v>
      </c>
      <c r="I5131">
        <v>0</v>
      </c>
      <c r="J5131" t="s">
        <v>11937</v>
      </c>
      <c r="L5131" t="s">
        <v>11938</v>
      </c>
      <c r="M5131" s="4">
        <v>43927.779421296298</v>
      </c>
      <c r="N5131" t="s">
        <v>11938</v>
      </c>
      <c r="O5131" t="s">
        <v>14678</v>
      </c>
      <c r="P5131">
        <v>391838</v>
      </c>
      <c r="Q5131" t="s">
        <v>14675</v>
      </c>
      <c r="R5131" t="s">
        <v>14675</v>
      </c>
      <c r="S5131" t="s">
        <v>14690</v>
      </c>
    </row>
    <row r="5132" spans="1:19" ht="15" customHeight="1" x14ac:dyDescent="0.25">
      <c r="A5132" t="s">
        <v>30</v>
      </c>
      <c r="B5132" t="s">
        <v>31</v>
      </c>
      <c r="C5132">
        <v>21552794</v>
      </c>
      <c r="D5132" s="1">
        <v>43927</v>
      </c>
      <c r="E5132" s="2">
        <v>0.64876157407407409</v>
      </c>
      <c r="F5132" t="s">
        <v>21</v>
      </c>
      <c r="G5132">
        <v>882463</v>
      </c>
      <c r="H5132">
        <v>1724</v>
      </c>
      <c r="I5132">
        <v>0</v>
      </c>
      <c r="J5132" t="s">
        <v>11943</v>
      </c>
      <c r="L5132" t="s">
        <v>11944</v>
      </c>
      <c r="M5132" s="4">
        <v>43927.648761574077</v>
      </c>
      <c r="N5132" t="s">
        <v>11944</v>
      </c>
      <c r="O5132" t="s">
        <v>14678</v>
      </c>
      <c r="P5132">
        <v>884187</v>
      </c>
      <c r="Q5132" t="s">
        <v>14679</v>
      </c>
      <c r="R5132" t="s">
        <v>14675</v>
      </c>
      <c r="S5132" t="s">
        <v>14690</v>
      </c>
    </row>
    <row r="5133" spans="1:19" ht="15" customHeight="1" x14ac:dyDescent="0.25">
      <c r="A5133" t="s">
        <v>30</v>
      </c>
      <c r="B5133" t="s">
        <v>31</v>
      </c>
      <c r="C5133">
        <v>21552794</v>
      </c>
      <c r="D5133" s="1">
        <v>43927</v>
      </c>
      <c r="E5133" s="2">
        <v>0.49108796296296298</v>
      </c>
      <c r="F5133" t="s">
        <v>21</v>
      </c>
      <c r="G5133">
        <v>837031</v>
      </c>
      <c r="H5133">
        <v>2847</v>
      </c>
      <c r="I5133">
        <v>0</v>
      </c>
      <c r="J5133" t="s">
        <v>11952</v>
      </c>
      <c r="L5133" t="s">
        <v>11953</v>
      </c>
      <c r="M5133" s="4">
        <v>43927.491087962961</v>
      </c>
      <c r="N5133" t="s">
        <v>11953</v>
      </c>
      <c r="O5133" t="s">
        <v>14678</v>
      </c>
      <c r="P5133">
        <v>839878</v>
      </c>
      <c r="Q5133" t="s">
        <v>14679</v>
      </c>
      <c r="R5133" t="s">
        <v>14675</v>
      </c>
      <c r="S5133" t="s">
        <v>14690</v>
      </c>
    </row>
    <row r="5134" spans="1:19" ht="15" customHeight="1" x14ac:dyDescent="0.25">
      <c r="A5134" t="s">
        <v>30</v>
      </c>
      <c r="B5134" t="s">
        <v>31</v>
      </c>
      <c r="C5134">
        <v>21523658</v>
      </c>
      <c r="D5134" s="1">
        <v>43926</v>
      </c>
      <c r="E5134" s="2">
        <v>0.73405092592592591</v>
      </c>
      <c r="F5134" t="s">
        <v>21</v>
      </c>
      <c r="G5134">
        <v>414105</v>
      </c>
      <c r="H5134">
        <v>1167</v>
      </c>
      <c r="I5134">
        <v>0</v>
      </c>
      <c r="J5134" t="s">
        <v>11956</v>
      </c>
      <c r="L5134" t="s">
        <v>11957</v>
      </c>
      <c r="M5134" s="4">
        <v>43926.734050925923</v>
      </c>
      <c r="N5134" t="s">
        <v>11957</v>
      </c>
      <c r="O5134" t="s">
        <v>14678</v>
      </c>
      <c r="P5134">
        <v>415272</v>
      </c>
      <c r="Q5134" t="s">
        <v>14679</v>
      </c>
      <c r="R5134" t="s">
        <v>14675</v>
      </c>
      <c r="S5134" t="s">
        <v>14696</v>
      </c>
    </row>
    <row r="5135" spans="1:19" ht="15" customHeight="1" x14ac:dyDescent="0.25">
      <c r="A5135" t="s">
        <v>30</v>
      </c>
      <c r="B5135" t="s">
        <v>31</v>
      </c>
      <c r="C5135">
        <v>21523658</v>
      </c>
      <c r="D5135" s="1">
        <v>43926</v>
      </c>
      <c r="E5135" s="2">
        <v>0.645625</v>
      </c>
      <c r="F5135" t="s">
        <v>10</v>
      </c>
      <c r="G5135">
        <v>317768</v>
      </c>
      <c r="H5135">
        <v>1165</v>
      </c>
      <c r="I5135">
        <v>0</v>
      </c>
      <c r="J5135" t="s">
        <v>11962</v>
      </c>
      <c r="L5135" t="s">
        <v>11963</v>
      </c>
      <c r="M5135" s="4">
        <v>43926.645624999997</v>
      </c>
      <c r="N5135" t="s">
        <v>11963</v>
      </c>
      <c r="O5135" t="s">
        <v>14678</v>
      </c>
      <c r="P5135">
        <v>318933</v>
      </c>
      <c r="Q5135" t="s">
        <v>14675</v>
      </c>
      <c r="R5135" t="s">
        <v>14675</v>
      </c>
      <c r="S5135" t="s">
        <v>14696</v>
      </c>
    </row>
    <row r="5136" spans="1:19" ht="15" customHeight="1" x14ac:dyDescent="0.25">
      <c r="A5136" t="s">
        <v>30</v>
      </c>
      <c r="B5136" t="s">
        <v>31</v>
      </c>
      <c r="C5136">
        <v>21523658</v>
      </c>
      <c r="D5136" s="1">
        <v>43926</v>
      </c>
      <c r="E5136" s="2">
        <v>0.56768518518518518</v>
      </c>
      <c r="F5136" t="s">
        <v>42</v>
      </c>
      <c r="G5136">
        <v>244374</v>
      </c>
      <c r="H5136">
        <v>1786</v>
      </c>
      <c r="I5136">
        <v>1001258</v>
      </c>
      <c r="J5136" t="s">
        <v>11966</v>
      </c>
      <c r="L5136" t="s">
        <v>11967</v>
      </c>
      <c r="M5136" s="4">
        <v>43926.567685185182</v>
      </c>
      <c r="N5136" t="s">
        <v>11967</v>
      </c>
      <c r="O5136" t="s">
        <v>14678</v>
      </c>
      <c r="P5136">
        <v>246160</v>
      </c>
      <c r="Q5136" t="s">
        <v>14675</v>
      </c>
      <c r="R5136" t="s">
        <v>14684</v>
      </c>
      <c r="S5136" t="s">
        <v>14696</v>
      </c>
    </row>
    <row r="5137" spans="1:19" ht="15" customHeight="1" x14ac:dyDescent="0.25">
      <c r="A5137" t="s">
        <v>30</v>
      </c>
      <c r="B5137" t="s">
        <v>31</v>
      </c>
      <c r="C5137">
        <v>21480162</v>
      </c>
      <c r="D5137" s="1">
        <v>43925</v>
      </c>
      <c r="E5137" s="2">
        <v>0.79820601851851858</v>
      </c>
      <c r="F5137" t="s">
        <v>10</v>
      </c>
      <c r="G5137">
        <v>349635</v>
      </c>
      <c r="H5137">
        <v>2261</v>
      </c>
      <c r="I5137">
        <v>0</v>
      </c>
      <c r="J5137" t="s">
        <v>11983</v>
      </c>
      <c r="L5137" t="s">
        <v>11984</v>
      </c>
      <c r="M5137" s="4">
        <v>43925.798206018517</v>
      </c>
      <c r="N5137" t="s">
        <v>11984</v>
      </c>
      <c r="O5137" t="s">
        <v>14678</v>
      </c>
      <c r="P5137">
        <v>351896</v>
      </c>
      <c r="Q5137" t="s">
        <v>14675</v>
      </c>
      <c r="R5137" t="s">
        <v>14675</v>
      </c>
      <c r="S5137" t="s">
        <v>14697</v>
      </c>
    </row>
    <row r="5138" spans="1:19" ht="15" customHeight="1" x14ac:dyDescent="0.25">
      <c r="A5138" t="s">
        <v>30</v>
      </c>
      <c r="B5138" t="s">
        <v>31</v>
      </c>
      <c r="C5138">
        <v>21480162</v>
      </c>
      <c r="D5138" s="1">
        <v>43925</v>
      </c>
      <c r="E5138" s="2">
        <v>0.72009259259259262</v>
      </c>
      <c r="F5138" t="s">
        <v>10</v>
      </c>
      <c r="G5138">
        <v>581746</v>
      </c>
      <c r="H5138">
        <v>2315</v>
      </c>
      <c r="I5138">
        <v>0</v>
      </c>
      <c r="J5138" t="s">
        <v>11985</v>
      </c>
      <c r="L5138" t="s">
        <v>11986</v>
      </c>
      <c r="M5138" s="4">
        <v>43925.720092592594</v>
      </c>
      <c r="N5138" t="s">
        <v>11986</v>
      </c>
      <c r="O5138" t="s">
        <v>14678</v>
      </c>
      <c r="P5138">
        <v>584061</v>
      </c>
      <c r="Q5138" t="s">
        <v>14675</v>
      </c>
      <c r="R5138" t="s">
        <v>14675</v>
      </c>
      <c r="S5138" t="s">
        <v>14697</v>
      </c>
    </row>
    <row r="5139" spans="1:19" ht="15" customHeight="1" x14ac:dyDescent="0.25">
      <c r="A5139" t="s">
        <v>30</v>
      </c>
      <c r="B5139" t="s">
        <v>31</v>
      </c>
      <c r="C5139">
        <v>21480162</v>
      </c>
      <c r="D5139" s="1">
        <v>43925</v>
      </c>
      <c r="E5139" s="2">
        <v>0.62296296296296294</v>
      </c>
      <c r="F5139" t="s">
        <v>10</v>
      </c>
      <c r="G5139">
        <v>207135</v>
      </c>
      <c r="H5139">
        <v>818</v>
      </c>
      <c r="I5139">
        <v>0</v>
      </c>
      <c r="J5139" t="s">
        <v>11995</v>
      </c>
      <c r="L5139" t="s">
        <v>11996</v>
      </c>
      <c r="M5139" s="4">
        <v>43925.62296296296</v>
      </c>
      <c r="N5139" t="s">
        <v>11996</v>
      </c>
      <c r="O5139" t="s">
        <v>14678</v>
      </c>
      <c r="P5139">
        <v>207953</v>
      </c>
      <c r="Q5139" t="s">
        <v>14675</v>
      </c>
      <c r="R5139" t="s">
        <v>14675</v>
      </c>
      <c r="S5139" t="s">
        <v>14697</v>
      </c>
    </row>
    <row r="5140" spans="1:19" ht="15" customHeight="1" x14ac:dyDescent="0.25">
      <c r="A5140" t="s">
        <v>30</v>
      </c>
      <c r="B5140" t="s">
        <v>31</v>
      </c>
      <c r="C5140">
        <v>21436487</v>
      </c>
      <c r="D5140" s="1">
        <v>43924</v>
      </c>
      <c r="E5140" s="2">
        <v>0.72243055555555558</v>
      </c>
      <c r="F5140" t="s">
        <v>21</v>
      </c>
      <c r="G5140">
        <v>371337</v>
      </c>
      <c r="H5140">
        <v>1279</v>
      </c>
      <c r="I5140">
        <v>0</v>
      </c>
      <c r="J5140" t="s">
        <v>12007</v>
      </c>
      <c r="L5140" t="s">
        <v>12008</v>
      </c>
      <c r="M5140" s="4">
        <v>43924.722430555557</v>
      </c>
      <c r="N5140" t="s">
        <v>12008</v>
      </c>
      <c r="O5140" t="s">
        <v>14678</v>
      </c>
      <c r="P5140">
        <v>372616</v>
      </c>
      <c r="Q5140" t="s">
        <v>14679</v>
      </c>
      <c r="R5140" t="s">
        <v>14675</v>
      </c>
      <c r="S5140" t="s">
        <v>14701</v>
      </c>
    </row>
    <row r="5141" spans="1:19" ht="15" customHeight="1" x14ac:dyDescent="0.25">
      <c r="A5141" t="s">
        <v>30</v>
      </c>
      <c r="B5141" t="s">
        <v>31</v>
      </c>
      <c r="C5141">
        <v>21436487</v>
      </c>
      <c r="D5141" s="1">
        <v>43924</v>
      </c>
      <c r="E5141" s="2">
        <v>0.5823032407407408</v>
      </c>
      <c r="F5141" t="s">
        <v>10</v>
      </c>
      <c r="G5141">
        <v>616929</v>
      </c>
      <c r="H5141">
        <v>2251</v>
      </c>
      <c r="I5141">
        <v>0</v>
      </c>
      <c r="J5141" t="s">
        <v>12020</v>
      </c>
      <c r="L5141" t="s">
        <v>12021</v>
      </c>
      <c r="M5141" s="4">
        <v>43924.582303240742</v>
      </c>
      <c r="N5141" t="s">
        <v>12021</v>
      </c>
      <c r="O5141" t="s">
        <v>14678</v>
      </c>
      <c r="P5141">
        <v>619180</v>
      </c>
      <c r="Q5141" t="s">
        <v>14675</v>
      </c>
      <c r="R5141" t="s">
        <v>14675</v>
      </c>
      <c r="S5141" t="s">
        <v>14701</v>
      </c>
    </row>
    <row r="5142" spans="1:19" ht="15" customHeight="1" x14ac:dyDescent="0.25">
      <c r="A5142" t="s">
        <v>30</v>
      </c>
      <c r="B5142" t="s">
        <v>31</v>
      </c>
      <c r="C5142">
        <v>21436487</v>
      </c>
      <c r="D5142" s="1">
        <v>43924</v>
      </c>
      <c r="E5142" s="2">
        <v>0.13009259259259259</v>
      </c>
      <c r="F5142" t="s">
        <v>21</v>
      </c>
      <c r="G5142">
        <v>593872</v>
      </c>
      <c r="H5142">
        <v>4054</v>
      </c>
      <c r="I5142">
        <v>0</v>
      </c>
      <c r="J5142" t="s">
        <v>12034</v>
      </c>
      <c r="L5142" t="s">
        <v>12035</v>
      </c>
      <c r="M5142" s="4">
        <v>43924.13009259259</v>
      </c>
      <c r="N5142" t="s">
        <v>12035</v>
      </c>
      <c r="O5142" t="s">
        <v>14678</v>
      </c>
      <c r="P5142">
        <v>597926</v>
      </c>
      <c r="Q5142" t="s">
        <v>14679</v>
      </c>
      <c r="R5142" t="s">
        <v>14675</v>
      </c>
      <c r="S5142" t="s">
        <v>14701</v>
      </c>
    </row>
    <row r="5143" spans="1:19" ht="15" customHeight="1" x14ac:dyDescent="0.25">
      <c r="A5143" t="s">
        <v>30</v>
      </c>
      <c r="B5143" t="s">
        <v>31</v>
      </c>
      <c r="C5143">
        <v>21395246</v>
      </c>
      <c r="D5143" s="1">
        <v>43923</v>
      </c>
      <c r="E5143" s="2">
        <v>0.79574074074074075</v>
      </c>
      <c r="F5143" t="s">
        <v>10</v>
      </c>
      <c r="G5143">
        <v>291374</v>
      </c>
      <c r="H5143">
        <v>2022</v>
      </c>
      <c r="I5143">
        <v>0</v>
      </c>
      <c r="J5143" t="s">
        <v>12036</v>
      </c>
      <c r="L5143" t="s">
        <v>12037</v>
      </c>
      <c r="M5143" s="4">
        <v>43923.795740740738</v>
      </c>
      <c r="N5143" t="s">
        <v>12037</v>
      </c>
      <c r="O5143" t="s">
        <v>14678</v>
      </c>
      <c r="P5143">
        <v>293396</v>
      </c>
      <c r="Q5143" t="s">
        <v>14675</v>
      </c>
      <c r="R5143" t="s">
        <v>14675</v>
      </c>
      <c r="S5143" t="s">
        <v>14677</v>
      </c>
    </row>
    <row r="5144" spans="1:19" ht="15" customHeight="1" x14ac:dyDescent="0.25">
      <c r="A5144" t="s">
        <v>30</v>
      </c>
      <c r="B5144" t="s">
        <v>31</v>
      </c>
      <c r="C5144">
        <v>21395246</v>
      </c>
      <c r="D5144" s="1">
        <v>43923</v>
      </c>
      <c r="E5144" s="2">
        <v>0.66170138888888885</v>
      </c>
      <c r="F5144" t="s">
        <v>21</v>
      </c>
      <c r="G5144">
        <v>397797</v>
      </c>
      <c r="H5144">
        <v>2238</v>
      </c>
      <c r="I5144">
        <v>0</v>
      </c>
      <c r="J5144" t="s">
        <v>12046</v>
      </c>
      <c r="L5144" t="s">
        <v>12047</v>
      </c>
      <c r="M5144" s="4">
        <v>43923.66170138889</v>
      </c>
      <c r="N5144" t="s">
        <v>12047</v>
      </c>
      <c r="O5144" t="s">
        <v>14678</v>
      </c>
      <c r="P5144">
        <v>400035</v>
      </c>
      <c r="Q5144" t="s">
        <v>14679</v>
      </c>
      <c r="R5144" t="s">
        <v>14675</v>
      </c>
      <c r="S5144" t="s">
        <v>14677</v>
      </c>
    </row>
    <row r="5145" spans="1:19" ht="15" customHeight="1" x14ac:dyDescent="0.25">
      <c r="A5145" t="s">
        <v>30</v>
      </c>
      <c r="B5145" t="s">
        <v>31</v>
      </c>
      <c r="C5145">
        <v>21395246</v>
      </c>
      <c r="D5145" s="1">
        <v>43923</v>
      </c>
      <c r="E5145" s="2">
        <v>0.52664351851851854</v>
      </c>
      <c r="F5145" t="s">
        <v>10</v>
      </c>
      <c r="G5145">
        <v>763844</v>
      </c>
      <c r="H5145">
        <v>3247</v>
      </c>
      <c r="I5145">
        <v>0</v>
      </c>
      <c r="J5145" t="s">
        <v>12055</v>
      </c>
      <c r="L5145" t="s">
        <v>12056</v>
      </c>
      <c r="M5145" s="4">
        <v>43923.526643518519</v>
      </c>
      <c r="N5145" t="s">
        <v>12056</v>
      </c>
      <c r="O5145" t="s">
        <v>14678</v>
      </c>
      <c r="P5145">
        <v>767091</v>
      </c>
      <c r="Q5145" t="s">
        <v>14675</v>
      </c>
      <c r="R5145" t="s">
        <v>14675</v>
      </c>
      <c r="S5145" t="s">
        <v>14677</v>
      </c>
    </row>
    <row r="5146" spans="1:19" ht="15" customHeight="1" x14ac:dyDescent="0.25">
      <c r="A5146" t="s">
        <v>30</v>
      </c>
      <c r="B5146" t="s">
        <v>31</v>
      </c>
      <c r="C5146">
        <v>21365060</v>
      </c>
      <c r="D5146" s="1">
        <v>43922</v>
      </c>
      <c r="E5146" s="2">
        <v>0.74577546296296304</v>
      </c>
      <c r="F5146" t="s">
        <v>10</v>
      </c>
      <c r="G5146">
        <v>289126</v>
      </c>
      <c r="H5146">
        <v>1382</v>
      </c>
      <c r="I5146">
        <v>0</v>
      </c>
      <c r="J5146" t="s">
        <v>12065</v>
      </c>
      <c r="L5146" t="s">
        <v>12066</v>
      </c>
      <c r="M5146" s="4">
        <v>43922.745775462965</v>
      </c>
      <c r="N5146" t="s">
        <v>12066</v>
      </c>
      <c r="O5146" t="s">
        <v>14678</v>
      </c>
      <c r="P5146">
        <v>290508</v>
      </c>
      <c r="Q5146" t="s">
        <v>14675</v>
      </c>
      <c r="R5146" t="s">
        <v>14675</v>
      </c>
      <c r="S5146" t="s">
        <v>14680</v>
      </c>
    </row>
    <row r="5147" spans="1:19" ht="15" customHeight="1" x14ac:dyDescent="0.25">
      <c r="A5147" t="s">
        <v>30</v>
      </c>
      <c r="B5147" t="s">
        <v>31</v>
      </c>
      <c r="C5147">
        <v>21365060</v>
      </c>
      <c r="D5147" s="1">
        <v>43922</v>
      </c>
      <c r="E5147" s="2">
        <v>0.66178240740740735</v>
      </c>
      <c r="F5147" t="s">
        <v>21</v>
      </c>
      <c r="G5147">
        <v>265695</v>
      </c>
      <c r="H5147">
        <v>1011</v>
      </c>
      <c r="I5147">
        <v>0</v>
      </c>
      <c r="J5147" t="s">
        <v>12069</v>
      </c>
      <c r="L5147" t="s">
        <v>12070</v>
      </c>
      <c r="M5147" s="4">
        <v>43922.661782407406</v>
      </c>
      <c r="N5147" t="s">
        <v>12070</v>
      </c>
      <c r="O5147" t="s">
        <v>14678</v>
      </c>
      <c r="P5147">
        <v>266706</v>
      </c>
      <c r="Q5147" t="s">
        <v>14679</v>
      </c>
      <c r="R5147" t="s">
        <v>14675</v>
      </c>
      <c r="S5147" t="s">
        <v>14680</v>
      </c>
    </row>
    <row r="5148" spans="1:19" ht="15" customHeight="1" x14ac:dyDescent="0.25">
      <c r="A5148" t="s">
        <v>30</v>
      </c>
      <c r="B5148" t="s">
        <v>31</v>
      </c>
      <c r="C5148">
        <v>21365060</v>
      </c>
      <c r="D5148" s="1">
        <v>43922</v>
      </c>
      <c r="E5148" s="2">
        <v>0.50850694444444444</v>
      </c>
      <c r="F5148" t="s">
        <v>10</v>
      </c>
      <c r="G5148">
        <v>339894</v>
      </c>
      <c r="H5148">
        <v>939</v>
      </c>
      <c r="I5148">
        <v>0</v>
      </c>
      <c r="J5148" t="s">
        <v>12083</v>
      </c>
      <c r="L5148" s="3" t="s">
        <v>12084</v>
      </c>
      <c r="M5148" s="4">
        <v>43922.508506944447</v>
      </c>
      <c r="N5148" t="s">
        <v>12084</v>
      </c>
      <c r="O5148" t="s">
        <v>14678</v>
      </c>
      <c r="P5148">
        <v>340833</v>
      </c>
      <c r="Q5148" t="s">
        <v>14675</v>
      </c>
      <c r="R5148" t="s">
        <v>14675</v>
      </c>
      <c r="S5148" t="s">
        <v>14680</v>
      </c>
    </row>
    <row r="5149" spans="1:19" ht="15" customHeight="1" x14ac:dyDescent="0.25">
      <c r="A5149" t="s">
        <v>30</v>
      </c>
      <c r="B5149" t="s">
        <v>31</v>
      </c>
      <c r="C5149">
        <v>21333469</v>
      </c>
      <c r="D5149" s="1">
        <v>43921</v>
      </c>
      <c r="E5149" s="2">
        <v>0.83175925925925931</v>
      </c>
      <c r="F5149" t="s">
        <v>10</v>
      </c>
      <c r="G5149">
        <v>285573</v>
      </c>
      <c r="H5149">
        <v>1243</v>
      </c>
      <c r="I5149">
        <v>0</v>
      </c>
      <c r="J5149" t="s">
        <v>12085</v>
      </c>
      <c r="L5149" t="s">
        <v>12086</v>
      </c>
      <c r="M5149" s="4">
        <v>43921.831759259258</v>
      </c>
      <c r="N5149" t="s">
        <v>12086</v>
      </c>
      <c r="O5149" t="s">
        <v>14678</v>
      </c>
      <c r="P5149">
        <v>286816</v>
      </c>
      <c r="Q5149" t="s">
        <v>14675</v>
      </c>
      <c r="R5149" t="s">
        <v>14675</v>
      </c>
      <c r="S5149" t="s">
        <v>14686</v>
      </c>
    </row>
    <row r="5150" spans="1:19" ht="15" customHeight="1" x14ac:dyDescent="0.25">
      <c r="A5150" t="s">
        <v>30</v>
      </c>
      <c r="B5150" t="s">
        <v>31</v>
      </c>
      <c r="C5150">
        <v>21333469</v>
      </c>
      <c r="D5150" s="1">
        <v>43921</v>
      </c>
      <c r="E5150" s="2">
        <v>0.62681712962962965</v>
      </c>
      <c r="F5150" t="s">
        <v>42</v>
      </c>
      <c r="G5150">
        <v>115452</v>
      </c>
      <c r="H5150">
        <v>1076</v>
      </c>
      <c r="I5150">
        <v>589721</v>
      </c>
      <c r="J5150" t="s">
        <v>12093</v>
      </c>
      <c r="L5150" t="s">
        <v>12094</v>
      </c>
      <c r="M5150" s="4">
        <v>43921.626817129632</v>
      </c>
      <c r="N5150" t="s">
        <v>12094</v>
      </c>
      <c r="O5150" t="s">
        <v>14678</v>
      </c>
      <c r="P5150">
        <v>116528</v>
      </c>
      <c r="Q5150" t="s">
        <v>14675</v>
      </c>
      <c r="R5150" t="s">
        <v>14684</v>
      </c>
      <c r="S5150" t="s">
        <v>14686</v>
      </c>
    </row>
    <row r="5151" spans="1:19" ht="15" customHeight="1" x14ac:dyDescent="0.25">
      <c r="A5151" t="s">
        <v>30</v>
      </c>
      <c r="B5151" t="s">
        <v>31</v>
      </c>
      <c r="C5151">
        <v>21333469</v>
      </c>
      <c r="D5151" s="1">
        <v>43921</v>
      </c>
      <c r="E5151" s="2">
        <v>0.45946759259259262</v>
      </c>
      <c r="F5151" t="s">
        <v>15</v>
      </c>
      <c r="G5151">
        <v>350532</v>
      </c>
      <c r="H5151">
        <v>3012</v>
      </c>
      <c r="I5151">
        <v>1672560</v>
      </c>
      <c r="J5151" t="s">
        <v>12108</v>
      </c>
      <c r="K5151" t="s">
        <v>12109</v>
      </c>
      <c r="L5151" t="s">
        <v>12110</v>
      </c>
      <c r="M5151" s="4">
        <v>43921.459467592591</v>
      </c>
      <c r="N5151" t="s">
        <v>15625</v>
      </c>
      <c r="O5151" t="s">
        <v>14678</v>
      </c>
      <c r="P5151">
        <v>353544</v>
      </c>
      <c r="Q5151" t="s">
        <v>14675</v>
      </c>
      <c r="R5151" t="s">
        <v>14684</v>
      </c>
      <c r="S5151" t="s">
        <v>14686</v>
      </c>
    </row>
    <row r="5152" spans="1:19" ht="15" customHeight="1" x14ac:dyDescent="0.25">
      <c r="A5152" t="s">
        <v>30</v>
      </c>
      <c r="B5152" t="s">
        <v>31</v>
      </c>
      <c r="C5152">
        <v>21300456</v>
      </c>
      <c r="D5152" s="1">
        <v>43920</v>
      </c>
      <c r="E5152" s="2">
        <v>0.81115740740740738</v>
      </c>
      <c r="F5152" t="s">
        <v>10</v>
      </c>
      <c r="G5152">
        <v>183545</v>
      </c>
      <c r="H5152">
        <v>1392</v>
      </c>
      <c r="I5152">
        <v>0</v>
      </c>
      <c r="J5152" t="s">
        <v>12113</v>
      </c>
      <c r="L5152" s="3" t="s">
        <v>12114</v>
      </c>
      <c r="M5152" s="4">
        <v>43920.811157407406</v>
      </c>
      <c r="N5152" t="s">
        <v>12114</v>
      </c>
      <c r="O5152" t="s">
        <v>14678</v>
      </c>
      <c r="P5152">
        <v>184937</v>
      </c>
      <c r="Q5152" t="s">
        <v>14675</v>
      </c>
      <c r="R5152" t="s">
        <v>14675</v>
      </c>
      <c r="S5152" t="s">
        <v>14690</v>
      </c>
    </row>
    <row r="5153" spans="1:19" ht="15" customHeight="1" x14ac:dyDescent="0.25">
      <c r="A5153" t="s">
        <v>30</v>
      </c>
      <c r="B5153" t="s">
        <v>31</v>
      </c>
      <c r="C5153">
        <v>21300456</v>
      </c>
      <c r="D5153" s="1">
        <v>43920</v>
      </c>
      <c r="E5153" s="2">
        <v>0.6971412037037038</v>
      </c>
      <c r="F5153" t="s">
        <v>42</v>
      </c>
      <c r="G5153">
        <v>115572</v>
      </c>
      <c r="H5153">
        <v>989</v>
      </c>
      <c r="I5153">
        <v>654148</v>
      </c>
      <c r="J5153" t="s">
        <v>12121</v>
      </c>
      <c r="L5153" t="s">
        <v>12122</v>
      </c>
      <c r="M5153" s="4">
        <v>43920.697141203702</v>
      </c>
      <c r="N5153" t="s">
        <v>12122</v>
      </c>
      <c r="O5153" t="s">
        <v>14678</v>
      </c>
      <c r="P5153">
        <v>116561</v>
      </c>
      <c r="Q5153" t="s">
        <v>14675</v>
      </c>
      <c r="R5153" t="s">
        <v>14684</v>
      </c>
      <c r="S5153" t="s">
        <v>14690</v>
      </c>
    </row>
    <row r="5154" spans="1:19" ht="15" customHeight="1" x14ac:dyDescent="0.25">
      <c r="A5154" t="s">
        <v>30</v>
      </c>
      <c r="B5154" t="s">
        <v>31</v>
      </c>
      <c r="C5154">
        <v>21300456</v>
      </c>
      <c r="D5154" s="1">
        <v>43920</v>
      </c>
      <c r="E5154" s="2">
        <v>0.55614583333333334</v>
      </c>
      <c r="F5154" t="s">
        <v>21</v>
      </c>
      <c r="G5154">
        <v>413909</v>
      </c>
      <c r="H5154">
        <v>1367</v>
      </c>
      <c r="I5154">
        <v>0</v>
      </c>
      <c r="J5154" t="s">
        <v>12131</v>
      </c>
      <c r="L5154" t="s">
        <v>12132</v>
      </c>
      <c r="M5154" s="4">
        <v>43920.556145833332</v>
      </c>
      <c r="N5154" t="s">
        <v>12132</v>
      </c>
      <c r="O5154" t="s">
        <v>14678</v>
      </c>
      <c r="P5154">
        <v>415276</v>
      </c>
      <c r="Q5154" t="s">
        <v>14679</v>
      </c>
      <c r="R5154" t="s">
        <v>14675</v>
      </c>
      <c r="S5154" t="s">
        <v>14690</v>
      </c>
    </row>
    <row r="5155" spans="1:19" ht="15" customHeight="1" x14ac:dyDescent="0.25">
      <c r="A5155" t="s">
        <v>30</v>
      </c>
      <c r="B5155" t="s">
        <v>31</v>
      </c>
      <c r="C5155">
        <v>21300456</v>
      </c>
      <c r="D5155" s="1">
        <v>43920</v>
      </c>
      <c r="E5155" s="2">
        <v>0.45944444444444449</v>
      </c>
      <c r="F5155" t="s">
        <v>10</v>
      </c>
      <c r="G5155">
        <v>316680</v>
      </c>
      <c r="H5155">
        <v>4118</v>
      </c>
      <c r="I5155">
        <v>0</v>
      </c>
      <c r="J5155" t="s">
        <v>12138</v>
      </c>
      <c r="L5155" t="s">
        <v>12139</v>
      </c>
      <c r="M5155" s="4">
        <v>43920.459444444445</v>
      </c>
      <c r="N5155" t="s">
        <v>12139</v>
      </c>
      <c r="O5155" t="s">
        <v>14678</v>
      </c>
      <c r="P5155">
        <v>320798</v>
      </c>
      <c r="Q5155" t="s">
        <v>14675</v>
      </c>
      <c r="R5155" t="s">
        <v>14675</v>
      </c>
      <c r="S5155" t="s">
        <v>14690</v>
      </c>
    </row>
    <row r="5156" spans="1:19" ht="15" customHeight="1" x14ac:dyDescent="0.25">
      <c r="A5156" t="s">
        <v>30</v>
      </c>
      <c r="B5156" t="s">
        <v>31</v>
      </c>
      <c r="C5156">
        <v>21300456</v>
      </c>
      <c r="D5156" s="1">
        <v>43919</v>
      </c>
      <c r="E5156" s="2">
        <v>0.98059027777777785</v>
      </c>
      <c r="F5156" t="s">
        <v>10</v>
      </c>
      <c r="G5156">
        <v>404797</v>
      </c>
      <c r="H5156">
        <v>1699</v>
      </c>
      <c r="I5156">
        <v>0</v>
      </c>
      <c r="J5156" t="s">
        <v>12140</v>
      </c>
      <c r="L5156" t="s">
        <v>12141</v>
      </c>
      <c r="M5156" s="4">
        <v>43919.980590277781</v>
      </c>
      <c r="N5156" t="s">
        <v>12141</v>
      </c>
      <c r="O5156" t="s">
        <v>14678</v>
      </c>
      <c r="P5156">
        <v>406496</v>
      </c>
      <c r="Q5156" t="s">
        <v>14675</v>
      </c>
      <c r="R5156" t="s">
        <v>14675</v>
      </c>
      <c r="S5156" t="s">
        <v>14696</v>
      </c>
    </row>
    <row r="5157" spans="1:19" ht="15" customHeight="1" x14ac:dyDescent="0.25">
      <c r="A5157" t="s">
        <v>30</v>
      </c>
      <c r="B5157" t="s">
        <v>31</v>
      </c>
      <c r="C5157">
        <v>21266052</v>
      </c>
      <c r="D5157" s="1">
        <v>43919</v>
      </c>
      <c r="E5157" s="2">
        <v>0.83790509259259249</v>
      </c>
      <c r="F5157" t="s">
        <v>10</v>
      </c>
      <c r="G5157">
        <v>249384</v>
      </c>
      <c r="H5157">
        <v>873</v>
      </c>
      <c r="I5157">
        <v>0</v>
      </c>
      <c r="J5157" t="s">
        <v>12142</v>
      </c>
      <c r="L5157" t="s">
        <v>12143</v>
      </c>
      <c r="M5157" s="4">
        <v>43919.837905092594</v>
      </c>
      <c r="N5157" t="s">
        <v>12143</v>
      </c>
      <c r="O5157" t="s">
        <v>14678</v>
      </c>
      <c r="P5157">
        <v>250257</v>
      </c>
      <c r="Q5157" t="s">
        <v>14675</v>
      </c>
      <c r="R5157" t="s">
        <v>14675</v>
      </c>
      <c r="S5157" t="s">
        <v>14696</v>
      </c>
    </row>
    <row r="5158" spans="1:19" ht="15" customHeight="1" x14ac:dyDescent="0.25">
      <c r="A5158" t="s">
        <v>30</v>
      </c>
      <c r="B5158" t="s">
        <v>31</v>
      </c>
      <c r="C5158">
        <v>26001088</v>
      </c>
      <c r="D5158" s="1">
        <v>43919</v>
      </c>
      <c r="E5158" s="2">
        <v>0.68321759259259263</v>
      </c>
      <c r="F5158" t="s">
        <v>21</v>
      </c>
      <c r="G5158">
        <v>1579202</v>
      </c>
      <c r="H5158">
        <v>7838</v>
      </c>
      <c r="I5158">
        <v>8679108</v>
      </c>
      <c r="J5158" t="s">
        <v>12150</v>
      </c>
      <c r="L5158" t="s">
        <v>12151</v>
      </c>
      <c r="M5158" s="4">
        <v>43919.683217592596</v>
      </c>
      <c r="N5158" t="s">
        <v>12151</v>
      </c>
      <c r="O5158" t="s">
        <v>14678</v>
      </c>
      <c r="P5158">
        <v>1587040</v>
      </c>
      <c r="Q5158" t="s">
        <v>14687</v>
      </c>
      <c r="R5158" t="s">
        <v>14684</v>
      </c>
      <c r="S5158" t="s">
        <v>14696</v>
      </c>
    </row>
    <row r="5159" spans="1:19" ht="15" customHeight="1" x14ac:dyDescent="0.25">
      <c r="A5159" t="s">
        <v>30</v>
      </c>
      <c r="B5159" t="s">
        <v>31</v>
      </c>
      <c r="C5159">
        <v>21266052</v>
      </c>
      <c r="D5159" s="1">
        <v>43919</v>
      </c>
      <c r="E5159" s="2">
        <v>0.60620370370370369</v>
      </c>
      <c r="F5159" t="s">
        <v>10</v>
      </c>
      <c r="G5159">
        <v>433275</v>
      </c>
      <c r="H5159">
        <v>871</v>
      </c>
      <c r="I5159">
        <v>0</v>
      </c>
      <c r="J5159" t="s">
        <v>12156</v>
      </c>
      <c r="L5159" t="s">
        <v>12157</v>
      </c>
      <c r="M5159" s="4">
        <v>43919.606203703705</v>
      </c>
      <c r="N5159" t="s">
        <v>12157</v>
      </c>
      <c r="O5159" t="s">
        <v>14678</v>
      </c>
      <c r="P5159">
        <v>434146</v>
      </c>
      <c r="Q5159" t="s">
        <v>14675</v>
      </c>
      <c r="R5159" t="s">
        <v>14675</v>
      </c>
      <c r="S5159" t="s">
        <v>14696</v>
      </c>
    </row>
    <row r="5160" spans="1:19" ht="15" customHeight="1" x14ac:dyDescent="0.25">
      <c r="A5160" t="s">
        <v>30</v>
      </c>
      <c r="B5160" t="s">
        <v>31</v>
      </c>
      <c r="C5160">
        <v>21266052</v>
      </c>
      <c r="D5160" s="1">
        <v>43919</v>
      </c>
      <c r="E5160" s="2">
        <v>1.9756944444444445E-2</v>
      </c>
      <c r="F5160" t="s">
        <v>10</v>
      </c>
      <c r="G5160">
        <v>513273</v>
      </c>
      <c r="H5160">
        <v>1309</v>
      </c>
      <c r="I5160">
        <v>0</v>
      </c>
      <c r="J5160" t="s">
        <v>12162</v>
      </c>
      <c r="L5160" t="s">
        <v>12163</v>
      </c>
      <c r="M5160" s="4">
        <v>43919.019756944443</v>
      </c>
      <c r="N5160" t="s">
        <v>12163</v>
      </c>
      <c r="O5160" t="s">
        <v>14678</v>
      </c>
      <c r="P5160">
        <v>514582</v>
      </c>
      <c r="Q5160" t="s">
        <v>14675</v>
      </c>
      <c r="R5160" t="s">
        <v>14675</v>
      </c>
      <c r="S5160" t="s">
        <v>14696</v>
      </c>
    </row>
    <row r="5161" spans="1:19" ht="15" customHeight="1" x14ac:dyDescent="0.25">
      <c r="A5161" t="s">
        <v>30</v>
      </c>
      <c r="B5161" t="s">
        <v>31</v>
      </c>
      <c r="C5161">
        <v>21232897</v>
      </c>
      <c r="D5161" s="1">
        <v>43918</v>
      </c>
      <c r="E5161" s="2">
        <v>0.64539351851851856</v>
      </c>
      <c r="F5161" t="s">
        <v>21</v>
      </c>
      <c r="G5161">
        <v>605725</v>
      </c>
      <c r="H5161">
        <v>2961</v>
      </c>
      <c r="I5161">
        <v>0</v>
      </c>
      <c r="J5161" t="s">
        <v>12166</v>
      </c>
      <c r="L5161" t="s">
        <v>12167</v>
      </c>
      <c r="M5161" s="4">
        <v>43918.64539351852</v>
      </c>
      <c r="N5161" t="s">
        <v>12167</v>
      </c>
      <c r="O5161" t="s">
        <v>14678</v>
      </c>
      <c r="P5161">
        <v>608686</v>
      </c>
      <c r="Q5161" t="s">
        <v>14679</v>
      </c>
      <c r="R5161" t="s">
        <v>14675</v>
      </c>
      <c r="S5161" t="s">
        <v>14697</v>
      </c>
    </row>
    <row r="5162" spans="1:19" ht="15" customHeight="1" x14ac:dyDescent="0.25">
      <c r="A5162" t="s">
        <v>30</v>
      </c>
      <c r="B5162" t="s">
        <v>31</v>
      </c>
      <c r="C5162">
        <v>21232897</v>
      </c>
      <c r="D5162" s="1">
        <v>43918</v>
      </c>
      <c r="E5162" s="2">
        <v>0.54974537037037041</v>
      </c>
      <c r="F5162" t="s">
        <v>21</v>
      </c>
      <c r="G5162">
        <v>386668</v>
      </c>
      <c r="H5162">
        <v>3082</v>
      </c>
      <c r="I5162">
        <v>0</v>
      </c>
      <c r="J5162" t="s">
        <v>12171</v>
      </c>
      <c r="L5162" t="s">
        <v>12172</v>
      </c>
      <c r="M5162" s="4">
        <v>43918.549745370372</v>
      </c>
      <c r="N5162" t="s">
        <v>12172</v>
      </c>
      <c r="O5162" t="s">
        <v>14678</v>
      </c>
      <c r="P5162">
        <v>389750</v>
      </c>
      <c r="Q5162" t="s">
        <v>14679</v>
      </c>
      <c r="R5162" t="s">
        <v>14675</v>
      </c>
      <c r="S5162" t="s">
        <v>14697</v>
      </c>
    </row>
    <row r="5163" spans="1:19" ht="15" customHeight="1" x14ac:dyDescent="0.25">
      <c r="A5163" t="s">
        <v>30</v>
      </c>
      <c r="B5163" t="s">
        <v>31</v>
      </c>
      <c r="C5163">
        <v>26001088</v>
      </c>
      <c r="D5163" s="1">
        <v>43917</v>
      </c>
      <c r="E5163" s="2">
        <v>0.8933564814814815</v>
      </c>
      <c r="F5163" t="s">
        <v>21</v>
      </c>
      <c r="G5163">
        <v>1189610</v>
      </c>
      <c r="H5163">
        <v>4782</v>
      </c>
      <c r="I5163">
        <v>0</v>
      </c>
      <c r="J5163" t="s">
        <v>12177</v>
      </c>
      <c r="L5163" s="3" t="s">
        <v>12178</v>
      </c>
      <c r="M5163" s="4">
        <v>43917.89335648148</v>
      </c>
      <c r="N5163" t="s">
        <v>12178</v>
      </c>
      <c r="O5163" t="s">
        <v>14678</v>
      </c>
      <c r="P5163">
        <v>1194392</v>
      </c>
      <c r="Q5163" t="s">
        <v>14679</v>
      </c>
      <c r="R5163" t="s">
        <v>14675</v>
      </c>
      <c r="S5163" t="s">
        <v>14701</v>
      </c>
    </row>
    <row r="5164" spans="1:19" ht="15" customHeight="1" x14ac:dyDescent="0.25">
      <c r="A5164" t="s">
        <v>30</v>
      </c>
      <c r="B5164" t="s">
        <v>31</v>
      </c>
      <c r="C5164">
        <v>21207357</v>
      </c>
      <c r="D5164" s="1">
        <v>43917</v>
      </c>
      <c r="E5164" s="2">
        <v>0.63910879629629636</v>
      </c>
      <c r="F5164" t="s">
        <v>42</v>
      </c>
      <c r="G5164">
        <v>93740</v>
      </c>
      <c r="H5164">
        <v>1131</v>
      </c>
      <c r="I5164">
        <v>550457</v>
      </c>
      <c r="J5164" t="s">
        <v>12188</v>
      </c>
      <c r="L5164" t="s">
        <v>12189</v>
      </c>
      <c r="M5164" s="4">
        <v>43917.639108796298</v>
      </c>
      <c r="N5164" t="s">
        <v>12189</v>
      </c>
      <c r="O5164" t="s">
        <v>14678</v>
      </c>
      <c r="P5164">
        <v>94871</v>
      </c>
      <c r="Q5164" t="s">
        <v>14675</v>
      </c>
      <c r="R5164" t="s">
        <v>14684</v>
      </c>
      <c r="S5164" t="s">
        <v>14701</v>
      </c>
    </row>
    <row r="5165" spans="1:19" ht="15" customHeight="1" x14ac:dyDescent="0.25">
      <c r="A5165" t="s">
        <v>30</v>
      </c>
      <c r="B5165" t="s">
        <v>31</v>
      </c>
      <c r="C5165">
        <v>21207357</v>
      </c>
      <c r="D5165" s="1">
        <v>43917</v>
      </c>
      <c r="E5165" s="2">
        <v>0.52937500000000004</v>
      </c>
      <c r="F5165" t="s">
        <v>15</v>
      </c>
      <c r="G5165">
        <v>816838</v>
      </c>
      <c r="H5165">
        <v>4880</v>
      </c>
      <c r="I5165">
        <v>4955630</v>
      </c>
      <c r="J5165" t="s">
        <v>12196</v>
      </c>
      <c r="K5165" t="s">
        <v>12197</v>
      </c>
      <c r="L5165" t="s">
        <v>12198</v>
      </c>
      <c r="M5165" s="4">
        <v>43917.529374999998</v>
      </c>
      <c r="N5165" t="s">
        <v>15628</v>
      </c>
      <c r="O5165" t="s">
        <v>14678</v>
      </c>
      <c r="P5165">
        <v>821718</v>
      </c>
      <c r="Q5165" t="s">
        <v>14675</v>
      </c>
      <c r="R5165" t="s">
        <v>14684</v>
      </c>
      <c r="S5165" t="s">
        <v>14701</v>
      </c>
    </row>
    <row r="5166" spans="1:19" ht="15" customHeight="1" x14ac:dyDescent="0.25">
      <c r="A5166" t="s">
        <v>30</v>
      </c>
      <c r="B5166" t="s">
        <v>31</v>
      </c>
      <c r="C5166">
        <v>21184049</v>
      </c>
      <c r="D5166" s="1">
        <v>43916</v>
      </c>
      <c r="E5166" s="2">
        <v>0.7776967592592593</v>
      </c>
      <c r="F5166" t="s">
        <v>21</v>
      </c>
      <c r="G5166">
        <v>764064</v>
      </c>
      <c r="H5166">
        <v>3662</v>
      </c>
      <c r="I5166">
        <v>0</v>
      </c>
      <c r="J5166" t="s">
        <v>12209</v>
      </c>
      <c r="L5166" t="s">
        <v>12210</v>
      </c>
      <c r="M5166" s="4">
        <v>43916.777696759258</v>
      </c>
      <c r="N5166" t="s">
        <v>12210</v>
      </c>
      <c r="O5166" t="s">
        <v>14678</v>
      </c>
      <c r="P5166">
        <v>767726</v>
      </c>
      <c r="Q5166" t="s">
        <v>14679</v>
      </c>
      <c r="R5166" t="s">
        <v>14675</v>
      </c>
      <c r="S5166" t="s">
        <v>14677</v>
      </c>
    </row>
    <row r="5167" spans="1:19" ht="15" customHeight="1" x14ac:dyDescent="0.25">
      <c r="A5167" t="s">
        <v>30</v>
      </c>
      <c r="B5167" t="s">
        <v>31</v>
      </c>
      <c r="C5167">
        <v>21184049</v>
      </c>
      <c r="D5167" s="1">
        <v>43916</v>
      </c>
      <c r="E5167" s="2">
        <v>0.6598842592592592</v>
      </c>
      <c r="F5167" t="s">
        <v>21</v>
      </c>
      <c r="G5167">
        <v>754032</v>
      </c>
      <c r="H5167">
        <v>2697</v>
      </c>
      <c r="I5167">
        <v>0</v>
      </c>
      <c r="J5167" t="s">
        <v>12213</v>
      </c>
      <c r="L5167" t="s">
        <v>12214</v>
      </c>
      <c r="M5167" s="4">
        <v>43916.659884259258</v>
      </c>
      <c r="N5167" t="s">
        <v>12214</v>
      </c>
      <c r="O5167" t="s">
        <v>14678</v>
      </c>
      <c r="P5167">
        <v>756729</v>
      </c>
      <c r="Q5167" t="s">
        <v>14679</v>
      </c>
      <c r="R5167" t="s">
        <v>14675</v>
      </c>
      <c r="S5167" t="s">
        <v>14677</v>
      </c>
    </row>
    <row r="5168" spans="1:19" ht="15" customHeight="1" x14ac:dyDescent="0.25">
      <c r="A5168" t="s">
        <v>30</v>
      </c>
      <c r="B5168" t="s">
        <v>31</v>
      </c>
      <c r="C5168">
        <v>21184049</v>
      </c>
      <c r="D5168" s="1">
        <v>43916</v>
      </c>
      <c r="E5168" s="2">
        <v>0.53763888888888889</v>
      </c>
      <c r="F5168" t="s">
        <v>10</v>
      </c>
      <c r="G5168">
        <v>162725</v>
      </c>
      <c r="H5168">
        <v>1330</v>
      </c>
      <c r="I5168">
        <v>0</v>
      </c>
      <c r="J5168" t="s">
        <v>12224</v>
      </c>
      <c r="L5168" t="s">
        <v>12225</v>
      </c>
      <c r="M5168" s="4">
        <v>43916.537638888891</v>
      </c>
      <c r="N5168" t="s">
        <v>12225</v>
      </c>
      <c r="O5168" t="s">
        <v>14678</v>
      </c>
      <c r="P5168">
        <v>164055</v>
      </c>
      <c r="Q5168" t="s">
        <v>14675</v>
      </c>
      <c r="R5168" t="s">
        <v>14675</v>
      </c>
      <c r="S5168" t="s">
        <v>14677</v>
      </c>
    </row>
    <row r="5169" spans="1:19" ht="15" customHeight="1" x14ac:dyDescent="0.25">
      <c r="A5169" t="s">
        <v>30</v>
      </c>
      <c r="B5169" t="s">
        <v>31</v>
      </c>
      <c r="C5169">
        <v>21158611</v>
      </c>
      <c r="D5169" s="1">
        <v>43915</v>
      </c>
      <c r="E5169" s="2">
        <v>0.76368055555555558</v>
      </c>
      <c r="F5169" t="s">
        <v>42</v>
      </c>
      <c r="G5169">
        <v>187853</v>
      </c>
      <c r="H5169">
        <v>1693</v>
      </c>
      <c r="I5169">
        <v>856818</v>
      </c>
      <c r="J5169" t="s">
        <v>12238</v>
      </c>
      <c r="L5169" t="s">
        <v>12239</v>
      </c>
      <c r="M5169" s="4">
        <v>43915.763680555552</v>
      </c>
      <c r="N5169" t="s">
        <v>12239</v>
      </c>
      <c r="O5169" t="s">
        <v>14678</v>
      </c>
      <c r="P5169">
        <v>189546</v>
      </c>
      <c r="Q5169" t="s">
        <v>14675</v>
      </c>
      <c r="R5169" t="s">
        <v>14684</v>
      </c>
      <c r="S5169" t="s">
        <v>14680</v>
      </c>
    </row>
    <row r="5170" spans="1:19" ht="15" customHeight="1" x14ac:dyDescent="0.25">
      <c r="A5170" t="s">
        <v>30</v>
      </c>
      <c r="B5170" t="s">
        <v>31</v>
      </c>
      <c r="C5170">
        <v>21158611</v>
      </c>
      <c r="D5170" s="1">
        <v>43915</v>
      </c>
      <c r="E5170" s="2">
        <v>0.65369212962962964</v>
      </c>
      <c r="F5170" t="s">
        <v>21</v>
      </c>
      <c r="G5170">
        <v>382282</v>
      </c>
      <c r="H5170">
        <v>1527</v>
      </c>
      <c r="I5170">
        <v>3066597</v>
      </c>
      <c r="J5170" t="s">
        <v>12248</v>
      </c>
      <c r="L5170" t="s">
        <v>12249</v>
      </c>
      <c r="M5170" s="4">
        <v>43915.653692129628</v>
      </c>
      <c r="N5170" t="s">
        <v>12249</v>
      </c>
      <c r="O5170" t="s">
        <v>14678</v>
      </c>
      <c r="P5170">
        <v>383809</v>
      </c>
      <c r="Q5170" t="s">
        <v>14687</v>
      </c>
      <c r="R5170" t="s">
        <v>14684</v>
      </c>
      <c r="S5170" t="s">
        <v>14680</v>
      </c>
    </row>
    <row r="5171" spans="1:19" ht="15" customHeight="1" x14ac:dyDescent="0.25">
      <c r="A5171" t="s">
        <v>30</v>
      </c>
      <c r="B5171" t="s">
        <v>31</v>
      </c>
      <c r="C5171">
        <v>21158611</v>
      </c>
      <c r="D5171" s="1">
        <v>43915</v>
      </c>
      <c r="E5171" s="2">
        <v>0.57556712962962964</v>
      </c>
      <c r="F5171" t="s">
        <v>21</v>
      </c>
      <c r="G5171">
        <v>663795</v>
      </c>
      <c r="H5171">
        <v>2476</v>
      </c>
      <c r="I5171">
        <v>0</v>
      </c>
      <c r="J5171" t="s">
        <v>12258</v>
      </c>
      <c r="L5171" s="3" t="s">
        <v>12259</v>
      </c>
      <c r="M5171" s="4">
        <v>43915.575567129628</v>
      </c>
      <c r="N5171" t="s">
        <v>12259</v>
      </c>
      <c r="O5171" t="s">
        <v>14678</v>
      </c>
      <c r="P5171">
        <v>666271</v>
      </c>
      <c r="Q5171" t="s">
        <v>14679</v>
      </c>
      <c r="R5171" t="s">
        <v>14675</v>
      </c>
      <c r="S5171" t="s">
        <v>14680</v>
      </c>
    </row>
    <row r="5172" spans="1:19" ht="15" customHeight="1" x14ac:dyDescent="0.25">
      <c r="A5172" t="s">
        <v>30</v>
      </c>
      <c r="B5172" t="s">
        <v>31</v>
      </c>
      <c r="C5172">
        <v>21131502</v>
      </c>
      <c r="D5172" s="1">
        <v>43914</v>
      </c>
      <c r="E5172" s="2">
        <v>0.76402777777777775</v>
      </c>
      <c r="F5172" t="s">
        <v>15</v>
      </c>
      <c r="G5172">
        <v>198775</v>
      </c>
      <c r="H5172">
        <v>3195</v>
      </c>
      <c r="I5172">
        <v>1031946</v>
      </c>
      <c r="J5172" t="s">
        <v>12267</v>
      </c>
      <c r="K5172" t="s">
        <v>12268</v>
      </c>
      <c r="L5172" t="s">
        <v>12269</v>
      </c>
      <c r="M5172" s="4">
        <v>43914.764027777775</v>
      </c>
      <c r="N5172" t="s">
        <v>15631</v>
      </c>
      <c r="O5172" t="s">
        <v>14678</v>
      </c>
      <c r="P5172">
        <v>201970</v>
      </c>
      <c r="Q5172" t="s">
        <v>14675</v>
      </c>
      <c r="R5172" t="s">
        <v>14684</v>
      </c>
      <c r="S5172" t="s">
        <v>14686</v>
      </c>
    </row>
    <row r="5173" spans="1:19" ht="15" customHeight="1" x14ac:dyDescent="0.25">
      <c r="A5173" t="s">
        <v>30</v>
      </c>
      <c r="B5173" t="s">
        <v>31</v>
      </c>
      <c r="C5173">
        <v>21131502</v>
      </c>
      <c r="D5173" s="1">
        <v>43914</v>
      </c>
      <c r="E5173" s="2">
        <v>0.65072916666666669</v>
      </c>
      <c r="F5173" t="s">
        <v>10</v>
      </c>
      <c r="G5173">
        <v>425098</v>
      </c>
      <c r="H5173">
        <v>141058</v>
      </c>
      <c r="I5173">
        <v>0</v>
      </c>
      <c r="J5173" t="s">
        <v>12279</v>
      </c>
      <c r="L5173" t="s">
        <v>12280</v>
      </c>
      <c r="M5173" s="4">
        <v>43914.650729166664</v>
      </c>
      <c r="N5173" t="s">
        <v>12280</v>
      </c>
      <c r="O5173" t="s">
        <v>14678</v>
      </c>
      <c r="P5173">
        <v>566156</v>
      </c>
      <c r="Q5173" t="s">
        <v>14675</v>
      </c>
      <c r="R5173" t="s">
        <v>14675</v>
      </c>
      <c r="S5173" t="s">
        <v>14686</v>
      </c>
    </row>
    <row r="5174" spans="1:19" ht="15" customHeight="1" x14ac:dyDescent="0.25">
      <c r="A5174" t="s">
        <v>30</v>
      </c>
      <c r="B5174" t="s">
        <v>31</v>
      </c>
      <c r="C5174">
        <v>21131502</v>
      </c>
      <c r="D5174" s="1">
        <v>43914</v>
      </c>
      <c r="E5174" s="2">
        <v>0.54907407407407405</v>
      </c>
      <c r="F5174" t="s">
        <v>42</v>
      </c>
      <c r="G5174">
        <v>123586</v>
      </c>
      <c r="H5174">
        <v>1907</v>
      </c>
      <c r="I5174">
        <v>832067</v>
      </c>
      <c r="J5174" t="s">
        <v>12285</v>
      </c>
      <c r="L5174" t="s">
        <v>12286</v>
      </c>
      <c r="M5174" s="4">
        <v>43914.549074074072</v>
      </c>
      <c r="N5174" t="s">
        <v>12286</v>
      </c>
      <c r="O5174" t="s">
        <v>14678</v>
      </c>
      <c r="P5174">
        <v>125493</v>
      </c>
      <c r="Q5174" t="s">
        <v>14675</v>
      </c>
      <c r="R5174" t="s">
        <v>14684</v>
      </c>
      <c r="S5174" t="s">
        <v>14686</v>
      </c>
    </row>
    <row r="5175" spans="1:19" ht="15" customHeight="1" x14ac:dyDescent="0.25">
      <c r="A5175" t="s">
        <v>30</v>
      </c>
      <c r="B5175" t="s">
        <v>31</v>
      </c>
      <c r="C5175">
        <v>21110537</v>
      </c>
      <c r="D5175" s="1">
        <v>43913</v>
      </c>
      <c r="E5175" s="2">
        <v>0.79383101851851856</v>
      </c>
      <c r="F5175" t="s">
        <v>15</v>
      </c>
      <c r="G5175">
        <v>586711</v>
      </c>
      <c r="H5175">
        <v>6288</v>
      </c>
      <c r="I5175">
        <v>3790760</v>
      </c>
      <c r="J5175" t="s">
        <v>12307</v>
      </c>
      <c r="K5175" t="s">
        <v>12308</v>
      </c>
      <c r="L5175" t="s">
        <v>12309</v>
      </c>
      <c r="M5175" s="4">
        <v>43913.79383101852</v>
      </c>
      <c r="N5175" t="s">
        <v>15633</v>
      </c>
      <c r="O5175" t="s">
        <v>14678</v>
      </c>
      <c r="P5175">
        <v>592999</v>
      </c>
      <c r="Q5175" t="s">
        <v>14675</v>
      </c>
      <c r="R5175" t="s">
        <v>14684</v>
      </c>
      <c r="S5175" t="s">
        <v>14690</v>
      </c>
    </row>
    <row r="5176" spans="1:19" ht="15" customHeight="1" x14ac:dyDescent="0.25">
      <c r="A5176" t="s">
        <v>30</v>
      </c>
      <c r="B5176" t="s">
        <v>31</v>
      </c>
      <c r="C5176">
        <v>21110537</v>
      </c>
      <c r="D5176" s="1">
        <v>43913</v>
      </c>
      <c r="E5176" s="2">
        <v>0.62525462962962963</v>
      </c>
      <c r="F5176" t="s">
        <v>21</v>
      </c>
      <c r="G5176">
        <v>269997</v>
      </c>
      <c r="H5176">
        <v>1176</v>
      </c>
      <c r="I5176">
        <v>0</v>
      </c>
      <c r="J5176" t="s">
        <v>12325</v>
      </c>
      <c r="L5176" t="s">
        <v>12326</v>
      </c>
      <c r="M5176" s="4">
        <v>43913.625254629631</v>
      </c>
      <c r="N5176" t="s">
        <v>12326</v>
      </c>
      <c r="O5176" t="s">
        <v>14678</v>
      </c>
      <c r="P5176">
        <v>271173</v>
      </c>
      <c r="Q5176" t="s">
        <v>14679</v>
      </c>
      <c r="R5176" t="s">
        <v>14675</v>
      </c>
      <c r="S5176" t="s">
        <v>14690</v>
      </c>
    </row>
    <row r="5177" spans="1:19" ht="15" customHeight="1" x14ac:dyDescent="0.25">
      <c r="A5177" t="s">
        <v>30</v>
      </c>
      <c r="B5177" t="s">
        <v>31</v>
      </c>
      <c r="C5177">
        <v>21110537</v>
      </c>
      <c r="D5177" s="1">
        <v>43913</v>
      </c>
      <c r="E5177" s="2">
        <v>0.52121527777777776</v>
      </c>
      <c r="F5177" t="s">
        <v>10</v>
      </c>
      <c r="G5177">
        <v>868064</v>
      </c>
      <c r="H5177">
        <v>4734</v>
      </c>
      <c r="I5177">
        <v>0</v>
      </c>
      <c r="J5177" t="s">
        <v>12332</v>
      </c>
      <c r="L5177" t="s">
        <v>12333</v>
      </c>
      <c r="M5177" s="4">
        <v>43913.521215277775</v>
      </c>
      <c r="N5177" t="s">
        <v>12333</v>
      </c>
      <c r="O5177" t="s">
        <v>14678</v>
      </c>
      <c r="P5177">
        <v>872798</v>
      </c>
      <c r="Q5177" t="s">
        <v>14675</v>
      </c>
      <c r="R5177" t="s">
        <v>14675</v>
      </c>
      <c r="S5177" t="s">
        <v>14690</v>
      </c>
    </row>
    <row r="5178" spans="1:19" ht="15" customHeight="1" x14ac:dyDescent="0.25">
      <c r="A5178" t="s">
        <v>30</v>
      </c>
      <c r="B5178" t="s">
        <v>31</v>
      </c>
      <c r="C5178">
        <v>21085906</v>
      </c>
      <c r="D5178" s="1">
        <v>43912</v>
      </c>
      <c r="E5178" s="2">
        <v>0.85717592592592595</v>
      </c>
      <c r="F5178" t="s">
        <v>10</v>
      </c>
      <c r="G5178">
        <v>354867</v>
      </c>
      <c r="H5178">
        <v>2262</v>
      </c>
      <c r="I5178">
        <v>0</v>
      </c>
      <c r="J5178" t="s">
        <v>12336</v>
      </c>
      <c r="L5178" t="s">
        <v>12337</v>
      </c>
      <c r="M5178" s="4">
        <v>43912.857175925928</v>
      </c>
      <c r="N5178" t="s">
        <v>12337</v>
      </c>
      <c r="O5178" t="s">
        <v>14678</v>
      </c>
      <c r="P5178">
        <v>357129</v>
      </c>
      <c r="Q5178" t="s">
        <v>14675</v>
      </c>
      <c r="R5178" t="s">
        <v>14675</v>
      </c>
      <c r="S5178" t="s">
        <v>14696</v>
      </c>
    </row>
    <row r="5179" spans="1:19" ht="15" customHeight="1" x14ac:dyDescent="0.25">
      <c r="A5179" t="s">
        <v>30</v>
      </c>
      <c r="B5179" t="s">
        <v>31</v>
      </c>
      <c r="C5179">
        <v>21085906</v>
      </c>
      <c r="D5179" s="1">
        <v>43912</v>
      </c>
      <c r="E5179" s="2">
        <v>0.740300925925926</v>
      </c>
      <c r="F5179" t="s">
        <v>10</v>
      </c>
      <c r="G5179">
        <v>356504</v>
      </c>
      <c r="H5179">
        <v>1361</v>
      </c>
      <c r="I5179">
        <v>0</v>
      </c>
      <c r="J5179" t="s">
        <v>12338</v>
      </c>
      <c r="L5179" t="s">
        <v>12339</v>
      </c>
      <c r="M5179" s="4">
        <v>43912.740300925929</v>
      </c>
      <c r="N5179" t="s">
        <v>12339</v>
      </c>
      <c r="O5179" t="s">
        <v>14678</v>
      </c>
      <c r="P5179">
        <v>357865</v>
      </c>
      <c r="Q5179" t="s">
        <v>14675</v>
      </c>
      <c r="R5179" t="s">
        <v>14675</v>
      </c>
      <c r="S5179" t="s">
        <v>14696</v>
      </c>
    </row>
    <row r="5180" spans="1:19" ht="15" customHeight="1" x14ac:dyDescent="0.25">
      <c r="A5180" t="s">
        <v>30</v>
      </c>
      <c r="B5180" t="s">
        <v>31</v>
      </c>
      <c r="C5180">
        <v>21085906</v>
      </c>
      <c r="D5180" s="1">
        <v>43912</v>
      </c>
      <c r="E5180" s="2">
        <v>0.59236111111111112</v>
      </c>
      <c r="F5180" t="s">
        <v>21</v>
      </c>
      <c r="G5180">
        <v>636383</v>
      </c>
      <c r="H5180">
        <v>3314</v>
      </c>
      <c r="I5180">
        <v>0</v>
      </c>
      <c r="J5180" t="s">
        <v>12346</v>
      </c>
      <c r="L5180" t="s">
        <v>12347</v>
      </c>
      <c r="M5180" s="4">
        <v>43912.592361111114</v>
      </c>
      <c r="N5180" t="s">
        <v>12347</v>
      </c>
      <c r="O5180" t="s">
        <v>14678</v>
      </c>
      <c r="P5180">
        <v>639697</v>
      </c>
      <c r="Q5180" t="s">
        <v>14679</v>
      </c>
      <c r="R5180" t="s">
        <v>14675</v>
      </c>
      <c r="S5180" t="s">
        <v>14696</v>
      </c>
    </row>
    <row r="5181" spans="1:19" ht="15" customHeight="1" x14ac:dyDescent="0.25">
      <c r="A5181" t="s">
        <v>30</v>
      </c>
      <c r="B5181" t="s">
        <v>31</v>
      </c>
      <c r="C5181">
        <v>21085906</v>
      </c>
      <c r="D5181" s="1">
        <v>43911</v>
      </c>
      <c r="E5181" s="2">
        <v>0.86842592592592593</v>
      </c>
      <c r="F5181" t="s">
        <v>10</v>
      </c>
      <c r="G5181">
        <v>367691</v>
      </c>
      <c r="H5181">
        <v>2259</v>
      </c>
      <c r="I5181">
        <v>0</v>
      </c>
      <c r="J5181" t="s">
        <v>12354</v>
      </c>
      <c r="L5181" t="s">
        <v>12355</v>
      </c>
      <c r="M5181" s="4">
        <v>43911.868425925924</v>
      </c>
      <c r="N5181" t="s">
        <v>12355</v>
      </c>
      <c r="O5181" t="s">
        <v>14678</v>
      </c>
      <c r="P5181">
        <v>369950</v>
      </c>
      <c r="Q5181" t="s">
        <v>14675</v>
      </c>
      <c r="R5181" t="s">
        <v>14675</v>
      </c>
      <c r="S5181" t="s">
        <v>14697</v>
      </c>
    </row>
    <row r="5182" spans="1:19" ht="15" customHeight="1" x14ac:dyDescent="0.25">
      <c r="A5182" t="s">
        <v>30</v>
      </c>
      <c r="B5182" t="s">
        <v>31</v>
      </c>
      <c r="C5182">
        <v>21063433</v>
      </c>
      <c r="D5182" s="1">
        <v>43911</v>
      </c>
      <c r="E5182" s="2">
        <v>0.72971064814814823</v>
      </c>
      <c r="F5182" t="s">
        <v>10</v>
      </c>
      <c r="G5182">
        <v>325645</v>
      </c>
      <c r="H5182">
        <v>1276</v>
      </c>
      <c r="I5182">
        <v>0</v>
      </c>
      <c r="J5182" t="s">
        <v>12358</v>
      </c>
      <c r="L5182" t="s">
        <v>12359</v>
      </c>
      <c r="M5182" s="4">
        <v>43911.729710648149</v>
      </c>
      <c r="N5182" t="s">
        <v>12359</v>
      </c>
      <c r="O5182" t="s">
        <v>14678</v>
      </c>
      <c r="P5182">
        <v>326921</v>
      </c>
      <c r="Q5182" t="s">
        <v>14675</v>
      </c>
      <c r="R5182" t="s">
        <v>14675</v>
      </c>
      <c r="S5182" t="s">
        <v>14697</v>
      </c>
    </row>
    <row r="5183" spans="1:19" ht="15" customHeight="1" x14ac:dyDescent="0.25">
      <c r="A5183" t="s">
        <v>30</v>
      </c>
      <c r="B5183" t="s">
        <v>31</v>
      </c>
      <c r="C5183">
        <v>21063433</v>
      </c>
      <c r="D5183" s="1">
        <v>43911</v>
      </c>
      <c r="E5183" s="2">
        <v>0.53076388888888892</v>
      </c>
      <c r="F5183" t="s">
        <v>10</v>
      </c>
      <c r="G5183">
        <v>266224</v>
      </c>
      <c r="H5183">
        <v>854</v>
      </c>
      <c r="I5183">
        <v>0</v>
      </c>
      <c r="J5183" t="s">
        <v>12369</v>
      </c>
      <c r="L5183" t="s">
        <v>12370</v>
      </c>
      <c r="M5183" s="4">
        <v>43911.530763888892</v>
      </c>
      <c r="N5183" t="s">
        <v>12370</v>
      </c>
      <c r="O5183" t="s">
        <v>14678</v>
      </c>
      <c r="P5183">
        <v>267078</v>
      </c>
      <c r="Q5183" t="s">
        <v>14675</v>
      </c>
      <c r="R5183" t="s">
        <v>14675</v>
      </c>
      <c r="S5183" t="s">
        <v>14697</v>
      </c>
    </row>
    <row r="5184" spans="1:19" ht="15" customHeight="1" x14ac:dyDescent="0.25">
      <c r="A5184" t="s">
        <v>30</v>
      </c>
      <c r="B5184" t="s">
        <v>31</v>
      </c>
      <c r="C5184">
        <v>21039767</v>
      </c>
      <c r="D5184" s="1">
        <v>43910</v>
      </c>
      <c r="E5184" s="2">
        <v>0.80809027777777775</v>
      </c>
      <c r="F5184" t="s">
        <v>15</v>
      </c>
      <c r="G5184">
        <v>615265</v>
      </c>
      <c r="H5184">
        <v>2820</v>
      </c>
      <c r="I5184">
        <v>2574191</v>
      </c>
      <c r="J5184" t="s">
        <v>12380</v>
      </c>
      <c r="K5184" t="s">
        <v>12381</v>
      </c>
      <c r="L5184" t="s">
        <v>12382</v>
      </c>
      <c r="M5184" s="4">
        <v>43910.80809027778</v>
      </c>
      <c r="N5184" t="s">
        <v>15637</v>
      </c>
      <c r="O5184" t="s">
        <v>14678</v>
      </c>
      <c r="P5184">
        <v>618085</v>
      </c>
      <c r="Q5184" t="s">
        <v>14675</v>
      </c>
      <c r="R5184" t="s">
        <v>14684</v>
      </c>
      <c r="S5184" t="s">
        <v>14701</v>
      </c>
    </row>
    <row r="5185" spans="1:19" ht="15" customHeight="1" x14ac:dyDescent="0.25">
      <c r="A5185" t="s">
        <v>30</v>
      </c>
      <c r="B5185" t="s">
        <v>31</v>
      </c>
      <c r="C5185">
        <v>21039767</v>
      </c>
      <c r="D5185" s="1">
        <v>43910</v>
      </c>
      <c r="E5185" s="2">
        <v>0.60942129629629627</v>
      </c>
      <c r="F5185" t="s">
        <v>21</v>
      </c>
      <c r="G5185">
        <v>273190</v>
      </c>
      <c r="H5185">
        <v>1011</v>
      </c>
      <c r="I5185">
        <v>0</v>
      </c>
      <c r="J5185" t="s">
        <v>12389</v>
      </c>
      <c r="L5185" t="s">
        <v>12390</v>
      </c>
      <c r="M5185" s="4">
        <v>43910.6094212963</v>
      </c>
      <c r="N5185" t="s">
        <v>12390</v>
      </c>
      <c r="O5185" t="s">
        <v>14678</v>
      </c>
      <c r="P5185">
        <v>274201</v>
      </c>
      <c r="Q5185" t="s">
        <v>14679</v>
      </c>
      <c r="R5185" t="s">
        <v>14675</v>
      </c>
      <c r="S5185" t="s">
        <v>14701</v>
      </c>
    </row>
    <row r="5186" spans="1:19" ht="15" customHeight="1" x14ac:dyDescent="0.25">
      <c r="A5186" t="s">
        <v>30</v>
      </c>
      <c r="B5186" t="s">
        <v>31</v>
      </c>
      <c r="C5186">
        <v>21039767</v>
      </c>
      <c r="D5186" s="1">
        <v>43910</v>
      </c>
      <c r="E5186" s="2">
        <v>0.52465277777777775</v>
      </c>
      <c r="F5186" t="s">
        <v>21</v>
      </c>
      <c r="G5186">
        <v>703174</v>
      </c>
      <c r="H5186">
        <v>1523</v>
      </c>
      <c r="I5186">
        <v>0</v>
      </c>
      <c r="J5186" t="s">
        <v>12398</v>
      </c>
      <c r="L5186" s="3" t="s">
        <v>12399</v>
      </c>
      <c r="M5186" s="4">
        <v>43910.524652777778</v>
      </c>
      <c r="N5186" t="s">
        <v>12399</v>
      </c>
      <c r="O5186" t="s">
        <v>14678</v>
      </c>
      <c r="P5186">
        <v>704697</v>
      </c>
      <c r="Q5186" t="s">
        <v>14679</v>
      </c>
      <c r="R5186" t="s">
        <v>14675</v>
      </c>
      <c r="S5186" t="s">
        <v>14701</v>
      </c>
    </row>
    <row r="5187" spans="1:19" ht="15" customHeight="1" x14ac:dyDescent="0.25">
      <c r="A5187" t="s">
        <v>30</v>
      </c>
      <c r="B5187" t="s">
        <v>31</v>
      </c>
      <c r="C5187">
        <v>21016697</v>
      </c>
      <c r="D5187" s="1">
        <v>43909</v>
      </c>
      <c r="E5187" s="2">
        <v>0.76462962962962966</v>
      </c>
      <c r="F5187" t="s">
        <v>10</v>
      </c>
      <c r="G5187">
        <v>494296</v>
      </c>
      <c r="H5187">
        <v>1168</v>
      </c>
      <c r="I5187">
        <v>0</v>
      </c>
      <c r="J5187" t="s">
        <v>12406</v>
      </c>
      <c r="L5187" t="s">
        <v>12407</v>
      </c>
      <c r="M5187" s="4">
        <v>43909.76462962963</v>
      </c>
      <c r="N5187" t="s">
        <v>12407</v>
      </c>
      <c r="O5187" t="s">
        <v>14678</v>
      </c>
      <c r="P5187">
        <v>495464</v>
      </c>
      <c r="Q5187" t="s">
        <v>14675</v>
      </c>
      <c r="R5187" t="s">
        <v>14675</v>
      </c>
      <c r="S5187" t="s">
        <v>14677</v>
      </c>
    </row>
    <row r="5188" spans="1:19" ht="15" customHeight="1" x14ac:dyDescent="0.25">
      <c r="A5188" t="s">
        <v>30</v>
      </c>
      <c r="B5188" t="s">
        <v>31</v>
      </c>
      <c r="C5188">
        <v>21016697</v>
      </c>
      <c r="D5188" s="1">
        <v>43909</v>
      </c>
      <c r="E5188" s="2">
        <v>0.6677777777777778</v>
      </c>
      <c r="F5188" t="s">
        <v>42</v>
      </c>
      <c r="G5188">
        <v>136291</v>
      </c>
      <c r="H5188">
        <v>1117</v>
      </c>
      <c r="I5188">
        <v>826242</v>
      </c>
      <c r="J5188" t="s">
        <v>12414</v>
      </c>
      <c r="L5188" t="s">
        <v>12415</v>
      </c>
      <c r="M5188" s="4">
        <v>43909.66777777778</v>
      </c>
      <c r="N5188" t="s">
        <v>12415</v>
      </c>
      <c r="O5188" t="s">
        <v>14678</v>
      </c>
      <c r="P5188">
        <v>137408</v>
      </c>
      <c r="Q5188" t="s">
        <v>14675</v>
      </c>
      <c r="R5188" t="s">
        <v>14684</v>
      </c>
      <c r="S5188" t="s">
        <v>14677</v>
      </c>
    </row>
    <row r="5189" spans="1:19" ht="15" customHeight="1" x14ac:dyDescent="0.25">
      <c r="A5189" t="s">
        <v>30</v>
      </c>
      <c r="B5189" t="s">
        <v>31</v>
      </c>
      <c r="C5189">
        <v>21016697</v>
      </c>
      <c r="D5189" s="1">
        <v>43909</v>
      </c>
      <c r="E5189" s="2">
        <v>0.5461921296296296</v>
      </c>
      <c r="F5189" t="s">
        <v>42</v>
      </c>
      <c r="G5189">
        <v>151476</v>
      </c>
      <c r="H5189">
        <v>1240</v>
      </c>
      <c r="I5189">
        <v>657112</v>
      </c>
      <c r="J5189" t="s">
        <v>12418</v>
      </c>
      <c r="L5189" t="s">
        <v>12419</v>
      </c>
      <c r="M5189" s="4">
        <v>43909.54619212963</v>
      </c>
      <c r="N5189" t="s">
        <v>12419</v>
      </c>
      <c r="O5189" t="s">
        <v>14678</v>
      </c>
      <c r="P5189">
        <v>152716</v>
      </c>
      <c r="Q5189" t="s">
        <v>14675</v>
      </c>
      <c r="R5189" t="s">
        <v>14684</v>
      </c>
      <c r="S5189" t="s">
        <v>14677</v>
      </c>
    </row>
    <row r="5190" spans="1:19" ht="15" customHeight="1" x14ac:dyDescent="0.25">
      <c r="A5190" t="s">
        <v>30</v>
      </c>
      <c r="B5190" t="s">
        <v>31</v>
      </c>
      <c r="C5190">
        <v>20993985</v>
      </c>
      <c r="D5190" s="1">
        <v>43908</v>
      </c>
      <c r="E5190" s="2">
        <v>0.69863425925925926</v>
      </c>
      <c r="F5190" t="s">
        <v>10</v>
      </c>
      <c r="G5190">
        <v>349873</v>
      </c>
      <c r="H5190">
        <v>1925</v>
      </c>
      <c r="I5190">
        <v>0</v>
      </c>
      <c r="J5190" t="s">
        <v>12432</v>
      </c>
      <c r="L5190" t="s">
        <v>12433</v>
      </c>
      <c r="M5190" s="4">
        <v>43908.698634259257</v>
      </c>
      <c r="N5190" t="s">
        <v>12433</v>
      </c>
      <c r="O5190" t="s">
        <v>14678</v>
      </c>
      <c r="P5190">
        <v>351798</v>
      </c>
      <c r="Q5190" t="s">
        <v>14675</v>
      </c>
      <c r="R5190" t="s">
        <v>14675</v>
      </c>
      <c r="S5190" t="s">
        <v>14680</v>
      </c>
    </row>
    <row r="5191" spans="1:19" ht="15" customHeight="1" x14ac:dyDescent="0.25">
      <c r="A5191" t="s">
        <v>30</v>
      </c>
      <c r="B5191" t="s">
        <v>31</v>
      </c>
      <c r="C5191">
        <v>20993985</v>
      </c>
      <c r="D5191" s="1">
        <v>43908</v>
      </c>
      <c r="E5191" s="2">
        <v>0.60821759259259256</v>
      </c>
      <c r="F5191" t="s">
        <v>21</v>
      </c>
      <c r="G5191">
        <v>511743</v>
      </c>
      <c r="H5191">
        <v>1790</v>
      </c>
      <c r="I5191">
        <v>0</v>
      </c>
      <c r="J5191" t="s">
        <v>12436</v>
      </c>
      <c r="L5191" t="s">
        <v>12437</v>
      </c>
      <c r="M5191" s="4">
        <v>43908.608217592591</v>
      </c>
      <c r="N5191" t="s">
        <v>12437</v>
      </c>
      <c r="O5191" t="s">
        <v>14678</v>
      </c>
      <c r="P5191">
        <v>513533</v>
      </c>
      <c r="Q5191" t="s">
        <v>14679</v>
      </c>
      <c r="R5191" t="s">
        <v>14675</v>
      </c>
      <c r="S5191" t="s">
        <v>14680</v>
      </c>
    </row>
    <row r="5192" spans="1:19" ht="15" customHeight="1" x14ac:dyDescent="0.25">
      <c r="A5192" t="s">
        <v>30</v>
      </c>
      <c r="B5192" t="s">
        <v>31</v>
      </c>
      <c r="C5192">
        <v>20993985</v>
      </c>
      <c r="D5192" s="1">
        <v>43908</v>
      </c>
      <c r="E5192" s="2">
        <v>0.54246527777777775</v>
      </c>
      <c r="F5192" t="s">
        <v>21</v>
      </c>
      <c r="G5192">
        <v>411005</v>
      </c>
      <c r="H5192">
        <v>1114</v>
      </c>
      <c r="I5192">
        <v>0</v>
      </c>
      <c r="J5192" t="s">
        <v>12438</v>
      </c>
      <c r="L5192" t="s">
        <v>12439</v>
      </c>
      <c r="M5192" s="4">
        <v>43908.54246527778</v>
      </c>
      <c r="N5192" t="s">
        <v>12439</v>
      </c>
      <c r="O5192" t="s">
        <v>14678</v>
      </c>
      <c r="P5192">
        <v>412119</v>
      </c>
      <c r="Q5192" t="s">
        <v>14679</v>
      </c>
      <c r="R5192" t="s">
        <v>14675</v>
      </c>
      <c r="S5192" t="s">
        <v>14680</v>
      </c>
    </row>
    <row r="5193" spans="1:19" ht="15" customHeight="1" x14ac:dyDescent="0.25">
      <c r="A5193" t="s">
        <v>30</v>
      </c>
      <c r="B5193" t="s">
        <v>31</v>
      </c>
      <c r="C5193">
        <v>20973056</v>
      </c>
      <c r="D5193" s="1">
        <v>43907</v>
      </c>
      <c r="E5193" s="2">
        <v>0.73001157407407413</v>
      </c>
      <c r="F5193" t="s">
        <v>42</v>
      </c>
      <c r="G5193">
        <v>115599</v>
      </c>
      <c r="H5193">
        <v>582</v>
      </c>
      <c r="I5193">
        <v>651878</v>
      </c>
      <c r="J5193" t="s">
        <v>12462</v>
      </c>
      <c r="L5193" t="s">
        <v>12463</v>
      </c>
      <c r="M5193" s="4">
        <v>43907.730011574073</v>
      </c>
      <c r="N5193" t="s">
        <v>12463</v>
      </c>
      <c r="O5193" t="s">
        <v>14678</v>
      </c>
      <c r="P5193">
        <v>116181</v>
      </c>
      <c r="Q5193" t="s">
        <v>14675</v>
      </c>
      <c r="R5193" t="s">
        <v>14684</v>
      </c>
      <c r="S5193" t="s">
        <v>14686</v>
      </c>
    </row>
    <row r="5194" spans="1:19" ht="15" customHeight="1" x14ac:dyDescent="0.25">
      <c r="A5194" t="s">
        <v>30</v>
      </c>
      <c r="B5194" t="s">
        <v>31</v>
      </c>
      <c r="C5194">
        <v>20973056</v>
      </c>
      <c r="D5194" s="1">
        <v>43907</v>
      </c>
      <c r="E5194" s="2">
        <v>0.61533564814814812</v>
      </c>
      <c r="F5194" t="s">
        <v>10</v>
      </c>
      <c r="G5194">
        <v>307985</v>
      </c>
      <c r="H5194">
        <v>513</v>
      </c>
      <c r="I5194">
        <v>0</v>
      </c>
      <c r="J5194" t="s">
        <v>12464</v>
      </c>
      <c r="L5194" s="3" t="s">
        <v>12465</v>
      </c>
      <c r="M5194" s="4">
        <v>43907.615335648145</v>
      </c>
      <c r="N5194" t="s">
        <v>12465</v>
      </c>
      <c r="O5194" t="s">
        <v>14678</v>
      </c>
      <c r="P5194">
        <v>308498</v>
      </c>
      <c r="Q5194" t="s">
        <v>14675</v>
      </c>
      <c r="R5194" t="s">
        <v>14675</v>
      </c>
      <c r="S5194" t="s">
        <v>14686</v>
      </c>
    </row>
    <row r="5195" spans="1:19" ht="15" customHeight="1" x14ac:dyDescent="0.25">
      <c r="A5195" t="s">
        <v>30</v>
      </c>
      <c r="B5195" t="s">
        <v>31</v>
      </c>
      <c r="C5195">
        <v>20973056</v>
      </c>
      <c r="D5195" s="1">
        <v>43907</v>
      </c>
      <c r="E5195" s="2">
        <v>0.53864583333333338</v>
      </c>
      <c r="F5195" t="s">
        <v>10</v>
      </c>
      <c r="G5195">
        <v>188322</v>
      </c>
      <c r="H5195">
        <v>629</v>
      </c>
      <c r="I5195">
        <v>0</v>
      </c>
      <c r="J5195" t="s">
        <v>12470</v>
      </c>
      <c r="L5195" t="s">
        <v>12471</v>
      </c>
      <c r="M5195" s="4">
        <v>43907.538645833331</v>
      </c>
      <c r="N5195" t="s">
        <v>12471</v>
      </c>
      <c r="O5195" t="s">
        <v>14678</v>
      </c>
      <c r="P5195">
        <v>188951</v>
      </c>
      <c r="Q5195" t="s">
        <v>14675</v>
      </c>
      <c r="R5195" t="s">
        <v>14675</v>
      </c>
      <c r="S5195" t="s">
        <v>14686</v>
      </c>
    </row>
    <row r="5196" spans="1:19" ht="15" customHeight="1" x14ac:dyDescent="0.25">
      <c r="A5196" t="s">
        <v>30</v>
      </c>
      <c r="B5196" t="s">
        <v>31</v>
      </c>
      <c r="C5196">
        <v>20973056</v>
      </c>
      <c r="D5196" s="1">
        <v>43906</v>
      </c>
      <c r="E5196" s="2">
        <v>0.92873842592592604</v>
      </c>
      <c r="F5196" t="s">
        <v>10</v>
      </c>
      <c r="G5196">
        <v>327194</v>
      </c>
      <c r="H5196">
        <v>1178</v>
      </c>
      <c r="I5196">
        <v>0</v>
      </c>
      <c r="J5196" t="s">
        <v>12476</v>
      </c>
      <c r="L5196" t="s">
        <v>12477</v>
      </c>
      <c r="M5196" s="4">
        <v>43906.928738425922</v>
      </c>
      <c r="N5196" t="s">
        <v>12477</v>
      </c>
      <c r="O5196" t="s">
        <v>14678</v>
      </c>
      <c r="P5196">
        <v>328372</v>
      </c>
      <c r="Q5196" t="s">
        <v>14675</v>
      </c>
      <c r="R5196" t="s">
        <v>14675</v>
      </c>
      <c r="S5196" t="s">
        <v>14690</v>
      </c>
    </row>
    <row r="5197" spans="1:19" ht="15" customHeight="1" x14ac:dyDescent="0.25">
      <c r="A5197" t="s">
        <v>30</v>
      </c>
      <c r="B5197" t="s">
        <v>31</v>
      </c>
      <c r="C5197">
        <v>20955078</v>
      </c>
      <c r="D5197" s="1">
        <v>43906</v>
      </c>
      <c r="E5197" s="2">
        <v>0.73232638888888879</v>
      </c>
      <c r="F5197" t="s">
        <v>15</v>
      </c>
      <c r="G5197">
        <v>115160</v>
      </c>
      <c r="H5197">
        <v>494</v>
      </c>
      <c r="I5197">
        <v>618046</v>
      </c>
      <c r="J5197" t="s">
        <v>12478</v>
      </c>
      <c r="K5197" t="s">
        <v>12479</v>
      </c>
      <c r="L5197" s="3" t="s">
        <v>12480</v>
      </c>
      <c r="M5197" s="4">
        <v>43906.73232638889</v>
      </c>
      <c r="N5197" t="s">
        <v>15641</v>
      </c>
      <c r="O5197" t="s">
        <v>14678</v>
      </c>
      <c r="P5197">
        <v>115654</v>
      </c>
      <c r="Q5197" t="s">
        <v>14675</v>
      </c>
      <c r="R5197" t="s">
        <v>14684</v>
      </c>
      <c r="S5197" t="s">
        <v>14690</v>
      </c>
    </row>
    <row r="5198" spans="1:19" ht="15" customHeight="1" x14ac:dyDescent="0.25">
      <c r="A5198" t="s">
        <v>30</v>
      </c>
      <c r="B5198" t="s">
        <v>31</v>
      </c>
      <c r="C5198">
        <v>20955078</v>
      </c>
      <c r="D5198" s="1">
        <v>43906</v>
      </c>
      <c r="E5198" s="2">
        <v>0.54503472222222216</v>
      </c>
      <c r="F5198" t="s">
        <v>42</v>
      </c>
      <c r="G5198">
        <v>117160</v>
      </c>
      <c r="H5198">
        <v>467</v>
      </c>
      <c r="I5198">
        <v>600728</v>
      </c>
      <c r="J5198" t="s">
        <v>12490</v>
      </c>
      <c r="L5198" t="s">
        <v>12491</v>
      </c>
      <c r="M5198" s="4">
        <v>43906.545034722221</v>
      </c>
      <c r="N5198" t="s">
        <v>12491</v>
      </c>
      <c r="O5198" t="s">
        <v>14678</v>
      </c>
      <c r="P5198">
        <v>117627</v>
      </c>
      <c r="Q5198" t="s">
        <v>14675</v>
      </c>
      <c r="R5198" t="s">
        <v>14684</v>
      </c>
      <c r="S5198" t="s">
        <v>14690</v>
      </c>
    </row>
    <row r="5199" spans="1:19" ht="15" customHeight="1" x14ac:dyDescent="0.25">
      <c r="A5199" t="s">
        <v>30</v>
      </c>
      <c r="B5199" t="s">
        <v>31</v>
      </c>
      <c r="C5199">
        <v>20938815</v>
      </c>
      <c r="D5199" s="1">
        <v>43905</v>
      </c>
      <c r="E5199" s="2">
        <v>0.78554398148148152</v>
      </c>
      <c r="F5199" t="s">
        <v>15</v>
      </c>
      <c r="G5199">
        <v>158300</v>
      </c>
      <c r="H5199">
        <v>477</v>
      </c>
      <c r="I5199">
        <v>941191</v>
      </c>
      <c r="J5199" t="s">
        <v>12498</v>
      </c>
      <c r="K5199" t="s">
        <v>12499</v>
      </c>
      <c r="L5199" s="3" t="s">
        <v>12500</v>
      </c>
      <c r="M5199" s="4">
        <v>43905.785543981481</v>
      </c>
      <c r="N5199" t="s">
        <v>15643</v>
      </c>
      <c r="O5199" t="s">
        <v>14678</v>
      </c>
      <c r="P5199">
        <v>158777</v>
      </c>
      <c r="Q5199" t="s">
        <v>14675</v>
      </c>
      <c r="R5199" t="s">
        <v>14684</v>
      </c>
      <c r="S5199" t="s">
        <v>14696</v>
      </c>
    </row>
    <row r="5200" spans="1:19" ht="15" customHeight="1" x14ac:dyDescent="0.25">
      <c r="A5200" t="s">
        <v>30</v>
      </c>
      <c r="B5200" t="s">
        <v>31</v>
      </c>
      <c r="C5200">
        <v>20938815</v>
      </c>
      <c r="D5200" s="1">
        <v>43905</v>
      </c>
      <c r="E5200" s="2">
        <v>0.68177083333333333</v>
      </c>
      <c r="F5200" t="s">
        <v>21</v>
      </c>
      <c r="G5200">
        <v>203627</v>
      </c>
      <c r="H5200">
        <v>338</v>
      </c>
      <c r="I5200">
        <v>0</v>
      </c>
      <c r="J5200" t="s">
        <v>12503</v>
      </c>
      <c r="L5200" s="3" t="s">
        <v>12504</v>
      </c>
      <c r="M5200" s="4">
        <v>43905.681770833333</v>
      </c>
      <c r="N5200" t="s">
        <v>12504</v>
      </c>
      <c r="O5200" t="s">
        <v>14678</v>
      </c>
      <c r="P5200">
        <v>203965</v>
      </c>
      <c r="Q5200" t="s">
        <v>14679</v>
      </c>
      <c r="R5200" t="s">
        <v>14675</v>
      </c>
      <c r="S5200" t="s">
        <v>14696</v>
      </c>
    </row>
    <row r="5201" spans="1:19" ht="15" customHeight="1" x14ac:dyDescent="0.25">
      <c r="A5201" t="s">
        <v>30</v>
      </c>
      <c r="B5201" t="s">
        <v>31</v>
      </c>
      <c r="C5201">
        <v>20938815</v>
      </c>
      <c r="D5201" s="1">
        <v>43905</v>
      </c>
      <c r="E5201" s="2">
        <v>0.59195601851851853</v>
      </c>
      <c r="F5201" t="s">
        <v>10</v>
      </c>
      <c r="G5201">
        <v>306287</v>
      </c>
      <c r="H5201">
        <v>413</v>
      </c>
      <c r="I5201">
        <v>0</v>
      </c>
      <c r="J5201" t="s">
        <v>12508</v>
      </c>
      <c r="L5201" s="3" t="s">
        <v>12509</v>
      </c>
      <c r="M5201" s="4">
        <v>43905.591956018521</v>
      </c>
      <c r="N5201" t="s">
        <v>12509</v>
      </c>
      <c r="O5201" t="s">
        <v>14678</v>
      </c>
      <c r="P5201">
        <v>306700</v>
      </c>
      <c r="Q5201" t="s">
        <v>14675</v>
      </c>
      <c r="R5201" t="s">
        <v>14675</v>
      </c>
      <c r="S5201" t="s">
        <v>14696</v>
      </c>
    </row>
    <row r="5202" spans="1:19" ht="15" customHeight="1" x14ac:dyDescent="0.25">
      <c r="A5202" t="s">
        <v>30</v>
      </c>
      <c r="B5202" t="s">
        <v>31</v>
      </c>
      <c r="C5202">
        <v>20922807</v>
      </c>
      <c r="D5202" s="1">
        <v>43904</v>
      </c>
      <c r="E5202" s="2">
        <v>0.82986111111111116</v>
      </c>
      <c r="F5202" t="s">
        <v>21</v>
      </c>
      <c r="G5202">
        <v>280915</v>
      </c>
      <c r="H5202">
        <v>521</v>
      </c>
      <c r="I5202">
        <v>476457</v>
      </c>
      <c r="J5202" t="s">
        <v>12516</v>
      </c>
      <c r="L5202" s="3" t="s">
        <v>12517</v>
      </c>
      <c r="M5202" s="4">
        <v>43904.829861111109</v>
      </c>
      <c r="N5202" t="s">
        <v>12517</v>
      </c>
      <c r="O5202" t="s">
        <v>14678</v>
      </c>
      <c r="P5202">
        <v>281436</v>
      </c>
      <c r="Q5202" t="s">
        <v>14687</v>
      </c>
      <c r="R5202" t="s">
        <v>14684</v>
      </c>
      <c r="S5202" t="s">
        <v>14697</v>
      </c>
    </row>
    <row r="5203" spans="1:19" ht="15" customHeight="1" x14ac:dyDescent="0.25">
      <c r="A5203" t="s">
        <v>30</v>
      </c>
      <c r="B5203" t="s">
        <v>31</v>
      </c>
      <c r="C5203">
        <v>20922807</v>
      </c>
      <c r="D5203" s="1">
        <v>43904</v>
      </c>
      <c r="E5203" s="2">
        <v>0.7516087962962964</v>
      </c>
      <c r="F5203" t="s">
        <v>21</v>
      </c>
      <c r="G5203">
        <v>453786</v>
      </c>
      <c r="H5203">
        <v>435</v>
      </c>
      <c r="I5203">
        <v>802936</v>
      </c>
      <c r="J5203" t="s">
        <v>12522</v>
      </c>
      <c r="L5203" s="3" t="s">
        <v>12523</v>
      </c>
      <c r="M5203" s="4">
        <v>43904.751608796294</v>
      </c>
      <c r="N5203" t="s">
        <v>12523</v>
      </c>
      <c r="O5203" t="s">
        <v>14678</v>
      </c>
      <c r="P5203">
        <v>454221</v>
      </c>
      <c r="Q5203" t="s">
        <v>14687</v>
      </c>
      <c r="R5203" t="s">
        <v>14684</v>
      </c>
      <c r="S5203" t="s">
        <v>14697</v>
      </c>
    </row>
    <row r="5204" spans="1:19" ht="15" customHeight="1" x14ac:dyDescent="0.25">
      <c r="A5204" t="s">
        <v>30</v>
      </c>
      <c r="B5204" t="s">
        <v>31</v>
      </c>
      <c r="C5204">
        <v>20922807</v>
      </c>
      <c r="D5204" s="1">
        <v>43904</v>
      </c>
      <c r="E5204" s="2">
        <v>0.67495370370370367</v>
      </c>
      <c r="F5204" t="s">
        <v>21</v>
      </c>
      <c r="G5204">
        <v>388192</v>
      </c>
      <c r="H5204">
        <v>736</v>
      </c>
      <c r="I5204">
        <v>581427</v>
      </c>
      <c r="J5204" t="s">
        <v>12524</v>
      </c>
      <c r="L5204" s="3" t="s">
        <v>12525</v>
      </c>
      <c r="M5204" s="4">
        <v>43904.674953703703</v>
      </c>
      <c r="N5204" t="s">
        <v>12525</v>
      </c>
      <c r="O5204" t="s">
        <v>14678</v>
      </c>
      <c r="P5204">
        <v>388928</v>
      </c>
      <c r="Q5204" t="s">
        <v>14687</v>
      </c>
      <c r="R5204" t="s">
        <v>14684</v>
      </c>
      <c r="S5204" t="s">
        <v>14697</v>
      </c>
    </row>
    <row r="5205" spans="1:19" ht="15" customHeight="1" x14ac:dyDescent="0.25">
      <c r="A5205" t="s">
        <v>30</v>
      </c>
      <c r="B5205" t="s">
        <v>31</v>
      </c>
      <c r="C5205">
        <v>20922807</v>
      </c>
      <c r="D5205" s="1">
        <v>43904</v>
      </c>
      <c r="E5205" s="2">
        <v>0.58158564814814817</v>
      </c>
      <c r="F5205" t="s">
        <v>21</v>
      </c>
      <c r="G5205">
        <v>275727</v>
      </c>
      <c r="H5205">
        <v>446</v>
      </c>
      <c r="I5205">
        <v>536411</v>
      </c>
      <c r="J5205" t="s">
        <v>12532</v>
      </c>
      <c r="L5205" s="3" t="s">
        <v>12533</v>
      </c>
      <c r="M5205" s="4">
        <v>43904.581585648149</v>
      </c>
      <c r="N5205" t="s">
        <v>12533</v>
      </c>
      <c r="O5205" t="s">
        <v>14678</v>
      </c>
      <c r="P5205">
        <v>276173</v>
      </c>
      <c r="Q5205" t="s">
        <v>14687</v>
      </c>
      <c r="R5205" t="s">
        <v>14684</v>
      </c>
      <c r="S5205" t="s">
        <v>14697</v>
      </c>
    </row>
    <row r="5206" spans="1:19" ht="15" customHeight="1" x14ac:dyDescent="0.25">
      <c r="A5206" t="s">
        <v>30</v>
      </c>
      <c r="B5206" t="s">
        <v>31</v>
      </c>
      <c r="C5206">
        <v>20922807</v>
      </c>
      <c r="D5206" s="1">
        <v>43904</v>
      </c>
      <c r="E5206" s="2">
        <v>0.50138888888888888</v>
      </c>
      <c r="F5206" t="s">
        <v>21</v>
      </c>
      <c r="G5206">
        <v>262328</v>
      </c>
      <c r="H5206">
        <v>333</v>
      </c>
      <c r="I5206">
        <v>400042</v>
      </c>
      <c r="J5206" t="s">
        <v>12538</v>
      </c>
      <c r="L5206" s="3" t="s">
        <v>12539</v>
      </c>
      <c r="M5206" s="4">
        <v>43904.501388888886</v>
      </c>
      <c r="N5206" t="s">
        <v>12539</v>
      </c>
      <c r="O5206" t="s">
        <v>14678</v>
      </c>
      <c r="P5206">
        <v>262661</v>
      </c>
      <c r="Q5206" t="s">
        <v>14687</v>
      </c>
      <c r="R5206" t="s">
        <v>14684</v>
      </c>
      <c r="S5206" t="s">
        <v>14697</v>
      </c>
    </row>
    <row r="5207" spans="1:19" ht="15" customHeight="1" x14ac:dyDescent="0.25">
      <c r="A5207" t="s">
        <v>30</v>
      </c>
      <c r="B5207" t="s">
        <v>31</v>
      </c>
      <c r="C5207">
        <v>20903579</v>
      </c>
      <c r="D5207" s="1">
        <v>43903</v>
      </c>
      <c r="E5207" s="2">
        <v>0.78753472222222232</v>
      </c>
      <c r="F5207" t="s">
        <v>21</v>
      </c>
      <c r="G5207">
        <v>243815</v>
      </c>
      <c r="H5207">
        <v>475</v>
      </c>
      <c r="I5207">
        <v>0</v>
      </c>
      <c r="J5207" t="s">
        <v>12548</v>
      </c>
      <c r="L5207" t="s">
        <v>12549</v>
      </c>
      <c r="M5207" s="4">
        <v>43903.787534722222</v>
      </c>
      <c r="N5207" t="s">
        <v>12549</v>
      </c>
      <c r="O5207" t="s">
        <v>14678</v>
      </c>
      <c r="P5207">
        <v>244290</v>
      </c>
      <c r="Q5207" t="s">
        <v>14679</v>
      </c>
      <c r="R5207" t="s">
        <v>14675</v>
      </c>
      <c r="S5207" t="s">
        <v>14701</v>
      </c>
    </row>
    <row r="5208" spans="1:19" ht="15" customHeight="1" x14ac:dyDescent="0.25">
      <c r="A5208" t="s">
        <v>30</v>
      </c>
      <c r="B5208" t="s">
        <v>31</v>
      </c>
      <c r="C5208">
        <v>20903579</v>
      </c>
      <c r="D5208" s="1">
        <v>43903</v>
      </c>
      <c r="E5208" s="2">
        <v>0.55621527777777779</v>
      </c>
      <c r="F5208" t="s">
        <v>42</v>
      </c>
      <c r="G5208">
        <v>183939</v>
      </c>
      <c r="H5208">
        <v>985</v>
      </c>
      <c r="I5208">
        <v>854153</v>
      </c>
      <c r="J5208" t="s">
        <v>12552</v>
      </c>
      <c r="L5208" t="s">
        <v>12553</v>
      </c>
      <c r="M5208" s="4">
        <v>43903.556215277778</v>
      </c>
      <c r="N5208" t="s">
        <v>12553</v>
      </c>
      <c r="O5208" t="s">
        <v>14678</v>
      </c>
      <c r="P5208">
        <v>184924</v>
      </c>
      <c r="Q5208" t="s">
        <v>14675</v>
      </c>
      <c r="R5208" t="s">
        <v>14684</v>
      </c>
      <c r="S5208" t="s">
        <v>14701</v>
      </c>
    </row>
    <row r="5209" spans="1:19" ht="15" customHeight="1" x14ac:dyDescent="0.25">
      <c r="A5209" t="s">
        <v>30</v>
      </c>
      <c r="B5209" t="s">
        <v>31</v>
      </c>
      <c r="C5209">
        <v>20903579</v>
      </c>
      <c r="D5209" s="1">
        <v>43903</v>
      </c>
      <c r="E5209" s="2">
        <v>0.22483796296296296</v>
      </c>
      <c r="F5209" t="s">
        <v>42</v>
      </c>
      <c r="G5209">
        <v>227239</v>
      </c>
      <c r="H5209">
        <v>1872</v>
      </c>
      <c r="I5209">
        <v>1138838</v>
      </c>
      <c r="J5209" t="s">
        <v>12561</v>
      </c>
      <c r="L5209" t="s">
        <v>12562</v>
      </c>
      <c r="M5209" s="4">
        <v>43903.22483796296</v>
      </c>
      <c r="N5209" t="s">
        <v>12562</v>
      </c>
      <c r="O5209" t="s">
        <v>14678</v>
      </c>
      <c r="P5209">
        <v>229111</v>
      </c>
      <c r="Q5209" t="s">
        <v>14675</v>
      </c>
      <c r="R5209" t="s">
        <v>14684</v>
      </c>
      <c r="S5209" t="s">
        <v>14701</v>
      </c>
    </row>
    <row r="5210" spans="1:19" ht="15" customHeight="1" x14ac:dyDescent="0.25">
      <c r="A5210" t="s">
        <v>30</v>
      </c>
      <c r="B5210" t="s">
        <v>31</v>
      </c>
      <c r="C5210">
        <v>20884185</v>
      </c>
      <c r="D5210" s="1">
        <v>43902</v>
      </c>
      <c r="E5210" s="2">
        <v>0.72356481481481483</v>
      </c>
      <c r="F5210" t="s">
        <v>21</v>
      </c>
      <c r="G5210">
        <v>393238</v>
      </c>
      <c r="H5210">
        <v>1849</v>
      </c>
      <c r="I5210">
        <v>0</v>
      </c>
      <c r="J5210" t="s">
        <v>12571</v>
      </c>
      <c r="L5210" t="s">
        <v>12572</v>
      </c>
      <c r="M5210" s="4">
        <v>43902.723564814813</v>
      </c>
      <c r="N5210" t="s">
        <v>12572</v>
      </c>
      <c r="O5210" t="s">
        <v>14678</v>
      </c>
      <c r="P5210">
        <v>395087</v>
      </c>
      <c r="Q5210" t="s">
        <v>14679</v>
      </c>
      <c r="R5210" t="s">
        <v>14675</v>
      </c>
      <c r="S5210" t="s">
        <v>14677</v>
      </c>
    </row>
    <row r="5211" spans="1:19" ht="15" customHeight="1" x14ac:dyDescent="0.25">
      <c r="A5211" t="s">
        <v>30</v>
      </c>
      <c r="B5211" t="s">
        <v>31</v>
      </c>
      <c r="C5211">
        <v>20884185</v>
      </c>
      <c r="D5211" s="1">
        <v>43902</v>
      </c>
      <c r="E5211" s="2">
        <v>0.65131944444444445</v>
      </c>
      <c r="F5211" t="s">
        <v>21</v>
      </c>
      <c r="G5211">
        <v>674663</v>
      </c>
      <c r="H5211">
        <v>3554</v>
      </c>
      <c r="I5211">
        <v>0</v>
      </c>
      <c r="J5211" t="s">
        <v>12575</v>
      </c>
      <c r="L5211" t="s">
        <v>12576</v>
      </c>
      <c r="M5211" s="4">
        <v>43902.651319444441</v>
      </c>
      <c r="N5211" t="s">
        <v>12576</v>
      </c>
      <c r="O5211" t="s">
        <v>14678</v>
      </c>
      <c r="P5211">
        <v>678217</v>
      </c>
      <c r="Q5211" t="s">
        <v>14679</v>
      </c>
      <c r="R5211" t="s">
        <v>14675</v>
      </c>
      <c r="S5211" t="s">
        <v>14677</v>
      </c>
    </row>
    <row r="5212" spans="1:19" ht="15" customHeight="1" x14ac:dyDescent="0.25">
      <c r="A5212" t="s">
        <v>30</v>
      </c>
      <c r="B5212" t="s">
        <v>31</v>
      </c>
      <c r="C5212">
        <v>20884185</v>
      </c>
      <c r="D5212" s="1">
        <v>43902</v>
      </c>
      <c r="E5212" s="2">
        <v>0.55396990740740737</v>
      </c>
      <c r="F5212" t="s">
        <v>42</v>
      </c>
      <c r="G5212">
        <v>200083</v>
      </c>
      <c r="H5212">
        <v>1684</v>
      </c>
      <c r="I5212">
        <v>1059589</v>
      </c>
      <c r="J5212" t="s">
        <v>12581</v>
      </c>
      <c r="L5212" t="s">
        <v>12582</v>
      </c>
      <c r="M5212" s="4">
        <v>43902.553969907407</v>
      </c>
      <c r="N5212" t="s">
        <v>12582</v>
      </c>
      <c r="O5212" t="s">
        <v>14678</v>
      </c>
      <c r="P5212">
        <v>201767</v>
      </c>
      <c r="Q5212" t="s">
        <v>14675</v>
      </c>
      <c r="R5212" t="s">
        <v>14684</v>
      </c>
      <c r="S5212" t="s">
        <v>14677</v>
      </c>
    </row>
    <row r="5213" spans="1:19" ht="15" customHeight="1" x14ac:dyDescent="0.25">
      <c r="A5213" t="s">
        <v>30</v>
      </c>
      <c r="B5213" t="s">
        <v>31</v>
      </c>
      <c r="C5213">
        <v>20871907</v>
      </c>
      <c r="D5213" s="1">
        <v>43901</v>
      </c>
      <c r="E5213" s="2">
        <v>0.66032407407407401</v>
      </c>
      <c r="F5213" t="s">
        <v>21</v>
      </c>
      <c r="G5213">
        <v>762400</v>
      </c>
      <c r="H5213">
        <v>4066</v>
      </c>
      <c r="I5213">
        <v>0</v>
      </c>
      <c r="J5213" t="s">
        <v>12595</v>
      </c>
      <c r="L5213" t="s">
        <v>12596</v>
      </c>
      <c r="M5213" s="4">
        <v>43901.660324074073</v>
      </c>
      <c r="N5213" t="s">
        <v>12596</v>
      </c>
      <c r="O5213" t="s">
        <v>14678</v>
      </c>
      <c r="P5213">
        <v>766466</v>
      </c>
      <c r="Q5213" t="s">
        <v>14679</v>
      </c>
      <c r="R5213" t="s">
        <v>14675</v>
      </c>
      <c r="S5213" t="s">
        <v>14680</v>
      </c>
    </row>
    <row r="5214" spans="1:19" ht="15" customHeight="1" x14ac:dyDescent="0.25">
      <c r="A5214" t="s">
        <v>30</v>
      </c>
      <c r="B5214" t="s">
        <v>31</v>
      </c>
      <c r="C5214">
        <v>20871907</v>
      </c>
      <c r="D5214" s="1">
        <v>43901</v>
      </c>
      <c r="E5214" s="2">
        <v>0.55586805555555552</v>
      </c>
      <c r="F5214" t="s">
        <v>42</v>
      </c>
      <c r="G5214">
        <v>100192</v>
      </c>
      <c r="H5214">
        <v>1534</v>
      </c>
      <c r="I5214">
        <v>477738</v>
      </c>
      <c r="J5214" t="s">
        <v>12601</v>
      </c>
      <c r="L5214" t="s">
        <v>12602</v>
      </c>
      <c r="M5214" s="4">
        <v>43901.555868055555</v>
      </c>
      <c r="N5214" t="s">
        <v>12602</v>
      </c>
      <c r="O5214" t="s">
        <v>14678</v>
      </c>
      <c r="P5214">
        <v>101726</v>
      </c>
      <c r="Q5214" t="s">
        <v>14675</v>
      </c>
      <c r="R5214" t="s">
        <v>14684</v>
      </c>
      <c r="S5214" t="s">
        <v>14680</v>
      </c>
    </row>
    <row r="5215" spans="1:19" ht="15" customHeight="1" x14ac:dyDescent="0.25">
      <c r="A5215" t="s">
        <v>30</v>
      </c>
      <c r="B5215" t="s">
        <v>31</v>
      </c>
      <c r="C5215">
        <v>20871907</v>
      </c>
      <c r="D5215" s="1">
        <v>43901</v>
      </c>
      <c r="E5215" s="2">
        <v>0.46550925925925929</v>
      </c>
      <c r="F5215" t="s">
        <v>15</v>
      </c>
      <c r="G5215">
        <v>500320</v>
      </c>
      <c r="H5215">
        <v>1230</v>
      </c>
      <c r="I5215">
        <v>2542823</v>
      </c>
      <c r="J5215" t="s">
        <v>12607</v>
      </c>
      <c r="K5215" t="s">
        <v>12608</v>
      </c>
      <c r="L5215" t="s">
        <v>12609</v>
      </c>
      <c r="M5215" s="4">
        <v>43901.465509259258</v>
      </c>
      <c r="N5215" t="s">
        <v>15646</v>
      </c>
      <c r="O5215" t="s">
        <v>14678</v>
      </c>
      <c r="P5215">
        <v>501550</v>
      </c>
      <c r="Q5215" t="s">
        <v>14675</v>
      </c>
      <c r="R5215" t="s">
        <v>14684</v>
      </c>
      <c r="S5215" t="s">
        <v>14680</v>
      </c>
    </row>
    <row r="5216" spans="1:19" ht="15" customHeight="1" x14ac:dyDescent="0.25">
      <c r="A5216" t="s">
        <v>30</v>
      </c>
      <c r="B5216" t="s">
        <v>31</v>
      </c>
      <c r="C5216">
        <v>20859171</v>
      </c>
      <c r="D5216" s="1">
        <v>43900</v>
      </c>
      <c r="E5216" s="2">
        <v>0.8238078703703704</v>
      </c>
      <c r="F5216" t="s">
        <v>15</v>
      </c>
      <c r="G5216">
        <v>116952</v>
      </c>
      <c r="H5216">
        <v>372</v>
      </c>
      <c r="I5216">
        <v>558889</v>
      </c>
      <c r="J5216" t="s">
        <v>12616</v>
      </c>
      <c r="K5216" t="s">
        <v>12617</v>
      </c>
      <c r="L5216" t="s">
        <v>12618</v>
      </c>
      <c r="M5216" s="4">
        <v>43900.823807870373</v>
      </c>
      <c r="N5216" t="s">
        <v>15647</v>
      </c>
      <c r="O5216" t="s">
        <v>14678</v>
      </c>
      <c r="P5216">
        <v>117324</v>
      </c>
      <c r="Q5216" t="s">
        <v>14675</v>
      </c>
      <c r="R5216" t="s">
        <v>14684</v>
      </c>
      <c r="S5216" t="s">
        <v>14686</v>
      </c>
    </row>
    <row r="5217" spans="1:19" ht="15" customHeight="1" x14ac:dyDescent="0.25">
      <c r="A5217" t="s">
        <v>30</v>
      </c>
      <c r="B5217" t="s">
        <v>31</v>
      </c>
      <c r="C5217">
        <v>20859171</v>
      </c>
      <c r="D5217" s="1">
        <v>43900</v>
      </c>
      <c r="E5217" s="2">
        <v>0.61578703703703697</v>
      </c>
      <c r="F5217" t="s">
        <v>21</v>
      </c>
      <c r="G5217">
        <v>654439</v>
      </c>
      <c r="H5217">
        <v>1703</v>
      </c>
      <c r="I5217">
        <v>0</v>
      </c>
      <c r="J5217" t="s">
        <v>12627</v>
      </c>
      <c r="L5217" t="s">
        <v>12628</v>
      </c>
      <c r="M5217" s="4">
        <v>43900.615787037037</v>
      </c>
      <c r="N5217" t="s">
        <v>12628</v>
      </c>
      <c r="O5217" t="s">
        <v>14678</v>
      </c>
      <c r="P5217">
        <v>656142</v>
      </c>
      <c r="Q5217" t="s">
        <v>14679</v>
      </c>
      <c r="R5217" t="s">
        <v>14675</v>
      </c>
      <c r="S5217" t="s">
        <v>14686</v>
      </c>
    </row>
    <row r="5218" spans="1:19" ht="15" customHeight="1" x14ac:dyDescent="0.25">
      <c r="A5218" t="s">
        <v>30</v>
      </c>
      <c r="B5218" t="s">
        <v>31</v>
      </c>
      <c r="C5218">
        <v>20859171</v>
      </c>
      <c r="D5218" s="1">
        <v>43900</v>
      </c>
      <c r="E5218" s="2">
        <v>0.51787037037037031</v>
      </c>
      <c r="F5218" t="s">
        <v>42</v>
      </c>
      <c r="G5218">
        <v>84751</v>
      </c>
      <c r="H5218">
        <v>174</v>
      </c>
      <c r="I5218">
        <v>461921</v>
      </c>
      <c r="J5218" t="s">
        <v>12631</v>
      </c>
      <c r="L5218" t="s">
        <v>12632</v>
      </c>
      <c r="M5218" s="4">
        <v>43900.517870370371</v>
      </c>
      <c r="N5218" t="s">
        <v>12632</v>
      </c>
      <c r="O5218" t="s">
        <v>14678</v>
      </c>
      <c r="P5218">
        <v>84925</v>
      </c>
      <c r="Q5218" t="s">
        <v>14675</v>
      </c>
      <c r="R5218" t="s">
        <v>14684</v>
      </c>
      <c r="S5218" t="s">
        <v>14686</v>
      </c>
    </row>
    <row r="5219" spans="1:19" ht="15" customHeight="1" x14ac:dyDescent="0.25">
      <c r="A5219" t="s">
        <v>30</v>
      </c>
      <c r="B5219" t="s">
        <v>31</v>
      </c>
      <c r="C5219">
        <v>20846666</v>
      </c>
      <c r="D5219" s="1">
        <v>43899</v>
      </c>
      <c r="E5219" s="2">
        <v>0.74028935185185185</v>
      </c>
      <c r="F5219" t="s">
        <v>15</v>
      </c>
      <c r="G5219">
        <v>227656</v>
      </c>
      <c r="H5219">
        <v>1063</v>
      </c>
      <c r="I5219">
        <v>803739</v>
      </c>
      <c r="J5219" t="s">
        <v>12641</v>
      </c>
      <c r="K5219" t="s">
        <v>12642</v>
      </c>
      <c r="L5219" t="s">
        <v>12643</v>
      </c>
      <c r="M5219" s="4">
        <v>43899.740289351852</v>
      </c>
      <c r="N5219" t="s">
        <v>15648</v>
      </c>
      <c r="O5219" t="s">
        <v>14678</v>
      </c>
      <c r="P5219">
        <v>228719</v>
      </c>
      <c r="Q5219" t="s">
        <v>14675</v>
      </c>
      <c r="R5219" t="s">
        <v>14684</v>
      </c>
      <c r="S5219" t="s">
        <v>14690</v>
      </c>
    </row>
    <row r="5220" spans="1:19" ht="15" customHeight="1" x14ac:dyDescent="0.25">
      <c r="A5220" t="s">
        <v>30</v>
      </c>
      <c r="B5220" t="s">
        <v>31</v>
      </c>
      <c r="C5220">
        <v>20846666</v>
      </c>
      <c r="D5220" s="1">
        <v>43899</v>
      </c>
      <c r="E5220" s="2">
        <v>0.62615740740740744</v>
      </c>
      <c r="F5220" t="s">
        <v>21</v>
      </c>
      <c r="G5220">
        <v>233363</v>
      </c>
      <c r="H5220">
        <v>757</v>
      </c>
      <c r="I5220">
        <v>0</v>
      </c>
      <c r="J5220" t="s">
        <v>12644</v>
      </c>
      <c r="L5220" t="s">
        <v>12645</v>
      </c>
      <c r="M5220" s="4">
        <v>43899.626157407409</v>
      </c>
      <c r="N5220" t="s">
        <v>12645</v>
      </c>
      <c r="O5220" t="s">
        <v>14678</v>
      </c>
      <c r="P5220">
        <v>234120</v>
      </c>
      <c r="Q5220" t="s">
        <v>14679</v>
      </c>
      <c r="R5220" t="s">
        <v>14675</v>
      </c>
      <c r="S5220" t="s">
        <v>14690</v>
      </c>
    </row>
    <row r="5221" spans="1:19" ht="15" customHeight="1" x14ac:dyDescent="0.25">
      <c r="A5221" t="s">
        <v>30</v>
      </c>
      <c r="B5221" t="s">
        <v>31</v>
      </c>
      <c r="C5221">
        <v>20846666</v>
      </c>
      <c r="D5221" s="1">
        <v>43899</v>
      </c>
      <c r="E5221" s="2">
        <v>0.49535879629629626</v>
      </c>
      <c r="F5221" t="s">
        <v>21</v>
      </c>
      <c r="G5221">
        <v>345402</v>
      </c>
      <c r="H5221">
        <v>757</v>
      </c>
      <c r="I5221">
        <v>0</v>
      </c>
      <c r="J5221" t="s">
        <v>12650</v>
      </c>
      <c r="L5221" t="s">
        <v>12651</v>
      </c>
      <c r="M5221" s="4">
        <v>43899.495358796295</v>
      </c>
      <c r="N5221" t="s">
        <v>12651</v>
      </c>
      <c r="O5221" t="s">
        <v>14678</v>
      </c>
      <c r="P5221">
        <v>346159</v>
      </c>
      <c r="Q5221" t="s">
        <v>14679</v>
      </c>
      <c r="R5221" t="s">
        <v>14675</v>
      </c>
      <c r="S5221" t="s">
        <v>14690</v>
      </c>
    </row>
    <row r="5222" spans="1:19" ht="15" customHeight="1" x14ac:dyDescent="0.25">
      <c r="A5222" t="s">
        <v>30</v>
      </c>
      <c r="B5222" t="s">
        <v>31</v>
      </c>
      <c r="C5222">
        <v>20846666</v>
      </c>
      <c r="D5222" s="1">
        <v>43898</v>
      </c>
      <c r="E5222" s="2">
        <v>0.96376157407407403</v>
      </c>
      <c r="F5222" t="s">
        <v>21</v>
      </c>
      <c r="G5222">
        <v>432039</v>
      </c>
      <c r="H5222">
        <v>2188</v>
      </c>
      <c r="I5222">
        <v>0</v>
      </c>
      <c r="J5222" t="s">
        <v>12654</v>
      </c>
      <c r="L5222" t="s">
        <v>12655</v>
      </c>
      <c r="M5222" s="4">
        <v>43898.963761574072</v>
      </c>
      <c r="N5222" t="s">
        <v>12655</v>
      </c>
      <c r="O5222" t="s">
        <v>14678</v>
      </c>
      <c r="P5222">
        <v>434227</v>
      </c>
      <c r="Q5222" t="s">
        <v>14679</v>
      </c>
      <c r="R5222" t="s">
        <v>14675</v>
      </c>
      <c r="S5222" t="s">
        <v>14696</v>
      </c>
    </row>
    <row r="5223" spans="1:19" ht="15" customHeight="1" x14ac:dyDescent="0.25">
      <c r="A5223" t="s">
        <v>30</v>
      </c>
      <c r="B5223" t="s">
        <v>31</v>
      </c>
      <c r="C5223">
        <v>20832419</v>
      </c>
      <c r="D5223" s="1">
        <v>43898</v>
      </c>
      <c r="E5223" s="2">
        <v>0.70943287037037039</v>
      </c>
      <c r="F5223" t="s">
        <v>21</v>
      </c>
      <c r="G5223">
        <v>503158</v>
      </c>
      <c r="H5223">
        <v>3769</v>
      </c>
      <c r="I5223">
        <v>0</v>
      </c>
      <c r="J5223" t="s">
        <v>12660</v>
      </c>
      <c r="L5223" t="s">
        <v>12661</v>
      </c>
      <c r="M5223" s="4">
        <v>43898.709432870368</v>
      </c>
      <c r="N5223" t="s">
        <v>12661</v>
      </c>
      <c r="O5223" t="s">
        <v>14678</v>
      </c>
      <c r="P5223">
        <v>506927</v>
      </c>
      <c r="Q5223" t="s">
        <v>14679</v>
      </c>
      <c r="R5223" t="s">
        <v>14675</v>
      </c>
      <c r="S5223" t="s">
        <v>14696</v>
      </c>
    </row>
    <row r="5224" spans="1:19" ht="15" customHeight="1" x14ac:dyDescent="0.25">
      <c r="A5224" t="s">
        <v>30</v>
      </c>
      <c r="B5224" t="s">
        <v>31</v>
      </c>
      <c r="C5224">
        <v>20832419</v>
      </c>
      <c r="D5224" s="1">
        <v>43898</v>
      </c>
      <c r="E5224" s="2">
        <v>0.57418981481481479</v>
      </c>
      <c r="F5224" t="s">
        <v>15</v>
      </c>
      <c r="G5224">
        <v>474561</v>
      </c>
      <c r="H5224">
        <v>1070</v>
      </c>
      <c r="I5224">
        <v>1800675</v>
      </c>
      <c r="J5224" t="s">
        <v>12668</v>
      </c>
      <c r="K5224" t="s">
        <v>12669</v>
      </c>
      <c r="L5224" t="s">
        <v>12670</v>
      </c>
      <c r="M5224" s="4">
        <v>43898.574189814812</v>
      </c>
      <c r="N5224" t="s">
        <v>15649</v>
      </c>
      <c r="O5224" t="s">
        <v>14678</v>
      </c>
      <c r="P5224">
        <v>475631</v>
      </c>
      <c r="Q5224" t="s">
        <v>14675</v>
      </c>
      <c r="R5224" t="s">
        <v>14684</v>
      </c>
      <c r="S5224" t="s">
        <v>14696</v>
      </c>
    </row>
    <row r="5225" spans="1:19" ht="15" customHeight="1" x14ac:dyDescent="0.25">
      <c r="A5225" t="s">
        <v>30</v>
      </c>
      <c r="B5225" t="s">
        <v>31</v>
      </c>
      <c r="C5225">
        <v>20816422</v>
      </c>
      <c r="D5225" s="1">
        <v>43897</v>
      </c>
      <c r="E5225" s="2">
        <v>0.60965277777777771</v>
      </c>
      <c r="F5225" t="s">
        <v>10</v>
      </c>
      <c r="G5225">
        <v>356817</v>
      </c>
      <c r="H5225">
        <v>1260</v>
      </c>
      <c r="I5225">
        <v>0</v>
      </c>
      <c r="J5225" t="s">
        <v>12683</v>
      </c>
      <c r="L5225" t="s">
        <v>12684</v>
      </c>
      <c r="M5225" s="4">
        <v>43897.609652777777</v>
      </c>
      <c r="N5225" t="s">
        <v>12684</v>
      </c>
      <c r="O5225" t="s">
        <v>14678</v>
      </c>
      <c r="P5225">
        <v>358077</v>
      </c>
      <c r="Q5225" t="s">
        <v>14675</v>
      </c>
      <c r="R5225" t="s">
        <v>14675</v>
      </c>
      <c r="S5225" t="s">
        <v>14697</v>
      </c>
    </row>
    <row r="5226" spans="1:19" ht="15" customHeight="1" x14ac:dyDescent="0.25">
      <c r="A5226" t="s">
        <v>30</v>
      </c>
      <c r="B5226" t="s">
        <v>31</v>
      </c>
      <c r="C5226">
        <v>20816422</v>
      </c>
      <c r="D5226" s="1">
        <v>43897</v>
      </c>
      <c r="E5226" s="2">
        <v>0.47671296296296295</v>
      </c>
      <c r="F5226" t="s">
        <v>10</v>
      </c>
      <c r="G5226">
        <v>215069</v>
      </c>
      <c r="H5226">
        <v>543</v>
      </c>
      <c r="I5226">
        <v>0</v>
      </c>
      <c r="J5226" t="s">
        <v>12694</v>
      </c>
      <c r="L5226" t="s">
        <v>12695</v>
      </c>
      <c r="M5226" s="4">
        <v>43897.476712962962</v>
      </c>
      <c r="N5226" t="s">
        <v>12695</v>
      </c>
      <c r="O5226" t="s">
        <v>14678</v>
      </c>
      <c r="P5226">
        <v>215612</v>
      </c>
      <c r="Q5226" t="s">
        <v>14675</v>
      </c>
      <c r="R5226" t="s">
        <v>14675</v>
      </c>
      <c r="S5226" t="s">
        <v>14697</v>
      </c>
    </row>
    <row r="5227" spans="1:19" ht="15" customHeight="1" x14ac:dyDescent="0.25">
      <c r="A5227" t="s">
        <v>30</v>
      </c>
      <c r="B5227" t="s">
        <v>31</v>
      </c>
      <c r="C5227">
        <v>20797113</v>
      </c>
      <c r="D5227" s="1">
        <v>43896</v>
      </c>
      <c r="E5227" s="2">
        <v>0.67394675925925929</v>
      </c>
      <c r="F5227" t="s">
        <v>10</v>
      </c>
      <c r="G5227">
        <v>332762</v>
      </c>
      <c r="H5227">
        <v>1181</v>
      </c>
      <c r="I5227">
        <v>0</v>
      </c>
      <c r="J5227" t="s">
        <v>12704</v>
      </c>
      <c r="L5227" t="s">
        <v>12705</v>
      </c>
      <c r="M5227" s="4">
        <v>43896.673946759256</v>
      </c>
      <c r="N5227" t="s">
        <v>12705</v>
      </c>
      <c r="O5227" t="s">
        <v>14678</v>
      </c>
      <c r="P5227">
        <v>333943</v>
      </c>
      <c r="Q5227" t="s">
        <v>14675</v>
      </c>
      <c r="R5227" t="s">
        <v>14675</v>
      </c>
      <c r="S5227" t="s">
        <v>14701</v>
      </c>
    </row>
    <row r="5228" spans="1:19" ht="15" customHeight="1" x14ac:dyDescent="0.25">
      <c r="A5228" t="s">
        <v>30</v>
      </c>
      <c r="B5228" t="s">
        <v>31</v>
      </c>
      <c r="C5228">
        <v>20797113</v>
      </c>
      <c r="D5228" s="1">
        <v>43896</v>
      </c>
      <c r="E5228" s="2">
        <v>0.56822916666666667</v>
      </c>
      <c r="F5228" t="s">
        <v>21</v>
      </c>
      <c r="G5228">
        <v>556871</v>
      </c>
      <c r="H5228">
        <v>1761</v>
      </c>
      <c r="I5228">
        <v>2017447</v>
      </c>
      <c r="J5228" t="s">
        <v>12712</v>
      </c>
      <c r="L5228" t="s">
        <v>12713</v>
      </c>
      <c r="M5228" s="4">
        <v>43896.568229166667</v>
      </c>
      <c r="N5228" t="s">
        <v>12713</v>
      </c>
      <c r="O5228" t="s">
        <v>14678</v>
      </c>
      <c r="P5228">
        <v>558632</v>
      </c>
      <c r="Q5228" t="s">
        <v>14687</v>
      </c>
      <c r="R5228" t="s">
        <v>14684</v>
      </c>
      <c r="S5228" t="s">
        <v>14701</v>
      </c>
    </row>
    <row r="5229" spans="1:19" ht="15" customHeight="1" x14ac:dyDescent="0.25">
      <c r="A5229" t="s">
        <v>30</v>
      </c>
      <c r="B5229" t="s">
        <v>31</v>
      </c>
      <c r="C5229">
        <v>20797113</v>
      </c>
      <c r="D5229" s="1">
        <v>43896</v>
      </c>
      <c r="E5229" s="2">
        <v>0.50513888888888892</v>
      </c>
      <c r="F5229" t="s">
        <v>21</v>
      </c>
      <c r="G5229">
        <v>261044</v>
      </c>
      <c r="H5229">
        <v>650</v>
      </c>
      <c r="I5229">
        <v>0</v>
      </c>
      <c r="J5229" t="s">
        <v>12718</v>
      </c>
      <c r="L5229" t="s">
        <v>12719</v>
      </c>
      <c r="M5229" s="4">
        <v>43896.50513888889</v>
      </c>
      <c r="N5229" t="s">
        <v>12719</v>
      </c>
      <c r="O5229" t="s">
        <v>14678</v>
      </c>
      <c r="P5229">
        <v>261694</v>
      </c>
      <c r="Q5229" t="s">
        <v>14679</v>
      </c>
      <c r="R5229" t="s">
        <v>14675</v>
      </c>
      <c r="S5229" t="s">
        <v>14701</v>
      </c>
    </row>
    <row r="5230" spans="1:19" ht="15" customHeight="1" x14ac:dyDescent="0.25">
      <c r="A5230" t="s">
        <v>30</v>
      </c>
      <c r="B5230" t="s">
        <v>31</v>
      </c>
      <c r="C5230">
        <v>20778213</v>
      </c>
      <c r="D5230" s="1">
        <v>43895</v>
      </c>
      <c r="E5230" s="2">
        <v>0.76047453703703705</v>
      </c>
      <c r="F5230" t="s">
        <v>21</v>
      </c>
      <c r="G5230">
        <v>466789</v>
      </c>
      <c r="H5230">
        <v>1145</v>
      </c>
      <c r="I5230">
        <v>0</v>
      </c>
      <c r="J5230" t="s">
        <v>12726</v>
      </c>
      <c r="L5230" t="s">
        <v>12727</v>
      </c>
      <c r="M5230" s="4">
        <v>43895.760474537034</v>
      </c>
      <c r="N5230" t="s">
        <v>12727</v>
      </c>
      <c r="O5230" t="s">
        <v>14678</v>
      </c>
      <c r="P5230">
        <v>467934</v>
      </c>
      <c r="Q5230" t="s">
        <v>14679</v>
      </c>
      <c r="R5230" t="s">
        <v>14675</v>
      </c>
      <c r="S5230" t="s">
        <v>14677</v>
      </c>
    </row>
    <row r="5231" spans="1:19" ht="15" customHeight="1" x14ac:dyDescent="0.25">
      <c r="A5231" t="s">
        <v>30</v>
      </c>
      <c r="B5231" t="s">
        <v>31</v>
      </c>
      <c r="C5231">
        <v>20778213</v>
      </c>
      <c r="D5231" s="1">
        <v>43895</v>
      </c>
      <c r="E5231" s="2">
        <v>0.56126157407407407</v>
      </c>
      <c r="F5231" t="s">
        <v>21</v>
      </c>
      <c r="G5231">
        <v>675299</v>
      </c>
      <c r="H5231">
        <v>1629</v>
      </c>
      <c r="I5231">
        <v>0</v>
      </c>
      <c r="J5231" t="s">
        <v>12736</v>
      </c>
      <c r="L5231" t="s">
        <v>12737</v>
      </c>
      <c r="M5231" s="4">
        <v>43895.561261574076</v>
      </c>
      <c r="N5231" t="s">
        <v>12737</v>
      </c>
      <c r="O5231" t="s">
        <v>14678</v>
      </c>
      <c r="P5231">
        <v>676928</v>
      </c>
      <c r="Q5231" t="s">
        <v>14679</v>
      </c>
      <c r="R5231" t="s">
        <v>14675</v>
      </c>
      <c r="S5231" t="s">
        <v>14677</v>
      </c>
    </row>
    <row r="5232" spans="1:19" ht="15" customHeight="1" x14ac:dyDescent="0.25">
      <c r="A5232" t="s">
        <v>30</v>
      </c>
      <c r="B5232" t="s">
        <v>31</v>
      </c>
      <c r="C5232">
        <v>20778213</v>
      </c>
      <c r="D5232" s="1">
        <v>43895</v>
      </c>
      <c r="E5232" s="2">
        <v>0.49201388888888892</v>
      </c>
      <c r="F5232" t="s">
        <v>15</v>
      </c>
      <c r="G5232">
        <v>440326</v>
      </c>
      <c r="H5232">
        <v>6935</v>
      </c>
      <c r="I5232">
        <v>1981513</v>
      </c>
      <c r="J5232" t="s">
        <v>12742</v>
      </c>
      <c r="K5232" t="s">
        <v>12743</v>
      </c>
      <c r="L5232" t="s">
        <v>12744</v>
      </c>
      <c r="M5232" s="4">
        <v>43895.492013888892</v>
      </c>
      <c r="N5232" t="s">
        <v>15652</v>
      </c>
      <c r="O5232" t="s">
        <v>14678</v>
      </c>
      <c r="P5232">
        <v>447261</v>
      </c>
      <c r="Q5232" t="s">
        <v>14675</v>
      </c>
      <c r="R5232" t="s">
        <v>14684</v>
      </c>
      <c r="S5232" t="s">
        <v>14677</v>
      </c>
    </row>
    <row r="5233" spans="1:19" ht="15" customHeight="1" x14ac:dyDescent="0.25">
      <c r="A5233" t="s">
        <v>30</v>
      </c>
      <c r="B5233" t="s">
        <v>31</v>
      </c>
      <c r="C5233">
        <v>20765229</v>
      </c>
      <c r="D5233" s="1">
        <v>43894</v>
      </c>
      <c r="E5233" s="2">
        <v>0.72081018518518514</v>
      </c>
      <c r="F5233" t="s">
        <v>42</v>
      </c>
      <c r="G5233">
        <v>198487</v>
      </c>
      <c r="H5233">
        <v>1153</v>
      </c>
      <c r="I5233">
        <v>1473850</v>
      </c>
      <c r="J5233" t="s">
        <v>12755</v>
      </c>
      <c r="L5233" t="s">
        <v>12756</v>
      </c>
      <c r="M5233" s="4">
        <v>43894.720810185187</v>
      </c>
      <c r="N5233" t="s">
        <v>12756</v>
      </c>
      <c r="O5233" t="s">
        <v>14678</v>
      </c>
      <c r="P5233">
        <v>199640</v>
      </c>
      <c r="Q5233" t="s">
        <v>14675</v>
      </c>
      <c r="R5233" t="s">
        <v>14684</v>
      </c>
      <c r="S5233" t="s">
        <v>14680</v>
      </c>
    </row>
    <row r="5234" spans="1:19" ht="15" customHeight="1" x14ac:dyDescent="0.25">
      <c r="A5234" t="s">
        <v>30</v>
      </c>
      <c r="B5234" t="s">
        <v>31</v>
      </c>
      <c r="C5234">
        <v>20765229</v>
      </c>
      <c r="D5234" s="1">
        <v>43894</v>
      </c>
      <c r="E5234" s="2">
        <v>0.51107638888888884</v>
      </c>
      <c r="F5234" t="s">
        <v>15</v>
      </c>
      <c r="G5234">
        <v>241886</v>
      </c>
      <c r="H5234">
        <v>1371</v>
      </c>
      <c r="I5234">
        <v>1281480</v>
      </c>
      <c r="J5234" t="s">
        <v>12761</v>
      </c>
      <c r="K5234" t="s">
        <v>12762</v>
      </c>
      <c r="L5234" s="3" t="s">
        <v>12763</v>
      </c>
      <c r="M5234" s="4">
        <v>43894.511076388888</v>
      </c>
      <c r="N5234" t="s">
        <v>15653</v>
      </c>
      <c r="O5234" t="s">
        <v>14678</v>
      </c>
      <c r="P5234">
        <v>243257</v>
      </c>
      <c r="Q5234" t="s">
        <v>14675</v>
      </c>
      <c r="R5234" t="s">
        <v>14684</v>
      </c>
      <c r="S5234" t="s">
        <v>14680</v>
      </c>
    </row>
    <row r="5235" spans="1:19" ht="15" customHeight="1" x14ac:dyDescent="0.25">
      <c r="A5235" t="s">
        <v>30</v>
      </c>
      <c r="B5235" t="s">
        <v>31</v>
      </c>
      <c r="C5235">
        <v>20750549</v>
      </c>
      <c r="D5235" s="1">
        <v>43893</v>
      </c>
      <c r="E5235" s="2">
        <v>0.5415740740740741</v>
      </c>
      <c r="F5235" t="s">
        <v>15</v>
      </c>
      <c r="G5235">
        <v>147362</v>
      </c>
      <c r="H5235">
        <v>680</v>
      </c>
      <c r="I5235">
        <v>755796</v>
      </c>
      <c r="J5235" t="s">
        <v>12781</v>
      </c>
      <c r="K5235" t="s">
        <v>12782</v>
      </c>
      <c r="L5235" s="3" t="s">
        <v>12783</v>
      </c>
      <c r="M5235" s="4">
        <v>43893.541574074072</v>
      </c>
      <c r="N5235" t="s">
        <v>15655</v>
      </c>
      <c r="O5235" t="s">
        <v>14678</v>
      </c>
      <c r="P5235">
        <v>148042</v>
      </c>
      <c r="Q5235" t="s">
        <v>14675</v>
      </c>
      <c r="R5235" t="s">
        <v>14684</v>
      </c>
      <c r="S5235" t="s">
        <v>14686</v>
      </c>
    </row>
    <row r="5236" spans="1:19" ht="15" customHeight="1" x14ac:dyDescent="0.25">
      <c r="A5236" t="s">
        <v>30</v>
      </c>
      <c r="B5236" t="s">
        <v>31</v>
      </c>
      <c r="C5236">
        <v>20750549</v>
      </c>
      <c r="D5236" s="1">
        <v>43893</v>
      </c>
      <c r="E5236" s="2">
        <v>0.49379629629629629</v>
      </c>
      <c r="F5236" t="s">
        <v>21</v>
      </c>
      <c r="G5236">
        <v>417971</v>
      </c>
      <c r="H5236">
        <v>1402</v>
      </c>
      <c r="I5236">
        <v>0</v>
      </c>
      <c r="J5236" t="s">
        <v>12786</v>
      </c>
      <c r="L5236" t="s">
        <v>12787</v>
      </c>
      <c r="M5236" s="4">
        <v>43893.493796296294</v>
      </c>
      <c r="N5236" t="s">
        <v>12787</v>
      </c>
      <c r="O5236" t="s">
        <v>14678</v>
      </c>
      <c r="P5236">
        <v>419373</v>
      </c>
      <c r="Q5236" t="s">
        <v>14679</v>
      </c>
      <c r="R5236" t="s">
        <v>14675</v>
      </c>
      <c r="S5236" t="s">
        <v>14686</v>
      </c>
    </row>
    <row r="5237" spans="1:19" ht="15" customHeight="1" x14ac:dyDescent="0.25">
      <c r="A5237" t="s">
        <v>30</v>
      </c>
      <c r="B5237" t="s">
        <v>31</v>
      </c>
      <c r="C5237">
        <v>20750549</v>
      </c>
      <c r="D5237" s="1">
        <v>43893</v>
      </c>
      <c r="E5237" s="2">
        <v>0.37695601851851851</v>
      </c>
      <c r="F5237" t="s">
        <v>42</v>
      </c>
      <c r="G5237">
        <v>193942</v>
      </c>
      <c r="H5237">
        <v>1871</v>
      </c>
      <c r="I5237">
        <v>561267</v>
      </c>
      <c r="J5237" t="s">
        <v>12790</v>
      </c>
      <c r="L5237" t="s">
        <v>12791</v>
      </c>
      <c r="M5237" s="4">
        <v>43893.376956018517</v>
      </c>
      <c r="N5237" t="s">
        <v>12791</v>
      </c>
      <c r="O5237" t="s">
        <v>14678</v>
      </c>
      <c r="P5237">
        <v>195813</v>
      </c>
      <c r="Q5237" t="s">
        <v>14675</v>
      </c>
      <c r="R5237" t="s">
        <v>14684</v>
      </c>
      <c r="S5237" t="s">
        <v>14686</v>
      </c>
    </row>
    <row r="5238" spans="1:19" ht="15" customHeight="1" x14ac:dyDescent="0.25">
      <c r="A5238" t="s">
        <v>30</v>
      </c>
      <c r="B5238" t="s">
        <v>31</v>
      </c>
      <c r="C5238">
        <v>20734238</v>
      </c>
      <c r="D5238" s="1">
        <v>43892</v>
      </c>
      <c r="E5238" s="2">
        <v>0.64532407407407411</v>
      </c>
      <c r="F5238" t="s">
        <v>42</v>
      </c>
      <c r="G5238">
        <v>83462</v>
      </c>
      <c r="H5238">
        <v>585</v>
      </c>
      <c r="I5238">
        <v>439346</v>
      </c>
      <c r="J5238" t="s">
        <v>12797</v>
      </c>
      <c r="L5238" t="s">
        <v>12798</v>
      </c>
      <c r="M5238" s="4">
        <v>43892.645324074074</v>
      </c>
      <c r="N5238" t="s">
        <v>12798</v>
      </c>
      <c r="O5238" t="s">
        <v>14678</v>
      </c>
      <c r="P5238">
        <v>84047</v>
      </c>
      <c r="Q5238" t="s">
        <v>14675</v>
      </c>
      <c r="R5238" t="s">
        <v>14684</v>
      </c>
      <c r="S5238" t="s">
        <v>14690</v>
      </c>
    </row>
    <row r="5239" spans="1:19" ht="15" customHeight="1" x14ac:dyDescent="0.25">
      <c r="A5239" t="s">
        <v>30</v>
      </c>
      <c r="B5239" t="s">
        <v>31</v>
      </c>
      <c r="C5239">
        <v>20734238</v>
      </c>
      <c r="D5239" s="1">
        <v>43892</v>
      </c>
      <c r="E5239" s="2">
        <v>0.51410879629629636</v>
      </c>
      <c r="F5239" t="s">
        <v>15</v>
      </c>
      <c r="G5239">
        <v>339182</v>
      </c>
      <c r="H5239">
        <v>1485</v>
      </c>
      <c r="I5239">
        <v>1413927</v>
      </c>
      <c r="J5239" t="s">
        <v>12801</v>
      </c>
      <c r="K5239" t="s">
        <v>12802</v>
      </c>
      <c r="L5239" t="s">
        <v>12803</v>
      </c>
      <c r="M5239" s="4">
        <v>43892.514108796298</v>
      </c>
      <c r="N5239" t="s">
        <v>15657</v>
      </c>
      <c r="O5239" t="s">
        <v>14678</v>
      </c>
      <c r="P5239">
        <v>340667</v>
      </c>
      <c r="Q5239" t="s">
        <v>14675</v>
      </c>
      <c r="R5239" t="s">
        <v>14684</v>
      </c>
      <c r="S5239" t="s">
        <v>14690</v>
      </c>
    </row>
    <row r="5240" spans="1:19" ht="15" customHeight="1" x14ac:dyDescent="0.25">
      <c r="A5240" t="s">
        <v>30</v>
      </c>
      <c r="B5240" t="s">
        <v>31</v>
      </c>
      <c r="C5240">
        <v>20734238</v>
      </c>
      <c r="D5240" s="1">
        <v>43892</v>
      </c>
      <c r="E5240" s="2">
        <v>0.37641203703703702</v>
      </c>
      <c r="F5240" t="s">
        <v>15</v>
      </c>
      <c r="G5240">
        <v>400338</v>
      </c>
      <c r="H5240">
        <v>5396</v>
      </c>
      <c r="I5240">
        <v>1689632</v>
      </c>
      <c r="J5240" t="s">
        <v>12808</v>
      </c>
      <c r="K5240" t="s">
        <v>12809</v>
      </c>
      <c r="L5240" t="s">
        <v>12810</v>
      </c>
      <c r="M5240" s="4">
        <v>43892.37641203704</v>
      </c>
      <c r="N5240" t="s">
        <v>15658</v>
      </c>
      <c r="O5240" t="s">
        <v>14678</v>
      </c>
      <c r="P5240">
        <v>405734</v>
      </c>
      <c r="Q5240" t="s">
        <v>14675</v>
      </c>
      <c r="R5240" t="s">
        <v>14684</v>
      </c>
      <c r="S5240" t="s">
        <v>14690</v>
      </c>
    </row>
    <row r="5241" spans="1:19" ht="15" customHeight="1" x14ac:dyDescent="0.25">
      <c r="A5241" t="s">
        <v>30</v>
      </c>
      <c r="B5241" t="s">
        <v>31</v>
      </c>
      <c r="C5241">
        <v>20719424</v>
      </c>
      <c r="D5241" s="1">
        <v>43891</v>
      </c>
      <c r="E5241" s="2">
        <v>0.69759259259259254</v>
      </c>
      <c r="F5241" t="s">
        <v>10</v>
      </c>
      <c r="G5241">
        <v>667222</v>
      </c>
      <c r="H5241">
        <v>1634</v>
      </c>
      <c r="I5241">
        <v>0</v>
      </c>
      <c r="J5241" t="s">
        <v>12815</v>
      </c>
      <c r="L5241" t="s">
        <v>12816</v>
      </c>
      <c r="M5241" s="4">
        <v>43891.697592592594</v>
      </c>
      <c r="N5241" t="s">
        <v>12816</v>
      </c>
      <c r="O5241" t="s">
        <v>14678</v>
      </c>
      <c r="P5241">
        <v>668856</v>
      </c>
      <c r="Q5241" t="s">
        <v>14675</v>
      </c>
      <c r="R5241" t="s">
        <v>14675</v>
      </c>
      <c r="S5241" t="s">
        <v>14696</v>
      </c>
    </row>
    <row r="5242" spans="1:19" ht="15" customHeight="1" x14ac:dyDescent="0.25">
      <c r="A5242" t="s">
        <v>30</v>
      </c>
      <c r="B5242" t="s">
        <v>31</v>
      </c>
      <c r="C5242">
        <v>20719424</v>
      </c>
      <c r="D5242" s="1">
        <v>43891</v>
      </c>
      <c r="E5242" s="2">
        <v>0.67321759259259262</v>
      </c>
      <c r="F5242" t="s">
        <v>21</v>
      </c>
      <c r="G5242">
        <v>542179</v>
      </c>
      <c r="H5242">
        <v>1436</v>
      </c>
      <c r="I5242">
        <v>0</v>
      </c>
      <c r="J5242" t="s">
        <v>12817</v>
      </c>
      <c r="L5242" t="s">
        <v>12818</v>
      </c>
      <c r="M5242" s="4">
        <v>43891.673217592594</v>
      </c>
      <c r="N5242" t="s">
        <v>12818</v>
      </c>
      <c r="O5242" t="s">
        <v>14678</v>
      </c>
      <c r="P5242">
        <v>543615</v>
      </c>
      <c r="Q5242" t="s">
        <v>14679</v>
      </c>
      <c r="R5242" t="s">
        <v>14675</v>
      </c>
      <c r="S5242" t="s">
        <v>14696</v>
      </c>
    </row>
    <row r="5243" spans="1:19" ht="15" customHeight="1" x14ac:dyDescent="0.25">
      <c r="A5243" t="s">
        <v>30</v>
      </c>
      <c r="B5243" t="s">
        <v>31</v>
      </c>
      <c r="C5243">
        <v>20719424</v>
      </c>
      <c r="D5243" s="1">
        <v>43891</v>
      </c>
      <c r="E5243" s="2">
        <v>0.65425925925925921</v>
      </c>
      <c r="F5243" t="s">
        <v>10</v>
      </c>
      <c r="G5243">
        <v>755903</v>
      </c>
      <c r="H5243">
        <v>2335</v>
      </c>
      <c r="I5243">
        <v>0</v>
      </c>
      <c r="J5243" t="s">
        <v>12819</v>
      </c>
      <c r="L5243" t="s">
        <v>12820</v>
      </c>
      <c r="M5243" s="4">
        <v>43891.65425925926</v>
      </c>
      <c r="N5243" t="s">
        <v>12820</v>
      </c>
      <c r="O5243" t="s">
        <v>14678</v>
      </c>
      <c r="P5243">
        <v>758238</v>
      </c>
      <c r="Q5243" t="s">
        <v>14675</v>
      </c>
      <c r="R5243" t="s">
        <v>14675</v>
      </c>
      <c r="S5243" t="s">
        <v>14696</v>
      </c>
    </row>
    <row r="5244" spans="1:19" ht="15" customHeight="1" x14ac:dyDescent="0.25">
      <c r="A5244" t="s">
        <v>30</v>
      </c>
      <c r="B5244" t="s">
        <v>31</v>
      </c>
      <c r="C5244">
        <v>20719424</v>
      </c>
      <c r="D5244" s="1">
        <v>43891</v>
      </c>
      <c r="E5244" s="2">
        <v>0.609837962962963</v>
      </c>
      <c r="F5244" t="s">
        <v>21</v>
      </c>
      <c r="G5244">
        <v>556098</v>
      </c>
      <c r="H5244">
        <v>2180</v>
      </c>
      <c r="I5244">
        <v>1324385</v>
      </c>
      <c r="J5244" t="s">
        <v>12823</v>
      </c>
      <c r="L5244" t="s">
        <v>12824</v>
      </c>
      <c r="M5244" s="4">
        <v>43891.609837962962</v>
      </c>
      <c r="N5244" t="s">
        <v>12824</v>
      </c>
      <c r="O5244" t="s">
        <v>14678</v>
      </c>
      <c r="P5244">
        <v>558278</v>
      </c>
      <c r="Q5244" t="s">
        <v>14687</v>
      </c>
      <c r="R5244" t="s">
        <v>14684</v>
      </c>
      <c r="S5244" t="s">
        <v>14696</v>
      </c>
    </row>
    <row r="5245" spans="1:19" ht="15" customHeight="1" x14ac:dyDescent="0.25">
      <c r="A5245" t="s">
        <v>30</v>
      </c>
      <c r="B5245" t="s">
        <v>31</v>
      </c>
      <c r="C5245">
        <v>20700276</v>
      </c>
      <c r="D5245" s="1">
        <v>43890</v>
      </c>
      <c r="E5245" s="2">
        <v>0.68376157407407412</v>
      </c>
      <c r="F5245" t="s">
        <v>42</v>
      </c>
      <c r="G5245">
        <v>78483</v>
      </c>
      <c r="H5245">
        <v>627</v>
      </c>
      <c r="I5245">
        <v>412607</v>
      </c>
      <c r="J5245" t="s">
        <v>12832</v>
      </c>
      <c r="L5245" s="3" t="s">
        <v>12833</v>
      </c>
      <c r="M5245" s="4">
        <v>43890.683761574073</v>
      </c>
      <c r="N5245" t="s">
        <v>12833</v>
      </c>
      <c r="O5245" t="s">
        <v>14678</v>
      </c>
      <c r="P5245">
        <v>79110</v>
      </c>
      <c r="Q5245" t="s">
        <v>14675</v>
      </c>
      <c r="R5245" t="s">
        <v>14684</v>
      </c>
      <c r="S5245" t="s">
        <v>14697</v>
      </c>
    </row>
    <row r="5246" spans="1:19" ht="15" customHeight="1" x14ac:dyDescent="0.25">
      <c r="A5246" t="s">
        <v>30</v>
      </c>
      <c r="B5246" t="s">
        <v>31</v>
      </c>
      <c r="C5246">
        <v>20700276</v>
      </c>
      <c r="D5246" s="1">
        <v>43890</v>
      </c>
      <c r="E5246" s="2">
        <v>0.58856481481481482</v>
      </c>
      <c r="F5246" t="s">
        <v>42</v>
      </c>
      <c r="G5246">
        <v>83401</v>
      </c>
      <c r="H5246">
        <v>305</v>
      </c>
      <c r="I5246">
        <v>413964</v>
      </c>
      <c r="J5246" t="s">
        <v>12837</v>
      </c>
      <c r="L5246" s="3" t="s">
        <v>12838</v>
      </c>
      <c r="M5246" s="4">
        <v>43890.588564814818</v>
      </c>
      <c r="N5246" t="s">
        <v>12838</v>
      </c>
      <c r="O5246" t="s">
        <v>14678</v>
      </c>
      <c r="P5246">
        <v>83706</v>
      </c>
      <c r="Q5246" t="s">
        <v>14675</v>
      </c>
      <c r="R5246" t="s">
        <v>14684</v>
      </c>
      <c r="S5246" t="s">
        <v>14697</v>
      </c>
    </row>
    <row r="5247" spans="1:19" ht="15" customHeight="1" x14ac:dyDescent="0.25">
      <c r="A5247" t="s">
        <v>30</v>
      </c>
      <c r="B5247" t="s">
        <v>31</v>
      </c>
      <c r="C5247">
        <v>20700276</v>
      </c>
      <c r="D5247" s="1">
        <v>43890</v>
      </c>
      <c r="E5247" s="2">
        <v>0.50884259259259257</v>
      </c>
      <c r="F5247" t="s">
        <v>42</v>
      </c>
      <c r="G5247">
        <v>72138</v>
      </c>
      <c r="H5247">
        <v>422</v>
      </c>
      <c r="I5247">
        <v>408572</v>
      </c>
      <c r="J5247" t="s">
        <v>12845</v>
      </c>
      <c r="L5247" s="3" t="s">
        <v>12846</v>
      </c>
      <c r="M5247" s="4">
        <v>43890.508842592593</v>
      </c>
      <c r="N5247" t="s">
        <v>12846</v>
      </c>
      <c r="O5247" t="s">
        <v>14678</v>
      </c>
      <c r="P5247">
        <v>72560</v>
      </c>
      <c r="Q5247" t="s">
        <v>14675</v>
      </c>
      <c r="R5247" t="s">
        <v>14684</v>
      </c>
      <c r="S5247" t="s">
        <v>14697</v>
      </c>
    </row>
    <row r="5248" spans="1:19" ht="15" customHeight="1" x14ac:dyDescent="0.25">
      <c r="A5248" t="s">
        <v>30</v>
      </c>
      <c r="B5248" t="s">
        <v>31</v>
      </c>
      <c r="C5248">
        <v>20681241</v>
      </c>
      <c r="D5248" s="1">
        <v>43889</v>
      </c>
      <c r="E5248" s="2">
        <v>0.6277314814814815</v>
      </c>
      <c r="F5248" t="s">
        <v>42</v>
      </c>
      <c r="G5248">
        <v>304953</v>
      </c>
      <c r="H5248">
        <v>2827</v>
      </c>
      <c r="I5248">
        <v>1357533</v>
      </c>
      <c r="J5248" t="s">
        <v>12860</v>
      </c>
      <c r="L5248" t="s">
        <v>12861</v>
      </c>
      <c r="M5248" s="4">
        <v>43889.62773148148</v>
      </c>
      <c r="N5248" t="s">
        <v>12861</v>
      </c>
      <c r="O5248" t="s">
        <v>14678</v>
      </c>
      <c r="P5248">
        <v>307780</v>
      </c>
      <c r="Q5248" t="s">
        <v>14675</v>
      </c>
      <c r="R5248" t="s">
        <v>14684</v>
      </c>
      <c r="S5248" t="s">
        <v>14701</v>
      </c>
    </row>
    <row r="5249" spans="1:19" ht="15" customHeight="1" x14ac:dyDescent="0.25">
      <c r="A5249" t="s">
        <v>30</v>
      </c>
      <c r="B5249" t="s">
        <v>31</v>
      </c>
      <c r="C5249">
        <v>20681241</v>
      </c>
      <c r="D5249" s="1">
        <v>43889</v>
      </c>
      <c r="E5249" s="2">
        <v>0.5508912037037037</v>
      </c>
      <c r="F5249" t="s">
        <v>42</v>
      </c>
      <c r="G5249">
        <v>143139</v>
      </c>
      <c r="H5249">
        <v>1074</v>
      </c>
      <c r="I5249">
        <v>694831</v>
      </c>
      <c r="J5249" t="s">
        <v>12864</v>
      </c>
      <c r="L5249" t="s">
        <v>12865</v>
      </c>
      <c r="M5249" s="4">
        <v>43889.550891203704</v>
      </c>
      <c r="N5249" t="s">
        <v>12865</v>
      </c>
      <c r="O5249" t="s">
        <v>14678</v>
      </c>
      <c r="P5249">
        <v>144213</v>
      </c>
      <c r="Q5249" t="s">
        <v>14675</v>
      </c>
      <c r="R5249" t="s">
        <v>14684</v>
      </c>
      <c r="S5249" t="s">
        <v>14701</v>
      </c>
    </row>
    <row r="5250" spans="1:19" ht="15" customHeight="1" x14ac:dyDescent="0.25">
      <c r="A5250" t="s">
        <v>30</v>
      </c>
      <c r="B5250" t="s">
        <v>31</v>
      </c>
      <c r="C5250">
        <v>20681241</v>
      </c>
      <c r="D5250" s="1">
        <v>43889</v>
      </c>
      <c r="E5250" s="2">
        <v>0.45917824074074076</v>
      </c>
      <c r="F5250" t="s">
        <v>15</v>
      </c>
      <c r="G5250">
        <v>326162</v>
      </c>
      <c r="H5250">
        <v>3065</v>
      </c>
      <c r="I5250">
        <v>1840565</v>
      </c>
      <c r="J5250" t="s">
        <v>12868</v>
      </c>
      <c r="K5250" t="s">
        <v>12869</v>
      </c>
      <c r="L5250" t="s">
        <v>12870</v>
      </c>
      <c r="M5250" s="4">
        <v>43889.459178240744</v>
      </c>
      <c r="N5250" t="s">
        <v>15662</v>
      </c>
      <c r="O5250" t="s">
        <v>14678</v>
      </c>
      <c r="P5250">
        <v>329227</v>
      </c>
      <c r="Q5250" t="s">
        <v>14675</v>
      </c>
      <c r="R5250" t="s">
        <v>14684</v>
      </c>
      <c r="S5250" t="s">
        <v>14701</v>
      </c>
    </row>
    <row r="5251" spans="1:19" ht="15" customHeight="1" x14ac:dyDescent="0.25">
      <c r="A5251" t="s">
        <v>30</v>
      </c>
      <c r="B5251" t="s">
        <v>31</v>
      </c>
      <c r="C5251">
        <v>20662547</v>
      </c>
      <c r="D5251" s="1">
        <v>43888</v>
      </c>
      <c r="E5251" s="2">
        <v>0.64893518518518511</v>
      </c>
      <c r="F5251" t="s">
        <v>10</v>
      </c>
      <c r="G5251">
        <v>172004</v>
      </c>
      <c r="H5251">
        <v>754</v>
      </c>
      <c r="I5251">
        <v>0</v>
      </c>
      <c r="J5251" t="s">
        <v>12877</v>
      </c>
      <c r="L5251" t="s">
        <v>12878</v>
      </c>
      <c r="M5251" s="4">
        <v>43888.648935185185</v>
      </c>
      <c r="N5251" t="s">
        <v>12878</v>
      </c>
      <c r="O5251" t="s">
        <v>14678</v>
      </c>
      <c r="P5251">
        <v>172758</v>
      </c>
      <c r="Q5251" t="s">
        <v>14675</v>
      </c>
      <c r="R5251" t="s">
        <v>14675</v>
      </c>
      <c r="S5251" t="s">
        <v>14677</v>
      </c>
    </row>
    <row r="5252" spans="1:19" ht="15" customHeight="1" x14ac:dyDescent="0.25">
      <c r="A5252" t="s">
        <v>30</v>
      </c>
      <c r="B5252" t="s">
        <v>31</v>
      </c>
      <c r="C5252">
        <v>20662547</v>
      </c>
      <c r="D5252" s="1">
        <v>43888</v>
      </c>
      <c r="E5252" s="2">
        <v>0.4612384259259259</v>
      </c>
      <c r="F5252" t="s">
        <v>10</v>
      </c>
      <c r="G5252">
        <v>492621</v>
      </c>
      <c r="H5252">
        <v>913</v>
      </c>
      <c r="I5252">
        <v>0</v>
      </c>
      <c r="J5252" t="s">
        <v>12889</v>
      </c>
      <c r="L5252" t="s">
        <v>12890</v>
      </c>
      <c r="M5252" s="4">
        <v>43888.461238425924</v>
      </c>
      <c r="N5252" t="s">
        <v>12890</v>
      </c>
      <c r="O5252" t="s">
        <v>14678</v>
      </c>
      <c r="P5252">
        <v>493534</v>
      </c>
      <c r="Q5252" t="s">
        <v>14675</v>
      </c>
      <c r="R5252" t="s">
        <v>14675</v>
      </c>
      <c r="S5252" t="s">
        <v>14677</v>
      </c>
    </row>
    <row r="5253" spans="1:19" ht="15" customHeight="1" x14ac:dyDescent="0.25">
      <c r="A5253" t="s">
        <v>30</v>
      </c>
      <c r="B5253" t="s">
        <v>31</v>
      </c>
      <c r="C5253">
        <v>20644754</v>
      </c>
      <c r="D5253" s="1">
        <v>43887</v>
      </c>
      <c r="E5253" s="2">
        <v>0.75672453703703713</v>
      </c>
      <c r="F5253" t="s">
        <v>10</v>
      </c>
      <c r="G5253">
        <v>243872</v>
      </c>
      <c r="H5253">
        <v>807</v>
      </c>
      <c r="I5253">
        <v>0</v>
      </c>
      <c r="J5253" t="s">
        <v>12895</v>
      </c>
      <c r="L5253" t="s">
        <v>12896</v>
      </c>
      <c r="M5253" s="4">
        <v>43887.756724537037</v>
      </c>
      <c r="N5253" t="s">
        <v>12896</v>
      </c>
      <c r="O5253" t="s">
        <v>14678</v>
      </c>
      <c r="P5253">
        <v>244679</v>
      </c>
      <c r="Q5253" t="s">
        <v>14675</v>
      </c>
      <c r="R5253" t="s">
        <v>14675</v>
      </c>
      <c r="S5253" t="s">
        <v>14680</v>
      </c>
    </row>
    <row r="5254" spans="1:19" ht="15" customHeight="1" x14ac:dyDescent="0.25">
      <c r="A5254" t="s">
        <v>30</v>
      </c>
      <c r="B5254" t="s">
        <v>31</v>
      </c>
      <c r="C5254">
        <v>20644754</v>
      </c>
      <c r="D5254" s="1">
        <v>43887</v>
      </c>
      <c r="E5254" s="2">
        <v>0.60137731481481482</v>
      </c>
      <c r="F5254" t="s">
        <v>10</v>
      </c>
      <c r="G5254">
        <v>290418</v>
      </c>
      <c r="H5254">
        <v>868</v>
      </c>
      <c r="I5254">
        <v>0</v>
      </c>
      <c r="J5254" t="s">
        <v>12901</v>
      </c>
      <c r="L5254" t="s">
        <v>12902</v>
      </c>
      <c r="M5254" s="4">
        <v>43887.601377314815</v>
      </c>
      <c r="N5254" t="s">
        <v>12902</v>
      </c>
      <c r="O5254" t="s">
        <v>14678</v>
      </c>
      <c r="P5254">
        <v>291286</v>
      </c>
      <c r="Q5254" t="s">
        <v>14675</v>
      </c>
      <c r="R5254" t="s">
        <v>14675</v>
      </c>
      <c r="S5254" t="s">
        <v>14680</v>
      </c>
    </row>
    <row r="5255" spans="1:19" ht="15" customHeight="1" x14ac:dyDescent="0.25">
      <c r="A5255" t="s">
        <v>30</v>
      </c>
      <c r="B5255" t="s">
        <v>31</v>
      </c>
      <c r="C5255">
        <v>20644754</v>
      </c>
      <c r="D5255" s="1">
        <v>43887</v>
      </c>
      <c r="E5255" s="2">
        <v>0.45861111111111108</v>
      </c>
      <c r="F5255" t="s">
        <v>42</v>
      </c>
      <c r="G5255">
        <v>196350</v>
      </c>
      <c r="H5255">
        <v>1347</v>
      </c>
      <c r="I5255">
        <v>905576</v>
      </c>
      <c r="J5255" t="s">
        <v>12907</v>
      </c>
      <c r="L5255" t="s">
        <v>12908</v>
      </c>
      <c r="M5255" s="4">
        <v>43887.458611111113</v>
      </c>
      <c r="N5255" t="s">
        <v>12908</v>
      </c>
      <c r="O5255" t="s">
        <v>14678</v>
      </c>
      <c r="P5255">
        <v>197697</v>
      </c>
      <c r="Q5255" t="s">
        <v>14675</v>
      </c>
      <c r="R5255" t="s">
        <v>14684</v>
      </c>
      <c r="S5255" t="s">
        <v>14680</v>
      </c>
    </row>
    <row r="5256" spans="1:19" ht="15" customHeight="1" x14ac:dyDescent="0.25">
      <c r="A5256" t="s">
        <v>30</v>
      </c>
      <c r="B5256" t="s">
        <v>31</v>
      </c>
      <c r="C5256">
        <v>20644754</v>
      </c>
      <c r="D5256" s="1">
        <v>43887</v>
      </c>
      <c r="E5256" s="2">
        <v>0.1079976851851852</v>
      </c>
      <c r="F5256" t="s">
        <v>21</v>
      </c>
      <c r="G5256">
        <v>485732</v>
      </c>
      <c r="H5256">
        <v>1361</v>
      </c>
      <c r="I5256">
        <v>0</v>
      </c>
      <c r="J5256" t="s">
        <v>12909</v>
      </c>
      <c r="L5256" t="s">
        <v>12910</v>
      </c>
      <c r="M5256" s="4">
        <v>43887.107997685183</v>
      </c>
      <c r="N5256" t="s">
        <v>12910</v>
      </c>
      <c r="O5256" t="s">
        <v>14678</v>
      </c>
      <c r="P5256">
        <v>487093</v>
      </c>
      <c r="Q5256" t="s">
        <v>14679</v>
      </c>
      <c r="R5256" t="s">
        <v>14675</v>
      </c>
      <c r="S5256" t="s">
        <v>14680</v>
      </c>
    </row>
    <row r="5257" spans="1:19" ht="15" customHeight="1" x14ac:dyDescent="0.25">
      <c r="A5257" t="s">
        <v>30</v>
      </c>
      <c r="B5257" t="s">
        <v>31</v>
      </c>
      <c r="C5257">
        <v>20628694</v>
      </c>
      <c r="D5257" s="1">
        <v>43886</v>
      </c>
      <c r="E5257" s="2">
        <v>0.69238425925925917</v>
      </c>
      <c r="F5257" t="s">
        <v>10</v>
      </c>
      <c r="G5257">
        <v>489379</v>
      </c>
      <c r="H5257">
        <v>3200</v>
      </c>
      <c r="I5257">
        <v>0</v>
      </c>
      <c r="J5257" t="s">
        <v>12915</v>
      </c>
      <c r="L5257" t="s">
        <v>12916</v>
      </c>
      <c r="M5257" s="4">
        <v>43886.692384259259</v>
      </c>
      <c r="N5257" t="s">
        <v>12916</v>
      </c>
      <c r="O5257" t="s">
        <v>14678</v>
      </c>
      <c r="P5257">
        <v>492579</v>
      </c>
      <c r="Q5257" t="s">
        <v>14675</v>
      </c>
      <c r="R5257" t="s">
        <v>14675</v>
      </c>
      <c r="S5257" t="s">
        <v>14686</v>
      </c>
    </row>
    <row r="5258" spans="1:19" ht="15" customHeight="1" x14ac:dyDescent="0.25">
      <c r="A5258" t="s">
        <v>30</v>
      </c>
      <c r="B5258" t="s">
        <v>31</v>
      </c>
      <c r="C5258">
        <v>20628694</v>
      </c>
      <c r="D5258" s="1">
        <v>43886</v>
      </c>
      <c r="E5258" s="2">
        <v>0.54575231481481479</v>
      </c>
      <c r="F5258" t="s">
        <v>10</v>
      </c>
      <c r="G5258">
        <v>624027</v>
      </c>
      <c r="H5258">
        <v>5330</v>
      </c>
      <c r="I5258">
        <v>0</v>
      </c>
      <c r="J5258" t="s">
        <v>12926</v>
      </c>
      <c r="L5258" t="s">
        <v>12927</v>
      </c>
      <c r="M5258" s="4">
        <v>43886.545752314814</v>
      </c>
      <c r="N5258" t="s">
        <v>12927</v>
      </c>
      <c r="O5258" t="s">
        <v>14678</v>
      </c>
      <c r="P5258">
        <v>629357</v>
      </c>
      <c r="Q5258" t="s">
        <v>14675</v>
      </c>
      <c r="R5258" t="s">
        <v>14675</v>
      </c>
      <c r="S5258" t="s">
        <v>14686</v>
      </c>
    </row>
    <row r="5259" spans="1:19" ht="15" customHeight="1" x14ac:dyDescent="0.25">
      <c r="A5259" t="s">
        <v>30</v>
      </c>
      <c r="B5259" t="s">
        <v>31</v>
      </c>
      <c r="C5259">
        <v>20616313</v>
      </c>
      <c r="D5259" s="1">
        <v>43885</v>
      </c>
      <c r="E5259" s="2">
        <v>0.66464120370370372</v>
      </c>
      <c r="F5259" t="s">
        <v>42</v>
      </c>
      <c r="G5259">
        <v>313797</v>
      </c>
      <c r="H5259">
        <v>3544</v>
      </c>
      <c r="I5259">
        <v>1465136</v>
      </c>
      <c r="J5259" t="s">
        <v>12938</v>
      </c>
      <c r="L5259" t="s">
        <v>12939</v>
      </c>
      <c r="M5259" s="4">
        <v>43885.664641203701</v>
      </c>
      <c r="N5259" t="s">
        <v>12939</v>
      </c>
      <c r="O5259" t="s">
        <v>14678</v>
      </c>
      <c r="P5259">
        <v>317341</v>
      </c>
      <c r="Q5259" t="s">
        <v>14675</v>
      </c>
      <c r="R5259" t="s">
        <v>14684</v>
      </c>
      <c r="S5259" t="s">
        <v>14690</v>
      </c>
    </row>
    <row r="5260" spans="1:19" ht="15" customHeight="1" x14ac:dyDescent="0.25">
      <c r="A5260" t="s">
        <v>30</v>
      </c>
      <c r="B5260" t="s">
        <v>31</v>
      </c>
      <c r="C5260">
        <v>20616313</v>
      </c>
      <c r="D5260" s="1">
        <v>43885</v>
      </c>
      <c r="E5260" s="2">
        <v>0.52756944444444442</v>
      </c>
      <c r="F5260" t="s">
        <v>42</v>
      </c>
      <c r="G5260">
        <v>142684</v>
      </c>
      <c r="H5260">
        <v>654</v>
      </c>
      <c r="I5260">
        <v>755916</v>
      </c>
      <c r="J5260" t="s">
        <v>12946</v>
      </c>
      <c r="L5260" t="s">
        <v>12947</v>
      </c>
      <c r="M5260" s="4">
        <v>43885.527569444443</v>
      </c>
      <c r="N5260" t="s">
        <v>12947</v>
      </c>
      <c r="O5260" t="s">
        <v>14678</v>
      </c>
      <c r="P5260">
        <v>143338</v>
      </c>
      <c r="Q5260" t="s">
        <v>14675</v>
      </c>
      <c r="R5260" t="s">
        <v>14684</v>
      </c>
      <c r="S5260" t="s">
        <v>14690</v>
      </c>
    </row>
    <row r="5261" spans="1:19" ht="15" customHeight="1" x14ac:dyDescent="0.25">
      <c r="A5261" t="s">
        <v>30</v>
      </c>
      <c r="B5261" t="s">
        <v>31</v>
      </c>
      <c r="C5261">
        <v>20616313</v>
      </c>
      <c r="D5261" s="1">
        <v>43885</v>
      </c>
      <c r="E5261" s="2">
        <v>0.41956018518518517</v>
      </c>
      <c r="F5261" t="s">
        <v>21</v>
      </c>
      <c r="G5261">
        <v>627405</v>
      </c>
      <c r="H5261">
        <v>5942</v>
      </c>
      <c r="I5261">
        <v>0</v>
      </c>
      <c r="J5261" t="s">
        <v>12953</v>
      </c>
      <c r="L5261" t="s">
        <v>12954</v>
      </c>
      <c r="M5261" s="4">
        <v>43885.419560185182</v>
      </c>
      <c r="N5261" t="s">
        <v>12954</v>
      </c>
      <c r="O5261" t="s">
        <v>14678</v>
      </c>
      <c r="P5261">
        <v>633347</v>
      </c>
      <c r="Q5261" t="s">
        <v>14679</v>
      </c>
      <c r="R5261" t="s">
        <v>14675</v>
      </c>
      <c r="S5261" t="s">
        <v>14690</v>
      </c>
    </row>
    <row r="5262" spans="1:19" ht="15" customHeight="1" x14ac:dyDescent="0.25">
      <c r="A5262" t="s">
        <v>30</v>
      </c>
      <c r="B5262" t="s">
        <v>31</v>
      </c>
      <c r="C5262">
        <v>20603434</v>
      </c>
      <c r="D5262" s="1">
        <v>43884</v>
      </c>
      <c r="E5262" s="2">
        <v>0.75709490740740737</v>
      </c>
      <c r="F5262" t="s">
        <v>21</v>
      </c>
      <c r="G5262">
        <v>669636</v>
      </c>
      <c r="H5262">
        <v>1754</v>
      </c>
      <c r="I5262">
        <v>2467492</v>
      </c>
      <c r="J5262" t="s">
        <v>12957</v>
      </c>
      <c r="L5262" t="s">
        <v>12958</v>
      </c>
      <c r="M5262" s="4">
        <v>43884.757094907407</v>
      </c>
      <c r="N5262" t="s">
        <v>12958</v>
      </c>
      <c r="O5262" t="s">
        <v>14678</v>
      </c>
      <c r="P5262">
        <v>671390</v>
      </c>
      <c r="Q5262" t="s">
        <v>14687</v>
      </c>
      <c r="R5262" t="s">
        <v>14684</v>
      </c>
      <c r="S5262" t="s">
        <v>14696</v>
      </c>
    </row>
    <row r="5263" spans="1:19" ht="15" customHeight="1" x14ac:dyDescent="0.25">
      <c r="A5263" t="s">
        <v>30</v>
      </c>
      <c r="B5263" t="s">
        <v>31</v>
      </c>
      <c r="C5263">
        <v>20603434</v>
      </c>
      <c r="D5263" s="1">
        <v>43884</v>
      </c>
      <c r="E5263" s="2">
        <v>0.65848379629629628</v>
      </c>
      <c r="F5263" t="s">
        <v>10</v>
      </c>
      <c r="G5263">
        <v>245039</v>
      </c>
      <c r="H5263">
        <v>747</v>
      </c>
      <c r="I5263">
        <v>0</v>
      </c>
      <c r="J5263" t="s">
        <v>12968</v>
      </c>
      <c r="L5263" t="s">
        <v>12969</v>
      </c>
      <c r="M5263" s="4">
        <v>43884.658483796295</v>
      </c>
      <c r="N5263" t="s">
        <v>12969</v>
      </c>
      <c r="O5263" t="s">
        <v>14678</v>
      </c>
      <c r="P5263">
        <v>245786</v>
      </c>
      <c r="Q5263" t="s">
        <v>14675</v>
      </c>
      <c r="R5263" t="s">
        <v>14675</v>
      </c>
      <c r="S5263" t="s">
        <v>14696</v>
      </c>
    </row>
    <row r="5264" spans="1:19" ht="15" customHeight="1" x14ac:dyDescent="0.25">
      <c r="A5264" t="s">
        <v>30</v>
      </c>
      <c r="B5264" t="s">
        <v>31</v>
      </c>
      <c r="C5264">
        <v>20603434</v>
      </c>
      <c r="D5264" s="1">
        <v>43884</v>
      </c>
      <c r="E5264" s="2">
        <v>0.56730324074074068</v>
      </c>
      <c r="F5264" t="s">
        <v>21</v>
      </c>
      <c r="G5264">
        <v>771441</v>
      </c>
      <c r="H5264">
        <v>1780</v>
      </c>
      <c r="I5264">
        <v>0</v>
      </c>
      <c r="J5264" t="s">
        <v>12972</v>
      </c>
      <c r="L5264" t="s">
        <v>12973</v>
      </c>
      <c r="M5264" s="4">
        <v>43884.567303240743</v>
      </c>
      <c r="N5264" t="s">
        <v>12973</v>
      </c>
      <c r="O5264" t="s">
        <v>14678</v>
      </c>
      <c r="P5264">
        <v>773221</v>
      </c>
      <c r="Q5264" t="s">
        <v>14679</v>
      </c>
      <c r="R5264" t="s">
        <v>14675</v>
      </c>
      <c r="S5264" t="s">
        <v>14696</v>
      </c>
    </row>
    <row r="5265" spans="1:19" ht="15" customHeight="1" x14ac:dyDescent="0.25">
      <c r="A5265" t="s">
        <v>30</v>
      </c>
      <c r="B5265" t="s">
        <v>31</v>
      </c>
      <c r="C5265">
        <v>20590879</v>
      </c>
      <c r="D5265" s="1">
        <v>43883</v>
      </c>
      <c r="E5265" s="2">
        <v>0.79219907407407408</v>
      </c>
      <c r="F5265" t="s">
        <v>10</v>
      </c>
      <c r="G5265">
        <v>592326</v>
      </c>
      <c r="H5265">
        <v>2581</v>
      </c>
      <c r="I5265">
        <v>0</v>
      </c>
      <c r="J5265" t="s">
        <v>12978</v>
      </c>
      <c r="L5265" t="s">
        <v>12979</v>
      </c>
      <c r="M5265" s="4">
        <v>43883.792199074072</v>
      </c>
      <c r="N5265" t="s">
        <v>12979</v>
      </c>
      <c r="O5265" t="s">
        <v>14678</v>
      </c>
      <c r="P5265">
        <v>594907</v>
      </c>
      <c r="Q5265" t="s">
        <v>14675</v>
      </c>
      <c r="R5265" t="s">
        <v>14675</v>
      </c>
      <c r="S5265" t="s">
        <v>14697</v>
      </c>
    </row>
    <row r="5266" spans="1:19" ht="15" customHeight="1" x14ac:dyDescent="0.25">
      <c r="A5266" t="s">
        <v>30</v>
      </c>
      <c r="B5266" t="s">
        <v>31</v>
      </c>
      <c r="C5266">
        <v>20590879</v>
      </c>
      <c r="D5266" s="1">
        <v>43883</v>
      </c>
      <c r="E5266" s="2">
        <v>0.72748842592592589</v>
      </c>
      <c r="F5266" t="s">
        <v>42</v>
      </c>
      <c r="G5266">
        <v>178169</v>
      </c>
      <c r="H5266">
        <v>1320</v>
      </c>
      <c r="I5266">
        <v>1116020</v>
      </c>
      <c r="J5266" t="s">
        <v>12980</v>
      </c>
      <c r="L5266" t="s">
        <v>12981</v>
      </c>
      <c r="M5266" s="4">
        <v>43883.727488425924</v>
      </c>
      <c r="N5266" t="s">
        <v>12981</v>
      </c>
      <c r="O5266" t="s">
        <v>14678</v>
      </c>
      <c r="P5266">
        <v>179489</v>
      </c>
      <c r="Q5266" t="s">
        <v>14675</v>
      </c>
      <c r="R5266" t="s">
        <v>14684</v>
      </c>
      <c r="S5266" t="s">
        <v>14697</v>
      </c>
    </row>
    <row r="5267" spans="1:19" ht="15" customHeight="1" x14ac:dyDescent="0.25">
      <c r="A5267" t="s">
        <v>30</v>
      </c>
      <c r="B5267" t="s">
        <v>31</v>
      </c>
      <c r="C5267">
        <v>20590879</v>
      </c>
      <c r="D5267" s="1">
        <v>43883</v>
      </c>
      <c r="E5267" s="2">
        <v>0.51973379629629635</v>
      </c>
      <c r="F5267" t="s">
        <v>21</v>
      </c>
      <c r="G5267">
        <v>440866</v>
      </c>
      <c r="H5267">
        <v>1631</v>
      </c>
      <c r="I5267">
        <v>0</v>
      </c>
      <c r="J5267" t="s">
        <v>12988</v>
      </c>
      <c r="L5267" s="3" t="s">
        <v>12989</v>
      </c>
      <c r="M5267" s="4">
        <v>43883.519733796296</v>
      </c>
      <c r="N5267" t="s">
        <v>12989</v>
      </c>
      <c r="O5267" t="s">
        <v>14678</v>
      </c>
      <c r="P5267">
        <v>442497</v>
      </c>
      <c r="Q5267" t="s">
        <v>14679</v>
      </c>
      <c r="R5267" t="s">
        <v>14675</v>
      </c>
      <c r="S5267" t="s">
        <v>14697</v>
      </c>
    </row>
    <row r="5268" spans="1:19" ht="15" customHeight="1" x14ac:dyDescent="0.25">
      <c r="A5268" t="s">
        <v>30</v>
      </c>
      <c r="B5268" t="s">
        <v>31</v>
      </c>
      <c r="C5268">
        <v>20576670</v>
      </c>
      <c r="D5268" s="1">
        <v>43882</v>
      </c>
      <c r="E5268" s="2">
        <v>0.79388888888888898</v>
      </c>
      <c r="F5268" t="s">
        <v>21</v>
      </c>
      <c r="G5268">
        <v>243504</v>
      </c>
      <c r="H5268">
        <v>575</v>
      </c>
      <c r="I5268">
        <v>0</v>
      </c>
      <c r="J5268" t="s">
        <v>12994</v>
      </c>
      <c r="L5268" t="s">
        <v>12995</v>
      </c>
      <c r="M5268" s="4">
        <v>43882.793888888889</v>
      </c>
      <c r="N5268" t="s">
        <v>12995</v>
      </c>
      <c r="O5268" t="s">
        <v>14678</v>
      </c>
      <c r="P5268">
        <v>244079</v>
      </c>
      <c r="Q5268" t="s">
        <v>14679</v>
      </c>
      <c r="R5268" t="s">
        <v>14675</v>
      </c>
      <c r="S5268" t="s">
        <v>14701</v>
      </c>
    </row>
    <row r="5269" spans="1:19" ht="15" customHeight="1" x14ac:dyDescent="0.25">
      <c r="A5269" t="s">
        <v>30</v>
      </c>
      <c r="B5269" t="s">
        <v>31</v>
      </c>
      <c r="C5269">
        <v>20576670</v>
      </c>
      <c r="D5269" s="1">
        <v>43882</v>
      </c>
      <c r="E5269" s="2">
        <v>0.60670138888888892</v>
      </c>
      <c r="F5269" t="s">
        <v>21</v>
      </c>
      <c r="G5269">
        <v>616593</v>
      </c>
      <c r="H5269">
        <v>1459</v>
      </c>
      <c r="I5269">
        <v>0</v>
      </c>
      <c r="J5269" t="s">
        <v>13003</v>
      </c>
      <c r="L5269" t="s">
        <v>13004</v>
      </c>
      <c r="M5269" s="4">
        <v>43882.60670138889</v>
      </c>
      <c r="N5269" t="s">
        <v>13004</v>
      </c>
      <c r="O5269" t="s">
        <v>14678</v>
      </c>
      <c r="P5269">
        <v>618052</v>
      </c>
      <c r="Q5269" t="s">
        <v>14679</v>
      </c>
      <c r="R5269" t="s">
        <v>14675</v>
      </c>
      <c r="S5269" t="s">
        <v>14701</v>
      </c>
    </row>
    <row r="5270" spans="1:19" ht="15" customHeight="1" x14ac:dyDescent="0.25">
      <c r="A5270" t="s">
        <v>30</v>
      </c>
      <c r="B5270" t="s">
        <v>31</v>
      </c>
      <c r="C5270">
        <v>20576670</v>
      </c>
      <c r="D5270" s="1">
        <v>43882</v>
      </c>
      <c r="E5270" s="2">
        <v>0.50133101851851858</v>
      </c>
      <c r="F5270" t="s">
        <v>42</v>
      </c>
      <c r="G5270">
        <v>78805</v>
      </c>
      <c r="H5270">
        <v>461</v>
      </c>
      <c r="I5270">
        <v>383193</v>
      </c>
      <c r="J5270" t="s">
        <v>13007</v>
      </c>
      <c r="L5270" t="s">
        <v>13008</v>
      </c>
      <c r="M5270" s="4">
        <v>43882.501331018517</v>
      </c>
      <c r="N5270" t="s">
        <v>13008</v>
      </c>
      <c r="O5270" t="s">
        <v>14678</v>
      </c>
      <c r="P5270">
        <v>79266</v>
      </c>
      <c r="Q5270" t="s">
        <v>14675</v>
      </c>
      <c r="R5270" t="s">
        <v>14684</v>
      </c>
      <c r="S5270" t="s">
        <v>14701</v>
      </c>
    </row>
    <row r="5271" spans="1:19" ht="15" customHeight="1" x14ac:dyDescent="0.25">
      <c r="A5271" t="s">
        <v>30</v>
      </c>
      <c r="B5271" t="s">
        <v>31</v>
      </c>
      <c r="C5271">
        <v>20560124</v>
      </c>
      <c r="D5271" s="1">
        <v>43881</v>
      </c>
      <c r="E5271" s="2">
        <v>0.66628472222222224</v>
      </c>
      <c r="F5271" t="s">
        <v>21</v>
      </c>
      <c r="G5271">
        <v>714132</v>
      </c>
      <c r="H5271">
        <v>2054</v>
      </c>
      <c r="I5271">
        <v>0</v>
      </c>
      <c r="J5271" t="s">
        <v>13017</v>
      </c>
      <c r="L5271" t="s">
        <v>13018</v>
      </c>
      <c r="M5271" s="4">
        <v>43881.666284722225</v>
      </c>
      <c r="N5271" t="s">
        <v>13018</v>
      </c>
      <c r="O5271" t="s">
        <v>14678</v>
      </c>
      <c r="P5271">
        <v>716186</v>
      </c>
      <c r="Q5271" t="s">
        <v>14679</v>
      </c>
      <c r="R5271" t="s">
        <v>14675</v>
      </c>
      <c r="S5271" t="s">
        <v>14677</v>
      </c>
    </row>
    <row r="5272" spans="1:19" ht="15" customHeight="1" x14ac:dyDescent="0.25">
      <c r="A5272" t="s">
        <v>30</v>
      </c>
      <c r="B5272" t="s">
        <v>31</v>
      </c>
      <c r="C5272">
        <v>20560124</v>
      </c>
      <c r="D5272" s="1">
        <v>43881</v>
      </c>
      <c r="E5272" s="2">
        <v>0.53940972222222217</v>
      </c>
      <c r="F5272" t="s">
        <v>10</v>
      </c>
      <c r="G5272">
        <v>525894</v>
      </c>
      <c r="H5272">
        <v>1788</v>
      </c>
      <c r="I5272">
        <v>0</v>
      </c>
      <c r="J5272" t="s">
        <v>13021</v>
      </c>
      <c r="L5272" t="s">
        <v>13022</v>
      </c>
      <c r="M5272" s="4">
        <v>43881.539409722223</v>
      </c>
      <c r="N5272" t="s">
        <v>13022</v>
      </c>
      <c r="O5272" t="s">
        <v>14678</v>
      </c>
      <c r="P5272">
        <v>527682</v>
      </c>
      <c r="Q5272" t="s">
        <v>14675</v>
      </c>
      <c r="R5272" t="s">
        <v>14675</v>
      </c>
      <c r="S5272" t="s">
        <v>14677</v>
      </c>
    </row>
    <row r="5273" spans="1:19" ht="15" customHeight="1" x14ac:dyDescent="0.25">
      <c r="A5273" t="s">
        <v>30</v>
      </c>
      <c r="B5273" t="s">
        <v>31</v>
      </c>
      <c r="C5273">
        <v>20560124</v>
      </c>
      <c r="D5273" s="1">
        <v>43881</v>
      </c>
      <c r="E5273" s="2">
        <v>0.45315972222222217</v>
      </c>
      <c r="F5273" t="s">
        <v>10</v>
      </c>
      <c r="G5273">
        <v>370956</v>
      </c>
      <c r="H5273">
        <v>1891</v>
      </c>
      <c r="I5273">
        <v>0</v>
      </c>
      <c r="J5273" t="s">
        <v>13028</v>
      </c>
      <c r="L5273" t="s">
        <v>13029</v>
      </c>
      <c r="M5273" s="4">
        <v>43881.453159722223</v>
      </c>
      <c r="N5273" t="s">
        <v>13029</v>
      </c>
      <c r="O5273" t="s">
        <v>14678</v>
      </c>
      <c r="P5273">
        <v>372847</v>
      </c>
      <c r="Q5273" t="s">
        <v>14675</v>
      </c>
      <c r="R5273" t="s">
        <v>14675</v>
      </c>
      <c r="S5273" t="s">
        <v>14677</v>
      </c>
    </row>
    <row r="5274" spans="1:19" ht="15" customHeight="1" x14ac:dyDescent="0.25">
      <c r="A5274" t="s">
        <v>30</v>
      </c>
      <c r="B5274" t="s">
        <v>31</v>
      </c>
      <c r="C5274">
        <v>20560124</v>
      </c>
      <c r="D5274" s="1">
        <v>43880</v>
      </c>
      <c r="E5274" s="2">
        <v>0.8205324074074074</v>
      </c>
      <c r="F5274" t="s">
        <v>42</v>
      </c>
      <c r="G5274">
        <v>222959</v>
      </c>
      <c r="H5274">
        <v>1513</v>
      </c>
      <c r="I5274">
        <v>1376276</v>
      </c>
      <c r="J5274" t="s">
        <v>13035</v>
      </c>
      <c r="L5274" t="s">
        <v>13036</v>
      </c>
      <c r="M5274" s="4">
        <v>43880.820532407408</v>
      </c>
      <c r="N5274" t="s">
        <v>13036</v>
      </c>
      <c r="O5274" t="s">
        <v>14678</v>
      </c>
      <c r="P5274">
        <v>224472</v>
      </c>
      <c r="Q5274" t="s">
        <v>14675</v>
      </c>
      <c r="R5274" t="s">
        <v>14684</v>
      </c>
      <c r="S5274" t="s">
        <v>14680</v>
      </c>
    </row>
    <row r="5275" spans="1:19" ht="15" customHeight="1" x14ac:dyDescent="0.25">
      <c r="A5275" t="s">
        <v>30</v>
      </c>
      <c r="B5275" t="s">
        <v>31</v>
      </c>
      <c r="C5275">
        <v>20537885</v>
      </c>
      <c r="D5275" s="1">
        <v>43880</v>
      </c>
      <c r="E5275" s="2">
        <v>0.58799768518518525</v>
      </c>
      <c r="F5275" t="s">
        <v>10</v>
      </c>
      <c r="G5275">
        <v>390659</v>
      </c>
      <c r="H5275">
        <v>1273</v>
      </c>
      <c r="I5275">
        <v>0</v>
      </c>
      <c r="J5275" t="s">
        <v>13039</v>
      </c>
      <c r="L5275" t="s">
        <v>13040</v>
      </c>
      <c r="M5275" s="4">
        <v>43880.587997685187</v>
      </c>
      <c r="N5275" t="s">
        <v>13040</v>
      </c>
      <c r="O5275" t="s">
        <v>14678</v>
      </c>
      <c r="P5275">
        <v>391932</v>
      </c>
      <c r="Q5275" t="s">
        <v>14675</v>
      </c>
      <c r="R5275" t="s">
        <v>14675</v>
      </c>
      <c r="S5275" t="s">
        <v>14680</v>
      </c>
    </row>
    <row r="5276" spans="1:19" ht="15" customHeight="1" x14ac:dyDescent="0.25">
      <c r="A5276" t="s">
        <v>30</v>
      </c>
      <c r="B5276" t="s">
        <v>31</v>
      </c>
      <c r="C5276">
        <v>20537885</v>
      </c>
      <c r="D5276" s="1">
        <v>43880</v>
      </c>
      <c r="E5276" s="2">
        <v>0.48372685185185182</v>
      </c>
      <c r="F5276" t="s">
        <v>10</v>
      </c>
      <c r="G5276">
        <v>280979</v>
      </c>
      <c r="H5276">
        <v>1207</v>
      </c>
      <c r="I5276">
        <v>0</v>
      </c>
      <c r="J5276" t="s">
        <v>13045</v>
      </c>
      <c r="L5276" t="s">
        <v>13046</v>
      </c>
      <c r="M5276" s="4">
        <v>43880.483726851853</v>
      </c>
      <c r="N5276" t="s">
        <v>13046</v>
      </c>
      <c r="O5276" t="s">
        <v>14678</v>
      </c>
      <c r="P5276">
        <v>282186</v>
      </c>
      <c r="Q5276" t="s">
        <v>14675</v>
      </c>
      <c r="R5276" t="s">
        <v>14675</v>
      </c>
      <c r="S5276" t="s">
        <v>14680</v>
      </c>
    </row>
    <row r="5277" spans="1:19" ht="15" customHeight="1" x14ac:dyDescent="0.25">
      <c r="A5277" t="s">
        <v>30</v>
      </c>
      <c r="B5277" t="s">
        <v>31</v>
      </c>
      <c r="C5277">
        <v>20514780</v>
      </c>
      <c r="D5277" s="1">
        <v>43879</v>
      </c>
      <c r="E5277" s="2">
        <v>0.67178240740740736</v>
      </c>
      <c r="F5277" t="s">
        <v>42</v>
      </c>
      <c r="G5277">
        <v>193829</v>
      </c>
      <c r="H5277">
        <v>780</v>
      </c>
      <c r="I5277">
        <v>932850</v>
      </c>
      <c r="J5277" t="s">
        <v>13055</v>
      </c>
      <c r="L5277" t="s">
        <v>13056</v>
      </c>
      <c r="M5277" s="4">
        <v>43879.671782407408</v>
      </c>
      <c r="N5277" t="s">
        <v>13056</v>
      </c>
      <c r="O5277" t="s">
        <v>14678</v>
      </c>
      <c r="P5277">
        <v>194609</v>
      </c>
      <c r="Q5277" t="s">
        <v>14675</v>
      </c>
      <c r="R5277" t="s">
        <v>14684</v>
      </c>
      <c r="S5277" t="s">
        <v>14686</v>
      </c>
    </row>
    <row r="5278" spans="1:19" ht="15" customHeight="1" x14ac:dyDescent="0.25">
      <c r="A5278" t="s">
        <v>30</v>
      </c>
      <c r="B5278" t="s">
        <v>31</v>
      </c>
      <c r="C5278">
        <v>20514780</v>
      </c>
      <c r="D5278" s="1">
        <v>43879</v>
      </c>
      <c r="E5278" s="2">
        <v>0.45870370370370367</v>
      </c>
      <c r="F5278" t="s">
        <v>42</v>
      </c>
      <c r="G5278">
        <v>352825</v>
      </c>
      <c r="H5278">
        <v>5776</v>
      </c>
      <c r="I5278">
        <v>2041141</v>
      </c>
      <c r="J5278" t="s">
        <v>13064</v>
      </c>
      <c r="L5278" t="s">
        <v>13065</v>
      </c>
      <c r="M5278" s="4">
        <v>43879.458703703705</v>
      </c>
      <c r="N5278" t="s">
        <v>13065</v>
      </c>
      <c r="O5278" t="s">
        <v>14678</v>
      </c>
      <c r="P5278">
        <v>358601</v>
      </c>
      <c r="Q5278" t="s">
        <v>14675</v>
      </c>
      <c r="R5278" t="s">
        <v>14684</v>
      </c>
      <c r="S5278" t="s">
        <v>14686</v>
      </c>
    </row>
    <row r="5279" spans="1:19" ht="15" customHeight="1" x14ac:dyDescent="0.25">
      <c r="A5279" t="s">
        <v>30</v>
      </c>
      <c r="B5279" t="s">
        <v>31</v>
      </c>
      <c r="C5279">
        <v>20496572</v>
      </c>
      <c r="D5279" s="1">
        <v>43878</v>
      </c>
      <c r="E5279" s="2">
        <v>0.66681712962962969</v>
      </c>
      <c r="F5279" t="s">
        <v>21</v>
      </c>
      <c r="G5279">
        <v>215385</v>
      </c>
      <c r="H5279">
        <v>560</v>
      </c>
      <c r="I5279">
        <v>0</v>
      </c>
      <c r="J5279" t="s">
        <v>13068</v>
      </c>
      <c r="L5279" t="s">
        <v>13069</v>
      </c>
      <c r="M5279" s="4">
        <v>43878.666817129626</v>
      </c>
      <c r="N5279" t="s">
        <v>13069</v>
      </c>
      <c r="O5279" t="s">
        <v>14678</v>
      </c>
      <c r="P5279">
        <v>215945</v>
      </c>
      <c r="Q5279" t="s">
        <v>14679</v>
      </c>
      <c r="R5279" t="s">
        <v>14675</v>
      </c>
      <c r="S5279" t="s">
        <v>14690</v>
      </c>
    </row>
    <row r="5280" spans="1:19" ht="15" customHeight="1" x14ac:dyDescent="0.25">
      <c r="A5280" t="s">
        <v>30</v>
      </c>
      <c r="B5280" t="s">
        <v>31</v>
      </c>
      <c r="C5280">
        <v>20496572</v>
      </c>
      <c r="D5280" s="1">
        <v>43878</v>
      </c>
      <c r="E5280" s="2">
        <v>0.52958333333333341</v>
      </c>
      <c r="F5280" t="s">
        <v>10</v>
      </c>
      <c r="G5280">
        <v>440261</v>
      </c>
      <c r="H5280">
        <v>1221</v>
      </c>
      <c r="I5280">
        <v>0</v>
      </c>
      <c r="J5280" t="s">
        <v>13072</v>
      </c>
      <c r="L5280" t="s">
        <v>13073</v>
      </c>
      <c r="M5280" s="4">
        <v>43878.529583333337</v>
      </c>
      <c r="N5280" t="s">
        <v>13073</v>
      </c>
      <c r="O5280" t="s">
        <v>14678</v>
      </c>
      <c r="P5280">
        <v>441482</v>
      </c>
      <c r="Q5280" t="s">
        <v>14675</v>
      </c>
      <c r="R5280" t="s">
        <v>14675</v>
      </c>
      <c r="S5280" t="s">
        <v>14690</v>
      </c>
    </row>
    <row r="5281" spans="1:19" ht="15" customHeight="1" x14ac:dyDescent="0.25">
      <c r="A5281" t="s">
        <v>30</v>
      </c>
      <c r="B5281" t="s">
        <v>31</v>
      </c>
      <c r="C5281">
        <v>20496572</v>
      </c>
      <c r="D5281" s="1">
        <v>43878</v>
      </c>
      <c r="E5281" s="2">
        <v>0.42003472222222221</v>
      </c>
      <c r="F5281" t="s">
        <v>15</v>
      </c>
      <c r="G5281">
        <v>861247</v>
      </c>
      <c r="H5281">
        <v>7065</v>
      </c>
      <c r="I5281">
        <v>4007395</v>
      </c>
      <c r="J5281" t="s">
        <v>13074</v>
      </c>
      <c r="K5281" t="s">
        <v>13075</v>
      </c>
      <c r="L5281" t="s">
        <v>13076</v>
      </c>
      <c r="M5281" s="4">
        <v>43878.420034722221</v>
      </c>
      <c r="N5281" t="s">
        <v>15671</v>
      </c>
      <c r="O5281" t="s">
        <v>14678</v>
      </c>
      <c r="P5281">
        <v>868312</v>
      </c>
      <c r="Q5281" t="s">
        <v>14675</v>
      </c>
      <c r="R5281" t="s">
        <v>14684</v>
      </c>
      <c r="S5281" t="s">
        <v>14690</v>
      </c>
    </row>
    <row r="5282" spans="1:19" ht="15" customHeight="1" x14ac:dyDescent="0.25">
      <c r="A5282" t="s">
        <v>30</v>
      </c>
      <c r="B5282" t="s">
        <v>31</v>
      </c>
      <c r="C5282">
        <v>20496572</v>
      </c>
      <c r="D5282" s="1">
        <v>43877</v>
      </c>
      <c r="E5282" s="2">
        <v>0.82521990740740747</v>
      </c>
      <c r="F5282" t="s">
        <v>10</v>
      </c>
      <c r="G5282">
        <v>369971</v>
      </c>
      <c r="H5282">
        <v>1150</v>
      </c>
      <c r="I5282">
        <v>0</v>
      </c>
      <c r="J5282" t="s">
        <v>13079</v>
      </c>
      <c r="L5282" t="s">
        <v>13080</v>
      </c>
      <c r="M5282" s="4">
        <v>43877.825219907405</v>
      </c>
      <c r="N5282" t="s">
        <v>13080</v>
      </c>
      <c r="O5282" t="s">
        <v>14678</v>
      </c>
      <c r="P5282">
        <v>371121</v>
      </c>
      <c r="Q5282" t="s">
        <v>14675</v>
      </c>
      <c r="R5282" t="s">
        <v>14675</v>
      </c>
      <c r="S5282" t="s">
        <v>14696</v>
      </c>
    </row>
    <row r="5283" spans="1:19" ht="15" customHeight="1" x14ac:dyDescent="0.25">
      <c r="A5283" t="s">
        <v>30</v>
      </c>
      <c r="B5283" t="s">
        <v>31</v>
      </c>
      <c r="C5283">
        <v>20470485</v>
      </c>
      <c r="D5283" s="1">
        <v>43877</v>
      </c>
      <c r="E5283" s="2">
        <v>0.60503472222222221</v>
      </c>
      <c r="F5283" t="s">
        <v>21</v>
      </c>
      <c r="G5283">
        <v>267831</v>
      </c>
      <c r="H5283">
        <v>789</v>
      </c>
      <c r="I5283">
        <v>0</v>
      </c>
      <c r="J5283" t="s">
        <v>13085</v>
      </c>
      <c r="L5283" t="s">
        <v>13086</v>
      </c>
      <c r="M5283" s="4">
        <v>43877.605034722219</v>
      </c>
      <c r="N5283" t="s">
        <v>13086</v>
      </c>
      <c r="O5283" t="s">
        <v>14678</v>
      </c>
      <c r="P5283">
        <v>268620</v>
      </c>
      <c r="Q5283" t="s">
        <v>14679</v>
      </c>
      <c r="R5283" t="s">
        <v>14675</v>
      </c>
      <c r="S5283" t="s">
        <v>14696</v>
      </c>
    </row>
    <row r="5284" spans="1:19" ht="15" customHeight="1" x14ac:dyDescent="0.25">
      <c r="A5284" t="s">
        <v>30</v>
      </c>
      <c r="B5284" t="s">
        <v>31</v>
      </c>
      <c r="C5284">
        <v>20470485</v>
      </c>
      <c r="D5284" s="1">
        <v>43877</v>
      </c>
      <c r="E5284" s="2">
        <v>0.49637731481481479</v>
      </c>
      <c r="F5284" t="s">
        <v>10</v>
      </c>
      <c r="G5284">
        <v>414346</v>
      </c>
      <c r="H5284">
        <v>966</v>
      </c>
      <c r="I5284">
        <v>0</v>
      </c>
      <c r="J5284" t="s">
        <v>13093</v>
      </c>
      <c r="L5284" t="s">
        <v>13094</v>
      </c>
      <c r="M5284" s="4">
        <v>43877.496377314812</v>
      </c>
      <c r="N5284" t="s">
        <v>13094</v>
      </c>
      <c r="O5284" t="s">
        <v>14678</v>
      </c>
      <c r="P5284">
        <v>415312</v>
      </c>
      <c r="Q5284" t="s">
        <v>14675</v>
      </c>
      <c r="R5284" t="s">
        <v>14675</v>
      </c>
      <c r="S5284" t="s">
        <v>14696</v>
      </c>
    </row>
    <row r="5285" spans="1:19" ht="15" customHeight="1" x14ac:dyDescent="0.25">
      <c r="A5285" t="s">
        <v>30</v>
      </c>
      <c r="B5285" t="s">
        <v>31</v>
      </c>
      <c r="C5285">
        <v>20421090</v>
      </c>
      <c r="D5285" s="1">
        <v>43876</v>
      </c>
      <c r="E5285" s="2">
        <v>0.59017361111111111</v>
      </c>
      <c r="F5285" t="s">
        <v>10</v>
      </c>
      <c r="G5285">
        <v>639425</v>
      </c>
      <c r="H5285">
        <v>1881</v>
      </c>
      <c r="I5285">
        <v>0</v>
      </c>
      <c r="J5285" t="s">
        <v>13097</v>
      </c>
      <c r="L5285" t="s">
        <v>13098</v>
      </c>
      <c r="M5285" s="4">
        <v>43876.590173611112</v>
      </c>
      <c r="N5285" t="s">
        <v>13098</v>
      </c>
      <c r="O5285" t="s">
        <v>14678</v>
      </c>
      <c r="P5285">
        <v>641306</v>
      </c>
      <c r="Q5285" t="s">
        <v>14675</v>
      </c>
      <c r="R5285" t="s">
        <v>14675</v>
      </c>
      <c r="S5285" t="s">
        <v>14697</v>
      </c>
    </row>
    <row r="5286" spans="1:19" ht="15" customHeight="1" x14ac:dyDescent="0.25">
      <c r="A5286" t="s">
        <v>30</v>
      </c>
      <c r="B5286" t="s">
        <v>31</v>
      </c>
      <c r="C5286">
        <v>20421090</v>
      </c>
      <c r="D5286" s="1">
        <v>43876</v>
      </c>
      <c r="E5286" s="2">
        <v>0.52197916666666666</v>
      </c>
      <c r="F5286" t="s">
        <v>21</v>
      </c>
      <c r="G5286">
        <v>873422</v>
      </c>
      <c r="H5286">
        <v>3603</v>
      </c>
      <c r="I5286">
        <v>0</v>
      </c>
      <c r="J5286" t="s">
        <v>13101</v>
      </c>
      <c r="L5286" t="s">
        <v>13102</v>
      </c>
      <c r="M5286" s="4">
        <v>43876.521979166668</v>
      </c>
      <c r="N5286" t="s">
        <v>13102</v>
      </c>
      <c r="O5286" t="s">
        <v>14678</v>
      </c>
      <c r="P5286">
        <v>877025</v>
      </c>
      <c r="Q5286" t="s">
        <v>14679</v>
      </c>
      <c r="R5286" t="s">
        <v>14675</v>
      </c>
      <c r="S5286" t="s">
        <v>14697</v>
      </c>
    </row>
    <row r="5287" spans="1:19" ht="15" customHeight="1" x14ac:dyDescent="0.25">
      <c r="A5287" t="s">
        <v>30</v>
      </c>
      <c r="B5287" t="s">
        <v>31</v>
      </c>
      <c r="C5287">
        <v>20421090</v>
      </c>
      <c r="D5287" s="1">
        <v>43876</v>
      </c>
      <c r="E5287" s="2">
        <v>0.42162037037037042</v>
      </c>
      <c r="F5287" t="s">
        <v>10</v>
      </c>
      <c r="G5287">
        <v>388371</v>
      </c>
      <c r="H5287">
        <v>1193</v>
      </c>
      <c r="I5287">
        <v>0</v>
      </c>
      <c r="J5287" t="s">
        <v>13107</v>
      </c>
      <c r="L5287" t="s">
        <v>13108</v>
      </c>
      <c r="M5287" s="4">
        <v>43876.421620370369</v>
      </c>
      <c r="N5287" t="s">
        <v>13108</v>
      </c>
      <c r="O5287" t="s">
        <v>14678</v>
      </c>
      <c r="P5287">
        <v>389564</v>
      </c>
      <c r="Q5287" t="s">
        <v>14675</v>
      </c>
      <c r="R5287" t="s">
        <v>14675</v>
      </c>
      <c r="S5287" t="s">
        <v>14697</v>
      </c>
    </row>
    <row r="5288" spans="1:19" ht="15" customHeight="1" x14ac:dyDescent="0.25">
      <c r="A5288" t="s">
        <v>30</v>
      </c>
      <c r="B5288" t="s">
        <v>31</v>
      </c>
      <c r="C5288">
        <v>20421090</v>
      </c>
      <c r="D5288" s="1">
        <v>43875</v>
      </c>
      <c r="E5288" s="2">
        <v>0.8520833333333333</v>
      </c>
      <c r="F5288" t="s">
        <v>42</v>
      </c>
      <c r="G5288">
        <v>416054</v>
      </c>
      <c r="H5288">
        <v>2665</v>
      </c>
      <c r="I5288">
        <v>1685914</v>
      </c>
      <c r="J5288" t="s">
        <v>13111</v>
      </c>
      <c r="L5288" t="s">
        <v>13112</v>
      </c>
      <c r="M5288" s="4">
        <v>43875.852083333331</v>
      </c>
      <c r="N5288" t="s">
        <v>13112</v>
      </c>
      <c r="O5288" t="s">
        <v>14678</v>
      </c>
      <c r="P5288">
        <v>418719</v>
      </c>
      <c r="Q5288" t="s">
        <v>14675</v>
      </c>
      <c r="R5288" t="s">
        <v>14684</v>
      </c>
      <c r="S5288" t="s">
        <v>14701</v>
      </c>
    </row>
    <row r="5289" spans="1:19" ht="15" customHeight="1" x14ac:dyDescent="0.25">
      <c r="A5289" t="s">
        <v>30</v>
      </c>
      <c r="B5289" t="s">
        <v>31</v>
      </c>
      <c r="C5289">
        <v>20360407</v>
      </c>
      <c r="D5289" s="1">
        <v>43875</v>
      </c>
      <c r="E5289" s="2">
        <v>0.59590277777777778</v>
      </c>
      <c r="F5289" t="s">
        <v>15</v>
      </c>
      <c r="G5289">
        <v>205105</v>
      </c>
      <c r="H5289">
        <v>627</v>
      </c>
      <c r="I5289">
        <v>770095</v>
      </c>
      <c r="J5289" t="s">
        <v>13126</v>
      </c>
      <c r="K5289" t="s">
        <v>13127</v>
      </c>
      <c r="L5289" t="s">
        <v>13128</v>
      </c>
      <c r="M5289" s="4">
        <v>43875.595902777779</v>
      </c>
      <c r="N5289" t="s">
        <v>15673</v>
      </c>
      <c r="O5289" t="s">
        <v>14678</v>
      </c>
      <c r="P5289">
        <v>205732</v>
      </c>
      <c r="Q5289" t="s">
        <v>14675</v>
      </c>
      <c r="R5289" t="s">
        <v>14684</v>
      </c>
      <c r="S5289" t="s">
        <v>14701</v>
      </c>
    </row>
    <row r="5290" spans="1:19" ht="15" customHeight="1" x14ac:dyDescent="0.25">
      <c r="A5290" t="s">
        <v>30</v>
      </c>
      <c r="B5290" t="s">
        <v>31</v>
      </c>
      <c r="C5290">
        <v>26001088</v>
      </c>
      <c r="D5290" s="1">
        <v>43875</v>
      </c>
      <c r="E5290" s="2">
        <v>0.37501157407407404</v>
      </c>
      <c r="F5290" t="s">
        <v>42</v>
      </c>
      <c r="G5290">
        <v>1628847</v>
      </c>
      <c r="H5290">
        <v>57456</v>
      </c>
      <c r="I5290">
        <v>4512384</v>
      </c>
      <c r="J5290" t="s">
        <v>13133</v>
      </c>
      <c r="L5290" t="s">
        <v>13134</v>
      </c>
      <c r="M5290" s="4">
        <v>43875.375011574077</v>
      </c>
      <c r="N5290" t="s">
        <v>13134</v>
      </c>
      <c r="O5290" t="s">
        <v>14678</v>
      </c>
      <c r="P5290">
        <v>1686303</v>
      </c>
      <c r="Q5290" t="s">
        <v>14675</v>
      </c>
      <c r="R5290" t="s">
        <v>14684</v>
      </c>
      <c r="S5290" t="s">
        <v>14701</v>
      </c>
    </row>
    <row r="5291" spans="1:19" ht="15" customHeight="1" x14ac:dyDescent="0.25">
      <c r="A5291" t="s">
        <v>30</v>
      </c>
      <c r="B5291" t="s">
        <v>31</v>
      </c>
      <c r="C5291">
        <v>20341231</v>
      </c>
      <c r="D5291" s="1">
        <v>43874</v>
      </c>
      <c r="E5291" s="2">
        <v>0.78524305555555562</v>
      </c>
      <c r="F5291" t="s">
        <v>21</v>
      </c>
      <c r="G5291">
        <v>290117</v>
      </c>
      <c r="H5291">
        <v>709</v>
      </c>
      <c r="I5291">
        <v>0</v>
      </c>
      <c r="J5291" t="s">
        <v>13636</v>
      </c>
      <c r="L5291" t="s">
        <v>13637</v>
      </c>
      <c r="M5291" s="4">
        <v>43874.785243055558</v>
      </c>
      <c r="N5291" t="s">
        <v>13637</v>
      </c>
      <c r="O5291" t="s">
        <v>14678</v>
      </c>
      <c r="P5291">
        <v>290826</v>
      </c>
      <c r="Q5291" t="s">
        <v>14679</v>
      </c>
      <c r="R5291" t="s">
        <v>14675</v>
      </c>
      <c r="S5291" t="s">
        <v>14677</v>
      </c>
    </row>
    <row r="5292" spans="1:19" ht="15" customHeight="1" x14ac:dyDescent="0.25">
      <c r="A5292" t="s">
        <v>30</v>
      </c>
      <c r="B5292" t="s">
        <v>31</v>
      </c>
      <c r="C5292">
        <v>20341231</v>
      </c>
      <c r="D5292" s="1">
        <v>43874</v>
      </c>
      <c r="E5292" s="2">
        <v>0.63028935185185186</v>
      </c>
      <c r="F5292" t="s">
        <v>15</v>
      </c>
      <c r="G5292">
        <v>669398</v>
      </c>
      <c r="H5292">
        <v>1572</v>
      </c>
      <c r="I5292">
        <v>2693960</v>
      </c>
      <c r="J5292" t="s">
        <v>13688</v>
      </c>
      <c r="K5292" t="s">
        <v>13689</v>
      </c>
      <c r="L5292" t="s">
        <v>13690</v>
      </c>
      <c r="M5292" s="4">
        <v>43874.630289351851</v>
      </c>
      <c r="N5292" t="s">
        <v>15674</v>
      </c>
      <c r="O5292" t="s">
        <v>14678</v>
      </c>
      <c r="P5292">
        <v>670970</v>
      </c>
      <c r="Q5292" t="s">
        <v>14675</v>
      </c>
      <c r="R5292" t="s">
        <v>14684</v>
      </c>
      <c r="S5292" t="s">
        <v>14677</v>
      </c>
    </row>
    <row r="5293" spans="1:19" ht="15" customHeight="1" x14ac:dyDescent="0.25">
      <c r="A5293" t="s">
        <v>30</v>
      </c>
      <c r="B5293" t="s">
        <v>31</v>
      </c>
      <c r="C5293">
        <v>20341231</v>
      </c>
      <c r="D5293" s="1">
        <v>43874</v>
      </c>
      <c r="E5293" s="2">
        <v>0.51003472222222224</v>
      </c>
      <c r="F5293" t="s">
        <v>15</v>
      </c>
      <c r="G5293">
        <v>564589</v>
      </c>
      <c r="H5293">
        <v>3082</v>
      </c>
      <c r="I5293">
        <v>2295743</v>
      </c>
      <c r="J5293" t="s">
        <v>13700</v>
      </c>
      <c r="K5293" t="s">
        <v>13701</v>
      </c>
      <c r="L5293" t="s">
        <v>13702</v>
      </c>
      <c r="M5293" s="4">
        <v>43874.510034722225</v>
      </c>
      <c r="N5293" t="s">
        <v>15676</v>
      </c>
      <c r="O5293" t="s">
        <v>14678</v>
      </c>
      <c r="P5293">
        <v>567671</v>
      </c>
      <c r="Q5293" t="s">
        <v>14675</v>
      </c>
      <c r="R5293" t="s">
        <v>14684</v>
      </c>
      <c r="S5293" t="s">
        <v>14677</v>
      </c>
    </row>
    <row r="5294" spans="1:19" ht="15" customHeight="1" x14ac:dyDescent="0.25">
      <c r="A5294" t="s">
        <v>30</v>
      </c>
      <c r="B5294" t="s">
        <v>31</v>
      </c>
      <c r="C5294">
        <v>20316438</v>
      </c>
      <c r="D5294" s="1">
        <v>43873</v>
      </c>
      <c r="E5294" s="2">
        <v>0.69466435185185194</v>
      </c>
      <c r="F5294" t="s">
        <v>10</v>
      </c>
      <c r="G5294">
        <v>868442</v>
      </c>
      <c r="H5294">
        <v>3203</v>
      </c>
      <c r="I5294">
        <v>0</v>
      </c>
      <c r="J5294" t="s">
        <v>13713</v>
      </c>
      <c r="L5294" t="s">
        <v>13714</v>
      </c>
      <c r="M5294" s="4">
        <v>43873.694664351853</v>
      </c>
      <c r="N5294" t="s">
        <v>13714</v>
      </c>
      <c r="O5294" t="s">
        <v>14678</v>
      </c>
      <c r="P5294">
        <v>871645</v>
      </c>
      <c r="Q5294" t="s">
        <v>14675</v>
      </c>
      <c r="R5294" t="s">
        <v>14675</v>
      </c>
      <c r="S5294" t="s">
        <v>14680</v>
      </c>
    </row>
    <row r="5295" spans="1:19" ht="15" customHeight="1" x14ac:dyDescent="0.25">
      <c r="A5295" t="s">
        <v>30</v>
      </c>
      <c r="B5295" t="s">
        <v>31</v>
      </c>
      <c r="C5295">
        <v>20316438</v>
      </c>
      <c r="D5295" s="1">
        <v>43873</v>
      </c>
      <c r="E5295" s="2">
        <v>0.5924652777777778</v>
      </c>
      <c r="F5295" t="s">
        <v>42</v>
      </c>
      <c r="G5295">
        <v>111271</v>
      </c>
      <c r="H5295">
        <v>463</v>
      </c>
      <c r="I5295">
        <v>695168</v>
      </c>
      <c r="J5295" t="s">
        <v>13717</v>
      </c>
      <c r="L5295" t="s">
        <v>13718</v>
      </c>
      <c r="M5295" s="4">
        <v>43873.592465277776</v>
      </c>
      <c r="N5295" t="s">
        <v>13718</v>
      </c>
      <c r="O5295" t="s">
        <v>14678</v>
      </c>
      <c r="P5295">
        <v>111734</v>
      </c>
      <c r="Q5295" t="s">
        <v>14675</v>
      </c>
      <c r="R5295" t="s">
        <v>14684</v>
      </c>
      <c r="S5295" t="s">
        <v>14680</v>
      </c>
    </row>
    <row r="5296" spans="1:19" ht="15" customHeight="1" x14ac:dyDescent="0.25">
      <c r="A5296" t="s">
        <v>30</v>
      </c>
      <c r="B5296" t="s">
        <v>31</v>
      </c>
      <c r="C5296">
        <v>20316438</v>
      </c>
      <c r="D5296" s="1">
        <v>43873</v>
      </c>
      <c r="E5296" s="2">
        <v>0.12778935185185183</v>
      </c>
      <c r="F5296" t="s">
        <v>21</v>
      </c>
      <c r="G5296">
        <v>818122</v>
      </c>
      <c r="H5296">
        <v>5069</v>
      </c>
      <c r="I5296">
        <v>0</v>
      </c>
      <c r="J5296" t="s">
        <v>13723</v>
      </c>
      <c r="L5296" t="s">
        <v>13724</v>
      </c>
      <c r="M5296" s="4">
        <v>43873.127789351849</v>
      </c>
      <c r="N5296" t="s">
        <v>13724</v>
      </c>
      <c r="O5296" t="s">
        <v>14678</v>
      </c>
      <c r="P5296">
        <v>823191</v>
      </c>
      <c r="Q5296" t="s">
        <v>14679</v>
      </c>
      <c r="R5296" t="s">
        <v>14675</v>
      </c>
      <c r="S5296" t="s">
        <v>14680</v>
      </c>
    </row>
    <row r="5297" spans="1:19" ht="15" customHeight="1" x14ac:dyDescent="0.25">
      <c r="A5297" t="s">
        <v>30</v>
      </c>
      <c r="B5297" t="s">
        <v>31</v>
      </c>
      <c r="C5297">
        <v>20297257</v>
      </c>
      <c r="D5297" s="1">
        <v>43872</v>
      </c>
      <c r="E5297" s="2">
        <v>0.7238310185185185</v>
      </c>
      <c r="F5297" t="s">
        <v>15</v>
      </c>
      <c r="G5297">
        <v>462047</v>
      </c>
      <c r="H5297">
        <v>1532</v>
      </c>
      <c r="I5297">
        <v>2759643</v>
      </c>
      <c r="J5297" t="s">
        <v>13731</v>
      </c>
      <c r="K5297" t="s">
        <v>13732</v>
      </c>
      <c r="L5297" t="s">
        <v>13733</v>
      </c>
      <c r="M5297" s="4">
        <v>43872.72383101852</v>
      </c>
      <c r="N5297" t="s">
        <v>15677</v>
      </c>
      <c r="O5297" t="s">
        <v>14678</v>
      </c>
      <c r="P5297">
        <v>463579</v>
      </c>
      <c r="Q5297" t="s">
        <v>14675</v>
      </c>
      <c r="R5297" t="s">
        <v>14684</v>
      </c>
      <c r="S5297" t="s">
        <v>14686</v>
      </c>
    </row>
    <row r="5298" spans="1:19" ht="15" customHeight="1" x14ac:dyDescent="0.25">
      <c r="A5298" t="s">
        <v>30</v>
      </c>
      <c r="B5298" t="s">
        <v>31</v>
      </c>
      <c r="C5298">
        <v>20297257</v>
      </c>
      <c r="D5298" s="1">
        <v>43872</v>
      </c>
      <c r="E5298" s="2">
        <v>0.56130787037037033</v>
      </c>
      <c r="F5298" t="s">
        <v>21</v>
      </c>
      <c r="G5298">
        <v>454211</v>
      </c>
      <c r="H5298">
        <v>1682</v>
      </c>
      <c r="I5298">
        <v>0</v>
      </c>
      <c r="J5298" t="s">
        <v>13739</v>
      </c>
      <c r="L5298" t="s">
        <v>13740</v>
      </c>
      <c r="M5298" s="4">
        <v>43872.561307870368</v>
      </c>
      <c r="N5298" t="s">
        <v>13740</v>
      </c>
      <c r="O5298" t="s">
        <v>14678</v>
      </c>
      <c r="P5298">
        <v>455893</v>
      </c>
      <c r="Q5298" t="s">
        <v>14679</v>
      </c>
      <c r="R5298" t="s">
        <v>14675</v>
      </c>
      <c r="S5298" t="s">
        <v>14686</v>
      </c>
    </row>
    <row r="5299" spans="1:19" ht="15" customHeight="1" x14ac:dyDescent="0.25">
      <c r="A5299" t="s">
        <v>30</v>
      </c>
      <c r="B5299" t="s">
        <v>31</v>
      </c>
      <c r="C5299">
        <v>20297257</v>
      </c>
      <c r="D5299" s="1">
        <v>43871</v>
      </c>
      <c r="E5299" s="2">
        <v>0.84108796296296295</v>
      </c>
      <c r="F5299" t="s">
        <v>15</v>
      </c>
      <c r="G5299">
        <v>365107</v>
      </c>
      <c r="H5299">
        <v>1504</v>
      </c>
      <c r="I5299">
        <v>1621261</v>
      </c>
      <c r="J5299" t="s">
        <v>13743</v>
      </c>
      <c r="K5299" t="s">
        <v>13744</v>
      </c>
      <c r="L5299" t="s">
        <v>13745</v>
      </c>
      <c r="M5299" s="4">
        <v>43871.841087962966</v>
      </c>
      <c r="N5299" t="s">
        <v>15679</v>
      </c>
      <c r="O5299" t="s">
        <v>14678</v>
      </c>
      <c r="P5299">
        <v>366611</v>
      </c>
      <c r="Q5299" t="s">
        <v>14675</v>
      </c>
      <c r="R5299" t="s">
        <v>14684</v>
      </c>
      <c r="S5299" t="s">
        <v>14690</v>
      </c>
    </row>
    <row r="5300" spans="1:19" ht="15" customHeight="1" x14ac:dyDescent="0.25">
      <c r="A5300" t="s">
        <v>30</v>
      </c>
      <c r="B5300" t="s">
        <v>31</v>
      </c>
      <c r="C5300">
        <v>26001088</v>
      </c>
      <c r="D5300" s="1">
        <v>43871</v>
      </c>
      <c r="E5300" s="2">
        <v>0.62877314814814811</v>
      </c>
      <c r="F5300" t="s">
        <v>21</v>
      </c>
      <c r="G5300">
        <v>942600</v>
      </c>
      <c r="H5300">
        <v>9969</v>
      </c>
      <c r="I5300">
        <v>0</v>
      </c>
      <c r="J5300" t="s">
        <v>13750</v>
      </c>
      <c r="L5300" t="s">
        <v>13751</v>
      </c>
      <c r="M5300" s="4">
        <v>43871.62877314815</v>
      </c>
      <c r="N5300" t="s">
        <v>13751</v>
      </c>
      <c r="O5300" t="s">
        <v>14678</v>
      </c>
      <c r="P5300">
        <v>952569</v>
      </c>
      <c r="Q5300" t="s">
        <v>14679</v>
      </c>
      <c r="R5300" t="s">
        <v>14675</v>
      </c>
      <c r="S5300" t="s">
        <v>14690</v>
      </c>
    </row>
    <row r="5301" spans="1:19" ht="15" customHeight="1" x14ac:dyDescent="0.25">
      <c r="A5301" t="s">
        <v>30</v>
      </c>
      <c r="B5301" t="s">
        <v>31</v>
      </c>
      <c r="C5301">
        <v>20283707</v>
      </c>
      <c r="D5301" s="1">
        <v>43871</v>
      </c>
      <c r="E5301" s="2">
        <v>0.54173611111111108</v>
      </c>
      <c r="F5301" t="s">
        <v>15</v>
      </c>
      <c r="G5301">
        <v>338360</v>
      </c>
      <c r="H5301">
        <v>1222</v>
      </c>
      <c r="I5301">
        <v>1384681</v>
      </c>
      <c r="J5301" t="s">
        <v>13758</v>
      </c>
      <c r="K5301" t="s">
        <v>13759</v>
      </c>
      <c r="L5301" t="s">
        <v>13760</v>
      </c>
      <c r="M5301" s="4">
        <v>43871.54173611111</v>
      </c>
      <c r="N5301" t="s">
        <v>15680</v>
      </c>
      <c r="O5301" t="s">
        <v>14678</v>
      </c>
      <c r="P5301">
        <v>339582</v>
      </c>
      <c r="Q5301" t="s">
        <v>14675</v>
      </c>
      <c r="R5301" t="s">
        <v>14684</v>
      </c>
      <c r="S5301" t="s">
        <v>14690</v>
      </c>
    </row>
    <row r="5302" spans="1:19" ht="15" customHeight="1" x14ac:dyDescent="0.25">
      <c r="A5302" t="s">
        <v>30</v>
      </c>
      <c r="B5302" t="s">
        <v>31</v>
      </c>
      <c r="C5302">
        <v>20283707</v>
      </c>
      <c r="D5302" s="1">
        <v>43871</v>
      </c>
      <c r="E5302" s="2">
        <v>0.41707175925925927</v>
      </c>
      <c r="F5302" t="s">
        <v>10</v>
      </c>
      <c r="G5302">
        <v>554053</v>
      </c>
      <c r="H5302">
        <v>3318</v>
      </c>
      <c r="I5302">
        <v>0</v>
      </c>
      <c r="J5302" t="s">
        <v>13765</v>
      </c>
      <c r="L5302" t="s">
        <v>13766</v>
      </c>
      <c r="M5302" s="4">
        <v>43871.417071759257</v>
      </c>
      <c r="N5302" t="s">
        <v>13766</v>
      </c>
      <c r="O5302" t="s">
        <v>14678</v>
      </c>
      <c r="P5302">
        <v>557371</v>
      </c>
      <c r="Q5302" t="s">
        <v>14675</v>
      </c>
      <c r="R5302" t="s">
        <v>14675</v>
      </c>
      <c r="S5302" t="s">
        <v>14690</v>
      </c>
    </row>
    <row r="5303" spans="1:19" ht="15" customHeight="1" x14ac:dyDescent="0.25">
      <c r="A5303" t="s">
        <v>30</v>
      </c>
      <c r="B5303" t="s">
        <v>31</v>
      </c>
      <c r="C5303">
        <v>20283707</v>
      </c>
      <c r="D5303" s="1">
        <v>43870</v>
      </c>
      <c r="E5303" s="2">
        <v>0.88973379629629623</v>
      </c>
      <c r="F5303" t="s">
        <v>10</v>
      </c>
      <c r="G5303">
        <v>226730</v>
      </c>
      <c r="H5303">
        <v>848</v>
      </c>
      <c r="I5303">
        <v>0</v>
      </c>
      <c r="J5303" t="s">
        <v>13769</v>
      </c>
      <c r="L5303" t="s">
        <v>13770</v>
      </c>
      <c r="M5303" s="4">
        <v>43870.889733796299</v>
      </c>
      <c r="N5303" t="s">
        <v>13770</v>
      </c>
      <c r="O5303" t="s">
        <v>14678</v>
      </c>
      <c r="P5303">
        <v>227578</v>
      </c>
      <c r="Q5303" t="s">
        <v>14675</v>
      </c>
      <c r="R5303" t="s">
        <v>14675</v>
      </c>
      <c r="S5303" t="s">
        <v>14696</v>
      </c>
    </row>
    <row r="5304" spans="1:19" ht="15" customHeight="1" x14ac:dyDescent="0.25">
      <c r="A5304" t="s">
        <v>30</v>
      </c>
      <c r="B5304" t="s">
        <v>31</v>
      </c>
      <c r="C5304">
        <v>20271297</v>
      </c>
      <c r="D5304" s="1">
        <v>43870</v>
      </c>
      <c r="E5304" s="2">
        <v>0.77362268518518518</v>
      </c>
      <c r="F5304" t="s">
        <v>21</v>
      </c>
      <c r="G5304">
        <v>483716</v>
      </c>
      <c r="H5304">
        <v>1449</v>
      </c>
      <c r="I5304">
        <v>0</v>
      </c>
      <c r="J5304" t="s">
        <v>13777</v>
      </c>
      <c r="L5304" t="s">
        <v>13778</v>
      </c>
      <c r="M5304" s="4">
        <v>43870.773622685185</v>
      </c>
      <c r="N5304" t="s">
        <v>13778</v>
      </c>
      <c r="O5304" t="s">
        <v>14678</v>
      </c>
      <c r="P5304">
        <v>485165</v>
      </c>
      <c r="Q5304" t="s">
        <v>14679</v>
      </c>
      <c r="R5304" t="s">
        <v>14675</v>
      </c>
      <c r="S5304" t="s">
        <v>14696</v>
      </c>
    </row>
    <row r="5305" spans="1:19" ht="15" customHeight="1" x14ac:dyDescent="0.25">
      <c r="A5305" t="s">
        <v>30</v>
      </c>
      <c r="B5305" t="s">
        <v>31</v>
      </c>
      <c r="C5305">
        <v>20271297</v>
      </c>
      <c r="D5305" s="1">
        <v>43870</v>
      </c>
      <c r="E5305" s="2">
        <v>0.67304398148148159</v>
      </c>
      <c r="F5305" t="s">
        <v>10</v>
      </c>
      <c r="G5305">
        <v>238499</v>
      </c>
      <c r="H5305">
        <v>636</v>
      </c>
      <c r="I5305">
        <v>0</v>
      </c>
      <c r="J5305" t="s">
        <v>13779</v>
      </c>
      <c r="L5305" t="s">
        <v>13780</v>
      </c>
      <c r="M5305" s="4">
        <v>43870.673043981478</v>
      </c>
      <c r="N5305" t="s">
        <v>13780</v>
      </c>
      <c r="O5305" t="s">
        <v>14678</v>
      </c>
      <c r="P5305">
        <v>239135</v>
      </c>
      <c r="Q5305" t="s">
        <v>14675</v>
      </c>
      <c r="R5305" t="s">
        <v>14675</v>
      </c>
      <c r="S5305" t="s">
        <v>14696</v>
      </c>
    </row>
    <row r="5306" spans="1:19" ht="15" customHeight="1" x14ac:dyDescent="0.25">
      <c r="A5306" t="s">
        <v>30</v>
      </c>
      <c r="B5306" t="s">
        <v>31</v>
      </c>
      <c r="C5306">
        <v>20259492</v>
      </c>
      <c r="D5306" s="1">
        <v>43869</v>
      </c>
      <c r="E5306" s="2">
        <v>0.74528935185185186</v>
      </c>
      <c r="F5306" t="s">
        <v>21</v>
      </c>
      <c r="G5306">
        <v>710771</v>
      </c>
      <c r="H5306">
        <v>2896</v>
      </c>
      <c r="I5306">
        <v>0</v>
      </c>
      <c r="J5306" t="s">
        <v>13791</v>
      </c>
      <c r="L5306" t="s">
        <v>13792</v>
      </c>
      <c r="M5306" s="4">
        <v>43869.745289351849</v>
      </c>
      <c r="N5306" t="s">
        <v>13792</v>
      </c>
      <c r="O5306" t="s">
        <v>14678</v>
      </c>
      <c r="P5306">
        <v>713667</v>
      </c>
      <c r="Q5306" t="s">
        <v>14679</v>
      </c>
      <c r="R5306" t="s">
        <v>14675</v>
      </c>
      <c r="S5306" t="s">
        <v>14697</v>
      </c>
    </row>
    <row r="5307" spans="1:19" ht="15" customHeight="1" x14ac:dyDescent="0.25">
      <c r="A5307" t="s">
        <v>30</v>
      </c>
      <c r="B5307" t="s">
        <v>31</v>
      </c>
      <c r="C5307">
        <v>20259492</v>
      </c>
      <c r="D5307" s="1">
        <v>43869</v>
      </c>
      <c r="E5307" s="2">
        <v>0.63203703703703706</v>
      </c>
      <c r="F5307" t="s">
        <v>42</v>
      </c>
      <c r="G5307">
        <v>166753</v>
      </c>
      <c r="H5307">
        <v>639</v>
      </c>
      <c r="I5307">
        <v>1123516</v>
      </c>
      <c r="J5307" t="s">
        <v>13799</v>
      </c>
      <c r="L5307" t="s">
        <v>13800</v>
      </c>
      <c r="M5307" s="4">
        <v>43869.632037037038</v>
      </c>
      <c r="N5307" t="s">
        <v>13800</v>
      </c>
      <c r="O5307" t="s">
        <v>14678</v>
      </c>
      <c r="P5307">
        <v>167392</v>
      </c>
      <c r="Q5307" t="s">
        <v>14675</v>
      </c>
      <c r="R5307" t="s">
        <v>14684</v>
      </c>
      <c r="S5307" t="s">
        <v>14697</v>
      </c>
    </row>
    <row r="5308" spans="1:19" ht="15" customHeight="1" x14ac:dyDescent="0.25">
      <c r="A5308" t="s">
        <v>30</v>
      </c>
      <c r="B5308" t="s">
        <v>31</v>
      </c>
      <c r="C5308">
        <v>20259492</v>
      </c>
      <c r="D5308" s="1">
        <v>43869</v>
      </c>
      <c r="E5308" s="2">
        <v>0.54877314814814815</v>
      </c>
      <c r="F5308" t="s">
        <v>42</v>
      </c>
      <c r="G5308">
        <v>126756</v>
      </c>
      <c r="H5308">
        <v>636</v>
      </c>
      <c r="I5308">
        <v>559023</v>
      </c>
      <c r="J5308" t="s">
        <v>13801</v>
      </c>
      <c r="L5308" t="s">
        <v>13802</v>
      </c>
      <c r="M5308" s="4">
        <v>43869.548773148148</v>
      </c>
      <c r="N5308" t="s">
        <v>13802</v>
      </c>
      <c r="O5308" t="s">
        <v>14678</v>
      </c>
      <c r="P5308">
        <v>127392</v>
      </c>
      <c r="Q5308" t="s">
        <v>14675</v>
      </c>
      <c r="R5308" t="s">
        <v>14684</v>
      </c>
      <c r="S5308" t="s">
        <v>14697</v>
      </c>
    </row>
    <row r="5309" spans="1:19" ht="15" customHeight="1" x14ac:dyDescent="0.25">
      <c r="A5309" t="s">
        <v>30</v>
      </c>
      <c r="B5309" t="s">
        <v>31</v>
      </c>
      <c r="C5309">
        <v>20259492</v>
      </c>
      <c r="D5309" s="1">
        <v>43868</v>
      </c>
      <c r="E5309" s="2">
        <v>0.83034722222222224</v>
      </c>
      <c r="F5309" t="s">
        <v>21</v>
      </c>
      <c r="G5309">
        <v>350595</v>
      </c>
      <c r="H5309">
        <v>889</v>
      </c>
      <c r="I5309">
        <v>0</v>
      </c>
      <c r="J5309" t="s">
        <v>13811</v>
      </c>
      <c r="L5309" t="s">
        <v>13812</v>
      </c>
      <c r="M5309" s="4">
        <v>43868.830347222225</v>
      </c>
      <c r="N5309" t="s">
        <v>13812</v>
      </c>
      <c r="O5309" t="s">
        <v>14678</v>
      </c>
      <c r="P5309">
        <v>351484</v>
      </c>
      <c r="Q5309" t="s">
        <v>14679</v>
      </c>
      <c r="R5309" t="s">
        <v>14675</v>
      </c>
      <c r="S5309" t="s">
        <v>14701</v>
      </c>
    </row>
    <row r="5310" spans="1:19" ht="15" customHeight="1" x14ac:dyDescent="0.25">
      <c r="A5310" t="s">
        <v>30</v>
      </c>
      <c r="B5310" t="s">
        <v>31</v>
      </c>
      <c r="C5310">
        <v>20248355</v>
      </c>
      <c r="D5310" s="1">
        <v>43868</v>
      </c>
      <c r="E5310" s="2">
        <v>0.71486111111111106</v>
      </c>
      <c r="F5310" t="s">
        <v>21</v>
      </c>
      <c r="G5310">
        <v>669915</v>
      </c>
      <c r="H5310">
        <v>1038</v>
      </c>
      <c r="I5310">
        <v>0</v>
      </c>
      <c r="J5310" t="s">
        <v>13813</v>
      </c>
      <c r="L5310" t="s">
        <v>13814</v>
      </c>
      <c r="M5310" s="4">
        <v>43868.714861111112</v>
      </c>
      <c r="N5310" t="s">
        <v>13814</v>
      </c>
      <c r="O5310" t="s">
        <v>14678</v>
      </c>
      <c r="P5310">
        <v>670953</v>
      </c>
      <c r="Q5310" t="s">
        <v>14679</v>
      </c>
      <c r="R5310" t="s">
        <v>14675</v>
      </c>
      <c r="S5310" t="s">
        <v>14701</v>
      </c>
    </row>
    <row r="5311" spans="1:19" ht="15" customHeight="1" x14ac:dyDescent="0.25">
      <c r="A5311" t="s">
        <v>30</v>
      </c>
      <c r="B5311" t="s">
        <v>31</v>
      </c>
      <c r="C5311">
        <v>20248355</v>
      </c>
      <c r="D5311" s="1">
        <v>43868</v>
      </c>
      <c r="E5311" s="2">
        <v>0.50105324074074076</v>
      </c>
      <c r="F5311" t="s">
        <v>42</v>
      </c>
      <c r="G5311">
        <v>140570</v>
      </c>
      <c r="H5311">
        <v>1040</v>
      </c>
      <c r="I5311">
        <v>808261</v>
      </c>
      <c r="J5311" t="s">
        <v>13824</v>
      </c>
      <c r="L5311" t="s">
        <v>13825</v>
      </c>
      <c r="M5311" s="4">
        <v>43868.50105324074</v>
      </c>
      <c r="N5311" t="s">
        <v>13825</v>
      </c>
      <c r="O5311" t="s">
        <v>14678</v>
      </c>
      <c r="P5311">
        <v>141610</v>
      </c>
      <c r="Q5311" t="s">
        <v>14675</v>
      </c>
      <c r="R5311" t="s">
        <v>14684</v>
      </c>
      <c r="S5311" t="s">
        <v>14701</v>
      </c>
    </row>
    <row r="5312" spans="1:19" ht="15" customHeight="1" x14ac:dyDescent="0.25">
      <c r="A5312" t="s">
        <v>30</v>
      </c>
      <c r="B5312" t="s">
        <v>31</v>
      </c>
      <c r="C5312">
        <v>20236791</v>
      </c>
      <c r="D5312" s="1">
        <v>43867</v>
      </c>
      <c r="E5312" s="2">
        <v>0.7308796296296296</v>
      </c>
      <c r="F5312" t="s">
        <v>21</v>
      </c>
      <c r="G5312">
        <v>349610</v>
      </c>
      <c r="H5312">
        <v>1685</v>
      </c>
      <c r="I5312">
        <v>0</v>
      </c>
      <c r="J5312" t="s">
        <v>13835</v>
      </c>
      <c r="L5312" t="s">
        <v>13836</v>
      </c>
      <c r="M5312" s="4">
        <v>43867.730879629627</v>
      </c>
      <c r="N5312" t="s">
        <v>13836</v>
      </c>
      <c r="O5312" t="s">
        <v>14678</v>
      </c>
      <c r="P5312">
        <v>351295</v>
      </c>
      <c r="Q5312" t="s">
        <v>14679</v>
      </c>
      <c r="R5312" t="s">
        <v>14675</v>
      </c>
      <c r="S5312" t="s">
        <v>14677</v>
      </c>
    </row>
    <row r="5313" spans="1:19" ht="15" customHeight="1" x14ac:dyDescent="0.25">
      <c r="A5313" t="s">
        <v>30</v>
      </c>
      <c r="B5313" t="s">
        <v>31</v>
      </c>
      <c r="C5313">
        <v>20236791</v>
      </c>
      <c r="D5313" s="1">
        <v>43867</v>
      </c>
      <c r="E5313" s="2">
        <v>0.41932870370370368</v>
      </c>
      <c r="F5313" t="s">
        <v>15</v>
      </c>
      <c r="G5313">
        <v>577149</v>
      </c>
      <c r="H5313">
        <v>5674</v>
      </c>
      <c r="I5313">
        <v>2651550</v>
      </c>
      <c r="J5313" t="s">
        <v>13845</v>
      </c>
      <c r="K5313" t="s">
        <v>13846</v>
      </c>
      <c r="M5313" s="4">
        <v>43867.419328703705</v>
      </c>
      <c r="N5313" t="s">
        <v>15683</v>
      </c>
      <c r="O5313" t="s">
        <v>14678</v>
      </c>
      <c r="P5313">
        <v>582823</v>
      </c>
      <c r="Q5313" t="s">
        <v>14675</v>
      </c>
      <c r="R5313" t="s">
        <v>14684</v>
      </c>
      <c r="S5313" t="s">
        <v>14677</v>
      </c>
    </row>
    <row r="5314" spans="1:19" ht="15" customHeight="1" x14ac:dyDescent="0.25">
      <c r="A5314" t="s">
        <v>30</v>
      </c>
      <c r="B5314" t="s">
        <v>31</v>
      </c>
      <c r="C5314">
        <v>20236791</v>
      </c>
      <c r="D5314" s="1">
        <v>43866</v>
      </c>
      <c r="E5314" s="2">
        <v>0.82798611111111109</v>
      </c>
      <c r="F5314" t="s">
        <v>21</v>
      </c>
      <c r="G5314">
        <v>313221</v>
      </c>
      <c r="H5314">
        <v>682</v>
      </c>
      <c r="I5314">
        <v>0</v>
      </c>
      <c r="J5314" t="s">
        <v>13847</v>
      </c>
      <c r="L5314" t="s">
        <v>13848</v>
      </c>
      <c r="M5314" s="4">
        <v>43866.827986111108</v>
      </c>
      <c r="N5314" t="s">
        <v>13848</v>
      </c>
      <c r="O5314" t="s">
        <v>14678</v>
      </c>
      <c r="P5314">
        <v>313903</v>
      </c>
      <c r="Q5314" t="s">
        <v>14679</v>
      </c>
      <c r="R5314" t="s">
        <v>14675</v>
      </c>
      <c r="S5314" t="s">
        <v>14680</v>
      </c>
    </row>
    <row r="5315" spans="1:19" ht="15" customHeight="1" x14ac:dyDescent="0.25">
      <c r="A5315" t="s">
        <v>30</v>
      </c>
      <c r="B5315" t="s">
        <v>31</v>
      </c>
      <c r="C5315">
        <v>20224068</v>
      </c>
      <c r="D5315" s="1">
        <v>43866</v>
      </c>
      <c r="E5315" s="2">
        <v>0.59309027777777779</v>
      </c>
      <c r="F5315" t="s">
        <v>42</v>
      </c>
      <c r="G5315">
        <v>94314</v>
      </c>
      <c r="H5315">
        <v>605</v>
      </c>
      <c r="I5315">
        <v>520330</v>
      </c>
      <c r="J5315" t="s">
        <v>13860</v>
      </c>
      <c r="L5315" t="s">
        <v>13861</v>
      </c>
      <c r="M5315" s="4">
        <v>43866.593090277776</v>
      </c>
      <c r="N5315" t="s">
        <v>13861</v>
      </c>
      <c r="O5315" t="s">
        <v>14678</v>
      </c>
      <c r="P5315">
        <v>94919</v>
      </c>
      <c r="Q5315" t="s">
        <v>14675</v>
      </c>
      <c r="R5315" t="s">
        <v>14684</v>
      </c>
      <c r="S5315" t="s">
        <v>14680</v>
      </c>
    </row>
    <row r="5316" spans="1:19" ht="15" customHeight="1" x14ac:dyDescent="0.25">
      <c r="A5316" t="s">
        <v>30</v>
      </c>
      <c r="B5316" t="s">
        <v>31</v>
      </c>
      <c r="C5316">
        <v>20211150</v>
      </c>
      <c r="D5316" s="1">
        <v>43865</v>
      </c>
      <c r="E5316" s="2">
        <v>0.75277777777777777</v>
      </c>
      <c r="F5316" t="s">
        <v>10</v>
      </c>
      <c r="G5316">
        <v>376461</v>
      </c>
      <c r="H5316">
        <v>2085</v>
      </c>
      <c r="I5316">
        <v>0</v>
      </c>
      <c r="J5316" t="s">
        <v>13870</v>
      </c>
      <c r="L5316" t="s">
        <v>13871</v>
      </c>
      <c r="M5316" s="4">
        <v>43865.75277777778</v>
      </c>
      <c r="N5316" t="s">
        <v>13871</v>
      </c>
      <c r="O5316" t="s">
        <v>14678</v>
      </c>
      <c r="P5316">
        <v>378546</v>
      </c>
      <c r="Q5316" t="s">
        <v>14675</v>
      </c>
      <c r="R5316" t="s">
        <v>14675</v>
      </c>
      <c r="S5316" t="s">
        <v>14686</v>
      </c>
    </row>
    <row r="5317" spans="1:19" ht="15" customHeight="1" x14ac:dyDescent="0.25">
      <c r="A5317" t="s">
        <v>30</v>
      </c>
      <c r="B5317" t="s">
        <v>31</v>
      </c>
      <c r="C5317">
        <v>20211150</v>
      </c>
      <c r="D5317" s="1">
        <v>43865</v>
      </c>
      <c r="E5317" s="2">
        <v>0.65749999999999997</v>
      </c>
      <c r="F5317" t="s">
        <v>42</v>
      </c>
      <c r="G5317">
        <v>738584</v>
      </c>
      <c r="H5317">
        <v>6995</v>
      </c>
      <c r="I5317">
        <v>3064409</v>
      </c>
      <c r="J5317" t="s">
        <v>13874</v>
      </c>
      <c r="L5317" t="s">
        <v>13875</v>
      </c>
      <c r="M5317" s="4">
        <v>43865.657500000001</v>
      </c>
      <c r="N5317" t="s">
        <v>13875</v>
      </c>
      <c r="O5317" t="s">
        <v>14678</v>
      </c>
      <c r="P5317">
        <v>745579</v>
      </c>
      <c r="Q5317" t="s">
        <v>14675</v>
      </c>
      <c r="R5317" t="s">
        <v>14684</v>
      </c>
      <c r="S5317" t="s">
        <v>14686</v>
      </c>
    </row>
    <row r="5318" spans="1:19" ht="15" customHeight="1" x14ac:dyDescent="0.25">
      <c r="A5318" t="s">
        <v>30</v>
      </c>
      <c r="B5318" t="s">
        <v>31</v>
      </c>
      <c r="C5318">
        <v>20211150</v>
      </c>
      <c r="D5318" s="1">
        <v>43865</v>
      </c>
      <c r="E5318" s="2">
        <v>0.54549768518518515</v>
      </c>
      <c r="F5318" t="s">
        <v>10</v>
      </c>
      <c r="G5318">
        <v>322781</v>
      </c>
      <c r="H5318">
        <v>1218</v>
      </c>
      <c r="I5318">
        <v>0</v>
      </c>
      <c r="J5318" t="s">
        <v>13878</v>
      </c>
      <c r="L5318" t="s">
        <v>13879</v>
      </c>
      <c r="M5318" s="4">
        <v>43865.545497685183</v>
      </c>
      <c r="N5318" t="s">
        <v>13879</v>
      </c>
      <c r="O5318" t="s">
        <v>14678</v>
      </c>
      <c r="P5318">
        <v>323999</v>
      </c>
      <c r="Q5318" t="s">
        <v>14675</v>
      </c>
      <c r="R5318" t="s">
        <v>14675</v>
      </c>
      <c r="S5318" t="s">
        <v>14686</v>
      </c>
    </row>
    <row r="5319" spans="1:19" ht="15" customHeight="1" x14ac:dyDescent="0.25">
      <c r="A5319" t="s">
        <v>30</v>
      </c>
      <c r="B5319" t="s">
        <v>31</v>
      </c>
      <c r="C5319">
        <v>20198262</v>
      </c>
      <c r="D5319" s="1">
        <v>43864</v>
      </c>
      <c r="E5319" s="2">
        <v>0.71866898148148151</v>
      </c>
      <c r="F5319" t="s">
        <v>21</v>
      </c>
      <c r="G5319">
        <v>643169</v>
      </c>
      <c r="H5319">
        <v>9078</v>
      </c>
      <c r="I5319">
        <v>0</v>
      </c>
      <c r="J5319" t="s">
        <v>13891</v>
      </c>
      <c r="L5319" t="s">
        <v>13892</v>
      </c>
      <c r="M5319" s="4">
        <v>43864.718668981484</v>
      </c>
      <c r="N5319" t="s">
        <v>13892</v>
      </c>
      <c r="O5319" t="s">
        <v>14678</v>
      </c>
      <c r="P5319">
        <v>652247</v>
      </c>
      <c r="Q5319" t="s">
        <v>14679</v>
      </c>
      <c r="R5319" t="s">
        <v>14675</v>
      </c>
      <c r="S5319" t="s">
        <v>14690</v>
      </c>
    </row>
    <row r="5320" spans="1:19" ht="15" customHeight="1" x14ac:dyDescent="0.25">
      <c r="A5320" t="s">
        <v>30</v>
      </c>
      <c r="B5320" t="s">
        <v>31</v>
      </c>
      <c r="C5320">
        <v>20198262</v>
      </c>
      <c r="D5320" s="1">
        <v>43864</v>
      </c>
      <c r="E5320" s="2">
        <v>0.59196759259259257</v>
      </c>
      <c r="F5320" t="s">
        <v>21</v>
      </c>
      <c r="G5320">
        <v>498356</v>
      </c>
      <c r="H5320">
        <v>1088</v>
      </c>
      <c r="I5320">
        <v>141774</v>
      </c>
      <c r="J5320" t="s">
        <v>13901</v>
      </c>
      <c r="L5320" t="s">
        <v>13902</v>
      </c>
      <c r="M5320" s="4">
        <v>43864.591967592591</v>
      </c>
      <c r="N5320" t="s">
        <v>13902</v>
      </c>
      <c r="O5320" t="s">
        <v>14678</v>
      </c>
      <c r="P5320">
        <v>499444</v>
      </c>
      <c r="Q5320" t="s">
        <v>14687</v>
      </c>
      <c r="R5320" t="s">
        <v>14676</v>
      </c>
      <c r="S5320" t="s">
        <v>14690</v>
      </c>
    </row>
    <row r="5321" spans="1:19" ht="15" customHeight="1" x14ac:dyDescent="0.25">
      <c r="A5321" t="s">
        <v>30</v>
      </c>
      <c r="B5321" t="s">
        <v>31</v>
      </c>
      <c r="C5321">
        <v>20198262</v>
      </c>
      <c r="D5321" s="1">
        <v>43864</v>
      </c>
      <c r="E5321" s="2">
        <v>0.5001620370370371</v>
      </c>
      <c r="F5321" t="s">
        <v>42</v>
      </c>
      <c r="G5321">
        <v>409991</v>
      </c>
      <c r="H5321">
        <v>3526</v>
      </c>
      <c r="I5321">
        <v>1695068</v>
      </c>
      <c r="J5321" t="s">
        <v>13905</v>
      </c>
      <c r="L5321" s="3" t="s">
        <v>13906</v>
      </c>
      <c r="M5321" s="4">
        <v>43864.500162037039</v>
      </c>
      <c r="N5321" t="s">
        <v>13906</v>
      </c>
      <c r="O5321" t="s">
        <v>14678</v>
      </c>
      <c r="P5321">
        <v>413517</v>
      </c>
      <c r="Q5321" t="s">
        <v>14675</v>
      </c>
      <c r="R5321" t="s">
        <v>14684</v>
      </c>
      <c r="S5321" t="s">
        <v>14690</v>
      </c>
    </row>
    <row r="5322" spans="1:19" ht="15" customHeight="1" x14ac:dyDescent="0.25">
      <c r="A5322" t="s">
        <v>30</v>
      </c>
      <c r="B5322" t="s">
        <v>31</v>
      </c>
      <c r="C5322">
        <v>20185543</v>
      </c>
      <c r="D5322" s="1">
        <v>43863</v>
      </c>
      <c r="E5322" s="2">
        <v>0.60603009259259266</v>
      </c>
      <c r="F5322" t="s">
        <v>10</v>
      </c>
      <c r="G5322">
        <v>503306</v>
      </c>
      <c r="H5322">
        <v>1172</v>
      </c>
      <c r="I5322">
        <v>0</v>
      </c>
      <c r="J5322" t="s">
        <v>13918</v>
      </c>
      <c r="L5322" t="s">
        <v>13919</v>
      </c>
      <c r="M5322" s="4">
        <v>43863.606030092589</v>
      </c>
      <c r="N5322" t="s">
        <v>13919</v>
      </c>
      <c r="O5322" t="s">
        <v>14678</v>
      </c>
      <c r="P5322">
        <v>504478</v>
      </c>
      <c r="Q5322" t="s">
        <v>14675</v>
      </c>
      <c r="R5322" t="s">
        <v>14675</v>
      </c>
      <c r="S5322" t="s">
        <v>14696</v>
      </c>
    </row>
    <row r="5323" spans="1:19" ht="15" customHeight="1" x14ac:dyDescent="0.25">
      <c r="A5323" t="s">
        <v>30</v>
      </c>
      <c r="B5323" t="s">
        <v>31</v>
      </c>
      <c r="C5323">
        <v>20185543</v>
      </c>
      <c r="D5323" s="1">
        <v>43863</v>
      </c>
      <c r="E5323" s="2">
        <v>0.50148148148148153</v>
      </c>
      <c r="F5323" t="s">
        <v>10</v>
      </c>
      <c r="G5323">
        <v>223416</v>
      </c>
      <c r="H5323">
        <v>671</v>
      </c>
      <c r="I5323">
        <v>0</v>
      </c>
      <c r="J5323" t="s">
        <v>13924</v>
      </c>
      <c r="L5323" t="s">
        <v>13925</v>
      </c>
      <c r="M5323" s="4">
        <v>43863.501481481479</v>
      </c>
      <c r="N5323" t="s">
        <v>13925</v>
      </c>
      <c r="O5323" t="s">
        <v>14678</v>
      </c>
      <c r="P5323">
        <v>224087</v>
      </c>
      <c r="Q5323" t="s">
        <v>14675</v>
      </c>
      <c r="R5323" t="s">
        <v>14675</v>
      </c>
      <c r="S5323" t="s">
        <v>14696</v>
      </c>
    </row>
    <row r="5324" spans="1:19" ht="15" customHeight="1" x14ac:dyDescent="0.25">
      <c r="A5324" t="s">
        <v>30</v>
      </c>
      <c r="B5324" t="s">
        <v>31</v>
      </c>
      <c r="C5324">
        <v>20174867</v>
      </c>
      <c r="D5324" s="1">
        <v>43862</v>
      </c>
      <c r="E5324" s="2">
        <v>0.72401620370370379</v>
      </c>
      <c r="F5324" t="s">
        <v>42</v>
      </c>
      <c r="G5324">
        <v>148961</v>
      </c>
      <c r="H5324">
        <v>592</v>
      </c>
      <c r="I5324">
        <v>897884</v>
      </c>
      <c r="J5324" t="s">
        <v>13930</v>
      </c>
      <c r="L5324" t="s">
        <v>13931</v>
      </c>
      <c r="M5324" s="4">
        <v>43862.724016203705</v>
      </c>
      <c r="N5324" t="s">
        <v>13931</v>
      </c>
      <c r="O5324" t="s">
        <v>14678</v>
      </c>
      <c r="P5324">
        <v>149553</v>
      </c>
      <c r="Q5324" t="s">
        <v>14675</v>
      </c>
      <c r="R5324" t="s">
        <v>14684</v>
      </c>
      <c r="S5324" t="s">
        <v>14697</v>
      </c>
    </row>
    <row r="5325" spans="1:19" ht="15" customHeight="1" x14ac:dyDescent="0.25">
      <c r="A5325" t="s">
        <v>30</v>
      </c>
      <c r="B5325" t="s">
        <v>31</v>
      </c>
      <c r="C5325">
        <v>20174867</v>
      </c>
      <c r="D5325" s="1">
        <v>43862</v>
      </c>
      <c r="E5325" s="2">
        <v>0.6246180555555555</v>
      </c>
      <c r="F5325" t="s">
        <v>21</v>
      </c>
      <c r="G5325">
        <v>676372</v>
      </c>
      <c r="H5325">
        <v>1519</v>
      </c>
      <c r="I5325">
        <v>0</v>
      </c>
      <c r="J5325" t="s">
        <v>13932</v>
      </c>
      <c r="L5325" t="s">
        <v>13933</v>
      </c>
      <c r="M5325" s="4">
        <v>43862.624618055554</v>
      </c>
      <c r="N5325" t="s">
        <v>13933</v>
      </c>
      <c r="O5325" t="s">
        <v>14678</v>
      </c>
      <c r="P5325">
        <v>677891</v>
      </c>
      <c r="Q5325" t="s">
        <v>14679</v>
      </c>
      <c r="R5325" t="s">
        <v>14675</v>
      </c>
      <c r="S5325" t="s">
        <v>14697</v>
      </c>
    </row>
    <row r="5326" spans="1:19" ht="15" customHeight="1" x14ac:dyDescent="0.25">
      <c r="A5326" t="s">
        <v>30</v>
      </c>
      <c r="B5326" t="s">
        <v>31</v>
      </c>
      <c r="C5326">
        <v>20174867</v>
      </c>
      <c r="D5326" s="1">
        <v>43862</v>
      </c>
      <c r="E5326" s="2">
        <v>0.55320601851851847</v>
      </c>
      <c r="F5326" t="s">
        <v>42</v>
      </c>
      <c r="G5326">
        <v>384984</v>
      </c>
      <c r="H5326">
        <v>1332</v>
      </c>
      <c r="I5326">
        <v>1706364</v>
      </c>
      <c r="J5326" t="s">
        <v>13936</v>
      </c>
      <c r="L5326" t="s">
        <v>13937</v>
      </c>
      <c r="M5326" s="4">
        <v>43862.553206018521</v>
      </c>
      <c r="N5326" t="s">
        <v>13937</v>
      </c>
      <c r="O5326" t="s">
        <v>14678</v>
      </c>
      <c r="P5326">
        <v>386316</v>
      </c>
      <c r="Q5326" t="s">
        <v>14675</v>
      </c>
      <c r="R5326" t="s">
        <v>14684</v>
      </c>
      <c r="S5326" t="s">
        <v>14697</v>
      </c>
    </row>
    <row r="5327" spans="1:19" ht="15" customHeight="1" x14ac:dyDescent="0.25">
      <c r="A5327" t="s">
        <v>30</v>
      </c>
      <c r="B5327" t="s">
        <v>31</v>
      </c>
      <c r="C5327">
        <v>20174867</v>
      </c>
      <c r="D5327" s="1">
        <v>43861</v>
      </c>
      <c r="E5327" s="2">
        <v>0.93513888888888896</v>
      </c>
      <c r="F5327" t="s">
        <v>10</v>
      </c>
      <c r="G5327">
        <v>355687</v>
      </c>
      <c r="H5327">
        <v>1116</v>
      </c>
      <c r="I5327">
        <v>0</v>
      </c>
      <c r="J5327" t="s">
        <v>13945</v>
      </c>
      <c r="L5327" t="s">
        <v>13946</v>
      </c>
      <c r="M5327" s="4">
        <v>43861.93513888889</v>
      </c>
      <c r="N5327" t="s">
        <v>13946</v>
      </c>
      <c r="O5327" t="s">
        <v>14678</v>
      </c>
      <c r="P5327">
        <v>356803</v>
      </c>
      <c r="Q5327" t="s">
        <v>14675</v>
      </c>
      <c r="R5327" t="s">
        <v>14675</v>
      </c>
      <c r="S5327" t="s">
        <v>14701</v>
      </c>
    </row>
    <row r="5328" spans="1:19" ht="15" customHeight="1" x14ac:dyDescent="0.25">
      <c r="A5328" t="s">
        <v>30</v>
      </c>
      <c r="B5328" t="s">
        <v>31</v>
      </c>
      <c r="C5328">
        <v>20159822</v>
      </c>
      <c r="D5328" s="1">
        <v>43861</v>
      </c>
      <c r="E5328" s="2">
        <v>0.75886574074074076</v>
      </c>
      <c r="F5328" t="s">
        <v>42</v>
      </c>
      <c r="G5328">
        <v>216830</v>
      </c>
      <c r="H5328">
        <v>1118</v>
      </c>
      <c r="I5328">
        <v>1137326</v>
      </c>
      <c r="J5328" t="s">
        <v>13951</v>
      </c>
      <c r="L5328" t="s">
        <v>13952</v>
      </c>
      <c r="M5328" s="4">
        <v>43861.75886574074</v>
      </c>
      <c r="N5328" t="s">
        <v>13952</v>
      </c>
      <c r="O5328" t="s">
        <v>14678</v>
      </c>
      <c r="P5328">
        <v>217948</v>
      </c>
      <c r="Q5328" t="s">
        <v>14675</v>
      </c>
      <c r="R5328" t="s">
        <v>14684</v>
      </c>
      <c r="S5328" t="s">
        <v>14701</v>
      </c>
    </row>
    <row r="5329" spans="1:19" ht="15" customHeight="1" x14ac:dyDescent="0.25">
      <c r="A5329" t="s">
        <v>30</v>
      </c>
      <c r="B5329" t="s">
        <v>31</v>
      </c>
      <c r="C5329">
        <v>20159822</v>
      </c>
      <c r="D5329" s="1">
        <v>43861</v>
      </c>
      <c r="E5329" s="2">
        <v>0.64875000000000005</v>
      </c>
      <c r="F5329" t="s">
        <v>15</v>
      </c>
      <c r="G5329">
        <v>152233</v>
      </c>
      <c r="H5329">
        <v>763</v>
      </c>
      <c r="I5329">
        <v>746324</v>
      </c>
      <c r="J5329" t="s">
        <v>13955</v>
      </c>
      <c r="K5329" t="s">
        <v>13956</v>
      </c>
      <c r="L5329" t="s">
        <v>13957</v>
      </c>
      <c r="M5329" s="4">
        <v>43861.64875</v>
      </c>
      <c r="N5329" t="s">
        <v>15688</v>
      </c>
      <c r="O5329" t="s">
        <v>14678</v>
      </c>
      <c r="P5329">
        <v>152996</v>
      </c>
      <c r="Q5329" t="s">
        <v>14675</v>
      </c>
      <c r="R5329" t="s">
        <v>14684</v>
      </c>
      <c r="S5329" t="s">
        <v>14701</v>
      </c>
    </row>
    <row r="5330" spans="1:19" ht="15" customHeight="1" x14ac:dyDescent="0.25">
      <c r="A5330" t="s">
        <v>30</v>
      </c>
      <c r="B5330" t="s">
        <v>31</v>
      </c>
      <c r="C5330">
        <v>20159822</v>
      </c>
      <c r="D5330" s="1">
        <v>43860</v>
      </c>
      <c r="E5330" s="2">
        <v>0.81849537037037035</v>
      </c>
      <c r="F5330" t="s">
        <v>10</v>
      </c>
      <c r="G5330">
        <v>394582</v>
      </c>
      <c r="H5330">
        <v>1354</v>
      </c>
      <c r="I5330">
        <v>0</v>
      </c>
      <c r="J5330" t="s">
        <v>13966</v>
      </c>
      <c r="L5330" t="s">
        <v>13967</v>
      </c>
      <c r="M5330" s="4">
        <v>43860.818495370368</v>
      </c>
      <c r="N5330" t="s">
        <v>13967</v>
      </c>
      <c r="O5330" t="s">
        <v>14678</v>
      </c>
      <c r="P5330">
        <v>395936</v>
      </c>
      <c r="Q5330" t="s">
        <v>14675</v>
      </c>
      <c r="R5330" t="s">
        <v>14675</v>
      </c>
      <c r="S5330" t="s">
        <v>14677</v>
      </c>
    </row>
    <row r="5331" spans="1:19" ht="15" customHeight="1" x14ac:dyDescent="0.25">
      <c r="A5331" t="s">
        <v>30</v>
      </c>
      <c r="B5331" t="s">
        <v>31</v>
      </c>
      <c r="C5331">
        <v>26001088</v>
      </c>
      <c r="D5331" s="1">
        <v>43860</v>
      </c>
      <c r="E5331" s="2">
        <v>0.64373842592592589</v>
      </c>
      <c r="F5331" t="s">
        <v>10</v>
      </c>
      <c r="G5331">
        <v>997873</v>
      </c>
      <c r="H5331">
        <v>5824</v>
      </c>
      <c r="I5331">
        <v>0</v>
      </c>
      <c r="J5331" t="s">
        <v>13972</v>
      </c>
      <c r="L5331" t="s">
        <v>13973</v>
      </c>
      <c r="M5331" s="4">
        <v>43860.643738425926</v>
      </c>
      <c r="N5331" t="s">
        <v>13973</v>
      </c>
      <c r="O5331" t="s">
        <v>14678</v>
      </c>
      <c r="P5331">
        <v>1003697</v>
      </c>
      <c r="Q5331" t="s">
        <v>14675</v>
      </c>
      <c r="R5331" t="s">
        <v>14675</v>
      </c>
      <c r="S5331" t="s">
        <v>14677</v>
      </c>
    </row>
    <row r="5332" spans="1:19" ht="15" customHeight="1" x14ac:dyDescent="0.25">
      <c r="A5332" t="s">
        <v>30</v>
      </c>
      <c r="B5332" t="s">
        <v>31</v>
      </c>
      <c r="C5332">
        <v>20148053</v>
      </c>
      <c r="D5332" s="1">
        <v>43860</v>
      </c>
      <c r="E5332" s="2">
        <v>0.53628472222222223</v>
      </c>
      <c r="F5332" t="s">
        <v>42</v>
      </c>
      <c r="G5332">
        <v>165180</v>
      </c>
      <c r="H5332">
        <v>1067</v>
      </c>
      <c r="I5332">
        <v>784780</v>
      </c>
      <c r="J5332" t="s">
        <v>13976</v>
      </c>
      <c r="L5332" t="s">
        <v>13977</v>
      </c>
      <c r="M5332" s="4">
        <v>43860.53628472222</v>
      </c>
      <c r="N5332" t="s">
        <v>13977</v>
      </c>
      <c r="O5332" t="s">
        <v>14678</v>
      </c>
      <c r="P5332">
        <v>166247</v>
      </c>
      <c r="Q5332" t="s">
        <v>14675</v>
      </c>
      <c r="R5332" t="s">
        <v>14684</v>
      </c>
      <c r="S5332" t="s">
        <v>14677</v>
      </c>
    </row>
    <row r="5333" spans="1:19" ht="15" customHeight="1" x14ac:dyDescent="0.25">
      <c r="A5333" t="s">
        <v>30</v>
      </c>
      <c r="B5333" t="s">
        <v>31</v>
      </c>
      <c r="C5333">
        <v>20130271</v>
      </c>
      <c r="D5333" s="1">
        <v>43859</v>
      </c>
      <c r="E5333" s="2">
        <v>0.7034259259259259</v>
      </c>
      <c r="F5333" t="s">
        <v>42</v>
      </c>
      <c r="G5333">
        <v>119887</v>
      </c>
      <c r="H5333">
        <v>614</v>
      </c>
      <c r="I5333">
        <v>621805</v>
      </c>
      <c r="J5333" t="s">
        <v>13987</v>
      </c>
      <c r="L5333" t="s">
        <v>13988</v>
      </c>
      <c r="M5333" s="4">
        <v>43859.703425925924</v>
      </c>
      <c r="N5333" t="s">
        <v>13988</v>
      </c>
      <c r="O5333" t="s">
        <v>14678</v>
      </c>
      <c r="P5333">
        <v>120501</v>
      </c>
      <c r="Q5333" t="s">
        <v>14675</v>
      </c>
      <c r="R5333" t="s">
        <v>14684</v>
      </c>
      <c r="S5333" t="s">
        <v>14680</v>
      </c>
    </row>
    <row r="5334" spans="1:19" ht="15" customHeight="1" x14ac:dyDescent="0.25">
      <c r="A5334" t="s">
        <v>30</v>
      </c>
      <c r="B5334" t="s">
        <v>31</v>
      </c>
      <c r="C5334">
        <v>20130271</v>
      </c>
      <c r="D5334" s="1">
        <v>43859</v>
      </c>
      <c r="E5334" s="2">
        <v>0.56034722222222222</v>
      </c>
      <c r="F5334" t="s">
        <v>42</v>
      </c>
      <c r="G5334">
        <v>163286</v>
      </c>
      <c r="H5334">
        <v>1143</v>
      </c>
      <c r="I5334">
        <v>1043144</v>
      </c>
      <c r="J5334" t="s">
        <v>13991</v>
      </c>
      <c r="L5334" t="s">
        <v>13992</v>
      </c>
      <c r="M5334" s="4">
        <v>43859.560347222221</v>
      </c>
      <c r="N5334" t="s">
        <v>13992</v>
      </c>
      <c r="O5334" t="s">
        <v>14678</v>
      </c>
      <c r="P5334">
        <v>164429</v>
      </c>
      <c r="Q5334" t="s">
        <v>14675</v>
      </c>
      <c r="R5334" t="s">
        <v>14684</v>
      </c>
      <c r="S5334" t="s">
        <v>14680</v>
      </c>
    </row>
    <row r="5335" spans="1:19" ht="15" customHeight="1" x14ac:dyDescent="0.25">
      <c r="A5335" t="s">
        <v>30</v>
      </c>
      <c r="B5335" t="s">
        <v>31</v>
      </c>
      <c r="C5335">
        <v>20130271</v>
      </c>
      <c r="D5335" s="1">
        <v>43858</v>
      </c>
      <c r="E5335" s="2">
        <v>0.85180555555555559</v>
      </c>
      <c r="F5335" t="s">
        <v>21</v>
      </c>
      <c r="G5335">
        <v>650665</v>
      </c>
      <c r="H5335">
        <v>2204</v>
      </c>
      <c r="I5335">
        <v>0</v>
      </c>
      <c r="J5335" t="s">
        <v>13995</v>
      </c>
      <c r="L5335" t="s">
        <v>13996</v>
      </c>
      <c r="M5335" s="4">
        <v>43858.851805555554</v>
      </c>
      <c r="N5335" t="s">
        <v>13996</v>
      </c>
      <c r="O5335" t="s">
        <v>14678</v>
      </c>
      <c r="P5335">
        <v>652869</v>
      </c>
      <c r="Q5335" t="s">
        <v>14679</v>
      </c>
      <c r="R5335" t="s">
        <v>14675</v>
      </c>
      <c r="S5335" t="s">
        <v>14686</v>
      </c>
    </row>
    <row r="5336" spans="1:19" ht="15" customHeight="1" x14ac:dyDescent="0.25">
      <c r="A5336" t="s">
        <v>30</v>
      </c>
      <c r="B5336" t="s">
        <v>31</v>
      </c>
      <c r="C5336">
        <v>20115589</v>
      </c>
      <c r="D5336" s="1">
        <v>43858</v>
      </c>
      <c r="E5336" s="2">
        <v>0.63886574074074076</v>
      </c>
      <c r="F5336" t="s">
        <v>42</v>
      </c>
      <c r="G5336">
        <v>151007</v>
      </c>
      <c r="H5336">
        <v>828</v>
      </c>
      <c r="I5336">
        <v>707621</v>
      </c>
      <c r="J5336" t="s">
        <v>14005</v>
      </c>
      <c r="L5336" t="s">
        <v>14006</v>
      </c>
      <c r="M5336" s="4">
        <v>43858.638865740744</v>
      </c>
      <c r="N5336" t="s">
        <v>14006</v>
      </c>
      <c r="O5336" t="s">
        <v>14678</v>
      </c>
      <c r="P5336">
        <v>151835</v>
      </c>
      <c r="Q5336" t="s">
        <v>14675</v>
      </c>
      <c r="R5336" t="s">
        <v>14684</v>
      </c>
      <c r="S5336" t="s">
        <v>14686</v>
      </c>
    </row>
    <row r="5337" spans="1:19" ht="15" customHeight="1" x14ac:dyDescent="0.25">
      <c r="A5337" t="s">
        <v>30</v>
      </c>
      <c r="B5337" t="s">
        <v>31</v>
      </c>
      <c r="C5337">
        <v>20115589</v>
      </c>
      <c r="D5337" s="1">
        <v>43858</v>
      </c>
      <c r="E5337" s="2">
        <v>0.50010416666666668</v>
      </c>
      <c r="F5337" t="s">
        <v>42</v>
      </c>
      <c r="G5337">
        <v>351686</v>
      </c>
      <c r="H5337">
        <v>1145</v>
      </c>
      <c r="I5337">
        <v>1742816</v>
      </c>
      <c r="J5337" t="s">
        <v>14011</v>
      </c>
      <c r="L5337" t="s">
        <v>14012</v>
      </c>
      <c r="M5337" s="4">
        <v>43858.500104166669</v>
      </c>
      <c r="N5337" t="s">
        <v>14012</v>
      </c>
      <c r="O5337" t="s">
        <v>14678</v>
      </c>
      <c r="P5337">
        <v>352831</v>
      </c>
      <c r="Q5337" t="s">
        <v>14675</v>
      </c>
      <c r="R5337" t="s">
        <v>14684</v>
      </c>
      <c r="S5337" t="s">
        <v>14686</v>
      </c>
    </row>
    <row r="5338" spans="1:19" ht="15" customHeight="1" x14ac:dyDescent="0.25">
      <c r="A5338" t="s">
        <v>30</v>
      </c>
      <c r="B5338" t="s">
        <v>31</v>
      </c>
      <c r="C5338">
        <v>20083644</v>
      </c>
      <c r="D5338" s="1">
        <v>43855</v>
      </c>
      <c r="E5338" s="2">
        <v>0.82750000000000001</v>
      </c>
      <c r="F5338" t="s">
        <v>10</v>
      </c>
      <c r="G5338">
        <v>358519</v>
      </c>
      <c r="H5338">
        <v>3123</v>
      </c>
      <c r="I5338">
        <v>0</v>
      </c>
      <c r="J5338" t="s">
        <v>14034</v>
      </c>
      <c r="L5338" t="s">
        <v>14035</v>
      </c>
      <c r="M5338" s="4">
        <v>43855.827499999999</v>
      </c>
      <c r="N5338" t="s">
        <v>14035</v>
      </c>
      <c r="O5338" t="s">
        <v>14678</v>
      </c>
      <c r="P5338">
        <v>361642</v>
      </c>
      <c r="Q5338" t="s">
        <v>14675</v>
      </c>
      <c r="R5338" t="s">
        <v>14675</v>
      </c>
      <c r="S5338" t="s">
        <v>14697</v>
      </c>
    </row>
    <row r="5339" spans="1:19" ht="15" customHeight="1" x14ac:dyDescent="0.25">
      <c r="A5339" t="s">
        <v>30</v>
      </c>
      <c r="B5339" t="s">
        <v>31</v>
      </c>
      <c r="C5339">
        <v>20065430</v>
      </c>
      <c r="D5339" s="1">
        <v>43855</v>
      </c>
      <c r="E5339" s="2">
        <v>0.65951388888888884</v>
      </c>
      <c r="F5339" t="s">
        <v>10</v>
      </c>
      <c r="G5339">
        <v>416160</v>
      </c>
      <c r="H5339">
        <v>2264</v>
      </c>
      <c r="I5339">
        <v>0</v>
      </c>
      <c r="J5339" t="s">
        <v>14040</v>
      </c>
      <c r="L5339" t="s">
        <v>14041</v>
      </c>
      <c r="M5339" s="4">
        <v>43855.659513888888</v>
      </c>
      <c r="N5339" t="s">
        <v>14041</v>
      </c>
      <c r="O5339" t="s">
        <v>14678</v>
      </c>
      <c r="P5339">
        <v>418424</v>
      </c>
      <c r="Q5339" t="s">
        <v>14675</v>
      </c>
      <c r="R5339" t="s">
        <v>14675</v>
      </c>
      <c r="S5339" t="s">
        <v>14697</v>
      </c>
    </row>
    <row r="5340" spans="1:19" ht="15" customHeight="1" x14ac:dyDescent="0.25">
      <c r="A5340" t="s">
        <v>30</v>
      </c>
      <c r="B5340" t="s">
        <v>31</v>
      </c>
      <c r="C5340">
        <v>20065430</v>
      </c>
      <c r="D5340" s="1">
        <v>43855</v>
      </c>
      <c r="E5340" s="2">
        <v>0.58586805555555554</v>
      </c>
      <c r="F5340" t="s">
        <v>10</v>
      </c>
      <c r="G5340">
        <v>393526</v>
      </c>
      <c r="H5340">
        <v>1876</v>
      </c>
      <c r="I5340">
        <v>0</v>
      </c>
      <c r="J5340" t="s">
        <v>14044</v>
      </c>
      <c r="L5340" t="s">
        <v>14045</v>
      </c>
      <c r="M5340" s="4">
        <v>43855.585868055554</v>
      </c>
      <c r="N5340" t="s">
        <v>14045</v>
      </c>
      <c r="O5340" t="s">
        <v>14678</v>
      </c>
      <c r="P5340">
        <v>395402</v>
      </c>
      <c r="Q5340" t="s">
        <v>14675</v>
      </c>
      <c r="R5340" t="s">
        <v>14675</v>
      </c>
      <c r="S5340" t="s">
        <v>14697</v>
      </c>
    </row>
    <row r="5341" spans="1:19" ht="15" customHeight="1" x14ac:dyDescent="0.25">
      <c r="A5341" t="s">
        <v>30</v>
      </c>
      <c r="B5341" t="s">
        <v>31</v>
      </c>
      <c r="C5341">
        <v>20065430</v>
      </c>
      <c r="D5341" s="1">
        <v>43854</v>
      </c>
      <c r="E5341" s="2">
        <v>0.85335648148148147</v>
      </c>
      <c r="F5341" t="s">
        <v>10</v>
      </c>
      <c r="G5341">
        <v>596212</v>
      </c>
      <c r="H5341">
        <v>1261</v>
      </c>
      <c r="I5341">
        <v>0</v>
      </c>
      <c r="J5341" t="s">
        <v>14056</v>
      </c>
      <c r="L5341" t="s">
        <v>14057</v>
      </c>
      <c r="M5341" s="4">
        <v>43854.853356481479</v>
      </c>
      <c r="N5341" t="s">
        <v>14057</v>
      </c>
      <c r="O5341" t="s">
        <v>14678</v>
      </c>
      <c r="P5341">
        <v>597473</v>
      </c>
      <c r="Q5341" t="s">
        <v>14675</v>
      </c>
      <c r="R5341" t="s">
        <v>14675</v>
      </c>
      <c r="S5341" t="s">
        <v>14701</v>
      </c>
    </row>
    <row r="5342" spans="1:19" ht="15" customHeight="1" x14ac:dyDescent="0.25">
      <c r="A5342" t="s">
        <v>30</v>
      </c>
      <c r="B5342" t="s">
        <v>31</v>
      </c>
      <c r="C5342">
        <v>20041058</v>
      </c>
      <c r="D5342" s="1">
        <v>43854</v>
      </c>
      <c r="E5342" s="2">
        <v>0.5510532407407408</v>
      </c>
      <c r="F5342" t="s">
        <v>42</v>
      </c>
      <c r="G5342">
        <v>128902</v>
      </c>
      <c r="H5342">
        <v>682</v>
      </c>
      <c r="I5342">
        <v>656848</v>
      </c>
      <c r="J5342" t="s">
        <v>14075</v>
      </c>
      <c r="L5342" t="s">
        <v>14076</v>
      </c>
      <c r="M5342" s="4">
        <v>43854.551053240742</v>
      </c>
      <c r="N5342" t="s">
        <v>14076</v>
      </c>
      <c r="O5342" t="s">
        <v>14678</v>
      </c>
      <c r="P5342">
        <v>129584</v>
      </c>
      <c r="Q5342" t="s">
        <v>14675</v>
      </c>
      <c r="R5342" t="s">
        <v>14684</v>
      </c>
      <c r="S5342" t="s">
        <v>14701</v>
      </c>
    </row>
    <row r="5343" spans="1:19" ht="15" customHeight="1" x14ac:dyDescent="0.25">
      <c r="A5343" t="s">
        <v>30</v>
      </c>
      <c r="B5343" t="s">
        <v>31</v>
      </c>
      <c r="C5343">
        <v>20041058</v>
      </c>
      <c r="D5343" s="1">
        <v>43854</v>
      </c>
      <c r="E5343" s="2">
        <v>0.12886574074074073</v>
      </c>
      <c r="F5343" t="s">
        <v>21</v>
      </c>
      <c r="G5343">
        <v>586245</v>
      </c>
      <c r="H5343">
        <v>2576</v>
      </c>
      <c r="I5343">
        <v>0</v>
      </c>
      <c r="J5343" t="s">
        <v>14079</v>
      </c>
      <c r="L5343" t="s">
        <v>14080</v>
      </c>
      <c r="M5343" s="4">
        <v>43854.128865740742</v>
      </c>
      <c r="N5343" t="s">
        <v>14080</v>
      </c>
      <c r="O5343" t="s">
        <v>14678</v>
      </c>
      <c r="P5343">
        <v>588821</v>
      </c>
      <c r="Q5343" t="s">
        <v>14679</v>
      </c>
      <c r="R5343" t="s">
        <v>14675</v>
      </c>
      <c r="S5343" t="s">
        <v>14701</v>
      </c>
    </row>
    <row r="5344" spans="1:19" ht="15" customHeight="1" x14ac:dyDescent="0.25">
      <c r="A5344" t="s">
        <v>30</v>
      </c>
      <c r="B5344" t="s">
        <v>31</v>
      </c>
      <c r="C5344">
        <v>20006692</v>
      </c>
      <c r="D5344" s="1">
        <v>43853</v>
      </c>
      <c r="E5344" s="2">
        <v>0.78997685185185185</v>
      </c>
      <c r="F5344" t="s">
        <v>10</v>
      </c>
      <c r="G5344">
        <v>429377</v>
      </c>
      <c r="H5344">
        <v>1427</v>
      </c>
      <c r="I5344">
        <v>0</v>
      </c>
      <c r="J5344" t="s">
        <v>14087</v>
      </c>
      <c r="L5344" t="s">
        <v>11842</v>
      </c>
      <c r="M5344" s="4">
        <v>43853.789976851855</v>
      </c>
      <c r="N5344" t="s">
        <v>11842</v>
      </c>
      <c r="O5344" t="s">
        <v>14678</v>
      </c>
      <c r="P5344">
        <v>430804</v>
      </c>
      <c r="Q5344" t="s">
        <v>14675</v>
      </c>
      <c r="R5344" t="s">
        <v>14675</v>
      </c>
      <c r="S5344" t="s">
        <v>14677</v>
      </c>
    </row>
    <row r="5345" spans="1:19" ht="15" customHeight="1" x14ac:dyDescent="0.25">
      <c r="A5345" t="s">
        <v>30</v>
      </c>
      <c r="B5345" t="s">
        <v>31</v>
      </c>
      <c r="C5345">
        <v>20006692</v>
      </c>
      <c r="D5345" s="1">
        <v>43853</v>
      </c>
      <c r="E5345" s="2">
        <v>0.59814814814814821</v>
      </c>
      <c r="F5345" t="s">
        <v>42</v>
      </c>
      <c r="G5345">
        <v>162934</v>
      </c>
      <c r="H5345">
        <v>916</v>
      </c>
      <c r="I5345">
        <v>860593</v>
      </c>
      <c r="J5345" t="s">
        <v>14098</v>
      </c>
      <c r="L5345" t="s">
        <v>14099</v>
      </c>
      <c r="M5345" s="4">
        <v>43853.59814814815</v>
      </c>
      <c r="N5345" t="s">
        <v>14099</v>
      </c>
      <c r="O5345" t="s">
        <v>14678</v>
      </c>
      <c r="P5345">
        <v>163850</v>
      </c>
      <c r="Q5345" t="s">
        <v>14675</v>
      </c>
      <c r="R5345" t="s">
        <v>14684</v>
      </c>
      <c r="S5345" t="s">
        <v>14677</v>
      </c>
    </row>
    <row r="5346" spans="1:19" ht="15" customHeight="1" x14ac:dyDescent="0.25">
      <c r="A5346" t="s">
        <v>30</v>
      </c>
      <c r="B5346" t="s">
        <v>31</v>
      </c>
      <c r="C5346">
        <v>20006692</v>
      </c>
      <c r="D5346" s="1">
        <v>43853</v>
      </c>
      <c r="E5346" s="2">
        <v>0.5044791666666667</v>
      </c>
      <c r="F5346" t="s">
        <v>21</v>
      </c>
      <c r="G5346">
        <v>556686</v>
      </c>
      <c r="H5346">
        <v>1618</v>
      </c>
      <c r="I5346">
        <v>0</v>
      </c>
      <c r="J5346" t="s">
        <v>14102</v>
      </c>
      <c r="L5346" t="s">
        <v>14103</v>
      </c>
      <c r="M5346" s="4">
        <v>43853.504479166666</v>
      </c>
      <c r="N5346" t="s">
        <v>14103</v>
      </c>
      <c r="O5346" t="s">
        <v>14678</v>
      </c>
      <c r="P5346">
        <v>558304</v>
      </c>
      <c r="Q5346" t="s">
        <v>14679</v>
      </c>
      <c r="R5346" t="s">
        <v>14675</v>
      </c>
      <c r="S5346" t="s">
        <v>14677</v>
      </c>
    </row>
    <row r="5347" spans="1:19" ht="15" customHeight="1" x14ac:dyDescent="0.25">
      <c r="A5347" t="s">
        <v>30</v>
      </c>
      <c r="B5347" t="s">
        <v>31</v>
      </c>
      <c r="C5347">
        <v>26001088</v>
      </c>
      <c r="D5347" s="1">
        <v>43852</v>
      </c>
      <c r="E5347" s="2">
        <v>0.95096064814814818</v>
      </c>
      <c r="F5347" t="s">
        <v>15</v>
      </c>
      <c r="G5347">
        <v>934008</v>
      </c>
      <c r="H5347">
        <v>10423</v>
      </c>
      <c r="I5347">
        <v>3411804</v>
      </c>
      <c r="J5347" t="s">
        <v>14108</v>
      </c>
      <c r="K5347" t="s">
        <v>14109</v>
      </c>
      <c r="L5347" t="s">
        <v>14110</v>
      </c>
      <c r="M5347" s="4">
        <v>43852.950960648152</v>
      </c>
      <c r="N5347" t="s">
        <v>15693</v>
      </c>
      <c r="O5347" t="s">
        <v>14678</v>
      </c>
      <c r="P5347">
        <v>944431</v>
      </c>
      <c r="Q5347" t="s">
        <v>14675</v>
      </c>
      <c r="R5347" t="s">
        <v>14684</v>
      </c>
      <c r="S5347" t="s">
        <v>14680</v>
      </c>
    </row>
    <row r="5348" spans="1:19" ht="15" customHeight="1" x14ac:dyDescent="0.25">
      <c r="A5348" t="s">
        <v>30</v>
      </c>
      <c r="B5348" t="s">
        <v>31</v>
      </c>
      <c r="C5348">
        <v>19979812</v>
      </c>
      <c r="D5348" s="1">
        <v>43852</v>
      </c>
      <c r="E5348" s="2">
        <v>0.67876157407407411</v>
      </c>
      <c r="F5348" t="s">
        <v>10</v>
      </c>
      <c r="G5348">
        <v>310560</v>
      </c>
      <c r="H5348">
        <v>1130</v>
      </c>
      <c r="I5348">
        <v>0</v>
      </c>
      <c r="J5348" t="s">
        <v>14113</v>
      </c>
      <c r="L5348" t="s">
        <v>14114</v>
      </c>
      <c r="M5348" s="4">
        <v>43852.678761574076</v>
      </c>
      <c r="N5348" t="s">
        <v>14114</v>
      </c>
      <c r="O5348" t="s">
        <v>14678</v>
      </c>
      <c r="P5348">
        <v>311690</v>
      </c>
      <c r="Q5348" t="s">
        <v>14675</v>
      </c>
      <c r="R5348" t="s">
        <v>14675</v>
      </c>
      <c r="S5348" t="s">
        <v>14680</v>
      </c>
    </row>
    <row r="5349" spans="1:19" ht="15" customHeight="1" x14ac:dyDescent="0.25">
      <c r="A5349" t="s">
        <v>30</v>
      </c>
      <c r="B5349" t="s">
        <v>31</v>
      </c>
      <c r="C5349">
        <v>19979812</v>
      </c>
      <c r="D5349" s="1">
        <v>43852</v>
      </c>
      <c r="E5349" s="2">
        <v>0.58410879629629631</v>
      </c>
      <c r="F5349" t="s">
        <v>21</v>
      </c>
      <c r="G5349">
        <v>497263</v>
      </c>
      <c r="H5349">
        <v>1943</v>
      </c>
      <c r="I5349">
        <v>0</v>
      </c>
      <c r="J5349" t="s">
        <v>14119</v>
      </c>
      <c r="L5349" t="s">
        <v>14120</v>
      </c>
      <c r="M5349" s="4">
        <v>43852.584108796298</v>
      </c>
      <c r="N5349" t="s">
        <v>14120</v>
      </c>
      <c r="O5349" t="s">
        <v>14678</v>
      </c>
      <c r="P5349">
        <v>499206</v>
      </c>
      <c r="Q5349" t="s">
        <v>14679</v>
      </c>
      <c r="R5349" t="s">
        <v>14675</v>
      </c>
      <c r="S5349" t="s">
        <v>14680</v>
      </c>
    </row>
    <row r="5350" spans="1:19" ht="15" customHeight="1" x14ac:dyDescent="0.25">
      <c r="A5350" t="s">
        <v>30</v>
      </c>
      <c r="B5350" t="s">
        <v>31</v>
      </c>
      <c r="C5350">
        <v>19979812</v>
      </c>
      <c r="D5350" s="1">
        <v>43852</v>
      </c>
      <c r="E5350" s="2">
        <v>0.43807870370370372</v>
      </c>
      <c r="F5350" t="s">
        <v>15</v>
      </c>
      <c r="G5350">
        <v>375047</v>
      </c>
      <c r="H5350">
        <v>4156</v>
      </c>
      <c r="I5350">
        <v>1769207</v>
      </c>
      <c r="J5350" t="s">
        <v>14123</v>
      </c>
      <c r="K5350" t="s">
        <v>14124</v>
      </c>
      <c r="L5350" t="s">
        <v>14125</v>
      </c>
      <c r="M5350" s="4">
        <v>43852.438078703701</v>
      </c>
      <c r="N5350" t="s">
        <v>15695</v>
      </c>
      <c r="O5350" t="s">
        <v>14678</v>
      </c>
      <c r="P5350">
        <v>379203</v>
      </c>
      <c r="Q5350" t="s">
        <v>14675</v>
      </c>
      <c r="R5350" t="s">
        <v>14684</v>
      </c>
      <c r="S5350" t="s">
        <v>14680</v>
      </c>
    </row>
    <row r="5351" spans="1:19" ht="15" customHeight="1" x14ac:dyDescent="0.25">
      <c r="A5351" t="s">
        <v>30</v>
      </c>
      <c r="B5351" t="s">
        <v>31</v>
      </c>
      <c r="C5351">
        <v>19953990</v>
      </c>
      <c r="D5351" s="1">
        <v>43851</v>
      </c>
      <c r="E5351" s="2">
        <v>0.78135416666666668</v>
      </c>
      <c r="F5351" t="s">
        <v>42</v>
      </c>
      <c r="G5351">
        <v>366262</v>
      </c>
      <c r="H5351">
        <v>47129</v>
      </c>
      <c r="I5351">
        <v>1731946</v>
      </c>
      <c r="J5351" t="s">
        <v>14134</v>
      </c>
      <c r="L5351" t="s">
        <v>14135</v>
      </c>
      <c r="M5351" s="4">
        <v>43851.781354166669</v>
      </c>
      <c r="N5351" t="s">
        <v>14135</v>
      </c>
      <c r="O5351" t="s">
        <v>14678</v>
      </c>
      <c r="P5351">
        <v>413391</v>
      </c>
      <c r="Q5351" t="s">
        <v>14675</v>
      </c>
      <c r="R5351" t="s">
        <v>14684</v>
      </c>
      <c r="S5351" t="s">
        <v>14686</v>
      </c>
    </row>
    <row r="5352" spans="1:19" ht="15" customHeight="1" x14ac:dyDescent="0.25">
      <c r="A5352" t="s">
        <v>30</v>
      </c>
      <c r="B5352" t="s">
        <v>31</v>
      </c>
      <c r="C5352">
        <v>19953990</v>
      </c>
      <c r="D5352" s="1">
        <v>43851</v>
      </c>
      <c r="E5352" s="2">
        <v>0.50814814814814813</v>
      </c>
      <c r="F5352" t="s">
        <v>10</v>
      </c>
      <c r="G5352">
        <v>639277</v>
      </c>
      <c r="H5352">
        <v>4174</v>
      </c>
      <c r="I5352">
        <v>0</v>
      </c>
      <c r="J5352" t="s">
        <v>14144</v>
      </c>
      <c r="L5352" t="s">
        <v>14145</v>
      </c>
      <c r="M5352" s="4">
        <v>43851.508148148147</v>
      </c>
      <c r="N5352" t="s">
        <v>14145</v>
      </c>
      <c r="O5352" t="s">
        <v>14678</v>
      </c>
      <c r="P5352">
        <v>643451</v>
      </c>
      <c r="Q5352" t="s">
        <v>14675</v>
      </c>
      <c r="R5352" t="s">
        <v>14675</v>
      </c>
      <c r="S5352" t="s">
        <v>14686</v>
      </c>
    </row>
    <row r="5353" spans="1:19" ht="15" customHeight="1" x14ac:dyDescent="0.25">
      <c r="A5353" t="s">
        <v>30</v>
      </c>
      <c r="B5353" t="s">
        <v>31</v>
      </c>
      <c r="C5353">
        <v>19953990</v>
      </c>
      <c r="D5353" s="1">
        <v>43851</v>
      </c>
      <c r="E5353" s="2">
        <v>0.4307407407407407</v>
      </c>
      <c r="F5353" t="s">
        <v>15</v>
      </c>
      <c r="G5353">
        <v>207307</v>
      </c>
      <c r="H5353">
        <v>994</v>
      </c>
      <c r="I5353">
        <v>1044715</v>
      </c>
      <c r="J5353" t="s">
        <v>14148</v>
      </c>
      <c r="K5353" t="s">
        <v>14149</v>
      </c>
      <c r="L5353" t="s">
        <v>14150</v>
      </c>
      <c r="M5353" s="4">
        <v>43851.43074074074</v>
      </c>
      <c r="N5353" t="s">
        <v>15696</v>
      </c>
      <c r="O5353" t="s">
        <v>14678</v>
      </c>
      <c r="P5353">
        <v>208301</v>
      </c>
      <c r="Q5353" t="s">
        <v>14675</v>
      </c>
      <c r="R5353" t="s">
        <v>14684</v>
      </c>
      <c r="S5353" t="s">
        <v>14686</v>
      </c>
    </row>
    <row r="5354" spans="1:19" ht="15" customHeight="1" x14ac:dyDescent="0.25">
      <c r="A5354" t="s">
        <v>30</v>
      </c>
      <c r="B5354" t="s">
        <v>31</v>
      </c>
      <c r="C5354">
        <v>19953990</v>
      </c>
      <c r="D5354" s="1">
        <v>43850</v>
      </c>
      <c r="E5354" s="2">
        <v>0.8629282407407407</v>
      </c>
      <c r="F5354" t="s">
        <v>21</v>
      </c>
      <c r="G5354">
        <v>842863</v>
      </c>
      <c r="H5354">
        <v>3288</v>
      </c>
      <c r="I5354">
        <v>0</v>
      </c>
      <c r="J5354" t="s">
        <v>14151</v>
      </c>
      <c r="L5354" t="s">
        <v>14152</v>
      </c>
      <c r="M5354" s="4">
        <v>43850.862928240742</v>
      </c>
      <c r="N5354" t="s">
        <v>14152</v>
      </c>
      <c r="O5354" t="s">
        <v>14678</v>
      </c>
      <c r="P5354">
        <v>846151</v>
      </c>
      <c r="Q5354" t="s">
        <v>14679</v>
      </c>
      <c r="R5354" t="s">
        <v>14675</v>
      </c>
      <c r="S5354" t="s">
        <v>14690</v>
      </c>
    </row>
    <row r="5355" spans="1:19" ht="15" customHeight="1" x14ac:dyDescent="0.25">
      <c r="A5355" t="s">
        <v>30</v>
      </c>
      <c r="B5355" t="s">
        <v>31</v>
      </c>
      <c r="C5355">
        <v>19934318</v>
      </c>
      <c r="D5355" s="1">
        <v>43850</v>
      </c>
      <c r="E5355" s="2">
        <v>0.69525462962962958</v>
      </c>
      <c r="F5355" t="s">
        <v>21</v>
      </c>
      <c r="G5355">
        <v>455091</v>
      </c>
      <c r="H5355">
        <v>814</v>
      </c>
      <c r="I5355">
        <v>0</v>
      </c>
      <c r="J5355" t="s">
        <v>14153</v>
      </c>
      <c r="L5355" t="s">
        <v>14154</v>
      </c>
      <c r="M5355" s="4">
        <v>43850.695254629631</v>
      </c>
      <c r="N5355" t="s">
        <v>14154</v>
      </c>
      <c r="O5355" t="s">
        <v>14678</v>
      </c>
      <c r="P5355">
        <v>455905</v>
      </c>
      <c r="Q5355" t="s">
        <v>14679</v>
      </c>
      <c r="R5355" t="s">
        <v>14675</v>
      </c>
      <c r="S5355" t="s">
        <v>14690</v>
      </c>
    </row>
    <row r="5356" spans="1:19" ht="15" customHeight="1" x14ac:dyDescent="0.25">
      <c r="A5356" t="s">
        <v>30</v>
      </c>
      <c r="B5356" t="s">
        <v>31</v>
      </c>
      <c r="C5356">
        <v>19934318</v>
      </c>
      <c r="D5356" s="1">
        <v>43850</v>
      </c>
      <c r="E5356" s="2">
        <v>0.57005787037037037</v>
      </c>
      <c r="F5356" t="s">
        <v>10</v>
      </c>
      <c r="G5356">
        <v>803611</v>
      </c>
      <c r="H5356">
        <v>2470</v>
      </c>
      <c r="I5356">
        <v>0</v>
      </c>
      <c r="J5356" t="s">
        <v>14161</v>
      </c>
      <c r="L5356" t="s">
        <v>14162</v>
      </c>
      <c r="M5356" s="4">
        <v>43850.570057870369</v>
      </c>
      <c r="N5356" t="s">
        <v>14162</v>
      </c>
      <c r="O5356" t="s">
        <v>14678</v>
      </c>
      <c r="P5356">
        <v>806081</v>
      </c>
      <c r="Q5356" t="s">
        <v>14675</v>
      </c>
      <c r="R5356" t="s">
        <v>14675</v>
      </c>
      <c r="S5356" t="s">
        <v>14690</v>
      </c>
    </row>
    <row r="5357" spans="1:19" ht="15" customHeight="1" x14ac:dyDescent="0.25">
      <c r="A5357" t="s">
        <v>30</v>
      </c>
      <c r="B5357" t="s">
        <v>31</v>
      </c>
      <c r="C5357">
        <v>26001088</v>
      </c>
      <c r="D5357" s="1">
        <v>43849</v>
      </c>
      <c r="E5357" s="2">
        <v>0.99362268518518526</v>
      </c>
      <c r="F5357" t="s">
        <v>21</v>
      </c>
      <c r="G5357">
        <v>1159429</v>
      </c>
      <c r="H5357">
        <v>4756</v>
      </c>
      <c r="I5357">
        <v>0</v>
      </c>
      <c r="J5357" t="s">
        <v>14167</v>
      </c>
      <c r="L5357" t="s">
        <v>14168</v>
      </c>
      <c r="M5357" s="4">
        <v>43849.993622685186</v>
      </c>
      <c r="N5357" t="s">
        <v>14168</v>
      </c>
      <c r="O5357" t="s">
        <v>14678</v>
      </c>
      <c r="P5357">
        <v>1164185</v>
      </c>
      <c r="Q5357" t="s">
        <v>14679</v>
      </c>
      <c r="R5357" t="s">
        <v>14675</v>
      </c>
      <c r="S5357" t="s">
        <v>14696</v>
      </c>
    </row>
    <row r="5358" spans="1:19" ht="15" customHeight="1" x14ac:dyDescent="0.25">
      <c r="A5358" t="s">
        <v>30</v>
      </c>
      <c r="B5358" t="s">
        <v>31</v>
      </c>
      <c r="C5358">
        <v>19919832</v>
      </c>
      <c r="D5358" s="1">
        <v>43849</v>
      </c>
      <c r="E5358" s="2">
        <v>0.74928240740740737</v>
      </c>
      <c r="F5358" t="s">
        <v>21</v>
      </c>
      <c r="G5358">
        <v>466864</v>
      </c>
      <c r="H5358">
        <v>813</v>
      </c>
      <c r="I5358">
        <v>0</v>
      </c>
      <c r="J5358" t="s">
        <v>14175</v>
      </c>
      <c r="L5358" t="s">
        <v>14176</v>
      </c>
      <c r="M5358" s="4">
        <v>43849.749282407407</v>
      </c>
      <c r="N5358" t="s">
        <v>14176</v>
      </c>
      <c r="O5358" t="s">
        <v>14678</v>
      </c>
      <c r="P5358">
        <v>467677</v>
      </c>
      <c r="Q5358" t="s">
        <v>14679</v>
      </c>
      <c r="R5358" t="s">
        <v>14675</v>
      </c>
      <c r="S5358" t="s">
        <v>14696</v>
      </c>
    </row>
    <row r="5359" spans="1:19" ht="15" customHeight="1" x14ac:dyDescent="0.25">
      <c r="A5359" t="s">
        <v>30</v>
      </c>
      <c r="B5359" t="s">
        <v>31</v>
      </c>
      <c r="C5359">
        <v>19919832</v>
      </c>
      <c r="D5359" s="1">
        <v>43849</v>
      </c>
      <c r="E5359" s="2">
        <v>0.57740740740740748</v>
      </c>
      <c r="F5359" t="s">
        <v>10</v>
      </c>
      <c r="G5359">
        <v>817937</v>
      </c>
      <c r="H5359">
        <v>2513</v>
      </c>
      <c r="I5359">
        <v>0</v>
      </c>
      <c r="J5359" t="s">
        <v>14181</v>
      </c>
      <c r="L5359" t="s">
        <v>14182</v>
      </c>
      <c r="M5359" s="4">
        <v>43849.577407407407</v>
      </c>
      <c r="N5359" t="s">
        <v>14182</v>
      </c>
      <c r="O5359" t="s">
        <v>14678</v>
      </c>
      <c r="P5359">
        <v>820450</v>
      </c>
      <c r="Q5359" t="s">
        <v>14675</v>
      </c>
      <c r="R5359" t="s">
        <v>14675</v>
      </c>
      <c r="S5359" t="s">
        <v>14696</v>
      </c>
    </row>
    <row r="5360" spans="1:19" ht="15" customHeight="1" x14ac:dyDescent="0.25">
      <c r="A5360" t="s">
        <v>30</v>
      </c>
      <c r="B5360" t="s">
        <v>31</v>
      </c>
      <c r="C5360">
        <v>19919832</v>
      </c>
      <c r="D5360" s="1">
        <v>43848</v>
      </c>
      <c r="E5360" s="2">
        <v>0.90122685185185192</v>
      </c>
      <c r="F5360" t="s">
        <v>42</v>
      </c>
      <c r="G5360">
        <v>133541</v>
      </c>
      <c r="H5360">
        <v>992</v>
      </c>
      <c r="I5360">
        <v>848716</v>
      </c>
      <c r="J5360" t="s">
        <v>14189</v>
      </c>
      <c r="L5360" t="s">
        <v>14190</v>
      </c>
      <c r="M5360" s="4">
        <v>43848.901226851849</v>
      </c>
      <c r="N5360" t="s">
        <v>14190</v>
      </c>
      <c r="O5360" t="s">
        <v>14678</v>
      </c>
      <c r="P5360">
        <v>134533</v>
      </c>
      <c r="Q5360" t="s">
        <v>14675</v>
      </c>
      <c r="R5360" t="s">
        <v>14684</v>
      </c>
      <c r="S5360" t="s">
        <v>14697</v>
      </c>
    </row>
    <row r="5361" spans="1:19" ht="15" customHeight="1" x14ac:dyDescent="0.25">
      <c r="A5361" t="s">
        <v>30</v>
      </c>
      <c r="B5361" t="s">
        <v>31</v>
      </c>
      <c r="C5361">
        <v>19903229</v>
      </c>
      <c r="D5361" s="1">
        <v>43848</v>
      </c>
      <c r="E5361" s="2">
        <v>0.594212962962963</v>
      </c>
      <c r="F5361" t="s">
        <v>15</v>
      </c>
      <c r="G5361">
        <v>243271</v>
      </c>
      <c r="H5361">
        <v>990</v>
      </c>
      <c r="I5361">
        <v>1130097</v>
      </c>
      <c r="J5361" t="s">
        <v>14193</v>
      </c>
      <c r="K5361" t="s">
        <v>14194</v>
      </c>
      <c r="L5361" t="s">
        <v>14195</v>
      </c>
      <c r="M5361" s="4">
        <v>43848.594212962962</v>
      </c>
      <c r="N5361" t="s">
        <v>15697</v>
      </c>
      <c r="O5361" t="s">
        <v>14678</v>
      </c>
      <c r="P5361">
        <v>244261</v>
      </c>
      <c r="Q5361" t="s">
        <v>14675</v>
      </c>
      <c r="R5361" t="s">
        <v>14684</v>
      </c>
      <c r="S5361" t="s">
        <v>14697</v>
      </c>
    </row>
    <row r="5362" spans="1:19" ht="15" customHeight="1" x14ac:dyDescent="0.25">
      <c r="A5362" t="s">
        <v>30</v>
      </c>
      <c r="B5362" t="s">
        <v>31</v>
      </c>
      <c r="C5362">
        <v>19903229</v>
      </c>
      <c r="D5362" s="1">
        <v>43847</v>
      </c>
      <c r="E5362" s="2">
        <v>0.87563657407407414</v>
      </c>
      <c r="F5362" t="s">
        <v>10</v>
      </c>
      <c r="G5362">
        <v>252391</v>
      </c>
      <c r="H5362">
        <v>1944</v>
      </c>
      <c r="I5362">
        <v>0</v>
      </c>
      <c r="J5362" t="s">
        <v>14207</v>
      </c>
      <c r="L5362" t="s">
        <v>14208</v>
      </c>
      <c r="M5362" s="4">
        <v>43847.875636574077</v>
      </c>
      <c r="N5362" t="s">
        <v>14208</v>
      </c>
      <c r="O5362" t="s">
        <v>14678</v>
      </c>
      <c r="P5362">
        <v>254335</v>
      </c>
      <c r="Q5362" t="s">
        <v>14675</v>
      </c>
      <c r="R5362" t="s">
        <v>14675</v>
      </c>
      <c r="S5362" t="s">
        <v>14701</v>
      </c>
    </row>
    <row r="5363" spans="1:19" ht="15" customHeight="1" x14ac:dyDescent="0.25">
      <c r="A5363" t="s">
        <v>30</v>
      </c>
      <c r="B5363" t="s">
        <v>31</v>
      </c>
      <c r="C5363">
        <v>19879969</v>
      </c>
      <c r="D5363" s="1">
        <v>43847</v>
      </c>
      <c r="E5363" s="2">
        <v>0.58704861111111117</v>
      </c>
      <c r="F5363" t="s">
        <v>42</v>
      </c>
      <c r="G5363">
        <v>132862</v>
      </c>
      <c r="H5363">
        <v>1345</v>
      </c>
      <c r="I5363">
        <v>776685</v>
      </c>
      <c r="J5363" t="s">
        <v>14229</v>
      </c>
      <c r="L5363" t="s">
        <v>14230</v>
      </c>
      <c r="M5363" s="4">
        <v>43847.587048611109</v>
      </c>
      <c r="N5363" t="s">
        <v>14230</v>
      </c>
      <c r="O5363" t="s">
        <v>14678</v>
      </c>
      <c r="P5363">
        <v>134207</v>
      </c>
      <c r="Q5363" t="s">
        <v>14675</v>
      </c>
      <c r="R5363" t="s">
        <v>14684</v>
      </c>
      <c r="S5363" t="s">
        <v>14701</v>
      </c>
    </row>
    <row r="5364" spans="1:19" ht="15" customHeight="1" x14ac:dyDescent="0.25">
      <c r="A5364" t="s">
        <v>30</v>
      </c>
      <c r="B5364" t="s">
        <v>31</v>
      </c>
      <c r="C5364">
        <v>19879969</v>
      </c>
      <c r="D5364" s="1">
        <v>43847</v>
      </c>
      <c r="E5364" s="2">
        <v>0.13206018518518517</v>
      </c>
      <c r="F5364" t="s">
        <v>10</v>
      </c>
      <c r="G5364">
        <v>661781</v>
      </c>
      <c r="H5364">
        <v>5468</v>
      </c>
      <c r="I5364">
        <v>0</v>
      </c>
      <c r="J5364" t="s">
        <v>14243</v>
      </c>
      <c r="L5364" t="s">
        <v>14244</v>
      </c>
      <c r="M5364" s="4">
        <v>43847.132060185184</v>
      </c>
      <c r="N5364" t="s">
        <v>14244</v>
      </c>
      <c r="O5364" t="s">
        <v>14678</v>
      </c>
      <c r="P5364">
        <v>667249</v>
      </c>
      <c r="Q5364" t="s">
        <v>14675</v>
      </c>
      <c r="R5364" t="s">
        <v>14675</v>
      </c>
      <c r="S5364" t="s">
        <v>14701</v>
      </c>
    </row>
    <row r="5365" spans="1:19" ht="15" customHeight="1" x14ac:dyDescent="0.25">
      <c r="A5365" t="s">
        <v>30</v>
      </c>
      <c r="B5365" t="s">
        <v>31</v>
      </c>
      <c r="C5365">
        <v>19879969</v>
      </c>
      <c r="D5365" s="1">
        <v>43846</v>
      </c>
      <c r="E5365" s="2">
        <v>0.82256944444444446</v>
      </c>
      <c r="F5365" t="s">
        <v>10</v>
      </c>
      <c r="G5365">
        <v>228086</v>
      </c>
      <c r="H5365">
        <v>962</v>
      </c>
      <c r="I5365">
        <v>0</v>
      </c>
      <c r="J5365" t="s">
        <v>14247</v>
      </c>
      <c r="L5365" t="s">
        <v>14248</v>
      </c>
      <c r="M5365" s="4">
        <v>43846.822569444441</v>
      </c>
      <c r="N5365" t="s">
        <v>14248</v>
      </c>
      <c r="O5365" t="s">
        <v>14678</v>
      </c>
      <c r="P5365">
        <v>229048</v>
      </c>
      <c r="Q5365" t="s">
        <v>14675</v>
      </c>
      <c r="R5365" t="s">
        <v>14675</v>
      </c>
      <c r="S5365" t="s">
        <v>14677</v>
      </c>
    </row>
    <row r="5366" spans="1:19" ht="15" customHeight="1" x14ac:dyDescent="0.25">
      <c r="A5366" t="s">
        <v>30</v>
      </c>
      <c r="B5366" t="s">
        <v>31</v>
      </c>
      <c r="C5366">
        <v>19857613</v>
      </c>
      <c r="D5366" s="1">
        <v>43846</v>
      </c>
      <c r="E5366" s="2">
        <v>0.516087962962963</v>
      </c>
      <c r="F5366" t="s">
        <v>42</v>
      </c>
      <c r="G5366">
        <v>260819</v>
      </c>
      <c r="H5366">
        <v>3802</v>
      </c>
      <c r="I5366">
        <v>1012364</v>
      </c>
      <c r="J5366" t="s">
        <v>14260</v>
      </c>
      <c r="L5366" t="s">
        <v>14261</v>
      </c>
      <c r="M5366" s="4">
        <v>43846.516087962962</v>
      </c>
      <c r="N5366" t="s">
        <v>14261</v>
      </c>
      <c r="O5366" t="s">
        <v>14678</v>
      </c>
      <c r="P5366">
        <v>264621</v>
      </c>
      <c r="Q5366" t="s">
        <v>14675</v>
      </c>
      <c r="R5366" t="s">
        <v>14684</v>
      </c>
      <c r="S5366" t="s">
        <v>14677</v>
      </c>
    </row>
    <row r="5367" spans="1:19" ht="15" customHeight="1" x14ac:dyDescent="0.25">
      <c r="A5367" t="s">
        <v>30</v>
      </c>
      <c r="B5367" t="s">
        <v>31</v>
      </c>
      <c r="C5367">
        <v>19857613</v>
      </c>
      <c r="D5367" s="1">
        <v>43846</v>
      </c>
      <c r="E5367" s="2">
        <v>0.4226273148148148</v>
      </c>
      <c r="F5367" t="s">
        <v>15</v>
      </c>
      <c r="G5367">
        <v>331085</v>
      </c>
      <c r="H5367">
        <v>2948</v>
      </c>
      <c r="I5367">
        <v>1429387</v>
      </c>
      <c r="J5367" t="s">
        <v>14266</v>
      </c>
      <c r="K5367" t="s">
        <v>14267</v>
      </c>
      <c r="L5367" t="s">
        <v>14268</v>
      </c>
      <c r="M5367" s="4">
        <v>43846.422627314816</v>
      </c>
      <c r="N5367" t="s">
        <v>15704</v>
      </c>
      <c r="O5367" t="s">
        <v>14678</v>
      </c>
      <c r="P5367">
        <v>334033</v>
      </c>
      <c r="Q5367" t="s">
        <v>14675</v>
      </c>
      <c r="R5367" t="s">
        <v>14684</v>
      </c>
      <c r="S5367" t="s">
        <v>14677</v>
      </c>
    </row>
    <row r="5368" spans="1:19" ht="15" customHeight="1" x14ac:dyDescent="0.25">
      <c r="A5368" t="s">
        <v>30</v>
      </c>
      <c r="B5368" t="s">
        <v>31</v>
      </c>
      <c r="C5368">
        <v>19835070</v>
      </c>
      <c r="D5368" s="1">
        <v>43845</v>
      </c>
      <c r="E5368" s="2">
        <v>0.72982638888888884</v>
      </c>
      <c r="F5368" t="s">
        <v>10</v>
      </c>
      <c r="G5368">
        <v>218531</v>
      </c>
      <c r="H5368">
        <v>2734</v>
      </c>
      <c r="I5368">
        <v>0</v>
      </c>
      <c r="J5368" t="s">
        <v>14273</v>
      </c>
      <c r="L5368" t="s">
        <v>14274</v>
      </c>
      <c r="M5368" s="4">
        <v>43845.729826388888</v>
      </c>
      <c r="N5368" t="s">
        <v>14274</v>
      </c>
      <c r="O5368" t="s">
        <v>14678</v>
      </c>
      <c r="P5368">
        <v>221265</v>
      </c>
      <c r="Q5368" t="s">
        <v>14675</v>
      </c>
      <c r="R5368" t="s">
        <v>14675</v>
      </c>
      <c r="S5368" t="s">
        <v>14680</v>
      </c>
    </row>
    <row r="5369" spans="1:19" ht="15" customHeight="1" x14ac:dyDescent="0.25">
      <c r="A5369" t="s">
        <v>30</v>
      </c>
      <c r="B5369" t="s">
        <v>31</v>
      </c>
      <c r="C5369">
        <v>19835070</v>
      </c>
      <c r="D5369" s="1">
        <v>43845</v>
      </c>
      <c r="E5369" s="2">
        <v>0.61905092592592592</v>
      </c>
      <c r="F5369" t="s">
        <v>10</v>
      </c>
      <c r="G5369">
        <v>722377</v>
      </c>
      <c r="H5369">
        <v>3122</v>
      </c>
      <c r="I5369">
        <v>0</v>
      </c>
      <c r="J5369" t="s">
        <v>14279</v>
      </c>
      <c r="L5369" t="s">
        <v>14280</v>
      </c>
      <c r="M5369" s="4">
        <v>43845.619050925925</v>
      </c>
      <c r="N5369" t="s">
        <v>14280</v>
      </c>
      <c r="O5369" t="s">
        <v>14678</v>
      </c>
      <c r="P5369">
        <v>725499</v>
      </c>
      <c r="Q5369" t="s">
        <v>14675</v>
      </c>
      <c r="R5369" t="s">
        <v>14675</v>
      </c>
      <c r="S5369" t="s">
        <v>14680</v>
      </c>
    </row>
    <row r="5370" spans="1:19" ht="15" customHeight="1" x14ac:dyDescent="0.25">
      <c r="A5370" t="s">
        <v>30</v>
      </c>
      <c r="B5370" t="s">
        <v>31</v>
      </c>
      <c r="C5370">
        <v>19835070</v>
      </c>
      <c r="D5370" s="1">
        <v>43845</v>
      </c>
      <c r="E5370" s="2">
        <v>0.49417824074074074</v>
      </c>
      <c r="F5370" t="s">
        <v>42</v>
      </c>
      <c r="G5370">
        <v>95466</v>
      </c>
      <c r="H5370">
        <v>891</v>
      </c>
      <c r="I5370">
        <v>657904</v>
      </c>
      <c r="J5370" t="s">
        <v>14283</v>
      </c>
      <c r="L5370" t="s">
        <v>14284</v>
      </c>
      <c r="M5370" s="4">
        <v>43845.49417824074</v>
      </c>
      <c r="N5370" t="s">
        <v>14284</v>
      </c>
      <c r="O5370" t="s">
        <v>14678</v>
      </c>
      <c r="P5370">
        <v>96357</v>
      </c>
      <c r="Q5370" t="s">
        <v>14675</v>
      </c>
      <c r="R5370" t="s">
        <v>14684</v>
      </c>
      <c r="S5370" t="s">
        <v>14680</v>
      </c>
    </row>
    <row r="5371" spans="1:19" ht="15" customHeight="1" x14ac:dyDescent="0.25">
      <c r="A5371" t="s">
        <v>30</v>
      </c>
      <c r="B5371" t="s">
        <v>31</v>
      </c>
      <c r="C5371">
        <v>19807951</v>
      </c>
      <c r="D5371" s="1">
        <v>43844</v>
      </c>
      <c r="E5371" s="2">
        <v>0.74916666666666665</v>
      </c>
      <c r="F5371" t="s">
        <v>21</v>
      </c>
      <c r="G5371">
        <v>470683</v>
      </c>
      <c r="H5371">
        <v>1408</v>
      </c>
      <c r="I5371">
        <v>0</v>
      </c>
      <c r="J5371" t="s">
        <v>14296</v>
      </c>
      <c r="L5371" t="s">
        <v>14297</v>
      </c>
      <c r="M5371" s="4">
        <v>43844.749166666668</v>
      </c>
      <c r="N5371" t="s">
        <v>14297</v>
      </c>
      <c r="O5371" t="s">
        <v>14678</v>
      </c>
      <c r="P5371">
        <v>472091</v>
      </c>
      <c r="Q5371" t="s">
        <v>14679</v>
      </c>
      <c r="R5371" t="s">
        <v>14675</v>
      </c>
      <c r="S5371" t="s">
        <v>14686</v>
      </c>
    </row>
    <row r="5372" spans="1:19" ht="15" customHeight="1" x14ac:dyDescent="0.25">
      <c r="A5372" t="s">
        <v>30</v>
      </c>
      <c r="B5372" t="s">
        <v>31</v>
      </c>
      <c r="C5372">
        <v>19807951</v>
      </c>
      <c r="D5372" s="1">
        <v>43844</v>
      </c>
      <c r="E5372" s="2">
        <v>0.55021990740740734</v>
      </c>
      <c r="F5372" t="s">
        <v>42</v>
      </c>
      <c r="G5372">
        <v>207585</v>
      </c>
      <c r="H5372">
        <v>1134</v>
      </c>
      <c r="I5372">
        <v>1133535</v>
      </c>
      <c r="J5372" t="s">
        <v>14302</v>
      </c>
      <c r="L5372" t="s">
        <v>14303</v>
      </c>
      <c r="M5372" s="4">
        <v>43844.550219907411</v>
      </c>
      <c r="N5372" t="s">
        <v>14303</v>
      </c>
      <c r="O5372" t="s">
        <v>14678</v>
      </c>
      <c r="P5372">
        <v>208719</v>
      </c>
      <c r="Q5372" t="s">
        <v>14675</v>
      </c>
      <c r="R5372" t="s">
        <v>14684</v>
      </c>
      <c r="S5372" t="s">
        <v>14686</v>
      </c>
    </row>
    <row r="5373" spans="1:19" ht="15" customHeight="1" x14ac:dyDescent="0.25">
      <c r="A5373" t="s">
        <v>30</v>
      </c>
      <c r="B5373" t="s">
        <v>31</v>
      </c>
      <c r="C5373">
        <v>19807951</v>
      </c>
      <c r="D5373" s="1">
        <v>43844</v>
      </c>
      <c r="E5373" s="2">
        <v>0.42469907407407409</v>
      </c>
      <c r="F5373" t="s">
        <v>42</v>
      </c>
      <c r="G5373">
        <v>669875</v>
      </c>
      <c r="H5373">
        <v>25118</v>
      </c>
      <c r="I5373">
        <v>2714030</v>
      </c>
      <c r="J5373" t="s">
        <v>14306</v>
      </c>
      <c r="L5373" t="s">
        <v>14307</v>
      </c>
      <c r="M5373" s="4">
        <v>43844.424699074072</v>
      </c>
      <c r="N5373" t="s">
        <v>14307</v>
      </c>
      <c r="O5373" t="s">
        <v>14678</v>
      </c>
      <c r="P5373">
        <v>694993</v>
      </c>
      <c r="Q5373" t="s">
        <v>14675</v>
      </c>
      <c r="R5373" t="s">
        <v>14684</v>
      </c>
      <c r="S5373" t="s">
        <v>14686</v>
      </c>
    </row>
    <row r="5374" spans="1:19" ht="15" customHeight="1" x14ac:dyDescent="0.25">
      <c r="A5374" t="s">
        <v>30</v>
      </c>
      <c r="B5374" t="s">
        <v>31</v>
      </c>
      <c r="C5374">
        <v>19790841</v>
      </c>
      <c r="D5374" s="1">
        <v>43843</v>
      </c>
      <c r="E5374" s="2">
        <v>0.62741898148148145</v>
      </c>
      <c r="F5374" t="s">
        <v>42</v>
      </c>
      <c r="G5374">
        <v>465001</v>
      </c>
      <c r="H5374">
        <v>4725</v>
      </c>
      <c r="I5374">
        <v>4008546</v>
      </c>
      <c r="J5374" t="s">
        <v>14319</v>
      </c>
      <c r="L5374" t="s">
        <v>14320</v>
      </c>
      <c r="M5374" s="4">
        <v>43843.627418981479</v>
      </c>
      <c r="N5374" t="s">
        <v>14320</v>
      </c>
      <c r="O5374" t="s">
        <v>14678</v>
      </c>
      <c r="P5374">
        <v>469726</v>
      </c>
      <c r="Q5374" t="s">
        <v>14675</v>
      </c>
      <c r="R5374" t="s">
        <v>14684</v>
      </c>
      <c r="S5374" t="s">
        <v>14690</v>
      </c>
    </row>
    <row r="5375" spans="1:19" ht="15" customHeight="1" x14ac:dyDescent="0.25">
      <c r="A5375" t="s">
        <v>30</v>
      </c>
      <c r="B5375" t="s">
        <v>31</v>
      </c>
      <c r="C5375">
        <v>19790841</v>
      </c>
      <c r="D5375" s="1">
        <v>43843</v>
      </c>
      <c r="E5375" s="2">
        <v>0.47953703703703704</v>
      </c>
      <c r="F5375" t="s">
        <v>15</v>
      </c>
      <c r="G5375">
        <v>354807</v>
      </c>
      <c r="H5375">
        <v>1265</v>
      </c>
      <c r="I5375">
        <v>1874491</v>
      </c>
      <c r="J5375" t="s">
        <v>14325</v>
      </c>
      <c r="K5375" t="s">
        <v>14326</v>
      </c>
      <c r="L5375" t="s">
        <v>14327</v>
      </c>
      <c r="M5375" s="4">
        <v>43843.479537037034</v>
      </c>
      <c r="N5375" t="s">
        <v>15707</v>
      </c>
      <c r="O5375" t="s">
        <v>14678</v>
      </c>
      <c r="P5375">
        <v>356072</v>
      </c>
      <c r="Q5375" t="s">
        <v>14675</v>
      </c>
      <c r="R5375" t="s">
        <v>14684</v>
      </c>
      <c r="S5375" t="s">
        <v>14690</v>
      </c>
    </row>
    <row r="5376" spans="1:19" ht="15" customHeight="1" x14ac:dyDescent="0.25">
      <c r="A5376" t="s">
        <v>30</v>
      </c>
      <c r="B5376" t="s">
        <v>31</v>
      </c>
      <c r="C5376">
        <v>26001088</v>
      </c>
      <c r="D5376" s="1">
        <v>43842</v>
      </c>
      <c r="E5376" s="2">
        <v>0.81585648148148149</v>
      </c>
      <c r="F5376" t="s">
        <v>21</v>
      </c>
      <c r="G5376">
        <v>968385</v>
      </c>
      <c r="H5376">
        <v>4254</v>
      </c>
      <c r="I5376">
        <v>0</v>
      </c>
      <c r="J5376" t="s">
        <v>14336</v>
      </c>
      <c r="L5376" t="s">
        <v>14337</v>
      </c>
      <c r="M5376" s="4">
        <v>43842.81585648148</v>
      </c>
      <c r="N5376" t="s">
        <v>14337</v>
      </c>
      <c r="O5376" t="s">
        <v>14678</v>
      </c>
      <c r="P5376">
        <v>972639</v>
      </c>
      <c r="Q5376" t="s">
        <v>14679</v>
      </c>
      <c r="R5376" t="s">
        <v>14675</v>
      </c>
      <c r="S5376" t="s">
        <v>14696</v>
      </c>
    </row>
    <row r="5377" spans="1:19" ht="15" customHeight="1" x14ac:dyDescent="0.25">
      <c r="A5377" t="s">
        <v>30</v>
      </c>
      <c r="B5377" t="s">
        <v>31</v>
      </c>
      <c r="C5377">
        <v>19773510</v>
      </c>
      <c r="D5377" s="1">
        <v>43842</v>
      </c>
      <c r="E5377" s="2">
        <v>0.7464467592592593</v>
      </c>
      <c r="F5377" t="s">
        <v>10</v>
      </c>
      <c r="G5377">
        <v>321139</v>
      </c>
      <c r="H5377">
        <v>1497</v>
      </c>
      <c r="I5377">
        <v>0</v>
      </c>
      <c r="J5377" t="s">
        <v>14338</v>
      </c>
      <c r="L5377" t="s">
        <v>14339</v>
      </c>
      <c r="M5377" s="4">
        <v>43842.746446759258</v>
      </c>
      <c r="N5377" t="s">
        <v>14339</v>
      </c>
      <c r="O5377" t="s">
        <v>14678</v>
      </c>
      <c r="P5377">
        <v>322636</v>
      </c>
      <c r="Q5377" t="s">
        <v>14675</v>
      </c>
      <c r="R5377" t="s">
        <v>14675</v>
      </c>
      <c r="S5377" t="s">
        <v>14696</v>
      </c>
    </row>
    <row r="5378" spans="1:19" ht="15" customHeight="1" x14ac:dyDescent="0.25">
      <c r="A5378" t="s">
        <v>30</v>
      </c>
      <c r="B5378" t="s">
        <v>31</v>
      </c>
      <c r="C5378">
        <v>19773510</v>
      </c>
      <c r="D5378" s="1">
        <v>43842</v>
      </c>
      <c r="E5378" s="2">
        <v>0.56484953703703711</v>
      </c>
      <c r="F5378" t="s">
        <v>10</v>
      </c>
      <c r="G5378">
        <v>429343</v>
      </c>
      <c r="H5378">
        <v>1731</v>
      </c>
      <c r="I5378">
        <v>0</v>
      </c>
      <c r="J5378" t="s">
        <v>14344</v>
      </c>
      <c r="L5378" t="s">
        <v>14345</v>
      </c>
      <c r="M5378" s="4">
        <v>43842.564849537041</v>
      </c>
      <c r="N5378" t="s">
        <v>14345</v>
      </c>
      <c r="O5378" t="s">
        <v>14678</v>
      </c>
      <c r="P5378">
        <v>431074</v>
      </c>
      <c r="Q5378" t="s">
        <v>14675</v>
      </c>
      <c r="R5378" t="s">
        <v>14675</v>
      </c>
      <c r="S5378" t="s">
        <v>14696</v>
      </c>
    </row>
    <row r="5379" spans="1:19" ht="15" customHeight="1" x14ac:dyDescent="0.25">
      <c r="A5379" t="s">
        <v>30</v>
      </c>
      <c r="B5379" t="s">
        <v>31</v>
      </c>
      <c r="C5379">
        <v>19773510</v>
      </c>
      <c r="D5379" s="1">
        <v>43841</v>
      </c>
      <c r="E5379" s="2">
        <v>0.82265046296296296</v>
      </c>
      <c r="F5379" t="s">
        <v>42</v>
      </c>
      <c r="G5379">
        <v>113280</v>
      </c>
      <c r="H5379">
        <v>1064</v>
      </c>
      <c r="I5379">
        <v>692704</v>
      </c>
      <c r="J5379" t="s">
        <v>14354</v>
      </c>
      <c r="L5379" t="s">
        <v>14355</v>
      </c>
      <c r="M5379" s="4">
        <v>43841.822650462964</v>
      </c>
      <c r="N5379" t="s">
        <v>14355</v>
      </c>
      <c r="O5379" t="s">
        <v>14678</v>
      </c>
      <c r="P5379">
        <v>114344</v>
      </c>
      <c r="Q5379" t="s">
        <v>14675</v>
      </c>
      <c r="R5379" t="s">
        <v>14684</v>
      </c>
      <c r="S5379" t="s">
        <v>14697</v>
      </c>
    </row>
    <row r="5380" spans="1:19" ht="15" customHeight="1" x14ac:dyDescent="0.25">
      <c r="A5380" t="s">
        <v>30</v>
      </c>
      <c r="B5380" t="s">
        <v>31</v>
      </c>
      <c r="C5380">
        <v>19756908</v>
      </c>
      <c r="D5380" s="1">
        <v>43841</v>
      </c>
      <c r="E5380" s="2">
        <v>0.53971064814814818</v>
      </c>
      <c r="F5380" t="s">
        <v>10</v>
      </c>
      <c r="G5380">
        <v>283828</v>
      </c>
      <c r="H5380">
        <v>2968</v>
      </c>
      <c r="I5380">
        <v>0</v>
      </c>
      <c r="J5380" t="s">
        <v>14360</v>
      </c>
      <c r="L5380" t="s">
        <v>14361</v>
      </c>
      <c r="M5380" s="4">
        <v>43841.539710648147</v>
      </c>
      <c r="N5380" t="s">
        <v>14361</v>
      </c>
      <c r="O5380" t="s">
        <v>14678</v>
      </c>
      <c r="P5380">
        <v>286796</v>
      </c>
      <c r="Q5380" t="s">
        <v>14675</v>
      </c>
      <c r="R5380" t="s">
        <v>14675</v>
      </c>
      <c r="S5380" t="s">
        <v>14697</v>
      </c>
    </row>
    <row r="5381" spans="1:19" ht="15" customHeight="1" x14ac:dyDescent="0.25">
      <c r="A5381" t="s">
        <v>30</v>
      </c>
      <c r="B5381" t="s">
        <v>31</v>
      </c>
      <c r="C5381">
        <v>19739129</v>
      </c>
      <c r="D5381" s="1">
        <v>43840</v>
      </c>
      <c r="E5381" s="2">
        <v>0.7305787037037037</v>
      </c>
      <c r="F5381" t="s">
        <v>21</v>
      </c>
      <c r="G5381">
        <v>515019</v>
      </c>
      <c r="H5381">
        <v>1553</v>
      </c>
      <c r="I5381">
        <v>0</v>
      </c>
      <c r="J5381" t="s">
        <v>14368</v>
      </c>
      <c r="L5381" t="s">
        <v>14369</v>
      </c>
      <c r="M5381" s="4">
        <v>43840.730578703704</v>
      </c>
      <c r="N5381" t="s">
        <v>14369</v>
      </c>
      <c r="O5381" t="s">
        <v>14678</v>
      </c>
      <c r="P5381">
        <v>516572</v>
      </c>
      <c r="Q5381" t="s">
        <v>14679</v>
      </c>
      <c r="R5381" t="s">
        <v>14675</v>
      </c>
      <c r="S5381" t="s">
        <v>14701</v>
      </c>
    </row>
    <row r="5382" spans="1:19" ht="15" customHeight="1" x14ac:dyDescent="0.25">
      <c r="A5382" t="s">
        <v>30</v>
      </c>
      <c r="B5382" t="s">
        <v>31</v>
      </c>
      <c r="C5382">
        <v>19739129</v>
      </c>
      <c r="D5382" s="1">
        <v>43840</v>
      </c>
      <c r="E5382" s="2">
        <v>0.63880787037037035</v>
      </c>
      <c r="F5382" t="s">
        <v>21</v>
      </c>
      <c r="G5382">
        <v>740095</v>
      </c>
      <c r="H5382">
        <v>2278</v>
      </c>
      <c r="I5382">
        <v>0</v>
      </c>
      <c r="J5382" t="s">
        <v>14376</v>
      </c>
      <c r="L5382" t="s">
        <v>14377</v>
      </c>
      <c r="M5382" s="4">
        <v>43840.638807870368</v>
      </c>
      <c r="N5382" t="s">
        <v>14377</v>
      </c>
      <c r="O5382" t="s">
        <v>14678</v>
      </c>
      <c r="P5382">
        <v>742373</v>
      </c>
      <c r="Q5382" t="s">
        <v>14679</v>
      </c>
      <c r="R5382" t="s">
        <v>14675</v>
      </c>
      <c r="S5382" t="s">
        <v>14701</v>
      </c>
    </row>
    <row r="5383" spans="1:19" ht="15" customHeight="1" x14ac:dyDescent="0.25">
      <c r="A5383" t="s">
        <v>30</v>
      </c>
      <c r="B5383" t="s">
        <v>31</v>
      </c>
      <c r="C5383">
        <v>19739129</v>
      </c>
      <c r="D5383" s="1">
        <v>43840</v>
      </c>
      <c r="E5383" s="2">
        <v>0.4929398148148148</v>
      </c>
      <c r="F5383" t="s">
        <v>21</v>
      </c>
      <c r="G5383">
        <v>571993</v>
      </c>
      <c r="H5383">
        <v>5735</v>
      </c>
      <c r="I5383">
        <v>375737</v>
      </c>
      <c r="J5383" t="s">
        <v>14382</v>
      </c>
      <c r="L5383" t="s">
        <v>14383</v>
      </c>
      <c r="M5383" s="4">
        <v>43840.492939814816</v>
      </c>
      <c r="N5383" t="s">
        <v>14383</v>
      </c>
      <c r="O5383" t="s">
        <v>14678</v>
      </c>
      <c r="P5383">
        <v>577728</v>
      </c>
      <c r="Q5383" t="s">
        <v>14687</v>
      </c>
      <c r="R5383" t="s">
        <v>14684</v>
      </c>
      <c r="S5383" t="s">
        <v>14701</v>
      </c>
    </row>
    <row r="5384" spans="1:19" ht="15" customHeight="1" x14ac:dyDescent="0.25">
      <c r="A5384" t="s">
        <v>30</v>
      </c>
      <c r="B5384" t="s">
        <v>31</v>
      </c>
      <c r="C5384">
        <v>19718318</v>
      </c>
      <c r="D5384" s="1">
        <v>43839</v>
      </c>
      <c r="E5384" s="2">
        <v>0.70494212962962965</v>
      </c>
      <c r="F5384" t="s">
        <v>21</v>
      </c>
      <c r="G5384">
        <v>314440</v>
      </c>
      <c r="H5384">
        <v>1377</v>
      </c>
      <c r="I5384">
        <v>0</v>
      </c>
      <c r="J5384" t="s">
        <v>14391</v>
      </c>
      <c r="L5384" t="s">
        <v>14392</v>
      </c>
      <c r="M5384" s="4">
        <v>43839.704942129632</v>
      </c>
      <c r="N5384" t="s">
        <v>14392</v>
      </c>
      <c r="O5384" t="s">
        <v>14678</v>
      </c>
      <c r="P5384">
        <v>315817</v>
      </c>
      <c r="Q5384" t="s">
        <v>14679</v>
      </c>
      <c r="R5384" t="s">
        <v>14675</v>
      </c>
      <c r="S5384" t="s">
        <v>14677</v>
      </c>
    </row>
    <row r="5385" spans="1:19" ht="15" customHeight="1" x14ac:dyDescent="0.25">
      <c r="A5385" t="s">
        <v>30</v>
      </c>
      <c r="B5385" t="s">
        <v>31</v>
      </c>
      <c r="C5385">
        <v>19718318</v>
      </c>
      <c r="D5385" s="1">
        <v>43839</v>
      </c>
      <c r="E5385" s="2">
        <v>0.60064814814814815</v>
      </c>
      <c r="F5385" t="s">
        <v>10</v>
      </c>
      <c r="G5385">
        <v>371304</v>
      </c>
      <c r="H5385">
        <v>2743</v>
      </c>
      <c r="I5385">
        <v>0</v>
      </c>
      <c r="J5385" t="s">
        <v>14395</v>
      </c>
      <c r="L5385" t="s">
        <v>14396</v>
      </c>
      <c r="M5385" s="4">
        <v>43839.600648148145</v>
      </c>
      <c r="N5385" t="s">
        <v>14396</v>
      </c>
      <c r="O5385" t="s">
        <v>14678</v>
      </c>
      <c r="P5385">
        <v>374047</v>
      </c>
      <c r="Q5385" t="s">
        <v>14675</v>
      </c>
      <c r="R5385" t="s">
        <v>14675</v>
      </c>
      <c r="S5385" t="s">
        <v>14677</v>
      </c>
    </row>
    <row r="5386" spans="1:19" ht="15" customHeight="1" x14ac:dyDescent="0.25">
      <c r="A5386" t="s">
        <v>30</v>
      </c>
      <c r="B5386" t="s">
        <v>31</v>
      </c>
      <c r="C5386">
        <v>19718318</v>
      </c>
      <c r="D5386" s="1">
        <v>43839</v>
      </c>
      <c r="E5386" s="2">
        <v>0.41679398148148145</v>
      </c>
      <c r="F5386" t="s">
        <v>15</v>
      </c>
      <c r="G5386">
        <v>354369</v>
      </c>
      <c r="H5386">
        <v>3737</v>
      </c>
      <c r="I5386">
        <v>1487382</v>
      </c>
      <c r="J5386" t="s">
        <v>14403</v>
      </c>
      <c r="K5386" t="s">
        <v>14404</v>
      </c>
      <c r="L5386" t="s">
        <v>14405</v>
      </c>
      <c r="M5386" s="4">
        <v>43839.41679398148</v>
      </c>
      <c r="N5386" t="s">
        <v>15709</v>
      </c>
      <c r="O5386" t="s">
        <v>14678</v>
      </c>
      <c r="P5386">
        <v>358106</v>
      </c>
      <c r="Q5386" t="s">
        <v>14675</v>
      </c>
      <c r="R5386" t="s">
        <v>14684</v>
      </c>
      <c r="S5386" t="s">
        <v>14677</v>
      </c>
    </row>
    <row r="5387" spans="1:19" ht="15" customHeight="1" x14ac:dyDescent="0.25">
      <c r="A5387" t="s">
        <v>30</v>
      </c>
      <c r="B5387" t="s">
        <v>31</v>
      </c>
      <c r="C5387">
        <v>19693495</v>
      </c>
      <c r="D5387" s="1">
        <v>43838</v>
      </c>
      <c r="E5387" s="2">
        <v>0.72444444444444445</v>
      </c>
      <c r="F5387" t="s">
        <v>15</v>
      </c>
      <c r="G5387">
        <v>415448</v>
      </c>
      <c r="H5387">
        <v>4819</v>
      </c>
      <c r="I5387">
        <v>2327203</v>
      </c>
      <c r="J5387" t="s">
        <v>14410</v>
      </c>
      <c r="K5387" t="s">
        <v>14411</v>
      </c>
      <c r="L5387" t="s">
        <v>14412</v>
      </c>
      <c r="M5387" s="4">
        <v>43838.724444444444</v>
      </c>
      <c r="N5387" t="s">
        <v>15710</v>
      </c>
      <c r="O5387" t="s">
        <v>14678</v>
      </c>
      <c r="P5387">
        <v>420267</v>
      </c>
      <c r="Q5387" t="s">
        <v>14675</v>
      </c>
      <c r="R5387" t="s">
        <v>14684</v>
      </c>
      <c r="S5387" t="s">
        <v>14680</v>
      </c>
    </row>
    <row r="5388" spans="1:19" ht="15" customHeight="1" x14ac:dyDescent="0.25">
      <c r="A5388" t="s">
        <v>30</v>
      </c>
      <c r="B5388" t="s">
        <v>31</v>
      </c>
      <c r="C5388">
        <v>19693495</v>
      </c>
      <c r="D5388" s="1">
        <v>43838</v>
      </c>
      <c r="E5388" s="2">
        <v>0.58491898148148147</v>
      </c>
      <c r="F5388" t="s">
        <v>10</v>
      </c>
      <c r="G5388">
        <v>452281</v>
      </c>
      <c r="H5388">
        <v>4361</v>
      </c>
      <c r="I5388">
        <v>0</v>
      </c>
      <c r="J5388" t="s">
        <v>14419</v>
      </c>
      <c r="L5388" t="s">
        <v>14420</v>
      </c>
      <c r="M5388" s="4">
        <v>43838.584918981483</v>
      </c>
      <c r="N5388" t="s">
        <v>14420</v>
      </c>
      <c r="O5388" t="s">
        <v>14678</v>
      </c>
      <c r="P5388">
        <v>456642</v>
      </c>
      <c r="Q5388" t="s">
        <v>14675</v>
      </c>
      <c r="R5388" t="s">
        <v>14675</v>
      </c>
      <c r="S5388" t="s">
        <v>14680</v>
      </c>
    </row>
    <row r="5389" spans="1:19" ht="15" customHeight="1" x14ac:dyDescent="0.25">
      <c r="A5389" t="s">
        <v>30</v>
      </c>
      <c r="B5389" t="s">
        <v>31</v>
      </c>
      <c r="C5389">
        <v>19693495</v>
      </c>
      <c r="D5389" s="1">
        <v>43838</v>
      </c>
      <c r="E5389" s="2">
        <v>0.41678240740740741</v>
      </c>
      <c r="F5389" t="s">
        <v>15</v>
      </c>
      <c r="G5389">
        <v>429271</v>
      </c>
      <c r="H5389">
        <v>3661</v>
      </c>
      <c r="I5389">
        <v>2036460</v>
      </c>
      <c r="J5389" t="s">
        <v>14425</v>
      </c>
      <c r="K5389" t="s">
        <v>14426</v>
      </c>
      <c r="L5389" t="s">
        <v>14427</v>
      </c>
      <c r="M5389" s="4">
        <v>43838.41678240741</v>
      </c>
      <c r="N5389" t="s">
        <v>15711</v>
      </c>
      <c r="O5389" t="s">
        <v>14678</v>
      </c>
      <c r="P5389">
        <v>432932</v>
      </c>
      <c r="Q5389" t="s">
        <v>14675</v>
      </c>
      <c r="R5389" t="s">
        <v>14684</v>
      </c>
      <c r="S5389" t="s">
        <v>14680</v>
      </c>
    </row>
    <row r="5390" spans="1:19" ht="15" customHeight="1" x14ac:dyDescent="0.25">
      <c r="A5390" t="s">
        <v>30</v>
      </c>
      <c r="B5390" t="s">
        <v>31</v>
      </c>
      <c r="C5390">
        <v>19674849</v>
      </c>
      <c r="D5390" s="1">
        <v>43837</v>
      </c>
      <c r="E5390" s="2">
        <v>0.54399305555555555</v>
      </c>
      <c r="F5390" t="s">
        <v>10</v>
      </c>
      <c r="G5390">
        <v>361270</v>
      </c>
      <c r="H5390">
        <v>15071</v>
      </c>
      <c r="I5390">
        <v>0</v>
      </c>
      <c r="J5390" t="s">
        <v>14434</v>
      </c>
      <c r="L5390" t="s">
        <v>14435</v>
      </c>
      <c r="M5390" s="4">
        <v>43837.543993055559</v>
      </c>
      <c r="N5390" t="s">
        <v>14435</v>
      </c>
      <c r="O5390" t="s">
        <v>14678</v>
      </c>
      <c r="P5390">
        <v>376341</v>
      </c>
      <c r="Q5390" t="s">
        <v>14675</v>
      </c>
      <c r="R5390" t="s">
        <v>14675</v>
      </c>
      <c r="S5390" t="s">
        <v>14686</v>
      </c>
    </row>
    <row r="5391" spans="1:19" ht="15" customHeight="1" x14ac:dyDescent="0.25">
      <c r="A5391" t="s">
        <v>30</v>
      </c>
      <c r="B5391" t="s">
        <v>31</v>
      </c>
      <c r="C5391">
        <v>19674849</v>
      </c>
      <c r="D5391" s="1">
        <v>43837</v>
      </c>
      <c r="E5391" s="2">
        <v>0.41850694444444447</v>
      </c>
      <c r="F5391" t="s">
        <v>15</v>
      </c>
      <c r="G5391">
        <v>804763</v>
      </c>
      <c r="H5391">
        <v>11316</v>
      </c>
      <c r="I5391">
        <v>3397259</v>
      </c>
      <c r="J5391" t="s">
        <v>14442</v>
      </c>
      <c r="K5391" t="s">
        <v>14443</v>
      </c>
      <c r="L5391" t="s">
        <v>14444</v>
      </c>
      <c r="M5391" s="4">
        <v>43837.418506944443</v>
      </c>
      <c r="N5391" t="s">
        <v>15712</v>
      </c>
      <c r="O5391" t="s">
        <v>14678</v>
      </c>
      <c r="P5391">
        <v>816079</v>
      </c>
      <c r="Q5391" t="s">
        <v>14675</v>
      </c>
      <c r="R5391" t="s">
        <v>14684</v>
      </c>
      <c r="S5391" t="s">
        <v>14686</v>
      </c>
    </row>
    <row r="5392" spans="1:19" ht="15" customHeight="1" x14ac:dyDescent="0.25">
      <c r="A5392" t="s">
        <v>30</v>
      </c>
      <c r="B5392" t="s">
        <v>31</v>
      </c>
      <c r="C5392">
        <v>19662850</v>
      </c>
      <c r="D5392" s="1">
        <v>43836</v>
      </c>
      <c r="E5392" s="2">
        <v>0.78033564814814815</v>
      </c>
      <c r="F5392" t="s">
        <v>10</v>
      </c>
      <c r="G5392">
        <v>495213</v>
      </c>
      <c r="H5392">
        <v>2534</v>
      </c>
      <c r="I5392">
        <v>0</v>
      </c>
      <c r="J5392" t="s">
        <v>14453</v>
      </c>
      <c r="L5392" t="s">
        <v>14454</v>
      </c>
      <c r="M5392" s="4">
        <v>43836.780335648145</v>
      </c>
      <c r="N5392" t="s">
        <v>14454</v>
      </c>
      <c r="O5392" t="s">
        <v>14678</v>
      </c>
      <c r="P5392">
        <v>497747</v>
      </c>
      <c r="Q5392" t="s">
        <v>14675</v>
      </c>
      <c r="R5392" t="s">
        <v>14675</v>
      </c>
      <c r="S5392" t="s">
        <v>14690</v>
      </c>
    </row>
    <row r="5393" spans="1:19" ht="15" customHeight="1" x14ac:dyDescent="0.25">
      <c r="A5393" t="s">
        <v>30</v>
      </c>
      <c r="B5393" t="s">
        <v>31</v>
      </c>
      <c r="C5393">
        <v>19662850</v>
      </c>
      <c r="D5393" s="1">
        <v>43836</v>
      </c>
      <c r="E5393" s="2">
        <v>0.70152777777777775</v>
      </c>
      <c r="F5393" t="s">
        <v>10</v>
      </c>
      <c r="G5393">
        <v>409216</v>
      </c>
      <c r="H5393">
        <v>1754</v>
      </c>
      <c r="I5393">
        <v>0</v>
      </c>
      <c r="J5393" t="s">
        <v>14460</v>
      </c>
      <c r="L5393" t="s">
        <v>14461</v>
      </c>
      <c r="M5393" s="4">
        <v>43836.701527777775</v>
      </c>
      <c r="N5393" t="s">
        <v>14461</v>
      </c>
      <c r="O5393" t="s">
        <v>14678</v>
      </c>
      <c r="P5393">
        <v>410970</v>
      </c>
      <c r="Q5393" t="s">
        <v>14675</v>
      </c>
      <c r="R5393" t="s">
        <v>14675</v>
      </c>
      <c r="S5393" t="s">
        <v>14690</v>
      </c>
    </row>
    <row r="5394" spans="1:19" ht="15" customHeight="1" x14ac:dyDescent="0.25">
      <c r="A5394" t="s">
        <v>30</v>
      </c>
      <c r="B5394" t="s">
        <v>31</v>
      </c>
      <c r="C5394">
        <v>19662850</v>
      </c>
      <c r="D5394" s="1">
        <v>43836</v>
      </c>
      <c r="E5394" s="2">
        <v>0.5824421296296296</v>
      </c>
      <c r="F5394" t="s">
        <v>21</v>
      </c>
      <c r="G5394">
        <v>333827</v>
      </c>
      <c r="H5394">
        <v>684</v>
      </c>
      <c r="I5394">
        <v>0</v>
      </c>
      <c r="J5394" t="s">
        <v>14466</v>
      </c>
      <c r="L5394" t="s">
        <v>14467</v>
      </c>
      <c r="M5394" s="4">
        <v>43836.582442129627</v>
      </c>
      <c r="N5394" t="s">
        <v>14467</v>
      </c>
      <c r="O5394" t="s">
        <v>14678</v>
      </c>
      <c r="P5394">
        <v>334511</v>
      </c>
      <c r="Q5394" t="s">
        <v>14679</v>
      </c>
      <c r="R5394" t="s">
        <v>14675</v>
      </c>
      <c r="S5394" t="s">
        <v>14690</v>
      </c>
    </row>
    <row r="5395" spans="1:19" ht="15" customHeight="1" x14ac:dyDescent="0.25">
      <c r="A5395" t="s">
        <v>30</v>
      </c>
      <c r="B5395" t="s">
        <v>31</v>
      </c>
      <c r="C5395">
        <v>19650808</v>
      </c>
      <c r="D5395" s="1">
        <v>43835</v>
      </c>
      <c r="E5395" s="2">
        <v>0.76923611111111112</v>
      </c>
      <c r="F5395" t="s">
        <v>15</v>
      </c>
      <c r="G5395">
        <v>247906</v>
      </c>
      <c r="H5395">
        <v>1964</v>
      </c>
      <c r="I5395">
        <v>1481915</v>
      </c>
      <c r="J5395" t="s">
        <v>14508</v>
      </c>
      <c r="K5395" t="s">
        <v>14509</v>
      </c>
      <c r="L5395" t="s">
        <v>14510</v>
      </c>
      <c r="M5395" s="4">
        <v>43835.769236111111</v>
      </c>
      <c r="N5395" t="s">
        <v>15715</v>
      </c>
      <c r="O5395" t="s">
        <v>14678</v>
      </c>
      <c r="P5395">
        <v>249870</v>
      </c>
      <c r="Q5395" t="s">
        <v>14675</v>
      </c>
      <c r="R5395" t="s">
        <v>14684</v>
      </c>
      <c r="S5395" t="s">
        <v>14696</v>
      </c>
    </row>
    <row r="5396" spans="1:19" ht="15" customHeight="1" x14ac:dyDescent="0.25">
      <c r="A5396" t="s">
        <v>30</v>
      </c>
      <c r="B5396" t="s">
        <v>31</v>
      </c>
      <c r="C5396">
        <v>19650808</v>
      </c>
      <c r="D5396" s="1">
        <v>43835</v>
      </c>
      <c r="E5396" s="2">
        <v>0.64519675925925923</v>
      </c>
      <c r="F5396" t="s">
        <v>21</v>
      </c>
      <c r="G5396">
        <v>167296</v>
      </c>
      <c r="H5396">
        <v>735</v>
      </c>
      <c r="I5396">
        <v>0</v>
      </c>
      <c r="J5396" t="s">
        <v>14513</v>
      </c>
      <c r="L5396" t="s">
        <v>14514</v>
      </c>
      <c r="M5396" s="4">
        <v>43835.645196759258</v>
      </c>
      <c r="N5396" t="s">
        <v>14514</v>
      </c>
      <c r="O5396" t="s">
        <v>14678</v>
      </c>
      <c r="P5396">
        <v>168031</v>
      </c>
      <c r="Q5396" t="s">
        <v>14679</v>
      </c>
      <c r="R5396" t="s">
        <v>14675</v>
      </c>
      <c r="S5396" t="s">
        <v>14696</v>
      </c>
    </row>
    <row r="5397" spans="1:19" ht="15" customHeight="1" x14ac:dyDescent="0.25">
      <c r="A5397" t="s">
        <v>30</v>
      </c>
      <c r="B5397" t="s">
        <v>31</v>
      </c>
      <c r="C5397">
        <v>19650808</v>
      </c>
      <c r="D5397" s="1">
        <v>43835</v>
      </c>
      <c r="E5397" s="2">
        <v>0.55915509259259266</v>
      </c>
      <c r="F5397" t="s">
        <v>10</v>
      </c>
      <c r="G5397">
        <v>302515</v>
      </c>
      <c r="H5397">
        <v>1199</v>
      </c>
      <c r="I5397">
        <v>0</v>
      </c>
      <c r="J5397" t="s">
        <v>14515</v>
      </c>
      <c r="L5397" t="s">
        <v>14516</v>
      </c>
      <c r="M5397" s="4">
        <v>43835.559155092589</v>
      </c>
      <c r="N5397" t="s">
        <v>14516</v>
      </c>
      <c r="O5397" t="s">
        <v>14678</v>
      </c>
      <c r="P5397">
        <v>303714</v>
      </c>
      <c r="Q5397" t="s">
        <v>14675</v>
      </c>
      <c r="R5397" t="s">
        <v>14675</v>
      </c>
      <c r="S5397" t="s">
        <v>14696</v>
      </c>
    </row>
    <row r="5398" spans="1:19" ht="15" customHeight="1" x14ac:dyDescent="0.25">
      <c r="A5398" t="s">
        <v>30</v>
      </c>
      <c r="B5398" t="s">
        <v>31</v>
      </c>
      <c r="C5398">
        <v>19634416</v>
      </c>
      <c r="D5398" s="1">
        <v>43834</v>
      </c>
      <c r="E5398" s="2">
        <v>0.76254629629629633</v>
      </c>
      <c r="F5398" t="s">
        <v>10</v>
      </c>
      <c r="G5398">
        <v>266968</v>
      </c>
      <c r="H5398">
        <v>1696</v>
      </c>
      <c r="I5398">
        <v>0</v>
      </c>
      <c r="J5398" t="s">
        <v>14525</v>
      </c>
      <c r="L5398" t="s">
        <v>14526</v>
      </c>
      <c r="M5398" s="4">
        <v>43834.762546296297</v>
      </c>
      <c r="N5398" t="s">
        <v>14526</v>
      </c>
      <c r="O5398" t="s">
        <v>14678</v>
      </c>
      <c r="P5398">
        <v>268664</v>
      </c>
      <c r="Q5398" t="s">
        <v>14675</v>
      </c>
      <c r="R5398" t="s">
        <v>14675</v>
      </c>
      <c r="S5398" t="s">
        <v>14697</v>
      </c>
    </row>
    <row r="5399" spans="1:19" ht="15" customHeight="1" x14ac:dyDescent="0.25">
      <c r="A5399" t="s">
        <v>30</v>
      </c>
      <c r="B5399" t="s">
        <v>31</v>
      </c>
      <c r="C5399">
        <v>19634416</v>
      </c>
      <c r="D5399" s="1">
        <v>43834</v>
      </c>
      <c r="E5399" s="2">
        <v>0.65666666666666662</v>
      </c>
      <c r="F5399" t="s">
        <v>10</v>
      </c>
      <c r="G5399">
        <v>261842</v>
      </c>
      <c r="H5399">
        <v>1127</v>
      </c>
      <c r="I5399">
        <v>0</v>
      </c>
      <c r="J5399" t="s">
        <v>14527</v>
      </c>
      <c r="L5399" t="s">
        <v>14528</v>
      </c>
      <c r="M5399" s="4">
        <v>43834.656666666669</v>
      </c>
      <c r="N5399" t="s">
        <v>14528</v>
      </c>
      <c r="O5399" t="s">
        <v>14678</v>
      </c>
      <c r="P5399">
        <v>262969</v>
      </c>
      <c r="Q5399" t="s">
        <v>14675</v>
      </c>
      <c r="R5399" t="s">
        <v>14675</v>
      </c>
      <c r="S5399" t="s">
        <v>14697</v>
      </c>
    </row>
    <row r="5400" spans="1:19" ht="15" customHeight="1" x14ac:dyDescent="0.25">
      <c r="A5400" t="s">
        <v>30</v>
      </c>
      <c r="B5400" t="s">
        <v>31</v>
      </c>
      <c r="C5400">
        <v>19634416</v>
      </c>
      <c r="D5400" s="1">
        <v>43834</v>
      </c>
      <c r="E5400" s="2">
        <v>0.48193287037037041</v>
      </c>
      <c r="F5400" t="s">
        <v>10</v>
      </c>
      <c r="G5400">
        <v>375866</v>
      </c>
      <c r="H5400">
        <v>1324</v>
      </c>
      <c r="I5400">
        <v>0</v>
      </c>
      <c r="J5400" t="s">
        <v>14533</v>
      </c>
      <c r="L5400" t="s">
        <v>14534</v>
      </c>
      <c r="M5400" s="4">
        <v>43834.481932870367</v>
      </c>
      <c r="N5400" t="s">
        <v>14534</v>
      </c>
      <c r="O5400" t="s">
        <v>14678</v>
      </c>
      <c r="P5400">
        <v>377190</v>
      </c>
      <c r="Q5400" t="s">
        <v>14675</v>
      </c>
      <c r="R5400" t="s">
        <v>14675</v>
      </c>
      <c r="S5400" t="s">
        <v>14697</v>
      </c>
    </row>
    <row r="5401" spans="1:19" ht="15" customHeight="1" x14ac:dyDescent="0.25">
      <c r="A5401" t="s">
        <v>30</v>
      </c>
      <c r="B5401" t="s">
        <v>31</v>
      </c>
      <c r="C5401">
        <v>19634416</v>
      </c>
      <c r="D5401" s="1">
        <v>43833</v>
      </c>
      <c r="E5401" s="2">
        <v>0.84107638888888892</v>
      </c>
      <c r="F5401" t="s">
        <v>15</v>
      </c>
      <c r="G5401">
        <v>262342</v>
      </c>
      <c r="H5401">
        <v>1035</v>
      </c>
      <c r="I5401">
        <v>1698403</v>
      </c>
      <c r="J5401" t="s">
        <v>14535</v>
      </c>
      <c r="K5401" t="s">
        <v>14536</v>
      </c>
      <c r="L5401" t="s">
        <v>14537</v>
      </c>
      <c r="M5401" s="4">
        <v>43833.84107638889</v>
      </c>
      <c r="N5401" t="s">
        <v>15716</v>
      </c>
      <c r="O5401" t="s">
        <v>14678</v>
      </c>
      <c r="P5401">
        <v>263377</v>
      </c>
      <c r="Q5401" t="s">
        <v>14675</v>
      </c>
      <c r="R5401" t="s">
        <v>14684</v>
      </c>
      <c r="S5401" t="s">
        <v>14701</v>
      </c>
    </row>
    <row r="5402" spans="1:19" ht="15" customHeight="1" x14ac:dyDescent="0.25">
      <c r="A5402" t="s">
        <v>30</v>
      </c>
      <c r="B5402" t="s">
        <v>31</v>
      </c>
      <c r="C5402">
        <v>19617610</v>
      </c>
      <c r="D5402" s="1">
        <v>43833</v>
      </c>
      <c r="E5402" s="2">
        <v>0.68347222222222215</v>
      </c>
      <c r="F5402" t="s">
        <v>10</v>
      </c>
      <c r="G5402">
        <v>536574</v>
      </c>
      <c r="H5402">
        <v>1367</v>
      </c>
      <c r="I5402">
        <v>0</v>
      </c>
      <c r="J5402" t="s">
        <v>14542</v>
      </c>
      <c r="L5402" t="s">
        <v>14543</v>
      </c>
      <c r="M5402" s="4">
        <v>43833.683472222219</v>
      </c>
      <c r="N5402" t="s">
        <v>14543</v>
      </c>
      <c r="O5402" t="s">
        <v>14678</v>
      </c>
      <c r="P5402">
        <v>537941</v>
      </c>
      <c r="Q5402" t="s">
        <v>14675</v>
      </c>
      <c r="R5402" t="s">
        <v>14675</v>
      </c>
      <c r="S5402" t="s">
        <v>14701</v>
      </c>
    </row>
    <row r="5403" spans="1:19" ht="15" customHeight="1" x14ac:dyDescent="0.25">
      <c r="A5403" t="s">
        <v>30</v>
      </c>
      <c r="B5403" t="s">
        <v>31</v>
      </c>
      <c r="C5403">
        <v>19617610</v>
      </c>
      <c r="D5403" s="1">
        <v>43833</v>
      </c>
      <c r="E5403" s="2">
        <v>0.60924768518518524</v>
      </c>
      <c r="F5403" t="s">
        <v>10</v>
      </c>
      <c r="G5403">
        <v>374874</v>
      </c>
      <c r="H5403">
        <v>11474</v>
      </c>
      <c r="I5403">
        <v>0</v>
      </c>
      <c r="J5403" t="s">
        <v>14546</v>
      </c>
      <c r="L5403" t="s">
        <v>14547</v>
      </c>
      <c r="M5403" s="4">
        <v>43833.609247685185</v>
      </c>
      <c r="N5403" t="s">
        <v>14547</v>
      </c>
      <c r="O5403" t="s">
        <v>14678</v>
      </c>
      <c r="P5403">
        <v>386348</v>
      </c>
      <c r="Q5403" t="s">
        <v>14675</v>
      </c>
      <c r="R5403" t="s">
        <v>14675</v>
      </c>
      <c r="S5403" t="s">
        <v>14701</v>
      </c>
    </row>
    <row r="5404" spans="1:19" ht="15" customHeight="1" x14ac:dyDescent="0.25">
      <c r="A5404" t="s">
        <v>30</v>
      </c>
      <c r="B5404" t="s">
        <v>31</v>
      </c>
      <c r="C5404">
        <v>19602661</v>
      </c>
      <c r="D5404" s="1">
        <v>43832</v>
      </c>
      <c r="E5404" s="2">
        <v>0.70996527777777774</v>
      </c>
      <c r="F5404" t="s">
        <v>10</v>
      </c>
      <c r="G5404">
        <v>601871</v>
      </c>
      <c r="H5404">
        <v>19391</v>
      </c>
      <c r="I5404">
        <v>0</v>
      </c>
      <c r="J5404" t="s">
        <v>14562</v>
      </c>
      <c r="L5404" t="s">
        <v>14563</v>
      </c>
      <c r="M5404" s="4">
        <v>43832.709965277776</v>
      </c>
      <c r="N5404" t="s">
        <v>14563</v>
      </c>
      <c r="O5404" t="s">
        <v>14678</v>
      </c>
      <c r="P5404">
        <v>621262</v>
      </c>
      <c r="Q5404" t="s">
        <v>14675</v>
      </c>
      <c r="R5404" t="s">
        <v>14675</v>
      </c>
      <c r="S5404" t="s">
        <v>14677</v>
      </c>
    </row>
    <row r="5405" spans="1:19" ht="15" customHeight="1" x14ac:dyDescent="0.25">
      <c r="A5405" t="s">
        <v>30</v>
      </c>
      <c r="B5405" t="s">
        <v>31</v>
      </c>
      <c r="C5405">
        <v>19602661</v>
      </c>
      <c r="D5405" s="1">
        <v>43832</v>
      </c>
      <c r="E5405" s="2">
        <v>0.65339120370370374</v>
      </c>
      <c r="F5405" t="s">
        <v>21</v>
      </c>
      <c r="G5405">
        <v>154358</v>
      </c>
      <c r="H5405">
        <v>714</v>
      </c>
      <c r="I5405">
        <v>0</v>
      </c>
      <c r="J5405" t="s">
        <v>14569</v>
      </c>
      <c r="L5405" s="3" t="s">
        <v>14570</v>
      </c>
      <c r="M5405" s="4">
        <v>43832.653391203705</v>
      </c>
      <c r="N5405" t="s">
        <v>14570</v>
      </c>
      <c r="O5405" t="s">
        <v>14678</v>
      </c>
      <c r="P5405">
        <v>155072</v>
      </c>
      <c r="Q5405" t="s">
        <v>14679</v>
      </c>
      <c r="R5405" t="s">
        <v>14675</v>
      </c>
      <c r="S5405" t="s">
        <v>14677</v>
      </c>
    </row>
    <row r="5406" spans="1:19" ht="15" customHeight="1" x14ac:dyDescent="0.25">
      <c r="A5406" t="s">
        <v>30</v>
      </c>
      <c r="B5406" t="s">
        <v>31</v>
      </c>
      <c r="C5406">
        <v>19602661</v>
      </c>
      <c r="D5406" s="1">
        <v>43832</v>
      </c>
      <c r="E5406" s="2">
        <v>0.59387731481481476</v>
      </c>
      <c r="F5406" t="s">
        <v>10</v>
      </c>
      <c r="G5406">
        <v>469576</v>
      </c>
      <c r="H5406">
        <v>1662</v>
      </c>
      <c r="I5406">
        <v>0</v>
      </c>
      <c r="J5406" t="s">
        <v>14573</v>
      </c>
      <c r="L5406" t="s">
        <v>14574</v>
      </c>
      <c r="M5406" s="4">
        <v>43832.593877314815</v>
      </c>
      <c r="N5406" t="s">
        <v>14574</v>
      </c>
      <c r="O5406" t="s">
        <v>14678</v>
      </c>
      <c r="P5406">
        <v>471238</v>
      </c>
      <c r="Q5406" t="s">
        <v>14675</v>
      </c>
      <c r="R5406" t="s">
        <v>14675</v>
      </c>
      <c r="S5406" t="s">
        <v>14677</v>
      </c>
    </row>
    <row r="5407" spans="1:19" ht="15" customHeight="1" x14ac:dyDescent="0.25">
      <c r="A5407" t="s">
        <v>30</v>
      </c>
      <c r="B5407" t="s">
        <v>31</v>
      </c>
      <c r="C5407">
        <v>19602661</v>
      </c>
      <c r="D5407" s="1">
        <v>43832</v>
      </c>
      <c r="E5407" s="2">
        <v>1.5046296296296295E-2</v>
      </c>
      <c r="F5407" t="s">
        <v>10</v>
      </c>
      <c r="G5407">
        <v>406909</v>
      </c>
      <c r="H5407">
        <v>1711</v>
      </c>
      <c r="I5407">
        <v>0</v>
      </c>
      <c r="J5407" t="s">
        <v>14579</v>
      </c>
      <c r="L5407" t="s">
        <v>14580</v>
      </c>
      <c r="M5407" s="4">
        <v>43832.015046296299</v>
      </c>
      <c r="N5407" t="s">
        <v>14580</v>
      </c>
      <c r="O5407" t="s">
        <v>14678</v>
      </c>
      <c r="P5407">
        <v>408620</v>
      </c>
      <c r="Q5407" t="s">
        <v>14675</v>
      </c>
      <c r="R5407" t="s">
        <v>14675</v>
      </c>
      <c r="S5407" t="s">
        <v>14677</v>
      </c>
    </row>
    <row r="5408" spans="1:19" ht="15" customHeight="1" x14ac:dyDescent="0.25">
      <c r="A5408" t="s">
        <v>30</v>
      </c>
      <c r="B5408" t="s">
        <v>31</v>
      </c>
      <c r="C5408">
        <v>19590099</v>
      </c>
      <c r="D5408" s="1">
        <v>43831</v>
      </c>
      <c r="E5408" s="2">
        <v>0.76880787037037035</v>
      </c>
      <c r="F5408" t="s">
        <v>15</v>
      </c>
      <c r="G5408">
        <v>231373</v>
      </c>
      <c r="H5408">
        <v>2055</v>
      </c>
      <c r="I5408">
        <v>1526208</v>
      </c>
      <c r="J5408" t="s">
        <v>14583</v>
      </c>
      <c r="K5408" t="s">
        <v>14584</v>
      </c>
      <c r="M5408" s="4">
        <v>43831.768807870372</v>
      </c>
      <c r="N5408" t="s">
        <v>15718</v>
      </c>
      <c r="O5408" t="s">
        <v>14678</v>
      </c>
      <c r="P5408">
        <v>233428</v>
      </c>
      <c r="Q5408" t="s">
        <v>14675</v>
      </c>
      <c r="R5408" t="s">
        <v>14684</v>
      </c>
      <c r="S5408" t="s">
        <v>14680</v>
      </c>
    </row>
    <row r="5409" spans="1:19" ht="15" customHeight="1" x14ac:dyDescent="0.25">
      <c r="A5409" t="s">
        <v>30</v>
      </c>
      <c r="B5409" t="s">
        <v>31</v>
      </c>
      <c r="C5409">
        <v>19590099</v>
      </c>
      <c r="D5409" s="1">
        <v>43831</v>
      </c>
      <c r="E5409" s="2">
        <v>0.60765046296296299</v>
      </c>
      <c r="F5409" t="s">
        <v>21</v>
      </c>
      <c r="G5409">
        <v>382488</v>
      </c>
      <c r="H5409">
        <v>1779</v>
      </c>
      <c r="I5409">
        <v>0</v>
      </c>
      <c r="J5409" t="s">
        <v>14589</v>
      </c>
      <c r="L5409" t="s">
        <v>14590</v>
      </c>
      <c r="M5409" s="4">
        <v>43831.60765046296</v>
      </c>
      <c r="N5409" t="s">
        <v>14590</v>
      </c>
      <c r="O5409" t="s">
        <v>14678</v>
      </c>
      <c r="P5409">
        <v>384267</v>
      </c>
      <c r="Q5409" t="s">
        <v>14679</v>
      </c>
      <c r="R5409" t="s">
        <v>14675</v>
      </c>
      <c r="S5409" t="s">
        <v>14680</v>
      </c>
    </row>
    <row r="5410" spans="1:19" ht="15" customHeight="1" x14ac:dyDescent="0.25">
      <c r="A5410" t="s">
        <v>30</v>
      </c>
      <c r="B5410" t="s">
        <v>31</v>
      </c>
      <c r="C5410">
        <v>19590099</v>
      </c>
      <c r="D5410" s="1">
        <v>43831</v>
      </c>
      <c r="E5410" s="2">
        <v>0.60685185185185186</v>
      </c>
      <c r="F5410" t="s">
        <v>21</v>
      </c>
      <c r="G5410">
        <v>800605</v>
      </c>
      <c r="H5410">
        <v>3579</v>
      </c>
      <c r="I5410">
        <v>0</v>
      </c>
      <c r="J5410" t="s">
        <v>14591</v>
      </c>
      <c r="L5410" t="s">
        <v>14592</v>
      </c>
      <c r="M5410" s="4">
        <v>43831.606851851851</v>
      </c>
      <c r="N5410" t="s">
        <v>14592</v>
      </c>
      <c r="O5410" t="s">
        <v>14678</v>
      </c>
      <c r="P5410">
        <v>804184</v>
      </c>
      <c r="Q5410" t="s">
        <v>14679</v>
      </c>
      <c r="R5410" t="s">
        <v>14675</v>
      </c>
      <c r="S5410" t="s">
        <v>14680</v>
      </c>
    </row>
    <row r="5411" spans="1:19" ht="15" customHeight="1" x14ac:dyDescent="0.25">
      <c r="A5411" t="s">
        <v>30</v>
      </c>
      <c r="B5411" t="s">
        <v>31</v>
      </c>
      <c r="C5411">
        <v>19590099</v>
      </c>
      <c r="D5411" s="1">
        <v>43831</v>
      </c>
      <c r="E5411" s="2">
        <v>0.48939814814814814</v>
      </c>
      <c r="F5411" t="s">
        <v>21</v>
      </c>
      <c r="G5411">
        <v>400317</v>
      </c>
      <c r="H5411">
        <v>1354</v>
      </c>
      <c r="I5411">
        <v>0</v>
      </c>
      <c r="J5411" t="s">
        <v>14599</v>
      </c>
      <c r="L5411" t="s">
        <v>14600</v>
      </c>
      <c r="M5411" s="4">
        <v>43831.489398148151</v>
      </c>
      <c r="N5411" t="s">
        <v>14600</v>
      </c>
      <c r="O5411" t="s">
        <v>14678</v>
      </c>
      <c r="P5411">
        <v>401671</v>
      </c>
      <c r="Q5411" t="s">
        <v>14679</v>
      </c>
      <c r="R5411" t="s">
        <v>14675</v>
      </c>
      <c r="S5411" t="s">
        <v>14680</v>
      </c>
    </row>
    <row r="5412" spans="1:19" ht="15" customHeight="1" x14ac:dyDescent="0.25">
      <c r="A5412" t="s">
        <v>13</v>
      </c>
      <c r="B5412" t="s">
        <v>14</v>
      </c>
      <c r="C5412">
        <v>172167</v>
      </c>
      <c r="D5412" s="1">
        <v>44294</v>
      </c>
      <c r="E5412" s="2">
        <v>0.37564814814814818</v>
      </c>
      <c r="F5412" t="s">
        <v>15</v>
      </c>
      <c r="G5412">
        <v>182</v>
      </c>
      <c r="H5412">
        <v>4</v>
      </c>
      <c r="I5412">
        <v>1192</v>
      </c>
      <c r="J5412" t="s">
        <v>16</v>
      </c>
      <c r="K5412" t="s">
        <v>17</v>
      </c>
      <c r="L5412" s="3" t="s">
        <v>18</v>
      </c>
      <c r="M5412" s="4">
        <v>44294.375648148147</v>
      </c>
      <c r="N5412" t="s">
        <v>14673</v>
      </c>
      <c r="O5412" t="s">
        <v>14674</v>
      </c>
      <c r="P5412">
        <v>186</v>
      </c>
      <c r="Q5412" t="s">
        <v>14675</v>
      </c>
      <c r="R5412" t="s">
        <v>14676</v>
      </c>
      <c r="S5412" t="s">
        <v>14677</v>
      </c>
    </row>
    <row r="5413" spans="1:19" ht="15" customHeight="1" x14ac:dyDescent="0.25">
      <c r="A5413" t="s">
        <v>13</v>
      </c>
      <c r="B5413" t="s">
        <v>14</v>
      </c>
      <c r="C5413">
        <v>171397</v>
      </c>
      <c r="D5413" s="1">
        <v>44293</v>
      </c>
      <c r="E5413" s="2">
        <v>0.81030092592592595</v>
      </c>
      <c r="F5413" t="s">
        <v>10</v>
      </c>
      <c r="G5413">
        <v>2817</v>
      </c>
      <c r="H5413">
        <v>217</v>
      </c>
      <c r="I5413">
        <v>0</v>
      </c>
      <c r="J5413" t="s">
        <v>26</v>
      </c>
      <c r="L5413" t="s">
        <v>27</v>
      </c>
      <c r="M5413" s="4">
        <v>44293.810300925928</v>
      </c>
      <c r="N5413" t="s">
        <v>27</v>
      </c>
      <c r="O5413" t="s">
        <v>14678</v>
      </c>
      <c r="P5413">
        <v>3034</v>
      </c>
      <c r="Q5413" t="s">
        <v>14675</v>
      </c>
      <c r="R5413" t="s">
        <v>14675</v>
      </c>
      <c r="S5413" t="s">
        <v>14680</v>
      </c>
    </row>
    <row r="5414" spans="1:19" ht="15" customHeight="1" x14ac:dyDescent="0.25">
      <c r="A5414" t="s">
        <v>13</v>
      </c>
      <c r="B5414" t="s">
        <v>14</v>
      </c>
      <c r="C5414">
        <v>171397</v>
      </c>
      <c r="D5414" s="1">
        <v>44293</v>
      </c>
      <c r="E5414" s="2">
        <v>0.62583333333333335</v>
      </c>
      <c r="F5414" t="s">
        <v>42</v>
      </c>
      <c r="G5414">
        <v>405</v>
      </c>
      <c r="H5414">
        <v>8</v>
      </c>
      <c r="I5414">
        <v>3247</v>
      </c>
      <c r="J5414" t="s">
        <v>43</v>
      </c>
      <c r="L5414" t="s">
        <v>44</v>
      </c>
      <c r="M5414" s="4">
        <v>44293.625833333332</v>
      </c>
      <c r="N5414" t="s">
        <v>44</v>
      </c>
      <c r="O5414" t="s">
        <v>14678</v>
      </c>
      <c r="P5414">
        <v>413</v>
      </c>
      <c r="Q5414" t="s">
        <v>14675</v>
      </c>
      <c r="R5414" t="s">
        <v>14676</v>
      </c>
      <c r="S5414" t="s">
        <v>14680</v>
      </c>
    </row>
    <row r="5415" spans="1:19" ht="15" customHeight="1" x14ac:dyDescent="0.25">
      <c r="A5415" t="s">
        <v>13</v>
      </c>
      <c r="B5415" t="s">
        <v>14</v>
      </c>
      <c r="C5415">
        <v>171397</v>
      </c>
      <c r="D5415" s="1">
        <v>44293</v>
      </c>
      <c r="E5415" s="2">
        <v>0.54222222222222227</v>
      </c>
      <c r="F5415" t="s">
        <v>42</v>
      </c>
      <c r="G5415">
        <v>296</v>
      </c>
      <c r="H5415">
        <v>6</v>
      </c>
      <c r="I5415">
        <v>1868</v>
      </c>
      <c r="J5415" t="s">
        <v>57</v>
      </c>
      <c r="L5415" t="s">
        <v>58</v>
      </c>
      <c r="M5415" s="4">
        <v>44293.542222222219</v>
      </c>
      <c r="N5415" t="s">
        <v>58</v>
      </c>
      <c r="O5415" t="s">
        <v>14678</v>
      </c>
      <c r="P5415">
        <v>302</v>
      </c>
      <c r="Q5415" t="s">
        <v>14675</v>
      </c>
      <c r="R5415" t="s">
        <v>14676</v>
      </c>
      <c r="S5415" t="s">
        <v>14680</v>
      </c>
    </row>
    <row r="5416" spans="1:19" ht="15" customHeight="1" x14ac:dyDescent="0.25">
      <c r="A5416" t="s">
        <v>13</v>
      </c>
      <c r="B5416" t="s">
        <v>14</v>
      </c>
      <c r="C5416">
        <v>171397</v>
      </c>
      <c r="D5416" s="1">
        <v>44292</v>
      </c>
      <c r="E5416" s="2">
        <v>0.87541666666666673</v>
      </c>
      <c r="F5416" t="s">
        <v>10</v>
      </c>
      <c r="G5416">
        <v>1257</v>
      </c>
      <c r="H5416">
        <v>26</v>
      </c>
      <c r="I5416">
        <v>0</v>
      </c>
      <c r="J5416" t="s">
        <v>76</v>
      </c>
      <c r="L5416" t="s">
        <v>77</v>
      </c>
      <c r="M5416" s="4">
        <v>44292.875416666669</v>
      </c>
      <c r="N5416" t="s">
        <v>77</v>
      </c>
      <c r="O5416" t="s">
        <v>14678</v>
      </c>
      <c r="P5416">
        <v>1283</v>
      </c>
      <c r="Q5416" t="s">
        <v>14675</v>
      </c>
      <c r="R5416" t="s">
        <v>14675</v>
      </c>
      <c r="S5416" t="s">
        <v>14686</v>
      </c>
    </row>
    <row r="5417" spans="1:19" ht="15" customHeight="1" x14ac:dyDescent="0.25">
      <c r="A5417" t="s">
        <v>13</v>
      </c>
      <c r="B5417" t="s">
        <v>14</v>
      </c>
      <c r="C5417">
        <v>170583</v>
      </c>
      <c r="D5417" s="1">
        <v>44292</v>
      </c>
      <c r="E5417" s="2">
        <v>0.54206018518518517</v>
      </c>
      <c r="F5417" t="s">
        <v>42</v>
      </c>
      <c r="G5417">
        <v>497</v>
      </c>
      <c r="H5417">
        <v>13</v>
      </c>
      <c r="I5417">
        <v>5005</v>
      </c>
      <c r="J5417" t="s">
        <v>103</v>
      </c>
      <c r="L5417" t="s">
        <v>104</v>
      </c>
      <c r="M5417" s="4">
        <v>44292.542060185187</v>
      </c>
      <c r="N5417" t="s">
        <v>104</v>
      </c>
      <c r="O5417" t="s">
        <v>14678</v>
      </c>
      <c r="P5417">
        <v>510</v>
      </c>
      <c r="Q5417" t="s">
        <v>14675</v>
      </c>
      <c r="R5417" t="s">
        <v>14676</v>
      </c>
      <c r="S5417" t="s">
        <v>14686</v>
      </c>
    </row>
    <row r="5418" spans="1:19" ht="15" customHeight="1" x14ac:dyDescent="0.25">
      <c r="A5418" t="s">
        <v>13</v>
      </c>
      <c r="B5418" t="s">
        <v>14</v>
      </c>
      <c r="C5418">
        <v>169856</v>
      </c>
      <c r="D5418" s="1">
        <v>44291</v>
      </c>
      <c r="E5418" s="2">
        <v>0.72946759259259253</v>
      </c>
      <c r="F5418" t="s">
        <v>21</v>
      </c>
      <c r="G5418">
        <v>1235</v>
      </c>
      <c r="H5418">
        <v>19</v>
      </c>
      <c r="I5418">
        <v>0</v>
      </c>
      <c r="J5418" t="s">
        <v>124</v>
      </c>
      <c r="L5418" t="s">
        <v>125</v>
      </c>
      <c r="M5418" s="4">
        <v>44291.729467592595</v>
      </c>
      <c r="N5418" t="s">
        <v>125</v>
      </c>
      <c r="O5418" t="s">
        <v>14678</v>
      </c>
      <c r="P5418">
        <v>1254</v>
      </c>
      <c r="Q5418" t="s">
        <v>14679</v>
      </c>
      <c r="R5418" t="s">
        <v>14675</v>
      </c>
      <c r="S5418" t="s">
        <v>14690</v>
      </c>
    </row>
    <row r="5419" spans="1:19" ht="15" customHeight="1" x14ac:dyDescent="0.25">
      <c r="A5419" t="s">
        <v>13</v>
      </c>
      <c r="B5419" t="s">
        <v>14</v>
      </c>
      <c r="C5419">
        <v>169856</v>
      </c>
      <c r="D5419" s="1">
        <v>44291</v>
      </c>
      <c r="E5419" s="2">
        <v>0.72575231481481473</v>
      </c>
      <c r="F5419" t="s">
        <v>42</v>
      </c>
      <c r="G5419">
        <v>521</v>
      </c>
      <c r="H5419">
        <v>8</v>
      </c>
      <c r="I5419">
        <v>2679</v>
      </c>
      <c r="J5419" t="s">
        <v>126</v>
      </c>
      <c r="L5419" t="s">
        <v>127</v>
      </c>
      <c r="M5419" s="4">
        <v>44291.725752314815</v>
      </c>
      <c r="N5419" t="s">
        <v>127</v>
      </c>
      <c r="O5419" t="s">
        <v>14678</v>
      </c>
      <c r="P5419">
        <v>529</v>
      </c>
      <c r="Q5419" t="s">
        <v>14675</v>
      </c>
      <c r="R5419" t="s">
        <v>14676</v>
      </c>
      <c r="S5419" t="s">
        <v>14690</v>
      </c>
    </row>
    <row r="5420" spans="1:19" ht="15" customHeight="1" x14ac:dyDescent="0.25">
      <c r="A5420" t="s">
        <v>13</v>
      </c>
      <c r="B5420" t="s">
        <v>14</v>
      </c>
      <c r="C5420">
        <v>169856</v>
      </c>
      <c r="D5420" s="1">
        <v>44291</v>
      </c>
      <c r="E5420" s="2">
        <v>0.70374999999999999</v>
      </c>
      <c r="F5420" t="s">
        <v>42</v>
      </c>
      <c r="G5420">
        <v>561</v>
      </c>
      <c r="H5420">
        <v>15</v>
      </c>
      <c r="I5420">
        <v>3138</v>
      </c>
      <c r="J5420" t="s">
        <v>128</v>
      </c>
      <c r="L5420" t="s">
        <v>129</v>
      </c>
      <c r="M5420" s="4">
        <v>44291.703750000001</v>
      </c>
      <c r="N5420" t="s">
        <v>129</v>
      </c>
      <c r="O5420" t="s">
        <v>14678</v>
      </c>
      <c r="P5420">
        <v>576</v>
      </c>
      <c r="Q5420" t="s">
        <v>14675</v>
      </c>
      <c r="R5420" t="s">
        <v>14676</v>
      </c>
      <c r="S5420" t="s">
        <v>14690</v>
      </c>
    </row>
    <row r="5421" spans="1:19" ht="15" customHeight="1" x14ac:dyDescent="0.25">
      <c r="A5421" t="s">
        <v>13</v>
      </c>
      <c r="B5421" t="s">
        <v>14</v>
      </c>
      <c r="C5421">
        <v>169856</v>
      </c>
      <c r="D5421" s="1">
        <v>44291</v>
      </c>
      <c r="E5421" s="2">
        <v>0.68002314814814813</v>
      </c>
      <c r="F5421" t="s">
        <v>42</v>
      </c>
      <c r="G5421">
        <v>591</v>
      </c>
      <c r="H5421">
        <v>5</v>
      </c>
      <c r="I5421">
        <v>2981</v>
      </c>
      <c r="J5421" t="s">
        <v>132</v>
      </c>
      <c r="L5421" t="s">
        <v>133</v>
      </c>
      <c r="M5421" s="4">
        <v>44291.680023148147</v>
      </c>
      <c r="N5421" t="s">
        <v>133</v>
      </c>
      <c r="O5421" t="s">
        <v>14678</v>
      </c>
      <c r="P5421">
        <v>596</v>
      </c>
      <c r="Q5421" t="s">
        <v>14675</v>
      </c>
      <c r="R5421" t="s">
        <v>14676</v>
      </c>
      <c r="S5421" t="s">
        <v>14690</v>
      </c>
    </row>
    <row r="5422" spans="1:19" ht="15" customHeight="1" x14ac:dyDescent="0.25">
      <c r="A5422" t="s">
        <v>13</v>
      </c>
      <c r="B5422" t="s">
        <v>14</v>
      </c>
      <c r="C5422">
        <v>169856</v>
      </c>
      <c r="D5422" s="1">
        <v>44291</v>
      </c>
      <c r="E5422" s="2">
        <v>0.63108796296296299</v>
      </c>
      <c r="F5422" t="s">
        <v>42</v>
      </c>
      <c r="G5422">
        <v>1314</v>
      </c>
      <c r="H5422">
        <v>69</v>
      </c>
      <c r="I5422">
        <v>8022</v>
      </c>
      <c r="J5422" t="s">
        <v>143</v>
      </c>
      <c r="L5422" t="s">
        <v>144</v>
      </c>
      <c r="M5422" s="4">
        <v>44291.63108796296</v>
      </c>
      <c r="N5422" t="s">
        <v>144</v>
      </c>
      <c r="O5422" t="s">
        <v>14678</v>
      </c>
      <c r="P5422">
        <v>1383</v>
      </c>
      <c r="Q5422" t="s">
        <v>14675</v>
      </c>
      <c r="R5422" t="s">
        <v>14676</v>
      </c>
      <c r="S5422" t="s">
        <v>14690</v>
      </c>
    </row>
    <row r="5423" spans="1:19" ht="15" customHeight="1" x14ac:dyDescent="0.25">
      <c r="A5423" t="s">
        <v>13</v>
      </c>
      <c r="B5423" t="s">
        <v>14</v>
      </c>
      <c r="C5423">
        <v>169856</v>
      </c>
      <c r="D5423" s="1">
        <v>44291</v>
      </c>
      <c r="E5423" s="2">
        <v>0.50070601851851848</v>
      </c>
      <c r="F5423" t="s">
        <v>42</v>
      </c>
      <c r="G5423">
        <v>395</v>
      </c>
      <c r="H5423">
        <v>5</v>
      </c>
      <c r="I5423">
        <v>2348</v>
      </c>
      <c r="J5423" t="s">
        <v>157</v>
      </c>
      <c r="L5423" t="s">
        <v>158</v>
      </c>
      <c r="M5423" s="4">
        <v>44291.500706018516</v>
      </c>
      <c r="N5423" t="s">
        <v>158</v>
      </c>
      <c r="O5423" t="s">
        <v>14678</v>
      </c>
      <c r="P5423">
        <v>400</v>
      </c>
      <c r="Q5423" t="s">
        <v>14675</v>
      </c>
      <c r="R5423" t="s">
        <v>14676</v>
      </c>
      <c r="S5423" t="s">
        <v>14690</v>
      </c>
    </row>
    <row r="5424" spans="1:19" ht="15" customHeight="1" x14ac:dyDescent="0.25">
      <c r="A5424" t="s">
        <v>13</v>
      </c>
      <c r="B5424" t="s">
        <v>14</v>
      </c>
      <c r="C5424">
        <v>169446</v>
      </c>
      <c r="D5424" s="1">
        <v>44290</v>
      </c>
      <c r="E5424" s="2">
        <v>0.791875</v>
      </c>
      <c r="F5424" t="s">
        <v>42</v>
      </c>
      <c r="G5424">
        <v>373</v>
      </c>
      <c r="H5424">
        <v>13</v>
      </c>
      <c r="I5424">
        <v>2660</v>
      </c>
      <c r="J5424" t="s">
        <v>187</v>
      </c>
      <c r="L5424" t="s">
        <v>188</v>
      </c>
      <c r="M5424" s="4">
        <v>44290.791875000003</v>
      </c>
      <c r="N5424" t="s">
        <v>188</v>
      </c>
      <c r="O5424" t="s">
        <v>14678</v>
      </c>
      <c r="P5424">
        <v>386</v>
      </c>
      <c r="Q5424" t="s">
        <v>14675</v>
      </c>
      <c r="R5424" t="s">
        <v>14676</v>
      </c>
      <c r="S5424" t="s">
        <v>14696</v>
      </c>
    </row>
    <row r="5425" spans="1:19" ht="15" customHeight="1" x14ac:dyDescent="0.25">
      <c r="A5425" t="s">
        <v>13</v>
      </c>
      <c r="B5425" t="s">
        <v>14</v>
      </c>
      <c r="C5425">
        <v>169446</v>
      </c>
      <c r="D5425" s="1">
        <v>44290</v>
      </c>
      <c r="E5425" s="2">
        <v>0.5839699074074074</v>
      </c>
      <c r="F5425" t="s">
        <v>42</v>
      </c>
      <c r="G5425">
        <v>659</v>
      </c>
      <c r="H5425">
        <v>19</v>
      </c>
      <c r="I5425">
        <v>3397</v>
      </c>
      <c r="J5425" t="s">
        <v>203</v>
      </c>
      <c r="L5425" t="s">
        <v>204</v>
      </c>
      <c r="M5425" s="4">
        <v>44290.583969907406</v>
      </c>
      <c r="N5425" t="s">
        <v>204</v>
      </c>
      <c r="O5425" t="s">
        <v>14678</v>
      </c>
      <c r="P5425">
        <v>678</v>
      </c>
      <c r="Q5425" t="s">
        <v>14675</v>
      </c>
      <c r="R5425" t="s">
        <v>14676</v>
      </c>
      <c r="S5425" t="s">
        <v>14696</v>
      </c>
    </row>
    <row r="5426" spans="1:19" ht="15" customHeight="1" x14ac:dyDescent="0.25">
      <c r="A5426" t="s">
        <v>13</v>
      </c>
      <c r="B5426" t="s">
        <v>14</v>
      </c>
      <c r="C5426">
        <v>169446</v>
      </c>
      <c r="D5426" s="1">
        <v>44290</v>
      </c>
      <c r="E5426" s="2">
        <v>0.54233796296296299</v>
      </c>
      <c r="F5426" t="s">
        <v>42</v>
      </c>
      <c r="G5426">
        <v>308</v>
      </c>
      <c r="H5426">
        <v>5</v>
      </c>
      <c r="I5426">
        <v>1939</v>
      </c>
      <c r="J5426" t="s">
        <v>207</v>
      </c>
      <c r="L5426" t="s">
        <v>208</v>
      </c>
      <c r="M5426" s="4">
        <v>44290.542337962965</v>
      </c>
      <c r="N5426" t="s">
        <v>208</v>
      </c>
      <c r="O5426" t="s">
        <v>14678</v>
      </c>
      <c r="P5426">
        <v>313</v>
      </c>
      <c r="Q5426" t="s">
        <v>14675</v>
      </c>
      <c r="R5426" t="s">
        <v>14676</v>
      </c>
      <c r="S5426" t="s">
        <v>14696</v>
      </c>
    </row>
    <row r="5427" spans="1:19" ht="15" customHeight="1" x14ac:dyDescent="0.25">
      <c r="A5427" t="s">
        <v>13</v>
      </c>
      <c r="B5427" t="s">
        <v>14</v>
      </c>
      <c r="C5427">
        <v>169446</v>
      </c>
      <c r="D5427" s="1">
        <v>44290</v>
      </c>
      <c r="E5427" s="2">
        <v>0.3754513888888889</v>
      </c>
      <c r="F5427" t="s">
        <v>42</v>
      </c>
      <c r="G5427">
        <v>557</v>
      </c>
      <c r="H5427">
        <v>37</v>
      </c>
      <c r="I5427">
        <v>4713</v>
      </c>
      <c r="J5427" t="s">
        <v>223</v>
      </c>
      <c r="L5427" t="s">
        <v>224</v>
      </c>
      <c r="M5427" s="4">
        <v>44290.375451388885</v>
      </c>
      <c r="N5427" t="s">
        <v>224</v>
      </c>
      <c r="O5427" t="s">
        <v>14678</v>
      </c>
      <c r="P5427">
        <v>594</v>
      </c>
      <c r="Q5427" t="s">
        <v>14675</v>
      </c>
      <c r="R5427" t="s">
        <v>14676</v>
      </c>
      <c r="S5427" t="s">
        <v>14696</v>
      </c>
    </row>
    <row r="5428" spans="1:19" ht="15" customHeight="1" x14ac:dyDescent="0.25">
      <c r="A5428" t="s">
        <v>13</v>
      </c>
      <c r="B5428" t="s">
        <v>14</v>
      </c>
      <c r="C5428">
        <v>168685</v>
      </c>
      <c r="D5428" s="1">
        <v>44289</v>
      </c>
      <c r="E5428" s="2">
        <v>0.77112268518518512</v>
      </c>
      <c r="F5428" t="s">
        <v>10</v>
      </c>
      <c r="G5428">
        <v>1376</v>
      </c>
      <c r="H5428">
        <v>41</v>
      </c>
      <c r="I5428">
        <v>0</v>
      </c>
      <c r="J5428" t="s">
        <v>229</v>
      </c>
      <c r="L5428" t="s">
        <v>230</v>
      </c>
      <c r="M5428" s="4">
        <v>44289.771122685182</v>
      </c>
      <c r="N5428" t="s">
        <v>230</v>
      </c>
      <c r="O5428" t="s">
        <v>14678</v>
      </c>
      <c r="P5428">
        <v>1417</v>
      </c>
      <c r="Q5428" t="s">
        <v>14675</v>
      </c>
      <c r="R5428" t="s">
        <v>14675</v>
      </c>
      <c r="S5428" t="s">
        <v>14697</v>
      </c>
    </row>
    <row r="5429" spans="1:19" ht="15" customHeight="1" x14ac:dyDescent="0.25">
      <c r="A5429" t="s">
        <v>13</v>
      </c>
      <c r="B5429" t="s">
        <v>14</v>
      </c>
      <c r="C5429">
        <v>168685</v>
      </c>
      <c r="D5429" s="1">
        <v>44289</v>
      </c>
      <c r="E5429" s="2">
        <v>0.45884259259259258</v>
      </c>
      <c r="F5429" t="s">
        <v>42</v>
      </c>
      <c r="G5429">
        <v>935</v>
      </c>
      <c r="H5429">
        <v>39</v>
      </c>
      <c r="I5429">
        <v>3495</v>
      </c>
      <c r="J5429" t="s">
        <v>257</v>
      </c>
      <c r="L5429" t="s">
        <v>258</v>
      </c>
      <c r="M5429" s="4">
        <v>44289.45884259259</v>
      </c>
      <c r="N5429" t="s">
        <v>258</v>
      </c>
      <c r="O5429" t="s">
        <v>14678</v>
      </c>
      <c r="P5429">
        <v>974</v>
      </c>
      <c r="Q5429" t="s">
        <v>14675</v>
      </c>
      <c r="R5429" t="s">
        <v>14676</v>
      </c>
      <c r="S5429" t="s">
        <v>14697</v>
      </c>
    </row>
    <row r="5430" spans="1:19" ht="15" customHeight="1" x14ac:dyDescent="0.25">
      <c r="A5430" t="s">
        <v>13</v>
      </c>
      <c r="B5430" t="s">
        <v>14</v>
      </c>
      <c r="C5430">
        <v>168685</v>
      </c>
      <c r="D5430" s="1">
        <v>44289</v>
      </c>
      <c r="E5430" s="2">
        <v>0.37556712962962963</v>
      </c>
      <c r="F5430" t="s">
        <v>42</v>
      </c>
      <c r="G5430">
        <v>713</v>
      </c>
      <c r="H5430">
        <v>7</v>
      </c>
      <c r="I5430">
        <v>7312</v>
      </c>
      <c r="J5430" t="s">
        <v>261</v>
      </c>
      <c r="L5430" t="s">
        <v>262</v>
      </c>
      <c r="M5430" s="4">
        <v>44289.375567129631</v>
      </c>
      <c r="N5430" t="s">
        <v>262</v>
      </c>
      <c r="O5430" t="s">
        <v>14678</v>
      </c>
      <c r="P5430">
        <v>720</v>
      </c>
      <c r="Q5430" t="s">
        <v>14675</v>
      </c>
      <c r="R5430" t="s">
        <v>14676</v>
      </c>
      <c r="S5430" t="s">
        <v>14697</v>
      </c>
    </row>
    <row r="5431" spans="1:19" ht="15" customHeight="1" x14ac:dyDescent="0.25">
      <c r="A5431" t="s">
        <v>13</v>
      </c>
      <c r="B5431" t="s">
        <v>14</v>
      </c>
      <c r="C5431">
        <v>167774</v>
      </c>
      <c r="D5431" s="1">
        <v>44288</v>
      </c>
      <c r="E5431" s="2">
        <v>0.66722222222222216</v>
      </c>
      <c r="F5431" t="s">
        <v>42</v>
      </c>
      <c r="G5431">
        <v>480</v>
      </c>
      <c r="H5431">
        <v>21</v>
      </c>
      <c r="I5431">
        <v>3495</v>
      </c>
      <c r="J5431" t="s">
        <v>278</v>
      </c>
      <c r="L5431" t="s">
        <v>279</v>
      </c>
      <c r="M5431" s="4">
        <v>44288.667222222219</v>
      </c>
      <c r="N5431" t="s">
        <v>279</v>
      </c>
      <c r="O5431" t="s">
        <v>14678</v>
      </c>
      <c r="P5431">
        <v>501</v>
      </c>
      <c r="Q5431" t="s">
        <v>14675</v>
      </c>
      <c r="R5431" t="s">
        <v>14676</v>
      </c>
      <c r="S5431" t="s">
        <v>14701</v>
      </c>
    </row>
    <row r="5432" spans="1:19" ht="15" customHeight="1" x14ac:dyDescent="0.25">
      <c r="A5432" t="s">
        <v>13</v>
      </c>
      <c r="B5432" t="s">
        <v>14</v>
      </c>
      <c r="C5432">
        <v>167774</v>
      </c>
      <c r="D5432" s="1">
        <v>44288</v>
      </c>
      <c r="E5432" s="2">
        <v>0.54567129629629629</v>
      </c>
      <c r="F5432" t="s">
        <v>10</v>
      </c>
      <c r="G5432">
        <v>5364</v>
      </c>
      <c r="H5432">
        <v>114</v>
      </c>
      <c r="I5432">
        <v>0</v>
      </c>
      <c r="J5432" t="s">
        <v>284</v>
      </c>
      <c r="L5432" t="s">
        <v>285</v>
      </c>
      <c r="M5432" s="4">
        <v>44288.545671296299</v>
      </c>
      <c r="N5432" t="s">
        <v>285</v>
      </c>
      <c r="O5432" t="s">
        <v>14678</v>
      </c>
      <c r="P5432">
        <v>5478</v>
      </c>
      <c r="Q5432" t="s">
        <v>14675</v>
      </c>
      <c r="R5432" t="s">
        <v>14675</v>
      </c>
      <c r="S5432" t="s">
        <v>14701</v>
      </c>
    </row>
    <row r="5433" spans="1:19" ht="15" customHeight="1" x14ac:dyDescent="0.25">
      <c r="A5433" t="s">
        <v>13</v>
      </c>
      <c r="B5433" t="s">
        <v>14</v>
      </c>
      <c r="C5433">
        <v>167774</v>
      </c>
      <c r="D5433" s="1">
        <v>44288</v>
      </c>
      <c r="E5433" s="2">
        <v>0.37546296296296294</v>
      </c>
      <c r="F5433" t="s">
        <v>42</v>
      </c>
      <c r="G5433">
        <v>291</v>
      </c>
      <c r="H5433">
        <v>9</v>
      </c>
      <c r="I5433">
        <v>1955</v>
      </c>
      <c r="J5433" t="s">
        <v>301</v>
      </c>
      <c r="L5433" t="s">
        <v>302</v>
      </c>
      <c r="M5433" s="4">
        <v>44288.375462962962</v>
      </c>
      <c r="N5433" t="s">
        <v>302</v>
      </c>
      <c r="O5433" t="s">
        <v>14678</v>
      </c>
      <c r="P5433">
        <v>300</v>
      </c>
      <c r="Q5433" t="s">
        <v>14675</v>
      </c>
      <c r="R5433" t="s">
        <v>14676</v>
      </c>
      <c r="S5433" t="s">
        <v>14701</v>
      </c>
    </row>
    <row r="5434" spans="1:19" ht="15" customHeight="1" x14ac:dyDescent="0.25">
      <c r="A5434" t="s">
        <v>13</v>
      </c>
      <c r="B5434" t="s">
        <v>14</v>
      </c>
      <c r="C5434">
        <v>166791</v>
      </c>
      <c r="D5434" s="1">
        <v>44287</v>
      </c>
      <c r="E5434" s="2">
        <v>0.71383101851851849</v>
      </c>
      <c r="F5434" t="s">
        <v>42</v>
      </c>
      <c r="G5434">
        <v>1482</v>
      </c>
      <c r="H5434">
        <v>116</v>
      </c>
      <c r="I5434">
        <v>87075</v>
      </c>
      <c r="J5434" t="s">
        <v>315</v>
      </c>
      <c r="L5434" s="3" t="s">
        <v>316</v>
      </c>
      <c r="M5434" s="4">
        <v>44287.713831018518</v>
      </c>
      <c r="N5434" t="s">
        <v>316</v>
      </c>
      <c r="O5434" t="s">
        <v>14678</v>
      </c>
      <c r="P5434">
        <v>1598</v>
      </c>
      <c r="Q5434" t="s">
        <v>14675</v>
      </c>
      <c r="R5434" t="s">
        <v>14676</v>
      </c>
      <c r="S5434" t="s">
        <v>14677</v>
      </c>
    </row>
    <row r="5435" spans="1:19" ht="15" customHeight="1" x14ac:dyDescent="0.25">
      <c r="A5435" t="s">
        <v>13</v>
      </c>
      <c r="B5435" t="s">
        <v>14</v>
      </c>
      <c r="C5435">
        <v>166791</v>
      </c>
      <c r="D5435" s="1">
        <v>44287</v>
      </c>
      <c r="E5435" s="2">
        <v>0.54184027777777777</v>
      </c>
      <c r="F5435" t="s">
        <v>42</v>
      </c>
      <c r="G5435">
        <v>5594</v>
      </c>
      <c r="H5435">
        <v>179</v>
      </c>
      <c r="I5435">
        <v>763990</v>
      </c>
      <c r="J5435" t="s">
        <v>342</v>
      </c>
      <c r="L5435" t="s">
        <v>343</v>
      </c>
      <c r="M5435" s="4">
        <v>44287.54184027778</v>
      </c>
      <c r="N5435" t="s">
        <v>343</v>
      </c>
      <c r="O5435" t="s">
        <v>14678</v>
      </c>
      <c r="P5435">
        <v>5773</v>
      </c>
      <c r="Q5435" t="s">
        <v>14675</v>
      </c>
      <c r="R5435" t="s">
        <v>14684</v>
      </c>
      <c r="S5435" t="s">
        <v>14677</v>
      </c>
    </row>
    <row r="5436" spans="1:19" ht="15" customHeight="1" x14ac:dyDescent="0.25">
      <c r="A5436" t="s">
        <v>13</v>
      </c>
      <c r="B5436" t="s">
        <v>14</v>
      </c>
      <c r="C5436">
        <v>166791</v>
      </c>
      <c r="D5436" s="1">
        <v>44287</v>
      </c>
      <c r="E5436" s="2">
        <v>0.37589120370370371</v>
      </c>
      <c r="F5436" t="s">
        <v>42</v>
      </c>
      <c r="G5436">
        <v>765</v>
      </c>
      <c r="H5436">
        <v>39</v>
      </c>
      <c r="I5436">
        <v>4118</v>
      </c>
      <c r="J5436" t="s">
        <v>360</v>
      </c>
      <c r="L5436" t="s">
        <v>361</v>
      </c>
      <c r="M5436" s="4">
        <v>44287.375891203701</v>
      </c>
      <c r="N5436" t="s">
        <v>361</v>
      </c>
      <c r="O5436" t="s">
        <v>14678</v>
      </c>
      <c r="P5436">
        <v>804</v>
      </c>
      <c r="Q5436" t="s">
        <v>14675</v>
      </c>
      <c r="R5436" t="s">
        <v>14676</v>
      </c>
      <c r="S5436" t="s">
        <v>14677</v>
      </c>
    </row>
    <row r="5437" spans="1:19" ht="15" customHeight="1" x14ac:dyDescent="0.25">
      <c r="A5437" t="s">
        <v>13</v>
      </c>
      <c r="B5437" t="s">
        <v>14</v>
      </c>
      <c r="C5437">
        <v>165765</v>
      </c>
      <c r="D5437" s="1">
        <v>44286</v>
      </c>
      <c r="E5437" s="2">
        <v>0.7087268518518518</v>
      </c>
      <c r="F5437" t="s">
        <v>42</v>
      </c>
      <c r="G5437">
        <v>366</v>
      </c>
      <c r="H5437">
        <v>19</v>
      </c>
      <c r="I5437">
        <v>3772</v>
      </c>
      <c r="J5437" t="s">
        <v>374</v>
      </c>
      <c r="L5437" t="s">
        <v>375</v>
      </c>
      <c r="M5437" s="4">
        <v>44286.708726851852</v>
      </c>
      <c r="N5437" t="s">
        <v>375</v>
      </c>
      <c r="O5437" t="s">
        <v>14678</v>
      </c>
      <c r="P5437">
        <v>385</v>
      </c>
      <c r="Q5437" t="s">
        <v>14675</v>
      </c>
      <c r="R5437" t="s">
        <v>14676</v>
      </c>
      <c r="S5437" t="s">
        <v>14680</v>
      </c>
    </row>
    <row r="5438" spans="1:19" ht="15" customHeight="1" x14ac:dyDescent="0.25">
      <c r="A5438" t="s">
        <v>13</v>
      </c>
      <c r="B5438" t="s">
        <v>14</v>
      </c>
      <c r="C5438">
        <v>165765</v>
      </c>
      <c r="D5438" s="1">
        <v>44286</v>
      </c>
      <c r="E5438" s="2">
        <v>0.62541666666666662</v>
      </c>
      <c r="F5438" t="s">
        <v>15</v>
      </c>
      <c r="G5438">
        <v>225</v>
      </c>
      <c r="H5438">
        <v>11</v>
      </c>
      <c r="I5438">
        <v>2254</v>
      </c>
      <c r="J5438" t="s">
        <v>385</v>
      </c>
      <c r="K5438" t="s">
        <v>386</v>
      </c>
      <c r="L5438" t="s">
        <v>387</v>
      </c>
      <c r="M5438" s="4">
        <v>44286.625416666669</v>
      </c>
      <c r="N5438" t="s">
        <v>14707</v>
      </c>
      <c r="O5438" t="s">
        <v>14678</v>
      </c>
      <c r="P5438">
        <v>236</v>
      </c>
      <c r="Q5438" t="s">
        <v>14675</v>
      </c>
      <c r="R5438" t="s">
        <v>14676</v>
      </c>
      <c r="S5438" t="s">
        <v>14680</v>
      </c>
    </row>
    <row r="5439" spans="1:19" ht="15" customHeight="1" x14ac:dyDescent="0.25">
      <c r="A5439" t="s">
        <v>13</v>
      </c>
      <c r="B5439" t="s">
        <v>14</v>
      </c>
      <c r="C5439">
        <v>165765</v>
      </c>
      <c r="D5439" s="1">
        <v>44286</v>
      </c>
      <c r="E5439" s="2">
        <v>0.58391203703703709</v>
      </c>
      <c r="F5439" t="s">
        <v>15</v>
      </c>
      <c r="G5439">
        <v>694</v>
      </c>
      <c r="H5439">
        <v>92</v>
      </c>
      <c r="I5439">
        <v>8652</v>
      </c>
      <c r="J5439" t="s">
        <v>394</v>
      </c>
      <c r="K5439" t="s">
        <v>395</v>
      </c>
      <c r="L5439" t="s">
        <v>396</v>
      </c>
      <c r="M5439" s="4">
        <v>44286.583912037036</v>
      </c>
      <c r="N5439" t="s">
        <v>14708</v>
      </c>
      <c r="O5439" t="s">
        <v>14678</v>
      </c>
      <c r="P5439">
        <v>786</v>
      </c>
      <c r="Q5439" t="s">
        <v>14675</v>
      </c>
      <c r="R5439" t="s">
        <v>14676</v>
      </c>
      <c r="S5439" t="s">
        <v>14680</v>
      </c>
    </row>
    <row r="5440" spans="1:19" ht="15" customHeight="1" x14ac:dyDescent="0.25">
      <c r="A5440" t="s">
        <v>13</v>
      </c>
      <c r="B5440" t="s">
        <v>14</v>
      </c>
      <c r="C5440">
        <v>165001</v>
      </c>
      <c r="D5440" s="1">
        <v>44285</v>
      </c>
      <c r="E5440" s="2">
        <v>0.81303240740740745</v>
      </c>
      <c r="F5440" t="s">
        <v>21</v>
      </c>
      <c r="G5440">
        <v>1267</v>
      </c>
      <c r="H5440">
        <v>23</v>
      </c>
      <c r="I5440">
        <v>0</v>
      </c>
      <c r="J5440" t="s">
        <v>415</v>
      </c>
      <c r="L5440" t="s">
        <v>416</v>
      </c>
      <c r="M5440" s="4">
        <v>44285.813032407408</v>
      </c>
      <c r="N5440" t="s">
        <v>416</v>
      </c>
      <c r="O5440" t="s">
        <v>14678</v>
      </c>
      <c r="P5440">
        <v>1290</v>
      </c>
      <c r="Q5440" t="s">
        <v>14679</v>
      </c>
      <c r="R5440" t="s">
        <v>14675</v>
      </c>
      <c r="S5440" t="s">
        <v>14686</v>
      </c>
    </row>
    <row r="5441" spans="1:19" ht="15" customHeight="1" x14ac:dyDescent="0.25">
      <c r="A5441" t="s">
        <v>13</v>
      </c>
      <c r="B5441" t="s">
        <v>14</v>
      </c>
      <c r="C5441">
        <v>165001</v>
      </c>
      <c r="D5441" s="1">
        <v>44285</v>
      </c>
      <c r="E5441" s="2">
        <v>0.62556712962962957</v>
      </c>
      <c r="F5441" t="s">
        <v>42</v>
      </c>
      <c r="G5441">
        <v>882</v>
      </c>
      <c r="H5441">
        <v>17</v>
      </c>
      <c r="I5441">
        <v>5262</v>
      </c>
      <c r="J5441" t="s">
        <v>434</v>
      </c>
      <c r="L5441" t="s">
        <v>435</v>
      </c>
      <c r="M5441" s="4">
        <v>44285.625567129631</v>
      </c>
      <c r="N5441" t="s">
        <v>435</v>
      </c>
      <c r="O5441" t="s">
        <v>14678</v>
      </c>
      <c r="P5441">
        <v>899</v>
      </c>
      <c r="Q5441" t="s">
        <v>14675</v>
      </c>
      <c r="R5441" t="s">
        <v>14676</v>
      </c>
      <c r="S5441" t="s">
        <v>14686</v>
      </c>
    </row>
    <row r="5442" spans="1:19" ht="15" customHeight="1" x14ac:dyDescent="0.25">
      <c r="A5442" t="s">
        <v>13</v>
      </c>
      <c r="B5442" t="s">
        <v>14</v>
      </c>
      <c r="C5442">
        <v>165001</v>
      </c>
      <c r="D5442" s="1">
        <v>44285</v>
      </c>
      <c r="E5442" s="2">
        <v>0.54223379629629631</v>
      </c>
      <c r="F5442" t="s">
        <v>42</v>
      </c>
      <c r="G5442">
        <v>11734</v>
      </c>
      <c r="H5442">
        <v>441</v>
      </c>
      <c r="I5442">
        <v>1099066</v>
      </c>
      <c r="J5442" t="s">
        <v>440</v>
      </c>
      <c r="L5442" t="s">
        <v>441</v>
      </c>
      <c r="M5442" s="4">
        <v>44285.542233796295</v>
      </c>
      <c r="N5442" t="s">
        <v>441</v>
      </c>
      <c r="O5442" t="s">
        <v>14678</v>
      </c>
      <c r="P5442">
        <v>12175</v>
      </c>
      <c r="Q5442" t="s">
        <v>14675</v>
      </c>
      <c r="R5442" t="s">
        <v>14684</v>
      </c>
      <c r="S5442" t="s">
        <v>14686</v>
      </c>
    </row>
    <row r="5443" spans="1:19" ht="15" customHeight="1" x14ac:dyDescent="0.25">
      <c r="A5443" t="s">
        <v>13</v>
      </c>
      <c r="B5443" t="s">
        <v>14</v>
      </c>
      <c r="C5443">
        <v>165001</v>
      </c>
      <c r="D5443" s="1">
        <v>44285</v>
      </c>
      <c r="E5443" s="2">
        <v>0.46152777777777776</v>
      </c>
      <c r="F5443" t="s">
        <v>42</v>
      </c>
      <c r="G5443">
        <v>349</v>
      </c>
      <c r="H5443">
        <v>5</v>
      </c>
      <c r="I5443">
        <v>2536</v>
      </c>
      <c r="J5443" t="s">
        <v>454</v>
      </c>
      <c r="L5443" t="s">
        <v>455</v>
      </c>
      <c r="M5443" s="4">
        <v>44285.461527777778</v>
      </c>
      <c r="N5443" t="s">
        <v>455</v>
      </c>
      <c r="O5443" t="s">
        <v>14678</v>
      </c>
      <c r="P5443">
        <v>354</v>
      </c>
      <c r="Q5443" t="s">
        <v>14675</v>
      </c>
      <c r="R5443" t="s">
        <v>14676</v>
      </c>
      <c r="S5443" t="s">
        <v>14686</v>
      </c>
    </row>
    <row r="5444" spans="1:19" ht="15" customHeight="1" x14ac:dyDescent="0.25">
      <c r="A5444" t="s">
        <v>13</v>
      </c>
      <c r="B5444" t="s">
        <v>14</v>
      </c>
      <c r="C5444">
        <v>165001</v>
      </c>
      <c r="D5444" s="1">
        <v>44285</v>
      </c>
      <c r="E5444" s="2">
        <v>0.41733796296296299</v>
      </c>
      <c r="F5444" t="s">
        <v>42</v>
      </c>
      <c r="G5444">
        <v>714</v>
      </c>
      <c r="H5444">
        <v>17</v>
      </c>
      <c r="I5444">
        <v>3431</v>
      </c>
      <c r="J5444" t="s">
        <v>458</v>
      </c>
      <c r="L5444" t="s">
        <v>459</v>
      </c>
      <c r="M5444" s="4">
        <v>44285.417337962965</v>
      </c>
      <c r="N5444" t="s">
        <v>459</v>
      </c>
      <c r="O5444" t="s">
        <v>14678</v>
      </c>
      <c r="P5444">
        <v>731</v>
      </c>
      <c r="Q5444" t="s">
        <v>14675</v>
      </c>
      <c r="R5444" t="s">
        <v>14676</v>
      </c>
      <c r="S5444" t="s">
        <v>14686</v>
      </c>
    </row>
    <row r="5445" spans="1:19" ht="15" customHeight="1" x14ac:dyDescent="0.25">
      <c r="A5445" t="s">
        <v>13</v>
      </c>
      <c r="B5445" t="s">
        <v>14</v>
      </c>
      <c r="C5445">
        <v>164403</v>
      </c>
      <c r="D5445" s="1">
        <v>44284</v>
      </c>
      <c r="E5445" s="2">
        <v>0.66707175925925932</v>
      </c>
      <c r="F5445" t="s">
        <v>10</v>
      </c>
      <c r="G5445">
        <v>1452</v>
      </c>
      <c r="H5445">
        <v>61</v>
      </c>
      <c r="I5445">
        <v>0</v>
      </c>
      <c r="J5445" t="s">
        <v>473</v>
      </c>
      <c r="L5445" t="s">
        <v>474</v>
      </c>
      <c r="M5445" s="4">
        <v>44284.667071759257</v>
      </c>
      <c r="N5445" t="s">
        <v>474</v>
      </c>
      <c r="O5445" t="s">
        <v>14678</v>
      </c>
      <c r="P5445">
        <v>1513</v>
      </c>
      <c r="Q5445" t="s">
        <v>14675</v>
      </c>
      <c r="R5445" t="s">
        <v>14675</v>
      </c>
      <c r="S5445" t="s">
        <v>14690</v>
      </c>
    </row>
    <row r="5446" spans="1:19" ht="15" customHeight="1" x14ac:dyDescent="0.25">
      <c r="A5446" t="s">
        <v>13</v>
      </c>
      <c r="B5446" t="s">
        <v>14</v>
      </c>
      <c r="C5446">
        <v>164403</v>
      </c>
      <c r="D5446" s="1">
        <v>44284</v>
      </c>
      <c r="E5446" s="2">
        <v>0.45885416666666662</v>
      </c>
      <c r="F5446" t="s">
        <v>42</v>
      </c>
      <c r="G5446">
        <v>323</v>
      </c>
      <c r="H5446">
        <v>10</v>
      </c>
      <c r="I5446">
        <v>3094</v>
      </c>
      <c r="J5446" t="s">
        <v>492</v>
      </c>
      <c r="L5446" t="s">
        <v>493</v>
      </c>
      <c r="M5446" s="4">
        <v>44284.458854166667</v>
      </c>
      <c r="N5446" t="s">
        <v>493</v>
      </c>
      <c r="O5446" t="s">
        <v>14678</v>
      </c>
      <c r="P5446">
        <v>333</v>
      </c>
      <c r="Q5446" t="s">
        <v>14675</v>
      </c>
      <c r="R5446" t="s">
        <v>14676</v>
      </c>
      <c r="S5446" t="s">
        <v>14690</v>
      </c>
    </row>
    <row r="5447" spans="1:19" ht="15" customHeight="1" x14ac:dyDescent="0.25">
      <c r="A5447" t="s">
        <v>13</v>
      </c>
      <c r="B5447" t="s">
        <v>14</v>
      </c>
      <c r="C5447">
        <v>163773</v>
      </c>
      <c r="D5447" s="1">
        <v>44283</v>
      </c>
      <c r="E5447" s="2">
        <v>0.79211805555555559</v>
      </c>
      <c r="F5447" t="s">
        <v>42</v>
      </c>
      <c r="G5447">
        <v>283</v>
      </c>
      <c r="H5447">
        <v>4</v>
      </c>
      <c r="I5447">
        <v>2235</v>
      </c>
      <c r="J5447" t="s">
        <v>502</v>
      </c>
      <c r="L5447" t="s">
        <v>503</v>
      </c>
      <c r="M5447" s="4">
        <v>44283.792118055557</v>
      </c>
      <c r="N5447" t="s">
        <v>503</v>
      </c>
      <c r="O5447" t="s">
        <v>14678</v>
      </c>
      <c r="P5447">
        <v>287</v>
      </c>
      <c r="Q5447" t="s">
        <v>14675</v>
      </c>
      <c r="R5447" t="s">
        <v>14676</v>
      </c>
      <c r="S5447" t="s">
        <v>14696</v>
      </c>
    </row>
    <row r="5448" spans="1:19" ht="15" customHeight="1" x14ac:dyDescent="0.25">
      <c r="A5448" t="s">
        <v>13</v>
      </c>
      <c r="B5448" t="s">
        <v>14</v>
      </c>
      <c r="C5448">
        <v>163773</v>
      </c>
      <c r="D5448" s="1">
        <v>44283</v>
      </c>
      <c r="E5448" s="2">
        <v>0.62510416666666668</v>
      </c>
      <c r="F5448" t="s">
        <v>10</v>
      </c>
      <c r="G5448">
        <v>1675</v>
      </c>
      <c r="H5448">
        <v>35</v>
      </c>
      <c r="I5448">
        <v>0</v>
      </c>
      <c r="J5448" t="s">
        <v>516</v>
      </c>
      <c r="L5448" t="s">
        <v>517</v>
      </c>
      <c r="M5448" s="4">
        <v>44283.625104166669</v>
      </c>
      <c r="N5448" t="s">
        <v>517</v>
      </c>
      <c r="O5448" t="s">
        <v>14678</v>
      </c>
      <c r="P5448">
        <v>1710</v>
      </c>
      <c r="Q5448" t="s">
        <v>14675</v>
      </c>
      <c r="R5448" t="s">
        <v>14675</v>
      </c>
      <c r="S5448" t="s">
        <v>14696</v>
      </c>
    </row>
    <row r="5449" spans="1:19" ht="15" customHeight="1" x14ac:dyDescent="0.25">
      <c r="A5449" t="s">
        <v>13</v>
      </c>
      <c r="B5449" t="s">
        <v>14</v>
      </c>
      <c r="C5449">
        <v>163167</v>
      </c>
      <c r="D5449" s="1">
        <v>44282</v>
      </c>
      <c r="E5449" s="2">
        <v>0.82795138888888886</v>
      </c>
      <c r="F5449" t="s">
        <v>10</v>
      </c>
      <c r="G5449">
        <v>4052</v>
      </c>
      <c r="H5449">
        <v>85</v>
      </c>
      <c r="I5449">
        <v>0</v>
      </c>
      <c r="J5449" t="s">
        <v>532</v>
      </c>
      <c r="L5449" t="s">
        <v>533</v>
      </c>
      <c r="M5449" s="4">
        <v>44282.827951388892</v>
      </c>
      <c r="N5449" t="s">
        <v>533</v>
      </c>
      <c r="O5449" t="s">
        <v>14678</v>
      </c>
      <c r="P5449">
        <v>4137</v>
      </c>
      <c r="Q5449" t="s">
        <v>14675</v>
      </c>
      <c r="R5449" t="s">
        <v>14675</v>
      </c>
      <c r="S5449" t="s">
        <v>14697</v>
      </c>
    </row>
    <row r="5450" spans="1:19" ht="15" customHeight="1" x14ac:dyDescent="0.25">
      <c r="A5450" t="s">
        <v>13</v>
      </c>
      <c r="B5450" t="s">
        <v>14</v>
      </c>
      <c r="C5450">
        <v>163167</v>
      </c>
      <c r="D5450" s="1">
        <v>44282</v>
      </c>
      <c r="E5450" s="2">
        <v>0.62234953703703699</v>
      </c>
      <c r="F5450" t="s">
        <v>15</v>
      </c>
      <c r="G5450">
        <v>195</v>
      </c>
      <c r="H5450">
        <v>0</v>
      </c>
      <c r="I5450">
        <v>1435</v>
      </c>
      <c r="J5450" t="s">
        <v>544</v>
      </c>
      <c r="K5450" t="s">
        <v>545</v>
      </c>
      <c r="L5450" t="s">
        <v>546</v>
      </c>
      <c r="M5450" s="4">
        <v>44282.622349537036</v>
      </c>
      <c r="N5450" t="s">
        <v>14720</v>
      </c>
      <c r="O5450" t="s">
        <v>14678</v>
      </c>
      <c r="P5450">
        <v>195</v>
      </c>
      <c r="Q5450" t="s">
        <v>14675</v>
      </c>
      <c r="R5450" t="s">
        <v>14676</v>
      </c>
      <c r="S5450" t="s">
        <v>14697</v>
      </c>
    </row>
    <row r="5451" spans="1:19" ht="15" customHeight="1" x14ac:dyDescent="0.25">
      <c r="A5451" t="s">
        <v>13</v>
      </c>
      <c r="B5451" t="s">
        <v>14</v>
      </c>
      <c r="C5451">
        <v>163167</v>
      </c>
      <c r="D5451" s="1">
        <v>44282</v>
      </c>
      <c r="E5451" s="2">
        <v>0.54259259259259263</v>
      </c>
      <c r="F5451" t="s">
        <v>15</v>
      </c>
      <c r="G5451">
        <v>1183</v>
      </c>
      <c r="H5451">
        <v>41</v>
      </c>
      <c r="I5451">
        <v>11961</v>
      </c>
      <c r="J5451" t="s">
        <v>551</v>
      </c>
      <c r="K5451" t="s">
        <v>552</v>
      </c>
      <c r="L5451" t="s">
        <v>553</v>
      </c>
      <c r="M5451" s="4">
        <v>44282.542592592596</v>
      </c>
      <c r="N5451" t="s">
        <v>14721</v>
      </c>
      <c r="O5451" t="s">
        <v>14678</v>
      </c>
      <c r="P5451">
        <v>1224</v>
      </c>
      <c r="Q5451" t="s">
        <v>14675</v>
      </c>
      <c r="R5451" t="s">
        <v>14676</v>
      </c>
      <c r="S5451" t="s">
        <v>14697</v>
      </c>
    </row>
    <row r="5452" spans="1:19" ht="15" customHeight="1" x14ac:dyDescent="0.25">
      <c r="A5452" t="s">
        <v>13</v>
      </c>
      <c r="B5452" t="s">
        <v>14</v>
      </c>
      <c r="C5452">
        <v>162374</v>
      </c>
      <c r="D5452" s="1">
        <v>44281</v>
      </c>
      <c r="E5452" s="2">
        <v>0.53269675925925919</v>
      </c>
      <c r="F5452" t="s">
        <v>42</v>
      </c>
      <c r="G5452">
        <v>321</v>
      </c>
      <c r="H5452">
        <v>19</v>
      </c>
      <c r="I5452">
        <v>3145</v>
      </c>
      <c r="J5452" t="s">
        <v>595</v>
      </c>
      <c r="L5452" t="s">
        <v>596</v>
      </c>
      <c r="M5452" s="4">
        <v>44281.532696759263</v>
      </c>
      <c r="N5452" t="s">
        <v>596</v>
      </c>
      <c r="O5452" t="s">
        <v>14678</v>
      </c>
      <c r="P5452">
        <v>340</v>
      </c>
      <c r="Q5452" t="s">
        <v>14675</v>
      </c>
      <c r="R5452" t="s">
        <v>14676</v>
      </c>
      <c r="S5452" t="s">
        <v>14701</v>
      </c>
    </row>
    <row r="5453" spans="1:19" ht="15" customHeight="1" x14ac:dyDescent="0.25">
      <c r="A5453" t="s">
        <v>13</v>
      </c>
      <c r="B5453" t="s">
        <v>14</v>
      </c>
      <c r="C5453">
        <v>161090</v>
      </c>
      <c r="D5453" s="1">
        <v>44279</v>
      </c>
      <c r="E5453" s="2">
        <v>0.66737268518518522</v>
      </c>
      <c r="F5453" t="s">
        <v>42</v>
      </c>
      <c r="G5453">
        <v>376</v>
      </c>
      <c r="H5453">
        <v>29</v>
      </c>
      <c r="I5453">
        <v>3776</v>
      </c>
      <c r="J5453" t="s">
        <v>659</v>
      </c>
      <c r="L5453" t="s">
        <v>660</v>
      </c>
      <c r="M5453" s="4">
        <v>44279.667372685188</v>
      </c>
      <c r="N5453" t="s">
        <v>660</v>
      </c>
      <c r="O5453" t="s">
        <v>14678</v>
      </c>
      <c r="P5453">
        <v>405</v>
      </c>
      <c r="Q5453" t="s">
        <v>14675</v>
      </c>
      <c r="R5453" t="s">
        <v>14676</v>
      </c>
      <c r="S5453" t="s">
        <v>14680</v>
      </c>
    </row>
    <row r="5454" spans="1:19" ht="15" customHeight="1" x14ac:dyDescent="0.25">
      <c r="A5454" t="s">
        <v>13</v>
      </c>
      <c r="B5454" t="s">
        <v>14</v>
      </c>
      <c r="C5454">
        <v>161090</v>
      </c>
      <c r="D5454" s="1">
        <v>44279</v>
      </c>
      <c r="E5454" s="2">
        <v>0.63285879629629627</v>
      </c>
      <c r="F5454" t="s">
        <v>10</v>
      </c>
      <c r="G5454">
        <v>5232</v>
      </c>
      <c r="H5454">
        <v>210</v>
      </c>
      <c r="I5454">
        <v>0</v>
      </c>
      <c r="J5454" t="s">
        <v>661</v>
      </c>
      <c r="L5454" t="s">
        <v>662</v>
      </c>
      <c r="M5454" s="4">
        <v>44279.6328587963</v>
      </c>
      <c r="N5454" t="s">
        <v>662</v>
      </c>
      <c r="O5454" t="s">
        <v>14678</v>
      </c>
      <c r="P5454">
        <v>5442</v>
      </c>
      <c r="Q5454" t="s">
        <v>14675</v>
      </c>
      <c r="R5454" t="s">
        <v>14675</v>
      </c>
      <c r="S5454" t="s">
        <v>14680</v>
      </c>
    </row>
    <row r="5455" spans="1:19" ht="15" customHeight="1" x14ac:dyDescent="0.25">
      <c r="A5455" t="s">
        <v>13</v>
      </c>
      <c r="B5455" t="s">
        <v>14</v>
      </c>
      <c r="C5455">
        <v>161090</v>
      </c>
      <c r="D5455" s="1">
        <v>44279</v>
      </c>
      <c r="E5455" s="2">
        <v>0.50026620370370367</v>
      </c>
      <c r="F5455" t="s">
        <v>42</v>
      </c>
      <c r="G5455">
        <v>513</v>
      </c>
      <c r="H5455">
        <v>14</v>
      </c>
      <c r="I5455">
        <v>4158</v>
      </c>
      <c r="J5455" t="s">
        <v>674</v>
      </c>
      <c r="L5455" t="s">
        <v>675</v>
      </c>
      <c r="M5455" s="4">
        <v>44279.5002662037</v>
      </c>
      <c r="N5455" t="s">
        <v>675</v>
      </c>
      <c r="O5455" t="s">
        <v>14678</v>
      </c>
      <c r="P5455">
        <v>527</v>
      </c>
      <c r="Q5455" t="s">
        <v>14675</v>
      </c>
      <c r="R5455" t="s">
        <v>14676</v>
      </c>
      <c r="S5455" t="s">
        <v>14680</v>
      </c>
    </row>
    <row r="5456" spans="1:19" ht="15" customHeight="1" x14ac:dyDescent="0.25">
      <c r="A5456" t="s">
        <v>13</v>
      </c>
      <c r="B5456" t="s">
        <v>14</v>
      </c>
      <c r="C5456">
        <v>160478</v>
      </c>
      <c r="D5456" s="1">
        <v>44278</v>
      </c>
      <c r="E5456" s="2">
        <v>0.75005787037037042</v>
      </c>
      <c r="F5456" t="s">
        <v>10</v>
      </c>
      <c r="G5456">
        <v>735</v>
      </c>
      <c r="H5456">
        <v>19</v>
      </c>
      <c r="I5456">
        <v>0</v>
      </c>
      <c r="J5456" t="s">
        <v>685</v>
      </c>
      <c r="L5456" t="s">
        <v>686</v>
      </c>
      <c r="M5456" s="4">
        <v>44278.750057870369</v>
      </c>
      <c r="N5456" t="s">
        <v>686</v>
      </c>
      <c r="O5456" t="s">
        <v>14678</v>
      </c>
      <c r="P5456">
        <v>754</v>
      </c>
      <c r="Q5456" t="s">
        <v>14675</v>
      </c>
      <c r="R5456" t="s">
        <v>14675</v>
      </c>
      <c r="S5456" t="s">
        <v>14686</v>
      </c>
    </row>
    <row r="5457" spans="1:19" ht="15" customHeight="1" x14ac:dyDescent="0.25">
      <c r="A5457" t="s">
        <v>13</v>
      </c>
      <c r="B5457" t="s">
        <v>14</v>
      </c>
      <c r="C5457">
        <v>160478</v>
      </c>
      <c r="D5457" s="1">
        <v>44278</v>
      </c>
      <c r="E5457" s="2">
        <v>0.58385416666666667</v>
      </c>
      <c r="F5457" t="s">
        <v>42</v>
      </c>
      <c r="G5457">
        <v>478</v>
      </c>
      <c r="H5457">
        <v>22</v>
      </c>
      <c r="I5457">
        <v>4621</v>
      </c>
      <c r="J5457" t="s">
        <v>699</v>
      </c>
      <c r="L5457" t="s">
        <v>700</v>
      </c>
      <c r="M5457" s="4">
        <v>44278.583854166667</v>
      </c>
      <c r="N5457" t="s">
        <v>700</v>
      </c>
      <c r="O5457" t="s">
        <v>14678</v>
      </c>
      <c r="P5457">
        <v>500</v>
      </c>
      <c r="Q5457" t="s">
        <v>14675</v>
      </c>
      <c r="R5457" t="s">
        <v>14676</v>
      </c>
      <c r="S5457" t="s">
        <v>14686</v>
      </c>
    </row>
    <row r="5458" spans="1:19" ht="15" customHeight="1" x14ac:dyDescent="0.25">
      <c r="A5458" t="s">
        <v>13</v>
      </c>
      <c r="B5458" t="s">
        <v>14</v>
      </c>
      <c r="C5458">
        <v>159656</v>
      </c>
      <c r="D5458" s="1">
        <v>44277</v>
      </c>
      <c r="E5458" s="2">
        <v>0.66160879629629632</v>
      </c>
      <c r="F5458" t="s">
        <v>42</v>
      </c>
      <c r="G5458">
        <v>2297</v>
      </c>
      <c r="H5458">
        <v>111</v>
      </c>
      <c r="I5458">
        <v>428884</v>
      </c>
      <c r="J5458" t="s">
        <v>732</v>
      </c>
      <c r="L5458" t="s">
        <v>733</v>
      </c>
      <c r="M5458" s="4">
        <v>44277.661608796298</v>
      </c>
      <c r="N5458" t="s">
        <v>733</v>
      </c>
      <c r="O5458" t="s">
        <v>14678</v>
      </c>
      <c r="P5458">
        <v>2408</v>
      </c>
      <c r="Q5458" t="s">
        <v>14675</v>
      </c>
      <c r="R5458" t="s">
        <v>14684</v>
      </c>
      <c r="S5458" t="s">
        <v>14690</v>
      </c>
    </row>
    <row r="5459" spans="1:19" ht="15" customHeight="1" x14ac:dyDescent="0.25">
      <c r="A5459" t="s">
        <v>13</v>
      </c>
      <c r="B5459" t="s">
        <v>14</v>
      </c>
      <c r="C5459">
        <v>159656</v>
      </c>
      <c r="D5459" s="1">
        <v>44277</v>
      </c>
      <c r="E5459" s="2">
        <v>0.58423611111111107</v>
      </c>
      <c r="F5459" t="s">
        <v>42</v>
      </c>
      <c r="G5459">
        <v>1270</v>
      </c>
      <c r="H5459">
        <v>26</v>
      </c>
      <c r="I5459">
        <v>8810</v>
      </c>
      <c r="J5459" t="s">
        <v>737</v>
      </c>
      <c r="L5459" t="s">
        <v>738</v>
      </c>
      <c r="M5459" s="4">
        <v>44277.584236111114</v>
      </c>
      <c r="N5459" t="s">
        <v>738</v>
      </c>
      <c r="O5459" t="s">
        <v>14678</v>
      </c>
      <c r="P5459">
        <v>1296</v>
      </c>
      <c r="Q5459" t="s">
        <v>14675</v>
      </c>
      <c r="R5459" t="s">
        <v>14676</v>
      </c>
      <c r="S5459" t="s">
        <v>14690</v>
      </c>
    </row>
    <row r="5460" spans="1:19" ht="15" customHeight="1" x14ac:dyDescent="0.25">
      <c r="A5460" t="s">
        <v>13</v>
      </c>
      <c r="B5460" t="s">
        <v>14</v>
      </c>
      <c r="C5460">
        <v>159656</v>
      </c>
      <c r="D5460" s="1">
        <v>44277</v>
      </c>
      <c r="E5460" s="2">
        <v>0.45912037037037035</v>
      </c>
      <c r="F5460" t="s">
        <v>42</v>
      </c>
      <c r="G5460">
        <v>357</v>
      </c>
      <c r="H5460">
        <v>11</v>
      </c>
      <c r="I5460">
        <v>3732</v>
      </c>
      <c r="J5460" t="s">
        <v>746</v>
      </c>
      <c r="L5460" t="s">
        <v>747</v>
      </c>
      <c r="M5460" s="4">
        <v>44277.459120370368</v>
      </c>
      <c r="N5460" t="s">
        <v>747</v>
      </c>
      <c r="O5460" t="s">
        <v>14678</v>
      </c>
      <c r="P5460">
        <v>368</v>
      </c>
      <c r="Q5460" t="s">
        <v>14675</v>
      </c>
      <c r="R5460" t="s">
        <v>14676</v>
      </c>
      <c r="S5460" t="s">
        <v>14690</v>
      </c>
    </row>
    <row r="5461" spans="1:19" ht="15" customHeight="1" x14ac:dyDescent="0.25">
      <c r="A5461" t="s">
        <v>13</v>
      </c>
      <c r="B5461" t="s">
        <v>14</v>
      </c>
      <c r="C5461">
        <v>158867</v>
      </c>
      <c r="D5461" s="1">
        <v>44276</v>
      </c>
      <c r="E5461" s="2">
        <v>0.79200231481481476</v>
      </c>
      <c r="F5461" t="s">
        <v>42</v>
      </c>
      <c r="G5461">
        <v>306</v>
      </c>
      <c r="H5461">
        <v>7</v>
      </c>
      <c r="I5461">
        <v>3718</v>
      </c>
      <c r="J5461" t="s">
        <v>754</v>
      </c>
      <c r="L5461" t="s">
        <v>755</v>
      </c>
      <c r="M5461" s="4">
        <v>44276.792002314818</v>
      </c>
      <c r="N5461" t="s">
        <v>755</v>
      </c>
      <c r="O5461" t="s">
        <v>14678</v>
      </c>
      <c r="P5461">
        <v>313</v>
      </c>
      <c r="Q5461" t="s">
        <v>14675</v>
      </c>
      <c r="R5461" t="s">
        <v>14676</v>
      </c>
      <c r="S5461" t="s">
        <v>14696</v>
      </c>
    </row>
    <row r="5462" spans="1:19" ht="15" customHeight="1" x14ac:dyDescent="0.25">
      <c r="A5462" t="s">
        <v>13</v>
      </c>
      <c r="B5462" t="s">
        <v>14</v>
      </c>
      <c r="C5462">
        <v>158867</v>
      </c>
      <c r="D5462" s="1">
        <v>44276</v>
      </c>
      <c r="E5462" s="2">
        <v>0.66701388888888891</v>
      </c>
      <c r="F5462" t="s">
        <v>10</v>
      </c>
      <c r="G5462">
        <v>1402</v>
      </c>
      <c r="H5462">
        <v>26</v>
      </c>
      <c r="I5462">
        <v>0</v>
      </c>
      <c r="J5462" t="s">
        <v>760</v>
      </c>
      <c r="L5462" s="3" t="s">
        <v>761</v>
      </c>
      <c r="M5462" s="4">
        <v>44276.667013888888</v>
      </c>
      <c r="N5462" t="s">
        <v>761</v>
      </c>
      <c r="O5462" t="s">
        <v>14678</v>
      </c>
      <c r="P5462">
        <v>1428</v>
      </c>
      <c r="Q5462" t="s">
        <v>14675</v>
      </c>
      <c r="R5462" t="s">
        <v>14675</v>
      </c>
      <c r="S5462" t="s">
        <v>14696</v>
      </c>
    </row>
    <row r="5463" spans="1:19" ht="15" customHeight="1" x14ac:dyDescent="0.25">
      <c r="A5463" t="s">
        <v>13</v>
      </c>
      <c r="B5463" t="s">
        <v>14</v>
      </c>
      <c r="C5463">
        <v>158867</v>
      </c>
      <c r="D5463" s="1">
        <v>44276</v>
      </c>
      <c r="E5463" s="2">
        <v>0.5999768518518519</v>
      </c>
      <c r="F5463" t="s">
        <v>21</v>
      </c>
      <c r="G5463">
        <v>1257</v>
      </c>
      <c r="H5463">
        <v>14</v>
      </c>
      <c r="I5463">
        <v>0</v>
      </c>
      <c r="J5463" t="s">
        <v>768</v>
      </c>
      <c r="L5463" t="s">
        <v>769</v>
      </c>
      <c r="M5463" s="4">
        <v>44276.599976851852</v>
      </c>
      <c r="N5463" t="s">
        <v>769</v>
      </c>
      <c r="O5463" t="s">
        <v>14678</v>
      </c>
      <c r="P5463">
        <v>1271</v>
      </c>
      <c r="Q5463" t="s">
        <v>14679</v>
      </c>
      <c r="R5463" t="s">
        <v>14675</v>
      </c>
      <c r="S5463" t="s">
        <v>14696</v>
      </c>
    </row>
    <row r="5464" spans="1:19" ht="15" customHeight="1" x14ac:dyDescent="0.25">
      <c r="A5464" t="s">
        <v>13</v>
      </c>
      <c r="B5464" t="s">
        <v>14</v>
      </c>
      <c r="C5464">
        <v>156840</v>
      </c>
      <c r="D5464" s="1">
        <v>44275</v>
      </c>
      <c r="E5464" s="2">
        <v>0.79189814814814818</v>
      </c>
      <c r="F5464" t="s">
        <v>10</v>
      </c>
      <c r="G5464">
        <v>642</v>
      </c>
      <c r="H5464">
        <v>15</v>
      </c>
      <c r="I5464">
        <v>0</v>
      </c>
      <c r="J5464" t="s">
        <v>783</v>
      </c>
      <c r="L5464" t="s">
        <v>784</v>
      </c>
      <c r="M5464" s="4">
        <v>44275.791898148149</v>
      </c>
      <c r="N5464" t="s">
        <v>784</v>
      </c>
      <c r="O5464" t="s">
        <v>14678</v>
      </c>
      <c r="P5464">
        <v>657</v>
      </c>
      <c r="Q5464" t="s">
        <v>14675</v>
      </c>
      <c r="R5464" t="s">
        <v>14675</v>
      </c>
      <c r="S5464" t="s">
        <v>14697</v>
      </c>
    </row>
    <row r="5465" spans="1:19" ht="15" customHeight="1" x14ac:dyDescent="0.25">
      <c r="A5465" t="s">
        <v>13</v>
      </c>
      <c r="B5465" t="s">
        <v>14</v>
      </c>
      <c r="C5465">
        <v>156840</v>
      </c>
      <c r="D5465" s="1">
        <v>44275</v>
      </c>
      <c r="E5465" s="2">
        <v>0.68803240740740745</v>
      </c>
      <c r="F5465" t="s">
        <v>42</v>
      </c>
      <c r="G5465">
        <v>684</v>
      </c>
      <c r="H5465">
        <v>16</v>
      </c>
      <c r="I5465">
        <v>6617</v>
      </c>
      <c r="J5465" t="s">
        <v>789</v>
      </c>
      <c r="L5465" t="s">
        <v>790</v>
      </c>
      <c r="M5465" s="4">
        <v>44275.688032407408</v>
      </c>
      <c r="N5465" t="s">
        <v>790</v>
      </c>
      <c r="O5465" t="s">
        <v>14678</v>
      </c>
      <c r="P5465">
        <v>700</v>
      </c>
      <c r="Q5465" t="s">
        <v>14675</v>
      </c>
      <c r="R5465" t="s">
        <v>14676</v>
      </c>
      <c r="S5465" t="s">
        <v>14697</v>
      </c>
    </row>
    <row r="5466" spans="1:19" ht="15" customHeight="1" x14ac:dyDescent="0.25">
      <c r="A5466" t="s">
        <v>13</v>
      </c>
      <c r="B5466" t="s">
        <v>14</v>
      </c>
      <c r="C5466">
        <v>156840</v>
      </c>
      <c r="D5466" s="1">
        <v>44275</v>
      </c>
      <c r="E5466" s="2">
        <v>0.54173611111111108</v>
      </c>
      <c r="F5466" t="s">
        <v>10</v>
      </c>
      <c r="G5466">
        <v>1028</v>
      </c>
      <c r="H5466">
        <v>21</v>
      </c>
      <c r="I5466">
        <v>0</v>
      </c>
      <c r="J5466" t="s">
        <v>806</v>
      </c>
      <c r="L5466" s="3" t="s">
        <v>807</v>
      </c>
      <c r="M5466" s="4">
        <v>44275.54173611111</v>
      </c>
      <c r="N5466" t="s">
        <v>807</v>
      </c>
      <c r="O5466" t="s">
        <v>14678</v>
      </c>
      <c r="P5466">
        <v>1049</v>
      </c>
      <c r="Q5466" t="s">
        <v>14675</v>
      </c>
      <c r="R5466" t="s">
        <v>14675</v>
      </c>
      <c r="S5466" t="s">
        <v>14697</v>
      </c>
    </row>
    <row r="5467" spans="1:19" ht="15" customHeight="1" x14ac:dyDescent="0.25">
      <c r="A5467" t="s">
        <v>13</v>
      </c>
      <c r="B5467" t="s">
        <v>14</v>
      </c>
      <c r="C5467">
        <v>156840</v>
      </c>
      <c r="D5467" s="1">
        <v>44275</v>
      </c>
      <c r="E5467" s="2">
        <v>0.43828703703703703</v>
      </c>
      <c r="F5467" t="s">
        <v>42</v>
      </c>
      <c r="G5467">
        <v>354</v>
      </c>
      <c r="H5467">
        <v>7</v>
      </c>
      <c r="I5467">
        <v>2732</v>
      </c>
      <c r="J5467" t="s">
        <v>816</v>
      </c>
      <c r="L5467" t="s">
        <v>817</v>
      </c>
      <c r="M5467" s="4">
        <v>44275.438287037039</v>
      </c>
      <c r="N5467" t="s">
        <v>817</v>
      </c>
      <c r="O5467" t="s">
        <v>14678</v>
      </c>
      <c r="P5467">
        <v>361</v>
      </c>
      <c r="Q5467" t="s">
        <v>14675</v>
      </c>
      <c r="R5467" t="s">
        <v>14676</v>
      </c>
      <c r="S5467" t="s">
        <v>14697</v>
      </c>
    </row>
    <row r="5468" spans="1:19" ht="15" customHeight="1" x14ac:dyDescent="0.25">
      <c r="A5468" t="s">
        <v>13</v>
      </c>
      <c r="B5468" t="s">
        <v>14</v>
      </c>
      <c r="C5468">
        <v>156840</v>
      </c>
      <c r="D5468" s="1">
        <v>44274</v>
      </c>
      <c r="E5468" s="2">
        <v>0.95708333333333329</v>
      </c>
      <c r="F5468" t="s">
        <v>21</v>
      </c>
      <c r="G5468">
        <v>13877</v>
      </c>
      <c r="H5468">
        <v>153</v>
      </c>
      <c r="I5468">
        <v>0</v>
      </c>
      <c r="J5468" t="s">
        <v>818</v>
      </c>
      <c r="L5468" t="s">
        <v>819</v>
      </c>
      <c r="M5468" s="4">
        <v>44274.957083333335</v>
      </c>
      <c r="N5468" t="s">
        <v>819</v>
      </c>
      <c r="O5468" t="s">
        <v>14678</v>
      </c>
      <c r="P5468">
        <v>14030</v>
      </c>
      <c r="Q5468" t="s">
        <v>14679</v>
      </c>
      <c r="R5468" t="s">
        <v>14675</v>
      </c>
      <c r="S5468" t="s">
        <v>14701</v>
      </c>
    </row>
    <row r="5469" spans="1:19" ht="15" customHeight="1" x14ac:dyDescent="0.25">
      <c r="A5469" t="s">
        <v>13</v>
      </c>
      <c r="B5469" t="s">
        <v>14</v>
      </c>
      <c r="C5469">
        <v>155740</v>
      </c>
      <c r="D5469" s="1">
        <v>44274</v>
      </c>
      <c r="E5469" s="2">
        <v>0.8127199074074074</v>
      </c>
      <c r="F5469" t="s">
        <v>42</v>
      </c>
      <c r="G5469">
        <v>653</v>
      </c>
      <c r="H5469">
        <v>6</v>
      </c>
      <c r="I5469">
        <v>6597</v>
      </c>
      <c r="J5469" t="s">
        <v>824</v>
      </c>
      <c r="L5469" t="s">
        <v>825</v>
      </c>
      <c r="M5469" s="4">
        <v>44274.812719907408</v>
      </c>
      <c r="N5469" t="s">
        <v>825</v>
      </c>
      <c r="O5469" t="s">
        <v>14678</v>
      </c>
      <c r="P5469">
        <v>659</v>
      </c>
      <c r="Q5469" t="s">
        <v>14675</v>
      </c>
      <c r="R5469" t="s">
        <v>14676</v>
      </c>
      <c r="S5469" t="s">
        <v>14701</v>
      </c>
    </row>
    <row r="5470" spans="1:19" ht="15" customHeight="1" x14ac:dyDescent="0.25">
      <c r="A5470" t="s">
        <v>13</v>
      </c>
      <c r="B5470" t="s">
        <v>14</v>
      </c>
      <c r="C5470">
        <v>155740</v>
      </c>
      <c r="D5470" s="1">
        <v>44274</v>
      </c>
      <c r="E5470" s="2">
        <v>0.7007175925925927</v>
      </c>
      <c r="F5470" t="s">
        <v>15</v>
      </c>
      <c r="G5470">
        <v>484</v>
      </c>
      <c r="H5470">
        <v>15</v>
      </c>
      <c r="I5470">
        <v>4178</v>
      </c>
      <c r="J5470" t="s">
        <v>828</v>
      </c>
      <c r="K5470" t="s">
        <v>829</v>
      </c>
      <c r="L5470" t="s">
        <v>830</v>
      </c>
      <c r="M5470" s="4">
        <v>44274.70071759259</v>
      </c>
      <c r="N5470" t="s">
        <v>14739</v>
      </c>
      <c r="O5470" t="s">
        <v>14678</v>
      </c>
      <c r="P5470">
        <v>499</v>
      </c>
      <c r="Q5470" t="s">
        <v>14675</v>
      </c>
      <c r="R5470" t="s">
        <v>14676</v>
      </c>
      <c r="S5470" t="s">
        <v>14701</v>
      </c>
    </row>
    <row r="5471" spans="1:19" ht="15" customHeight="1" x14ac:dyDescent="0.25">
      <c r="A5471" t="s">
        <v>13</v>
      </c>
      <c r="B5471" t="s">
        <v>14</v>
      </c>
      <c r="C5471">
        <v>155740</v>
      </c>
      <c r="D5471" s="1">
        <v>44274</v>
      </c>
      <c r="E5471" s="2">
        <v>0.61063657407407412</v>
      </c>
      <c r="F5471" t="s">
        <v>21</v>
      </c>
      <c r="G5471">
        <v>5766</v>
      </c>
      <c r="H5471">
        <v>98</v>
      </c>
      <c r="I5471">
        <v>0</v>
      </c>
      <c r="J5471" t="s">
        <v>837</v>
      </c>
      <c r="L5471" t="s">
        <v>838</v>
      </c>
      <c r="M5471" s="4">
        <v>44274.610636574071</v>
      </c>
      <c r="N5471" t="s">
        <v>838</v>
      </c>
      <c r="O5471" t="s">
        <v>14678</v>
      </c>
      <c r="P5471">
        <v>5864</v>
      </c>
      <c r="Q5471" t="s">
        <v>14679</v>
      </c>
      <c r="R5471" t="s">
        <v>14675</v>
      </c>
      <c r="S5471" t="s">
        <v>14701</v>
      </c>
    </row>
    <row r="5472" spans="1:19" ht="15" customHeight="1" x14ac:dyDescent="0.25">
      <c r="A5472" t="s">
        <v>13</v>
      </c>
      <c r="B5472" t="s">
        <v>14</v>
      </c>
      <c r="C5472">
        <v>155740</v>
      </c>
      <c r="D5472" s="1">
        <v>44274</v>
      </c>
      <c r="E5472" s="2">
        <v>0.45922453703703708</v>
      </c>
      <c r="F5472" t="s">
        <v>42</v>
      </c>
      <c r="G5472">
        <v>409</v>
      </c>
      <c r="H5472">
        <v>17</v>
      </c>
      <c r="I5472">
        <v>6634</v>
      </c>
      <c r="J5472" t="s">
        <v>847</v>
      </c>
      <c r="L5472" t="s">
        <v>848</v>
      </c>
      <c r="M5472" s="4">
        <v>44274.459224537037</v>
      </c>
      <c r="N5472" t="s">
        <v>848</v>
      </c>
      <c r="O5472" t="s">
        <v>14678</v>
      </c>
      <c r="P5472">
        <v>426</v>
      </c>
      <c r="Q5472" t="s">
        <v>14675</v>
      </c>
      <c r="R5472" t="s">
        <v>14676</v>
      </c>
      <c r="S5472" t="s">
        <v>14701</v>
      </c>
    </row>
    <row r="5473" spans="1:19" ht="15" customHeight="1" x14ac:dyDescent="0.25">
      <c r="A5473" t="s">
        <v>13</v>
      </c>
      <c r="B5473" t="s">
        <v>14</v>
      </c>
      <c r="C5473">
        <v>154395</v>
      </c>
      <c r="D5473" s="1">
        <v>44273</v>
      </c>
      <c r="E5473" s="2">
        <v>0.77098379629629632</v>
      </c>
      <c r="F5473" t="s">
        <v>21</v>
      </c>
      <c r="G5473">
        <v>766</v>
      </c>
      <c r="H5473">
        <v>9</v>
      </c>
      <c r="I5473">
        <v>0</v>
      </c>
      <c r="J5473" t="s">
        <v>857</v>
      </c>
      <c r="L5473" s="3" t="s">
        <v>858</v>
      </c>
      <c r="M5473" s="4">
        <v>44273.770983796298</v>
      </c>
      <c r="N5473" t="s">
        <v>858</v>
      </c>
      <c r="O5473" t="s">
        <v>14678</v>
      </c>
      <c r="P5473">
        <v>775</v>
      </c>
      <c r="Q5473" t="s">
        <v>14679</v>
      </c>
      <c r="R5473" t="s">
        <v>14675</v>
      </c>
      <c r="S5473" t="s">
        <v>14677</v>
      </c>
    </row>
    <row r="5474" spans="1:19" ht="15" customHeight="1" x14ac:dyDescent="0.25">
      <c r="A5474" t="s">
        <v>13</v>
      </c>
      <c r="B5474" t="s">
        <v>14</v>
      </c>
      <c r="C5474">
        <v>154395</v>
      </c>
      <c r="D5474" s="1">
        <v>44273</v>
      </c>
      <c r="E5474" s="2">
        <v>0.70126157407407408</v>
      </c>
      <c r="F5474" t="s">
        <v>21</v>
      </c>
      <c r="G5474">
        <v>5581</v>
      </c>
      <c r="H5474">
        <v>160</v>
      </c>
      <c r="I5474">
        <v>0</v>
      </c>
      <c r="J5474" t="s">
        <v>863</v>
      </c>
      <c r="L5474" t="s">
        <v>864</v>
      </c>
      <c r="M5474" s="4">
        <v>44273.701261574075</v>
      </c>
      <c r="N5474" t="s">
        <v>864</v>
      </c>
      <c r="O5474" t="s">
        <v>14678</v>
      </c>
      <c r="P5474">
        <v>5741</v>
      </c>
      <c r="Q5474" t="s">
        <v>14679</v>
      </c>
      <c r="R5474" t="s">
        <v>14675</v>
      </c>
      <c r="S5474" t="s">
        <v>14677</v>
      </c>
    </row>
    <row r="5475" spans="1:19" ht="15" customHeight="1" x14ac:dyDescent="0.25">
      <c r="A5475" t="s">
        <v>13</v>
      </c>
      <c r="B5475" t="s">
        <v>14</v>
      </c>
      <c r="C5475">
        <v>154395</v>
      </c>
      <c r="D5475" s="1">
        <v>44273</v>
      </c>
      <c r="E5475" s="2">
        <v>0.69954861111111111</v>
      </c>
      <c r="F5475" t="s">
        <v>10</v>
      </c>
      <c r="G5475">
        <v>13826</v>
      </c>
      <c r="H5475">
        <v>339</v>
      </c>
      <c r="I5475">
        <v>0</v>
      </c>
      <c r="J5475" t="s">
        <v>865</v>
      </c>
      <c r="L5475" t="s">
        <v>866</v>
      </c>
      <c r="M5475" s="4">
        <v>44273.699548611112</v>
      </c>
      <c r="N5475" t="s">
        <v>866</v>
      </c>
      <c r="O5475" t="s">
        <v>14678</v>
      </c>
      <c r="P5475">
        <v>14165</v>
      </c>
      <c r="Q5475" t="s">
        <v>14675</v>
      </c>
      <c r="R5475" t="s">
        <v>14675</v>
      </c>
      <c r="S5475" t="s">
        <v>14677</v>
      </c>
    </row>
    <row r="5476" spans="1:19" ht="15" customHeight="1" x14ac:dyDescent="0.25">
      <c r="A5476" t="s">
        <v>13</v>
      </c>
      <c r="B5476" t="s">
        <v>14</v>
      </c>
      <c r="C5476">
        <v>152385</v>
      </c>
      <c r="D5476" s="1">
        <v>44272</v>
      </c>
      <c r="E5476" s="2">
        <v>0.83552083333333327</v>
      </c>
      <c r="F5476" t="s">
        <v>10</v>
      </c>
      <c r="G5476">
        <v>1346</v>
      </c>
      <c r="H5476">
        <v>31</v>
      </c>
      <c r="I5476">
        <v>0</v>
      </c>
      <c r="J5476" t="s">
        <v>887</v>
      </c>
      <c r="L5476" t="s">
        <v>888</v>
      </c>
      <c r="M5476" s="4">
        <v>44272.835520833331</v>
      </c>
      <c r="N5476" t="s">
        <v>888</v>
      </c>
      <c r="O5476" t="s">
        <v>14678</v>
      </c>
      <c r="P5476">
        <v>1377</v>
      </c>
      <c r="Q5476" t="s">
        <v>14675</v>
      </c>
      <c r="R5476" t="s">
        <v>14675</v>
      </c>
      <c r="S5476" t="s">
        <v>14680</v>
      </c>
    </row>
    <row r="5477" spans="1:19" ht="15" customHeight="1" x14ac:dyDescent="0.25">
      <c r="A5477" t="s">
        <v>13</v>
      </c>
      <c r="B5477" t="s">
        <v>14</v>
      </c>
      <c r="C5477">
        <v>152385</v>
      </c>
      <c r="D5477" s="1">
        <v>44272</v>
      </c>
      <c r="E5477" s="2">
        <v>0.62557870370370372</v>
      </c>
      <c r="F5477" t="s">
        <v>42</v>
      </c>
      <c r="G5477">
        <v>2079</v>
      </c>
      <c r="H5477">
        <v>92</v>
      </c>
      <c r="I5477">
        <v>228175</v>
      </c>
      <c r="J5477" t="s">
        <v>891</v>
      </c>
      <c r="L5477" t="s">
        <v>892</v>
      </c>
      <c r="M5477" s="4">
        <v>44272.625578703701</v>
      </c>
      <c r="N5477" t="s">
        <v>892</v>
      </c>
      <c r="O5477" t="s">
        <v>14678</v>
      </c>
      <c r="P5477">
        <v>2171</v>
      </c>
      <c r="Q5477" t="s">
        <v>14675</v>
      </c>
      <c r="R5477" t="s">
        <v>14684</v>
      </c>
      <c r="S5477" t="s">
        <v>14680</v>
      </c>
    </row>
    <row r="5478" spans="1:19" ht="15" customHeight="1" x14ac:dyDescent="0.25">
      <c r="A5478" t="s">
        <v>13</v>
      </c>
      <c r="B5478" t="s">
        <v>14</v>
      </c>
      <c r="C5478">
        <v>150519</v>
      </c>
      <c r="D5478" s="1">
        <v>44271</v>
      </c>
      <c r="E5478" s="2">
        <v>0.54240740740740734</v>
      </c>
      <c r="F5478" t="s">
        <v>42</v>
      </c>
      <c r="G5478">
        <v>4542</v>
      </c>
      <c r="H5478">
        <v>652</v>
      </c>
      <c r="I5478">
        <v>218912</v>
      </c>
      <c r="J5478" t="s">
        <v>930</v>
      </c>
      <c r="L5478" t="s">
        <v>931</v>
      </c>
      <c r="M5478" s="4">
        <v>44271.542407407411</v>
      </c>
      <c r="N5478" t="s">
        <v>931</v>
      </c>
      <c r="O5478" t="s">
        <v>14678</v>
      </c>
      <c r="P5478">
        <v>5194</v>
      </c>
      <c r="Q5478" t="s">
        <v>14675</v>
      </c>
      <c r="R5478" t="s">
        <v>14684</v>
      </c>
      <c r="S5478" t="s">
        <v>14686</v>
      </c>
    </row>
    <row r="5479" spans="1:19" ht="15" customHeight="1" x14ac:dyDescent="0.25">
      <c r="A5479" t="s">
        <v>13</v>
      </c>
      <c r="B5479" t="s">
        <v>14</v>
      </c>
      <c r="C5479">
        <v>150519</v>
      </c>
      <c r="D5479" s="1">
        <v>44271</v>
      </c>
      <c r="E5479" s="2">
        <v>0.45915509259259263</v>
      </c>
      <c r="F5479" t="s">
        <v>42</v>
      </c>
      <c r="G5479">
        <v>357</v>
      </c>
      <c r="H5479">
        <v>6</v>
      </c>
      <c r="I5479">
        <v>3416</v>
      </c>
      <c r="J5479" t="s">
        <v>937</v>
      </c>
      <c r="L5479" t="s">
        <v>938</v>
      </c>
      <c r="M5479" s="4">
        <v>44271.459155092591</v>
      </c>
      <c r="N5479" t="s">
        <v>938</v>
      </c>
      <c r="O5479" t="s">
        <v>14678</v>
      </c>
      <c r="P5479">
        <v>363</v>
      </c>
      <c r="Q5479" t="s">
        <v>14675</v>
      </c>
      <c r="R5479" t="s">
        <v>14676</v>
      </c>
      <c r="S5479" t="s">
        <v>14686</v>
      </c>
    </row>
    <row r="5480" spans="1:19" ht="15" customHeight="1" x14ac:dyDescent="0.25">
      <c r="A5480" t="s">
        <v>13</v>
      </c>
      <c r="B5480" t="s">
        <v>14</v>
      </c>
      <c r="C5480">
        <v>149679</v>
      </c>
      <c r="D5480" s="1">
        <v>44270</v>
      </c>
      <c r="E5480" s="2">
        <v>0.62523148148148155</v>
      </c>
      <c r="F5480" t="s">
        <v>10</v>
      </c>
      <c r="G5480">
        <v>879</v>
      </c>
      <c r="H5480">
        <v>21</v>
      </c>
      <c r="I5480">
        <v>0</v>
      </c>
      <c r="J5480" t="s">
        <v>958</v>
      </c>
      <c r="L5480" t="s">
        <v>959</v>
      </c>
      <c r="M5480" s="4">
        <v>44270.625231481485</v>
      </c>
      <c r="N5480" t="s">
        <v>959</v>
      </c>
      <c r="O5480" t="s">
        <v>14678</v>
      </c>
      <c r="P5480">
        <v>900</v>
      </c>
      <c r="Q5480" t="s">
        <v>14675</v>
      </c>
      <c r="R5480" t="s">
        <v>14675</v>
      </c>
      <c r="S5480" t="s">
        <v>14690</v>
      </c>
    </row>
    <row r="5481" spans="1:19" ht="15" customHeight="1" x14ac:dyDescent="0.25">
      <c r="A5481" t="s">
        <v>13</v>
      </c>
      <c r="B5481" t="s">
        <v>14</v>
      </c>
      <c r="C5481">
        <v>149679</v>
      </c>
      <c r="D5481" s="1">
        <v>44270</v>
      </c>
      <c r="E5481" s="2">
        <v>9.297453703703705E-2</v>
      </c>
      <c r="F5481" t="s">
        <v>21</v>
      </c>
      <c r="G5481">
        <v>2490</v>
      </c>
      <c r="H5481">
        <v>20</v>
      </c>
      <c r="I5481">
        <v>30708</v>
      </c>
      <c r="J5481" t="s">
        <v>983</v>
      </c>
      <c r="L5481" t="s">
        <v>984</v>
      </c>
      <c r="M5481" s="4">
        <v>44270.092974537038</v>
      </c>
      <c r="N5481" t="s">
        <v>984</v>
      </c>
      <c r="O5481" t="s">
        <v>14678</v>
      </c>
      <c r="P5481">
        <v>2510</v>
      </c>
      <c r="Q5481" t="s">
        <v>14687</v>
      </c>
      <c r="R5481" t="s">
        <v>14676</v>
      </c>
      <c r="S5481" t="s">
        <v>14690</v>
      </c>
    </row>
    <row r="5482" spans="1:19" ht="15" customHeight="1" x14ac:dyDescent="0.25">
      <c r="A5482" t="s">
        <v>13</v>
      </c>
      <c r="B5482" t="s">
        <v>14</v>
      </c>
      <c r="C5482">
        <v>149679</v>
      </c>
      <c r="D5482" s="1">
        <v>44270</v>
      </c>
      <c r="E5482" s="2">
        <v>3.6469907407407402E-2</v>
      </c>
      <c r="F5482" t="s">
        <v>21</v>
      </c>
      <c r="G5482">
        <v>2281</v>
      </c>
      <c r="H5482">
        <v>17</v>
      </c>
      <c r="I5482">
        <v>0</v>
      </c>
      <c r="J5482" t="s">
        <v>985</v>
      </c>
      <c r="L5482" t="s">
        <v>986</v>
      </c>
      <c r="M5482" s="4">
        <v>44270.036469907405</v>
      </c>
      <c r="N5482" t="s">
        <v>986</v>
      </c>
      <c r="O5482" t="s">
        <v>14678</v>
      </c>
      <c r="P5482">
        <v>2298</v>
      </c>
      <c r="Q5482" t="s">
        <v>14679</v>
      </c>
      <c r="R5482" t="s">
        <v>14675</v>
      </c>
      <c r="S5482" t="s">
        <v>14690</v>
      </c>
    </row>
    <row r="5483" spans="1:19" ht="15" customHeight="1" x14ac:dyDescent="0.25">
      <c r="A5483" t="s">
        <v>13</v>
      </c>
      <c r="B5483" t="s">
        <v>14</v>
      </c>
      <c r="C5483">
        <v>149679</v>
      </c>
      <c r="D5483" s="1">
        <v>44270</v>
      </c>
      <c r="E5483" s="2">
        <v>9.6064814814814808E-4</v>
      </c>
      <c r="F5483" t="s">
        <v>10</v>
      </c>
      <c r="G5483">
        <v>888</v>
      </c>
      <c r="H5483">
        <v>8</v>
      </c>
      <c r="I5483">
        <v>0</v>
      </c>
      <c r="J5483" t="s">
        <v>987</v>
      </c>
      <c r="L5483" t="s">
        <v>988</v>
      </c>
      <c r="M5483" s="4">
        <v>44270.000960648147</v>
      </c>
      <c r="N5483" t="s">
        <v>988</v>
      </c>
      <c r="O5483" t="s">
        <v>14678</v>
      </c>
      <c r="P5483">
        <v>896</v>
      </c>
      <c r="Q5483" t="s">
        <v>14675</v>
      </c>
      <c r="R5483" t="s">
        <v>14675</v>
      </c>
      <c r="S5483" t="s">
        <v>14690</v>
      </c>
    </row>
    <row r="5484" spans="1:19" ht="15" customHeight="1" x14ac:dyDescent="0.25">
      <c r="A5484" t="s">
        <v>13</v>
      </c>
      <c r="B5484" t="s">
        <v>14</v>
      </c>
      <c r="C5484">
        <v>149679</v>
      </c>
      <c r="D5484" s="1">
        <v>44269</v>
      </c>
      <c r="E5484" s="2">
        <v>0.98293981481481474</v>
      </c>
      <c r="F5484" t="s">
        <v>21</v>
      </c>
      <c r="G5484">
        <v>1212</v>
      </c>
      <c r="H5484">
        <v>18</v>
      </c>
      <c r="I5484">
        <v>0</v>
      </c>
      <c r="J5484" t="s">
        <v>991</v>
      </c>
      <c r="L5484" t="s">
        <v>992</v>
      </c>
      <c r="M5484" s="4">
        <v>44269.982939814814</v>
      </c>
      <c r="N5484" t="s">
        <v>992</v>
      </c>
      <c r="O5484" t="s">
        <v>14678</v>
      </c>
      <c r="P5484">
        <v>1230</v>
      </c>
      <c r="Q5484" t="s">
        <v>14679</v>
      </c>
      <c r="R5484" t="s">
        <v>14675</v>
      </c>
      <c r="S5484" t="s">
        <v>14696</v>
      </c>
    </row>
    <row r="5485" spans="1:19" ht="15" customHeight="1" x14ac:dyDescent="0.25">
      <c r="A5485" t="s">
        <v>13</v>
      </c>
      <c r="B5485" t="s">
        <v>14</v>
      </c>
      <c r="C5485">
        <v>149679</v>
      </c>
      <c r="D5485" s="1">
        <v>44269</v>
      </c>
      <c r="E5485" s="2">
        <v>0.97018518518518515</v>
      </c>
      <c r="F5485" t="s">
        <v>42</v>
      </c>
      <c r="G5485">
        <v>352</v>
      </c>
      <c r="H5485">
        <v>3</v>
      </c>
      <c r="I5485">
        <v>2819</v>
      </c>
      <c r="J5485" t="s">
        <v>993</v>
      </c>
      <c r="L5485" t="s">
        <v>994</v>
      </c>
      <c r="M5485" s="4">
        <v>44269.970185185186</v>
      </c>
      <c r="N5485" t="s">
        <v>994</v>
      </c>
      <c r="O5485" t="s">
        <v>14678</v>
      </c>
      <c r="P5485">
        <v>355</v>
      </c>
      <c r="Q5485" t="s">
        <v>14675</v>
      </c>
      <c r="R5485" t="s">
        <v>14676</v>
      </c>
      <c r="S5485" t="s">
        <v>14696</v>
      </c>
    </row>
    <row r="5486" spans="1:19" ht="15" customHeight="1" x14ac:dyDescent="0.25">
      <c r="A5486" t="s">
        <v>13</v>
      </c>
      <c r="B5486" t="s">
        <v>14</v>
      </c>
      <c r="C5486">
        <v>149679</v>
      </c>
      <c r="D5486" s="1">
        <v>44269</v>
      </c>
      <c r="E5486" s="2">
        <v>0.93987268518518519</v>
      </c>
      <c r="F5486" t="s">
        <v>42</v>
      </c>
      <c r="G5486">
        <v>326</v>
      </c>
      <c r="H5486">
        <v>2</v>
      </c>
      <c r="I5486">
        <v>2150</v>
      </c>
      <c r="J5486" t="s">
        <v>995</v>
      </c>
      <c r="L5486" t="s">
        <v>996</v>
      </c>
      <c r="M5486" s="4">
        <v>44269.939872685187</v>
      </c>
      <c r="N5486" t="s">
        <v>996</v>
      </c>
      <c r="O5486" t="s">
        <v>14678</v>
      </c>
      <c r="P5486">
        <v>328</v>
      </c>
      <c r="Q5486" t="s">
        <v>14675</v>
      </c>
      <c r="R5486" t="s">
        <v>14676</v>
      </c>
      <c r="S5486" t="s">
        <v>14696</v>
      </c>
    </row>
    <row r="5487" spans="1:19" ht="15" customHeight="1" x14ac:dyDescent="0.25">
      <c r="A5487" t="s">
        <v>13</v>
      </c>
      <c r="B5487" t="s">
        <v>14</v>
      </c>
      <c r="C5487">
        <v>149679</v>
      </c>
      <c r="D5487" s="1">
        <v>44269</v>
      </c>
      <c r="E5487" s="2">
        <v>0.93778935185185175</v>
      </c>
      <c r="F5487" t="s">
        <v>21</v>
      </c>
      <c r="G5487">
        <v>968</v>
      </c>
      <c r="H5487">
        <v>16</v>
      </c>
      <c r="I5487">
        <v>0</v>
      </c>
      <c r="J5487" t="s">
        <v>997</v>
      </c>
      <c r="L5487" t="s">
        <v>998</v>
      </c>
      <c r="M5487" s="4">
        <v>44269.937789351854</v>
      </c>
      <c r="N5487" t="s">
        <v>998</v>
      </c>
      <c r="O5487" t="s">
        <v>14678</v>
      </c>
      <c r="P5487">
        <v>984</v>
      </c>
      <c r="Q5487" t="s">
        <v>14679</v>
      </c>
      <c r="R5487" t="s">
        <v>14675</v>
      </c>
      <c r="S5487" t="s">
        <v>14696</v>
      </c>
    </row>
    <row r="5488" spans="1:19" ht="15" customHeight="1" x14ac:dyDescent="0.25">
      <c r="A5488" t="s">
        <v>13</v>
      </c>
      <c r="B5488" t="s">
        <v>14</v>
      </c>
      <c r="C5488">
        <v>149679</v>
      </c>
      <c r="D5488" s="1">
        <v>44269</v>
      </c>
      <c r="E5488" s="2">
        <v>0.93287037037037035</v>
      </c>
      <c r="F5488" t="s">
        <v>42</v>
      </c>
      <c r="G5488">
        <v>4549</v>
      </c>
      <c r="H5488">
        <v>104</v>
      </c>
      <c r="I5488">
        <v>252383</v>
      </c>
      <c r="J5488" t="s">
        <v>999</v>
      </c>
      <c r="L5488" t="s">
        <v>1000</v>
      </c>
      <c r="M5488" s="4">
        <v>44269.932870370372</v>
      </c>
      <c r="N5488" t="s">
        <v>1000</v>
      </c>
      <c r="O5488" t="s">
        <v>14678</v>
      </c>
      <c r="P5488">
        <v>4653</v>
      </c>
      <c r="Q5488" t="s">
        <v>14675</v>
      </c>
      <c r="R5488" t="s">
        <v>14684</v>
      </c>
      <c r="S5488" t="s">
        <v>14696</v>
      </c>
    </row>
    <row r="5489" spans="1:19" ht="15" customHeight="1" x14ac:dyDescent="0.25">
      <c r="A5489" t="s">
        <v>13</v>
      </c>
      <c r="B5489" t="s">
        <v>14</v>
      </c>
      <c r="C5489">
        <v>149679</v>
      </c>
      <c r="D5489" s="1">
        <v>44269</v>
      </c>
      <c r="E5489" s="2">
        <v>0.92158564814814825</v>
      </c>
      <c r="F5489" t="s">
        <v>21</v>
      </c>
      <c r="G5489">
        <v>1171</v>
      </c>
      <c r="H5489">
        <v>41</v>
      </c>
      <c r="I5489">
        <v>0</v>
      </c>
      <c r="J5489" t="s">
        <v>1001</v>
      </c>
      <c r="L5489" t="s">
        <v>1002</v>
      </c>
      <c r="M5489" s="4">
        <v>44269.921585648146</v>
      </c>
      <c r="N5489" t="s">
        <v>1002</v>
      </c>
      <c r="O5489" t="s">
        <v>14678</v>
      </c>
      <c r="P5489">
        <v>1212</v>
      </c>
      <c r="Q5489" t="s">
        <v>14679</v>
      </c>
      <c r="R5489" t="s">
        <v>14675</v>
      </c>
      <c r="S5489" t="s">
        <v>14696</v>
      </c>
    </row>
    <row r="5490" spans="1:19" ht="15" customHeight="1" x14ac:dyDescent="0.25">
      <c r="A5490" t="s">
        <v>13</v>
      </c>
      <c r="B5490" t="s">
        <v>14</v>
      </c>
      <c r="C5490">
        <v>149679</v>
      </c>
      <c r="D5490" s="1">
        <v>44269</v>
      </c>
      <c r="E5490" s="2">
        <v>0.9118518518518518</v>
      </c>
      <c r="F5490" t="s">
        <v>21</v>
      </c>
      <c r="G5490">
        <v>1517</v>
      </c>
      <c r="H5490">
        <v>6</v>
      </c>
      <c r="I5490">
        <v>0</v>
      </c>
      <c r="J5490" t="s">
        <v>1003</v>
      </c>
      <c r="L5490" t="s">
        <v>1004</v>
      </c>
      <c r="M5490" s="4">
        <v>44269.911851851852</v>
      </c>
      <c r="N5490" t="s">
        <v>1004</v>
      </c>
      <c r="O5490" t="s">
        <v>14678</v>
      </c>
      <c r="P5490">
        <v>1523</v>
      </c>
      <c r="Q5490" t="s">
        <v>14679</v>
      </c>
      <c r="R5490" t="s">
        <v>14675</v>
      </c>
      <c r="S5490" t="s">
        <v>14696</v>
      </c>
    </row>
    <row r="5491" spans="1:19" ht="15" customHeight="1" x14ac:dyDescent="0.25">
      <c r="A5491" t="s">
        <v>13</v>
      </c>
      <c r="B5491" t="s">
        <v>14</v>
      </c>
      <c r="C5491">
        <v>149679</v>
      </c>
      <c r="D5491" s="1">
        <v>44269</v>
      </c>
      <c r="E5491" s="2">
        <v>0.90491898148148142</v>
      </c>
      <c r="F5491" t="s">
        <v>21</v>
      </c>
      <c r="G5491">
        <v>989</v>
      </c>
      <c r="H5491">
        <v>12</v>
      </c>
      <c r="I5491">
        <v>0</v>
      </c>
      <c r="J5491" t="s">
        <v>1005</v>
      </c>
      <c r="L5491" t="s">
        <v>1006</v>
      </c>
      <c r="M5491" s="4">
        <v>44269.904918981483</v>
      </c>
      <c r="N5491" t="s">
        <v>1006</v>
      </c>
      <c r="O5491" t="s">
        <v>14678</v>
      </c>
      <c r="P5491">
        <v>1001</v>
      </c>
      <c r="Q5491" t="s">
        <v>14679</v>
      </c>
      <c r="R5491" t="s">
        <v>14675</v>
      </c>
      <c r="S5491" t="s">
        <v>14696</v>
      </c>
    </row>
    <row r="5492" spans="1:19" ht="15" customHeight="1" x14ac:dyDescent="0.25">
      <c r="A5492" t="s">
        <v>13</v>
      </c>
      <c r="B5492" t="s">
        <v>14</v>
      </c>
      <c r="C5492">
        <v>148709</v>
      </c>
      <c r="D5492" s="1">
        <v>44269</v>
      </c>
      <c r="E5492" s="2">
        <v>0.86807870370370377</v>
      </c>
      <c r="F5492" t="s">
        <v>42</v>
      </c>
      <c r="G5492">
        <v>350</v>
      </c>
      <c r="H5492">
        <v>4</v>
      </c>
      <c r="I5492">
        <v>2114</v>
      </c>
      <c r="J5492" t="s">
        <v>1007</v>
      </c>
      <c r="L5492" t="s">
        <v>1008</v>
      </c>
      <c r="M5492" s="4">
        <v>44269.868078703701</v>
      </c>
      <c r="N5492" t="s">
        <v>1008</v>
      </c>
      <c r="O5492" t="s">
        <v>14678</v>
      </c>
      <c r="P5492">
        <v>354</v>
      </c>
      <c r="Q5492" t="s">
        <v>14675</v>
      </c>
      <c r="R5492" t="s">
        <v>14676</v>
      </c>
      <c r="S5492" t="s">
        <v>14696</v>
      </c>
    </row>
    <row r="5493" spans="1:19" ht="15" customHeight="1" x14ac:dyDescent="0.25">
      <c r="A5493" t="s">
        <v>13</v>
      </c>
      <c r="B5493" t="s">
        <v>14</v>
      </c>
      <c r="C5493">
        <v>148709</v>
      </c>
      <c r="D5493" s="1">
        <v>44269</v>
      </c>
      <c r="E5493" s="2">
        <v>0.86166666666666669</v>
      </c>
      <c r="F5493" t="s">
        <v>42</v>
      </c>
      <c r="G5493">
        <v>274</v>
      </c>
      <c r="H5493">
        <v>7</v>
      </c>
      <c r="I5493">
        <v>1600</v>
      </c>
      <c r="J5493" t="s">
        <v>1009</v>
      </c>
      <c r="L5493" t="s">
        <v>1010</v>
      </c>
      <c r="M5493" s="4">
        <v>44269.861666666664</v>
      </c>
      <c r="N5493" t="s">
        <v>1010</v>
      </c>
      <c r="O5493" t="s">
        <v>14678</v>
      </c>
      <c r="P5493">
        <v>281</v>
      </c>
      <c r="Q5493" t="s">
        <v>14675</v>
      </c>
      <c r="R5493" t="s">
        <v>14676</v>
      </c>
      <c r="S5493" t="s">
        <v>14696</v>
      </c>
    </row>
    <row r="5494" spans="1:19" ht="15" customHeight="1" x14ac:dyDescent="0.25">
      <c r="A5494" t="s">
        <v>13</v>
      </c>
      <c r="B5494" t="s">
        <v>14</v>
      </c>
      <c r="C5494">
        <v>148709</v>
      </c>
      <c r="D5494" s="1">
        <v>44269</v>
      </c>
      <c r="E5494" s="2">
        <v>0.85745370370370377</v>
      </c>
      <c r="F5494" t="s">
        <v>21</v>
      </c>
      <c r="G5494">
        <v>1296</v>
      </c>
      <c r="H5494">
        <v>10</v>
      </c>
      <c r="I5494">
        <v>0</v>
      </c>
      <c r="J5494" t="s">
        <v>1011</v>
      </c>
      <c r="L5494" t="s">
        <v>1012</v>
      </c>
      <c r="M5494" s="4">
        <v>44269.857453703706</v>
      </c>
      <c r="N5494" t="s">
        <v>1012</v>
      </c>
      <c r="O5494" t="s">
        <v>14678</v>
      </c>
      <c r="P5494">
        <v>1306</v>
      </c>
      <c r="Q5494" t="s">
        <v>14679</v>
      </c>
      <c r="R5494" t="s">
        <v>14675</v>
      </c>
      <c r="S5494" t="s">
        <v>14696</v>
      </c>
    </row>
    <row r="5495" spans="1:19" ht="15" customHeight="1" x14ac:dyDescent="0.25">
      <c r="A5495" t="s">
        <v>13</v>
      </c>
      <c r="B5495" t="s">
        <v>14</v>
      </c>
      <c r="C5495">
        <v>148709</v>
      </c>
      <c r="D5495" s="1">
        <v>44269</v>
      </c>
      <c r="E5495" s="2">
        <v>0.84540509259259267</v>
      </c>
      <c r="F5495" t="s">
        <v>42</v>
      </c>
      <c r="G5495">
        <v>438</v>
      </c>
      <c r="H5495">
        <v>16</v>
      </c>
      <c r="I5495">
        <v>2599</v>
      </c>
      <c r="J5495" t="s">
        <v>1019</v>
      </c>
      <c r="L5495" t="s">
        <v>1020</v>
      </c>
      <c r="M5495" s="4">
        <v>44269.845405092594</v>
      </c>
      <c r="N5495" t="s">
        <v>1020</v>
      </c>
      <c r="O5495" t="s">
        <v>14678</v>
      </c>
      <c r="P5495">
        <v>454</v>
      </c>
      <c r="Q5495" t="s">
        <v>14675</v>
      </c>
      <c r="R5495" t="s">
        <v>14676</v>
      </c>
      <c r="S5495" t="s">
        <v>14696</v>
      </c>
    </row>
    <row r="5496" spans="1:19" ht="15" customHeight="1" x14ac:dyDescent="0.25">
      <c r="A5496" t="s">
        <v>13</v>
      </c>
      <c r="B5496" t="s">
        <v>14</v>
      </c>
      <c r="C5496">
        <v>148709</v>
      </c>
      <c r="D5496" s="1">
        <v>44269</v>
      </c>
      <c r="E5496" s="2">
        <v>0.83979166666666671</v>
      </c>
      <c r="F5496" t="s">
        <v>21</v>
      </c>
      <c r="G5496">
        <v>919</v>
      </c>
      <c r="H5496">
        <v>6</v>
      </c>
      <c r="I5496">
        <v>0</v>
      </c>
      <c r="J5496" t="s">
        <v>1021</v>
      </c>
      <c r="L5496" t="s">
        <v>1022</v>
      </c>
      <c r="M5496" s="4">
        <v>44269.839791666665</v>
      </c>
      <c r="N5496" t="s">
        <v>1022</v>
      </c>
      <c r="O5496" t="s">
        <v>14678</v>
      </c>
      <c r="P5496">
        <v>925</v>
      </c>
      <c r="Q5496" t="s">
        <v>14679</v>
      </c>
      <c r="R5496" t="s">
        <v>14675</v>
      </c>
      <c r="S5496" t="s">
        <v>14696</v>
      </c>
    </row>
    <row r="5497" spans="1:19" ht="15" customHeight="1" x14ac:dyDescent="0.25">
      <c r="A5497" t="s">
        <v>13</v>
      </c>
      <c r="B5497" t="s">
        <v>14</v>
      </c>
      <c r="C5497">
        <v>148709</v>
      </c>
      <c r="D5497" s="1">
        <v>44269</v>
      </c>
      <c r="E5497" s="2">
        <v>0.81381944444444443</v>
      </c>
      <c r="F5497" t="s">
        <v>21</v>
      </c>
      <c r="G5497">
        <v>616</v>
      </c>
      <c r="H5497">
        <v>4</v>
      </c>
      <c r="I5497">
        <v>0</v>
      </c>
      <c r="J5497" t="s">
        <v>1027</v>
      </c>
      <c r="L5497" t="s">
        <v>1028</v>
      </c>
      <c r="M5497" s="4">
        <v>44269.813819444447</v>
      </c>
      <c r="N5497" t="s">
        <v>1028</v>
      </c>
      <c r="O5497" t="s">
        <v>14678</v>
      </c>
      <c r="P5497">
        <v>620</v>
      </c>
      <c r="Q5497" t="s">
        <v>14679</v>
      </c>
      <c r="R5497" t="s">
        <v>14675</v>
      </c>
      <c r="S5497" t="s">
        <v>14696</v>
      </c>
    </row>
    <row r="5498" spans="1:19" ht="15" customHeight="1" x14ac:dyDescent="0.25">
      <c r="A5498" t="s">
        <v>13</v>
      </c>
      <c r="B5498" t="s">
        <v>14</v>
      </c>
      <c r="C5498">
        <v>147927</v>
      </c>
      <c r="D5498" s="1">
        <v>44268</v>
      </c>
      <c r="E5498" s="2">
        <v>0.79520833333333341</v>
      </c>
      <c r="F5498" t="s">
        <v>42</v>
      </c>
      <c r="G5498">
        <v>264</v>
      </c>
      <c r="H5498">
        <v>6</v>
      </c>
      <c r="I5498">
        <v>2290</v>
      </c>
      <c r="J5498" t="s">
        <v>1062</v>
      </c>
      <c r="L5498" t="s">
        <v>1063</v>
      </c>
      <c r="M5498" s="4">
        <v>44268.795208333337</v>
      </c>
      <c r="N5498" t="s">
        <v>1063</v>
      </c>
      <c r="O5498" t="s">
        <v>14678</v>
      </c>
      <c r="P5498">
        <v>270</v>
      </c>
      <c r="Q5498" t="s">
        <v>14675</v>
      </c>
      <c r="R5498" t="s">
        <v>14676</v>
      </c>
      <c r="S5498" t="s">
        <v>14697</v>
      </c>
    </row>
    <row r="5499" spans="1:19" ht="15" customHeight="1" x14ac:dyDescent="0.25">
      <c r="A5499" t="s">
        <v>13</v>
      </c>
      <c r="B5499" t="s">
        <v>14</v>
      </c>
      <c r="C5499">
        <v>147927</v>
      </c>
      <c r="D5499" s="1">
        <v>44268</v>
      </c>
      <c r="E5499" s="2">
        <v>0.54217592592592589</v>
      </c>
      <c r="F5499" t="s">
        <v>42</v>
      </c>
      <c r="G5499">
        <v>773</v>
      </c>
      <c r="H5499">
        <v>14</v>
      </c>
      <c r="I5499">
        <v>5338</v>
      </c>
      <c r="J5499" t="s">
        <v>1076</v>
      </c>
      <c r="L5499" t="s">
        <v>1077</v>
      </c>
      <c r="M5499" s="4">
        <v>44268.542175925926</v>
      </c>
      <c r="N5499" t="s">
        <v>1077</v>
      </c>
      <c r="O5499" t="s">
        <v>14678</v>
      </c>
      <c r="P5499">
        <v>787</v>
      </c>
      <c r="Q5499" t="s">
        <v>14675</v>
      </c>
      <c r="R5499" t="s">
        <v>14676</v>
      </c>
      <c r="S5499" t="s">
        <v>14697</v>
      </c>
    </row>
    <row r="5500" spans="1:19" ht="15" customHeight="1" x14ac:dyDescent="0.25">
      <c r="A5500" t="s">
        <v>13</v>
      </c>
      <c r="B5500" t="s">
        <v>14</v>
      </c>
      <c r="C5500">
        <v>147927</v>
      </c>
      <c r="D5500" s="1">
        <v>44268</v>
      </c>
      <c r="E5500" s="2">
        <v>0.45885416666666662</v>
      </c>
      <c r="F5500" t="s">
        <v>10</v>
      </c>
      <c r="G5500">
        <v>1505</v>
      </c>
      <c r="H5500">
        <v>29</v>
      </c>
      <c r="I5500">
        <v>0</v>
      </c>
      <c r="J5500" t="s">
        <v>1080</v>
      </c>
      <c r="L5500" s="3" t="s">
        <v>1081</v>
      </c>
      <c r="M5500" s="4">
        <v>44268.458854166667</v>
      </c>
      <c r="N5500" t="s">
        <v>1081</v>
      </c>
      <c r="O5500" t="s">
        <v>14678</v>
      </c>
      <c r="P5500">
        <v>1534</v>
      </c>
      <c r="Q5500" t="s">
        <v>14675</v>
      </c>
      <c r="R5500" t="s">
        <v>14675</v>
      </c>
      <c r="S5500" t="s">
        <v>14697</v>
      </c>
    </row>
    <row r="5501" spans="1:19" ht="15" customHeight="1" x14ac:dyDescent="0.25">
      <c r="A5501" t="s">
        <v>13</v>
      </c>
      <c r="B5501" t="s">
        <v>14</v>
      </c>
      <c r="C5501">
        <v>146968</v>
      </c>
      <c r="D5501" s="1">
        <v>44267</v>
      </c>
      <c r="E5501" s="2">
        <v>0.80744212962962969</v>
      </c>
      <c r="F5501" t="s">
        <v>42</v>
      </c>
      <c r="G5501">
        <v>330</v>
      </c>
      <c r="H5501">
        <v>15</v>
      </c>
      <c r="I5501">
        <v>2788</v>
      </c>
      <c r="J5501" t="s">
        <v>1088</v>
      </c>
      <c r="L5501" t="s">
        <v>1089</v>
      </c>
      <c r="M5501" s="4">
        <v>44267.807442129626</v>
      </c>
      <c r="N5501" t="s">
        <v>1089</v>
      </c>
      <c r="O5501" t="s">
        <v>14678</v>
      </c>
      <c r="P5501">
        <v>345</v>
      </c>
      <c r="Q5501" t="s">
        <v>14675</v>
      </c>
      <c r="R5501" t="s">
        <v>14676</v>
      </c>
      <c r="S5501" t="s">
        <v>14701</v>
      </c>
    </row>
    <row r="5502" spans="1:19" ht="15" customHeight="1" x14ac:dyDescent="0.25">
      <c r="A5502" t="s">
        <v>13</v>
      </c>
      <c r="B5502" t="s">
        <v>14</v>
      </c>
      <c r="C5502">
        <v>146968</v>
      </c>
      <c r="D5502" s="1">
        <v>44267</v>
      </c>
      <c r="E5502" s="2">
        <v>0.70871527777777776</v>
      </c>
      <c r="F5502" t="s">
        <v>21</v>
      </c>
      <c r="G5502">
        <v>756</v>
      </c>
      <c r="H5502">
        <v>2</v>
      </c>
      <c r="I5502">
        <v>0</v>
      </c>
      <c r="J5502" t="s">
        <v>1100</v>
      </c>
      <c r="L5502" t="s">
        <v>1101</v>
      </c>
      <c r="M5502" s="4">
        <v>44267.708715277775</v>
      </c>
      <c r="N5502" t="s">
        <v>1101</v>
      </c>
      <c r="O5502" t="s">
        <v>14678</v>
      </c>
      <c r="P5502">
        <v>758</v>
      </c>
      <c r="Q5502" t="s">
        <v>14679</v>
      </c>
      <c r="R5502" t="s">
        <v>14675</v>
      </c>
      <c r="S5502" t="s">
        <v>14701</v>
      </c>
    </row>
    <row r="5503" spans="1:19" ht="15" customHeight="1" x14ac:dyDescent="0.25">
      <c r="A5503" t="s">
        <v>13</v>
      </c>
      <c r="B5503" t="s">
        <v>14</v>
      </c>
      <c r="C5503">
        <v>146968</v>
      </c>
      <c r="D5503" s="1">
        <v>44267</v>
      </c>
      <c r="E5503" s="2">
        <v>0.5452893518518519</v>
      </c>
      <c r="F5503" t="s">
        <v>42</v>
      </c>
      <c r="G5503">
        <v>617</v>
      </c>
      <c r="H5503">
        <v>19</v>
      </c>
      <c r="I5503">
        <v>4336</v>
      </c>
      <c r="J5503" t="s">
        <v>1116</v>
      </c>
      <c r="L5503" t="s">
        <v>1117</v>
      </c>
      <c r="M5503" s="4">
        <v>44267.545289351852</v>
      </c>
      <c r="N5503" t="s">
        <v>1117</v>
      </c>
      <c r="O5503" t="s">
        <v>14678</v>
      </c>
      <c r="P5503">
        <v>636</v>
      </c>
      <c r="Q5503" t="s">
        <v>14675</v>
      </c>
      <c r="R5503" t="s">
        <v>14676</v>
      </c>
      <c r="S5503" t="s">
        <v>14701</v>
      </c>
    </row>
    <row r="5504" spans="1:19" ht="15" customHeight="1" x14ac:dyDescent="0.25">
      <c r="A5504" t="s">
        <v>13</v>
      </c>
      <c r="B5504" t="s">
        <v>14</v>
      </c>
      <c r="C5504">
        <v>145091</v>
      </c>
      <c r="D5504" s="1">
        <v>44265</v>
      </c>
      <c r="E5504" s="2">
        <v>0.45886574074074077</v>
      </c>
      <c r="F5504" t="s">
        <v>42</v>
      </c>
      <c r="G5504">
        <v>404</v>
      </c>
      <c r="H5504">
        <v>27</v>
      </c>
      <c r="I5504">
        <v>4108</v>
      </c>
      <c r="J5504" t="s">
        <v>1212</v>
      </c>
      <c r="L5504" t="s">
        <v>1213</v>
      </c>
      <c r="M5504" s="4">
        <v>44265.458865740744</v>
      </c>
      <c r="N5504" t="s">
        <v>1213</v>
      </c>
      <c r="O5504" t="s">
        <v>14678</v>
      </c>
      <c r="P5504">
        <v>431</v>
      </c>
      <c r="Q5504" t="s">
        <v>14675</v>
      </c>
      <c r="R5504" t="s">
        <v>14676</v>
      </c>
      <c r="S5504" t="s">
        <v>14680</v>
      </c>
    </row>
    <row r="5505" spans="1:19" ht="15" customHeight="1" x14ac:dyDescent="0.25">
      <c r="A5505" t="s">
        <v>13</v>
      </c>
      <c r="B5505" t="s">
        <v>14</v>
      </c>
      <c r="C5505">
        <v>143969</v>
      </c>
      <c r="D5505" s="1">
        <v>44264</v>
      </c>
      <c r="E5505" s="2">
        <v>0.70876157407407403</v>
      </c>
      <c r="F5505" t="s">
        <v>10</v>
      </c>
      <c r="G5505">
        <v>461</v>
      </c>
      <c r="H5505">
        <v>10</v>
      </c>
      <c r="I5505">
        <v>0</v>
      </c>
      <c r="J5505" t="s">
        <v>1228</v>
      </c>
      <c r="L5505" t="s">
        <v>1229</v>
      </c>
      <c r="M5505" s="4">
        <v>44264.708761574075</v>
      </c>
      <c r="N5505" t="s">
        <v>1229</v>
      </c>
      <c r="O5505" t="s">
        <v>14678</v>
      </c>
      <c r="P5505">
        <v>471</v>
      </c>
      <c r="Q5505" t="s">
        <v>14675</v>
      </c>
      <c r="R5505" t="s">
        <v>14675</v>
      </c>
      <c r="S5505" t="s">
        <v>14686</v>
      </c>
    </row>
    <row r="5506" spans="1:19" ht="15" customHeight="1" x14ac:dyDescent="0.25">
      <c r="A5506" t="s">
        <v>13</v>
      </c>
      <c r="B5506" t="s">
        <v>14</v>
      </c>
      <c r="C5506">
        <v>143969</v>
      </c>
      <c r="D5506" s="1">
        <v>44264</v>
      </c>
      <c r="E5506" s="2">
        <v>0.60480324074074077</v>
      </c>
      <c r="F5506" t="s">
        <v>15</v>
      </c>
      <c r="G5506">
        <v>460</v>
      </c>
      <c r="H5506">
        <v>17</v>
      </c>
      <c r="I5506">
        <v>3851</v>
      </c>
      <c r="J5506" t="s">
        <v>1235</v>
      </c>
      <c r="K5506" t="s">
        <v>1236</v>
      </c>
      <c r="L5506" t="s">
        <v>1237</v>
      </c>
      <c r="M5506" s="4">
        <v>44264.604803240742</v>
      </c>
      <c r="N5506" t="s">
        <v>14763</v>
      </c>
      <c r="O5506" t="s">
        <v>14678</v>
      </c>
      <c r="P5506">
        <v>477</v>
      </c>
      <c r="Q5506" t="s">
        <v>14675</v>
      </c>
      <c r="R5506" t="s">
        <v>14676</v>
      </c>
      <c r="S5506" t="s">
        <v>14686</v>
      </c>
    </row>
    <row r="5507" spans="1:19" ht="15" customHeight="1" x14ac:dyDescent="0.25">
      <c r="A5507" t="s">
        <v>13</v>
      </c>
      <c r="B5507" t="s">
        <v>14</v>
      </c>
      <c r="C5507">
        <v>142766</v>
      </c>
      <c r="D5507" s="1">
        <v>44263</v>
      </c>
      <c r="E5507" s="2">
        <v>0.59466435185185185</v>
      </c>
      <c r="F5507" t="s">
        <v>10</v>
      </c>
      <c r="G5507">
        <v>2518</v>
      </c>
      <c r="H5507">
        <v>57</v>
      </c>
      <c r="I5507">
        <v>0</v>
      </c>
      <c r="J5507" t="s">
        <v>1286</v>
      </c>
      <c r="L5507" t="s">
        <v>1287</v>
      </c>
      <c r="M5507" s="4">
        <v>44263.594664351855</v>
      </c>
      <c r="N5507" t="s">
        <v>1287</v>
      </c>
      <c r="O5507" t="s">
        <v>14678</v>
      </c>
      <c r="P5507">
        <v>2575</v>
      </c>
      <c r="Q5507" t="s">
        <v>14675</v>
      </c>
      <c r="R5507" t="s">
        <v>14675</v>
      </c>
      <c r="S5507" t="s">
        <v>14690</v>
      </c>
    </row>
    <row r="5508" spans="1:19" ht="15" customHeight="1" x14ac:dyDescent="0.25">
      <c r="A5508" t="s">
        <v>13</v>
      </c>
      <c r="B5508" t="s">
        <v>14</v>
      </c>
      <c r="C5508">
        <v>142766</v>
      </c>
      <c r="D5508" s="1">
        <v>44263</v>
      </c>
      <c r="E5508" s="2">
        <v>0.54252314814814817</v>
      </c>
      <c r="F5508" t="s">
        <v>15</v>
      </c>
      <c r="G5508">
        <v>264</v>
      </c>
      <c r="H5508">
        <v>10</v>
      </c>
      <c r="I5508">
        <v>4841</v>
      </c>
      <c r="J5508" t="s">
        <v>1294</v>
      </c>
      <c r="K5508" t="s">
        <v>1295</v>
      </c>
      <c r="L5508" t="s">
        <v>1296</v>
      </c>
      <c r="M5508" s="4">
        <v>44263.542523148149</v>
      </c>
      <c r="N5508" t="s">
        <v>14770</v>
      </c>
      <c r="O5508" t="s">
        <v>14678</v>
      </c>
      <c r="P5508">
        <v>274</v>
      </c>
      <c r="Q5508" t="s">
        <v>14675</v>
      </c>
      <c r="R5508" t="s">
        <v>14676</v>
      </c>
      <c r="S5508" t="s">
        <v>14690</v>
      </c>
    </row>
    <row r="5509" spans="1:19" ht="15" customHeight="1" x14ac:dyDescent="0.25">
      <c r="A5509" t="s">
        <v>13</v>
      </c>
      <c r="B5509" t="s">
        <v>14</v>
      </c>
      <c r="C5509">
        <v>141667</v>
      </c>
      <c r="D5509" s="1">
        <v>44262</v>
      </c>
      <c r="E5509" s="2">
        <v>0.62517361111111114</v>
      </c>
      <c r="F5509" t="s">
        <v>10</v>
      </c>
      <c r="G5509">
        <v>539</v>
      </c>
      <c r="H5509">
        <v>16</v>
      </c>
      <c r="I5509">
        <v>0</v>
      </c>
      <c r="J5509" t="s">
        <v>1323</v>
      </c>
      <c r="L5509" t="s">
        <v>1324</v>
      </c>
      <c r="M5509" s="4">
        <v>44262.625173611108</v>
      </c>
      <c r="N5509" t="s">
        <v>1324</v>
      </c>
      <c r="O5509" t="s">
        <v>14678</v>
      </c>
      <c r="P5509">
        <v>555</v>
      </c>
      <c r="Q5509" t="s">
        <v>14675</v>
      </c>
      <c r="R5509" t="s">
        <v>14675</v>
      </c>
      <c r="S5509" t="s">
        <v>14696</v>
      </c>
    </row>
    <row r="5510" spans="1:19" ht="15" customHeight="1" x14ac:dyDescent="0.25">
      <c r="A5510" t="s">
        <v>13</v>
      </c>
      <c r="B5510" t="s">
        <v>14</v>
      </c>
      <c r="C5510">
        <v>140572</v>
      </c>
      <c r="D5510" s="1">
        <v>44261</v>
      </c>
      <c r="E5510" s="2">
        <v>0.79206018518518517</v>
      </c>
      <c r="F5510" t="s">
        <v>21</v>
      </c>
      <c r="G5510">
        <v>1237</v>
      </c>
      <c r="H5510">
        <v>26</v>
      </c>
      <c r="I5510">
        <v>0</v>
      </c>
      <c r="J5510" t="s">
        <v>1347</v>
      </c>
      <c r="L5510" t="s">
        <v>1348</v>
      </c>
      <c r="M5510" s="4">
        <v>44261.792060185187</v>
      </c>
      <c r="N5510" t="s">
        <v>1348</v>
      </c>
      <c r="O5510" t="s">
        <v>14678</v>
      </c>
      <c r="P5510">
        <v>1263</v>
      </c>
      <c r="Q5510" t="s">
        <v>14679</v>
      </c>
      <c r="R5510" t="s">
        <v>14675</v>
      </c>
      <c r="S5510" t="s">
        <v>14697</v>
      </c>
    </row>
    <row r="5511" spans="1:19" ht="15" customHeight="1" x14ac:dyDescent="0.25">
      <c r="A5511" t="s">
        <v>13</v>
      </c>
      <c r="B5511" t="s">
        <v>14</v>
      </c>
      <c r="C5511">
        <v>140572</v>
      </c>
      <c r="D5511" s="1">
        <v>44261</v>
      </c>
      <c r="E5511" s="2">
        <v>0.6724768518518518</v>
      </c>
      <c r="F5511" t="s">
        <v>10</v>
      </c>
      <c r="G5511">
        <v>884</v>
      </c>
      <c r="H5511">
        <v>15</v>
      </c>
      <c r="I5511">
        <v>0</v>
      </c>
      <c r="J5511" t="s">
        <v>1355</v>
      </c>
      <c r="L5511" t="s">
        <v>1356</v>
      </c>
      <c r="M5511" s="4">
        <v>44261.672476851854</v>
      </c>
      <c r="N5511" t="s">
        <v>1356</v>
      </c>
      <c r="O5511" t="s">
        <v>14678</v>
      </c>
      <c r="P5511">
        <v>899</v>
      </c>
      <c r="Q5511" t="s">
        <v>14675</v>
      </c>
      <c r="R5511" t="s">
        <v>14675</v>
      </c>
      <c r="S5511" t="s">
        <v>14697</v>
      </c>
    </row>
    <row r="5512" spans="1:19" ht="15" customHeight="1" x14ac:dyDescent="0.25">
      <c r="A5512" t="s">
        <v>13</v>
      </c>
      <c r="B5512" t="s">
        <v>14</v>
      </c>
      <c r="C5512">
        <v>140572</v>
      </c>
      <c r="D5512" s="1">
        <v>44261</v>
      </c>
      <c r="E5512" s="2">
        <v>0.54256944444444444</v>
      </c>
      <c r="F5512" t="s">
        <v>15</v>
      </c>
      <c r="G5512">
        <v>1399</v>
      </c>
      <c r="H5512">
        <v>57</v>
      </c>
      <c r="I5512">
        <v>12200</v>
      </c>
      <c r="J5512" t="s">
        <v>1363</v>
      </c>
      <c r="K5512" t="s">
        <v>1364</v>
      </c>
      <c r="L5512" t="s">
        <v>1365</v>
      </c>
      <c r="M5512" s="4">
        <v>44261.542569444442</v>
      </c>
      <c r="N5512" t="s">
        <v>14773</v>
      </c>
      <c r="O5512" t="s">
        <v>14678</v>
      </c>
      <c r="P5512">
        <v>1456</v>
      </c>
      <c r="Q5512" t="s">
        <v>14675</v>
      </c>
      <c r="R5512" t="s">
        <v>14676</v>
      </c>
      <c r="S5512" t="s">
        <v>14697</v>
      </c>
    </row>
    <row r="5513" spans="1:19" ht="15" customHeight="1" x14ac:dyDescent="0.25">
      <c r="A5513" t="s">
        <v>13</v>
      </c>
      <c r="B5513" t="s">
        <v>14</v>
      </c>
      <c r="C5513">
        <v>138035</v>
      </c>
      <c r="D5513" s="1">
        <v>44260</v>
      </c>
      <c r="E5513" s="2">
        <v>0.72990740740740734</v>
      </c>
      <c r="F5513" t="s">
        <v>21</v>
      </c>
      <c r="G5513">
        <v>675</v>
      </c>
      <c r="H5513">
        <v>36</v>
      </c>
      <c r="I5513">
        <v>1560</v>
      </c>
      <c r="J5513" t="s">
        <v>1378</v>
      </c>
      <c r="L5513" t="s">
        <v>1379</v>
      </c>
      <c r="M5513" s="4">
        <v>44260.729907407411</v>
      </c>
      <c r="N5513" t="s">
        <v>1379</v>
      </c>
      <c r="O5513" t="s">
        <v>14678</v>
      </c>
      <c r="P5513">
        <v>711</v>
      </c>
      <c r="Q5513" t="s">
        <v>14687</v>
      </c>
      <c r="R5513" t="s">
        <v>14676</v>
      </c>
      <c r="S5513" t="s">
        <v>14701</v>
      </c>
    </row>
    <row r="5514" spans="1:19" ht="15" customHeight="1" x14ac:dyDescent="0.25">
      <c r="A5514" t="s">
        <v>13</v>
      </c>
      <c r="B5514" t="s">
        <v>14</v>
      </c>
      <c r="C5514">
        <v>134820</v>
      </c>
      <c r="D5514" s="1">
        <v>44259</v>
      </c>
      <c r="E5514" s="2">
        <v>0.70878472222222222</v>
      </c>
      <c r="F5514" t="s">
        <v>42</v>
      </c>
      <c r="G5514">
        <v>430</v>
      </c>
      <c r="H5514">
        <v>32</v>
      </c>
      <c r="I5514">
        <v>4689</v>
      </c>
      <c r="J5514" t="s">
        <v>1423</v>
      </c>
      <c r="L5514" t="s">
        <v>1424</v>
      </c>
      <c r="M5514" s="4">
        <v>44259.708784722221</v>
      </c>
      <c r="N5514" t="s">
        <v>1424</v>
      </c>
      <c r="O5514" t="s">
        <v>14678</v>
      </c>
      <c r="P5514">
        <v>462</v>
      </c>
      <c r="Q5514" t="s">
        <v>14675</v>
      </c>
      <c r="R5514" t="s">
        <v>14676</v>
      </c>
      <c r="S5514" t="s">
        <v>14677</v>
      </c>
    </row>
    <row r="5515" spans="1:19" ht="15" customHeight="1" x14ac:dyDescent="0.25">
      <c r="A5515" t="s">
        <v>13</v>
      </c>
      <c r="B5515" t="s">
        <v>14</v>
      </c>
      <c r="C5515">
        <v>134820</v>
      </c>
      <c r="D5515" s="1">
        <v>44259</v>
      </c>
      <c r="E5515" s="2">
        <v>0.62524305555555559</v>
      </c>
      <c r="F5515" t="s">
        <v>42</v>
      </c>
      <c r="G5515">
        <v>1215</v>
      </c>
      <c r="H5515">
        <v>77</v>
      </c>
      <c r="I5515">
        <v>105276</v>
      </c>
      <c r="J5515" t="s">
        <v>1429</v>
      </c>
      <c r="L5515" s="3" t="s">
        <v>1430</v>
      </c>
      <c r="M5515" s="4">
        <v>44259.625243055554</v>
      </c>
      <c r="N5515" t="s">
        <v>1430</v>
      </c>
      <c r="O5515" t="s">
        <v>14678</v>
      </c>
      <c r="P5515">
        <v>1292</v>
      </c>
      <c r="Q5515" t="s">
        <v>14675</v>
      </c>
      <c r="R5515" t="s">
        <v>14676</v>
      </c>
      <c r="S5515" t="s">
        <v>14677</v>
      </c>
    </row>
    <row r="5516" spans="1:19" ht="15" customHeight="1" x14ac:dyDescent="0.25">
      <c r="A5516" t="s">
        <v>13</v>
      </c>
      <c r="B5516" t="s">
        <v>14</v>
      </c>
      <c r="C5516">
        <v>134820</v>
      </c>
      <c r="D5516" s="1">
        <v>44259</v>
      </c>
      <c r="E5516" s="2">
        <v>0.54215277777777782</v>
      </c>
      <c r="F5516" t="s">
        <v>42</v>
      </c>
      <c r="G5516">
        <v>364</v>
      </c>
      <c r="H5516">
        <v>28</v>
      </c>
      <c r="I5516">
        <v>3307</v>
      </c>
      <c r="J5516" t="s">
        <v>1441</v>
      </c>
      <c r="L5516" t="s">
        <v>1442</v>
      </c>
      <c r="M5516" s="4">
        <v>44259.54215277778</v>
      </c>
      <c r="N5516" t="s">
        <v>1442</v>
      </c>
      <c r="O5516" t="s">
        <v>14678</v>
      </c>
      <c r="P5516">
        <v>392</v>
      </c>
      <c r="Q5516" t="s">
        <v>14675</v>
      </c>
      <c r="R5516" t="s">
        <v>14676</v>
      </c>
      <c r="S5516" t="s">
        <v>14677</v>
      </c>
    </row>
    <row r="5517" spans="1:19" ht="15" customHeight="1" x14ac:dyDescent="0.25">
      <c r="A5517" t="s">
        <v>13</v>
      </c>
      <c r="B5517" t="s">
        <v>14</v>
      </c>
      <c r="C5517">
        <v>134820</v>
      </c>
      <c r="D5517" s="1">
        <v>44259</v>
      </c>
      <c r="E5517" s="2">
        <v>0.45885416666666662</v>
      </c>
      <c r="F5517" t="s">
        <v>42</v>
      </c>
      <c r="G5517">
        <v>1385</v>
      </c>
      <c r="H5517">
        <v>59</v>
      </c>
      <c r="I5517">
        <v>9873</v>
      </c>
      <c r="J5517" t="s">
        <v>1455</v>
      </c>
      <c r="L5517" t="s">
        <v>1456</v>
      </c>
      <c r="M5517" s="4">
        <v>44259.458854166667</v>
      </c>
      <c r="N5517" t="s">
        <v>1456</v>
      </c>
      <c r="O5517" t="s">
        <v>14678</v>
      </c>
      <c r="P5517">
        <v>1444</v>
      </c>
      <c r="Q5517" t="s">
        <v>14675</v>
      </c>
      <c r="R5517" t="s">
        <v>14676</v>
      </c>
      <c r="S5517" t="s">
        <v>14677</v>
      </c>
    </row>
    <row r="5518" spans="1:19" ht="15" customHeight="1" x14ac:dyDescent="0.25">
      <c r="A5518" t="s">
        <v>13</v>
      </c>
      <c r="B5518" t="s">
        <v>14</v>
      </c>
      <c r="C5518">
        <v>134820</v>
      </c>
      <c r="D5518" s="1">
        <v>44259</v>
      </c>
      <c r="E5518" s="2">
        <v>0.41733796296296299</v>
      </c>
      <c r="F5518" t="s">
        <v>42</v>
      </c>
      <c r="G5518">
        <v>774</v>
      </c>
      <c r="H5518">
        <v>82</v>
      </c>
      <c r="I5518">
        <v>5959</v>
      </c>
      <c r="J5518" t="s">
        <v>1459</v>
      </c>
      <c r="L5518" t="s">
        <v>1460</v>
      </c>
      <c r="M5518" s="4">
        <v>44259.417337962965</v>
      </c>
      <c r="N5518" t="s">
        <v>1460</v>
      </c>
      <c r="O5518" t="s">
        <v>14678</v>
      </c>
      <c r="P5518">
        <v>856</v>
      </c>
      <c r="Q5518" t="s">
        <v>14675</v>
      </c>
      <c r="R5518" t="s">
        <v>14676</v>
      </c>
      <c r="S5518" t="s">
        <v>14677</v>
      </c>
    </row>
    <row r="5519" spans="1:19" ht="15" customHeight="1" x14ac:dyDescent="0.25">
      <c r="A5519" t="s">
        <v>13</v>
      </c>
      <c r="B5519" t="s">
        <v>14</v>
      </c>
      <c r="C5519">
        <v>134820</v>
      </c>
      <c r="D5519" s="1">
        <v>44259</v>
      </c>
      <c r="E5519" s="2">
        <v>0.37557870370370372</v>
      </c>
      <c r="F5519" t="s">
        <v>42</v>
      </c>
      <c r="G5519">
        <v>705</v>
      </c>
      <c r="H5519">
        <v>48</v>
      </c>
      <c r="I5519">
        <v>5266</v>
      </c>
      <c r="J5519" t="s">
        <v>1465</v>
      </c>
      <c r="L5519" t="s">
        <v>1466</v>
      </c>
      <c r="M5519" s="4">
        <v>44259.375578703701</v>
      </c>
      <c r="N5519" t="s">
        <v>1466</v>
      </c>
      <c r="O5519" t="s">
        <v>14678</v>
      </c>
      <c r="P5519">
        <v>753</v>
      </c>
      <c r="Q5519" t="s">
        <v>14675</v>
      </c>
      <c r="R5519" t="s">
        <v>14676</v>
      </c>
      <c r="S5519" t="s">
        <v>14677</v>
      </c>
    </row>
    <row r="5520" spans="1:19" ht="15" customHeight="1" x14ac:dyDescent="0.25">
      <c r="A5520" t="s">
        <v>13</v>
      </c>
      <c r="B5520" t="s">
        <v>14</v>
      </c>
      <c r="C5520">
        <v>134820</v>
      </c>
      <c r="D5520" s="1">
        <v>44259</v>
      </c>
      <c r="E5520" s="2">
        <v>0.33401620370370372</v>
      </c>
      <c r="F5520" t="s">
        <v>42</v>
      </c>
      <c r="G5520">
        <v>2567</v>
      </c>
      <c r="H5520">
        <v>121</v>
      </c>
      <c r="I5520">
        <v>20912</v>
      </c>
      <c r="J5520" t="s">
        <v>1467</v>
      </c>
      <c r="L5520" t="s">
        <v>1468</v>
      </c>
      <c r="M5520" s="4">
        <v>44259.334016203706</v>
      </c>
      <c r="N5520" t="s">
        <v>1468</v>
      </c>
      <c r="O5520" t="s">
        <v>14678</v>
      </c>
      <c r="P5520">
        <v>2688</v>
      </c>
      <c r="Q5520" t="s">
        <v>14675</v>
      </c>
      <c r="R5520" t="s">
        <v>14676</v>
      </c>
      <c r="S5520" t="s">
        <v>14677</v>
      </c>
    </row>
    <row r="5521" spans="1:19" ht="15" customHeight="1" x14ac:dyDescent="0.25">
      <c r="A5521" t="s">
        <v>13</v>
      </c>
      <c r="B5521" t="s">
        <v>14</v>
      </c>
      <c r="C5521">
        <v>133961</v>
      </c>
      <c r="D5521" s="1">
        <v>44258</v>
      </c>
      <c r="E5521" s="2">
        <v>0.61160879629629628</v>
      </c>
      <c r="F5521" t="s">
        <v>10</v>
      </c>
      <c r="G5521">
        <v>799</v>
      </c>
      <c r="H5521">
        <v>134</v>
      </c>
      <c r="I5521">
        <v>0</v>
      </c>
      <c r="J5521" t="s">
        <v>1499</v>
      </c>
      <c r="L5521" t="s">
        <v>1500</v>
      </c>
      <c r="M5521" s="4">
        <v>44258.611608796295</v>
      </c>
      <c r="N5521" t="s">
        <v>1500</v>
      </c>
      <c r="O5521" t="s">
        <v>14678</v>
      </c>
      <c r="P5521">
        <v>933</v>
      </c>
      <c r="Q5521" t="s">
        <v>14675</v>
      </c>
      <c r="R5521" t="s">
        <v>14675</v>
      </c>
      <c r="S5521" t="s">
        <v>14680</v>
      </c>
    </row>
    <row r="5522" spans="1:19" ht="15" customHeight="1" x14ac:dyDescent="0.25">
      <c r="A5522" t="s">
        <v>13</v>
      </c>
      <c r="B5522" t="s">
        <v>14</v>
      </c>
      <c r="C5522">
        <v>133961</v>
      </c>
      <c r="D5522" s="1">
        <v>44258</v>
      </c>
      <c r="E5522" s="2">
        <v>0.61135416666666664</v>
      </c>
      <c r="F5522" t="s">
        <v>10</v>
      </c>
      <c r="G5522">
        <v>445</v>
      </c>
      <c r="H5522">
        <v>24</v>
      </c>
      <c r="I5522">
        <v>0</v>
      </c>
      <c r="J5522" t="s">
        <v>1501</v>
      </c>
      <c r="L5522" t="s">
        <v>1500</v>
      </c>
      <c r="M5522" s="4">
        <v>44258.611354166664</v>
      </c>
      <c r="N5522" t="s">
        <v>1500</v>
      </c>
      <c r="O5522" t="s">
        <v>14678</v>
      </c>
      <c r="P5522">
        <v>469</v>
      </c>
      <c r="Q5522" t="s">
        <v>14675</v>
      </c>
      <c r="R5522" t="s">
        <v>14675</v>
      </c>
      <c r="S5522" t="s">
        <v>14680</v>
      </c>
    </row>
    <row r="5523" spans="1:19" ht="15" customHeight="1" x14ac:dyDescent="0.25">
      <c r="A5523" t="s">
        <v>13</v>
      </c>
      <c r="B5523" t="s">
        <v>14</v>
      </c>
      <c r="C5523">
        <v>133961</v>
      </c>
      <c r="D5523" s="1">
        <v>44258</v>
      </c>
      <c r="E5523" s="2">
        <v>0.61109953703703701</v>
      </c>
      <c r="F5523" t="s">
        <v>10</v>
      </c>
      <c r="G5523">
        <v>358</v>
      </c>
      <c r="H5523">
        <v>11</v>
      </c>
      <c r="I5523">
        <v>0</v>
      </c>
      <c r="J5523" t="s">
        <v>1502</v>
      </c>
      <c r="L5523" t="s">
        <v>1500</v>
      </c>
      <c r="M5523" s="4">
        <v>44258.61109953704</v>
      </c>
      <c r="N5523" t="s">
        <v>1500</v>
      </c>
      <c r="O5523" t="s">
        <v>14678</v>
      </c>
      <c r="P5523">
        <v>369</v>
      </c>
      <c r="Q5523" t="s">
        <v>14675</v>
      </c>
      <c r="R5523" t="s">
        <v>14675</v>
      </c>
      <c r="S5523" t="s">
        <v>14680</v>
      </c>
    </row>
    <row r="5524" spans="1:19" ht="15" customHeight="1" x14ac:dyDescent="0.25">
      <c r="A5524" t="s">
        <v>13</v>
      </c>
      <c r="B5524" t="s">
        <v>14</v>
      </c>
      <c r="C5524">
        <v>133961</v>
      </c>
      <c r="D5524" s="1">
        <v>44258</v>
      </c>
      <c r="E5524" s="2">
        <v>0.61079861111111111</v>
      </c>
      <c r="F5524" t="s">
        <v>10</v>
      </c>
      <c r="G5524">
        <v>397</v>
      </c>
      <c r="H5524">
        <v>16</v>
      </c>
      <c r="I5524">
        <v>0</v>
      </c>
      <c r="J5524" t="s">
        <v>1503</v>
      </c>
      <c r="L5524" t="s">
        <v>1500</v>
      </c>
      <c r="M5524" s="4">
        <v>44258.610798611109</v>
      </c>
      <c r="N5524" t="s">
        <v>1500</v>
      </c>
      <c r="O5524" t="s">
        <v>14678</v>
      </c>
      <c r="P5524">
        <v>413</v>
      </c>
      <c r="Q5524" t="s">
        <v>14675</v>
      </c>
      <c r="R5524" t="s">
        <v>14675</v>
      </c>
      <c r="S5524" t="s">
        <v>14680</v>
      </c>
    </row>
    <row r="5525" spans="1:19" ht="15" customHeight="1" x14ac:dyDescent="0.25">
      <c r="A5525" t="s">
        <v>13</v>
      </c>
      <c r="B5525" t="s">
        <v>14</v>
      </c>
      <c r="C5525">
        <v>133961</v>
      </c>
      <c r="D5525" s="1">
        <v>44258</v>
      </c>
      <c r="E5525" s="2">
        <v>0.61053240740740744</v>
      </c>
      <c r="F5525" t="s">
        <v>10</v>
      </c>
      <c r="G5525">
        <v>361</v>
      </c>
      <c r="H5525">
        <v>16</v>
      </c>
      <c r="I5525">
        <v>0</v>
      </c>
      <c r="J5525" t="s">
        <v>1504</v>
      </c>
      <c r="L5525" t="s">
        <v>1500</v>
      </c>
      <c r="M5525" s="4">
        <v>44258.610532407409</v>
      </c>
      <c r="N5525" t="s">
        <v>1500</v>
      </c>
      <c r="O5525" t="s">
        <v>14678</v>
      </c>
      <c r="P5525">
        <v>377</v>
      </c>
      <c r="Q5525" t="s">
        <v>14675</v>
      </c>
      <c r="R5525" t="s">
        <v>14675</v>
      </c>
      <c r="S5525" t="s">
        <v>14680</v>
      </c>
    </row>
    <row r="5526" spans="1:19" ht="15" customHeight="1" x14ac:dyDescent="0.25">
      <c r="A5526" t="s">
        <v>13</v>
      </c>
      <c r="B5526" t="s">
        <v>14</v>
      </c>
      <c r="C5526">
        <v>133961</v>
      </c>
      <c r="D5526" s="1">
        <v>44258</v>
      </c>
      <c r="E5526" s="2">
        <v>0.61030092592592589</v>
      </c>
      <c r="F5526" t="s">
        <v>10</v>
      </c>
      <c r="G5526">
        <v>277</v>
      </c>
      <c r="H5526">
        <v>7</v>
      </c>
      <c r="I5526">
        <v>0</v>
      </c>
      <c r="J5526" t="s">
        <v>1505</v>
      </c>
      <c r="L5526" t="s">
        <v>1500</v>
      </c>
      <c r="M5526" s="4">
        <v>44258.610300925924</v>
      </c>
      <c r="N5526" t="s">
        <v>1500</v>
      </c>
      <c r="O5526" t="s">
        <v>14678</v>
      </c>
      <c r="P5526">
        <v>284</v>
      </c>
      <c r="Q5526" t="s">
        <v>14675</v>
      </c>
      <c r="R5526" t="s">
        <v>14675</v>
      </c>
      <c r="S5526" t="s">
        <v>14680</v>
      </c>
    </row>
    <row r="5527" spans="1:19" ht="15" customHeight="1" x14ac:dyDescent="0.25">
      <c r="A5527" t="s">
        <v>13</v>
      </c>
      <c r="B5527" t="s">
        <v>14</v>
      </c>
      <c r="C5527">
        <v>133961</v>
      </c>
      <c r="D5527" s="1">
        <v>44258</v>
      </c>
      <c r="E5527" s="2">
        <v>0.60984953703703704</v>
      </c>
      <c r="F5527" t="s">
        <v>10</v>
      </c>
      <c r="G5527">
        <v>344</v>
      </c>
      <c r="H5527">
        <v>7</v>
      </c>
      <c r="I5527">
        <v>0</v>
      </c>
      <c r="J5527" t="s">
        <v>1506</v>
      </c>
      <c r="L5527" t="s">
        <v>1507</v>
      </c>
      <c r="M5527" s="4">
        <v>44258.609849537039</v>
      </c>
      <c r="N5527" t="s">
        <v>1507</v>
      </c>
      <c r="O5527" t="s">
        <v>14678</v>
      </c>
      <c r="P5527">
        <v>351</v>
      </c>
      <c r="Q5527" t="s">
        <v>14675</v>
      </c>
      <c r="R5527" t="s">
        <v>14675</v>
      </c>
      <c r="S5527" t="s">
        <v>14680</v>
      </c>
    </row>
    <row r="5528" spans="1:19" ht="15" customHeight="1" x14ac:dyDescent="0.25">
      <c r="A5528" t="s">
        <v>13</v>
      </c>
      <c r="B5528" t="s">
        <v>14</v>
      </c>
      <c r="C5528">
        <v>133961</v>
      </c>
      <c r="D5528" s="1">
        <v>44258</v>
      </c>
      <c r="E5528" s="2">
        <v>0.60954861111111114</v>
      </c>
      <c r="F5528" t="s">
        <v>10</v>
      </c>
      <c r="G5528">
        <v>376</v>
      </c>
      <c r="H5528">
        <v>3</v>
      </c>
      <c r="I5528">
        <v>0</v>
      </c>
      <c r="J5528" t="s">
        <v>1508</v>
      </c>
      <c r="L5528" t="s">
        <v>1507</v>
      </c>
      <c r="M5528" s="4">
        <v>44258.609548611108</v>
      </c>
      <c r="N5528" t="s">
        <v>1507</v>
      </c>
      <c r="O5528" t="s">
        <v>14678</v>
      </c>
      <c r="P5528">
        <v>379</v>
      </c>
      <c r="Q5528" t="s">
        <v>14675</v>
      </c>
      <c r="R5528" t="s">
        <v>14675</v>
      </c>
      <c r="S5528" t="s">
        <v>14680</v>
      </c>
    </row>
    <row r="5529" spans="1:19" ht="15" customHeight="1" x14ac:dyDescent="0.25">
      <c r="A5529" t="s">
        <v>13</v>
      </c>
      <c r="B5529" t="s">
        <v>14</v>
      </c>
      <c r="C5529">
        <v>133961</v>
      </c>
      <c r="D5529" s="1">
        <v>44258</v>
      </c>
      <c r="E5529" s="2">
        <v>0.60924768518518524</v>
      </c>
      <c r="F5529" t="s">
        <v>10</v>
      </c>
      <c r="G5529">
        <v>535</v>
      </c>
      <c r="H5529">
        <v>19</v>
      </c>
      <c r="I5529">
        <v>0</v>
      </c>
      <c r="J5529" t="s">
        <v>1509</v>
      </c>
      <c r="L5529" t="s">
        <v>1507</v>
      </c>
      <c r="M5529" s="4">
        <v>44258.609247685185</v>
      </c>
      <c r="N5529" t="s">
        <v>1507</v>
      </c>
      <c r="O5529" t="s">
        <v>14678</v>
      </c>
      <c r="P5529">
        <v>554</v>
      </c>
      <c r="Q5529" t="s">
        <v>14675</v>
      </c>
      <c r="R5529" t="s">
        <v>14675</v>
      </c>
      <c r="S5529" t="s">
        <v>14680</v>
      </c>
    </row>
    <row r="5530" spans="1:19" ht="15" customHeight="1" x14ac:dyDescent="0.25">
      <c r="A5530" t="s">
        <v>13</v>
      </c>
      <c r="B5530" t="s">
        <v>14</v>
      </c>
      <c r="C5530">
        <v>133961</v>
      </c>
      <c r="D5530" s="1">
        <v>44258</v>
      </c>
      <c r="E5530" s="2">
        <v>0.60877314814814809</v>
      </c>
      <c r="F5530" t="s">
        <v>10</v>
      </c>
      <c r="G5530">
        <v>652</v>
      </c>
      <c r="H5530">
        <v>19</v>
      </c>
      <c r="I5530">
        <v>0</v>
      </c>
      <c r="J5530" t="s">
        <v>1510</v>
      </c>
      <c r="L5530" t="s">
        <v>1511</v>
      </c>
      <c r="M5530" s="4">
        <v>44258.608773148146</v>
      </c>
      <c r="N5530" t="s">
        <v>1511</v>
      </c>
      <c r="O5530" t="s">
        <v>14678</v>
      </c>
      <c r="P5530">
        <v>671</v>
      </c>
      <c r="Q5530" t="s">
        <v>14675</v>
      </c>
      <c r="R5530" t="s">
        <v>14675</v>
      </c>
      <c r="S5530" t="s">
        <v>14680</v>
      </c>
    </row>
    <row r="5531" spans="1:19" ht="15" customHeight="1" x14ac:dyDescent="0.25">
      <c r="A5531" t="s">
        <v>13</v>
      </c>
      <c r="B5531" t="s">
        <v>14</v>
      </c>
      <c r="C5531">
        <v>133961</v>
      </c>
      <c r="D5531" s="1">
        <v>44258</v>
      </c>
      <c r="E5531" s="2">
        <v>0.60835648148148147</v>
      </c>
      <c r="F5531" t="s">
        <v>10</v>
      </c>
      <c r="G5531">
        <v>325</v>
      </c>
      <c r="H5531">
        <v>2</v>
      </c>
      <c r="I5531">
        <v>0</v>
      </c>
      <c r="J5531" t="s">
        <v>1512</v>
      </c>
      <c r="L5531" t="s">
        <v>1511</v>
      </c>
      <c r="M5531" s="4">
        <v>44258.608356481483</v>
      </c>
      <c r="N5531" t="s">
        <v>1511</v>
      </c>
      <c r="O5531" t="s">
        <v>14678</v>
      </c>
      <c r="P5531">
        <v>327</v>
      </c>
      <c r="Q5531" t="s">
        <v>14675</v>
      </c>
      <c r="R5531" t="s">
        <v>14675</v>
      </c>
      <c r="S5531" t="s">
        <v>14680</v>
      </c>
    </row>
    <row r="5532" spans="1:19" ht="15" customHeight="1" x14ac:dyDescent="0.25">
      <c r="A5532" t="s">
        <v>13</v>
      </c>
      <c r="B5532" t="s">
        <v>14</v>
      </c>
      <c r="C5532">
        <v>133961</v>
      </c>
      <c r="D5532" s="1">
        <v>44258</v>
      </c>
      <c r="E5532" s="2">
        <v>0.60796296296296293</v>
      </c>
      <c r="F5532" t="s">
        <v>10</v>
      </c>
      <c r="G5532">
        <v>450</v>
      </c>
      <c r="H5532">
        <v>7</v>
      </c>
      <c r="I5532">
        <v>0</v>
      </c>
      <c r="J5532" t="s">
        <v>1513</v>
      </c>
      <c r="L5532" t="s">
        <v>1511</v>
      </c>
      <c r="M5532" s="4">
        <v>44258.60796296296</v>
      </c>
      <c r="N5532" t="s">
        <v>1511</v>
      </c>
      <c r="O5532" t="s">
        <v>14678</v>
      </c>
      <c r="P5532">
        <v>457</v>
      </c>
      <c r="Q5532" t="s">
        <v>14675</v>
      </c>
      <c r="R5532" t="s">
        <v>14675</v>
      </c>
      <c r="S5532" t="s">
        <v>14680</v>
      </c>
    </row>
    <row r="5533" spans="1:19" ht="15" customHeight="1" x14ac:dyDescent="0.25">
      <c r="A5533" t="s">
        <v>13</v>
      </c>
      <c r="B5533" t="s">
        <v>14</v>
      </c>
      <c r="C5533">
        <v>133961</v>
      </c>
      <c r="D5533" s="1">
        <v>44258</v>
      </c>
      <c r="E5533" s="2">
        <v>0.60747685185185185</v>
      </c>
      <c r="F5533" t="s">
        <v>10</v>
      </c>
      <c r="G5533">
        <v>273</v>
      </c>
      <c r="H5533">
        <v>2</v>
      </c>
      <c r="I5533">
        <v>0</v>
      </c>
      <c r="J5533" t="s">
        <v>1514</v>
      </c>
      <c r="L5533" t="s">
        <v>1515</v>
      </c>
      <c r="M5533" s="4">
        <v>44258.607476851852</v>
      </c>
      <c r="N5533" t="s">
        <v>1515</v>
      </c>
      <c r="O5533" t="s">
        <v>14678</v>
      </c>
      <c r="P5533">
        <v>275</v>
      </c>
      <c r="Q5533" t="s">
        <v>14675</v>
      </c>
      <c r="R5533" t="s">
        <v>14675</v>
      </c>
      <c r="S5533" t="s">
        <v>14680</v>
      </c>
    </row>
    <row r="5534" spans="1:19" ht="15" customHeight="1" x14ac:dyDescent="0.25">
      <c r="A5534" t="s">
        <v>13</v>
      </c>
      <c r="B5534" t="s">
        <v>14</v>
      </c>
      <c r="C5534">
        <v>133961</v>
      </c>
      <c r="D5534" s="1">
        <v>44258</v>
      </c>
      <c r="E5534" s="2">
        <v>0.60709490740740735</v>
      </c>
      <c r="F5534" t="s">
        <v>10</v>
      </c>
      <c r="G5534">
        <v>245</v>
      </c>
      <c r="H5534">
        <v>5</v>
      </c>
      <c r="I5534">
        <v>0</v>
      </c>
      <c r="J5534" t="s">
        <v>1516</v>
      </c>
      <c r="L5534" t="s">
        <v>1515</v>
      </c>
      <c r="M5534" s="4">
        <v>44258.607094907406</v>
      </c>
      <c r="N5534" t="s">
        <v>1515</v>
      </c>
      <c r="O5534" t="s">
        <v>14678</v>
      </c>
      <c r="P5534">
        <v>250</v>
      </c>
      <c r="Q5534" t="s">
        <v>14675</v>
      </c>
      <c r="R5534" t="s">
        <v>14675</v>
      </c>
      <c r="S5534" t="s">
        <v>14680</v>
      </c>
    </row>
    <row r="5535" spans="1:19" ht="15" customHeight="1" x14ac:dyDescent="0.25">
      <c r="A5535" t="s">
        <v>13</v>
      </c>
      <c r="B5535" t="s">
        <v>14</v>
      </c>
      <c r="C5535">
        <v>133961</v>
      </c>
      <c r="D5535" s="1">
        <v>44258</v>
      </c>
      <c r="E5535" s="2">
        <v>0.60675925925925933</v>
      </c>
      <c r="F5535" t="s">
        <v>10</v>
      </c>
      <c r="G5535">
        <v>309</v>
      </c>
      <c r="H5535">
        <v>7</v>
      </c>
      <c r="I5535">
        <v>0</v>
      </c>
      <c r="J5535" t="s">
        <v>1517</v>
      </c>
      <c r="L5535" t="s">
        <v>1515</v>
      </c>
      <c r="M5535" s="4">
        <v>44258.606759259259</v>
      </c>
      <c r="N5535" t="s">
        <v>1515</v>
      </c>
      <c r="O5535" t="s">
        <v>14678</v>
      </c>
      <c r="P5535">
        <v>316</v>
      </c>
      <c r="Q5535" t="s">
        <v>14675</v>
      </c>
      <c r="R5535" t="s">
        <v>14675</v>
      </c>
      <c r="S5535" t="s">
        <v>14680</v>
      </c>
    </row>
    <row r="5536" spans="1:19" ht="15" customHeight="1" x14ac:dyDescent="0.25">
      <c r="A5536" t="s">
        <v>13</v>
      </c>
      <c r="B5536" t="s">
        <v>14</v>
      </c>
      <c r="C5536">
        <v>133961</v>
      </c>
      <c r="D5536" s="1">
        <v>44258</v>
      </c>
      <c r="E5536" s="2">
        <v>0.60616898148148146</v>
      </c>
      <c r="F5536" t="s">
        <v>10</v>
      </c>
      <c r="G5536">
        <v>323</v>
      </c>
      <c r="H5536">
        <v>4</v>
      </c>
      <c r="I5536">
        <v>0</v>
      </c>
      <c r="J5536" t="s">
        <v>1518</v>
      </c>
      <c r="L5536" t="s">
        <v>1519</v>
      </c>
      <c r="M5536" s="4">
        <v>44258.606168981481</v>
      </c>
      <c r="N5536" t="s">
        <v>1519</v>
      </c>
      <c r="O5536" t="s">
        <v>14678</v>
      </c>
      <c r="P5536">
        <v>327</v>
      </c>
      <c r="Q5536" t="s">
        <v>14675</v>
      </c>
      <c r="R5536" t="s">
        <v>14675</v>
      </c>
      <c r="S5536" t="s">
        <v>14680</v>
      </c>
    </row>
    <row r="5537" spans="1:19" ht="15" customHeight="1" x14ac:dyDescent="0.25">
      <c r="A5537" t="s">
        <v>13</v>
      </c>
      <c r="B5537" t="s">
        <v>14</v>
      </c>
      <c r="C5537">
        <v>133961</v>
      </c>
      <c r="D5537" s="1">
        <v>44258</v>
      </c>
      <c r="E5537" s="2">
        <v>0.60592592592592587</v>
      </c>
      <c r="F5537" t="s">
        <v>10</v>
      </c>
      <c r="G5537">
        <v>325</v>
      </c>
      <c r="H5537">
        <v>12</v>
      </c>
      <c r="I5537">
        <v>0</v>
      </c>
      <c r="J5537" t="s">
        <v>1520</v>
      </c>
      <c r="L5537" t="s">
        <v>1519</v>
      </c>
      <c r="M5537" s="4">
        <v>44258.605925925927</v>
      </c>
      <c r="N5537" t="s">
        <v>1519</v>
      </c>
      <c r="O5537" t="s">
        <v>14678</v>
      </c>
      <c r="P5537">
        <v>337</v>
      </c>
      <c r="Q5537" t="s">
        <v>14675</v>
      </c>
      <c r="R5537" t="s">
        <v>14675</v>
      </c>
      <c r="S5537" t="s">
        <v>14680</v>
      </c>
    </row>
    <row r="5538" spans="1:19" ht="15" customHeight="1" x14ac:dyDescent="0.25">
      <c r="A5538" t="s">
        <v>13</v>
      </c>
      <c r="B5538" t="s">
        <v>14</v>
      </c>
      <c r="C5538">
        <v>133961</v>
      </c>
      <c r="D5538" s="1">
        <v>44258</v>
      </c>
      <c r="E5538" s="2">
        <v>0.60528935185185184</v>
      </c>
      <c r="F5538" t="s">
        <v>10</v>
      </c>
      <c r="G5538">
        <v>636</v>
      </c>
      <c r="H5538">
        <v>14</v>
      </c>
      <c r="I5538">
        <v>0</v>
      </c>
      <c r="J5538" t="s">
        <v>1521</v>
      </c>
      <c r="L5538" t="s">
        <v>1519</v>
      </c>
      <c r="M5538" s="4">
        <v>44258.60528935185</v>
      </c>
      <c r="N5538" t="s">
        <v>1519</v>
      </c>
      <c r="O5538" t="s">
        <v>14678</v>
      </c>
      <c r="P5538">
        <v>650</v>
      </c>
      <c r="Q5538" t="s">
        <v>14675</v>
      </c>
      <c r="R5538" t="s">
        <v>14675</v>
      </c>
      <c r="S5538" t="s">
        <v>14680</v>
      </c>
    </row>
    <row r="5539" spans="1:19" ht="15" customHeight="1" x14ac:dyDescent="0.25">
      <c r="A5539" t="s">
        <v>13</v>
      </c>
      <c r="B5539" t="s">
        <v>14</v>
      </c>
      <c r="C5539">
        <v>133961</v>
      </c>
      <c r="D5539" s="1">
        <v>44258</v>
      </c>
      <c r="E5539" s="2">
        <v>0.60497685185185179</v>
      </c>
      <c r="F5539" t="s">
        <v>10</v>
      </c>
      <c r="G5539">
        <v>234</v>
      </c>
      <c r="H5539">
        <v>2</v>
      </c>
      <c r="I5539">
        <v>0</v>
      </c>
      <c r="J5539" t="s">
        <v>1522</v>
      </c>
      <c r="L5539" t="s">
        <v>1519</v>
      </c>
      <c r="M5539" s="4">
        <v>44258.60497685185</v>
      </c>
      <c r="N5539" t="s">
        <v>1519</v>
      </c>
      <c r="O5539" t="s">
        <v>14678</v>
      </c>
      <c r="P5539">
        <v>236</v>
      </c>
      <c r="Q5539" t="s">
        <v>14675</v>
      </c>
      <c r="R5539" t="s">
        <v>14675</v>
      </c>
      <c r="S5539" t="s">
        <v>14680</v>
      </c>
    </row>
    <row r="5540" spans="1:19" ht="15" customHeight="1" x14ac:dyDescent="0.25">
      <c r="A5540" t="s">
        <v>13</v>
      </c>
      <c r="B5540" t="s">
        <v>14</v>
      </c>
      <c r="C5540">
        <v>133961</v>
      </c>
      <c r="D5540" s="1">
        <v>44258</v>
      </c>
      <c r="E5540" s="2">
        <v>0.60465277777777782</v>
      </c>
      <c r="F5540" t="s">
        <v>10</v>
      </c>
      <c r="G5540">
        <v>179</v>
      </c>
      <c r="H5540">
        <v>0</v>
      </c>
      <c r="I5540">
        <v>0</v>
      </c>
      <c r="J5540" t="s">
        <v>1523</v>
      </c>
      <c r="L5540" t="s">
        <v>1519</v>
      </c>
      <c r="M5540" s="4">
        <v>44258.60465277778</v>
      </c>
      <c r="N5540" t="s">
        <v>1519</v>
      </c>
      <c r="O5540" t="s">
        <v>14678</v>
      </c>
      <c r="P5540">
        <v>179</v>
      </c>
      <c r="Q5540" t="s">
        <v>14675</v>
      </c>
      <c r="R5540" t="s">
        <v>14675</v>
      </c>
      <c r="S5540" t="s">
        <v>14680</v>
      </c>
    </row>
    <row r="5541" spans="1:19" ht="15" customHeight="1" x14ac:dyDescent="0.25">
      <c r="A5541" t="s">
        <v>13</v>
      </c>
      <c r="B5541" t="s">
        <v>14</v>
      </c>
      <c r="C5541">
        <v>133961</v>
      </c>
      <c r="D5541" s="1">
        <v>44258</v>
      </c>
      <c r="E5541" s="2">
        <v>0.60438657407407403</v>
      </c>
      <c r="F5541" t="s">
        <v>10</v>
      </c>
      <c r="G5541">
        <v>216</v>
      </c>
      <c r="H5541">
        <v>1</v>
      </c>
      <c r="I5541">
        <v>0</v>
      </c>
      <c r="J5541" t="s">
        <v>1524</v>
      </c>
      <c r="L5541" t="s">
        <v>1519</v>
      </c>
      <c r="M5541" s="4">
        <v>44258.604386574072</v>
      </c>
      <c r="N5541" t="s">
        <v>1519</v>
      </c>
      <c r="O5541" t="s">
        <v>14678</v>
      </c>
      <c r="P5541">
        <v>217</v>
      </c>
      <c r="Q5541" t="s">
        <v>14675</v>
      </c>
      <c r="R5541" t="s">
        <v>14675</v>
      </c>
      <c r="S5541" t="s">
        <v>14680</v>
      </c>
    </row>
    <row r="5542" spans="1:19" ht="15" customHeight="1" x14ac:dyDescent="0.25">
      <c r="A5542" t="s">
        <v>13</v>
      </c>
      <c r="B5542" t="s">
        <v>14</v>
      </c>
      <c r="C5542">
        <v>133961</v>
      </c>
      <c r="D5542" s="1">
        <v>44258</v>
      </c>
      <c r="E5542" s="2">
        <v>0.60379629629629628</v>
      </c>
      <c r="F5542" t="s">
        <v>10</v>
      </c>
      <c r="G5542">
        <v>226</v>
      </c>
      <c r="H5542">
        <v>0</v>
      </c>
      <c r="I5542">
        <v>0</v>
      </c>
      <c r="J5542" t="s">
        <v>1525</v>
      </c>
      <c r="L5542" t="s">
        <v>1526</v>
      </c>
      <c r="M5542" s="4">
        <v>44258.603796296295</v>
      </c>
      <c r="N5542" t="s">
        <v>1526</v>
      </c>
      <c r="O5542" t="s">
        <v>14678</v>
      </c>
      <c r="P5542">
        <v>226</v>
      </c>
      <c r="Q5542" t="s">
        <v>14675</v>
      </c>
      <c r="R5542" t="s">
        <v>14675</v>
      </c>
      <c r="S5542" t="s">
        <v>14680</v>
      </c>
    </row>
    <row r="5543" spans="1:19" ht="15" customHeight="1" x14ac:dyDescent="0.25">
      <c r="A5543" t="s">
        <v>13</v>
      </c>
      <c r="B5543" t="s">
        <v>14</v>
      </c>
      <c r="C5543">
        <v>133961</v>
      </c>
      <c r="D5543" s="1">
        <v>44258</v>
      </c>
      <c r="E5543" s="2">
        <v>0.60347222222222219</v>
      </c>
      <c r="F5543" t="s">
        <v>10</v>
      </c>
      <c r="G5543">
        <v>249</v>
      </c>
      <c r="H5543">
        <v>0</v>
      </c>
      <c r="I5543">
        <v>0</v>
      </c>
      <c r="J5543" t="s">
        <v>1527</v>
      </c>
      <c r="L5543" t="s">
        <v>1526</v>
      </c>
      <c r="M5543" s="4">
        <v>44258.603472222225</v>
      </c>
      <c r="N5543" t="s">
        <v>1526</v>
      </c>
      <c r="O5543" t="s">
        <v>14678</v>
      </c>
      <c r="P5543">
        <v>249</v>
      </c>
      <c r="Q5543" t="s">
        <v>14675</v>
      </c>
      <c r="R5543" t="s">
        <v>14675</v>
      </c>
      <c r="S5543" t="s">
        <v>14680</v>
      </c>
    </row>
    <row r="5544" spans="1:19" ht="15" customHeight="1" x14ac:dyDescent="0.25">
      <c r="A5544" t="s">
        <v>13</v>
      </c>
      <c r="B5544" t="s">
        <v>14</v>
      </c>
      <c r="C5544">
        <v>133961</v>
      </c>
      <c r="D5544" s="1">
        <v>44258</v>
      </c>
      <c r="E5544" s="2">
        <v>0.6031481481481481</v>
      </c>
      <c r="F5544" t="s">
        <v>10</v>
      </c>
      <c r="G5544">
        <v>198</v>
      </c>
      <c r="H5544">
        <v>0</v>
      </c>
      <c r="I5544">
        <v>0</v>
      </c>
      <c r="J5544" t="s">
        <v>1528</v>
      </c>
      <c r="L5544" t="s">
        <v>1526</v>
      </c>
      <c r="M5544" s="4">
        <v>44258.603148148148</v>
      </c>
      <c r="N5544" t="s">
        <v>1526</v>
      </c>
      <c r="O5544" t="s">
        <v>14678</v>
      </c>
      <c r="P5544">
        <v>198</v>
      </c>
      <c r="Q5544" t="s">
        <v>14675</v>
      </c>
      <c r="R5544" t="s">
        <v>14675</v>
      </c>
      <c r="S5544" t="s">
        <v>14680</v>
      </c>
    </row>
    <row r="5545" spans="1:19" ht="15" customHeight="1" x14ac:dyDescent="0.25">
      <c r="A5545" t="s">
        <v>13</v>
      </c>
      <c r="B5545" t="s">
        <v>14</v>
      </c>
      <c r="C5545">
        <v>133961</v>
      </c>
      <c r="D5545" s="1">
        <v>44258</v>
      </c>
      <c r="E5545" s="2">
        <v>0.60277777777777775</v>
      </c>
      <c r="F5545" t="s">
        <v>10</v>
      </c>
      <c r="G5545">
        <v>192</v>
      </c>
      <c r="H5545">
        <v>0</v>
      </c>
      <c r="I5545">
        <v>0</v>
      </c>
      <c r="J5545" t="s">
        <v>1529</v>
      </c>
      <c r="L5545" t="s">
        <v>1526</v>
      </c>
      <c r="M5545" s="4">
        <v>44258.602777777778</v>
      </c>
      <c r="N5545" t="s">
        <v>1526</v>
      </c>
      <c r="O5545" t="s">
        <v>14678</v>
      </c>
      <c r="P5545">
        <v>192</v>
      </c>
      <c r="Q5545" t="s">
        <v>14675</v>
      </c>
      <c r="R5545" t="s">
        <v>14675</v>
      </c>
      <c r="S5545" t="s">
        <v>14680</v>
      </c>
    </row>
    <row r="5546" spans="1:19" ht="15" customHeight="1" x14ac:dyDescent="0.25">
      <c r="A5546" t="s">
        <v>13</v>
      </c>
      <c r="B5546" t="s">
        <v>14</v>
      </c>
      <c r="C5546">
        <v>133961</v>
      </c>
      <c r="D5546" s="1">
        <v>44258</v>
      </c>
      <c r="E5546" s="2">
        <v>0.60245370370370377</v>
      </c>
      <c r="F5546" t="s">
        <v>10</v>
      </c>
      <c r="G5546">
        <v>249</v>
      </c>
      <c r="H5546">
        <v>2</v>
      </c>
      <c r="I5546">
        <v>0</v>
      </c>
      <c r="J5546" t="s">
        <v>1530</v>
      </c>
      <c r="L5546" t="s">
        <v>1526</v>
      </c>
      <c r="M5546" s="4">
        <v>44258.602453703701</v>
      </c>
      <c r="N5546" t="s">
        <v>1526</v>
      </c>
      <c r="O5546" t="s">
        <v>14678</v>
      </c>
      <c r="P5546">
        <v>251</v>
      </c>
      <c r="Q5546" t="s">
        <v>14675</v>
      </c>
      <c r="R5546" t="s">
        <v>14675</v>
      </c>
      <c r="S5546" t="s">
        <v>14680</v>
      </c>
    </row>
    <row r="5547" spans="1:19" ht="15" customHeight="1" x14ac:dyDescent="0.25">
      <c r="A5547" t="s">
        <v>13</v>
      </c>
      <c r="B5547" t="s">
        <v>14</v>
      </c>
      <c r="C5547">
        <v>133961</v>
      </c>
      <c r="D5547" s="1">
        <v>44258</v>
      </c>
      <c r="E5547" s="2">
        <v>0.60211805555555553</v>
      </c>
      <c r="F5547" t="s">
        <v>10</v>
      </c>
      <c r="G5547">
        <v>185</v>
      </c>
      <c r="H5547">
        <v>0</v>
      </c>
      <c r="I5547">
        <v>0</v>
      </c>
      <c r="J5547" t="s">
        <v>1531</v>
      </c>
      <c r="L5547" t="s">
        <v>1526</v>
      </c>
      <c r="M5547" s="4">
        <v>44258.602118055554</v>
      </c>
      <c r="N5547" t="s">
        <v>1526</v>
      </c>
      <c r="O5547" t="s">
        <v>14678</v>
      </c>
      <c r="P5547">
        <v>185</v>
      </c>
      <c r="Q5547" t="s">
        <v>14675</v>
      </c>
      <c r="R5547" t="s">
        <v>14675</v>
      </c>
      <c r="S5547" t="s">
        <v>14680</v>
      </c>
    </row>
    <row r="5548" spans="1:19" ht="15" customHeight="1" x14ac:dyDescent="0.25">
      <c r="A5548" t="s">
        <v>13</v>
      </c>
      <c r="B5548" t="s">
        <v>14</v>
      </c>
      <c r="C5548">
        <v>133961</v>
      </c>
      <c r="D5548" s="1">
        <v>44258</v>
      </c>
      <c r="E5548" s="2">
        <v>0.60153935185185181</v>
      </c>
      <c r="F5548" t="s">
        <v>10</v>
      </c>
      <c r="G5548">
        <v>172</v>
      </c>
      <c r="H5548">
        <v>0</v>
      </c>
      <c r="I5548">
        <v>0</v>
      </c>
      <c r="J5548" t="s">
        <v>1532</v>
      </c>
      <c r="L5548" t="s">
        <v>1500</v>
      </c>
      <c r="M5548" s="4">
        <v>44258.601539351854</v>
      </c>
      <c r="N5548" t="s">
        <v>1500</v>
      </c>
      <c r="O5548" t="s">
        <v>14678</v>
      </c>
      <c r="P5548">
        <v>172</v>
      </c>
      <c r="Q5548" t="s">
        <v>14675</v>
      </c>
      <c r="R5548" t="s">
        <v>14675</v>
      </c>
      <c r="S5548" t="s">
        <v>14680</v>
      </c>
    </row>
    <row r="5549" spans="1:19" ht="15" customHeight="1" x14ac:dyDescent="0.25">
      <c r="A5549" t="s">
        <v>13</v>
      </c>
      <c r="B5549" t="s">
        <v>14</v>
      </c>
      <c r="C5549">
        <v>133961</v>
      </c>
      <c r="D5549" s="1">
        <v>44258</v>
      </c>
      <c r="E5549" s="2">
        <v>0.6012615740740741</v>
      </c>
      <c r="F5549" t="s">
        <v>10</v>
      </c>
      <c r="G5549">
        <v>232</v>
      </c>
      <c r="H5549">
        <v>2</v>
      </c>
      <c r="I5549">
        <v>0</v>
      </c>
      <c r="J5549" t="s">
        <v>1533</v>
      </c>
      <c r="L5549" t="s">
        <v>1500</v>
      </c>
      <c r="M5549" s="4">
        <v>44258.601261574076</v>
      </c>
      <c r="N5549" t="s">
        <v>1500</v>
      </c>
      <c r="O5549" t="s">
        <v>14678</v>
      </c>
      <c r="P5549">
        <v>234</v>
      </c>
      <c r="Q5549" t="s">
        <v>14675</v>
      </c>
      <c r="R5549" t="s">
        <v>14675</v>
      </c>
      <c r="S5549" t="s">
        <v>14680</v>
      </c>
    </row>
    <row r="5550" spans="1:19" ht="15" customHeight="1" x14ac:dyDescent="0.25">
      <c r="A5550" t="s">
        <v>13</v>
      </c>
      <c r="B5550" t="s">
        <v>14</v>
      </c>
      <c r="C5550">
        <v>133961</v>
      </c>
      <c r="D5550" s="1">
        <v>44258</v>
      </c>
      <c r="E5550" s="2">
        <v>0.60093750000000001</v>
      </c>
      <c r="F5550" t="s">
        <v>10</v>
      </c>
      <c r="G5550">
        <v>163</v>
      </c>
      <c r="H5550">
        <v>1</v>
      </c>
      <c r="I5550">
        <v>0</v>
      </c>
      <c r="J5550" t="s">
        <v>1534</v>
      </c>
      <c r="L5550" t="s">
        <v>1500</v>
      </c>
      <c r="M5550" s="4">
        <v>44258.600937499999</v>
      </c>
      <c r="N5550" t="s">
        <v>1500</v>
      </c>
      <c r="O5550" t="s">
        <v>14678</v>
      </c>
      <c r="P5550">
        <v>164</v>
      </c>
      <c r="Q5550" t="s">
        <v>14675</v>
      </c>
      <c r="R5550" t="s">
        <v>14675</v>
      </c>
      <c r="S5550" t="s">
        <v>14680</v>
      </c>
    </row>
    <row r="5551" spans="1:19" ht="15" customHeight="1" x14ac:dyDescent="0.25">
      <c r="A5551" t="s">
        <v>13</v>
      </c>
      <c r="B5551" t="s">
        <v>14</v>
      </c>
      <c r="C5551">
        <v>133961</v>
      </c>
      <c r="D5551" s="1">
        <v>44258</v>
      </c>
      <c r="E5551" s="2">
        <v>0.60020833333333334</v>
      </c>
      <c r="F5551" t="s">
        <v>10</v>
      </c>
      <c r="G5551">
        <v>177</v>
      </c>
      <c r="H5551">
        <v>3</v>
      </c>
      <c r="I5551">
        <v>0</v>
      </c>
      <c r="J5551" t="s">
        <v>1535</v>
      </c>
      <c r="L5551" t="s">
        <v>1536</v>
      </c>
      <c r="M5551" s="4">
        <v>44258.600208333337</v>
      </c>
      <c r="N5551" t="s">
        <v>1536</v>
      </c>
      <c r="O5551" t="s">
        <v>14678</v>
      </c>
      <c r="P5551">
        <v>180</v>
      </c>
      <c r="Q5551" t="s">
        <v>14675</v>
      </c>
      <c r="R5551" t="s">
        <v>14675</v>
      </c>
      <c r="S5551" t="s">
        <v>14680</v>
      </c>
    </row>
    <row r="5552" spans="1:19" ht="15" customHeight="1" x14ac:dyDescent="0.25">
      <c r="A5552" t="s">
        <v>13</v>
      </c>
      <c r="B5552" t="s">
        <v>14</v>
      </c>
      <c r="C5552">
        <v>133961</v>
      </c>
      <c r="D5552" s="1">
        <v>44258</v>
      </c>
      <c r="E5552" s="2">
        <v>0.59983796296296299</v>
      </c>
      <c r="F5552" t="s">
        <v>10</v>
      </c>
      <c r="G5552">
        <v>166</v>
      </c>
      <c r="H5552">
        <v>2</v>
      </c>
      <c r="I5552">
        <v>0</v>
      </c>
      <c r="J5552" t="s">
        <v>1537</v>
      </c>
      <c r="L5552" t="s">
        <v>1536</v>
      </c>
      <c r="M5552" s="4">
        <v>44258.59983796296</v>
      </c>
      <c r="N5552" t="s">
        <v>1536</v>
      </c>
      <c r="O5552" t="s">
        <v>14678</v>
      </c>
      <c r="P5552">
        <v>168</v>
      </c>
      <c r="Q5552" t="s">
        <v>14675</v>
      </c>
      <c r="R5552" t="s">
        <v>14675</v>
      </c>
      <c r="S5552" t="s">
        <v>14680</v>
      </c>
    </row>
    <row r="5553" spans="1:19" ht="15" customHeight="1" x14ac:dyDescent="0.25">
      <c r="A5553" t="s">
        <v>13</v>
      </c>
      <c r="B5553" t="s">
        <v>14</v>
      </c>
      <c r="C5553">
        <v>133961</v>
      </c>
      <c r="D5553" s="1">
        <v>44258</v>
      </c>
      <c r="E5553" s="2">
        <v>0.59930555555555554</v>
      </c>
      <c r="F5553" t="s">
        <v>10</v>
      </c>
      <c r="G5553">
        <v>230</v>
      </c>
      <c r="H5553">
        <v>7</v>
      </c>
      <c r="I5553">
        <v>0</v>
      </c>
      <c r="J5553" t="s">
        <v>1538</v>
      </c>
      <c r="L5553" t="s">
        <v>1536</v>
      </c>
      <c r="M5553" s="4">
        <v>44258.599305555559</v>
      </c>
      <c r="N5553" t="s">
        <v>1536</v>
      </c>
      <c r="O5553" t="s">
        <v>14678</v>
      </c>
      <c r="P5553">
        <v>237</v>
      </c>
      <c r="Q5553" t="s">
        <v>14675</v>
      </c>
      <c r="R5553" t="s">
        <v>14675</v>
      </c>
      <c r="S5553" t="s">
        <v>14680</v>
      </c>
    </row>
    <row r="5554" spans="1:19" ht="15" customHeight="1" x14ac:dyDescent="0.25">
      <c r="A5554" t="s">
        <v>13</v>
      </c>
      <c r="B5554" t="s">
        <v>14</v>
      </c>
      <c r="C5554">
        <v>133961</v>
      </c>
      <c r="D5554" s="1">
        <v>44258</v>
      </c>
      <c r="E5554" s="2">
        <v>0.59865740740740747</v>
      </c>
      <c r="F5554" t="s">
        <v>10</v>
      </c>
      <c r="G5554">
        <v>191</v>
      </c>
      <c r="H5554">
        <v>4</v>
      </c>
      <c r="I5554">
        <v>0</v>
      </c>
      <c r="J5554" t="s">
        <v>1539</v>
      </c>
      <c r="L5554" t="s">
        <v>1540</v>
      </c>
      <c r="M5554" s="4">
        <v>44258.598657407405</v>
      </c>
      <c r="N5554" t="s">
        <v>1540</v>
      </c>
      <c r="O5554" t="s">
        <v>14678</v>
      </c>
      <c r="P5554">
        <v>195</v>
      </c>
      <c r="Q5554" t="s">
        <v>14675</v>
      </c>
      <c r="R5554" t="s">
        <v>14675</v>
      </c>
      <c r="S5554" t="s">
        <v>14680</v>
      </c>
    </row>
    <row r="5555" spans="1:19" ht="15" customHeight="1" x14ac:dyDescent="0.25">
      <c r="A5555" t="s">
        <v>13</v>
      </c>
      <c r="B5555" t="s">
        <v>14</v>
      </c>
      <c r="C5555">
        <v>133961</v>
      </c>
      <c r="D5555" s="1">
        <v>44258</v>
      </c>
      <c r="E5555" s="2">
        <v>0.59817129629629628</v>
      </c>
      <c r="F5555" t="s">
        <v>10</v>
      </c>
      <c r="G5555">
        <v>170</v>
      </c>
      <c r="H5555">
        <v>2</v>
      </c>
      <c r="I5555">
        <v>0</v>
      </c>
      <c r="J5555" t="s">
        <v>1541</v>
      </c>
      <c r="L5555" t="s">
        <v>1542</v>
      </c>
      <c r="M5555" s="4">
        <v>44258.598171296297</v>
      </c>
      <c r="N5555" t="s">
        <v>1542</v>
      </c>
      <c r="O5555" t="s">
        <v>14678</v>
      </c>
      <c r="P5555">
        <v>172</v>
      </c>
      <c r="Q5555" t="s">
        <v>14675</v>
      </c>
      <c r="R5555" t="s">
        <v>14675</v>
      </c>
      <c r="S5555" t="s">
        <v>14680</v>
      </c>
    </row>
    <row r="5556" spans="1:19" ht="15" customHeight="1" x14ac:dyDescent="0.25">
      <c r="A5556" t="s">
        <v>13</v>
      </c>
      <c r="B5556" t="s">
        <v>14</v>
      </c>
      <c r="C5556">
        <v>133961</v>
      </c>
      <c r="D5556" s="1">
        <v>44258</v>
      </c>
      <c r="E5556" s="2">
        <v>0.59769675925925925</v>
      </c>
      <c r="F5556" t="s">
        <v>10</v>
      </c>
      <c r="G5556">
        <v>172</v>
      </c>
      <c r="H5556">
        <v>2</v>
      </c>
      <c r="I5556">
        <v>0</v>
      </c>
      <c r="J5556" t="s">
        <v>1543</v>
      </c>
      <c r="L5556" t="s">
        <v>1542</v>
      </c>
      <c r="M5556" s="4">
        <v>44258.597696759258</v>
      </c>
      <c r="N5556" t="s">
        <v>1542</v>
      </c>
      <c r="O5556" t="s">
        <v>14678</v>
      </c>
      <c r="P5556">
        <v>174</v>
      </c>
      <c r="Q5556" t="s">
        <v>14675</v>
      </c>
      <c r="R5556" t="s">
        <v>14675</v>
      </c>
      <c r="S5556" t="s">
        <v>14680</v>
      </c>
    </row>
    <row r="5557" spans="1:19" ht="15" customHeight="1" x14ac:dyDescent="0.25">
      <c r="A5557" t="s">
        <v>13</v>
      </c>
      <c r="B5557" t="s">
        <v>14</v>
      </c>
      <c r="C5557">
        <v>133961</v>
      </c>
      <c r="D5557" s="1">
        <v>44258</v>
      </c>
      <c r="E5557" s="2">
        <v>0.59699074074074077</v>
      </c>
      <c r="F5557" t="s">
        <v>10</v>
      </c>
      <c r="G5557">
        <v>185</v>
      </c>
      <c r="H5557">
        <v>0</v>
      </c>
      <c r="I5557">
        <v>0</v>
      </c>
      <c r="J5557" t="s">
        <v>1544</v>
      </c>
      <c r="L5557" t="s">
        <v>1545</v>
      </c>
      <c r="M5557" s="4">
        <v>44258.596990740742</v>
      </c>
      <c r="N5557" t="s">
        <v>1545</v>
      </c>
      <c r="O5557" t="s">
        <v>14678</v>
      </c>
      <c r="P5557">
        <v>185</v>
      </c>
      <c r="Q5557" t="s">
        <v>14675</v>
      </c>
      <c r="R5557" t="s">
        <v>14675</v>
      </c>
      <c r="S5557" t="s">
        <v>14680</v>
      </c>
    </row>
    <row r="5558" spans="1:19" ht="15" customHeight="1" x14ac:dyDescent="0.25">
      <c r="A5558" t="s">
        <v>13</v>
      </c>
      <c r="B5558" t="s">
        <v>14</v>
      </c>
      <c r="C5558">
        <v>133961</v>
      </c>
      <c r="D5558" s="1">
        <v>44258</v>
      </c>
      <c r="E5558" s="2">
        <v>0.59662037037037041</v>
      </c>
      <c r="F5558" t="s">
        <v>10</v>
      </c>
      <c r="G5558">
        <v>293</v>
      </c>
      <c r="H5558">
        <v>2</v>
      </c>
      <c r="I5558">
        <v>0</v>
      </c>
      <c r="J5558" t="s">
        <v>1546</v>
      </c>
      <c r="L5558" t="s">
        <v>1545</v>
      </c>
      <c r="M5558" s="4">
        <v>44258.596620370372</v>
      </c>
      <c r="N5558" t="s">
        <v>1545</v>
      </c>
      <c r="O5558" t="s">
        <v>14678</v>
      </c>
      <c r="P5558">
        <v>295</v>
      </c>
      <c r="Q5558" t="s">
        <v>14675</v>
      </c>
      <c r="R5558" t="s">
        <v>14675</v>
      </c>
      <c r="S5558" t="s">
        <v>14680</v>
      </c>
    </row>
    <row r="5559" spans="1:19" ht="15" customHeight="1" x14ac:dyDescent="0.25">
      <c r="A5559" t="s">
        <v>13</v>
      </c>
      <c r="B5559" t="s">
        <v>14</v>
      </c>
      <c r="C5559">
        <v>133961</v>
      </c>
      <c r="D5559" s="1">
        <v>44258</v>
      </c>
      <c r="E5559" s="2">
        <v>0.5960185185185185</v>
      </c>
      <c r="F5559" t="s">
        <v>10</v>
      </c>
      <c r="G5559">
        <v>563</v>
      </c>
      <c r="H5559">
        <v>12</v>
      </c>
      <c r="I5559">
        <v>0</v>
      </c>
      <c r="J5559" t="s">
        <v>1547</v>
      </c>
      <c r="L5559" t="s">
        <v>1545</v>
      </c>
      <c r="M5559" s="4">
        <v>44258.596018518518</v>
      </c>
      <c r="N5559" t="s">
        <v>1545</v>
      </c>
      <c r="O5559" t="s">
        <v>14678</v>
      </c>
      <c r="P5559">
        <v>575</v>
      </c>
      <c r="Q5559" t="s">
        <v>14675</v>
      </c>
      <c r="R5559" t="s">
        <v>14675</v>
      </c>
      <c r="S5559" t="s">
        <v>14680</v>
      </c>
    </row>
    <row r="5560" spans="1:19" ht="15" customHeight="1" x14ac:dyDescent="0.25">
      <c r="A5560" t="s">
        <v>13</v>
      </c>
      <c r="B5560" t="s">
        <v>14</v>
      </c>
      <c r="C5560">
        <v>133961</v>
      </c>
      <c r="D5560" s="1">
        <v>44258</v>
      </c>
      <c r="E5560" s="2">
        <v>0.59521990740740738</v>
      </c>
      <c r="F5560" t="s">
        <v>10</v>
      </c>
      <c r="G5560">
        <v>402</v>
      </c>
      <c r="H5560">
        <v>10</v>
      </c>
      <c r="I5560">
        <v>0</v>
      </c>
      <c r="J5560" t="s">
        <v>1548</v>
      </c>
      <c r="L5560" t="s">
        <v>1549</v>
      </c>
      <c r="M5560" s="4">
        <v>44258.595219907409</v>
      </c>
      <c r="N5560" t="s">
        <v>1549</v>
      </c>
      <c r="O5560" t="s">
        <v>14678</v>
      </c>
      <c r="P5560">
        <v>412</v>
      </c>
      <c r="Q5560" t="s">
        <v>14675</v>
      </c>
      <c r="R5560" t="s">
        <v>14675</v>
      </c>
      <c r="S5560" t="s">
        <v>14680</v>
      </c>
    </row>
    <row r="5561" spans="1:19" ht="15" customHeight="1" x14ac:dyDescent="0.25">
      <c r="A5561" t="s">
        <v>13</v>
      </c>
      <c r="B5561" t="s">
        <v>14</v>
      </c>
      <c r="C5561">
        <v>133961</v>
      </c>
      <c r="D5561" s="1">
        <v>44258</v>
      </c>
      <c r="E5561" s="2">
        <v>0.59484953703703702</v>
      </c>
      <c r="F5561" t="s">
        <v>10</v>
      </c>
      <c r="G5561">
        <v>302</v>
      </c>
      <c r="H5561">
        <v>5</v>
      </c>
      <c r="I5561">
        <v>0</v>
      </c>
      <c r="J5561" t="s">
        <v>1550</v>
      </c>
      <c r="L5561" t="s">
        <v>1549</v>
      </c>
      <c r="M5561" s="4">
        <v>44258.594849537039</v>
      </c>
      <c r="N5561" t="s">
        <v>1549</v>
      </c>
      <c r="O5561" t="s">
        <v>14678</v>
      </c>
      <c r="P5561">
        <v>307</v>
      </c>
      <c r="Q5561" t="s">
        <v>14675</v>
      </c>
      <c r="R5561" t="s">
        <v>14675</v>
      </c>
      <c r="S5561" t="s">
        <v>14680</v>
      </c>
    </row>
    <row r="5562" spans="1:19" ht="15" customHeight="1" x14ac:dyDescent="0.25">
      <c r="A5562" t="s">
        <v>13</v>
      </c>
      <c r="B5562" t="s">
        <v>14</v>
      </c>
      <c r="C5562">
        <v>133961</v>
      </c>
      <c r="D5562" s="1">
        <v>44258</v>
      </c>
      <c r="E5562" s="2">
        <v>0.59432870370370372</v>
      </c>
      <c r="F5562" t="s">
        <v>10</v>
      </c>
      <c r="G5562">
        <v>343</v>
      </c>
      <c r="H5562">
        <v>6</v>
      </c>
      <c r="I5562">
        <v>0</v>
      </c>
      <c r="J5562" t="s">
        <v>1551</v>
      </c>
      <c r="L5562" t="s">
        <v>1549</v>
      </c>
      <c r="M5562" s="4">
        <v>44258.594328703701</v>
      </c>
      <c r="N5562" t="s">
        <v>1549</v>
      </c>
      <c r="O5562" t="s">
        <v>14678</v>
      </c>
      <c r="P5562">
        <v>349</v>
      </c>
      <c r="Q5562" t="s">
        <v>14675</v>
      </c>
      <c r="R5562" t="s">
        <v>14675</v>
      </c>
      <c r="S5562" t="s">
        <v>14680</v>
      </c>
    </row>
    <row r="5563" spans="1:19" ht="15" customHeight="1" x14ac:dyDescent="0.25">
      <c r="A5563" t="s">
        <v>13</v>
      </c>
      <c r="B5563" t="s">
        <v>14</v>
      </c>
      <c r="C5563">
        <v>133961</v>
      </c>
      <c r="D5563" s="1">
        <v>44258</v>
      </c>
      <c r="E5563" s="2">
        <v>0.59375</v>
      </c>
      <c r="F5563" t="s">
        <v>10</v>
      </c>
      <c r="G5563">
        <v>197</v>
      </c>
      <c r="H5563">
        <v>0</v>
      </c>
      <c r="I5563">
        <v>0</v>
      </c>
      <c r="J5563" t="s">
        <v>1552</v>
      </c>
      <c r="L5563" t="s">
        <v>1553</v>
      </c>
      <c r="M5563" s="4">
        <v>44258.59375</v>
      </c>
      <c r="N5563" t="s">
        <v>1553</v>
      </c>
      <c r="O5563" t="s">
        <v>14678</v>
      </c>
      <c r="P5563">
        <v>197</v>
      </c>
      <c r="Q5563" t="s">
        <v>14675</v>
      </c>
      <c r="R5563" t="s">
        <v>14675</v>
      </c>
      <c r="S5563" t="s">
        <v>14680</v>
      </c>
    </row>
    <row r="5564" spans="1:19" ht="15" customHeight="1" x14ac:dyDescent="0.25">
      <c r="A5564" t="s">
        <v>13</v>
      </c>
      <c r="B5564" t="s">
        <v>14</v>
      </c>
      <c r="C5564">
        <v>133961</v>
      </c>
      <c r="D5564" s="1">
        <v>44258</v>
      </c>
      <c r="E5564" s="2">
        <v>0.59332175925925923</v>
      </c>
      <c r="F5564" t="s">
        <v>10</v>
      </c>
      <c r="G5564">
        <v>205</v>
      </c>
      <c r="H5564">
        <v>3</v>
      </c>
      <c r="I5564">
        <v>0</v>
      </c>
      <c r="J5564" t="s">
        <v>1554</v>
      </c>
      <c r="L5564" t="s">
        <v>1553</v>
      </c>
      <c r="M5564" s="4">
        <v>44258.593321759261</v>
      </c>
      <c r="N5564" t="s">
        <v>1553</v>
      </c>
      <c r="O5564" t="s">
        <v>14678</v>
      </c>
      <c r="P5564">
        <v>208</v>
      </c>
      <c r="Q5564" t="s">
        <v>14675</v>
      </c>
      <c r="R5564" t="s">
        <v>14675</v>
      </c>
      <c r="S5564" t="s">
        <v>14680</v>
      </c>
    </row>
    <row r="5565" spans="1:19" ht="15" customHeight="1" x14ac:dyDescent="0.25">
      <c r="A5565" t="s">
        <v>13</v>
      </c>
      <c r="B5565" t="s">
        <v>14</v>
      </c>
      <c r="C5565">
        <v>133961</v>
      </c>
      <c r="D5565" s="1">
        <v>44258</v>
      </c>
      <c r="E5565" s="2">
        <v>0.59270833333333328</v>
      </c>
      <c r="F5565" t="s">
        <v>10</v>
      </c>
      <c r="G5565">
        <v>265</v>
      </c>
      <c r="H5565">
        <v>6</v>
      </c>
      <c r="I5565">
        <v>0</v>
      </c>
      <c r="J5565" t="s">
        <v>1555</v>
      </c>
      <c r="L5565" t="s">
        <v>1556</v>
      </c>
      <c r="M5565" s="4">
        <v>44258.59270833333</v>
      </c>
      <c r="N5565" t="s">
        <v>1556</v>
      </c>
      <c r="O5565" t="s">
        <v>14678</v>
      </c>
      <c r="P5565">
        <v>271</v>
      </c>
      <c r="Q5565" t="s">
        <v>14675</v>
      </c>
      <c r="R5565" t="s">
        <v>14675</v>
      </c>
      <c r="S5565" t="s">
        <v>14680</v>
      </c>
    </row>
    <row r="5566" spans="1:19" ht="15" customHeight="1" x14ac:dyDescent="0.25">
      <c r="A5566" t="s">
        <v>13</v>
      </c>
      <c r="B5566" t="s">
        <v>14</v>
      </c>
      <c r="C5566">
        <v>133961</v>
      </c>
      <c r="D5566" s="1">
        <v>44258</v>
      </c>
      <c r="E5566" s="2">
        <v>0.59171296296296294</v>
      </c>
      <c r="F5566" t="s">
        <v>10</v>
      </c>
      <c r="G5566">
        <v>324</v>
      </c>
      <c r="H5566">
        <v>11</v>
      </c>
      <c r="I5566">
        <v>0</v>
      </c>
      <c r="J5566" t="s">
        <v>1557</v>
      </c>
      <c r="L5566" t="s">
        <v>1558</v>
      </c>
      <c r="M5566" s="4">
        <v>44258.59171296296</v>
      </c>
      <c r="N5566" t="s">
        <v>1558</v>
      </c>
      <c r="O5566" t="s">
        <v>14678</v>
      </c>
      <c r="P5566">
        <v>335</v>
      </c>
      <c r="Q5566" t="s">
        <v>14675</v>
      </c>
      <c r="R5566" t="s">
        <v>14675</v>
      </c>
      <c r="S5566" t="s">
        <v>14680</v>
      </c>
    </row>
    <row r="5567" spans="1:19" ht="15" customHeight="1" x14ac:dyDescent="0.25">
      <c r="A5567" t="s">
        <v>13</v>
      </c>
      <c r="B5567" t="s">
        <v>14</v>
      </c>
      <c r="C5567">
        <v>133961</v>
      </c>
      <c r="D5567" s="1">
        <v>44258</v>
      </c>
      <c r="E5567" s="2">
        <v>0.59127314814814813</v>
      </c>
      <c r="F5567" t="s">
        <v>10</v>
      </c>
      <c r="G5567">
        <v>212</v>
      </c>
      <c r="H5567">
        <v>5</v>
      </c>
      <c r="I5567">
        <v>0</v>
      </c>
      <c r="J5567" t="s">
        <v>1559</v>
      </c>
      <c r="L5567" t="s">
        <v>1558</v>
      </c>
      <c r="M5567" s="4">
        <v>44258.591273148151</v>
      </c>
      <c r="N5567" t="s">
        <v>1558</v>
      </c>
      <c r="O5567" t="s">
        <v>14678</v>
      </c>
      <c r="P5567">
        <v>217</v>
      </c>
      <c r="Q5567" t="s">
        <v>14675</v>
      </c>
      <c r="R5567" t="s">
        <v>14675</v>
      </c>
      <c r="S5567" t="s">
        <v>14680</v>
      </c>
    </row>
    <row r="5568" spans="1:19" ht="15" customHeight="1" x14ac:dyDescent="0.25">
      <c r="A5568" t="s">
        <v>13</v>
      </c>
      <c r="B5568" t="s">
        <v>14</v>
      </c>
      <c r="C5568">
        <v>133961</v>
      </c>
      <c r="D5568" s="1">
        <v>44258</v>
      </c>
      <c r="E5568" s="2">
        <v>0.59075231481481483</v>
      </c>
      <c r="F5568" t="s">
        <v>10</v>
      </c>
      <c r="G5568">
        <v>183</v>
      </c>
      <c r="H5568">
        <v>2</v>
      </c>
      <c r="I5568">
        <v>0</v>
      </c>
      <c r="J5568" t="s">
        <v>1560</v>
      </c>
      <c r="L5568" t="s">
        <v>1558</v>
      </c>
      <c r="M5568" s="4">
        <v>44258.590752314813</v>
      </c>
      <c r="N5568" t="s">
        <v>1558</v>
      </c>
      <c r="O5568" t="s">
        <v>14678</v>
      </c>
      <c r="P5568">
        <v>185</v>
      </c>
      <c r="Q5568" t="s">
        <v>14675</v>
      </c>
      <c r="R5568" t="s">
        <v>14675</v>
      </c>
      <c r="S5568" t="s">
        <v>14680</v>
      </c>
    </row>
    <row r="5569" spans="1:19" ht="15" customHeight="1" x14ac:dyDescent="0.25">
      <c r="A5569" t="s">
        <v>13</v>
      </c>
      <c r="B5569" t="s">
        <v>14</v>
      </c>
      <c r="C5569">
        <v>133961</v>
      </c>
      <c r="D5569" s="1">
        <v>44258</v>
      </c>
      <c r="E5569" s="2">
        <v>0.58996527777777785</v>
      </c>
      <c r="F5569" t="s">
        <v>10</v>
      </c>
      <c r="G5569">
        <v>173</v>
      </c>
      <c r="H5569">
        <v>2</v>
      </c>
      <c r="I5569">
        <v>0</v>
      </c>
      <c r="J5569" t="s">
        <v>1561</v>
      </c>
      <c r="L5569" t="s">
        <v>1562</v>
      </c>
      <c r="M5569" s="4">
        <v>44258.589965277781</v>
      </c>
      <c r="N5569" t="s">
        <v>1562</v>
      </c>
      <c r="O5569" t="s">
        <v>14678</v>
      </c>
      <c r="P5569">
        <v>175</v>
      </c>
      <c r="Q5569" t="s">
        <v>14675</v>
      </c>
      <c r="R5569" t="s">
        <v>14675</v>
      </c>
      <c r="S5569" t="s">
        <v>14680</v>
      </c>
    </row>
    <row r="5570" spans="1:19" ht="15" customHeight="1" x14ac:dyDescent="0.25">
      <c r="A5570" t="s">
        <v>13</v>
      </c>
      <c r="B5570" t="s">
        <v>14</v>
      </c>
      <c r="C5570">
        <v>133961</v>
      </c>
      <c r="D5570" s="1">
        <v>44258</v>
      </c>
      <c r="E5570" s="2">
        <v>0.58901620370370367</v>
      </c>
      <c r="F5570" t="s">
        <v>10</v>
      </c>
      <c r="G5570">
        <v>284</v>
      </c>
      <c r="H5570">
        <v>1</v>
      </c>
      <c r="I5570">
        <v>0</v>
      </c>
      <c r="J5570" t="s">
        <v>1563</v>
      </c>
      <c r="L5570" t="s">
        <v>1562</v>
      </c>
      <c r="M5570" s="4">
        <v>44258.589016203703</v>
      </c>
      <c r="N5570" t="s">
        <v>1562</v>
      </c>
      <c r="O5570" t="s">
        <v>14678</v>
      </c>
      <c r="P5570">
        <v>285</v>
      </c>
      <c r="Q5570" t="s">
        <v>14675</v>
      </c>
      <c r="R5570" t="s">
        <v>14675</v>
      </c>
      <c r="S5570" t="s">
        <v>14680</v>
      </c>
    </row>
    <row r="5571" spans="1:19" ht="15" customHeight="1" x14ac:dyDescent="0.25">
      <c r="A5571" t="s">
        <v>13</v>
      </c>
      <c r="B5571" t="s">
        <v>14</v>
      </c>
      <c r="C5571">
        <v>133961</v>
      </c>
      <c r="D5571" s="1">
        <v>44258</v>
      </c>
      <c r="E5571" s="2">
        <v>0.58858796296296301</v>
      </c>
      <c r="F5571" t="s">
        <v>10</v>
      </c>
      <c r="G5571">
        <v>207</v>
      </c>
      <c r="H5571">
        <v>2</v>
      </c>
      <c r="I5571">
        <v>0</v>
      </c>
      <c r="J5571" t="s">
        <v>1564</v>
      </c>
      <c r="L5571" t="s">
        <v>1562</v>
      </c>
      <c r="M5571" s="4">
        <v>44258.588587962964</v>
      </c>
      <c r="N5571" t="s">
        <v>1562</v>
      </c>
      <c r="O5571" t="s">
        <v>14678</v>
      </c>
      <c r="P5571">
        <v>209</v>
      </c>
      <c r="Q5571" t="s">
        <v>14675</v>
      </c>
      <c r="R5571" t="s">
        <v>14675</v>
      </c>
      <c r="S5571" t="s">
        <v>14680</v>
      </c>
    </row>
    <row r="5572" spans="1:19" ht="15" customHeight="1" x14ac:dyDescent="0.25">
      <c r="A5572" t="s">
        <v>13</v>
      </c>
      <c r="B5572" t="s">
        <v>14</v>
      </c>
      <c r="C5572">
        <v>133961</v>
      </c>
      <c r="D5572" s="1">
        <v>44258</v>
      </c>
      <c r="E5572" s="2">
        <v>0.58815972222222224</v>
      </c>
      <c r="F5572" t="s">
        <v>10</v>
      </c>
      <c r="G5572">
        <v>191</v>
      </c>
      <c r="H5572">
        <v>1</v>
      </c>
      <c r="I5572">
        <v>0</v>
      </c>
      <c r="J5572" t="s">
        <v>1565</v>
      </c>
      <c r="L5572" t="s">
        <v>1500</v>
      </c>
      <c r="M5572" s="4">
        <v>44258.588159722225</v>
      </c>
      <c r="N5572" t="s">
        <v>1500</v>
      </c>
      <c r="O5572" t="s">
        <v>14678</v>
      </c>
      <c r="P5572">
        <v>192</v>
      </c>
      <c r="Q5572" t="s">
        <v>14675</v>
      </c>
      <c r="R5572" t="s">
        <v>14675</v>
      </c>
      <c r="S5572" t="s">
        <v>14680</v>
      </c>
    </row>
    <row r="5573" spans="1:19" ht="15" customHeight="1" x14ac:dyDescent="0.25">
      <c r="A5573" t="s">
        <v>13</v>
      </c>
      <c r="B5573" t="s">
        <v>14</v>
      </c>
      <c r="C5573">
        <v>133961</v>
      </c>
      <c r="D5573" s="1">
        <v>44258</v>
      </c>
      <c r="E5573" s="2">
        <v>0.58791666666666664</v>
      </c>
      <c r="F5573" t="s">
        <v>10</v>
      </c>
      <c r="G5573">
        <v>241</v>
      </c>
      <c r="H5573">
        <v>9</v>
      </c>
      <c r="I5573">
        <v>0</v>
      </c>
      <c r="J5573" t="s">
        <v>1566</v>
      </c>
      <c r="L5573" t="s">
        <v>1500</v>
      </c>
      <c r="M5573" s="4">
        <v>44258.587916666664</v>
      </c>
      <c r="N5573" t="s">
        <v>1500</v>
      </c>
      <c r="O5573" t="s">
        <v>14678</v>
      </c>
      <c r="P5573">
        <v>250</v>
      </c>
      <c r="Q5573" t="s">
        <v>14675</v>
      </c>
      <c r="R5573" t="s">
        <v>14675</v>
      </c>
      <c r="S5573" t="s">
        <v>14680</v>
      </c>
    </row>
    <row r="5574" spans="1:19" ht="15" customHeight="1" x14ac:dyDescent="0.25">
      <c r="A5574" t="s">
        <v>13</v>
      </c>
      <c r="B5574" t="s">
        <v>14</v>
      </c>
      <c r="C5574">
        <v>133961</v>
      </c>
      <c r="D5574" s="1">
        <v>44258</v>
      </c>
      <c r="E5574" s="2">
        <v>0.58765046296296297</v>
      </c>
      <c r="F5574" t="s">
        <v>10</v>
      </c>
      <c r="G5574">
        <v>167</v>
      </c>
      <c r="H5574">
        <v>1</v>
      </c>
      <c r="I5574">
        <v>0</v>
      </c>
      <c r="J5574" t="s">
        <v>1567</v>
      </c>
      <c r="L5574" t="s">
        <v>1500</v>
      </c>
      <c r="M5574" s="4">
        <v>44258.587650462963</v>
      </c>
      <c r="N5574" t="s">
        <v>1500</v>
      </c>
      <c r="O5574" t="s">
        <v>14678</v>
      </c>
      <c r="P5574">
        <v>168</v>
      </c>
      <c r="Q5574" t="s">
        <v>14675</v>
      </c>
      <c r="R5574" t="s">
        <v>14675</v>
      </c>
      <c r="S5574" t="s">
        <v>14680</v>
      </c>
    </row>
    <row r="5575" spans="1:19" ht="15" customHeight="1" x14ac:dyDescent="0.25">
      <c r="A5575" t="s">
        <v>13</v>
      </c>
      <c r="B5575" t="s">
        <v>14</v>
      </c>
      <c r="C5575">
        <v>133961</v>
      </c>
      <c r="D5575" s="1">
        <v>44258</v>
      </c>
      <c r="E5575" s="2">
        <v>0.5872222222222222</v>
      </c>
      <c r="F5575" t="s">
        <v>10</v>
      </c>
      <c r="G5575">
        <v>162</v>
      </c>
      <c r="H5575">
        <v>0</v>
      </c>
      <c r="I5575">
        <v>0</v>
      </c>
      <c r="J5575" t="s">
        <v>1568</v>
      </c>
      <c r="L5575" t="s">
        <v>1569</v>
      </c>
      <c r="M5575" s="4">
        <v>44258.587222222224</v>
      </c>
      <c r="N5575" t="s">
        <v>1569</v>
      </c>
      <c r="O5575" t="s">
        <v>14678</v>
      </c>
      <c r="P5575">
        <v>162</v>
      </c>
      <c r="Q5575" t="s">
        <v>14675</v>
      </c>
      <c r="R5575" t="s">
        <v>14675</v>
      </c>
      <c r="S5575" t="s">
        <v>14680</v>
      </c>
    </row>
    <row r="5576" spans="1:19" ht="15" customHeight="1" x14ac:dyDescent="0.25">
      <c r="A5576" t="s">
        <v>13</v>
      </c>
      <c r="B5576" t="s">
        <v>14</v>
      </c>
      <c r="C5576">
        <v>133961</v>
      </c>
      <c r="D5576" s="1">
        <v>44258</v>
      </c>
      <c r="E5576" s="2">
        <v>0.5869212962962963</v>
      </c>
      <c r="F5576" t="s">
        <v>10</v>
      </c>
      <c r="G5576">
        <v>288</v>
      </c>
      <c r="H5576">
        <v>3</v>
      </c>
      <c r="I5576">
        <v>0</v>
      </c>
      <c r="J5576" t="s">
        <v>1570</v>
      </c>
      <c r="L5576" t="s">
        <v>1569</v>
      </c>
      <c r="M5576" s="4">
        <v>44258.586921296293</v>
      </c>
      <c r="N5576" t="s">
        <v>1569</v>
      </c>
      <c r="O5576" t="s">
        <v>14678</v>
      </c>
      <c r="P5576">
        <v>291</v>
      </c>
      <c r="Q5576" t="s">
        <v>14675</v>
      </c>
      <c r="R5576" t="s">
        <v>14675</v>
      </c>
      <c r="S5576" t="s">
        <v>14680</v>
      </c>
    </row>
    <row r="5577" spans="1:19" ht="15" customHeight="1" x14ac:dyDescent="0.25">
      <c r="A5577" t="s">
        <v>13</v>
      </c>
      <c r="B5577" t="s">
        <v>14</v>
      </c>
      <c r="C5577">
        <v>133961</v>
      </c>
      <c r="D5577" s="1">
        <v>44258</v>
      </c>
      <c r="E5577" s="2">
        <v>0.58664351851851848</v>
      </c>
      <c r="F5577" t="s">
        <v>10</v>
      </c>
      <c r="G5577">
        <v>177</v>
      </c>
      <c r="H5577">
        <v>0</v>
      </c>
      <c r="I5577">
        <v>0</v>
      </c>
      <c r="J5577" t="s">
        <v>1571</v>
      </c>
      <c r="L5577" t="s">
        <v>1569</v>
      </c>
      <c r="M5577" s="4">
        <v>44258.586643518516</v>
      </c>
      <c r="N5577" t="s">
        <v>1569</v>
      </c>
      <c r="O5577" t="s">
        <v>14678</v>
      </c>
      <c r="P5577">
        <v>177</v>
      </c>
      <c r="Q5577" t="s">
        <v>14675</v>
      </c>
      <c r="R5577" t="s">
        <v>14675</v>
      </c>
      <c r="S5577" t="s">
        <v>14680</v>
      </c>
    </row>
    <row r="5578" spans="1:19" ht="15" customHeight="1" x14ac:dyDescent="0.25">
      <c r="A5578" t="s">
        <v>13</v>
      </c>
      <c r="B5578" t="s">
        <v>14</v>
      </c>
      <c r="C5578">
        <v>133961</v>
      </c>
      <c r="D5578" s="1">
        <v>44258</v>
      </c>
      <c r="E5578" s="2">
        <v>0.58614583333333337</v>
      </c>
      <c r="F5578" t="s">
        <v>10</v>
      </c>
      <c r="G5578">
        <v>180</v>
      </c>
      <c r="H5578">
        <v>1</v>
      </c>
      <c r="I5578">
        <v>0</v>
      </c>
      <c r="J5578" t="s">
        <v>1572</v>
      </c>
      <c r="L5578" t="s">
        <v>1569</v>
      </c>
      <c r="M5578" s="4">
        <v>44258.586145833331</v>
      </c>
      <c r="N5578" t="s">
        <v>1569</v>
      </c>
      <c r="O5578" t="s">
        <v>14678</v>
      </c>
      <c r="P5578">
        <v>181</v>
      </c>
      <c r="Q5578" t="s">
        <v>14675</v>
      </c>
      <c r="R5578" t="s">
        <v>14675</v>
      </c>
      <c r="S5578" t="s">
        <v>14680</v>
      </c>
    </row>
    <row r="5579" spans="1:19" ht="15" customHeight="1" x14ac:dyDescent="0.25">
      <c r="A5579" t="s">
        <v>13</v>
      </c>
      <c r="B5579" t="s">
        <v>14</v>
      </c>
      <c r="C5579">
        <v>133961</v>
      </c>
      <c r="D5579" s="1">
        <v>44258</v>
      </c>
      <c r="E5579" s="2">
        <v>0.58586805555555554</v>
      </c>
      <c r="F5579" t="s">
        <v>10</v>
      </c>
      <c r="G5579">
        <v>164</v>
      </c>
      <c r="H5579">
        <v>0</v>
      </c>
      <c r="I5579">
        <v>0</v>
      </c>
      <c r="J5579" t="s">
        <v>1573</v>
      </c>
      <c r="L5579" t="s">
        <v>1569</v>
      </c>
      <c r="M5579" s="4">
        <v>44258.585868055554</v>
      </c>
      <c r="N5579" t="s">
        <v>1569</v>
      </c>
      <c r="O5579" t="s">
        <v>14678</v>
      </c>
      <c r="P5579">
        <v>164</v>
      </c>
      <c r="Q5579" t="s">
        <v>14675</v>
      </c>
      <c r="R5579" t="s">
        <v>14675</v>
      </c>
      <c r="S5579" t="s">
        <v>14680</v>
      </c>
    </row>
    <row r="5580" spans="1:19" ht="15" customHeight="1" x14ac:dyDescent="0.25">
      <c r="A5580" t="s">
        <v>13</v>
      </c>
      <c r="B5580" t="s">
        <v>14</v>
      </c>
      <c r="C5580">
        <v>133961</v>
      </c>
      <c r="D5580" s="1">
        <v>44258</v>
      </c>
      <c r="E5580" s="2">
        <v>0.5855555555555555</v>
      </c>
      <c r="F5580" t="s">
        <v>10</v>
      </c>
      <c r="G5580">
        <v>235</v>
      </c>
      <c r="H5580">
        <v>9</v>
      </c>
      <c r="I5580">
        <v>0</v>
      </c>
      <c r="J5580" t="s">
        <v>1574</v>
      </c>
      <c r="L5580" t="s">
        <v>1569</v>
      </c>
      <c r="M5580" s="4">
        <v>44258.585555555554</v>
      </c>
      <c r="N5580" t="s">
        <v>1569</v>
      </c>
      <c r="O5580" t="s">
        <v>14678</v>
      </c>
      <c r="P5580">
        <v>244</v>
      </c>
      <c r="Q5580" t="s">
        <v>14675</v>
      </c>
      <c r="R5580" t="s">
        <v>14675</v>
      </c>
      <c r="S5580" t="s">
        <v>14680</v>
      </c>
    </row>
    <row r="5581" spans="1:19" ht="15" customHeight="1" x14ac:dyDescent="0.25">
      <c r="A5581" t="s">
        <v>13</v>
      </c>
      <c r="B5581" t="s">
        <v>14</v>
      </c>
      <c r="C5581">
        <v>133961</v>
      </c>
      <c r="D5581" s="1">
        <v>44258</v>
      </c>
      <c r="E5581" s="2">
        <v>0.5851736111111111</v>
      </c>
      <c r="F5581" t="s">
        <v>10</v>
      </c>
      <c r="G5581">
        <v>252</v>
      </c>
      <c r="H5581">
        <v>11</v>
      </c>
      <c r="I5581">
        <v>0</v>
      </c>
      <c r="J5581" t="s">
        <v>1575</v>
      </c>
      <c r="L5581" t="s">
        <v>1576</v>
      </c>
      <c r="M5581" s="4">
        <v>44258.585173611114</v>
      </c>
      <c r="N5581" t="s">
        <v>1576</v>
      </c>
      <c r="O5581" t="s">
        <v>14678</v>
      </c>
      <c r="P5581">
        <v>263</v>
      </c>
      <c r="Q5581" t="s">
        <v>14675</v>
      </c>
      <c r="R5581" t="s">
        <v>14675</v>
      </c>
      <c r="S5581" t="s">
        <v>14680</v>
      </c>
    </row>
    <row r="5582" spans="1:19" ht="15" customHeight="1" x14ac:dyDescent="0.25">
      <c r="A5582" t="s">
        <v>13</v>
      </c>
      <c r="B5582" t="s">
        <v>14</v>
      </c>
      <c r="C5582">
        <v>133961</v>
      </c>
      <c r="D5582" s="1">
        <v>44258</v>
      </c>
      <c r="E5582" s="2">
        <v>0.58491898148148147</v>
      </c>
      <c r="F5582" t="s">
        <v>10</v>
      </c>
      <c r="G5582">
        <v>695</v>
      </c>
      <c r="H5582">
        <v>58</v>
      </c>
      <c r="I5582">
        <v>0</v>
      </c>
      <c r="J5582" t="s">
        <v>1577</v>
      </c>
      <c r="L5582" t="s">
        <v>1576</v>
      </c>
      <c r="M5582" s="4">
        <v>44258.584918981483</v>
      </c>
      <c r="N5582" t="s">
        <v>1576</v>
      </c>
      <c r="O5582" t="s">
        <v>14678</v>
      </c>
      <c r="P5582">
        <v>753</v>
      </c>
      <c r="Q5582" t="s">
        <v>14675</v>
      </c>
      <c r="R5582" t="s">
        <v>14675</v>
      </c>
      <c r="S5582" t="s">
        <v>14680</v>
      </c>
    </row>
    <row r="5583" spans="1:19" ht="15" customHeight="1" x14ac:dyDescent="0.25">
      <c r="A5583" t="s">
        <v>13</v>
      </c>
      <c r="B5583" t="s">
        <v>14</v>
      </c>
      <c r="C5583">
        <v>133961</v>
      </c>
      <c r="D5583" s="1">
        <v>44258</v>
      </c>
      <c r="E5583" s="2">
        <v>0.58371527777777776</v>
      </c>
      <c r="F5583" t="s">
        <v>10</v>
      </c>
      <c r="G5583">
        <v>395</v>
      </c>
      <c r="H5583">
        <v>15</v>
      </c>
      <c r="I5583">
        <v>0</v>
      </c>
      <c r="J5583" t="s">
        <v>1580</v>
      </c>
      <c r="L5583" t="s">
        <v>1576</v>
      </c>
      <c r="M5583" s="4">
        <v>44258.583715277775</v>
      </c>
      <c r="N5583" t="s">
        <v>1576</v>
      </c>
      <c r="O5583" t="s">
        <v>14678</v>
      </c>
      <c r="P5583">
        <v>410</v>
      </c>
      <c r="Q5583" t="s">
        <v>14675</v>
      </c>
      <c r="R5583" t="s">
        <v>14675</v>
      </c>
      <c r="S5583" t="s">
        <v>14680</v>
      </c>
    </row>
    <row r="5584" spans="1:19" ht="15" customHeight="1" x14ac:dyDescent="0.25">
      <c r="A5584" t="s">
        <v>13</v>
      </c>
      <c r="B5584" t="s">
        <v>14</v>
      </c>
      <c r="C5584">
        <v>133961</v>
      </c>
      <c r="D5584" s="1">
        <v>44258</v>
      </c>
      <c r="E5584" s="2">
        <v>0.58327546296296295</v>
      </c>
      <c r="F5584" t="s">
        <v>10</v>
      </c>
      <c r="G5584">
        <v>370</v>
      </c>
      <c r="H5584">
        <v>13</v>
      </c>
      <c r="I5584">
        <v>0</v>
      </c>
      <c r="J5584" t="s">
        <v>1581</v>
      </c>
      <c r="L5584" t="s">
        <v>1582</v>
      </c>
      <c r="M5584" s="4">
        <v>44258.583275462966</v>
      </c>
      <c r="N5584" t="s">
        <v>1582</v>
      </c>
      <c r="O5584" t="s">
        <v>14678</v>
      </c>
      <c r="P5584">
        <v>383</v>
      </c>
      <c r="Q5584" t="s">
        <v>14675</v>
      </c>
      <c r="R5584" t="s">
        <v>14675</v>
      </c>
      <c r="S5584" t="s">
        <v>14680</v>
      </c>
    </row>
    <row r="5585" spans="1:19" ht="15" customHeight="1" x14ac:dyDescent="0.25">
      <c r="A5585" t="s">
        <v>13</v>
      </c>
      <c r="B5585" t="s">
        <v>14</v>
      </c>
      <c r="C5585">
        <v>133961</v>
      </c>
      <c r="D5585" s="1">
        <v>44258</v>
      </c>
      <c r="E5585" s="2">
        <v>0.58292824074074068</v>
      </c>
      <c r="F5585" t="s">
        <v>10</v>
      </c>
      <c r="G5585">
        <v>267</v>
      </c>
      <c r="H5585">
        <v>9</v>
      </c>
      <c r="I5585">
        <v>0</v>
      </c>
      <c r="J5585" t="s">
        <v>1583</v>
      </c>
      <c r="L5585" t="s">
        <v>1582</v>
      </c>
      <c r="M5585" s="4">
        <v>44258.582928240743</v>
      </c>
      <c r="N5585" t="s">
        <v>1582</v>
      </c>
      <c r="O5585" t="s">
        <v>14678</v>
      </c>
      <c r="P5585">
        <v>276</v>
      </c>
      <c r="Q5585" t="s">
        <v>14675</v>
      </c>
      <c r="R5585" t="s">
        <v>14675</v>
      </c>
      <c r="S5585" t="s">
        <v>14680</v>
      </c>
    </row>
    <row r="5586" spans="1:19" ht="15" customHeight="1" x14ac:dyDescent="0.25">
      <c r="A5586" t="s">
        <v>13</v>
      </c>
      <c r="B5586" t="s">
        <v>14</v>
      </c>
      <c r="C5586">
        <v>133961</v>
      </c>
      <c r="D5586" s="1">
        <v>44258</v>
      </c>
      <c r="E5586" s="2">
        <v>0.58250000000000002</v>
      </c>
      <c r="F5586" t="s">
        <v>10</v>
      </c>
      <c r="G5586">
        <v>251</v>
      </c>
      <c r="H5586">
        <v>4</v>
      </c>
      <c r="I5586">
        <v>0</v>
      </c>
      <c r="J5586" t="s">
        <v>1584</v>
      </c>
      <c r="L5586" t="s">
        <v>1582</v>
      </c>
      <c r="M5586" s="4">
        <v>44258.582499999997</v>
      </c>
      <c r="N5586" t="s">
        <v>1582</v>
      </c>
      <c r="O5586" t="s">
        <v>14678</v>
      </c>
      <c r="P5586">
        <v>255</v>
      </c>
      <c r="Q5586" t="s">
        <v>14675</v>
      </c>
      <c r="R5586" t="s">
        <v>14675</v>
      </c>
      <c r="S5586" t="s">
        <v>14680</v>
      </c>
    </row>
    <row r="5587" spans="1:19" ht="15" customHeight="1" x14ac:dyDescent="0.25">
      <c r="A5587" t="s">
        <v>13</v>
      </c>
      <c r="B5587" t="s">
        <v>14</v>
      </c>
      <c r="C5587">
        <v>133961</v>
      </c>
      <c r="D5587" s="1">
        <v>44258</v>
      </c>
      <c r="E5587" s="2">
        <v>0.58164351851851859</v>
      </c>
      <c r="F5587" t="s">
        <v>10</v>
      </c>
      <c r="G5587">
        <v>425</v>
      </c>
      <c r="H5587">
        <v>3</v>
      </c>
      <c r="I5587">
        <v>0</v>
      </c>
      <c r="J5587" t="s">
        <v>1585</v>
      </c>
      <c r="L5587" t="s">
        <v>1586</v>
      </c>
      <c r="M5587" s="4">
        <v>44258.581643518519</v>
      </c>
      <c r="N5587" t="s">
        <v>1586</v>
      </c>
      <c r="O5587" t="s">
        <v>14678</v>
      </c>
      <c r="P5587">
        <v>428</v>
      </c>
      <c r="Q5587" t="s">
        <v>14675</v>
      </c>
      <c r="R5587" t="s">
        <v>14675</v>
      </c>
      <c r="S5587" t="s">
        <v>14680</v>
      </c>
    </row>
    <row r="5588" spans="1:19" ht="15" customHeight="1" x14ac:dyDescent="0.25">
      <c r="A5588" t="s">
        <v>13</v>
      </c>
      <c r="B5588" t="s">
        <v>14</v>
      </c>
      <c r="C5588">
        <v>133961</v>
      </c>
      <c r="D5588" s="1">
        <v>44258</v>
      </c>
      <c r="E5588" s="2">
        <v>0.58134259259259258</v>
      </c>
      <c r="F5588" t="s">
        <v>10</v>
      </c>
      <c r="G5588">
        <v>277</v>
      </c>
      <c r="H5588">
        <v>8</v>
      </c>
      <c r="I5588">
        <v>0</v>
      </c>
      <c r="J5588" t="s">
        <v>1587</v>
      </c>
      <c r="L5588" t="s">
        <v>1586</v>
      </c>
      <c r="M5588" s="4">
        <v>44258.581342592595</v>
      </c>
      <c r="N5588" t="s">
        <v>1586</v>
      </c>
      <c r="O5588" t="s">
        <v>14678</v>
      </c>
      <c r="P5588">
        <v>285</v>
      </c>
      <c r="Q5588" t="s">
        <v>14675</v>
      </c>
      <c r="R5588" t="s">
        <v>14675</v>
      </c>
      <c r="S5588" t="s">
        <v>14680</v>
      </c>
    </row>
    <row r="5589" spans="1:19" ht="15" customHeight="1" x14ac:dyDescent="0.25">
      <c r="A5589" t="s">
        <v>13</v>
      </c>
      <c r="B5589" t="s">
        <v>14</v>
      </c>
      <c r="C5589">
        <v>133961</v>
      </c>
      <c r="D5589" s="1">
        <v>44258</v>
      </c>
      <c r="E5589" s="2">
        <v>0.58098379629629626</v>
      </c>
      <c r="F5589" t="s">
        <v>10</v>
      </c>
      <c r="G5589">
        <v>333</v>
      </c>
      <c r="H5589">
        <v>5</v>
      </c>
      <c r="I5589">
        <v>0</v>
      </c>
      <c r="J5589" t="s">
        <v>1588</v>
      </c>
      <c r="L5589" t="s">
        <v>1586</v>
      </c>
      <c r="M5589" s="4">
        <v>44258.580983796295</v>
      </c>
      <c r="N5589" t="s">
        <v>1586</v>
      </c>
      <c r="O5589" t="s">
        <v>14678</v>
      </c>
      <c r="P5589">
        <v>338</v>
      </c>
      <c r="Q5589" t="s">
        <v>14675</v>
      </c>
      <c r="R5589" t="s">
        <v>14675</v>
      </c>
      <c r="S5589" t="s">
        <v>14680</v>
      </c>
    </row>
    <row r="5590" spans="1:19" ht="15" customHeight="1" x14ac:dyDescent="0.25">
      <c r="A5590" t="s">
        <v>13</v>
      </c>
      <c r="B5590" t="s">
        <v>14</v>
      </c>
      <c r="C5590">
        <v>133961</v>
      </c>
      <c r="D5590" s="1">
        <v>44258</v>
      </c>
      <c r="E5590" s="2">
        <v>0.58054398148148145</v>
      </c>
      <c r="F5590" t="s">
        <v>10</v>
      </c>
      <c r="G5590">
        <v>205</v>
      </c>
      <c r="H5590">
        <v>2</v>
      </c>
      <c r="I5590">
        <v>0</v>
      </c>
      <c r="J5590" t="s">
        <v>1589</v>
      </c>
      <c r="L5590" t="s">
        <v>1590</v>
      </c>
      <c r="M5590" s="4">
        <v>44258.580543981479</v>
      </c>
      <c r="N5590" t="s">
        <v>1590</v>
      </c>
      <c r="O5590" t="s">
        <v>14678</v>
      </c>
      <c r="P5590">
        <v>207</v>
      </c>
      <c r="Q5590" t="s">
        <v>14675</v>
      </c>
      <c r="R5590" t="s">
        <v>14675</v>
      </c>
      <c r="S5590" t="s">
        <v>14680</v>
      </c>
    </row>
    <row r="5591" spans="1:19" ht="15" customHeight="1" x14ac:dyDescent="0.25">
      <c r="A5591" t="s">
        <v>13</v>
      </c>
      <c r="B5591" t="s">
        <v>14</v>
      </c>
      <c r="C5591">
        <v>133961</v>
      </c>
      <c r="D5591" s="1">
        <v>44258</v>
      </c>
      <c r="E5591" s="2">
        <v>0.58024305555555555</v>
      </c>
      <c r="F5591" t="s">
        <v>10</v>
      </c>
      <c r="G5591">
        <v>232</v>
      </c>
      <c r="H5591">
        <v>3</v>
      </c>
      <c r="I5591">
        <v>0</v>
      </c>
      <c r="J5591" t="s">
        <v>1591</v>
      </c>
      <c r="L5591" t="s">
        <v>1590</v>
      </c>
      <c r="M5591" s="4">
        <v>44258.580243055556</v>
      </c>
      <c r="N5591" t="s">
        <v>1590</v>
      </c>
      <c r="O5591" t="s">
        <v>14678</v>
      </c>
      <c r="P5591">
        <v>235</v>
      </c>
      <c r="Q5591" t="s">
        <v>14675</v>
      </c>
      <c r="R5591" t="s">
        <v>14675</v>
      </c>
      <c r="S5591" t="s">
        <v>14680</v>
      </c>
    </row>
    <row r="5592" spans="1:19" ht="15" customHeight="1" x14ac:dyDescent="0.25">
      <c r="A5592" t="s">
        <v>13</v>
      </c>
      <c r="B5592" t="s">
        <v>14</v>
      </c>
      <c r="C5592">
        <v>133961</v>
      </c>
      <c r="D5592" s="1">
        <v>44258</v>
      </c>
      <c r="E5592" s="2">
        <v>0.57991898148148147</v>
      </c>
      <c r="F5592" t="s">
        <v>10</v>
      </c>
      <c r="G5592">
        <v>368</v>
      </c>
      <c r="H5592">
        <v>10</v>
      </c>
      <c r="I5592">
        <v>0</v>
      </c>
      <c r="J5592" t="s">
        <v>1592</v>
      </c>
      <c r="L5592" t="s">
        <v>1590</v>
      </c>
      <c r="M5592" s="4">
        <v>44258.579918981479</v>
      </c>
      <c r="N5592" t="s">
        <v>1590</v>
      </c>
      <c r="O5592" t="s">
        <v>14678</v>
      </c>
      <c r="P5592">
        <v>378</v>
      </c>
      <c r="Q5592" t="s">
        <v>14675</v>
      </c>
      <c r="R5592" t="s">
        <v>14675</v>
      </c>
      <c r="S5592" t="s">
        <v>14680</v>
      </c>
    </row>
    <row r="5593" spans="1:19" ht="15" customHeight="1" x14ac:dyDescent="0.25">
      <c r="A5593" t="s">
        <v>13</v>
      </c>
      <c r="B5593" t="s">
        <v>14</v>
      </c>
      <c r="C5593">
        <v>133961</v>
      </c>
      <c r="D5593" s="1">
        <v>44258</v>
      </c>
      <c r="E5593" s="2">
        <v>0.57946759259259262</v>
      </c>
      <c r="F5593" t="s">
        <v>10</v>
      </c>
      <c r="G5593">
        <v>164</v>
      </c>
      <c r="H5593">
        <v>2</v>
      </c>
      <c r="I5593">
        <v>0</v>
      </c>
      <c r="J5593" t="s">
        <v>1593</v>
      </c>
      <c r="L5593" t="s">
        <v>1500</v>
      </c>
      <c r="M5593" s="4">
        <v>44258.579467592594</v>
      </c>
      <c r="N5593" t="s">
        <v>1500</v>
      </c>
      <c r="O5593" t="s">
        <v>14678</v>
      </c>
      <c r="P5593">
        <v>166</v>
      </c>
      <c r="Q5593" t="s">
        <v>14675</v>
      </c>
      <c r="R5593" t="s">
        <v>14675</v>
      </c>
      <c r="S5593" t="s">
        <v>14680</v>
      </c>
    </row>
    <row r="5594" spans="1:19" ht="15" customHeight="1" x14ac:dyDescent="0.25">
      <c r="A5594" t="s">
        <v>13</v>
      </c>
      <c r="B5594" t="s">
        <v>14</v>
      </c>
      <c r="C5594">
        <v>133961</v>
      </c>
      <c r="D5594" s="1">
        <v>44258</v>
      </c>
      <c r="E5594" s="2">
        <v>0.57916666666666672</v>
      </c>
      <c r="F5594" t="s">
        <v>10</v>
      </c>
      <c r="G5594">
        <v>158</v>
      </c>
      <c r="H5594">
        <v>4</v>
      </c>
      <c r="I5594">
        <v>0</v>
      </c>
      <c r="J5594" t="s">
        <v>1594</v>
      </c>
      <c r="L5594" t="s">
        <v>1500</v>
      </c>
      <c r="M5594" s="4">
        <v>44258.57916666667</v>
      </c>
      <c r="N5594" t="s">
        <v>1500</v>
      </c>
      <c r="O5594" t="s">
        <v>14678</v>
      </c>
      <c r="P5594">
        <v>162</v>
      </c>
      <c r="Q5594" t="s">
        <v>14675</v>
      </c>
      <c r="R5594" t="s">
        <v>14675</v>
      </c>
      <c r="S5594" t="s">
        <v>14680</v>
      </c>
    </row>
    <row r="5595" spans="1:19" ht="15" customHeight="1" x14ac:dyDescent="0.25">
      <c r="A5595" t="s">
        <v>13</v>
      </c>
      <c r="B5595" t="s">
        <v>14</v>
      </c>
      <c r="C5595">
        <v>133961</v>
      </c>
      <c r="D5595" s="1">
        <v>44258</v>
      </c>
      <c r="E5595" s="2">
        <v>0.57890046296296294</v>
      </c>
      <c r="F5595" t="s">
        <v>10</v>
      </c>
      <c r="G5595">
        <v>171</v>
      </c>
      <c r="H5595">
        <v>1</v>
      </c>
      <c r="I5595">
        <v>0</v>
      </c>
      <c r="J5595" t="s">
        <v>1595</v>
      </c>
      <c r="L5595" t="s">
        <v>1500</v>
      </c>
      <c r="M5595" s="4">
        <v>44258.578900462962</v>
      </c>
      <c r="N5595" t="s">
        <v>1500</v>
      </c>
      <c r="O5595" t="s">
        <v>14678</v>
      </c>
      <c r="P5595">
        <v>172</v>
      </c>
      <c r="Q5595" t="s">
        <v>14675</v>
      </c>
      <c r="R5595" t="s">
        <v>14675</v>
      </c>
      <c r="S5595" t="s">
        <v>14680</v>
      </c>
    </row>
    <row r="5596" spans="1:19" ht="15" customHeight="1" x14ac:dyDescent="0.25">
      <c r="A5596" t="s">
        <v>13</v>
      </c>
      <c r="B5596" t="s">
        <v>14</v>
      </c>
      <c r="C5596">
        <v>133961</v>
      </c>
      <c r="D5596" s="1">
        <v>44258</v>
      </c>
      <c r="E5596" s="2">
        <v>0.57827546296296295</v>
      </c>
      <c r="F5596" t="s">
        <v>10</v>
      </c>
      <c r="G5596">
        <v>179</v>
      </c>
      <c r="H5596">
        <v>3</v>
      </c>
      <c r="I5596">
        <v>0</v>
      </c>
      <c r="J5596" t="s">
        <v>1596</v>
      </c>
      <c r="L5596" t="s">
        <v>1597</v>
      </c>
      <c r="M5596" s="4">
        <v>44258.578275462962</v>
      </c>
      <c r="N5596" t="s">
        <v>1597</v>
      </c>
      <c r="O5596" t="s">
        <v>14678</v>
      </c>
      <c r="P5596">
        <v>182</v>
      </c>
      <c r="Q5596" t="s">
        <v>14675</v>
      </c>
      <c r="R5596" t="s">
        <v>14675</v>
      </c>
      <c r="S5596" t="s">
        <v>14680</v>
      </c>
    </row>
    <row r="5597" spans="1:19" ht="15" customHeight="1" x14ac:dyDescent="0.25">
      <c r="A5597" t="s">
        <v>13</v>
      </c>
      <c r="B5597" t="s">
        <v>14</v>
      </c>
      <c r="C5597">
        <v>133961</v>
      </c>
      <c r="D5597" s="1">
        <v>44258</v>
      </c>
      <c r="E5597" s="2">
        <v>0.57795138888888886</v>
      </c>
      <c r="F5597" t="s">
        <v>10</v>
      </c>
      <c r="G5597">
        <v>193</v>
      </c>
      <c r="H5597">
        <v>5</v>
      </c>
      <c r="I5597">
        <v>0</v>
      </c>
      <c r="J5597" t="s">
        <v>1598</v>
      </c>
      <c r="L5597" t="s">
        <v>1597</v>
      </c>
      <c r="M5597" s="4">
        <v>44258.577951388892</v>
      </c>
      <c r="N5597" t="s">
        <v>1597</v>
      </c>
      <c r="O5597" t="s">
        <v>14678</v>
      </c>
      <c r="P5597">
        <v>198</v>
      </c>
      <c r="Q5597" t="s">
        <v>14675</v>
      </c>
      <c r="R5597" t="s">
        <v>14675</v>
      </c>
      <c r="S5597" t="s">
        <v>14680</v>
      </c>
    </row>
    <row r="5598" spans="1:19" ht="15" customHeight="1" x14ac:dyDescent="0.25">
      <c r="A5598" t="s">
        <v>13</v>
      </c>
      <c r="B5598" t="s">
        <v>14</v>
      </c>
      <c r="C5598">
        <v>133961</v>
      </c>
      <c r="D5598" s="1">
        <v>44258</v>
      </c>
      <c r="E5598" s="2">
        <v>0.57761574074074074</v>
      </c>
      <c r="F5598" t="s">
        <v>10</v>
      </c>
      <c r="G5598">
        <v>148</v>
      </c>
      <c r="H5598">
        <v>5</v>
      </c>
      <c r="I5598">
        <v>0</v>
      </c>
      <c r="J5598" t="s">
        <v>1599</v>
      </c>
      <c r="L5598" t="s">
        <v>1597</v>
      </c>
      <c r="M5598" s="4">
        <v>44258.577615740738</v>
      </c>
      <c r="N5598" t="s">
        <v>1597</v>
      </c>
      <c r="O5598" t="s">
        <v>14678</v>
      </c>
      <c r="P5598">
        <v>153</v>
      </c>
      <c r="Q5598" t="s">
        <v>14675</v>
      </c>
      <c r="R5598" t="s">
        <v>14675</v>
      </c>
      <c r="S5598" t="s">
        <v>14680</v>
      </c>
    </row>
    <row r="5599" spans="1:19" ht="15" customHeight="1" x14ac:dyDescent="0.25">
      <c r="A5599" t="s">
        <v>13</v>
      </c>
      <c r="B5599" t="s">
        <v>14</v>
      </c>
      <c r="C5599">
        <v>133961</v>
      </c>
      <c r="D5599" s="1">
        <v>44258</v>
      </c>
      <c r="E5599" s="2">
        <v>0.5770601851851852</v>
      </c>
      <c r="F5599" t="s">
        <v>10</v>
      </c>
      <c r="G5599">
        <v>163</v>
      </c>
      <c r="H5599">
        <v>4</v>
      </c>
      <c r="I5599">
        <v>0</v>
      </c>
      <c r="J5599" t="s">
        <v>1600</v>
      </c>
      <c r="L5599" t="s">
        <v>1601</v>
      </c>
      <c r="M5599" s="4">
        <v>44258.577060185184</v>
      </c>
      <c r="N5599" t="s">
        <v>1601</v>
      </c>
      <c r="O5599" t="s">
        <v>14678</v>
      </c>
      <c r="P5599">
        <v>167</v>
      </c>
      <c r="Q5599" t="s">
        <v>14675</v>
      </c>
      <c r="R5599" t="s">
        <v>14675</v>
      </c>
      <c r="S5599" t="s">
        <v>14680</v>
      </c>
    </row>
    <row r="5600" spans="1:19" ht="15" customHeight="1" x14ac:dyDescent="0.25">
      <c r="A5600" t="s">
        <v>13</v>
      </c>
      <c r="B5600" t="s">
        <v>14</v>
      </c>
      <c r="C5600">
        <v>133961</v>
      </c>
      <c r="D5600" s="1">
        <v>44258</v>
      </c>
      <c r="E5600" s="2">
        <v>0.57667824074074081</v>
      </c>
      <c r="F5600" t="s">
        <v>10</v>
      </c>
      <c r="G5600">
        <v>171</v>
      </c>
      <c r="H5600">
        <v>1</v>
      </c>
      <c r="I5600">
        <v>0</v>
      </c>
      <c r="J5600" t="s">
        <v>1602</v>
      </c>
      <c r="L5600" t="s">
        <v>1601</v>
      </c>
      <c r="M5600" s="4">
        <v>44258.576678240737</v>
      </c>
      <c r="N5600" t="s">
        <v>1601</v>
      </c>
      <c r="O5600" t="s">
        <v>14678</v>
      </c>
      <c r="P5600">
        <v>172</v>
      </c>
      <c r="Q5600" t="s">
        <v>14675</v>
      </c>
      <c r="R5600" t="s">
        <v>14675</v>
      </c>
      <c r="S5600" t="s">
        <v>14680</v>
      </c>
    </row>
    <row r="5601" spans="1:19" ht="15" customHeight="1" x14ac:dyDescent="0.25">
      <c r="A5601" t="s">
        <v>13</v>
      </c>
      <c r="B5601" t="s">
        <v>14</v>
      </c>
      <c r="C5601">
        <v>133961</v>
      </c>
      <c r="D5601" s="1">
        <v>44258</v>
      </c>
      <c r="E5601" s="2">
        <v>0.57604166666666667</v>
      </c>
      <c r="F5601" t="s">
        <v>10</v>
      </c>
      <c r="G5601">
        <v>200</v>
      </c>
      <c r="H5601">
        <v>2</v>
      </c>
      <c r="I5601">
        <v>0</v>
      </c>
      <c r="J5601" t="s">
        <v>1603</v>
      </c>
      <c r="L5601" t="s">
        <v>1601</v>
      </c>
      <c r="M5601" s="4">
        <v>44258.576041666667</v>
      </c>
      <c r="N5601" t="s">
        <v>1601</v>
      </c>
      <c r="O5601" t="s">
        <v>14678</v>
      </c>
      <c r="P5601">
        <v>202</v>
      </c>
      <c r="Q5601" t="s">
        <v>14675</v>
      </c>
      <c r="R5601" t="s">
        <v>14675</v>
      </c>
      <c r="S5601" t="s">
        <v>14680</v>
      </c>
    </row>
    <row r="5602" spans="1:19" ht="15" customHeight="1" x14ac:dyDescent="0.25">
      <c r="A5602" t="s">
        <v>13</v>
      </c>
      <c r="B5602" t="s">
        <v>14</v>
      </c>
      <c r="C5602">
        <v>133961</v>
      </c>
      <c r="D5602" s="1">
        <v>44258</v>
      </c>
      <c r="E5602" s="2">
        <v>0.57498842592592592</v>
      </c>
      <c r="F5602" t="s">
        <v>10</v>
      </c>
      <c r="G5602">
        <v>203</v>
      </c>
      <c r="H5602">
        <v>4</v>
      </c>
      <c r="I5602">
        <v>0</v>
      </c>
      <c r="J5602" t="s">
        <v>1604</v>
      </c>
      <c r="L5602" t="s">
        <v>1605</v>
      </c>
      <c r="M5602" s="4">
        <v>44258.574988425928</v>
      </c>
      <c r="N5602" t="s">
        <v>1605</v>
      </c>
      <c r="O5602" t="s">
        <v>14678</v>
      </c>
      <c r="P5602">
        <v>207</v>
      </c>
      <c r="Q5602" t="s">
        <v>14675</v>
      </c>
      <c r="R5602" t="s">
        <v>14675</v>
      </c>
      <c r="S5602" t="s">
        <v>14680</v>
      </c>
    </row>
    <row r="5603" spans="1:19" ht="15" customHeight="1" x14ac:dyDescent="0.25">
      <c r="A5603" t="s">
        <v>13</v>
      </c>
      <c r="B5603" t="s">
        <v>14</v>
      </c>
      <c r="C5603">
        <v>133961</v>
      </c>
      <c r="D5603" s="1">
        <v>44258</v>
      </c>
      <c r="E5603" s="2">
        <v>0.5745717592592593</v>
      </c>
      <c r="F5603" t="s">
        <v>10</v>
      </c>
      <c r="G5603">
        <v>178</v>
      </c>
      <c r="H5603">
        <v>2</v>
      </c>
      <c r="I5603">
        <v>0</v>
      </c>
      <c r="J5603" t="s">
        <v>1606</v>
      </c>
      <c r="L5603" t="s">
        <v>1605</v>
      </c>
      <c r="M5603" s="4">
        <v>44258.574571759258</v>
      </c>
      <c r="N5603" t="s">
        <v>1605</v>
      </c>
      <c r="O5603" t="s">
        <v>14678</v>
      </c>
      <c r="P5603">
        <v>180</v>
      </c>
      <c r="Q5603" t="s">
        <v>14675</v>
      </c>
      <c r="R5603" t="s">
        <v>14675</v>
      </c>
      <c r="S5603" t="s">
        <v>14680</v>
      </c>
    </row>
    <row r="5604" spans="1:19" ht="15" customHeight="1" x14ac:dyDescent="0.25">
      <c r="A5604" t="s">
        <v>13</v>
      </c>
      <c r="B5604" t="s">
        <v>14</v>
      </c>
      <c r="C5604">
        <v>133961</v>
      </c>
      <c r="D5604" s="1">
        <v>44258</v>
      </c>
      <c r="E5604" s="2">
        <v>0.57373842592592594</v>
      </c>
      <c r="F5604" t="s">
        <v>10</v>
      </c>
      <c r="G5604">
        <v>207</v>
      </c>
      <c r="H5604">
        <v>2</v>
      </c>
      <c r="I5604">
        <v>0</v>
      </c>
      <c r="J5604" t="s">
        <v>1607</v>
      </c>
      <c r="L5604" t="s">
        <v>1500</v>
      </c>
      <c r="M5604" s="4">
        <v>44258.573738425926</v>
      </c>
      <c r="N5604" t="s">
        <v>1500</v>
      </c>
      <c r="O5604" t="s">
        <v>14678</v>
      </c>
      <c r="P5604">
        <v>209</v>
      </c>
      <c r="Q5604" t="s">
        <v>14675</v>
      </c>
      <c r="R5604" t="s">
        <v>14675</v>
      </c>
      <c r="S5604" t="s">
        <v>14680</v>
      </c>
    </row>
    <row r="5605" spans="1:19" ht="15" customHeight="1" x14ac:dyDescent="0.25">
      <c r="A5605" t="s">
        <v>13</v>
      </c>
      <c r="B5605" t="s">
        <v>14</v>
      </c>
      <c r="C5605">
        <v>133961</v>
      </c>
      <c r="D5605" s="1">
        <v>44258</v>
      </c>
      <c r="E5605" s="2">
        <v>0.57329861111111113</v>
      </c>
      <c r="F5605" t="s">
        <v>10</v>
      </c>
      <c r="G5605">
        <v>164</v>
      </c>
      <c r="H5605">
        <v>1</v>
      </c>
      <c r="I5605">
        <v>0</v>
      </c>
      <c r="J5605" t="s">
        <v>1608</v>
      </c>
      <c r="L5605" t="s">
        <v>1500</v>
      </c>
      <c r="M5605" s="4">
        <v>44258.573298611111</v>
      </c>
      <c r="N5605" t="s">
        <v>1500</v>
      </c>
      <c r="O5605" t="s">
        <v>14678</v>
      </c>
      <c r="P5605">
        <v>165</v>
      </c>
      <c r="Q5605" t="s">
        <v>14675</v>
      </c>
      <c r="R5605" t="s">
        <v>14675</v>
      </c>
      <c r="S5605" t="s">
        <v>14680</v>
      </c>
    </row>
    <row r="5606" spans="1:19" ht="15" customHeight="1" x14ac:dyDescent="0.25">
      <c r="A5606" t="s">
        <v>13</v>
      </c>
      <c r="B5606" t="s">
        <v>14</v>
      </c>
      <c r="C5606">
        <v>133961</v>
      </c>
      <c r="D5606" s="1">
        <v>44258</v>
      </c>
      <c r="E5606" s="2">
        <v>0.57302083333333331</v>
      </c>
      <c r="F5606" t="s">
        <v>10</v>
      </c>
      <c r="G5606">
        <v>249</v>
      </c>
      <c r="H5606">
        <v>6</v>
      </c>
      <c r="I5606">
        <v>0</v>
      </c>
      <c r="J5606" t="s">
        <v>1609</v>
      </c>
      <c r="L5606" t="s">
        <v>1610</v>
      </c>
      <c r="M5606" s="4">
        <v>44258.573020833333</v>
      </c>
      <c r="N5606" t="s">
        <v>1610</v>
      </c>
      <c r="O5606" t="s">
        <v>14678</v>
      </c>
      <c r="P5606">
        <v>255</v>
      </c>
      <c r="Q5606" t="s">
        <v>14675</v>
      </c>
      <c r="R5606" t="s">
        <v>14675</v>
      </c>
      <c r="S5606" t="s">
        <v>14680</v>
      </c>
    </row>
    <row r="5607" spans="1:19" ht="15" customHeight="1" x14ac:dyDescent="0.25">
      <c r="A5607" t="s">
        <v>13</v>
      </c>
      <c r="B5607" t="s">
        <v>14</v>
      </c>
      <c r="C5607">
        <v>133961</v>
      </c>
      <c r="D5607" s="1">
        <v>44258</v>
      </c>
      <c r="E5607" s="2">
        <v>0.57270833333333326</v>
      </c>
      <c r="F5607" t="s">
        <v>10</v>
      </c>
      <c r="G5607">
        <v>177</v>
      </c>
      <c r="H5607">
        <v>3</v>
      </c>
      <c r="I5607">
        <v>0</v>
      </c>
      <c r="J5607" t="s">
        <v>1611</v>
      </c>
      <c r="L5607" t="s">
        <v>1610</v>
      </c>
      <c r="M5607" s="4">
        <v>44258.572708333333</v>
      </c>
      <c r="N5607" t="s">
        <v>1610</v>
      </c>
      <c r="O5607" t="s">
        <v>14678</v>
      </c>
      <c r="P5607">
        <v>180</v>
      </c>
      <c r="Q5607" t="s">
        <v>14675</v>
      </c>
      <c r="R5607" t="s">
        <v>14675</v>
      </c>
      <c r="S5607" t="s">
        <v>14680</v>
      </c>
    </row>
    <row r="5608" spans="1:19" ht="15" customHeight="1" x14ac:dyDescent="0.25">
      <c r="A5608" t="s">
        <v>13</v>
      </c>
      <c r="B5608" t="s">
        <v>14</v>
      </c>
      <c r="C5608">
        <v>133961</v>
      </c>
      <c r="D5608" s="1">
        <v>44258</v>
      </c>
      <c r="E5608" s="2">
        <v>0.57214120370370369</v>
      </c>
      <c r="F5608" t="s">
        <v>10</v>
      </c>
      <c r="G5608">
        <v>235</v>
      </c>
      <c r="H5608">
        <v>5</v>
      </c>
      <c r="I5608">
        <v>0</v>
      </c>
      <c r="J5608" t="s">
        <v>1612</v>
      </c>
      <c r="L5608" t="s">
        <v>1613</v>
      </c>
      <c r="M5608" s="4">
        <v>44258.572141203702</v>
      </c>
      <c r="N5608" t="s">
        <v>1613</v>
      </c>
      <c r="O5608" t="s">
        <v>14678</v>
      </c>
      <c r="P5608">
        <v>240</v>
      </c>
      <c r="Q5608" t="s">
        <v>14675</v>
      </c>
      <c r="R5608" t="s">
        <v>14675</v>
      </c>
      <c r="S5608" t="s">
        <v>14680</v>
      </c>
    </row>
    <row r="5609" spans="1:19" ht="15" customHeight="1" x14ac:dyDescent="0.25">
      <c r="A5609" t="s">
        <v>13</v>
      </c>
      <c r="B5609" t="s">
        <v>14</v>
      </c>
      <c r="C5609">
        <v>133961</v>
      </c>
      <c r="D5609" s="1">
        <v>44258</v>
      </c>
      <c r="E5609" s="2">
        <v>0.57170138888888888</v>
      </c>
      <c r="F5609" t="s">
        <v>10</v>
      </c>
      <c r="G5609">
        <v>1631</v>
      </c>
      <c r="H5609">
        <v>17</v>
      </c>
      <c r="I5609">
        <v>0</v>
      </c>
      <c r="J5609" t="s">
        <v>1614</v>
      </c>
      <c r="L5609" t="s">
        <v>1500</v>
      </c>
      <c r="M5609" s="4">
        <v>44258.571701388886</v>
      </c>
      <c r="N5609" t="s">
        <v>1500</v>
      </c>
      <c r="O5609" t="s">
        <v>14678</v>
      </c>
      <c r="P5609">
        <v>1648</v>
      </c>
      <c r="Q5609" t="s">
        <v>14675</v>
      </c>
      <c r="R5609" t="s">
        <v>14675</v>
      </c>
      <c r="S5609" t="s">
        <v>14680</v>
      </c>
    </row>
    <row r="5610" spans="1:19" ht="15" customHeight="1" x14ac:dyDescent="0.25">
      <c r="A5610" t="s">
        <v>13</v>
      </c>
      <c r="B5610" t="s">
        <v>14</v>
      </c>
      <c r="C5610">
        <v>133961</v>
      </c>
      <c r="D5610" s="1">
        <v>44258</v>
      </c>
      <c r="E5610" s="2">
        <v>0.57120370370370377</v>
      </c>
      <c r="F5610" t="s">
        <v>10</v>
      </c>
      <c r="G5610">
        <v>260</v>
      </c>
      <c r="H5610">
        <v>0</v>
      </c>
      <c r="I5610">
        <v>0</v>
      </c>
      <c r="J5610" t="s">
        <v>1615</v>
      </c>
      <c r="L5610" t="s">
        <v>1500</v>
      </c>
      <c r="M5610" s="4">
        <v>44258.571203703701</v>
      </c>
      <c r="N5610" t="s">
        <v>1500</v>
      </c>
      <c r="O5610" t="s">
        <v>14678</v>
      </c>
      <c r="P5610">
        <v>260</v>
      </c>
      <c r="Q5610" t="s">
        <v>14675</v>
      </c>
      <c r="R5610" t="s">
        <v>14675</v>
      </c>
      <c r="S5610" t="s">
        <v>14680</v>
      </c>
    </row>
    <row r="5611" spans="1:19" ht="15" customHeight="1" x14ac:dyDescent="0.25">
      <c r="A5611" t="s">
        <v>13</v>
      </c>
      <c r="B5611" t="s">
        <v>14</v>
      </c>
      <c r="C5611">
        <v>133961</v>
      </c>
      <c r="D5611" s="1">
        <v>44258</v>
      </c>
      <c r="E5611" s="2">
        <v>0.57065972222222217</v>
      </c>
      <c r="F5611" t="s">
        <v>10</v>
      </c>
      <c r="G5611">
        <v>878</v>
      </c>
      <c r="H5611">
        <v>23</v>
      </c>
      <c r="I5611">
        <v>0</v>
      </c>
      <c r="J5611" t="s">
        <v>1616</v>
      </c>
      <c r="L5611" t="s">
        <v>1617</v>
      </c>
      <c r="M5611" s="4">
        <v>44258.570659722223</v>
      </c>
      <c r="N5611" t="s">
        <v>1617</v>
      </c>
      <c r="O5611" t="s">
        <v>14678</v>
      </c>
      <c r="P5611">
        <v>901</v>
      </c>
      <c r="Q5611" t="s">
        <v>14675</v>
      </c>
      <c r="R5611" t="s">
        <v>14675</v>
      </c>
      <c r="S5611" t="s">
        <v>14680</v>
      </c>
    </row>
    <row r="5612" spans="1:19" ht="15" customHeight="1" x14ac:dyDescent="0.25">
      <c r="A5612" t="s">
        <v>13</v>
      </c>
      <c r="B5612" t="s">
        <v>14</v>
      </c>
      <c r="C5612">
        <v>133961</v>
      </c>
      <c r="D5612" s="1">
        <v>44258</v>
      </c>
      <c r="E5612" s="2">
        <v>0.57024305555555554</v>
      </c>
      <c r="F5612" t="s">
        <v>10</v>
      </c>
      <c r="G5612">
        <v>588</v>
      </c>
      <c r="H5612">
        <v>4</v>
      </c>
      <c r="I5612">
        <v>0</v>
      </c>
      <c r="J5612" t="s">
        <v>1618</v>
      </c>
      <c r="L5612" t="s">
        <v>1617</v>
      </c>
      <c r="M5612" s="4">
        <v>44258.570243055554</v>
      </c>
      <c r="N5612" t="s">
        <v>1617</v>
      </c>
      <c r="O5612" t="s">
        <v>14678</v>
      </c>
      <c r="P5612">
        <v>592</v>
      </c>
      <c r="Q5612" t="s">
        <v>14675</v>
      </c>
      <c r="R5612" t="s">
        <v>14675</v>
      </c>
      <c r="S5612" t="s">
        <v>14680</v>
      </c>
    </row>
    <row r="5613" spans="1:19" ht="15" customHeight="1" x14ac:dyDescent="0.25">
      <c r="A5613" t="s">
        <v>13</v>
      </c>
      <c r="B5613" t="s">
        <v>14</v>
      </c>
      <c r="C5613">
        <v>133961</v>
      </c>
      <c r="D5613" s="1">
        <v>44258</v>
      </c>
      <c r="E5613" s="2">
        <v>0.56969907407407405</v>
      </c>
      <c r="F5613" t="s">
        <v>10</v>
      </c>
      <c r="G5613">
        <v>318</v>
      </c>
      <c r="H5613">
        <v>0</v>
      </c>
      <c r="I5613">
        <v>0</v>
      </c>
      <c r="J5613" t="s">
        <v>1619</v>
      </c>
      <c r="L5613" t="s">
        <v>1617</v>
      </c>
      <c r="M5613" s="4">
        <v>44258.569699074076</v>
      </c>
      <c r="N5613" t="s">
        <v>1617</v>
      </c>
      <c r="O5613" t="s">
        <v>14678</v>
      </c>
      <c r="P5613">
        <v>318</v>
      </c>
      <c r="Q5613" t="s">
        <v>14675</v>
      </c>
      <c r="R5613" t="s">
        <v>14675</v>
      </c>
      <c r="S5613" t="s">
        <v>14680</v>
      </c>
    </row>
    <row r="5614" spans="1:19" ht="15" customHeight="1" x14ac:dyDescent="0.25">
      <c r="A5614" t="s">
        <v>13</v>
      </c>
      <c r="B5614" t="s">
        <v>14</v>
      </c>
      <c r="C5614">
        <v>133961</v>
      </c>
      <c r="D5614" s="1">
        <v>44258</v>
      </c>
      <c r="E5614" s="2">
        <v>0.56871527777777775</v>
      </c>
      <c r="F5614" t="s">
        <v>10</v>
      </c>
      <c r="G5614">
        <v>373</v>
      </c>
      <c r="H5614">
        <v>1</v>
      </c>
      <c r="I5614">
        <v>0</v>
      </c>
      <c r="J5614" t="s">
        <v>1620</v>
      </c>
      <c r="L5614" t="s">
        <v>1621</v>
      </c>
      <c r="M5614" s="4">
        <v>44258.568715277775</v>
      </c>
      <c r="N5614" t="s">
        <v>1621</v>
      </c>
      <c r="O5614" t="s">
        <v>14678</v>
      </c>
      <c r="P5614">
        <v>374</v>
      </c>
      <c r="Q5614" t="s">
        <v>14675</v>
      </c>
      <c r="R5614" t="s">
        <v>14675</v>
      </c>
      <c r="S5614" t="s">
        <v>14680</v>
      </c>
    </row>
    <row r="5615" spans="1:19" ht="15" customHeight="1" x14ac:dyDescent="0.25">
      <c r="A5615" t="s">
        <v>13</v>
      </c>
      <c r="B5615" t="s">
        <v>14</v>
      </c>
      <c r="C5615">
        <v>133961</v>
      </c>
      <c r="D5615" s="1">
        <v>44258</v>
      </c>
      <c r="E5615" s="2">
        <v>0.56820601851851849</v>
      </c>
      <c r="F5615" t="s">
        <v>10</v>
      </c>
      <c r="G5615">
        <v>725</v>
      </c>
      <c r="H5615">
        <v>9</v>
      </c>
      <c r="I5615">
        <v>0</v>
      </c>
      <c r="J5615" t="s">
        <v>1622</v>
      </c>
      <c r="L5615" t="s">
        <v>1621</v>
      </c>
      <c r="M5615" s="4">
        <v>44258.568206018521</v>
      </c>
      <c r="N5615" t="s">
        <v>1621</v>
      </c>
      <c r="O5615" t="s">
        <v>14678</v>
      </c>
      <c r="P5615">
        <v>734</v>
      </c>
      <c r="Q5615" t="s">
        <v>14675</v>
      </c>
      <c r="R5615" t="s">
        <v>14675</v>
      </c>
      <c r="S5615" t="s">
        <v>14680</v>
      </c>
    </row>
    <row r="5616" spans="1:19" ht="15" customHeight="1" x14ac:dyDescent="0.25">
      <c r="A5616" t="s">
        <v>13</v>
      </c>
      <c r="B5616" t="s">
        <v>14</v>
      </c>
      <c r="C5616">
        <v>133961</v>
      </c>
      <c r="D5616" s="1">
        <v>44258</v>
      </c>
      <c r="E5616" s="2">
        <v>0.5675810185185185</v>
      </c>
      <c r="F5616" t="s">
        <v>10</v>
      </c>
      <c r="G5616">
        <v>404</v>
      </c>
      <c r="H5616">
        <v>11</v>
      </c>
      <c r="I5616">
        <v>0</v>
      </c>
      <c r="J5616" t="s">
        <v>1623</v>
      </c>
      <c r="L5616" t="s">
        <v>1621</v>
      </c>
      <c r="M5616" s="4">
        <v>44258.56758101852</v>
      </c>
      <c r="N5616" t="s">
        <v>1621</v>
      </c>
      <c r="O5616" t="s">
        <v>14678</v>
      </c>
      <c r="P5616">
        <v>415</v>
      </c>
      <c r="Q5616" t="s">
        <v>14675</v>
      </c>
      <c r="R5616" t="s">
        <v>14675</v>
      </c>
      <c r="S5616" t="s">
        <v>14680</v>
      </c>
    </row>
    <row r="5617" spans="1:19" ht="15" customHeight="1" x14ac:dyDescent="0.25">
      <c r="A5617" t="s">
        <v>13</v>
      </c>
      <c r="B5617" t="s">
        <v>14</v>
      </c>
      <c r="C5617">
        <v>133961</v>
      </c>
      <c r="D5617" s="1">
        <v>44258</v>
      </c>
      <c r="E5617" s="2">
        <v>0.56702546296296297</v>
      </c>
      <c r="F5617" t="s">
        <v>10</v>
      </c>
      <c r="G5617">
        <v>403</v>
      </c>
      <c r="H5617">
        <v>1</v>
      </c>
      <c r="I5617">
        <v>0</v>
      </c>
      <c r="J5617" t="s">
        <v>1624</v>
      </c>
      <c r="L5617" t="s">
        <v>1625</v>
      </c>
      <c r="M5617" s="4">
        <v>44258.567025462966</v>
      </c>
      <c r="N5617" t="s">
        <v>1625</v>
      </c>
      <c r="O5617" t="s">
        <v>14678</v>
      </c>
      <c r="P5617">
        <v>404</v>
      </c>
      <c r="Q5617" t="s">
        <v>14675</v>
      </c>
      <c r="R5617" t="s">
        <v>14675</v>
      </c>
      <c r="S5617" t="s">
        <v>14680</v>
      </c>
    </row>
    <row r="5618" spans="1:19" ht="15" customHeight="1" x14ac:dyDescent="0.25">
      <c r="A5618" t="s">
        <v>13</v>
      </c>
      <c r="B5618" t="s">
        <v>14</v>
      </c>
      <c r="C5618">
        <v>133961</v>
      </c>
      <c r="D5618" s="1">
        <v>44258</v>
      </c>
      <c r="E5618" s="2">
        <v>0.56649305555555551</v>
      </c>
      <c r="F5618" t="s">
        <v>10</v>
      </c>
      <c r="G5618">
        <v>296</v>
      </c>
      <c r="H5618">
        <v>7</v>
      </c>
      <c r="I5618">
        <v>0</v>
      </c>
      <c r="J5618" t="s">
        <v>1626</v>
      </c>
      <c r="L5618" t="s">
        <v>1625</v>
      </c>
      <c r="M5618" s="4">
        <v>44258.566493055558</v>
      </c>
      <c r="N5618" t="s">
        <v>1625</v>
      </c>
      <c r="O5618" t="s">
        <v>14678</v>
      </c>
      <c r="P5618">
        <v>303</v>
      </c>
      <c r="Q5618" t="s">
        <v>14675</v>
      </c>
      <c r="R5618" t="s">
        <v>14675</v>
      </c>
      <c r="S5618" t="s">
        <v>14680</v>
      </c>
    </row>
    <row r="5619" spans="1:19" ht="15" customHeight="1" x14ac:dyDescent="0.25">
      <c r="A5619" t="s">
        <v>13</v>
      </c>
      <c r="B5619" t="s">
        <v>14</v>
      </c>
      <c r="C5619">
        <v>133961</v>
      </c>
      <c r="D5619" s="1">
        <v>44258</v>
      </c>
      <c r="E5619" s="2">
        <v>0.56607638888888889</v>
      </c>
      <c r="F5619" t="s">
        <v>10</v>
      </c>
      <c r="G5619">
        <v>307</v>
      </c>
      <c r="H5619">
        <v>3</v>
      </c>
      <c r="I5619">
        <v>0</v>
      </c>
      <c r="J5619" t="s">
        <v>1627</v>
      </c>
      <c r="L5619" t="s">
        <v>1625</v>
      </c>
      <c r="M5619" s="4">
        <v>44258.566076388888</v>
      </c>
      <c r="N5619" t="s">
        <v>1625</v>
      </c>
      <c r="O5619" t="s">
        <v>14678</v>
      </c>
      <c r="P5619">
        <v>310</v>
      </c>
      <c r="Q5619" t="s">
        <v>14675</v>
      </c>
      <c r="R5619" t="s">
        <v>14675</v>
      </c>
      <c r="S5619" t="s">
        <v>14680</v>
      </c>
    </row>
    <row r="5620" spans="1:19" ht="15" customHeight="1" x14ac:dyDescent="0.25">
      <c r="A5620" t="s">
        <v>13</v>
      </c>
      <c r="B5620" t="s">
        <v>14</v>
      </c>
      <c r="C5620">
        <v>133961</v>
      </c>
      <c r="D5620" s="1">
        <v>44258</v>
      </c>
      <c r="E5620" s="2">
        <v>0.56539351851851849</v>
      </c>
      <c r="F5620" t="s">
        <v>10</v>
      </c>
      <c r="G5620">
        <v>194</v>
      </c>
      <c r="H5620">
        <v>4</v>
      </c>
      <c r="I5620">
        <v>0</v>
      </c>
      <c r="J5620" t="s">
        <v>1628</v>
      </c>
      <c r="L5620" t="s">
        <v>1629</v>
      </c>
      <c r="M5620" s="4">
        <v>44258.565393518518</v>
      </c>
      <c r="N5620" t="s">
        <v>1629</v>
      </c>
      <c r="O5620" t="s">
        <v>14678</v>
      </c>
      <c r="P5620">
        <v>198</v>
      </c>
      <c r="Q5620" t="s">
        <v>14675</v>
      </c>
      <c r="R5620" t="s">
        <v>14675</v>
      </c>
      <c r="S5620" t="s">
        <v>14680</v>
      </c>
    </row>
    <row r="5621" spans="1:19" ht="15" customHeight="1" x14ac:dyDescent="0.25">
      <c r="A5621" t="s">
        <v>13</v>
      </c>
      <c r="B5621" t="s">
        <v>14</v>
      </c>
      <c r="C5621">
        <v>133961</v>
      </c>
      <c r="D5621" s="1">
        <v>44258</v>
      </c>
      <c r="E5621" s="2">
        <v>0.56495370370370368</v>
      </c>
      <c r="F5621" t="s">
        <v>10</v>
      </c>
      <c r="G5621">
        <v>187</v>
      </c>
      <c r="H5621">
        <v>5</v>
      </c>
      <c r="I5621">
        <v>0</v>
      </c>
      <c r="J5621" t="s">
        <v>1630</v>
      </c>
      <c r="L5621" t="s">
        <v>1629</v>
      </c>
      <c r="M5621" s="4">
        <v>44258.564953703702</v>
      </c>
      <c r="N5621" t="s">
        <v>1629</v>
      </c>
      <c r="O5621" t="s">
        <v>14678</v>
      </c>
      <c r="P5621">
        <v>192</v>
      </c>
      <c r="Q5621" t="s">
        <v>14675</v>
      </c>
      <c r="R5621" t="s">
        <v>14675</v>
      </c>
      <c r="S5621" t="s">
        <v>14680</v>
      </c>
    </row>
    <row r="5622" spans="1:19" ht="15" customHeight="1" x14ac:dyDescent="0.25">
      <c r="A5622" t="s">
        <v>13</v>
      </c>
      <c r="B5622" t="s">
        <v>14</v>
      </c>
      <c r="C5622">
        <v>133961</v>
      </c>
      <c r="D5622" s="1">
        <v>44258</v>
      </c>
      <c r="E5622" s="2">
        <v>0.56449074074074079</v>
      </c>
      <c r="F5622" t="s">
        <v>10</v>
      </c>
      <c r="G5622">
        <v>167</v>
      </c>
      <c r="H5622">
        <v>5</v>
      </c>
      <c r="I5622">
        <v>0</v>
      </c>
      <c r="J5622" t="s">
        <v>1631</v>
      </c>
      <c r="L5622" t="s">
        <v>1629</v>
      </c>
      <c r="M5622" s="4">
        <v>44258.56449074074</v>
      </c>
      <c r="N5622" t="s">
        <v>1629</v>
      </c>
      <c r="O5622" t="s">
        <v>14678</v>
      </c>
      <c r="P5622">
        <v>172</v>
      </c>
      <c r="Q5622" t="s">
        <v>14675</v>
      </c>
      <c r="R5622" t="s">
        <v>14675</v>
      </c>
      <c r="S5622" t="s">
        <v>14680</v>
      </c>
    </row>
    <row r="5623" spans="1:19" ht="15" customHeight="1" x14ac:dyDescent="0.25">
      <c r="A5623" t="s">
        <v>13</v>
      </c>
      <c r="B5623" t="s">
        <v>14</v>
      </c>
      <c r="C5623">
        <v>133961</v>
      </c>
      <c r="D5623" s="1">
        <v>44258</v>
      </c>
      <c r="E5623" s="2">
        <v>0.56395833333333334</v>
      </c>
      <c r="F5623" t="s">
        <v>10</v>
      </c>
      <c r="G5623">
        <v>995</v>
      </c>
      <c r="H5623">
        <v>42</v>
      </c>
      <c r="I5623">
        <v>0</v>
      </c>
      <c r="J5623" t="s">
        <v>1632</v>
      </c>
      <c r="L5623" t="s">
        <v>1633</v>
      </c>
      <c r="M5623" s="4">
        <v>44258.563958333332</v>
      </c>
      <c r="N5623" t="s">
        <v>1633</v>
      </c>
      <c r="O5623" t="s">
        <v>14678</v>
      </c>
      <c r="P5623">
        <v>1037</v>
      </c>
      <c r="Q5623" t="s">
        <v>14675</v>
      </c>
      <c r="R5623" t="s">
        <v>14675</v>
      </c>
      <c r="S5623" t="s">
        <v>14680</v>
      </c>
    </row>
    <row r="5624" spans="1:19" ht="15" customHeight="1" x14ac:dyDescent="0.25">
      <c r="A5624" t="s">
        <v>13</v>
      </c>
      <c r="B5624" t="s">
        <v>14</v>
      </c>
      <c r="C5624">
        <v>133961</v>
      </c>
      <c r="D5624" s="1">
        <v>44258</v>
      </c>
      <c r="E5624" s="2">
        <v>0.56357638888888884</v>
      </c>
      <c r="F5624" t="s">
        <v>10</v>
      </c>
      <c r="G5624">
        <v>556</v>
      </c>
      <c r="H5624">
        <v>6</v>
      </c>
      <c r="I5624">
        <v>0</v>
      </c>
      <c r="J5624" t="s">
        <v>1634</v>
      </c>
      <c r="L5624" t="s">
        <v>1635</v>
      </c>
      <c r="M5624" s="4">
        <v>44258.563576388886</v>
      </c>
      <c r="N5624" t="s">
        <v>1635</v>
      </c>
      <c r="O5624" t="s">
        <v>14678</v>
      </c>
      <c r="P5624">
        <v>562</v>
      </c>
      <c r="Q5624" t="s">
        <v>14675</v>
      </c>
      <c r="R5624" t="s">
        <v>14675</v>
      </c>
      <c r="S5624" t="s">
        <v>14680</v>
      </c>
    </row>
    <row r="5625" spans="1:19" ht="15" customHeight="1" x14ac:dyDescent="0.25">
      <c r="A5625" t="s">
        <v>13</v>
      </c>
      <c r="B5625" t="s">
        <v>14</v>
      </c>
      <c r="C5625">
        <v>133961</v>
      </c>
      <c r="D5625" s="1">
        <v>44258</v>
      </c>
      <c r="E5625" s="2">
        <v>0.56319444444444444</v>
      </c>
      <c r="F5625" t="s">
        <v>10</v>
      </c>
      <c r="G5625">
        <v>1160</v>
      </c>
      <c r="H5625">
        <v>49</v>
      </c>
      <c r="I5625">
        <v>0</v>
      </c>
      <c r="J5625" t="s">
        <v>1636</v>
      </c>
      <c r="L5625" t="s">
        <v>1637</v>
      </c>
      <c r="M5625" s="4">
        <v>44258.563194444447</v>
      </c>
      <c r="N5625" t="s">
        <v>1637</v>
      </c>
      <c r="O5625" t="s">
        <v>14678</v>
      </c>
      <c r="P5625">
        <v>1209</v>
      </c>
      <c r="Q5625" t="s">
        <v>14675</v>
      </c>
      <c r="R5625" t="s">
        <v>14675</v>
      </c>
      <c r="S5625" t="s">
        <v>14680</v>
      </c>
    </row>
    <row r="5626" spans="1:19" ht="15" customHeight="1" x14ac:dyDescent="0.25">
      <c r="A5626" t="s">
        <v>13</v>
      </c>
      <c r="B5626" t="s">
        <v>14</v>
      </c>
      <c r="C5626">
        <v>133961</v>
      </c>
      <c r="D5626" s="1">
        <v>44258</v>
      </c>
      <c r="E5626" s="2">
        <v>0.56274305555555559</v>
      </c>
      <c r="F5626" t="s">
        <v>10</v>
      </c>
      <c r="G5626">
        <v>1110</v>
      </c>
      <c r="H5626">
        <v>36</v>
      </c>
      <c r="I5626">
        <v>0</v>
      </c>
      <c r="J5626" t="s">
        <v>1638</v>
      </c>
      <c r="L5626" t="s">
        <v>1639</v>
      </c>
      <c r="M5626" s="4">
        <v>44258.562743055554</v>
      </c>
      <c r="N5626" t="s">
        <v>1639</v>
      </c>
      <c r="O5626" t="s">
        <v>14678</v>
      </c>
      <c r="P5626">
        <v>1146</v>
      </c>
      <c r="Q5626" t="s">
        <v>14675</v>
      </c>
      <c r="R5626" t="s">
        <v>14675</v>
      </c>
      <c r="S5626" t="s">
        <v>14680</v>
      </c>
    </row>
    <row r="5627" spans="1:19" ht="15" customHeight="1" x14ac:dyDescent="0.25">
      <c r="A5627" t="s">
        <v>13</v>
      </c>
      <c r="B5627" t="s">
        <v>14</v>
      </c>
      <c r="C5627">
        <v>133961</v>
      </c>
      <c r="D5627" s="1">
        <v>44258</v>
      </c>
      <c r="E5627" s="2">
        <v>0.56236111111111109</v>
      </c>
      <c r="F5627" t="s">
        <v>10</v>
      </c>
      <c r="G5627">
        <v>522</v>
      </c>
      <c r="H5627">
        <v>17</v>
      </c>
      <c r="I5627">
        <v>0</v>
      </c>
      <c r="J5627" t="s">
        <v>1640</v>
      </c>
      <c r="L5627" t="s">
        <v>1639</v>
      </c>
      <c r="M5627" s="4">
        <v>44258.562361111108</v>
      </c>
      <c r="N5627" t="s">
        <v>1639</v>
      </c>
      <c r="O5627" t="s">
        <v>14678</v>
      </c>
      <c r="P5627">
        <v>539</v>
      </c>
      <c r="Q5627" t="s">
        <v>14675</v>
      </c>
      <c r="R5627" t="s">
        <v>14675</v>
      </c>
      <c r="S5627" t="s">
        <v>14680</v>
      </c>
    </row>
    <row r="5628" spans="1:19" ht="15" customHeight="1" x14ac:dyDescent="0.25">
      <c r="A5628" t="s">
        <v>13</v>
      </c>
      <c r="B5628" t="s">
        <v>14</v>
      </c>
      <c r="C5628">
        <v>133961</v>
      </c>
      <c r="D5628" s="1">
        <v>44258</v>
      </c>
      <c r="E5628" s="2">
        <v>0.56200231481481489</v>
      </c>
      <c r="F5628" t="s">
        <v>10</v>
      </c>
      <c r="G5628">
        <v>572</v>
      </c>
      <c r="H5628">
        <v>6</v>
      </c>
      <c r="I5628">
        <v>0</v>
      </c>
      <c r="J5628" t="s">
        <v>1641</v>
      </c>
      <c r="L5628" t="s">
        <v>1639</v>
      </c>
      <c r="M5628" s="4">
        <v>44258.562002314815</v>
      </c>
      <c r="N5628" t="s">
        <v>1639</v>
      </c>
      <c r="O5628" t="s">
        <v>14678</v>
      </c>
      <c r="P5628">
        <v>578</v>
      </c>
      <c r="Q5628" t="s">
        <v>14675</v>
      </c>
      <c r="R5628" t="s">
        <v>14675</v>
      </c>
      <c r="S5628" t="s">
        <v>14680</v>
      </c>
    </row>
    <row r="5629" spans="1:19" ht="15" customHeight="1" x14ac:dyDescent="0.25">
      <c r="A5629" t="s">
        <v>13</v>
      </c>
      <c r="B5629" t="s">
        <v>14</v>
      </c>
      <c r="C5629">
        <v>133961</v>
      </c>
      <c r="D5629" s="1">
        <v>44258</v>
      </c>
      <c r="E5629" s="2">
        <v>0.56136574074074075</v>
      </c>
      <c r="F5629" t="s">
        <v>10</v>
      </c>
      <c r="G5629">
        <v>166</v>
      </c>
      <c r="H5629">
        <v>1</v>
      </c>
      <c r="I5629">
        <v>0</v>
      </c>
      <c r="J5629" t="s">
        <v>1642</v>
      </c>
      <c r="L5629" t="s">
        <v>1500</v>
      </c>
      <c r="M5629" s="4">
        <v>44258.561365740738</v>
      </c>
      <c r="N5629" t="s">
        <v>1500</v>
      </c>
      <c r="O5629" t="s">
        <v>14678</v>
      </c>
      <c r="P5629">
        <v>167</v>
      </c>
      <c r="Q5629" t="s">
        <v>14675</v>
      </c>
      <c r="R5629" t="s">
        <v>14675</v>
      </c>
      <c r="S5629" t="s">
        <v>14680</v>
      </c>
    </row>
    <row r="5630" spans="1:19" ht="15" customHeight="1" x14ac:dyDescent="0.25">
      <c r="A5630" t="s">
        <v>13</v>
      </c>
      <c r="B5630" t="s">
        <v>14</v>
      </c>
      <c r="C5630">
        <v>133961</v>
      </c>
      <c r="D5630" s="1">
        <v>44258</v>
      </c>
      <c r="E5630" s="2">
        <v>0.56105324074074081</v>
      </c>
      <c r="F5630" t="s">
        <v>10</v>
      </c>
      <c r="G5630">
        <v>142</v>
      </c>
      <c r="H5630">
        <v>0</v>
      </c>
      <c r="I5630">
        <v>0</v>
      </c>
      <c r="J5630" t="s">
        <v>1643</v>
      </c>
      <c r="L5630" t="s">
        <v>1500</v>
      </c>
      <c r="M5630" s="4">
        <v>44258.561053240737</v>
      </c>
      <c r="N5630" t="s">
        <v>1500</v>
      </c>
      <c r="O5630" t="s">
        <v>14678</v>
      </c>
      <c r="P5630">
        <v>142</v>
      </c>
      <c r="Q5630" t="s">
        <v>14675</v>
      </c>
      <c r="R5630" t="s">
        <v>14675</v>
      </c>
      <c r="S5630" t="s">
        <v>14680</v>
      </c>
    </row>
    <row r="5631" spans="1:19" ht="15" customHeight="1" x14ac:dyDescent="0.25">
      <c r="A5631" t="s">
        <v>13</v>
      </c>
      <c r="B5631" t="s">
        <v>14</v>
      </c>
      <c r="C5631">
        <v>133961</v>
      </c>
      <c r="D5631" s="1">
        <v>44258</v>
      </c>
      <c r="E5631" s="2">
        <v>0.56071759259259257</v>
      </c>
      <c r="F5631" t="s">
        <v>10</v>
      </c>
      <c r="G5631">
        <v>146</v>
      </c>
      <c r="H5631">
        <v>0</v>
      </c>
      <c r="I5631">
        <v>0</v>
      </c>
      <c r="J5631" t="s">
        <v>1644</v>
      </c>
      <c r="L5631" t="s">
        <v>1500</v>
      </c>
      <c r="M5631" s="4">
        <v>44258.560717592591</v>
      </c>
      <c r="N5631" t="s">
        <v>1500</v>
      </c>
      <c r="O5631" t="s">
        <v>14678</v>
      </c>
      <c r="P5631">
        <v>146</v>
      </c>
      <c r="Q5631" t="s">
        <v>14675</v>
      </c>
      <c r="R5631" t="s">
        <v>14675</v>
      </c>
      <c r="S5631" t="s">
        <v>14680</v>
      </c>
    </row>
    <row r="5632" spans="1:19" ht="15" customHeight="1" x14ac:dyDescent="0.25">
      <c r="A5632" t="s">
        <v>13</v>
      </c>
      <c r="B5632" t="s">
        <v>14</v>
      </c>
      <c r="C5632">
        <v>133961</v>
      </c>
      <c r="D5632" s="1">
        <v>44258</v>
      </c>
      <c r="E5632" s="2">
        <v>0.56031249999999999</v>
      </c>
      <c r="F5632" t="s">
        <v>10</v>
      </c>
      <c r="G5632">
        <v>158</v>
      </c>
      <c r="H5632">
        <v>0</v>
      </c>
      <c r="I5632">
        <v>0</v>
      </c>
      <c r="J5632" t="s">
        <v>1645</v>
      </c>
      <c r="L5632" t="s">
        <v>1500</v>
      </c>
      <c r="M5632" s="4">
        <v>44258.560312499998</v>
      </c>
      <c r="N5632" t="s">
        <v>1500</v>
      </c>
      <c r="O5632" t="s">
        <v>14678</v>
      </c>
      <c r="P5632">
        <v>158</v>
      </c>
      <c r="Q5632" t="s">
        <v>14675</v>
      </c>
      <c r="R5632" t="s">
        <v>14675</v>
      </c>
      <c r="S5632" t="s">
        <v>14680</v>
      </c>
    </row>
    <row r="5633" spans="1:19" ht="15" customHeight="1" x14ac:dyDescent="0.25">
      <c r="A5633" t="s">
        <v>13</v>
      </c>
      <c r="B5633" t="s">
        <v>14</v>
      </c>
      <c r="C5633">
        <v>133961</v>
      </c>
      <c r="D5633" s="1">
        <v>44258</v>
      </c>
      <c r="E5633" s="2">
        <v>0.55993055555555549</v>
      </c>
      <c r="F5633" t="s">
        <v>10</v>
      </c>
      <c r="G5633">
        <v>164</v>
      </c>
      <c r="H5633">
        <v>2</v>
      </c>
      <c r="I5633">
        <v>0</v>
      </c>
      <c r="J5633" t="s">
        <v>1648</v>
      </c>
      <c r="L5633" t="s">
        <v>1649</v>
      </c>
      <c r="M5633" s="4">
        <v>44258.559930555559</v>
      </c>
      <c r="N5633" t="s">
        <v>1649</v>
      </c>
      <c r="O5633" t="s">
        <v>14678</v>
      </c>
      <c r="P5633">
        <v>166</v>
      </c>
      <c r="Q5633" t="s">
        <v>14675</v>
      </c>
      <c r="R5633" t="s">
        <v>14675</v>
      </c>
      <c r="S5633" t="s">
        <v>14680</v>
      </c>
    </row>
    <row r="5634" spans="1:19" ht="15" customHeight="1" x14ac:dyDescent="0.25">
      <c r="A5634" t="s">
        <v>13</v>
      </c>
      <c r="B5634" t="s">
        <v>14</v>
      </c>
      <c r="C5634">
        <v>133961</v>
      </c>
      <c r="D5634" s="1">
        <v>44258</v>
      </c>
      <c r="E5634" s="2">
        <v>0.55947916666666664</v>
      </c>
      <c r="F5634" t="s">
        <v>10</v>
      </c>
      <c r="G5634">
        <v>175</v>
      </c>
      <c r="H5634">
        <v>2</v>
      </c>
      <c r="I5634">
        <v>0</v>
      </c>
      <c r="J5634" t="s">
        <v>1650</v>
      </c>
      <c r="L5634" t="s">
        <v>1649</v>
      </c>
      <c r="M5634" s="4">
        <v>44258.559479166666</v>
      </c>
      <c r="N5634" t="s">
        <v>1649</v>
      </c>
      <c r="O5634" t="s">
        <v>14678</v>
      </c>
      <c r="P5634">
        <v>177</v>
      </c>
      <c r="Q5634" t="s">
        <v>14675</v>
      </c>
      <c r="R5634" t="s">
        <v>14675</v>
      </c>
      <c r="S5634" t="s">
        <v>14680</v>
      </c>
    </row>
    <row r="5635" spans="1:19" ht="15" customHeight="1" x14ac:dyDescent="0.25">
      <c r="A5635" t="s">
        <v>13</v>
      </c>
      <c r="B5635" t="s">
        <v>14</v>
      </c>
      <c r="C5635">
        <v>133961</v>
      </c>
      <c r="D5635" s="1">
        <v>44258</v>
      </c>
      <c r="E5635" s="2">
        <v>0.55903935185185183</v>
      </c>
      <c r="F5635" t="s">
        <v>10</v>
      </c>
      <c r="G5635">
        <v>141</v>
      </c>
      <c r="H5635">
        <v>1</v>
      </c>
      <c r="I5635">
        <v>0</v>
      </c>
      <c r="J5635" t="s">
        <v>1651</v>
      </c>
      <c r="L5635" t="s">
        <v>1652</v>
      </c>
      <c r="M5635" s="4">
        <v>44258.559039351851</v>
      </c>
      <c r="N5635" t="s">
        <v>1652</v>
      </c>
      <c r="O5635" t="s">
        <v>14678</v>
      </c>
      <c r="P5635">
        <v>142</v>
      </c>
      <c r="Q5635" t="s">
        <v>14675</v>
      </c>
      <c r="R5635" t="s">
        <v>14675</v>
      </c>
      <c r="S5635" t="s">
        <v>14680</v>
      </c>
    </row>
    <row r="5636" spans="1:19" ht="15" customHeight="1" x14ac:dyDescent="0.25">
      <c r="A5636" t="s">
        <v>13</v>
      </c>
      <c r="B5636" t="s">
        <v>14</v>
      </c>
      <c r="C5636">
        <v>133961</v>
      </c>
      <c r="D5636" s="1">
        <v>44258</v>
      </c>
      <c r="E5636" s="2">
        <v>0.55873842592592593</v>
      </c>
      <c r="F5636" t="s">
        <v>10</v>
      </c>
      <c r="G5636">
        <v>127</v>
      </c>
      <c r="H5636">
        <v>0</v>
      </c>
      <c r="I5636">
        <v>0</v>
      </c>
      <c r="J5636" t="s">
        <v>1653</v>
      </c>
      <c r="L5636" t="s">
        <v>1652</v>
      </c>
      <c r="M5636" s="4">
        <v>44258.558738425927</v>
      </c>
      <c r="N5636" t="s">
        <v>1652</v>
      </c>
      <c r="O5636" t="s">
        <v>14678</v>
      </c>
      <c r="P5636">
        <v>127</v>
      </c>
      <c r="Q5636" t="s">
        <v>14675</v>
      </c>
      <c r="R5636" t="s">
        <v>14675</v>
      </c>
      <c r="S5636" t="s">
        <v>14680</v>
      </c>
    </row>
    <row r="5637" spans="1:19" ht="15" customHeight="1" x14ac:dyDescent="0.25">
      <c r="A5637" t="s">
        <v>13</v>
      </c>
      <c r="B5637" t="s">
        <v>14</v>
      </c>
      <c r="C5637">
        <v>133961</v>
      </c>
      <c r="D5637" s="1">
        <v>44258</v>
      </c>
      <c r="E5637" s="2">
        <v>0.55837962962962961</v>
      </c>
      <c r="F5637" t="s">
        <v>10</v>
      </c>
      <c r="G5637">
        <v>129</v>
      </c>
      <c r="H5637">
        <v>1</v>
      </c>
      <c r="I5637">
        <v>0</v>
      </c>
      <c r="J5637" t="s">
        <v>1654</v>
      </c>
      <c r="L5637" t="s">
        <v>1652</v>
      </c>
      <c r="M5637" s="4">
        <v>44258.558379629627</v>
      </c>
      <c r="N5637" t="s">
        <v>1652</v>
      </c>
      <c r="O5637" t="s">
        <v>14678</v>
      </c>
      <c r="P5637">
        <v>130</v>
      </c>
      <c r="Q5637" t="s">
        <v>14675</v>
      </c>
      <c r="R5637" t="s">
        <v>14675</v>
      </c>
      <c r="S5637" t="s">
        <v>14680</v>
      </c>
    </row>
    <row r="5638" spans="1:19" ht="15" customHeight="1" x14ac:dyDescent="0.25">
      <c r="A5638" t="s">
        <v>13</v>
      </c>
      <c r="B5638" t="s">
        <v>14</v>
      </c>
      <c r="C5638">
        <v>133961</v>
      </c>
      <c r="D5638" s="1">
        <v>44258</v>
      </c>
      <c r="E5638" s="2">
        <v>0.55790509259259258</v>
      </c>
      <c r="F5638" t="s">
        <v>10</v>
      </c>
      <c r="G5638">
        <v>135</v>
      </c>
      <c r="H5638">
        <v>1</v>
      </c>
      <c r="I5638">
        <v>0</v>
      </c>
      <c r="J5638" t="s">
        <v>1655</v>
      </c>
      <c r="L5638" t="s">
        <v>1656</v>
      </c>
      <c r="M5638" s="4">
        <v>44258.557905092595</v>
      </c>
      <c r="N5638" t="s">
        <v>1656</v>
      </c>
      <c r="O5638" t="s">
        <v>14678</v>
      </c>
      <c r="P5638">
        <v>136</v>
      </c>
      <c r="Q5638" t="s">
        <v>14675</v>
      </c>
      <c r="R5638" t="s">
        <v>14675</v>
      </c>
      <c r="S5638" t="s">
        <v>14680</v>
      </c>
    </row>
    <row r="5639" spans="1:19" ht="15" customHeight="1" x14ac:dyDescent="0.25">
      <c r="A5639" t="s">
        <v>13</v>
      </c>
      <c r="B5639" t="s">
        <v>14</v>
      </c>
      <c r="C5639">
        <v>133961</v>
      </c>
      <c r="D5639" s="1">
        <v>44258</v>
      </c>
      <c r="E5639" s="2">
        <v>0.55745370370370373</v>
      </c>
      <c r="F5639" t="s">
        <v>10</v>
      </c>
      <c r="G5639">
        <v>146</v>
      </c>
      <c r="H5639">
        <v>2</v>
      </c>
      <c r="I5639">
        <v>0</v>
      </c>
      <c r="J5639" t="s">
        <v>1657</v>
      </c>
      <c r="L5639" t="s">
        <v>1656</v>
      </c>
      <c r="M5639" s="4">
        <v>44258.557453703703</v>
      </c>
      <c r="N5639" t="s">
        <v>1656</v>
      </c>
      <c r="O5639" t="s">
        <v>14678</v>
      </c>
      <c r="P5639">
        <v>148</v>
      </c>
      <c r="Q5639" t="s">
        <v>14675</v>
      </c>
      <c r="R5639" t="s">
        <v>14675</v>
      </c>
      <c r="S5639" t="s">
        <v>14680</v>
      </c>
    </row>
    <row r="5640" spans="1:19" ht="15" customHeight="1" x14ac:dyDescent="0.25">
      <c r="A5640" t="s">
        <v>13</v>
      </c>
      <c r="B5640" t="s">
        <v>14</v>
      </c>
      <c r="C5640">
        <v>133961</v>
      </c>
      <c r="D5640" s="1">
        <v>44258</v>
      </c>
      <c r="E5640" s="2">
        <v>0.55704861111111115</v>
      </c>
      <c r="F5640" t="s">
        <v>10</v>
      </c>
      <c r="G5640">
        <v>140</v>
      </c>
      <c r="H5640">
        <v>2</v>
      </c>
      <c r="I5640">
        <v>0</v>
      </c>
      <c r="J5640" t="s">
        <v>1658</v>
      </c>
      <c r="L5640" t="s">
        <v>1656</v>
      </c>
      <c r="M5640" s="4">
        <v>44258.55704861111</v>
      </c>
      <c r="N5640" t="s">
        <v>1656</v>
      </c>
      <c r="O5640" t="s">
        <v>14678</v>
      </c>
      <c r="P5640">
        <v>142</v>
      </c>
      <c r="Q5640" t="s">
        <v>14675</v>
      </c>
      <c r="R5640" t="s">
        <v>14675</v>
      </c>
      <c r="S5640" t="s">
        <v>14680</v>
      </c>
    </row>
    <row r="5641" spans="1:19" ht="15" customHeight="1" x14ac:dyDescent="0.25">
      <c r="A5641" t="s">
        <v>13</v>
      </c>
      <c r="B5641" t="s">
        <v>14</v>
      </c>
      <c r="C5641">
        <v>133961</v>
      </c>
      <c r="D5641" s="1">
        <v>44258</v>
      </c>
      <c r="E5641" s="2">
        <v>0.55645833333333339</v>
      </c>
      <c r="F5641" t="s">
        <v>10</v>
      </c>
      <c r="G5641">
        <v>157</v>
      </c>
      <c r="H5641">
        <v>1</v>
      </c>
      <c r="I5641">
        <v>0</v>
      </c>
      <c r="J5641" t="s">
        <v>1659</v>
      </c>
      <c r="L5641" t="s">
        <v>1500</v>
      </c>
      <c r="M5641" s="4">
        <v>44258.556458333333</v>
      </c>
      <c r="N5641" t="s">
        <v>1500</v>
      </c>
      <c r="O5641" t="s">
        <v>14678</v>
      </c>
      <c r="P5641">
        <v>158</v>
      </c>
      <c r="Q5641" t="s">
        <v>14675</v>
      </c>
      <c r="R5641" t="s">
        <v>14675</v>
      </c>
      <c r="S5641" t="s">
        <v>14680</v>
      </c>
    </row>
    <row r="5642" spans="1:19" ht="15" customHeight="1" x14ac:dyDescent="0.25">
      <c r="A5642" t="s">
        <v>13</v>
      </c>
      <c r="B5642" t="s">
        <v>14</v>
      </c>
      <c r="C5642">
        <v>133961</v>
      </c>
      <c r="D5642" s="1">
        <v>44258</v>
      </c>
      <c r="E5642" s="2">
        <v>0.55618055555555557</v>
      </c>
      <c r="F5642" t="s">
        <v>10</v>
      </c>
      <c r="G5642">
        <v>137</v>
      </c>
      <c r="H5642">
        <v>2</v>
      </c>
      <c r="I5642">
        <v>0</v>
      </c>
      <c r="J5642" t="s">
        <v>1660</v>
      </c>
      <c r="L5642" t="s">
        <v>1500</v>
      </c>
      <c r="M5642" s="4">
        <v>44258.556180555555</v>
      </c>
      <c r="N5642" t="s">
        <v>1500</v>
      </c>
      <c r="O5642" t="s">
        <v>14678</v>
      </c>
      <c r="P5642">
        <v>139</v>
      </c>
      <c r="Q5642" t="s">
        <v>14675</v>
      </c>
      <c r="R5642" t="s">
        <v>14675</v>
      </c>
      <c r="S5642" t="s">
        <v>14680</v>
      </c>
    </row>
    <row r="5643" spans="1:19" ht="15" customHeight="1" x14ac:dyDescent="0.25">
      <c r="A5643" t="s">
        <v>13</v>
      </c>
      <c r="B5643" t="s">
        <v>14</v>
      </c>
      <c r="C5643">
        <v>133961</v>
      </c>
      <c r="D5643" s="1">
        <v>44258</v>
      </c>
      <c r="E5643" s="2">
        <v>0.55581018518518521</v>
      </c>
      <c r="F5643" t="s">
        <v>10</v>
      </c>
      <c r="G5643">
        <v>221</v>
      </c>
      <c r="H5643">
        <v>1</v>
      </c>
      <c r="I5643">
        <v>0</v>
      </c>
      <c r="J5643" t="s">
        <v>1661</v>
      </c>
      <c r="L5643" t="s">
        <v>1500</v>
      </c>
      <c r="M5643" s="4">
        <v>44258.555810185186</v>
      </c>
      <c r="N5643" t="s">
        <v>1500</v>
      </c>
      <c r="O5643" t="s">
        <v>14678</v>
      </c>
      <c r="P5643">
        <v>222</v>
      </c>
      <c r="Q5643" t="s">
        <v>14675</v>
      </c>
      <c r="R5643" t="s">
        <v>14675</v>
      </c>
      <c r="S5643" t="s">
        <v>14680</v>
      </c>
    </row>
    <row r="5644" spans="1:19" ht="15" customHeight="1" x14ac:dyDescent="0.25">
      <c r="A5644" t="s">
        <v>13</v>
      </c>
      <c r="B5644" t="s">
        <v>14</v>
      </c>
      <c r="C5644">
        <v>133961</v>
      </c>
      <c r="D5644" s="1">
        <v>44258</v>
      </c>
      <c r="E5644" s="2">
        <v>0.55527777777777776</v>
      </c>
      <c r="F5644" t="s">
        <v>10</v>
      </c>
      <c r="G5644">
        <v>133</v>
      </c>
      <c r="H5644">
        <v>3</v>
      </c>
      <c r="I5644">
        <v>0</v>
      </c>
      <c r="J5644" t="s">
        <v>1662</v>
      </c>
      <c r="L5644" t="s">
        <v>1663</v>
      </c>
      <c r="M5644" s="4">
        <v>44258.555277777778</v>
      </c>
      <c r="N5644" t="s">
        <v>1663</v>
      </c>
      <c r="O5644" t="s">
        <v>14678</v>
      </c>
      <c r="P5644">
        <v>136</v>
      </c>
      <c r="Q5644" t="s">
        <v>14675</v>
      </c>
      <c r="R5644" t="s">
        <v>14675</v>
      </c>
      <c r="S5644" t="s">
        <v>14680</v>
      </c>
    </row>
    <row r="5645" spans="1:19" ht="15" customHeight="1" x14ac:dyDescent="0.25">
      <c r="A5645" t="s">
        <v>13</v>
      </c>
      <c r="B5645" t="s">
        <v>14</v>
      </c>
      <c r="C5645">
        <v>133961</v>
      </c>
      <c r="D5645" s="1">
        <v>44258</v>
      </c>
      <c r="E5645" s="2">
        <v>0.55488425925925922</v>
      </c>
      <c r="F5645" t="s">
        <v>10</v>
      </c>
      <c r="G5645">
        <v>131</v>
      </c>
      <c r="H5645">
        <v>2</v>
      </c>
      <c r="I5645">
        <v>0</v>
      </c>
      <c r="J5645" t="s">
        <v>1664</v>
      </c>
      <c r="L5645" t="s">
        <v>1500</v>
      </c>
      <c r="M5645" s="4">
        <v>44258.554884259262</v>
      </c>
      <c r="N5645" t="s">
        <v>1500</v>
      </c>
      <c r="O5645" t="s">
        <v>14678</v>
      </c>
      <c r="P5645">
        <v>133</v>
      </c>
      <c r="Q5645" t="s">
        <v>14675</v>
      </c>
      <c r="R5645" t="s">
        <v>14675</v>
      </c>
      <c r="S5645" t="s">
        <v>14680</v>
      </c>
    </row>
    <row r="5646" spans="1:19" ht="15" customHeight="1" x14ac:dyDescent="0.25">
      <c r="A5646" t="s">
        <v>13</v>
      </c>
      <c r="B5646" t="s">
        <v>14</v>
      </c>
      <c r="C5646">
        <v>133961</v>
      </c>
      <c r="D5646" s="1">
        <v>44258</v>
      </c>
      <c r="E5646" s="2">
        <v>0.55399305555555556</v>
      </c>
      <c r="F5646" t="s">
        <v>10</v>
      </c>
      <c r="G5646">
        <v>177</v>
      </c>
      <c r="H5646">
        <v>2</v>
      </c>
      <c r="I5646">
        <v>0</v>
      </c>
      <c r="J5646" t="s">
        <v>1665</v>
      </c>
      <c r="L5646" t="s">
        <v>1666</v>
      </c>
      <c r="M5646" s="4">
        <v>44258.553993055553</v>
      </c>
      <c r="N5646" t="s">
        <v>1666</v>
      </c>
      <c r="O5646" t="s">
        <v>14678</v>
      </c>
      <c r="P5646">
        <v>179</v>
      </c>
      <c r="Q5646" t="s">
        <v>14675</v>
      </c>
      <c r="R5646" t="s">
        <v>14675</v>
      </c>
      <c r="S5646" t="s">
        <v>14680</v>
      </c>
    </row>
    <row r="5647" spans="1:19" ht="15" customHeight="1" x14ac:dyDescent="0.25">
      <c r="A5647" t="s">
        <v>13</v>
      </c>
      <c r="B5647" t="s">
        <v>14</v>
      </c>
      <c r="C5647">
        <v>133961</v>
      </c>
      <c r="D5647" s="1">
        <v>44258</v>
      </c>
      <c r="E5647" s="2">
        <v>0.55341435185185184</v>
      </c>
      <c r="F5647" t="s">
        <v>10</v>
      </c>
      <c r="G5647">
        <v>312</v>
      </c>
      <c r="H5647">
        <v>2</v>
      </c>
      <c r="I5647">
        <v>0</v>
      </c>
      <c r="J5647" t="s">
        <v>1667</v>
      </c>
      <c r="L5647" t="s">
        <v>1500</v>
      </c>
      <c r="M5647" s="4">
        <v>44258.553414351853</v>
      </c>
      <c r="N5647" t="s">
        <v>1500</v>
      </c>
      <c r="O5647" t="s">
        <v>14678</v>
      </c>
      <c r="P5647">
        <v>314</v>
      </c>
      <c r="Q5647" t="s">
        <v>14675</v>
      </c>
      <c r="R5647" t="s">
        <v>14675</v>
      </c>
      <c r="S5647" t="s">
        <v>14680</v>
      </c>
    </row>
    <row r="5648" spans="1:19" ht="15" customHeight="1" x14ac:dyDescent="0.25">
      <c r="A5648" t="s">
        <v>13</v>
      </c>
      <c r="B5648" t="s">
        <v>14</v>
      </c>
      <c r="C5648">
        <v>133961</v>
      </c>
      <c r="D5648" s="1">
        <v>44258</v>
      </c>
      <c r="E5648" s="2">
        <v>0.55287037037037035</v>
      </c>
      <c r="F5648" t="s">
        <v>10</v>
      </c>
      <c r="G5648">
        <v>142</v>
      </c>
      <c r="H5648">
        <v>2</v>
      </c>
      <c r="I5648">
        <v>0</v>
      </c>
      <c r="J5648" t="s">
        <v>1668</v>
      </c>
      <c r="L5648" t="s">
        <v>1669</v>
      </c>
      <c r="M5648" s="4">
        <v>44258.552870370368</v>
      </c>
      <c r="N5648" t="s">
        <v>1669</v>
      </c>
      <c r="O5648" t="s">
        <v>14678</v>
      </c>
      <c r="P5648">
        <v>144</v>
      </c>
      <c r="Q5648" t="s">
        <v>14675</v>
      </c>
      <c r="R5648" t="s">
        <v>14675</v>
      </c>
      <c r="S5648" t="s">
        <v>14680</v>
      </c>
    </row>
    <row r="5649" spans="1:19" ht="15" customHeight="1" x14ac:dyDescent="0.25">
      <c r="A5649" t="s">
        <v>13</v>
      </c>
      <c r="B5649" t="s">
        <v>14</v>
      </c>
      <c r="C5649">
        <v>133961</v>
      </c>
      <c r="D5649" s="1">
        <v>44258</v>
      </c>
      <c r="E5649" s="2">
        <v>0.55237268518518523</v>
      </c>
      <c r="F5649" t="s">
        <v>10</v>
      </c>
      <c r="G5649">
        <v>247</v>
      </c>
      <c r="H5649">
        <v>4</v>
      </c>
      <c r="I5649">
        <v>0</v>
      </c>
      <c r="J5649" t="s">
        <v>1670</v>
      </c>
      <c r="L5649" t="s">
        <v>1500</v>
      </c>
      <c r="M5649" s="4">
        <v>44258.552372685182</v>
      </c>
      <c r="N5649" t="s">
        <v>1500</v>
      </c>
      <c r="O5649" t="s">
        <v>14678</v>
      </c>
      <c r="P5649">
        <v>251</v>
      </c>
      <c r="Q5649" t="s">
        <v>14675</v>
      </c>
      <c r="R5649" t="s">
        <v>14675</v>
      </c>
      <c r="S5649" t="s">
        <v>14680</v>
      </c>
    </row>
    <row r="5650" spans="1:19" ht="15" customHeight="1" x14ac:dyDescent="0.25">
      <c r="A5650" t="s">
        <v>13</v>
      </c>
      <c r="B5650" t="s">
        <v>14</v>
      </c>
      <c r="C5650">
        <v>133961</v>
      </c>
      <c r="D5650" s="1">
        <v>44258</v>
      </c>
      <c r="E5650" s="2">
        <v>0.55186342592592597</v>
      </c>
      <c r="F5650" t="s">
        <v>10</v>
      </c>
      <c r="G5650">
        <v>209</v>
      </c>
      <c r="H5650">
        <v>5</v>
      </c>
      <c r="I5650">
        <v>0</v>
      </c>
      <c r="J5650" t="s">
        <v>1671</v>
      </c>
      <c r="L5650" t="s">
        <v>1500</v>
      </c>
      <c r="M5650" s="4">
        <v>44258.551863425928</v>
      </c>
      <c r="N5650" t="s">
        <v>1500</v>
      </c>
      <c r="O5650" t="s">
        <v>14678</v>
      </c>
      <c r="P5650">
        <v>214</v>
      </c>
      <c r="Q5650" t="s">
        <v>14675</v>
      </c>
      <c r="R5650" t="s">
        <v>14675</v>
      </c>
      <c r="S5650" t="s">
        <v>14680</v>
      </c>
    </row>
    <row r="5651" spans="1:19" ht="15" customHeight="1" x14ac:dyDescent="0.25">
      <c r="A5651" t="s">
        <v>13</v>
      </c>
      <c r="B5651" t="s">
        <v>14</v>
      </c>
      <c r="C5651">
        <v>133961</v>
      </c>
      <c r="D5651" s="1">
        <v>44258</v>
      </c>
      <c r="E5651" s="2">
        <v>0.55144675925925923</v>
      </c>
      <c r="F5651" t="s">
        <v>10</v>
      </c>
      <c r="G5651">
        <v>1008</v>
      </c>
      <c r="H5651">
        <v>46</v>
      </c>
      <c r="I5651">
        <v>0</v>
      </c>
      <c r="J5651" t="s">
        <v>1672</v>
      </c>
      <c r="L5651" t="s">
        <v>1500</v>
      </c>
      <c r="M5651" s="4">
        <v>44258.551446759258</v>
      </c>
      <c r="N5651" t="s">
        <v>1500</v>
      </c>
      <c r="O5651" t="s">
        <v>14678</v>
      </c>
      <c r="P5651">
        <v>1054</v>
      </c>
      <c r="Q5651" t="s">
        <v>14675</v>
      </c>
      <c r="R5651" t="s">
        <v>14675</v>
      </c>
      <c r="S5651" t="s">
        <v>14680</v>
      </c>
    </row>
    <row r="5652" spans="1:19" ht="15" customHeight="1" x14ac:dyDescent="0.25">
      <c r="A5652" t="s">
        <v>13</v>
      </c>
      <c r="B5652" t="s">
        <v>14</v>
      </c>
      <c r="C5652">
        <v>133961</v>
      </c>
      <c r="D5652" s="1">
        <v>44258</v>
      </c>
      <c r="E5652" s="2">
        <v>0.55099537037037039</v>
      </c>
      <c r="F5652" t="s">
        <v>10</v>
      </c>
      <c r="G5652">
        <v>196</v>
      </c>
      <c r="H5652">
        <v>2</v>
      </c>
      <c r="I5652">
        <v>0</v>
      </c>
      <c r="J5652" t="s">
        <v>1673</v>
      </c>
      <c r="L5652" t="s">
        <v>1500</v>
      </c>
      <c r="M5652" s="4">
        <v>44258.550995370373</v>
      </c>
      <c r="N5652" t="s">
        <v>1500</v>
      </c>
      <c r="O5652" t="s">
        <v>14678</v>
      </c>
      <c r="P5652">
        <v>198</v>
      </c>
      <c r="Q5652" t="s">
        <v>14675</v>
      </c>
      <c r="R5652" t="s">
        <v>14675</v>
      </c>
      <c r="S5652" t="s">
        <v>14680</v>
      </c>
    </row>
    <row r="5653" spans="1:19" ht="15" customHeight="1" x14ac:dyDescent="0.25">
      <c r="A5653" t="s">
        <v>13</v>
      </c>
      <c r="B5653" t="s">
        <v>14</v>
      </c>
      <c r="C5653">
        <v>133961</v>
      </c>
      <c r="D5653" s="1">
        <v>44258</v>
      </c>
      <c r="E5653" s="2">
        <v>0.54218749999999993</v>
      </c>
      <c r="F5653" t="s">
        <v>42</v>
      </c>
      <c r="G5653">
        <v>5632</v>
      </c>
      <c r="H5653">
        <v>158</v>
      </c>
      <c r="I5653">
        <v>406061</v>
      </c>
      <c r="J5653" t="s">
        <v>1676</v>
      </c>
      <c r="L5653" t="s">
        <v>1677</v>
      </c>
      <c r="M5653" s="4">
        <v>44258.542187500003</v>
      </c>
      <c r="N5653" t="s">
        <v>1677</v>
      </c>
      <c r="O5653" t="s">
        <v>14678</v>
      </c>
      <c r="P5653">
        <v>5790</v>
      </c>
      <c r="Q5653" t="s">
        <v>14675</v>
      </c>
      <c r="R5653" t="s">
        <v>14684</v>
      </c>
      <c r="S5653" t="s">
        <v>14680</v>
      </c>
    </row>
    <row r="5654" spans="1:19" ht="15" customHeight="1" x14ac:dyDescent="0.25">
      <c r="A5654" t="s">
        <v>13</v>
      </c>
      <c r="B5654" t="s">
        <v>14</v>
      </c>
      <c r="C5654">
        <v>132617</v>
      </c>
      <c r="D5654" s="1">
        <v>44257</v>
      </c>
      <c r="E5654" s="2">
        <v>0.54218749999999993</v>
      </c>
      <c r="F5654" t="s">
        <v>42</v>
      </c>
      <c r="G5654">
        <v>388</v>
      </c>
      <c r="H5654">
        <v>14</v>
      </c>
      <c r="I5654">
        <v>3496</v>
      </c>
      <c r="J5654" t="s">
        <v>1712</v>
      </c>
      <c r="L5654" t="s">
        <v>1713</v>
      </c>
      <c r="M5654" s="4">
        <v>44257.542187500003</v>
      </c>
      <c r="N5654" t="s">
        <v>1713</v>
      </c>
      <c r="O5654" t="s">
        <v>14678</v>
      </c>
      <c r="P5654">
        <v>402</v>
      </c>
      <c r="Q5654" t="s">
        <v>14675</v>
      </c>
      <c r="R5654" t="s">
        <v>14676</v>
      </c>
      <c r="S5654" t="s">
        <v>14686</v>
      </c>
    </row>
    <row r="5655" spans="1:19" ht="15" customHeight="1" x14ac:dyDescent="0.25">
      <c r="A5655" t="s">
        <v>13</v>
      </c>
      <c r="B5655" t="s">
        <v>14</v>
      </c>
      <c r="C5655">
        <v>131098</v>
      </c>
      <c r="D5655" s="1">
        <v>44256</v>
      </c>
      <c r="E5655" s="2">
        <v>0.62995370370370374</v>
      </c>
      <c r="F5655" t="s">
        <v>42</v>
      </c>
      <c r="G5655">
        <v>415</v>
      </c>
      <c r="H5655">
        <v>18</v>
      </c>
      <c r="I5655">
        <v>3593</v>
      </c>
      <c r="J5655" t="s">
        <v>1737</v>
      </c>
      <c r="L5655" t="s">
        <v>1738</v>
      </c>
      <c r="M5655" s="4">
        <v>44256.629953703705</v>
      </c>
      <c r="N5655" t="s">
        <v>1738</v>
      </c>
      <c r="O5655" t="s">
        <v>14678</v>
      </c>
      <c r="P5655">
        <v>433</v>
      </c>
      <c r="Q5655" t="s">
        <v>14675</v>
      </c>
      <c r="R5655" t="s">
        <v>14676</v>
      </c>
      <c r="S5655" t="s">
        <v>14690</v>
      </c>
    </row>
    <row r="5656" spans="1:19" ht="15" customHeight="1" x14ac:dyDescent="0.25">
      <c r="A5656" t="s">
        <v>13</v>
      </c>
      <c r="B5656" t="s">
        <v>14</v>
      </c>
      <c r="C5656">
        <v>131098</v>
      </c>
      <c r="D5656" s="1">
        <v>44256</v>
      </c>
      <c r="E5656" s="2">
        <v>0.54240740740740734</v>
      </c>
      <c r="F5656" t="s">
        <v>42</v>
      </c>
      <c r="G5656">
        <v>408</v>
      </c>
      <c r="H5656">
        <v>17</v>
      </c>
      <c r="I5656">
        <v>4072</v>
      </c>
      <c r="J5656" t="s">
        <v>1745</v>
      </c>
      <c r="L5656" t="s">
        <v>1746</v>
      </c>
      <c r="M5656" s="4">
        <v>44256.542407407411</v>
      </c>
      <c r="N5656" t="s">
        <v>1746</v>
      </c>
      <c r="O5656" t="s">
        <v>14678</v>
      </c>
      <c r="P5656">
        <v>425</v>
      </c>
      <c r="Q5656" t="s">
        <v>14675</v>
      </c>
      <c r="R5656" t="s">
        <v>14676</v>
      </c>
      <c r="S5656" t="s">
        <v>14690</v>
      </c>
    </row>
    <row r="5657" spans="1:19" ht="15" customHeight="1" x14ac:dyDescent="0.25">
      <c r="A5657" t="s">
        <v>13</v>
      </c>
      <c r="B5657" t="s">
        <v>14</v>
      </c>
      <c r="C5657">
        <v>129953</v>
      </c>
      <c r="D5657" s="1">
        <v>44255</v>
      </c>
      <c r="E5657" s="2">
        <v>0.834050925925926</v>
      </c>
      <c r="F5657" t="s">
        <v>42</v>
      </c>
      <c r="G5657">
        <v>621</v>
      </c>
      <c r="H5657">
        <v>21</v>
      </c>
      <c r="I5657">
        <v>5514</v>
      </c>
      <c r="J5657" t="s">
        <v>1771</v>
      </c>
      <c r="L5657" t="s">
        <v>1772</v>
      </c>
      <c r="M5657" s="4">
        <v>44255.834050925929</v>
      </c>
      <c r="N5657" t="s">
        <v>1772</v>
      </c>
      <c r="O5657" t="s">
        <v>14678</v>
      </c>
      <c r="P5657">
        <v>642</v>
      </c>
      <c r="Q5657" t="s">
        <v>14675</v>
      </c>
      <c r="R5657" t="s">
        <v>14676</v>
      </c>
      <c r="S5657" t="s">
        <v>14696</v>
      </c>
    </row>
    <row r="5658" spans="1:19" ht="15" customHeight="1" x14ac:dyDescent="0.25">
      <c r="A5658" t="s">
        <v>13</v>
      </c>
      <c r="B5658" t="s">
        <v>14</v>
      </c>
      <c r="C5658">
        <v>129953</v>
      </c>
      <c r="D5658" s="1">
        <v>44255</v>
      </c>
      <c r="E5658" s="2">
        <v>0.60423611111111108</v>
      </c>
      <c r="F5658" t="s">
        <v>21</v>
      </c>
      <c r="G5658">
        <v>649</v>
      </c>
      <c r="H5658">
        <v>15</v>
      </c>
      <c r="I5658">
        <v>0</v>
      </c>
      <c r="J5658" t="s">
        <v>1796</v>
      </c>
      <c r="L5658" t="s">
        <v>1797</v>
      </c>
      <c r="M5658" s="4">
        <v>44255.60423611111</v>
      </c>
      <c r="N5658" t="s">
        <v>1797</v>
      </c>
      <c r="O5658" t="s">
        <v>14678</v>
      </c>
      <c r="P5658">
        <v>664</v>
      </c>
      <c r="Q5658" t="s">
        <v>14679</v>
      </c>
      <c r="R5658" t="s">
        <v>14675</v>
      </c>
      <c r="S5658" t="s">
        <v>14696</v>
      </c>
    </row>
    <row r="5659" spans="1:19" ht="15" customHeight="1" x14ac:dyDescent="0.25">
      <c r="A5659" t="s">
        <v>13</v>
      </c>
      <c r="B5659" t="s">
        <v>14</v>
      </c>
      <c r="C5659">
        <v>132141</v>
      </c>
      <c r="D5659" s="1">
        <v>44254</v>
      </c>
      <c r="E5659" s="2">
        <v>0.68812499999999999</v>
      </c>
      <c r="F5659" t="s">
        <v>15</v>
      </c>
      <c r="G5659">
        <v>366</v>
      </c>
      <c r="H5659">
        <v>15</v>
      </c>
      <c r="I5659">
        <v>5770</v>
      </c>
      <c r="J5659" t="s">
        <v>1816</v>
      </c>
      <c r="K5659" t="s">
        <v>1817</v>
      </c>
      <c r="L5659" t="s">
        <v>1818</v>
      </c>
      <c r="M5659" s="4">
        <v>44254.688125000001</v>
      </c>
      <c r="N5659" t="s">
        <v>14788</v>
      </c>
      <c r="O5659" t="s">
        <v>14678</v>
      </c>
      <c r="P5659">
        <v>381</v>
      </c>
      <c r="Q5659" t="s">
        <v>14675</v>
      </c>
      <c r="R5659" t="s">
        <v>14676</v>
      </c>
      <c r="S5659" t="s">
        <v>14697</v>
      </c>
    </row>
    <row r="5660" spans="1:19" ht="15" customHeight="1" x14ac:dyDescent="0.25">
      <c r="A5660" t="s">
        <v>13</v>
      </c>
      <c r="B5660" t="s">
        <v>14</v>
      </c>
      <c r="C5660">
        <v>132141</v>
      </c>
      <c r="D5660" s="1">
        <v>44254</v>
      </c>
      <c r="E5660" s="2">
        <v>0.60482638888888884</v>
      </c>
      <c r="F5660" t="s">
        <v>15</v>
      </c>
      <c r="G5660">
        <v>310</v>
      </c>
      <c r="H5660">
        <v>3</v>
      </c>
      <c r="I5660">
        <v>3459</v>
      </c>
      <c r="J5660" t="s">
        <v>1831</v>
      </c>
      <c r="K5660" t="s">
        <v>1832</v>
      </c>
      <c r="L5660" t="s">
        <v>1833</v>
      </c>
      <c r="M5660" s="4">
        <v>44254.604826388888</v>
      </c>
      <c r="N5660" t="s">
        <v>14791</v>
      </c>
      <c r="O5660" t="s">
        <v>14678</v>
      </c>
      <c r="P5660">
        <v>313</v>
      </c>
      <c r="Q5660" t="s">
        <v>14675</v>
      </c>
      <c r="R5660" t="s">
        <v>14676</v>
      </c>
      <c r="S5660" t="s">
        <v>14697</v>
      </c>
    </row>
    <row r="5661" spans="1:19" ht="15" customHeight="1" x14ac:dyDescent="0.25">
      <c r="A5661" t="s">
        <v>13</v>
      </c>
      <c r="B5661" t="s">
        <v>14</v>
      </c>
      <c r="C5661">
        <v>132141</v>
      </c>
      <c r="D5661" s="1">
        <v>44254</v>
      </c>
      <c r="E5661" s="2">
        <v>0.54222222222222227</v>
      </c>
      <c r="F5661" t="s">
        <v>15</v>
      </c>
      <c r="G5661">
        <v>323</v>
      </c>
      <c r="H5661">
        <v>2</v>
      </c>
      <c r="I5661">
        <v>3807</v>
      </c>
      <c r="J5661" t="s">
        <v>1836</v>
      </c>
      <c r="K5661" t="s">
        <v>1837</v>
      </c>
      <c r="L5661" t="s">
        <v>1838</v>
      </c>
      <c r="M5661" s="4">
        <v>44254.542222222219</v>
      </c>
      <c r="N5661" t="s">
        <v>14792</v>
      </c>
      <c r="O5661" t="s">
        <v>14674</v>
      </c>
      <c r="P5661">
        <v>325</v>
      </c>
      <c r="Q5661" t="s">
        <v>14675</v>
      </c>
      <c r="R5661" t="s">
        <v>14676</v>
      </c>
      <c r="S5661" t="s">
        <v>14697</v>
      </c>
    </row>
    <row r="5662" spans="1:19" ht="15" customHeight="1" x14ac:dyDescent="0.25">
      <c r="A5662" t="s">
        <v>13</v>
      </c>
      <c r="B5662" t="s">
        <v>14</v>
      </c>
      <c r="C5662">
        <v>129745</v>
      </c>
      <c r="D5662" s="1">
        <v>44253</v>
      </c>
      <c r="E5662" s="2">
        <v>0.68804398148148149</v>
      </c>
      <c r="F5662" t="s">
        <v>21</v>
      </c>
      <c r="G5662">
        <v>893</v>
      </c>
      <c r="H5662">
        <v>12</v>
      </c>
      <c r="I5662">
        <v>0</v>
      </c>
      <c r="J5662" t="s">
        <v>1858</v>
      </c>
      <c r="L5662" s="3" t="s">
        <v>1859</v>
      </c>
      <c r="M5662" s="4">
        <v>44253.688043981485</v>
      </c>
      <c r="N5662" t="s">
        <v>1859</v>
      </c>
      <c r="O5662" t="s">
        <v>14678</v>
      </c>
      <c r="P5662">
        <v>905</v>
      </c>
      <c r="Q5662" t="s">
        <v>14679</v>
      </c>
      <c r="R5662" t="s">
        <v>14675</v>
      </c>
      <c r="S5662" t="s">
        <v>14701</v>
      </c>
    </row>
    <row r="5663" spans="1:19" ht="15" customHeight="1" x14ac:dyDescent="0.25">
      <c r="A5663" t="s">
        <v>13</v>
      </c>
      <c r="B5663" t="s">
        <v>14</v>
      </c>
      <c r="C5663">
        <v>129745</v>
      </c>
      <c r="D5663" s="1">
        <v>44253</v>
      </c>
      <c r="E5663" s="2">
        <v>0.58414351851851853</v>
      </c>
      <c r="F5663" t="s">
        <v>15</v>
      </c>
      <c r="G5663">
        <v>963</v>
      </c>
      <c r="H5663">
        <v>54</v>
      </c>
      <c r="I5663">
        <v>19775</v>
      </c>
      <c r="J5663" t="s">
        <v>1873</v>
      </c>
      <c r="K5663" t="s">
        <v>1874</v>
      </c>
      <c r="L5663" t="s">
        <v>1875</v>
      </c>
      <c r="M5663" s="4">
        <v>44253.584143518521</v>
      </c>
      <c r="N5663" t="s">
        <v>14795</v>
      </c>
      <c r="O5663" t="s">
        <v>14674</v>
      </c>
      <c r="P5663">
        <v>1017</v>
      </c>
      <c r="Q5663" t="s">
        <v>14675</v>
      </c>
      <c r="R5663" t="s">
        <v>14676</v>
      </c>
      <c r="S5663" t="s">
        <v>14701</v>
      </c>
    </row>
    <row r="5664" spans="1:19" ht="15" customHeight="1" x14ac:dyDescent="0.25">
      <c r="A5664" t="s">
        <v>13</v>
      </c>
      <c r="B5664" t="s">
        <v>14</v>
      </c>
      <c r="C5664">
        <v>129745</v>
      </c>
      <c r="D5664" s="1">
        <v>44253</v>
      </c>
      <c r="E5664" s="2">
        <v>0.54243055555555553</v>
      </c>
      <c r="F5664" t="s">
        <v>42</v>
      </c>
      <c r="G5664">
        <v>512</v>
      </c>
      <c r="H5664">
        <v>7</v>
      </c>
      <c r="I5664">
        <v>5671</v>
      </c>
      <c r="J5664" t="s">
        <v>1882</v>
      </c>
      <c r="L5664" t="s">
        <v>1883</v>
      </c>
      <c r="M5664" s="4">
        <v>44253.542430555557</v>
      </c>
      <c r="N5664" t="s">
        <v>1883</v>
      </c>
      <c r="O5664" t="s">
        <v>14678</v>
      </c>
      <c r="P5664">
        <v>519</v>
      </c>
      <c r="Q5664" t="s">
        <v>14675</v>
      </c>
      <c r="R5664" t="s">
        <v>14676</v>
      </c>
      <c r="S5664" t="s">
        <v>14701</v>
      </c>
    </row>
    <row r="5665" spans="1:19" ht="15" customHeight="1" x14ac:dyDescent="0.25">
      <c r="A5665" t="s">
        <v>13</v>
      </c>
      <c r="B5665" t="s">
        <v>14</v>
      </c>
      <c r="C5665">
        <v>129745</v>
      </c>
      <c r="D5665" s="1">
        <v>44253</v>
      </c>
      <c r="E5665" s="2">
        <v>0.45887731481481481</v>
      </c>
      <c r="F5665" t="s">
        <v>42</v>
      </c>
      <c r="G5665">
        <v>523</v>
      </c>
      <c r="H5665">
        <v>14</v>
      </c>
      <c r="I5665">
        <v>4018</v>
      </c>
      <c r="J5665" t="s">
        <v>1890</v>
      </c>
      <c r="L5665" t="s">
        <v>1891</v>
      </c>
      <c r="M5665" s="4">
        <v>44253.458877314813</v>
      </c>
      <c r="N5665" t="s">
        <v>1891</v>
      </c>
      <c r="O5665" t="s">
        <v>14678</v>
      </c>
      <c r="P5665">
        <v>537</v>
      </c>
      <c r="Q5665" t="s">
        <v>14675</v>
      </c>
      <c r="R5665" t="s">
        <v>14676</v>
      </c>
      <c r="S5665" t="s">
        <v>14701</v>
      </c>
    </row>
    <row r="5666" spans="1:19" ht="15" customHeight="1" x14ac:dyDescent="0.25">
      <c r="A5666" t="s">
        <v>13</v>
      </c>
      <c r="B5666" t="s">
        <v>14</v>
      </c>
      <c r="C5666">
        <v>15296</v>
      </c>
      <c r="D5666" s="1">
        <v>44252</v>
      </c>
      <c r="E5666" s="2">
        <v>0.77180555555555552</v>
      </c>
      <c r="F5666" t="s">
        <v>15</v>
      </c>
      <c r="G5666">
        <v>1565</v>
      </c>
      <c r="H5666">
        <v>49</v>
      </c>
      <c r="I5666">
        <v>15132</v>
      </c>
      <c r="J5666" t="s">
        <v>1903</v>
      </c>
      <c r="K5666" t="s">
        <v>1904</v>
      </c>
      <c r="L5666" t="s">
        <v>1905</v>
      </c>
      <c r="M5666" s="4">
        <v>44252.771805555552</v>
      </c>
      <c r="N5666" t="s">
        <v>14800</v>
      </c>
      <c r="O5666" t="s">
        <v>14678</v>
      </c>
      <c r="P5666">
        <v>1614</v>
      </c>
      <c r="Q5666" t="s">
        <v>14675</v>
      </c>
      <c r="R5666" t="s">
        <v>14676</v>
      </c>
      <c r="S5666" t="s">
        <v>14677</v>
      </c>
    </row>
    <row r="5667" spans="1:19" ht="15" customHeight="1" x14ac:dyDescent="0.25">
      <c r="A5667" t="s">
        <v>13</v>
      </c>
      <c r="B5667" t="s">
        <v>14</v>
      </c>
      <c r="C5667">
        <v>15296</v>
      </c>
      <c r="D5667" s="1">
        <v>44252</v>
      </c>
      <c r="E5667" s="2">
        <v>0.68888888888888899</v>
      </c>
      <c r="F5667" t="s">
        <v>15</v>
      </c>
      <c r="G5667">
        <v>554</v>
      </c>
      <c r="H5667">
        <v>16</v>
      </c>
      <c r="I5667">
        <v>4797</v>
      </c>
      <c r="J5667" t="s">
        <v>1912</v>
      </c>
      <c r="K5667" t="s">
        <v>1913</v>
      </c>
      <c r="L5667" s="3" t="s">
        <v>1914</v>
      </c>
      <c r="M5667" s="4">
        <v>44252.688888888886</v>
      </c>
      <c r="N5667" t="s">
        <v>14801</v>
      </c>
      <c r="O5667" t="s">
        <v>14678</v>
      </c>
      <c r="P5667">
        <v>570</v>
      </c>
      <c r="Q5667" t="s">
        <v>14675</v>
      </c>
      <c r="R5667" t="s">
        <v>14676</v>
      </c>
      <c r="S5667" t="s">
        <v>14677</v>
      </c>
    </row>
    <row r="5668" spans="1:19" ht="15" customHeight="1" x14ac:dyDescent="0.25">
      <c r="A5668" t="s">
        <v>13</v>
      </c>
      <c r="B5668" t="s">
        <v>14</v>
      </c>
      <c r="C5668">
        <v>15296</v>
      </c>
      <c r="D5668" s="1">
        <v>44252</v>
      </c>
      <c r="E5668" s="2">
        <v>0.59243055555555557</v>
      </c>
      <c r="F5668" t="s">
        <v>42</v>
      </c>
      <c r="G5668">
        <v>1658</v>
      </c>
      <c r="H5668">
        <v>84</v>
      </c>
      <c r="I5668">
        <v>10085</v>
      </c>
      <c r="J5668" t="s">
        <v>1930</v>
      </c>
      <c r="L5668" t="s">
        <v>1931</v>
      </c>
      <c r="M5668" s="4">
        <v>44252.592430555553</v>
      </c>
      <c r="N5668" t="s">
        <v>1931</v>
      </c>
      <c r="O5668" t="s">
        <v>14678</v>
      </c>
      <c r="P5668">
        <v>1742</v>
      </c>
      <c r="Q5668" t="s">
        <v>14675</v>
      </c>
      <c r="R5668" t="s">
        <v>14676</v>
      </c>
      <c r="S5668" t="s">
        <v>14677</v>
      </c>
    </row>
    <row r="5669" spans="1:19" ht="15" customHeight="1" x14ac:dyDescent="0.25">
      <c r="A5669" t="s">
        <v>13</v>
      </c>
      <c r="B5669" t="s">
        <v>14</v>
      </c>
      <c r="C5669">
        <v>15296</v>
      </c>
      <c r="D5669" s="1">
        <v>44252</v>
      </c>
      <c r="E5669" s="2">
        <v>0.45887731481481481</v>
      </c>
      <c r="F5669" t="s">
        <v>10</v>
      </c>
      <c r="G5669">
        <v>2651</v>
      </c>
      <c r="H5669">
        <v>124</v>
      </c>
      <c r="I5669">
        <v>0</v>
      </c>
      <c r="J5669" t="s">
        <v>1947</v>
      </c>
      <c r="L5669" t="s">
        <v>1948</v>
      </c>
      <c r="M5669" s="4">
        <v>44252.458877314813</v>
      </c>
      <c r="N5669" t="s">
        <v>1948</v>
      </c>
      <c r="O5669" t="s">
        <v>14678</v>
      </c>
      <c r="P5669">
        <v>2775</v>
      </c>
      <c r="Q5669" t="s">
        <v>14675</v>
      </c>
      <c r="R5669" t="s">
        <v>14675</v>
      </c>
      <c r="S5669" t="s">
        <v>14677</v>
      </c>
    </row>
    <row r="5670" spans="1:19" ht="15" customHeight="1" x14ac:dyDescent="0.25">
      <c r="A5670" t="s">
        <v>13</v>
      </c>
      <c r="B5670" t="s">
        <v>14</v>
      </c>
      <c r="C5670">
        <v>13632</v>
      </c>
      <c r="D5670" s="1">
        <v>44251</v>
      </c>
      <c r="E5670" s="2">
        <v>0.78682870370370372</v>
      </c>
      <c r="F5670" t="s">
        <v>15</v>
      </c>
      <c r="G5670">
        <v>1336</v>
      </c>
      <c r="H5670">
        <v>55</v>
      </c>
      <c r="I5670">
        <v>20229</v>
      </c>
      <c r="J5670" t="s">
        <v>1956</v>
      </c>
      <c r="K5670" t="s">
        <v>1957</v>
      </c>
      <c r="L5670" t="s">
        <v>1958</v>
      </c>
      <c r="M5670" s="4">
        <v>44251.786828703705</v>
      </c>
      <c r="N5670" t="s">
        <v>14804</v>
      </c>
      <c r="O5670" t="s">
        <v>14678</v>
      </c>
      <c r="P5670">
        <v>1391</v>
      </c>
      <c r="Q5670" t="s">
        <v>14675</v>
      </c>
      <c r="R5670" t="s">
        <v>14676</v>
      </c>
      <c r="S5670" t="s">
        <v>14680</v>
      </c>
    </row>
    <row r="5671" spans="1:19" ht="15" customHeight="1" x14ac:dyDescent="0.25">
      <c r="A5671" t="s">
        <v>13</v>
      </c>
      <c r="B5671" t="s">
        <v>14</v>
      </c>
      <c r="C5671">
        <v>13632</v>
      </c>
      <c r="D5671" s="1">
        <v>44251</v>
      </c>
      <c r="E5671" s="2">
        <v>0.76950231481481479</v>
      </c>
      <c r="F5671" t="s">
        <v>10</v>
      </c>
      <c r="G5671">
        <v>1213</v>
      </c>
      <c r="H5671">
        <v>32</v>
      </c>
      <c r="I5671">
        <v>0</v>
      </c>
      <c r="J5671" t="s">
        <v>1959</v>
      </c>
      <c r="L5671" t="s">
        <v>1960</v>
      </c>
      <c r="M5671" s="4">
        <v>44251.769502314812</v>
      </c>
      <c r="N5671" t="s">
        <v>1960</v>
      </c>
      <c r="O5671" t="s">
        <v>14678</v>
      </c>
      <c r="P5671">
        <v>1245</v>
      </c>
      <c r="Q5671" t="s">
        <v>14675</v>
      </c>
      <c r="R5671" t="s">
        <v>14675</v>
      </c>
      <c r="S5671" t="s">
        <v>14680</v>
      </c>
    </row>
    <row r="5672" spans="1:19" ht="15" customHeight="1" x14ac:dyDescent="0.25">
      <c r="A5672" t="s">
        <v>13</v>
      </c>
      <c r="B5672" t="s">
        <v>14</v>
      </c>
      <c r="C5672">
        <v>13632</v>
      </c>
      <c r="D5672" s="1">
        <v>44251</v>
      </c>
      <c r="E5672" s="2">
        <v>0.76762731481481483</v>
      </c>
      <c r="F5672" t="s">
        <v>42</v>
      </c>
      <c r="G5672">
        <v>12351</v>
      </c>
      <c r="H5672">
        <v>654</v>
      </c>
      <c r="I5672">
        <v>54921</v>
      </c>
      <c r="J5672" t="s">
        <v>1961</v>
      </c>
      <c r="L5672" t="s">
        <v>1962</v>
      </c>
      <c r="M5672" s="4">
        <v>44251.767627314817</v>
      </c>
      <c r="N5672" t="s">
        <v>1962</v>
      </c>
      <c r="O5672" t="s">
        <v>14678</v>
      </c>
      <c r="P5672">
        <v>13005</v>
      </c>
      <c r="Q5672" t="s">
        <v>14675</v>
      </c>
      <c r="R5672" t="s">
        <v>14676</v>
      </c>
      <c r="S5672" t="s">
        <v>14680</v>
      </c>
    </row>
    <row r="5673" spans="1:19" ht="15" customHeight="1" x14ac:dyDescent="0.25">
      <c r="A5673" t="s">
        <v>13</v>
      </c>
      <c r="B5673" t="s">
        <v>14</v>
      </c>
      <c r="C5673">
        <v>13632</v>
      </c>
      <c r="D5673" s="1">
        <v>44251</v>
      </c>
      <c r="E5673" s="2">
        <v>0.76557870370370373</v>
      </c>
      <c r="F5673" t="s">
        <v>10</v>
      </c>
      <c r="G5673">
        <v>5477</v>
      </c>
      <c r="H5673">
        <v>204</v>
      </c>
      <c r="I5673">
        <v>0</v>
      </c>
      <c r="J5673" t="s">
        <v>1963</v>
      </c>
      <c r="L5673" t="s">
        <v>1964</v>
      </c>
      <c r="M5673" s="4">
        <v>44251.7655787037</v>
      </c>
      <c r="N5673" t="s">
        <v>1964</v>
      </c>
      <c r="O5673" t="s">
        <v>14678</v>
      </c>
      <c r="P5673">
        <v>5681</v>
      </c>
      <c r="Q5673" t="s">
        <v>14675</v>
      </c>
      <c r="R5673" t="s">
        <v>14675</v>
      </c>
      <c r="S5673" t="s">
        <v>14680</v>
      </c>
    </row>
    <row r="5674" spans="1:19" ht="15" customHeight="1" x14ac:dyDescent="0.25">
      <c r="A5674" t="s">
        <v>13</v>
      </c>
      <c r="B5674" t="s">
        <v>14</v>
      </c>
      <c r="C5674">
        <v>13632</v>
      </c>
      <c r="D5674" s="1">
        <v>44251</v>
      </c>
      <c r="E5674" s="2">
        <v>0.76165509259259256</v>
      </c>
      <c r="F5674" t="s">
        <v>42</v>
      </c>
      <c r="G5674">
        <v>3366</v>
      </c>
      <c r="H5674">
        <v>196</v>
      </c>
      <c r="I5674">
        <v>582438</v>
      </c>
      <c r="J5674" t="s">
        <v>1965</v>
      </c>
      <c r="L5674" t="s">
        <v>1966</v>
      </c>
      <c r="M5674" s="4">
        <v>44251.761655092596</v>
      </c>
      <c r="N5674" t="s">
        <v>1966</v>
      </c>
      <c r="O5674" t="s">
        <v>14678</v>
      </c>
      <c r="P5674">
        <v>3562</v>
      </c>
      <c r="Q5674" t="s">
        <v>14675</v>
      </c>
      <c r="R5674" t="s">
        <v>14684</v>
      </c>
      <c r="S5674" t="s">
        <v>14680</v>
      </c>
    </row>
    <row r="5675" spans="1:19" ht="15" customHeight="1" x14ac:dyDescent="0.25">
      <c r="A5675" t="s">
        <v>13</v>
      </c>
      <c r="B5675" t="s">
        <v>14</v>
      </c>
      <c r="C5675">
        <v>13632</v>
      </c>
      <c r="D5675" s="1">
        <v>44251</v>
      </c>
      <c r="E5675" s="2">
        <v>0.75384259259259256</v>
      </c>
      <c r="F5675" t="s">
        <v>10</v>
      </c>
      <c r="G5675">
        <v>38879</v>
      </c>
      <c r="H5675">
        <v>617</v>
      </c>
      <c r="I5675">
        <v>0</v>
      </c>
      <c r="J5675" t="s">
        <v>1967</v>
      </c>
      <c r="L5675" t="s">
        <v>1968</v>
      </c>
      <c r="M5675" s="4">
        <v>44251.753842592596</v>
      </c>
      <c r="N5675" t="s">
        <v>1968</v>
      </c>
      <c r="O5675" t="s">
        <v>14678</v>
      </c>
      <c r="P5675">
        <v>39496</v>
      </c>
      <c r="Q5675" t="s">
        <v>14675</v>
      </c>
      <c r="R5675" t="s">
        <v>14675</v>
      </c>
      <c r="S5675" t="s">
        <v>14680</v>
      </c>
    </row>
    <row r="5676" spans="1:19" ht="15" customHeight="1" x14ac:dyDescent="0.25">
      <c r="A5676" t="s">
        <v>13</v>
      </c>
      <c r="B5676" t="s">
        <v>14</v>
      </c>
      <c r="C5676">
        <v>13632</v>
      </c>
      <c r="D5676" s="1">
        <v>44251</v>
      </c>
      <c r="E5676" s="2">
        <v>0.75270833333333342</v>
      </c>
      <c r="F5676" t="s">
        <v>10</v>
      </c>
      <c r="G5676">
        <v>181395</v>
      </c>
      <c r="H5676">
        <v>3526</v>
      </c>
      <c r="I5676">
        <v>0</v>
      </c>
      <c r="J5676" t="s">
        <v>1969</v>
      </c>
      <c r="L5676" t="s">
        <v>1970</v>
      </c>
      <c r="M5676" s="4">
        <v>44251.752708333333</v>
      </c>
      <c r="N5676" t="s">
        <v>1970</v>
      </c>
      <c r="O5676" t="s">
        <v>14678</v>
      </c>
      <c r="P5676">
        <v>184921</v>
      </c>
      <c r="Q5676" t="s">
        <v>14675</v>
      </c>
      <c r="R5676" t="s">
        <v>14675</v>
      </c>
      <c r="S5676" t="s">
        <v>14680</v>
      </c>
    </row>
    <row r="5677" spans="1:19" ht="15" customHeight="1" x14ac:dyDescent="0.25">
      <c r="A5677" t="s">
        <v>13</v>
      </c>
      <c r="B5677" t="s">
        <v>14</v>
      </c>
      <c r="C5677">
        <v>13632</v>
      </c>
      <c r="D5677" s="1">
        <v>44251</v>
      </c>
      <c r="E5677" s="2">
        <v>0.75070601851851848</v>
      </c>
      <c r="F5677" t="s">
        <v>42</v>
      </c>
      <c r="G5677">
        <v>746</v>
      </c>
      <c r="H5677">
        <v>49</v>
      </c>
      <c r="I5677">
        <v>13232</v>
      </c>
      <c r="J5677" t="s">
        <v>1971</v>
      </c>
      <c r="L5677" t="s">
        <v>1972</v>
      </c>
      <c r="M5677" s="4">
        <v>44251.750706018516</v>
      </c>
      <c r="N5677" t="s">
        <v>1972</v>
      </c>
      <c r="O5677" t="s">
        <v>14678</v>
      </c>
      <c r="P5677">
        <v>795</v>
      </c>
      <c r="Q5677" t="s">
        <v>14675</v>
      </c>
      <c r="R5677" t="s">
        <v>14676</v>
      </c>
      <c r="S5677" t="s">
        <v>14680</v>
      </c>
    </row>
    <row r="5678" spans="1:19" ht="15" customHeight="1" x14ac:dyDescent="0.25">
      <c r="A5678" t="s">
        <v>13</v>
      </c>
      <c r="B5678" t="s">
        <v>14</v>
      </c>
      <c r="C5678">
        <v>13632</v>
      </c>
      <c r="D5678" s="1">
        <v>44251</v>
      </c>
      <c r="E5678" s="2">
        <v>0.74799768518518517</v>
      </c>
      <c r="F5678" t="s">
        <v>15</v>
      </c>
      <c r="G5678">
        <v>501</v>
      </c>
      <c r="H5678">
        <v>21</v>
      </c>
      <c r="I5678">
        <v>5951</v>
      </c>
      <c r="J5678" t="s">
        <v>1973</v>
      </c>
      <c r="K5678" t="s">
        <v>1974</v>
      </c>
      <c r="L5678" t="s">
        <v>1975</v>
      </c>
      <c r="M5678" s="4">
        <v>44251.747997685183</v>
      </c>
      <c r="N5678" t="s">
        <v>14805</v>
      </c>
      <c r="O5678" t="s">
        <v>14678</v>
      </c>
      <c r="P5678">
        <v>522</v>
      </c>
      <c r="Q5678" t="s">
        <v>14675</v>
      </c>
      <c r="R5678" t="s">
        <v>14676</v>
      </c>
      <c r="S5678" t="s">
        <v>14680</v>
      </c>
    </row>
    <row r="5679" spans="1:19" ht="15" customHeight="1" x14ac:dyDescent="0.25">
      <c r="A5679" t="s">
        <v>13</v>
      </c>
      <c r="B5679" t="s">
        <v>14</v>
      </c>
      <c r="C5679">
        <v>13144</v>
      </c>
      <c r="D5679" s="1">
        <v>44250</v>
      </c>
      <c r="E5679" s="2">
        <v>0.73255787037037035</v>
      </c>
      <c r="F5679" t="s">
        <v>21</v>
      </c>
      <c r="G5679">
        <v>485</v>
      </c>
      <c r="H5679">
        <v>20</v>
      </c>
      <c r="I5679">
        <v>1459</v>
      </c>
      <c r="J5679" t="s">
        <v>2035</v>
      </c>
      <c r="L5679" t="s">
        <v>2036</v>
      </c>
      <c r="M5679" s="4">
        <v>44250.732557870368</v>
      </c>
      <c r="N5679" t="s">
        <v>2036</v>
      </c>
      <c r="O5679" t="s">
        <v>14678</v>
      </c>
      <c r="P5679">
        <v>505</v>
      </c>
      <c r="Q5679" t="s">
        <v>14687</v>
      </c>
      <c r="R5679" t="s">
        <v>14676</v>
      </c>
      <c r="S5679" t="s">
        <v>14686</v>
      </c>
    </row>
    <row r="5680" spans="1:19" ht="15" customHeight="1" x14ac:dyDescent="0.25">
      <c r="A5680" t="s">
        <v>13</v>
      </c>
      <c r="B5680" t="s">
        <v>14</v>
      </c>
      <c r="C5680">
        <v>13144</v>
      </c>
      <c r="D5680" s="1">
        <v>44250</v>
      </c>
      <c r="E5680" s="2">
        <v>0.60497685185185179</v>
      </c>
      <c r="F5680" t="s">
        <v>21</v>
      </c>
      <c r="G5680">
        <v>1820</v>
      </c>
      <c r="H5680">
        <v>60</v>
      </c>
      <c r="I5680">
        <v>11339</v>
      </c>
      <c r="J5680" t="s">
        <v>2043</v>
      </c>
      <c r="L5680" s="3" t="s">
        <v>2044</v>
      </c>
      <c r="M5680" s="4">
        <v>44250.60497685185</v>
      </c>
      <c r="N5680" t="s">
        <v>2044</v>
      </c>
      <c r="O5680" t="s">
        <v>14678</v>
      </c>
      <c r="P5680">
        <v>1880</v>
      </c>
      <c r="Q5680" t="s">
        <v>14687</v>
      </c>
      <c r="R5680" t="s">
        <v>14676</v>
      </c>
      <c r="S5680" t="s">
        <v>14686</v>
      </c>
    </row>
    <row r="5681" spans="1:19" ht="15" customHeight="1" x14ac:dyDescent="0.25">
      <c r="A5681" t="s">
        <v>13</v>
      </c>
      <c r="B5681" t="s">
        <v>14</v>
      </c>
      <c r="C5681">
        <v>13144</v>
      </c>
      <c r="D5681" s="1">
        <v>44250</v>
      </c>
      <c r="E5681" s="2">
        <v>0.54208333333333336</v>
      </c>
      <c r="F5681" t="s">
        <v>42</v>
      </c>
      <c r="G5681">
        <v>1497</v>
      </c>
      <c r="H5681">
        <v>135</v>
      </c>
      <c r="I5681">
        <v>12927</v>
      </c>
      <c r="J5681" t="s">
        <v>2056</v>
      </c>
      <c r="L5681" t="s">
        <v>2057</v>
      </c>
      <c r="M5681" s="4">
        <v>44250.542083333334</v>
      </c>
      <c r="N5681" t="s">
        <v>2057</v>
      </c>
      <c r="O5681" t="s">
        <v>14678</v>
      </c>
      <c r="P5681">
        <v>1632</v>
      </c>
      <c r="Q5681" t="s">
        <v>14675</v>
      </c>
      <c r="R5681" t="s">
        <v>14676</v>
      </c>
      <c r="S5681" t="s">
        <v>14686</v>
      </c>
    </row>
    <row r="5682" spans="1:19" ht="15" customHeight="1" x14ac:dyDescent="0.25">
      <c r="A5682" t="s">
        <v>13</v>
      </c>
      <c r="B5682" t="s">
        <v>14</v>
      </c>
      <c r="C5682">
        <v>12781</v>
      </c>
      <c r="D5682" s="1">
        <v>44249</v>
      </c>
      <c r="E5682" s="2">
        <v>0.68809027777777787</v>
      </c>
      <c r="F5682" t="s">
        <v>21</v>
      </c>
      <c r="G5682">
        <v>448</v>
      </c>
      <c r="H5682">
        <v>14</v>
      </c>
      <c r="I5682">
        <v>1788</v>
      </c>
      <c r="J5682" t="s">
        <v>2074</v>
      </c>
      <c r="L5682" t="s">
        <v>2075</v>
      </c>
      <c r="M5682" s="4">
        <v>44249.688090277778</v>
      </c>
      <c r="N5682" t="s">
        <v>2075</v>
      </c>
      <c r="O5682" t="s">
        <v>14678</v>
      </c>
      <c r="P5682">
        <v>462</v>
      </c>
      <c r="Q5682" t="s">
        <v>14687</v>
      </c>
      <c r="R5682" t="s">
        <v>14676</v>
      </c>
      <c r="S5682" t="s">
        <v>14690</v>
      </c>
    </row>
    <row r="5683" spans="1:19" ht="15" customHeight="1" x14ac:dyDescent="0.25">
      <c r="A5683" t="s">
        <v>13</v>
      </c>
      <c r="B5683" t="s">
        <v>14</v>
      </c>
      <c r="C5683">
        <v>12781</v>
      </c>
      <c r="D5683" s="1">
        <v>44249</v>
      </c>
      <c r="E5683" s="2">
        <v>0.54231481481481481</v>
      </c>
      <c r="F5683" t="s">
        <v>42</v>
      </c>
      <c r="G5683">
        <v>727</v>
      </c>
      <c r="H5683">
        <v>23</v>
      </c>
      <c r="I5683">
        <v>5826</v>
      </c>
      <c r="J5683" t="s">
        <v>2091</v>
      </c>
      <c r="L5683" t="s">
        <v>2092</v>
      </c>
      <c r="M5683" s="4">
        <v>44249.542314814818</v>
      </c>
      <c r="N5683" t="s">
        <v>2092</v>
      </c>
      <c r="O5683" t="s">
        <v>14678</v>
      </c>
      <c r="P5683">
        <v>750</v>
      </c>
      <c r="Q5683" t="s">
        <v>14675</v>
      </c>
      <c r="R5683" t="s">
        <v>14676</v>
      </c>
      <c r="S5683" t="s">
        <v>14690</v>
      </c>
    </row>
    <row r="5684" spans="1:19" ht="15" customHeight="1" x14ac:dyDescent="0.25">
      <c r="A5684" t="s">
        <v>13</v>
      </c>
      <c r="B5684" t="s">
        <v>14</v>
      </c>
      <c r="C5684">
        <v>12781</v>
      </c>
      <c r="D5684" s="1">
        <v>44249</v>
      </c>
      <c r="E5684" s="2">
        <v>0.54226851851851854</v>
      </c>
      <c r="F5684" t="s">
        <v>42</v>
      </c>
      <c r="G5684">
        <v>276</v>
      </c>
      <c r="H5684">
        <v>5</v>
      </c>
      <c r="I5684">
        <v>3361</v>
      </c>
      <c r="J5684" t="s">
        <v>2095</v>
      </c>
      <c r="L5684" t="s">
        <v>2096</v>
      </c>
      <c r="M5684" s="4">
        <v>44249.542268518519</v>
      </c>
      <c r="N5684" t="s">
        <v>2096</v>
      </c>
      <c r="O5684" t="s">
        <v>14678</v>
      </c>
      <c r="P5684">
        <v>281</v>
      </c>
      <c r="Q5684" t="s">
        <v>14675</v>
      </c>
      <c r="R5684" t="s">
        <v>14676</v>
      </c>
      <c r="S5684" t="s">
        <v>14690</v>
      </c>
    </row>
    <row r="5685" spans="1:19" ht="15" customHeight="1" x14ac:dyDescent="0.25">
      <c r="A5685" t="s">
        <v>13</v>
      </c>
      <c r="B5685" t="s">
        <v>14</v>
      </c>
      <c r="C5685">
        <v>12420</v>
      </c>
      <c r="D5685" s="1">
        <v>44247</v>
      </c>
      <c r="E5685" s="2">
        <v>0.60515046296296293</v>
      </c>
      <c r="F5685" t="s">
        <v>15</v>
      </c>
      <c r="G5685">
        <v>215</v>
      </c>
      <c r="H5685">
        <v>32</v>
      </c>
      <c r="I5685">
        <v>2115</v>
      </c>
      <c r="J5685" t="s">
        <v>2154</v>
      </c>
      <c r="K5685" t="s">
        <v>2155</v>
      </c>
      <c r="L5685" t="s">
        <v>2156</v>
      </c>
      <c r="M5685" s="4">
        <v>44247.605150462965</v>
      </c>
      <c r="N5685" t="s">
        <v>14821</v>
      </c>
      <c r="O5685" t="s">
        <v>14678</v>
      </c>
      <c r="P5685">
        <v>247</v>
      </c>
      <c r="Q5685" t="s">
        <v>14675</v>
      </c>
      <c r="R5685" t="s">
        <v>14676</v>
      </c>
      <c r="S5685" t="s">
        <v>14697</v>
      </c>
    </row>
    <row r="5686" spans="1:19" ht="15" customHeight="1" x14ac:dyDescent="0.25">
      <c r="A5686" t="s">
        <v>13</v>
      </c>
      <c r="B5686" t="s">
        <v>14</v>
      </c>
      <c r="C5686">
        <v>12127</v>
      </c>
      <c r="D5686" s="1">
        <v>44246</v>
      </c>
      <c r="E5686" s="2">
        <v>0.68809027777777787</v>
      </c>
      <c r="F5686" t="s">
        <v>21</v>
      </c>
      <c r="G5686">
        <v>354</v>
      </c>
      <c r="H5686">
        <v>16</v>
      </c>
      <c r="I5686">
        <v>1606</v>
      </c>
      <c r="J5686" t="s">
        <v>2182</v>
      </c>
      <c r="L5686" t="s">
        <v>2183</v>
      </c>
      <c r="M5686" s="4">
        <v>44246.688090277778</v>
      </c>
      <c r="N5686" t="s">
        <v>2183</v>
      </c>
      <c r="O5686" t="s">
        <v>14678</v>
      </c>
      <c r="P5686">
        <v>370</v>
      </c>
      <c r="Q5686" t="s">
        <v>14687</v>
      </c>
      <c r="R5686" t="s">
        <v>14676</v>
      </c>
      <c r="S5686" t="s">
        <v>14701</v>
      </c>
    </row>
    <row r="5687" spans="1:19" ht="15" customHeight="1" x14ac:dyDescent="0.25">
      <c r="A5687" t="s">
        <v>13</v>
      </c>
      <c r="B5687" t="s">
        <v>14</v>
      </c>
      <c r="C5687">
        <v>12127</v>
      </c>
      <c r="D5687" s="1">
        <v>44246</v>
      </c>
      <c r="E5687" s="2">
        <v>0.60469907407407408</v>
      </c>
      <c r="F5687" t="s">
        <v>21</v>
      </c>
      <c r="G5687">
        <v>358</v>
      </c>
      <c r="H5687">
        <v>15</v>
      </c>
      <c r="I5687">
        <v>1074</v>
      </c>
      <c r="J5687" t="s">
        <v>2196</v>
      </c>
      <c r="L5687" t="s">
        <v>2197</v>
      </c>
      <c r="M5687" s="4">
        <v>44246.604699074072</v>
      </c>
      <c r="N5687" t="s">
        <v>2197</v>
      </c>
      <c r="O5687" t="s">
        <v>14678</v>
      </c>
      <c r="P5687">
        <v>373</v>
      </c>
      <c r="Q5687" t="s">
        <v>14687</v>
      </c>
      <c r="R5687" t="s">
        <v>14676</v>
      </c>
      <c r="S5687" t="s">
        <v>14701</v>
      </c>
    </row>
    <row r="5688" spans="1:19" ht="15" customHeight="1" x14ac:dyDescent="0.25">
      <c r="A5688" t="s">
        <v>13</v>
      </c>
      <c r="B5688" t="s">
        <v>14</v>
      </c>
      <c r="C5688">
        <v>12127</v>
      </c>
      <c r="D5688" s="1">
        <v>44246</v>
      </c>
      <c r="E5688" s="2">
        <v>0.54222222222222227</v>
      </c>
      <c r="F5688" t="s">
        <v>42</v>
      </c>
      <c r="G5688">
        <v>541</v>
      </c>
      <c r="H5688">
        <v>17</v>
      </c>
      <c r="I5688">
        <v>4813</v>
      </c>
      <c r="J5688" t="s">
        <v>2209</v>
      </c>
      <c r="L5688" t="s">
        <v>2210</v>
      </c>
      <c r="M5688" s="4">
        <v>44246.542222222219</v>
      </c>
      <c r="N5688" t="s">
        <v>2210</v>
      </c>
      <c r="O5688" t="s">
        <v>14678</v>
      </c>
      <c r="P5688">
        <v>558</v>
      </c>
      <c r="Q5688" t="s">
        <v>14675</v>
      </c>
      <c r="R5688" t="s">
        <v>14676</v>
      </c>
      <c r="S5688" t="s">
        <v>14701</v>
      </c>
    </row>
    <row r="5689" spans="1:19" ht="15" customHeight="1" x14ac:dyDescent="0.25">
      <c r="A5689" t="s">
        <v>13</v>
      </c>
      <c r="B5689" t="s">
        <v>14</v>
      </c>
      <c r="C5689">
        <v>11938</v>
      </c>
      <c r="D5689" s="1">
        <v>44245</v>
      </c>
      <c r="E5689" s="2">
        <v>0.68776620370370367</v>
      </c>
      <c r="F5689" t="s">
        <v>21</v>
      </c>
      <c r="G5689">
        <v>437</v>
      </c>
      <c r="H5689">
        <v>14</v>
      </c>
      <c r="I5689">
        <v>1424</v>
      </c>
      <c r="J5689" t="s">
        <v>2230</v>
      </c>
      <c r="L5689" t="s">
        <v>2231</v>
      </c>
      <c r="M5689" s="4">
        <v>44245.6877662037</v>
      </c>
      <c r="N5689" t="s">
        <v>2231</v>
      </c>
      <c r="O5689" t="s">
        <v>14678</v>
      </c>
      <c r="P5689">
        <v>451</v>
      </c>
      <c r="Q5689" t="s">
        <v>14687</v>
      </c>
      <c r="R5689" t="s">
        <v>14676</v>
      </c>
      <c r="S5689" t="s">
        <v>14677</v>
      </c>
    </row>
    <row r="5690" spans="1:19" ht="15" customHeight="1" x14ac:dyDescent="0.25">
      <c r="A5690" t="s">
        <v>13</v>
      </c>
      <c r="B5690" t="s">
        <v>14</v>
      </c>
      <c r="C5690">
        <v>11938</v>
      </c>
      <c r="D5690" s="1">
        <v>44245</v>
      </c>
      <c r="E5690" s="2">
        <v>0.60909722222222229</v>
      </c>
      <c r="F5690" t="s">
        <v>15</v>
      </c>
      <c r="G5690">
        <v>600</v>
      </c>
      <c r="H5690">
        <v>35</v>
      </c>
      <c r="I5690">
        <v>7319</v>
      </c>
      <c r="J5690" t="s">
        <v>2243</v>
      </c>
      <c r="K5690" t="s">
        <v>2244</v>
      </c>
      <c r="L5690" t="s">
        <v>2245</v>
      </c>
      <c r="M5690" s="4">
        <v>44245.609097222223</v>
      </c>
      <c r="N5690" t="s">
        <v>14829</v>
      </c>
      <c r="O5690" t="s">
        <v>14678</v>
      </c>
      <c r="P5690">
        <v>635</v>
      </c>
      <c r="Q5690" t="s">
        <v>14675</v>
      </c>
      <c r="R5690" t="s">
        <v>14676</v>
      </c>
      <c r="S5690" t="s">
        <v>14677</v>
      </c>
    </row>
    <row r="5691" spans="1:19" ht="15" customHeight="1" x14ac:dyDescent="0.25">
      <c r="A5691" t="s">
        <v>13</v>
      </c>
      <c r="B5691" t="s">
        <v>14</v>
      </c>
      <c r="C5691">
        <v>11739</v>
      </c>
      <c r="D5691" s="1">
        <v>44244</v>
      </c>
      <c r="E5691" s="2">
        <v>0.68795138888888896</v>
      </c>
      <c r="F5691" t="s">
        <v>21</v>
      </c>
      <c r="G5691">
        <v>296</v>
      </c>
      <c r="H5691">
        <v>10</v>
      </c>
      <c r="I5691">
        <v>873</v>
      </c>
      <c r="J5691" t="s">
        <v>2296</v>
      </c>
      <c r="L5691" s="3" t="s">
        <v>2297</v>
      </c>
      <c r="M5691" s="4">
        <v>44244.687951388885</v>
      </c>
      <c r="N5691" t="s">
        <v>2297</v>
      </c>
      <c r="O5691" t="s">
        <v>14678</v>
      </c>
      <c r="P5691">
        <v>306</v>
      </c>
      <c r="Q5691" t="s">
        <v>14687</v>
      </c>
      <c r="R5691" t="s">
        <v>14676</v>
      </c>
      <c r="S5691" t="s">
        <v>14680</v>
      </c>
    </row>
    <row r="5692" spans="1:19" ht="15" customHeight="1" x14ac:dyDescent="0.25">
      <c r="A5692" t="s">
        <v>13</v>
      </c>
      <c r="B5692" t="s">
        <v>14</v>
      </c>
      <c r="C5692">
        <v>11739</v>
      </c>
      <c r="D5692" s="1">
        <v>44244</v>
      </c>
      <c r="E5692" s="2">
        <v>0.60781249999999998</v>
      </c>
      <c r="F5692" t="s">
        <v>21</v>
      </c>
      <c r="G5692">
        <v>320</v>
      </c>
      <c r="H5692">
        <v>10</v>
      </c>
      <c r="I5692">
        <v>795</v>
      </c>
      <c r="J5692" t="s">
        <v>2307</v>
      </c>
      <c r="L5692" t="s">
        <v>2308</v>
      </c>
      <c r="M5692" s="4">
        <v>44244.607812499999</v>
      </c>
      <c r="N5692" t="s">
        <v>2308</v>
      </c>
      <c r="O5692" t="s">
        <v>14678</v>
      </c>
      <c r="P5692">
        <v>330</v>
      </c>
      <c r="Q5692" t="s">
        <v>14687</v>
      </c>
      <c r="R5692" t="s">
        <v>14676</v>
      </c>
      <c r="S5692" t="s">
        <v>14680</v>
      </c>
    </row>
    <row r="5693" spans="1:19" ht="15" customHeight="1" x14ac:dyDescent="0.25">
      <c r="A5693" t="s">
        <v>13</v>
      </c>
      <c r="B5693" t="s">
        <v>14</v>
      </c>
      <c r="C5693">
        <v>11562</v>
      </c>
      <c r="D5693" s="1">
        <v>44243</v>
      </c>
      <c r="E5693" s="2">
        <v>0.60460648148148144</v>
      </c>
      <c r="F5693" t="s">
        <v>21</v>
      </c>
      <c r="G5693">
        <v>923</v>
      </c>
      <c r="H5693">
        <v>32</v>
      </c>
      <c r="I5693">
        <v>3415</v>
      </c>
      <c r="J5693" t="s">
        <v>2344</v>
      </c>
      <c r="L5693" t="s">
        <v>2345</v>
      </c>
      <c r="M5693" s="4">
        <v>44243.60460648148</v>
      </c>
      <c r="N5693" t="s">
        <v>2345</v>
      </c>
      <c r="O5693" t="s">
        <v>14678</v>
      </c>
      <c r="P5693">
        <v>955</v>
      </c>
      <c r="Q5693" t="s">
        <v>14687</v>
      </c>
      <c r="R5693" t="s">
        <v>14676</v>
      </c>
      <c r="S5693" t="s">
        <v>14686</v>
      </c>
    </row>
    <row r="5694" spans="1:19" ht="15" customHeight="1" x14ac:dyDescent="0.25">
      <c r="A5694" t="s">
        <v>13</v>
      </c>
      <c r="B5694" t="s">
        <v>14</v>
      </c>
      <c r="C5694">
        <v>11562</v>
      </c>
      <c r="D5694" s="1">
        <v>44243</v>
      </c>
      <c r="E5694" s="2">
        <v>0.54200231481481487</v>
      </c>
      <c r="F5694" t="s">
        <v>42</v>
      </c>
      <c r="G5694">
        <v>210</v>
      </c>
      <c r="H5694">
        <v>14</v>
      </c>
      <c r="I5694">
        <v>2398</v>
      </c>
      <c r="J5694" t="s">
        <v>2354</v>
      </c>
      <c r="L5694" t="s">
        <v>2355</v>
      </c>
      <c r="M5694" s="4">
        <v>44243.542002314818</v>
      </c>
      <c r="N5694" t="s">
        <v>2355</v>
      </c>
      <c r="O5694" t="s">
        <v>14678</v>
      </c>
      <c r="P5694">
        <v>224</v>
      </c>
      <c r="Q5694" t="s">
        <v>14675</v>
      </c>
      <c r="R5694" t="s">
        <v>14676</v>
      </c>
      <c r="S5694" t="s">
        <v>14686</v>
      </c>
    </row>
    <row r="5695" spans="1:19" ht="15" customHeight="1" x14ac:dyDescent="0.25">
      <c r="A5695" t="s">
        <v>13</v>
      </c>
      <c r="B5695" t="s">
        <v>14</v>
      </c>
      <c r="C5695">
        <v>11398</v>
      </c>
      <c r="D5695" s="1">
        <v>44242</v>
      </c>
      <c r="E5695" s="2">
        <v>0.68805555555555553</v>
      </c>
      <c r="F5695" t="s">
        <v>21</v>
      </c>
      <c r="G5695">
        <v>233</v>
      </c>
      <c r="H5695">
        <v>6</v>
      </c>
      <c r="I5695">
        <v>675</v>
      </c>
      <c r="J5695" t="s">
        <v>2373</v>
      </c>
      <c r="L5695" t="s">
        <v>2374</v>
      </c>
      <c r="M5695" s="4">
        <v>44242.688055555554</v>
      </c>
      <c r="N5695" t="s">
        <v>2374</v>
      </c>
      <c r="O5695" t="s">
        <v>14678</v>
      </c>
      <c r="P5695">
        <v>239</v>
      </c>
      <c r="Q5695" t="s">
        <v>14687</v>
      </c>
      <c r="R5695" t="s">
        <v>14676</v>
      </c>
      <c r="S5695" t="s">
        <v>14690</v>
      </c>
    </row>
    <row r="5696" spans="1:19" ht="15" customHeight="1" x14ac:dyDescent="0.25">
      <c r="A5696" t="s">
        <v>13</v>
      </c>
      <c r="B5696" t="s">
        <v>14</v>
      </c>
      <c r="C5696">
        <v>11398</v>
      </c>
      <c r="D5696" s="1">
        <v>44242</v>
      </c>
      <c r="E5696" s="2">
        <v>0.60547453703703702</v>
      </c>
      <c r="F5696" t="s">
        <v>15</v>
      </c>
      <c r="G5696">
        <v>1507</v>
      </c>
      <c r="H5696">
        <v>51</v>
      </c>
      <c r="I5696">
        <v>144569</v>
      </c>
      <c r="J5696" t="s">
        <v>2379</v>
      </c>
      <c r="K5696" t="s">
        <v>2380</v>
      </c>
      <c r="L5696" t="s">
        <v>2381</v>
      </c>
      <c r="M5696" s="4">
        <v>44242.605474537035</v>
      </c>
      <c r="N5696" t="s">
        <v>14838</v>
      </c>
      <c r="O5696" t="s">
        <v>14678</v>
      </c>
      <c r="P5696">
        <v>1558</v>
      </c>
      <c r="Q5696" t="s">
        <v>14675</v>
      </c>
      <c r="R5696" t="s">
        <v>14676</v>
      </c>
      <c r="S5696" t="s">
        <v>14690</v>
      </c>
    </row>
    <row r="5697" spans="1:19" ht="15" customHeight="1" x14ac:dyDescent="0.25">
      <c r="A5697" t="s">
        <v>13</v>
      </c>
      <c r="B5697" t="s">
        <v>14</v>
      </c>
      <c r="C5697">
        <v>11202</v>
      </c>
      <c r="D5697" s="1">
        <v>44241</v>
      </c>
      <c r="E5697" s="2">
        <v>0.68840277777777781</v>
      </c>
      <c r="F5697" t="s">
        <v>21</v>
      </c>
      <c r="G5697">
        <v>448</v>
      </c>
      <c r="H5697">
        <v>28</v>
      </c>
      <c r="I5697">
        <v>1634</v>
      </c>
      <c r="J5697" t="s">
        <v>2407</v>
      </c>
      <c r="L5697" t="s">
        <v>2408</v>
      </c>
      <c r="M5697" s="4">
        <v>44241.688402777778</v>
      </c>
      <c r="N5697" t="s">
        <v>2408</v>
      </c>
      <c r="O5697" t="s">
        <v>14678</v>
      </c>
      <c r="P5697">
        <v>476</v>
      </c>
      <c r="Q5697" t="s">
        <v>14687</v>
      </c>
      <c r="R5697" t="s">
        <v>14676</v>
      </c>
      <c r="S5697" t="s">
        <v>14696</v>
      </c>
    </row>
    <row r="5698" spans="1:19" ht="15" customHeight="1" x14ac:dyDescent="0.25">
      <c r="A5698" t="s">
        <v>13</v>
      </c>
      <c r="B5698" t="s">
        <v>14</v>
      </c>
      <c r="C5698">
        <v>10949</v>
      </c>
      <c r="D5698" s="1">
        <v>44240</v>
      </c>
      <c r="E5698" s="2">
        <v>0.68866898148148159</v>
      </c>
      <c r="F5698" t="s">
        <v>15</v>
      </c>
      <c r="G5698">
        <v>209</v>
      </c>
      <c r="H5698">
        <v>2</v>
      </c>
      <c r="I5698">
        <v>2679</v>
      </c>
      <c r="J5698" t="s">
        <v>2453</v>
      </c>
      <c r="K5698" t="s">
        <v>2454</v>
      </c>
      <c r="L5698" t="s">
        <v>2455</v>
      </c>
      <c r="M5698" s="4">
        <v>44240.688668981478</v>
      </c>
      <c r="N5698" t="s">
        <v>14846</v>
      </c>
      <c r="O5698" t="s">
        <v>14678</v>
      </c>
      <c r="P5698">
        <v>211</v>
      </c>
      <c r="Q5698" t="s">
        <v>14675</v>
      </c>
      <c r="R5698" t="s">
        <v>14676</v>
      </c>
      <c r="S5698" t="s">
        <v>14697</v>
      </c>
    </row>
    <row r="5699" spans="1:19" ht="15" customHeight="1" x14ac:dyDescent="0.25">
      <c r="A5699" t="s">
        <v>13</v>
      </c>
      <c r="B5699" t="s">
        <v>14</v>
      </c>
      <c r="C5699">
        <v>10949</v>
      </c>
      <c r="D5699" s="1">
        <v>44240</v>
      </c>
      <c r="E5699" s="2">
        <v>0.6051157407407407</v>
      </c>
      <c r="F5699" t="s">
        <v>15</v>
      </c>
      <c r="G5699">
        <v>203</v>
      </c>
      <c r="H5699">
        <v>4</v>
      </c>
      <c r="I5699">
        <v>1926</v>
      </c>
      <c r="J5699" t="s">
        <v>2464</v>
      </c>
      <c r="K5699" t="s">
        <v>2465</v>
      </c>
      <c r="L5699" t="s">
        <v>2466</v>
      </c>
      <c r="M5699" s="4">
        <v>44240.605115740742</v>
      </c>
      <c r="N5699" t="s">
        <v>14847</v>
      </c>
      <c r="O5699" t="s">
        <v>14678</v>
      </c>
      <c r="P5699">
        <v>207</v>
      </c>
      <c r="Q5699" t="s">
        <v>14675</v>
      </c>
      <c r="R5699" t="s">
        <v>14676</v>
      </c>
      <c r="S5699" t="s">
        <v>14697</v>
      </c>
    </row>
    <row r="5700" spans="1:19" ht="15" customHeight="1" x14ac:dyDescent="0.25">
      <c r="A5700" t="s">
        <v>13</v>
      </c>
      <c r="B5700" t="s">
        <v>14</v>
      </c>
      <c r="C5700">
        <v>10688</v>
      </c>
      <c r="D5700" s="1">
        <v>44239</v>
      </c>
      <c r="E5700" s="2">
        <v>0.73012731481481474</v>
      </c>
      <c r="F5700" t="s">
        <v>15</v>
      </c>
      <c r="G5700">
        <v>212</v>
      </c>
      <c r="H5700">
        <v>8</v>
      </c>
      <c r="I5700">
        <v>2669</v>
      </c>
      <c r="J5700" t="s">
        <v>2493</v>
      </c>
      <c r="K5700" t="s">
        <v>2494</v>
      </c>
      <c r="L5700" t="s">
        <v>2495</v>
      </c>
      <c r="M5700" s="4">
        <v>44239.730127314811</v>
      </c>
      <c r="N5700" t="s">
        <v>14849</v>
      </c>
      <c r="O5700" t="s">
        <v>14678</v>
      </c>
      <c r="P5700">
        <v>220</v>
      </c>
      <c r="Q5700" t="s">
        <v>14675</v>
      </c>
      <c r="R5700" t="s">
        <v>14676</v>
      </c>
      <c r="S5700" t="s">
        <v>14701</v>
      </c>
    </row>
    <row r="5701" spans="1:19" ht="15" customHeight="1" x14ac:dyDescent="0.25">
      <c r="A5701" t="s">
        <v>13</v>
      </c>
      <c r="B5701" t="s">
        <v>14</v>
      </c>
      <c r="C5701">
        <v>10688</v>
      </c>
      <c r="D5701" s="1">
        <v>44239</v>
      </c>
      <c r="E5701" s="2">
        <v>0.67016203703703703</v>
      </c>
      <c r="F5701" t="s">
        <v>10</v>
      </c>
      <c r="G5701">
        <v>605</v>
      </c>
      <c r="H5701">
        <v>23</v>
      </c>
      <c r="I5701">
        <v>0</v>
      </c>
      <c r="J5701" t="s">
        <v>2498</v>
      </c>
      <c r="L5701" t="s">
        <v>2499</v>
      </c>
      <c r="M5701" s="4">
        <v>44239.670162037037</v>
      </c>
      <c r="N5701" t="s">
        <v>2499</v>
      </c>
      <c r="O5701" t="s">
        <v>14678</v>
      </c>
      <c r="P5701">
        <v>628</v>
      </c>
      <c r="Q5701" t="s">
        <v>14675</v>
      </c>
      <c r="R5701" t="s">
        <v>14675</v>
      </c>
      <c r="S5701" t="s">
        <v>14701</v>
      </c>
    </row>
    <row r="5702" spans="1:19" ht="15" customHeight="1" x14ac:dyDescent="0.25">
      <c r="A5702" t="s">
        <v>13</v>
      </c>
      <c r="B5702" t="s">
        <v>14</v>
      </c>
      <c r="C5702">
        <v>10418</v>
      </c>
      <c r="D5702" s="1">
        <v>44238</v>
      </c>
      <c r="E5702" s="2">
        <v>0.68822916666666656</v>
      </c>
      <c r="F5702" t="s">
        <v>21</v>
      </c>
      <c r="G5702">
        <v>378</v>
      </c>
      <c r="H5702">
        <v>10</v>
      </c>
      <c r="I5702">
        <v>900</v>
      </c>
      <c r="J5702" t="s">
        <v>2534</v>
      </c>
      <c r="L5702" t="s">
        <v>2535</v>
      </c>
      <c r="M5702" s="4">
        <v>44238.68822916667</v>
      </c>
      <c r="N5702" t="s">
        <v>2535</v>
      </c>
      <c r="O5702" t="s">
        <v>14678</v>
      </c>
      <c r="P5702">
        <v>388</v>
      </c>
      <c r="Q5702" t="s">
        <v>14687</v>
      </c>
      <c r="R5702" t="s">
        <v>14676</v>
      </c>
      <c r="S5702" t="s">
        <v>14677</v>
      </c>
    </row>
    <row r="5703" spans="1:19" ht="15" customHeight="1" x14ac:dyDescent="0.25">
      <c r="A5703" t="s">
        <v>13</v>
      </c>
      <c r="B5703" t="s">
        <v>14</v>
      </c>
      <c r="C5703">
        <v>10071</v>
      </c>
      <c r="D5703" s="1">
        <v>44237</v>
      </c>
      <c r="E5703" s="2">
        <v>0.6504861111111111</v>
      </c>
      <c r="F5703" t="s">
        <v>15</v>
      </c>
      <c r="G5703">
        <v>302</v>
      </c>
      <c r="H5703">
        <v>28</v>
      </c>
      <c r="I5703">
        <v>3393</v>
      </c>
      <c r="J5703" t="s">
        <v>2565</v>
      </c>
      <c r="K5703" t="s">
        <v>2566</v>
      </c>
      <c r="L5703" t="s">
        <v>2567</v>
      </c>
      <c r="M5703" s="4">
        <v>44237.65048611111</v>
      </c>
      <c r="N5703" t="s">
        <v>14853</v>
      </c>
      <c r="O5703" t="s">
        <v>14678</v>
      </c>
      <c r="P5703">
        <v>330</v>
      </c>
      <c r="Q5703" t="s">
        <v>14675</v>
      </c>
      <c r="R5703" t="s">
        <v>14676</v>
      </c>
      <c r="S5703" t="s">
        <v>14680</v>
      </c>
    </row>
    <row r="5704" spans="1:19" ht="15" customHeight="1" x14ac:dyDescent="0.25">
      <c r="A5704" t="s">
        <v>13</v>
      </c>
      <c r="B5704" t="s">
        <v>14</v>
      </c>
      <c r="C5704">
        <v>5879</v>
      </c>
      <c r="D5704" s="1">
        <v>44235</v>
      </c>
      <c r="E5704" s="2">
        <v>0.68809027777777787</v>
      </c>
      <c r="F5704" t="s">
        <v>21</v>
      </c>
      <c r="G5704">
        <v>675</v>
      </c>
      <c r="H5704">
        <v>14</v>
      </c>
      <c r="I5704">
        <v>1919</v>
      </c>
      <c r="J5704" t="s">
        <v>2642</v>
      </c>
      <c r="L5704" t="s">
        <v>2643</v>
      </c>
      <c r="M5704" s="4">
        <v>44235.688090277778</v>
      </c>
      <c r="N5704" t="s">
        <v>2643</v>
      </c>
      <c r="O5704" t="s">
        <v>14678</v>
      </c>
      <c r="P5704">
        <v>689</v>
      </c>
      <c r="Q5704" t="s">
        <v>14687</v>
      </c>
      <c r="R5704" t="s">
        <v>14676</v>
      </c>
      <c r="S5704" t="s">
        <v>14690</v>
      </c>
    </row>
    <row r="5705" spans="1:19" ht="15" customHeight="1" x14ac:dyDescent="0.25">
      <c r="A5705" t="s">
        <v>13</v>
      </c>
      <c r="B5705" t="s">
        <v>14</v>
      </c>
      <c r="C5705">
        <v>5879</v>
      </c>
      <c r="D5705" s="1">
        <v>44235</v>
      </c>
      <c r="E5705" s="2">
        <v>0.625462962962963</v>
      </c>
      <c r="F5705" t="s">
        <v>42</v>
      </c>
      <c r="G5705">
        <v>836</v>
      </c>
      <c r="H5705">
        <v>35</v>
      </c>
      <c r="I5705">
        <v>5945</v>
      </c>
      <c r="J5705" t="s">
        <v>2649</v>
      </c>
      <c r="L5705" s="3" t="s">
        <v>2650</v>
      </c>
      <c r="M5705" s="4">
        <v>44235.625462962962</v>
      </c>
      <c r="N5705" t="s">
        <v>2650</v>
      </c>
      <c r="O5705" t="s">
        <v>14678</v>
      </c>
      <c r="P5705">
        <v>871</v>
      </c>
      <c r="Q5705" t="s">
        <v>14675</v>
      </c>
      <c r="R5705" t="s">
        <v>14676</v>
      </c>
      <c r="S5705" t="s">
        <v>14690</v>
      </c>
    </row>
    <row r="5706" spans="1:19" ht="15" customHeight="1" x14ac:dyDescent="0.25">
      <c r="A5706" t="s">
        <v>13</v>
      </c>
      <c r="B5706" t="s">
        <v>14</v>
      </c>
      <c r="C5706">
        <v>5879</v>
      </c>
      <c r="D5706" s="1">
        <v>44235</v>
      </c>
      <c r="E5706" s="2">
        <v>0.45892361111111107</v>
      </c>
      <c r="F5706" t="s">
        <v>42</v>
      </c>
      <c r="G5706">
        <v>954</v>
      </c>
      <c r="H5706">
        <v>28</v>
      </c>
      <c r="I5706">
        <v>6297</v>
      </c>
      <c r="J5706" t="s">
        <v>2667</v>
      </c>
      <c r="L5706" t="s">
        <v>2668</v>
      </c>
      <c r="M5706" s="4">
        <v>44235.458923611113</v>
      </c>
      <c r="N5706" t="s">
        <v>2668</v>
      </c>
      <c r="O5706" t="s">
        <v>14678</v>
      </c>
      <c r="P5706">
        <v>982</v>
      </c>
      <c r="Q5706" t="s">
        <v>14675</v>
      </c>
      <c r="R5706" t="s">
        <v>14676</v>
      </c>
      <c r="S5706" t="s">
        <v>14690</v>
      </c>
    </row>
    <row r="5707" spans="1:19" ht="15" customHeight="1" x14ac:dyDescent="0.25">
      <c r="A5707" t="s">
        <v>13</v>
      </c>
      <c r="B5707" t="s">
        <v>14</v>
      </c>
      <c r="C5707">
        <v>5879</v>
      </c>
      <c r="D5707" s="1">
        <v>44234</v>
      </c>
      <c r="E5707" s="2">
        <v>0.90450231481481491</v>
      </c>
      <c r="F5707" t="s">
        <v>42</v>
      </c>
      <c r="G5707">
        <v>1133</v>
      </c>
      <c r="H5707">
        <v>40</v>
      </c>
      <c r="I5707">
        <v>8720</v>
      </c>
      <c r="J5707" t="s">
        <v>2673</v>
      </c>
      <c r="L5707" s="3" t="s">
        <v>2674</v>
      </c>
      <c r="M5707" s="4">
        <v>44234.904502314814</v>
      </c>
      <c r="N5707" t="s">
        <v>2674</v>
      </c>
      <c r="O5707" t="s">
        <v>14678</v>
      </c>
      <c r="P5707">
        <v>1173</v>
      </c>
      <c r="Q5707" t="s">
        <v>14675</v>
      </c>
      <c r="R5707" t="s">
        <v>14676</v>
      </c>
      <c r="S5707" t="s">
        <v>14696</v>
      </c>
    </row>
    <row r="5708" spans="1:19" ht="15" customHeight="1" x14ac:dyDescent="0.25">
      <c r="A5708" t="s">
        <v>13</v>
      </c>
      <c r="B5708" t="s">
        <v>14</v>
      </c>
      <c r="C5708">
        <v>5879</v>
      </c>
      <c r="D5708" s="1">
        <v>44234</v>
      </c>
      <c r="E5708" s="2">
        <v>0.89804398148148146</v>
      </c>
      <c r="F5708" t="s">
        <v>42</v>
      </c>
      <c r="G5708">
        <v>1067</v>
      </c>
      <c r="H5708">
        <v>64</v>
      </c>
      <c r="I5708">
        <v>10031</v>
      </c>
      <c r="J5708" t="s">
        <v>2675</v>
      </c>
      <c r="L5708" t="s">
        <v>2676</v>
      </c>
      <c r="M5708" s="4">
        <v>44234.898043981484</v>
      </c>
      <c r="N5708" t="s">
        <v>2676</v>
      </c>
      <c r="O5708" t="s">
        <v>14678</v>
      </c>
      <c r="P5708">
        <v>1131</v>
      </c>
      <c r="Q5708" t="s">
        <v>14675</v>
      </c>
      <c r="R5708" t="s">
        <v>14676</v>
      </c>
      <c r="S5708" t="s">
        <v>14696</v>
      </c>
    </row>
    <row r="5709" spans="1:19" ht="15" customHeight="1" x14ac:dyDescent="0.25">
      <c r="A5709" t="s">
        <v>13</v>
      </c>
      <c r="B5709" t="s">
        <v>14</v>
      </c>
      <c r="C5709">
        <v>5879</v>
      </c>
      <c r="D5709" s="1">
        <v>44234</v>
      </c>
      <c r="E5709" s="2">
        <v>0.87754629629629621</v>
      </c>
      <c r="F5709" t="s">
        <v>42</v>
      </c>
      <c r="G5709">
        <v>12165</v>
      </c>
      <c r="H5709">
        <v>541</v>
      </c>
      <c r="I5709">
        <v>418780</v>
      </c>
      <c r="J5709" t="s">
        <v>2682</v>
      </c>
      <c r="L5709" s="3" t="s">
        <v>2683</v>
      </c>
      <c r="M5709" s="4">
        <v>44234.877546296295</v>
      </c>
      <c r="N5709" t="s">
        <v>2683</v>
      </c>
      <c r="O5709" t="s">
        <v>14678</v>
      </c>
      <c r="P5709">
        <v>12706</v>
      </c>
      <c r="Q5709" t="s">
        <v>14675</v>
      </c>
      <c r="R5709" t="s">
        <v>14684</v>
      </c>
      <c r="S5709" t="s">
        <v>14696</v>
      </c>
    </row>
    <row r="5710" spans="1:19" ht="15" customHeight="1" x14ac:dyDescent="0.25">
      <c r="A5710" t="s">
        <v>13</v>
      </c>
      <c r="B5710" t="s">
        <v>14</v>
      </c>
      <c r="C5710">
        <v>5879</v>
      </c>
      <c r="D5710" s="1">
        <v>44234</v>
      </c>
      <c r="E5710" s="2">
        <v>0.84628472222222229</v>
      </c>
      <c r="F5710" t="s">
        <v>42</v>
      </c>
      <c r="G5710">
        <v>6921</v>
      </c>
      <c r="H5710">
        <v>181</v>
      </c>
      <c r="I5710">
        <v>37682</v>
      </c>
      <c r="J5710" t="s">
        <v>2684</v>
      </c>
      <c r="L5710" s="3" t="s">
        <v>2685</v>
      </c>
      <c r="M5710" s="4">
        <v>44234.846284722225</v>
      </c>
      <c r="N5710" t="s">
        <v>2685</v>
      </c>
      <c r="O5710" t="s">
        <v>14678</v>
      </c>
      <c r="P5710">
        <v>7102</v>
      </c>
      <c r="Q5710" t="s">
        <v>14675</v>
      </c>
      <c r="R5710" t="s">
        <v>14676</v>
      </c>
      <c r="S5710" t="s">
        <v>14696</v>
      </c>
    </row>
    <row r="5711" spans="1:19" ht="15" customHeight="1" x14ac:dyDescent="0.25">
      <c r="A5711" t="s">
        <v>13</v>
      </c>
      <c r="B5711" t="s">
        <v>14</v>
      </c>
      <c r="C5711">
        <v>5879</v>
      </c>
      <c r="D5711" s="1">
        <v>44234</v>
      </c>
      <c r="E5711" s="2">
        <v>0.79603009259259261</v>
      </c>
      <c r="F5711" t="s">
        <v>42</v>
      </c>
      <c r="G5711">
        <v>858</v>
      </c>
      <c r="H5711">
        <v>13</v>
      </c>
      <c r="I5711">
        <v>6199</v>
      </c>
      <c r="J5711" t="s">
        <v>2686</v>
      </c>
      <c r="L5711" s="3" t="s">
        <v>2687</v>
      </c>
      <c r="M5711" s="4">
        <v>44234.796030092592</v>
      </c>
      <c r="N5711" t="s">
        <v>2687</v>
      </c>
      <c r="O5711" t="s">
        <v>14678</v>
      </c>
      <c r="P5711">
        <v>871</v>
      </c>
      <c r="Q5711" t="s">
        <v>14675</v>
      </c>
      <c r="R5711" t="s">
        <v>14676</v>
      </c>
      <c r="S5711" t="s">
        <v>14696</v>
      </c>
    </row>
    <row r="5712" spans="1:19" ht="15" customHeight="1" x14ac:dyDescent="0.25">
      <c r="A5712" t="s">
        <v>13</v>
      </c>
      <c r="B5712" t="s">
        <v>14</v>
      </c>
      <c r="C5712">
        <v>5501</v>
      </c>
      <c r="D5712" s="1">
        <v>44234</v>
      </c>
      <c r="E5712" s="2">
        <v>0.63624999999999998</v>
      </c>
      <c r="F5712" t="s">
        <v>42</v>
      </c>
      <c r="G5712">
        <v>783</v>
      </c>
      <c r="H5712">
        <v>12</v>
      </c>
      <c r="I5712">
        <v>6436</v>
      </c>
      <c r="J5712" t="s">
        <v>2702</v>
      </c>
      <c r="L5712" t="s">
        <v>2703</v>
      </c>
      <c r="M5712" s="4">
        <v>44234.636250000003</v>
      </c>
      <c r="N5712" t="s">
        <v>2703</v>
      </c>
      <c r="O5712" t="s">
        <v>14678</v>
      </c>
      <c r="P5712">
        <v>795</v>
      </c>
      <c r="Q5712" t="s">
        <v>14675</v>
      </c>
      <c r="R5712" t="s">
        <v>14676</v>
      </c>
      <c r="S5712" t="s">
        <v>14696</v>
      </c>
    </row>
    <row r="5713" spans="1:19" ht="15" customHeight="1" x14ac:dyDescent="0.25">
      <c r="A5713" t="s">
        <v>13</v>
      </c>
      <c r="B5713" t="s">
        <v>14</v>
      </c>
      <c r="C5713">
        <v>5501</v>
      </c>
      <c r="D5713" s="1">
        <v>44234</v>
      </c>
      <c r="E5713" s="2">
        <v>0.54197916666666668</v>
      </c>
      <c r="F5713" t="s">
        <v>42</v>
      </c>
      <c r="G5713">
        <v>1135</v>
      </c>
      <c r="H5713">
        <v>12</v>
      </c>
      <c r="I5713">
        <v>7558</v>
      </c>
      <c r="J5713" t="s">
        <v>2710</v>
      </c>
      <c r="L5713" s="3" t="s">
        <v>2711</v>
      </c>
      <c r="M5713" s="4">
        <v>44234.541979166665</v>
      </c>
      <c r="N5713" t="s">
        <v>2711</v>
      </c>
      <c r="O5713" t="s">
        <v>14678</v>
      </c>
      <c r="P5713">
        <v>1147</v>
      </c>
      <c r="Q5713" t="s">
        <v>14675</v>
      </c>
      <c r="R5713" t="s">
        <v>14676</v>
      </c>
      <c r="S5713" t="s">
        <v>14696</v>
      </c>
    </row>
    <row r="5714" spans="1:19" ht="15" customHeight="1" x14ac:dyDescent="0.25">
      <c r="A5714" t="s">
        <v>13</v>
      </c>
      <c r="B5714" t="s">
        <v>14</v>
      </c>
      <c r="C5714">
        <v>5501</v>
      </c>
      <c r="D5714" s="1">
        <v>44234</v>
      </c>
      <c r="E5714" s="2">
        <v>0.41703703703703704</v>
      </c>
      <c r="F5714" t="s">
        <v>42</v>
      </c>
      <c r="G5714">
        <v>1627</v>
      </c>
      <c r="H5714">
        <v>41</v>
      </c>
      <c r="I5714">
        <v>11996</v>
      </c>
      <c r="J5714" t="s">
        <v>2718</v>
      </c>
      <c r="L5714" s="3" t="s">
        <v>2719</v>
      </c>
      <c r="M5714" s="4">
        <v>44234.417037037034</v>
      </c>
      <c r="N5714" t="s">
        <v>2719</v>
      </c>
      <c r="O5714" t="s">
        <v>14678</v>
      </c>
      <c r="P5714">
        <v>1668</v>
      </c>
      <c r="Q5714" t="s">
        <v>14675</v>
      </c>
      <c r="R5714" t="s">
        <v>14676</v>
      </c>
      <c r="S5714" t="s">
        <v>14696</v>
      </c>
    </row>
    <row r="5715" spans="1:19" ht="15" customHeight="1" x14ac:dyDescent="0.25">
      <c r="A5715" t="s">
        <v>13</v>
      </c>
      <c r="B5715" t="s">
        <v>14</v>
      </c>
      <c r="C5715">
        <v>5501</v>
      </c>
      <c r="D5715" s="1">
        <v>44233</v>
      </c>
      <c r="E5715" s="2">
        <v>0.90153935185185186</v>
      </c>
      <c r="F5715" t="s">
        <v>42</v>
      </c>
      <c r="G5715">
        <v>916</v>
      </c>
      <c r="H5715">
        <v>8</v>
      </c>
      <c r="I5715">
        <v>7237</v>
      </c>
      <c r="J5715" t="s">
        <v>2720</v>
      </c>
      <c r="L5715" t="s">
        <v>2721</v>
      </c>
      <c r="M5715" s="4">
        <v>44233.901539351849</v>
      </c>
      <c r="N5715" t="s">
        <v>2721</v>
      </c>
      <c r="O5715" t="s">
        <v>14678</v>
      </c>
      <c r="P5715">
        <v>924</v>
      </c>
      <c r="Q5715" t="s">
        <v>14675</v>
      </c>
      <c r="R5715" t="s">
        <v>14676</v>
      </c>
      <c r="S5715" t="s">
        <v>14697</v>
      </c>
    </row>
    <row r="5716" spans="1:19" ht="15" customHeight="1" x14ac:dyDescent="0.25">
      <c r="A5716" t="s">
        <v>13</v>
      </c>
      <c r="B5716" t="s">
        <v>14</v>
      </c>
      <c r="C5716">
        <v>5033</v>
      </c>
      <c r="D5716" s="1">
        <v>44232</v>
      </c>
      <c r="E5716" s="2">
        <v>0.64659722222222216</v>
      </c>
      <c r="F5716" t="s">
        <v>42</v>
      </c>
      <c r="G5716">
        <v>2153</v>
      </c>
      <c r="H5716">
        <v>51</v>
      </c>
      <c r="I5716">
        <v>21734</v>
      </c>
      <c r="J5716" t="s">
        <v>2753</v>
      </c>
      <c r="L5716" t="s">
        <v>2754</v>
      </c>
      <c r="M5716" s="4">
        <v>44232.646597222221</v>
      </c>
      <c r="N5716" t="s">
        <v>2754</v>
      </c>
      <c r="O5716" t="s">
        <v>14678</v>
      </c>
      <c r="P5716">
        <v>2204</v>
      </c>
      <c r="Q5716" t="s">
        <v>14675</v>
      </c>
      <c r="R5716" t="s">
        <v>14676</v>
      </c>
      <c r="S5716" t="s">
        <v>14701</v>
      </c>
    </row>
    <row r="5717" spans="1:19" ht="15" customHeight="1" x14ac:dyDescent="0.25">
      <c r="A5717" t="s">
        <v>13</v>
      </c>
      <c r="B5717" t="s">
        <v>14</v>
      </c>
      <c r="C5717">
        <v>5033</v>
      </c>
      <c r="D5717" s="1">
        <v>44232</v>
      </c>
      <c r="E5717" s="2">
        <v>0.54310185185185189</v>
      </c>
      <c r="F5717" t="s">
        <v>10</v>
      </c>
      <c r="G5717">
        <v>646</v>
      </c>
      <c r="H5717">
        <v>14</v>
      </c>
      <c r="I5717">
        <v>0</v>
      </c>
      <c r="J5717" t="s">
        <v>2767</v>
      </c>
      <c r="L5717" t="s">
        <v>2768</v>
      </c>
      <c r="M5717" s="4">
        <v>44232.54310185185</v>
      </c>
      <c r="N5717" t="s">
        <v>2768</v>
      </c>
      <c r="O5717" t="s">
        <v>14678</v>
      </c>
      <c r="P5717">
        <v>660</v>
      </c>
      <c r="Q5717" t="s">
        <v>14675</v>
      </c>
      <c r="R5717" t="s">
        <v>14675</v>
      </c>
      <c r="S5717" t="s">
        <v>14701</v>
      </c>
    </row>
    <row r="5718" spans="1:19" ht="15" customHeight="1" x14ac:dyDescent="0.25">
      <c r="A5718" t="s">
        <v>13</v>
      </c>
      <c r="B5718" t="s">
        <v>14</v>
      </c>
      <c r="C5718">
        <v>4761</v>
      </c>
      <c r="D5718" s="1">
        <v>44231</v>
      </c>
      <c r="E5718" s="2">
        <v>0.56269675925925922</v>
      </c>
      <c r="F5718" t="s">
        <v>42</v>
      </c>
      <c r="G5718">
        <v>1998</v>
      </c>
      <c r="H5718">
        <v>60</v>
      </c>
      <c r="I5718">
        <v>28873</v>
      </c>
      <c r="J5718" t="s">
        <v>2796</v>
      </c>
      <c r="L5718" t="s">
        <v>2797</v>
      </c>
      <c r="M5718" s="4">
        <v>44231.562696759262</v>
      </c>
      <c r="N5718" t="s">
        <v>2797</v>
      </c>
      <c r="O5718" t="s">
        <v>14678</v>
      </c>
      <c r="P5718">
        <v>2058</v>
      </c>
      <c r="Q5718" t="s">
        <v>14675</v>
      </c>
      <c r="R5718" t="s">
        <v>14676</v>
      </c>
      <c r="S5718" t="s">
        <v>14677</v>
      </c>
    </row>
    <row r="5719" spans="1:19" ht="15" customHeight="1" x14ac:dyDescent="0.25">
      <c r="A5719" t="s">
        <v>13</v>
      </c>
      <c r="B5719" t="s">
        <v>14</v>
      </c>
      <c r="C5719">
        <v>4394</v>
      </c>
      <c r="D5719" s="1">
        <v>44229</v>
      </c>
      <c r="E5719" s="2">
        <v>0.97013888888888899</v>
      </c>
      <c r="F5719" t="s">
        <v>42</v>
      </c>
      <c r="G5719">
        <v>2916</v>
      </c>
      <c r="H5719">
        <v>110</v>
      </c>
      <c r="I5719">
        <v>99651</v>
      </c>
      <c r="J5719" t="s">
        <v>2829</v>
      </c>
      <c r="L5719" t="s">
        <v>2830</v>
      </c>
      <c r="M5719" s="4">
        <v>44229.970138888886</v>
      </c>
      <c r="N5719" t="s">
        <v>2830</v>
      </c>
      <c r="O5719" t="s">
        <v>14678</v>
      </c>
      <c r="P5719">
        <v>3026</v>
      </c>
      <c r="Q5719" t="s">
        <v>14675</v>
      </c>
      <c r="R5719" t="s">
        <v>14676</v>
      </c>
      <c r="S5719" t="s">
        <v>14686</v>
      </c>
    </row>
    <row r="5720" spans="1:19" ht="15" customHeight="1" x14ac:dyDescent="0.25">
      <c r="A5720" t="s">
        <v>13</v>
      </c>
      <c r="B5720" t="s">
        <v>14</v>
      </c>
      <c r="C5720">
        <v>3931</v>
      </c>
      <c r="D5720" s="1">
        <v>44227</v>
      </c>
      <c r="E5720" s="2">
        <v>0.66637731481481477</v>
      </c>
      <c r="F5720" t="s">
        <v>42</v>
      </c>
      <c r="G5720">
        <v>1750</v>
      </c>
      <c r="H5720">
        <v>83</v>
      </c>
      <c r="I5720">
        <v>27970</v>
      </c>
      <c r="J5720" t="s">
        <v>2920</v>
      </c>
      <c r="L5720" t="s">
        <v>2921</v>
      </c>
      <c r="M5720" s="4">
        <v>44227.666377314818</v>
      </c>
      <c r="N5720" t="s">
        <v>2921</v>
      </c>
      <c r="O5720" t="s">
        <v>14678</v>
      </c>
      <c r="P5720">
        <v>1833</v>
      </c>
      <c r="Q5720" t="s">
        <v>14675</v>
      </c>
      <c r="R5720" t="s">
        <v>14676</v>
      </c>
      <c r="S5720" t="s">
        <v>14696</v>
      </c>
    </row>
    <row r="5721" spans="1:19" ht="15" customHeight="1" x14ac:dyDescent="0.25">
      <c r="A5721" t="s">
        <v>13</v>
      </c>
      <c r="B5721" t="s">
        <v>14</v>
      </c>
      <c r="C5721">
        <v>3129</v>
      </c>
      <c r="D5721" s="1">
        <v>44225</v>
      </c>
      <c r="E5721" s="2">
        <v>0.50034722222222217</v>
      </c>
      <c r="F5721" t="s">
        <v>42</v>
      </c>
      <c r="G5721">
        <v>1244</v>
      </c>
      <c r="H5721">
        <v>67</v>
      </c>
      <c r="I5721">
        <v>9565</v>
      </c>
      <c r="J5721" t="s">
        <v>3001</v>
      </c>
      <c r="L5721" t="s">
        <v>3002</v>
      </c>
      <c r="M5721" s="4">
        <v>44225.500347222223</v>
      </c>
      <c r="N5721" t="s">
        <v>3002</v>
      </c>
      <c r="O5721" t="s">
        <v>14678</v>
      </c>
      <c r="P5721">
        <v>1311</v>
      </c>
      <c r="Q5721" t="s">
        <v>14675</v>
      </c>
      <c r="R5721" t="s">
        <v>14676</v>
      </c>
      <c r="S5721" t="s">
        <v>14701</v>
      </c>
    </row>
    <row r="5722" spans="1:19" ht="15" customHeight="1" x14ac:dyDescent="0.25">
      <c r="A5722" t="s">
        <v>13</v>
      </c>
      <c r="B5722" t="s">
        <v>14</v>
      </c>
      <c r="C5722">
        <v>3129</v>
      </c>
      <c r="D5722" s="1">
        <v>44224</v>
      </c>
      <c r="E5722" s="2">
        <v>0.97318287037037043</v>
      </c>
      <c r="F5722" t="s">
        <v>42</v>
      </c>
      <c r="G5722">
        <v>3185</v>
      </c>
      <c r="H5722">
        <v>126</v>
      </c>
      <c r="I5722">
        <v>93367</v>
      </c>
      <c r="J5722" t="s">
        <v>3007</v>
      </c>
      <c r="L5722" t="s">
        <v>3008</v>
      </c>
      <c r="M5722" s="4">
        <v>44224.973182870373</v>
      </c>
      <c r="N5722" t="s">
        <v>3008</v>
      </c>
      <c r="O5722" t="s">
        <v>14678</v>
      </c>
      <c r="P5722">
        <v>3311</v>
      </c>
      <c r="Q5722" t="s">
        <v>14675</v>
      </c>
      <c r="R5722" t="s">
        <v>14676</v>
      </c>
      <c r="S5722" t="s">
        <v>14677</v>
      </c>
    </row>
    <row r="5723" spans="1:19" ht="15" customHeight="1" x14ac:dyDescent="0.25">
      <c r="A5723" t="s">
        <v>13</v>
      </c>
      <c r="B5723" t="s">
        <v>14</v>
      </c>
      <c r="C5723">
        <v>2424</v>
      </c>
      <c r="D5723" s="1">
        <v>44224</v>
      </c>
      <c r="E5723" s="2">
        <v>0.58414351851851853</v>
      </c>
      <c r="F5723" t="s">
        <v>10</v>
      </c>
      <c r="G5723">
        <v>2415</v>
      </c>
      <c r="H5723">
        <v>109</v>
      </c>
      <c r="I5723">
        <v>0</v>
      </c>
      <c r="J5723" t="s">
        <v>3031</v>
      </c>
      <c r="L5723" t="s">
        <v>3032</v>
      </c>
      <c r="M5723" s="4">
        <v>44224.584143518521</v>
      </c>
      <c r="N5723" t="s">
        <v>3032</v>
      </c>
      <c r="O5723" t="s">
        <v>14678</v>
      </c>
      <c r="P5723">
        <v>2524</v>
      </c>
      <c r="Q5723" t="s">
        <v>14675</v>
      </c>
      <c r="R5723" t="s">
        <v>14675</v>
      </c>
      <c r="S5723" t="s">
        <v>14677</v>
      </c>
    </row>
    <row r="5724" spans="1:19" ht="15" customHeight="1" x14ac:dyDescent="0.25">
      <c r="A5724" t="s">
        <v>13</v>
      </c>
      <c r="B5724" t="s">
        <v>14</v>
      </c>
      <c r="C5724">
        <v>2424</v>
      </c>
      <c r="D5724" s="1">
        <v>44224</v>
      </c>
      <c r="E5724" s="2">
        <v>0.54223379629629631</v>
      </c>
      <c r="F5724" t="s">
        <v>15</v>
      </c>
      <c r="G5724">
        <v>1000</v>
      </c>
      <c r="H5724">
        <v>33</v>
      </c>
      <c r="I5724">
        <v>8858</v>
      </c>
      <c r="J5724" t="s">
        <v>3037</v>
      </c>
      <c r="K5724" t="s">
        <v>3038</v>
      </c>
      <c r="L5724" t="s">
        <v>3039</v>
      </c>
      <c r="M5724" s="4">
        <v>44224.542233796295</v>
      </c>
      <c r="N5724" t="s">
        <v>14888</v>
      </c>
      <c r="O5724" t="s">
        <v>14678</v>
      </c>
      <c r="P5724">
        <v>1033</v>
      </c>
      <c r="Q5724" t="s">
        <v>14675</v>
      </c>
      <c r="R5724" t="s">
        <v>14676</v>
      </c>
      <c r="S5724" t="s">
        <v>14677</v>
      </c>
    </row>
    <row r="5725" spans="1:19" ht="15" customHeight="1" x14ac:dyDescent="0.25">
      <c r="A5725" t="s">
        <v>13</v>
      </c>
      <c r="B5725" t="s">
        <v>14</v>
      </c>
      <c r="C5725">
        <v>800</v>
      </c>
      <c r="D5725" s="1">
        <v>44221</v>
      </c>
      <c r="E5725" s="2">
        <v>4.340277777777778E-3</v>
      </c>
      <c r="F5725" t="s">
        <v>42</v>
      </c>
      <c r="G5725">
        <v>9243</v>
      </c>
      <c r="H5725">
        <v>292</v>
      </c>
      <c r="I5725">
        <v>441128</v>
      </c>
      <c r="J5725" t="s">
        <v>3148</v>
      </c>
      <c r="L5725" s="3" t="s">
        <v>3149</v>
      </c>
      <c r="M5725" s="4">
        <v>44221.004340277781</v>
      </c>
      <c r="N5725" t="s">
        <v>3149</v>
      </c>
      <c r="O5725" t="s">
        <v>14678</v>
      </c>
      <c r="P5725">
        <v>9535</v>
      </c>
      <c r="Q5725" t="s">
        <v>14675</v>
      </c>
      <c r="R5725" t="s">
        <v>14684</v>
      </c>
      <c r="S5725" t="s">
        <v>14690</v>
      </c>
    </row>
    <row r="5726" spans="1:19" ht="15" customHeight="1" x14ac:dyDescent="0.25">
      <c r="A5726" t="s">
        <v>13</v>
      </c>
      <c r="B5726" t="s">
        <v>14</v>
      </c>
      <c r="C5726">
        <v>800</v>
      </c>
      <c r="D5726" s="1">
        <v>44220</v>
      </c>
      <c r="E5726" s="2">
        <v>0.80505787037037047</v>
      </c>
      <c r="F5726" t="s">
        <v>42</v>
      </c>
      <c r="G5726">
        <v>5260</v>
      </c>
      <c r="H5726">
        <v>182</v>
      </c>
      <c r="I5726">
        <v>101370</v>
      </c>
      <c r="J5726" t="s">
        <v>3150</v>
      </c>
      <c r="L5726" s="3" t="s">
        <v>3151</v>
      </c>
      <c r="M5726" s="4">
        <v>44220.80505787037</v>
      </c>
      <c r="N5726" t="s">
        <v>3151</v>
      </c>
      <c r="O5726" t="s">
        <v>14678</v>
      </c>
      <c r="P5726">
        <v>5442</v>
      </c>
      <c r="Q5726" t="s">
        <v>14675</v>
      </c>
      <c r="R5726" t="s">
        <v>14676</v>
      </c>
      <c r="S5726" t="s">
        <v>14696</v>
      </c>
    </row>
    <row r="5727" spans="1:19" ht="15" customHeight="1" x14ac:dyDescent="0.25">
      <c r="A5727" t="s">
        <v>13</v>
      </c>
      <c r="B5727" t="s">
        <v>14</v>
      </c>
      <c r="C5727" t="s">
        <v>3316</v>
      </c>
      <c r="D5727" s="1">
        <v>44215</v>
      </c>
      <c r="E5727" s="2">
        <v>0.42907407407407411</v>
      </c>
      <c r="F5727" t="s">
        <v>10</v>
      </c>
      <c r="G5727">
        <v>1135</v>
      </c>
      <c r="H5727">
        <v>206</v>
      </c>
      <c r="I5727">
        <v>0</v>
      </c>
      <c r="J5727" t="s">
        <v>3317</v>
      </c>
      <c r="L5727" s="3" t="s">
        <v>3318</v>
      </c>
      <c r="M5727" s="4">
        <v>44215.429074074076</v>
      </c>
      <c r="N5727" t="s">
        <v>3318</v>
      </c>
      <c r="O5727" t="s">
        <v>14678</v>
      </c>
      <c r="P5727">
        <v>1341</v>
      </c>
      <c r="Q5727" t="s">
        <v>14675</v>
      </c>
      <c r="R5727" t="s">
        <v>14675</v>
      </c>
      <c r="S5727" t="s">
        <v>14686</v>
      </c>
    </row>
    <row r="5728" spans="1:19" ht="15" customHeight="1" x14ac:dyDescent="0.25">
      <c r="A5728" t="s">
        <v>53</v>
      </c>
      <c r="B5728" t="s">
        <v>54</v>
      </c>
      <c r="C5728">
        <v>272924</v>
      </c>
      <c r="D5728" s="1">
        <v>44293</v>
      </c>
      <c r="E5728" s="2">
        <v>0.54376157407407411</v>
      </c>
      <c r="F5728" t="s">
        <v>21</v>
      </c>
      <c r="G5728">
        <v>1470</v>
      </c>
      <c r="H5728">
        <v>9</v>
      </c>
      <c r="I5728">
        <v>0</v>
      </c>
      <c r="J5728" t="s">
        <v>55</v>
      </c>
      <c r="L5728" s="3" t="s">
        <v>56</v>
      </c>
      <c r="M5728" s="4">
        <v>44293.543761574074</v>
      </c>
      <c r="N5728" t="s">
        <v>56</v>
      </c>
      <c r="O5728" t="s">
        <v>14678</v>
      </c>
      <c r="P5728">
        <v>1479</v>
      </c>
      <c r="Q5728" t="s">
        <v>14679</v>
      </c>
      <c r="R5728" t="s">
        <v>14675</v>
      </c>
      <c r="S5728" t="s">
        <v>14680</v>
      </c>
    </row>
    <row r="5729" spans="1:19" ht="15" customHeight="1" x14ac:dyDescent="0.25">
      <c r="A5729" t="s">
        <v>53</v>
      </c>
      <c r="B5729" t="s">
        <v>54</v>
      </c>
      <c r="C5729">
        <v>272036</v>
      </c>
      <c r="D5729" s="1">
        <v>44292</v>
      </c>
      <c r="E5729" s="2">
        <v>0.70837962962962964</v>
      </c>
      <c r="F5729" t="s">
        <v>21</v>
      </c>
      <c r="G5729">
        <v>2194</v>
      </c>
      <c r="H5729">
        <v>60</v>
      </c>
      <c r="I5729">
        <v>0</v>
      </c>
      <c r="J5729" t="s">
        <v>86</v>
      </c>
      <c r="L5729" t="s">
        <v>87</v>
      </c>
      <c r="M5729" s="4">
        <v>44292.708379629628</v>
      </c>
      <c r="N5729" t="s">
        <v>87</v>
      </c>
      <c r="O5729" t="s">
        <v>14678</v>
      </c>
      <c r="P5729">
        <v>2254</v>
      </c>
      <c r="Q5729" t="s">
        <v>14679</v>
      </c>
      <c r="R5729" t="s">
        <v>14675</v>
      </c>
      <c r="S5729" t="s">
        <v>14686</v>
      </c>
    </row>
    <row r="5730" spans="1:19" ht="15" customHeight="1" x14ac:dyDescent="0.25">
      <c r="A5730" t="s">
        <v>53</v>
      </c>
      <c r="B5730" t="s">
        <v>54</v>
      </c>
      <c r="C5730">
        <v>272036</v>
      </c>
      <c r="D5730" s="1">
        <v>44292</v>
      </c>
      <c r="E5730" s="2">
        <v>0.5543865740740741</v>
      </c>
      <c r="F5730" t="s">
        <v>15</v>
      </c>
      <c r="G5730">
        <v>2368</v>
      </c>
      <c r="H5730">
        <v>85</v>
      </c>
      <c r="I5730">
        <v>58732</v>
      </c>
      <c r="J5730" t="s">
        <v>98</v>
      </c>
      <c r="K5730" t="s">
        <v>99</v>
      </c>
      <c r="L5730" t="s">
        <v>100</v>
      </c>
      <c r="M5730" s="4">
        <v>44292.554386574076</v>
      </c>
      <c r="N5730" t="s">
        <v>14688</v>
      </c>
      <c r="O5730" t="s">
        <v>14674</v>
      </c>
      <c r="P5730">
        <v>2453</v>
      </c>
      <c r="Q5730" t="s">
        <v>14675</v>
      </c>
      <c r="R5730" t="s">
        <v>14676</v>
      </c>
      <c r="S5730" t="s">
        <v>14686</v>
      </c>
    </row>
    <row r="5731" spans="1:19" ht="15" customHeight="1" x14ac:dyDescent="0.25">
      <c r="A5731" t="s">
        <v>53</v>
      </c>
      <c r="B5731" t="s">
        <v>54</v>
      </c>
      <c r="C5731">
        <v>271752</v>
      </c>
      <c r="D5731" s="1">
        <v>44291</v>
      </c>
      <c r="E5731" s="2">
        <v>0.65128472222222222</v>
      </c>
      <c r="F5731" t="s">
        <v>15</v>
      </c>
      <c r="G5731">
        <v>3057</v>
      </c>
      <c r="H5731">
        <v>60</v>
      </c>
      <c r="I5731">
        <v>92201</v>
      </c>
      <c r="J5731" t="s">
        <v>140</v>
      </c>
      <c r="K5731" t="s">
        <v>141</v>
      </c>
      <c r="L5731" t="s">
        <v>142</v>
      </c>
      <c r="M5731" s="4">
        <v>44291.651284722226</v>
      </c>
      <c r="N5731" t="s">
        <v>14691</v>
      </c>
      <c r="O5731" t="s">
        <v>14678</v>
      </c>
      <c r="P5731">
        <v>3117</v>
      </c>
      <c r="Q5731" t="s">
        <v>14675</v>
      </c>
      <c r="R5731" t="s">
        <v>14676</v>
      </c>
      <c r="S5731" t="s">
        <v>14690</v>
      </c>
    </row>
    <row r="5732" spans="1:19" ht="15" customHeight="1" x14ac:dyDescent="0.25">
      <c r="A5732" t="s">
        <v>53</v>
      </c>
      <c r="B5732" t="s">
        <v>54</v>
      </c>
      <c r="C5732">
        <v>271461</v>
      </c>
      <c r="D5732" s="1">
        <v>44290</v>
      </c>
      <c r="E5732" s="2">
        <v>0.62560185185185191</v>
      </c>
      <c r="F5732" t="s">
        <v>21</v>
      </c>
      <c r="G5732">
        <v>3000</v>
      </c>
      <c r="H5732">
        <v>86</v>
      </c>
      <c r="I5732">
        <v>0</v>
      </c>
      <c r="J5732" t="s">
        <v>201</v>
      </c>
      <c r="L5732" t="s">
        <v>202</v>
      </c>
      <c r="M5732" s="4">
        <v>44290.625601851854</v>
      </c>
      <c r="N5732" t="s">
        <v>202</v>
      </c>
      <c r="O5732" t="s">
        <v>14678</v>
      </c>
      <c r="P5732">
        <v>3086</v>
      </c>
      <c r="Q5732" t="s">
        <v>14679</v>
      </c>
      <c r="R5732" t="s">
        <v>14675</v>
      </c>
      <c r="S5732" t="s">
        <v>14696</v>
      </c>
    </row>
    <row r="5733" spans="1:19" ht="15" customHeight="1" x14ac:dyDescent="0.25">
      <c r="A5733" t="s">
        <v>53</v>
      </c>
      <c r="B5733" t="s">
        <v>54</v>
      </c>
      <c r="C5733">
        <v>271461</v>
      </c>
      <c r="D5733" s="1">
        <v>44290</v>
      </c>
      <c r="E5733" s="2">
        <v>0.45938657407407407</v>
      </c>
      <c r="F5733" t="s">
        <v>42</v>
      </c>
      <c r="G5733">
        <v>2740</v>
      </c>
      <c r="H5733">
        <v>51</v>
      </c>
      <c r="I5733">
        <v>20949</v>
      </c>
      <c r="J5733" t="s">
        <v>221</v>
      </c>
      <c r="L5733" t="s">
        <v>222</v>
      </c>
      <c r="M5733" s="4">
        <v>44290.459386574075</v>
      </c>
      <c r="N5733" t="s">
        <v>222</v>
      </c>
      <c r="O5733" t="s">
        <v>14678</v>
      </c>
      <c r="P5733">
        <v>2791</v>
      </c>
      <c r="Q5733" t="s">
        <v>14675</v>
      </c>
      <c r="R5733" t="s">
        <v>14676</v>
      </c>
      <c r="S5733" t="s">
        <v>14696</v>
      </c>
    </row>
    <row r="5734" spans="1:19" ht="15" customHeight="1" x14ac:dyDescent="0.25">
      <c r="A5734" t="s">
        <v>53</v>
      </c>
      <c r="B5734" t="s">
        <v>54</v>
      </c>
      <c r="C5734">
        <v>271204</v>
      </c>
      <c r="D5734" s="1">
        <v>44289</v>
      </c>
      <c r="E5734" s="2">
        <v>0.54247685185185179</v>
      </c>
      <c r="F5734" t="s">
        <v>15</v>
      </c>
      <c r="G5734">
        <v>608</v>
      </c>
      <c r="H5734">
        <v>26</v>
      </c>
      <c r="I5734">
        <v>4741</v>
      </c>
      <c r="J5734" t="s">
        <v>243</v>
      </c>
      <c r="K5734" t="s">
        <v>244</v>
      </c>
      <c r="L5734" s="3" t="s">
        <v>245</v>
      </c>
      <c r="M5734" s="4">
        <v>44289.54247685185</v>
      </c>
      <c r="N5734" t="s">
        <v>14698</v>
      </c>
      <c r="O5734" t="s">
        <v>14678</v>
      </c>
      <c r="P5734">
        <v>634</v>
      </c>
      <c r="Q5734" t="s">
        <v>14675</v>
      </c>
      <c r="R5734" t="s">
        <v>14676</v>
      </c>
      <c r="S5734" t="s">
        <v>14697</v>
      </c>
    </row>
    <row r="5735" spans="1:19" ht="15" customHeight="1" x14ac:dyDescent="0.25">
      <c r="A5735" t="s">
        <v>53</v>
      </c>
      <c r="B5735" t="s">
        <v>54</v>
      </c>
      <c r="C5735">
        <v>270784</v>
      </c>
      <c r="D5735" s="1">
        <v>44288</v>
      </c>
      <c r="E5735" s="2">
        <v>0.70899305555555558</v>
      </c>
      <c r="F5735" t="s">
        <v>10</v>
      </c>
      <c r="G5735">
        <v>2521</v>
      </c>
      <c r="H5735">
        <v>86</v>
      </c>
      <c r="I5735">
        <v>0</v>
      </c>
      <c r="J5735" t="s">
        <v>272</v>
      </c>
      <c r="L5735" t="s">
        <v>273</v>
      </c>
      <c r="M5735" s="4">
        <v>44288.708993055552</v>
      </c>
      <c r="N5735" t="s">
        <v>273</v>
      </c>
      <c r="O5735" t="s">
        <v>14678</v>
      </c>
      <c r="P5735">
        <v>2607</v>
      </c>
      <c r="Q5735" t="s">
        <v>14675</v>
      </c>
      <c r="R5735" t="s">
        <v>14675</v>
      </c>
      <c r="S5735" t="s">
        <v>14701</v>
      </c>
    </row>
    <row r="5736" spans="1:19" ht="15" customHeight="1" x14ac:dyDescent="0.25">
      <c r="A5736" t="s">
        <v>53</v>
      </c>
      <c r="B5736" t="s">
        <v>54</v>
      </c>
      <c r="C5736">
        <v>270784</v>
      </c>
      <c r="D5736" s="1">
        <v>44288</v>
      </c>
      <c r="E5736" s="2">
        <v>0.54774305555555558</v>
      </c>
      <c r="F5736" t="s">
        <v>21</v>
      </c>
      <c r="G5736">
        <v>4168</v>
      </c>
      <c r="H5736">
        <v>93</v>
      </c>
      <c r="I5736">
        <v>0</v>
      </c>
      <c r="J5736" t="s">
        <v>282</v>
      </c>
      <c r="L5736" t="s">
        <v>283</v>
      </c>
      <c r="M5736" s="4">
        <v>44288.547743055555</v>
      </c>
      <c r="N5736" t="s">
        <v>283</v>
      </c>
      <c r="O5736" t="s">
        <v>14678</v>
      </c>
      <c r="P5736">
        <v>4261</v>
      </c>
      <c r="Q5736" t="s">
        <v>14679</v>
      </c>
      <c r="R5736" t="s">
        <v>14675</v>
      </c>
      <c r="S5736" t="s">
        <v>14701</v>
      </c>
    </row>
    <row r="5737" spans="1:19" ht="15" customHeight="1" x14ac:dyDescent="0.25">
      <c r="A5737" t="s">
        <v>53</v>
      </c>
      <c r="B5737" t="s">
        <v>54</v>
      </c>
      <c r="C5737">
        <v>270428</v>
      </c>
      <c r="D5737" s="1">
        <v>44287</v>
      </c>
      <c r="E5737" s="2">
        <v>0.54311342592592593</v>
      </c>
      <c r="F5737" t="s">
        <v>15</v>
      </c>
      <c r="G5737">
        <v>583</v>
      </c>
      <c r="H5737">
        <v>72</v>
      </c>
      <c r="I5737">
        <v>4592</v>
      </c>
      <c r="J5737" t="s">
        <v>334</v>
      </c>
      <c r="K5737" t="s">
        <v>335</v>
      </c>
      <c r="L5737" s="3" t="s">
        <v>336</v>
      </c>
      <c r="M5737" s="4">
        <v>44287.543113425927</v>
      </c>
      <c r="N5737" t="s">
        <v>14704</v>
      </c>
      <c r="O5737" t="s">
        <v>14678</v>
      </c>
      <c r="P5737">
        <v>655</v>
      </c>
      <c r="Q5737" t="s">
        <v>14675</v>
      </c>
      <c r="R5737" t="s">
        <v>14676</v>
      </c>
      <c r="S5737" t="s">
        <v>14677</v>
      </c>
    </row>
    <row r="5738" spans="1:19" ht="15" customHeight="1" x14ac:dyDescent="0.25">
      <c r="A5738" t="s">
        <v>53</v>
      </c>
      <c r="B5738" t="s">
        <v>54</v>
      </c>
      <c r="C5738">
        <v>269433</v>
      </c>
      <c r="D5738" s="1">
        <v>44285</v>
      </c>
      <c r="E5738" s="2">
        <v>0.75990740740740748</v>
      </c>
      <c r="F5738" t="s">
        <v>10</v>
      </c>
      <c r="G5738">
        <v>1620</v>
      </c>
      <c r="H5738">
        <v>84</v>
      </c>
      <c r="I5738">
        <v>0</v>
      </c>
      <c r="J5738" t="s">
        <v>423</v>
      </c>
      <c r="L5738" t="s">
        <v>424</v>
      </c>
      <c r="M5738" s="4">
        <v>44285.75990740741</v>
      </c>
      <c r="N5738" t="s">
        <v>424</v>
      </c>
      <c r="O5738" t="s">
        <v>14678</v>
      </c>
      <c r="P5738">
        <v>1704</v>
      </c>
      <c r="Q5738" t="s">
        <v>14675</v>
      </c>
      <c r="R5738" t="s">
        <v>14675</v>
      </c>
      <c r="S5738" t="s">
        <v>14686</v>
      </c>
    </row>
    <row r="5739" spans="1:19" ht="15" customHeight="1" x14ac:dyDescent="0.25">
      <c r="A5739" t="s">
        <v>53</v>
      </c>
      <c r="B5739" t="s">
        <v>54</v>
      </c>
      <c r="C5739">
        <v>269433</v>
      </c>
      <c r="D5739" s="1">
        <v>44285</v>
      </c>
      <c r="E5739" s="2">
        <v>0.65824074074074079</v>
      </c>
      <c r="F5739" t="s">
        <v>21</v>
      </c>
      <c r="G5739">
        <v>9501</v>
      </c>
      <c r="H5739">
        <v>1348</v>
      </c>
      <c r="I5739">
        <v>111775</v>
      </c>
      <c r="J5739" t="s">
        <v>427</v>
      </c>
      <c r="L5739" t="s">
        <v>428</v>
      </c>
      <c r="M5739" s="4">
        <v>44285.65824074074</v>
      </c>
      <c r="N5739" t="s">
        <v>428</v>
      </c>
      <c r="O5739" t="s">
        <v>14678</v>
      </c>
      <c r="P5739">
        <v>10849</v>
      </c>
      <c r="Q5739" t="s">
        <v>14687</v>
      </c>
      <c r="R5739" t="s">
        <v>14676</v>
      </c>
      <c r="S5739" t="s">
        <v>14686</v>
      </c>
    </row>
    <row r="5740" spans="1:19" ht="15" customHeight="1" x14ac:dyDescent="0.25">
      <c r="A5740" t="s">
        <v>53</v>
      </c>
      <c r="B5740" t="s">
        <v>54</v>
      </c>
      <c r="C5740">
        <v>269084</v>
      </c>
      <c r="D5740" s="1">
        <v>44284</v>
      </c>
      <c r="E5740" s="2">
        <v>0.70848379629629632</v>
      </c>
      <c r="F5740" t="s">
        <v>10</v>
      </c>
      <c r="G5740">
        <v>11706</v>
      </c>
      <c r="H5740">
        <v>148</v>
      </c>
      <c r="I5740">
        <v>0</v>
      </c>
      <c r="J5740" t="s">
        <v>471</v>
      </c>
      <c r="L5740" t="s">
        <v>472</v>
      </c>
      <c r="M5740" s="4">
        <v>44284.708483796298</v>
      </c>
      <c r="N5740" t="s">
        <v>472</v>
      </c>
      <c r="O5740" t="s">
        <v>14678</v>
      </c>
      <c r="P5740">
        <v>11854</v>
      </c>
      <c r="Q5740" t="s">
        <v>14675</v>
      </c>
      <c r="R5740" t="s">
        <v>14675</v>
      </c>
      <c r="S5740" t="s">
        <v>14690</v>
      </c>
    </row>
    <row r="5741" spans="1:19" ht="15" customHeight="1" x14ac:dyDescent="0.25">
      <c r="A5741" t="s">
        <v>53</v>
      </c>
      <c r="B5741" t="s">
        <v>54</v>
      </c>
      <c r="C5741">
        <v>269084</v>
      </c>
      <c r="D5741" s="1">
        <v>44284</v>
      </c>
      <c r="E5741" s="2">
        <v>0.54247685185185179</v>
      </c>
      <c r="F5741" t="s">
        <v>42</v>
      </c>
      <c r="G5741">
        <v>1019</v>
      </c>
      <c r="H5741">
        <v>34</v>
      </c>
      <c r="I5741">
        <v>9707</v>
      </c>
      <c r="J5741" t="s">
        <v>486</v>
      </c>
      <c r="L5741" t="s">
        <v>487</v>
      </c>
      <c r="M5741" s="4">
        <v>44284.54247685185</v>
      </c>
      <c r="N5741" t="s">
        <v>487</v>
      </c>
      <c r="O5741" t="s">
        <v>14678</v>
      </c>
      <c r="P5741">
        <v>1053</v>
      </c>
      <c r="Q5741" t="s">
        <v>14675</v>
      </c>
      <c r="R5741" t="s">
        <v>14676</v>
      </c>
      <c r="S5741" t="s">
        <v>14690</v>
      </c>
    </row>
    <row r="5742" spans="1:19" ht="15" customHeight="1" x14ac:dyDescent="0.25">
      <c r="A5742" t="s">
        <v>53</v>
      </c>
      <c r="B5742" t="s">
        <v>54</v>
      </c>
      <c r="C5742">
        <v>268755</v>
      </c>
      <c r="D5742" s="1">
        <v>44283</v>
      </c>
      <c r="E5742" s="2">
        <v>0.62563657407407403</v>
      </c>
      <c r="F5742" t="s">
        <v>21</v>
      </c>
      <c r="G5742">
        <v>12217</v>
      </c>
      <c r="H5742">
        <v>111</v>
      </c>
      <c r="I5742">
        <v>0</v>
      </c>
      <c r="J5742" t="s">
        <v>510</v>
      </c>
      <c r="L5742" t="s">
        <v>511</v>
      </c>
      <c r="M5742" s="4">
        <v>44283.625636574077</v>
      </c>
      <c r="N5742" t="s">
        <v>511</v>
      </c>
      <c r="O5742" t="s">
        <v>14678</v>
      </c>
      <c r="P5742">
        <v>12328</v>
      </c>
      <c r="Q5742" t="s">
        <v>14679</v>
      </c>
      <c r="R5742" t="s">
        <v>14675</v>
      </c>
      <c r="S5742" t="s">
        <v>14696</v>
      </c>
    </row>
    <row r="5743" spans="1:19" ht="15" customHeight="1" x14ac:dyDescent="0.25">
      <c r="A5743" t="s">
        <v>53</v>
      </c>
      <c r="B5743" t="s">
        <v>54</v>
      </c>
      <c r="C5743">
        <v>268755</v>
      </c>
      <c r="D5743" s="1">
        <v>44283</v>
      </c>
      <c r="E5743" s="2">
        <v>0.54254629629629625</v>
      </c>
      <c r="F5743" t="s">
        <v>15</v>
      </c>
      <c r="G5743">
        <v>410</v>
      </c>
      <c r="H5743">
        <v>15</v>
      </c>
      <c r="I5743">
        <v>4036</v>
      </c>
      <c r="J5743" t="s">
        <v>520</v>
      </c>
      <c r="K5743" t="s">
        <v>521</v>
      </c>
      <c r="M5743" s="4">
        <v>44283.542546296296</v>
      </c>
      <c r="N5743" t="s">
        <v>14719</v>
      </c>
      <c r="O5743" t="s">
        <v>14678</v>
      </c>
      <c r="P5743">
        <v>425</v>
      </c>
      <c r="Q5743" t="s">
        <v>14675</v>
      </c>
      <c r="R5743" t="s">
        <v>14676</v>
      </c>
      <c r="S5743" t="s">
        <v>14696</v>
      </c>
    </row>
    <row r="5744" spans="1:19" ht="15" customHeight="1" x14ac:dyDescent="0.25">
      <c r="A5744" t="s">
        <v>53</v>
      </c>
      <c r="B5744" t="s">
        <v>54</v>
      </c>
      <c r="C5744">
        <v>268474</v>
      </c>
      <c r="D5744" s="1">
        <v>44282</v>
      </c>
      <c r="E5744" s="2">
        <v>0.82212962962962965</v>
      </c>
      <c r="F5744" t="s">
        <v>21</v>
      </c>
      <c r="G5744">
        <v>2105</v>
      </c>
      <c r="H5744">
        <v>44</v>
      </c>
      <c r="I5744">
        <v>0</v>
      </c>
      <c r="J5744" t="s">
        <v>534</v>
      </c>
      <c r="L5744" t="s">
        <v>535</v>
      </c>
      <c r="M5744" s="4">
        <v>44282.822129629632</v>
      </c>
      <c r="N5744" t="s">
        <v>535</v>
      </c>
      <c r="O5744" t="s">
        <v>14678</v>
      </c>
      <c r="P5744">
        <v>2149</v>
      </c>
      <c r="Q5744" t="s">
        <v>14679</v>
      </c>
      <c r="R5744" t="s">
        <v>14675</v>
      </c>
      <c r="S5744" t="s">
        <v>14697</v>
      </c>
    </row>
    <row r="5745" spans="1:19" ht="15" customHeight="1" x14ac:dyDescent="0.25">
      <c r="A5745" t="s">
        <v>53</v>
      </c>
      <c r="B5745" t="s">
        <v>54</v>
      </c>
      <c r="C5745">
        <v>268474</v>
      </c>
      <c r="D5745" s="1">
        <v>44282</v>
      </c>
      <c r="E5745" s="2">
        <v>0.54244212962962968</v>
      </c>
      <c r="F5745" t="s">
        <v>15</v>
      </c>
      <c r="G5745">
        <v>1237</v>
      </c>
      <c r="H5745">
        <v>29</v>
      </c>
      <c r="I5745">
        <v>10504</v>
      </c>
      <c r="J5745" t="s">
        <v>554</v>
      </c>
      <c r="K5745" t="s">
        <v>555</v>
      </c>
      <c r="L5745" t="s">
        <v>556</v>
      </c>
      <c r="M5745" s="4">
        <v>44282.542442129627</v>
      </c>
      <c r="N5745" t="s">
        <v>14722</v>
      </c>
      <c r="O5745" t="s">
        <v>14678</v>
      </c>
      <c r="P5745">
        <v>1266</v>
      </c>
      <c r="Q5745" t="s">
        <v>14675</v>
      </c>
      <c r="R5745" t="s">
        <v>14676</v>
      </c>
      <c r="S5745" t="s">
        <v>14697</v>
      </c>
    </row>
    <row r="5746" spans="1:19" ht="15" customHeight="1" x14ac:dyDescent="0.25">
      <c r="A5746" t="s">
        <v>53</v>
      </c>
      <c r="B5746" t="s">
        <v>54</v>
      </c>
      <c r="C5746">
        <v>268474</v>
      </c>
      <c r="D5746" s="1">
        <v>44281</v>
      </c>
      <c r="E5746" s="2">
        <v>0.88569444444444445</v>
      </c>
      <c r="F5746" t="s">
        <v>15</v>
      </c>
      <c r="G5746">
        <v>550</v>
      </c>
      <c r="H5746">
        <v>30</v>
      </c>
      <c r="I5746">
        <v>5124</v>
      </c>
      <c r="J5746" t="s">
        <v>561</v>
      </c>
      <c r="K5746" t="s">
        <v>562</v>
      </c>
      <c r="L5746" t="s">
        <v>563</v>
      </c>
      <c r="M5746" s="4">
        <v>44281.885694444441</v>
      </c>
      <c r="N5746" t="s">
        <v>14723</v>
      </c>
      <c r="O5746" t="s">
        <v>14678</v>
      </c>
      <c r="P5746">
        <v>580</v>
      </c>
      <c r="Q5746" t="s">
        <v>14675</v>
      </c>
      <c r="R5746" t="s">
        <v>14676</v>
      </c>
      <c r="S5746" t="s">
        <v>14701</v>
      </c>
    </row>
    <row r="5747" spans="1:19" ht="15" customHeight="1" x14ac:dyDescent="0.25">
      <c r="A5747" t="s">
        <v>53</v>
      </c>
      <c r="B5747" t="s">
        <v>54</v>
      </c>
      <c r="C5747">
        <v>268161</v>
      </c>
      <c r="D5747" s="1">
        <v>44281</v>
      </c>
      <c r="E5747" s="2">
        <v>0.68483796296296295</v>
      </c>
      <c r="F5747" t="s">
        <v>15</v>
      </c>
      <c r="G5747">
        <v>423</v>
      </c>
      <c r="H5747">
        <v>21</v>
      </c>
      <c r="I5747">
        <v>3796</v>
      </c>
      <c r="J5747" t="s">
        <v>574</v>
      </c>
      <c r="K5747" t="s">
        <v>575</v>
      </c>
      <c r="L5747" t="s">
        <v>576</v>
      </c>
      <c r="M5747" s="4">
        <v>44281.684837962966</v>
      </c>
      <c r="N5747" t="s">
        <v>14724</v>
      </c>
      <c r="O5747" t="s">
        <v>14678</v>
      </c>
      <c r="P5747">
        <v>444</v>
      </c>
      <c r="Q5747" t="s">
        <v>14675</v>
      </c>
      <c r="R5747" t="s">
        <v>14676</v>
      </c>
      <c r="S5747" t="s">
        <v>14701</v>
      </c>
    </row>
    <row r="5748" spans="1:19" ht="15" customHeight="1" x14ac:dyDescent="0.25">
      <c r="A5748" t="s">
        <v>53</v>
      </c>
      <c r="B5748" t="s">
        <v>54</v>
      </c>
      <c r="C5748">
        <v>268161</v>
      </c>
      <c r="D5748" s="1">
        <v>44281</v>
      </c>
      <c r="E5748" s="2">
        <v>0.6504050925925926</v>
      </c>
      <c r="F5748" t="s">
        <v>21</v>
      </c>
      <c r="G5748">
        <v>3516</v>
      </c>
      <c r="H5748">
        <v>27</v>
      </c>
      <c r="I5748">
        <v>0</v>
      </c>
      <c r="J5748" t="s">
        <v>579</v>
      </c>
      <c r="L5748" t="s">
        <v>580</v>
      </c>
      <c r="M5748" s="4">
        <v>44281.650405092594</v>
      </c>
      <c r="N5748" t="s">
        <v>580</v>
      </c>
      <c r="O5748" t="s">
        <v>14678</v>
      </c>
      <c r="P5748">
        <v>3543</v>
      </c>
      <c r="Q5748" t="s">
        <v>14679</v>
      </c>
      <c r="R5748" t="s">
        <v>14675</v>
      </c>
      <c r="S5748" t="s">
        <v>14701</v>
      </c>
    </row>
    <row r="5749" spans="1:19" ht="15" customHeight="1" x14ac:dyDescent="0.25">
      <c r="A5749" t="s">
        <v>53</v>
      </c>
      <c r="B5749" t="s">
        <v>54</v>
      </c>
      <c r="C5749">
        <v>267752</v>
      </c>
      <c r="D5749" s="1">
        <v>44280</v>
      </c>
      <c r="E5749" s="2">
        <v>0.76821759259259259</v>
      </c>
      <c r="F5749" t="s">
        <v>42</v>
      </c>
      <c r="G5749">
        <v>634</v>
      </c>
      <c r="H5749">
        <v>60</v>
      </c>
      <c r="I5749">
        <v>5968</v>
      </c>
      <c r="J5749" t="s">
        <v>614</v>
      </c>
      <c r="L5749" t="s">
        <v>615</v>
      </c>
      <c r="M5749" s="4">
        <v>44280.768217592595</v>
      </c>
      <c r="N5749" t="s">
        <v>615</v>
      </c>
      <c r="O5749" t="s">
        <v>14678</v>
      </c>
      <c r="P5749">
        <v>694</v>
      </c>
      <c r="Q5749" t="s">
        <v>14675</v>
      </c>
      <c r="R5749" t="s">
        <v>14676</v>
      </c>
      <c r="S5749" t="s">
        <v>14677</v>
      </c>
    </row>
    <row r="5750" spans="1:19" ht="15" customHeight="1" x14ac:dyDescent="0.25">
      <c r="A5750" t="s">
        <v>53</v>
      </c>
      <c r="B5750" t="s">
        <v>54</v>
      </c>
      <c r="C5750">
        <v>267752</v>
      </c>
      <c r="D5750" s="1">
        <v>44280</v>
      </c>
      <c r="E5750" s="2">
        <v>0.45916666666666667</v>
      </c>
      <c r="F5750" t="s">
        <v>15</v>
      </c>
      <c r="G5750">
        <v>589</v>
      </c>
      <c r="H5750">
        <v>22</v>
      </c>
      <c r="I5750">
        <v>8033</v>
      </c>
      <c r="J5750" t="s">
        <v>634</v>
      </c>
      <c r="K5750" t="s">
        <v>635</v>
      </c>
      <c r="L5750" t="s">
        <v>636</v>
      </c>
      <c r="M5750" s="4">
        <v>44280.459166666667</v>
      </c>
      <c r="N5750" t="s">
        <v>14727</v>
      </c>
      <c r="O5750" t="s">
        <v>14674</v>
      </c>
      <c r="P5750">
        <v>611</v>
      </c>
      <c r="Q5750" t="s">
        <v>14675</v>
      </c>
      <c r="R5750" t="s">
        <v>14676</v>
      </c>
      <c r="S5750" t="s">
        <v>14677</v>
      </c>
    </row>
    <row r="5751" spans="1:19" ht="15" customHeight="1" x14ac:dyDescent="0.25">
      <c r="A5751" t="s">
        <v>53</v>
      </c>
      <c r="B5751" t="s">
        <v>54</v>
      </c>
      <c r="C5751">
        <v>267212</v>
      </c>
      <c r="D5751" s="1">
        <v>44279</v>
      </c>
      <c r="E5751" s="2">
        <v>0.71340277777777772</v>
      </c>
      <c r="F5751" t="s">
        <v>15</v>
      </c>
      <c r="G5751">
        <v>2967</v>
      </c>
      <c r="H5751">
        <v>55</v>
      </c>
      <c r="I5751">
        <v>72576</v>
      </c>
      <c r="J5751" t="s">
        <v>647</v>
      </c>
      <c r="K5751" t="s">
        <v>648</v>
      </c>
      <c r="L5751" t="s">
        <v>649</v>
      </c>
      <c r="M5751" s="4">
        <v>44279.713402777779</v>
      </c>
      <c r="N5751" t="s">
        <v>14728</v>
      </c>
      <c r="O5751" t="s">
        <v>14678</v>
      </c>
      <c r="P5751">
        <v>3022</v>
      </c>
      <c r="Q5751" t="s">
        <v>14675</v>
      </c>
      <c r="R5751" t="s">
        <v>14676</v>
      </c>
      <c r="S5751" t="s">
        <v>14680</v>
      </c>
    </row>
    <row r="5752" spans="1:19" ht="15" customHeight="1" x14ac:dyDescent="0.25">
      <c r="A5752" t="s">
        <v>53</v>
      </c>
      <c r="B5752" t="s">
        <v>54</v>
      </c>
      <c r="C5752">
        <v>267212</v>
      </c>
      <c r="D5752" s="1">
        <v>44279</v>
      </c>
      <c r="E5752" s="2">
        <v>0.40317129629629633</v>
      </c>
      <c r="F5752" t="s">
        <v>10</v>
      </c>
      <c r="G5752">
        <v>1882</v>
      </c>
      <c r="H5752">
        <v>42</v>
      </c>
      <c r="I5752">
        <v>0</v>
      </c>
      <c r="J5752" t="s">
        <v>683</v>
      </c>
      <c r="L5752" t="s">
        <v>684</v>
      </c>
      <c r="M5752" s="4">
        <v>44279.403171296297</v>
      </c>
      <c r="N5752" t="s">
        <v>684</v>
      </c>
      <c r="O5752" t="s">
        <v>14678</v>
      </c>
      <c r="P5752">
        <v>1924</v>
      </c>
      <c r="Q5752" t="s">
        <v>14675</v>
      </c>
      <c r="R5752" t="s">
        <v>14675</v>
      </c>
      <c r="S5752" t="s">
        <v>14680</v>
      </c>
    </row>
    <row r="5753" spans="1:19" ht="15" customHeight="1" x14ac:dyDescent="0.25">
      <c r="A5753" t="s">
        <v>53</v>
      </c>
      <c r="B5753" t="s">
        <v>54</v>
      </c>
      <c r="C5753">
        <v>266715</v>
      </c>
      <c r="D5753" s="1">
        <v>44278</v>
      </c>
      <c r="E5753" s="2">
        <v>0.54223379629629631</v>
      </c>
      <c r="F5753" t="s">
        <v>10</v>
      </c>
      <c r="G5753">
        <v>2183</v>
      </c>
      <c r="H5753">
        <v>48</v>
      </c>
      <c r="I5753">
        <v>0</v>
      </c>
      <c r="J5753" t="s">
        <v>705</v>
      </c>
      <c r="L5753" t="s">
        <v>706</v>
      </c>
      <c r="M5753" s="4">
        <v>44278.542233796295</v>
      </c>
      <c r="N5753" t="s">
        <v>706</v>
      </c>
      <c r="O5753" t="s">
        <v>14678</v>
      </c>
      <c r="P5753">
        <v>2231</v>
      </c>
      <c r="Q5753" t="s">
        <v>14675</v>
      </c>
      <c r="R5753" t="s">
        <v>14675</v>
      </c>
      <c r="S5753" t="s">
        <v>14686</v>
      </c>
    </row>
    <row r="5754" spans="1:19" ht="15" customHeight="1" x14ac:dyDescent="0.25">
      <c r="A5754" t="s">
        <v>53</v>
      </c>
      <c r="B5754" t="s">
        <v>54</v>
      </c>
      <c r="C5754">
        <v>266715</v>
      </c>
      <c r="D5754" s="1">
        <v>44278</v>
      </c>
      <c r="E5754" s="2">
        <v>0.45901620370370372</v>
      </c>
      <c r="F5754" t="s">
        <v>21</v>
      </c>
      <c r="G5754">
        <v>4193</v>
      </c>
      <c r="H5754">
        <v>37</v>
      </c>
      <c r="I5754">
        <v>0</v>
      </c>
      <c r="J5754" t="s">
        <v>713</v>
      </c>
      <c r="L5754" t="s">
        <v>714</v>
      </c>
      <c r="M5754" s="4">
        <v>44278.459016203706</v>
      </c>
      <c r="N5754" t="s">
        <v>714</v>
      </c>
      <c r="O5754" t="s">
        <v>14678</v>
      </c>
      <c r="P5754">
        <v>4230</v>
      </c>
      <c r="Q5754" t="s">
        <v>14679</v>
      </c>
      <c r="R5754" t="s">
        <v>14675</v>
      </c>
      <c r="S5754" t="s">
        <v>14686</v>
      </c>
    </row>
    <row r="5755" spans="1:19" ht="15" customHeight="1" x14ac:dyDescent="0.25">
      <c r="A5755" t="s">
        <v>53</v>
      </c>
      <c r="B5755" t="s">
        <v>54</v>
      </c>
      <c r="C5755">
        <v>264473</v>
      </c>
      <c r="D5755" s="1">
        <v>44277</v>
      </c>
      <c r="E5755" s="2">
        <v>0.57356481481481481</v>
      </c>
      <c r="F5755" t="s">
        <v>10</v>
      </c>
      <c r="G5755">
        <v>14161</v>
      </c>
      <c r="H5755">
        <v>85</v>
      </c>
      <c r="I5755">
        <v>0</v>
      </c>
      <c r="J5755" t="s">
        <v>739</v>
      </c>
      <c r="L5755" s="3" t="s">
        <v>740</v>
      </c>
      <c r="M5755" s="4">
        <v>44277.573564814818</v>
      </c>
      <c r="N5755" t="s">
        <v>740</v>
      </c>
      <c r="O5755" t="s">
        <v>14678</v>
      </c>
      <c r="P5755">
        <v>14246</v>
      </c>
      <c r="Q5755" t="s">
        <v>14675</v>
      </c>
      <c r="R5755" t="s">
        <v>14675</v>
      </c>
      <c r="S5755" t="s">
        <v>14690</v>
      </c>
    </row>
    <row r="5756" spans="1:19" ht="15" customHeight="1" x14ac:dyDescent="0.25">
      <c r="A5756" t="s">
        <v>53</v>
      </c>
      <c r="B5756" t="s">
        <v>54</v>
      </c>
      <c r="C5756">
        <v>263052</v>
      </c>
      <c r="D5756" s="1">
        <v>44276</v>
      </c>
      <c r="E5756" s="2">
        <v>0.50092592592592589</v>
      </c>
      <c r="F5756" t="s">
        <v>15</v>
      </c>
      <c r="G5756">
        <v>2724</v>
      </c>
      <c r="H5756">
        <v>69</v>
      </c>
      <c r="I5756">
        <v>18836</v>
      </c>
      <c r="J5756" t="s">
        <v>772</v>
      </c>
      <c r="K5756" t="s">
        <v>773</v>
      </c>
      <c r="L5756" t="s">
        <v>774</v>
      </c>
      <c r="M5756" s="4">
        <v>44276.500925925924</v>
      </c>
      <c r="N5756" t="s">
        <v>14737</v>
      </c>
      <c r="O5756" t="s">
        <v>14678</v>
      </c>
      <c r="P5756">
        <v>2793</v>
      </c>
      <c r="Q5756" t="s">
        <v>14675</v>
      </c>
      <c r="R5756" t="s">
        <v>14676</v>
      </c>
      <c r="S5756" t="s">
        <v>14696</v>
      </c>
    </row>
    <row r="5757" spans="1:19" ht="15" customHeight="1" x14ac:dyDescent="0.25">
      <c r="A5757" t="s">
        <v>53</v>
      </c>
      <c r="B5757" t="s">
        <v>54</v>
      </c>
      <c r="C5757">
        <v>262463</v>
      </c>
      <c r="D5757" s="1">
        <v>44275</v>
      </c>
      <c r="E5757" s="2">
        <v>0.6674768518518519</v>
      </c>
      <c r="F5757" t="s">
        <v>10</v>
      </c>
      <c r="G5757">
        <v>5542</v>
      </c>
      <c r="H5757">
        <v>302</v>
      </c>
      <c r="I5757">
        <v>0</v>
      </c>
      <c r="J5757" t="s">
        <v>793</v>
      </c>
      <c r="L5757" s="3" t="s">
        <v>794</v>
      </c>
      <c r="M5757" s="4">
        <v>44275.66747685185</v>
      </c>
      <c r="N5757" t="s">
        <v>794</v>
      </c>
      <c r="O5757" t="s">
        <v>14678</v>
      </c>
      <c r="P5757">
        <v>5844</v>
      </c>
      <c r="Q5757" t="s">
        <v>14675</v>
      </c>
      <c r="R5757" t="s">
        <v>14675</v>
      </c>
      <c r="S5757" t="s">
        <v>14697</v>
      </c>
    </row>
    <row r="5758" spans="1:19" ht="15" customHeight="1" x14ac:dyDescent="0.25">
      <c r="A5758" t="s">
        <v>53</v>
      </c>
      <c r="B5758" t="s">
        <v>54</v>
      </c>
      <c r="C5758">
        <v>262463</v>
      </c>
      <c r="D5758" s="1">
        <v>44274</v>
      </c>
      <c r="E5758" s="2">
        <v>0.87697916666666664</v>
      </c>
      <c r="F5758" t="s">
        <v>42</v>
      </c>
      <c r="G5758">
        <v>11186</v>
      </c>
      <c r="H5758">
        <v>166</v>
      </c>
      <c r="I5758">
        <v>376498</v>
      </c>
      <c r="J5758" t="s">
        <v>820</v>
      </c>
      <c r="L5758" s="3" t="s">
        <v>821</v>
      </c>
      <c r="M5758" s="4">
        <v>44274.876979166664</v>
      </c>
      <c r="N5758" t="s">
        <v>821</v>
      </c>
      <c r="O5758" t="s">
        <v>14678</v>
      </c>
      <c r="P5758">
        <v>11352</v>
      </c>
      <c r="Q5758" t="s">
        <v>14675</v>
      </c>
      <c r="R5758" t="s">
        <v>14684</v>
      </c>
      <c r="S5758" t="s">
        <v>14701</v>
      </c>
    </row>
    <row r="5759" spans="1:19" ht="15" customHeight="1" x14ac:dyDescent="0.25">
      <c r="A5759" t="s">
        <v>53</v>
      </c>
      <c r="B5759" t="s">
        <v>54</v>
      </c>
      <c r="C5759">
        <v>261886</v>
      </c>
      <c r="D5759" s="1">
        <v>44274</v>
      </c>
      <c r="E5759" s="2">
        <v>0.62578703703703698</v>
      </c>
      <c r="F5759" t="s">
        <v>10</v>
      </c>
      <c r="G5759">
        <v>5084</v>
      </c>
      <c r="H5759">
        <v>32</v>
      </c>
      <c r="I5759">
        <v>0</v>
      </c>
      <c r="J5759" t="s">
        <v>833</v>
      </c>
      <c r="L5759" s="3" t="s">
        <v>834</v>
      </c>
      <c r="M5759" s="4">
        <v>44274.625787037039</v>
      </c>
      <c r="N5759" t="s">
        <v>834</v>
      </c>
      <c r="O5759" t="s">
        <v>14678</v>
      </c>
      <c r="P5759">
        <v>5116</v>
      </c>
      <c r="Q5759" t="s">
        <v>14675</v>
      </c>
      <c r="R5759" t="s">
        <v>14675</v>
      </c>
      <c r="S5759" t="s">
        <v>14701</v>
      </c>
    </row>
    <row r="5760" spans="1:19" ht="15" customHeight="1" x14ac:dyDescent="0.25">
      <c r="A5760" t="s">
        <v>53</v>
      </c>
      <c r="B5760" t="s">
        <v>54</v>
      </c>
      <c r="C5760">
        <v>261886</v>
      </c>
      <c r="D5760" s="1">
        <v>44274</v>
      </c>
      <c r="E5760" s="2">
        <v>0.54997685185185186</v>
      </c>
      <c r="F5760" t="s">
        <v>42</v>
      </c>
      <c r="G5760">
        <v>696</v>
      </c>
      <c r="H5760">
        <v>4</v>
      </c>
      <c r="I5760">
        <v>6985</v>
      </c>
      <c r="J5760" t="s">
        <v>841</v>
      </c>
      <c r="L5760" t="s">
        <v>842</v>
      </c>
      <c r="M5760" s="4">
        <v>44274.549976851849</v>
      </c>
      <c r="N5760" t="s">
        <v>842</v>
      </c>
      <c r="O5760" t="s">
        <v>14678</v>
      </c>
      <c r="P5760">
        <v>700</v>
      </c>
      <c r="Q5760" t="s">
        <v>14675</v>
      </c>
      <c r="R5760" t="s">
        <v>14676</v>
      </c>
      <c r="S5760" t="s">
        <v>14701</v>
      </c>
    </row>
    <row r="5761" spans="1:19" ht="15" customHeight="1" x14ac:dyDescent="0.25">
      <c r="A5761" t="s">
        <v>53</v>
      </c>
      <c r="B5761" t="s">
        <v>54</v>
      </c>
      <c r="C5761">
        <v>261886</v>
      </c>
      <c r="D5761" s="1">
        <v>44273</v>
      </c>
      <c r="E5761" s="2">
        <v>0.85725694444444445</v>
      </c>
      <c r="F5761" t="s">
        <v>10</v>
      </c>
      <c r="G5761">
        <v>1935</v>
      </c>
      <c r="H5761">
        <v>26</v>
      </c>
      <c r="I5761">
        <v>0</v>
      </c>
      <c r="J5761" t="s">
        <v>851</v>
      </c>
      <c r="L5761" t="s">
        <v>852</v>
      </c>
      <c r="M5761" s="4">
        <v>44273.857256944444</v>
      </c>
      <c r="N5761" t="s">
        <v>852</v>
      </c>
      <c r="O5761" t="s">
        <v>14678</v>
      </c>
      <c r="P5761">
        <v>1961</v>
      </c>
      <c r="Q5761" t="s">
        <v>14675</v>
      </c>
      <c r="R5761" t="s">
        <v>14675</v>
      </c>
      <c r="S5761" t="s">
        <v>14677</v>
      </c>
    </row>
    <row r="5762" spans="1:19" ht="15" customHeight="1" x14ac:dyDescent="0.25">
      <c r="A5762" t="s">
        <v>53</v>
      </c>
      <c r="B5762" t="s">
        <v>54</v>
      </c>
      <c r="C5762">
        <v>260600</v>
      </c>
      <c r="D5762" s="1">
        <v>44273</v>
      </c>
      <c r="E5762" s="2">
        <v>0.58420138888888895</v>
      </c>
      <c r="F5762" t="s">
        <v>42</v>
      </c>
      <c r="G5762">
        <v>1787</v>
      </c>
      <c r="H5762">
        <v>68</v>
      </c>
      <c r="I5762">
        <v>21440</v>
      </c>
      <c r="J5762" t="s">
        <v>871</v>
      </c>
      <c r="L5762" t="s">
        <v>872</v>
      </c>
      <c r="M5762" s="4">
        <v>44273.584201388891</v>
      </c>
      <c r="N5762" t="s">
        <v>872</v>
      </c>
      <c r="O5762" t="s">
        <v>14678</v>
      </c>
      <c r="P5762">
        <v>1855</v>
      </c>
      <c r="Q5762" t="s">
        <v>14675</v>
      </c>
      <c r="R5762" t="s">
        <v>14676</v>
      </c>
      <c r="S5762" t="s">
        <v>14677</v>
      </c>
    </row>
    <row r="5763" spans="1:19" ht="15" customHeight="1" x14ac:dyDescent="0.25">
      <c r="A5763" t="s">
        <v>53</v>
      </c>
      <c r="B5763" t="s">
        <v>54</v>
      </c>
      <c r="C5763">
        <v>260600</v>
      </c>
      <c r="D5763" s="1">
        <v>44273</v>
      </c>
      <c r="E5763" s="2">
        <v>0.33378472222222227</v>
      </c>
      <c r="F5763" t="s">
        <v>15</v>
      </c>
      <c r="G5763">
        <v>5746</v>
      </c>
      <c r="H5763">
        <v>133</v>
      </c>
      <c r="I5763">
        <v>84619</v>
      </c>
      <c r="J5763" t="s">
        <v>884</v>
      </c>
      <c r="K5763" t="s">
        <v>885</v>
      </c>
      <c r="L5763" s="3" t="s">
        <v>886</v>
      </c>
      <c r="M5763" s="4">
        <v>44273.333784722221</v>
      </c>
      <c r="N5763" t="s">
        <v>14741</v>
      </c>
      <c r="O5763" t="s">
        <v>14678</v>
      </c>
      <c r="P5763">
        <v>5879</v>
      </c>
      <c r="Q5763" t="s">
        <v>14675</v>
      </c>
      <c r="R5763" t="s">
        <v>14676</v>
      </c>
      <c r="S5763" t="s">
        <v>14677</v>
      </c>
    </row>
    <row r="5764" spans="1:19" ht="15" customHeight="1" x14ac:dyDescent="0.25">
      <c r="A5764" t="s">
        <v>53</v>
      </c>
      <c r="B5764" t="s">
        <v>54</v>
      </c>
      <c r="C5764">
        <v>259996</v>
      </c>
      <c r="D5764" s="1">
        <v>44272</v>
      </c>
      <c r="E5764" s="2">
        <v>0.56361111111111117</v>
      </c>
      <c r="F5764" t="s">
        <v>42</v>
      </c>
      <c r="G5764">
        <v>2958</v>
      </c>
      <c r="H5764">
        <v>40</v>
      </c>
      <c r="I5764">
        <v>107160</v>
      </c>
      <c r="J5764" t="s">
        <v>895</v>
      </c>
      <c r="L5764" t="s">
        <v>896</v>
      </c>
      <c r="M5764" s="4">
        <v>44272.563611111109</v>
      </c>
      <c r="N5764" t="s">
        <v>896</v>
      </c>
      <c r="O5764" t="s">
        <v>14678</v>
      </c>
      <c r="P5764">
        <v>2998</v>
      </c>
      <c r="Q5764" t="s">
        <v>14675</v>
      </c>
      <c r="R5764" t="s">
        <v>14676</v>
      </c>
      <c r="S5764" t="s">
        <v>14680</v>
      </c>
    </row>
    <row r="5765" spans="1:19" ht="15" customHeight="1" x14ac:dyDescent="0.25">
      <c r="A5765" t="s">
        <v>53</v>
      </c>
      <c r="B5765" t="s">
        <v>54</v>
      </c>
      <c r="C5765">
        <v>259522</v>
      </c>
      <c r="D5765" s="1">
        <v>44271</v>
      </c>
      <c r="E5765" s="2">
        <v>0.79200231481481476</v>
      </c>
      <c r="F5765" t="s">
        <v>15</v>
      </c>
      <c r="G5765">
        <v>2353</v>
      </c>
      <c r="H5765">
        <v>53</v>
      </c>
      <c r="I5765">
        <v>19208</v>
      </c>
      <c r="J5765" t="s">
        <v>906</v>
      </c>
      <c r="K5765" t="s">
        <v>907</v>
      </c>
      <c r="L5765" t="s">
        <v>908</v>
      </c>
      <c r="M5765" s="4">
        <v>44271.792002314818</v>
      </c>
      <c r="N5765" t="s">
        <v>14743</v>
      </c>
      <c r="O5765" t="s">
        <v>14674</v>
      </c>
      <c r="P5765">
        <v>2406</v>
      </c>
      <c r="Q5765" t="s">
        <v>14675</v>
      </c>
      <c r="R5765" t="s">
        <v>14676</v>
      </c>
      <c r="S5765" t="s">
        <v>14686</v>
      </c>
    </row>
    <row r="5766" spans="1:19" ht="15" customHeight="1" x14ac:dyDescent="0.25">
      <c r="A5766" t="s">
        <v>53</v>
      </c>
      <c r="B5766" t="s">
        <v>54</v>
      </c>
      <c r="C5766">
        <v>259286</v>
      </c>
      <c r="D5766" s="1">
        <v>44270</v>
      </c>
      <c r="E5766" s="2">
        <v>0.66688657407407403</v>
      </c>
      <c r="F5766" t="s">
        <v>10</v>
      </c>
      <c r="G5766">
        <v>2965</v>
      </c>
      <c r="H5766">
        <v>30</v>
      </c>
      <c r="I5766">
        <v>0</v>
      </c>
      <c r="J5766" t="s">
        <v>952</v>
      </c>
      <c r="L5766" t="s">
        <v>953</v>
      </c>
      <c r="M5766" s="4">
        <v>44270.666886574072</v>
      </c>
      <c r="N5766" t="s">
        <v>953</v>
      </c>
      <c r="O5766" t="s">
        <v>14678</v>
      </c>
      <c r="P5766">
        <v>2995</v>
      </c>
      <c r="Q5766" t="s">
        <v>14675</v>
      </c>
      <c r="R5766" t="s">
        <v>14675</v>
      </c>
      <c r="S5766" t="s">
        <v>14690</v>
      </c>
    </row>
    <row r="5767" spans="1:19" ht="15" customHeight="1" x14ac:dyDescent="0.25">
      <c r="A5767" t="s">
        <v>53</v>
      </c>
      <c r="B5767" t="s">
        <v>54</v>
      </c>
      <c r="C5767">
        <v>259098</v>
      </c>
      <c r="D5767" s="1">
        <v>44269</v>
      </c>
      <c r="E5767" s="2">
        <v>0.68144675925925924</v>
      </c>
      <c r="F5767" t="s">
        <v>21</v>
      </c>
      <c r="G5767">
        <v>1184</v>
      </c>
      <c r="H5767">
        <v>28</v>
      </c>
      <c r="I5767">
        <v>0</v>
      </c>
      <c r="J5767" t="s">
        <v>1033</v>
      </c>
      <c r="L5767" t="s">
        <v>1034</v>
      </c>
      <c r="M5767" s="4">
        <v>44269.681446759256</v>
      </c>
      <c r="N5767" t="s">
        <v>1034</v>
      </c>
      <c r="O5767" t="s">
        <v>14678</v>
      </c>
      <c r="P5767">
        <v>1212</v>
      </c>
      <c r="Q5767" t="s">
        <v>14679</v>
      </c>
      <c r="R5767" t="s">
        <v>14675</v>
      </c>
      <c r="S5767" t="s">
        <v>14696</v>
      </c>
    </row>
    <row r="5768" spans="1:19" ht="15" customHeight="1" x14ac:dyDescent="0.25">
      <c r="A5768" t="s">
        <v>53</v>
      </c>
      <c r="B5768" t="s">
        <v>54</v>
      </c>
      <c r="C5768">
        <v>258857</v>
      </c>
      <c r="D5768" s="1">
        <v>44268</v>
      </c>
      <c r="E5768" s="2">
        <v>0.70847222222222228</v>
      </c>
      <c r="F5768" t="s">
        <v>21</v>
      </c>
      <c r="G5768">
        <v>1848</v>
      </c>
      <c r="H5768">
        <v>14</v>
      </c>
      <c r="I5768">
        <v>0</v>
      </c>
      <c r="J5768" t="s">
        <v>1066</v>
      </c>
      <c r="L5768" t="s">
        <v>1067</v>
      </c>
      <c r="M5768" s="4">
        <v>44268.708472222221</v>
      </c>
      <c r="N5768" t="s">
        <v>1067</v>
      </c>
      <c r="O5768" t="s">
        <v>14678</v>
      </c>
      <c r="P5768">
        <v>1862</v>
      </c>
      <c r="Q5768" t="s">
        <v>14679</v>
      </c>
      <c r="R5768" t="s">
        <v>14675</v>
      </c>
      <c r="S5768" t="s">
        <v>14697</v>
      </c>
    </row>
    <row r="5769" spans="1:19" ht="15" customHeight="1" x14ac:dyDescent="0.25">
      <c r="A5769" t="s">
        <v>53</v>
      </c>
      <c r="B5769" t="s">
        <v>54</v>
      </c>
      <c r="C5769">
        <v>258857</v>
      </c>
      <c r="D5769" s="1">
        <v>44268</v>
      </c>
      <c r="E5769" s="2">
        <v>0.5002199074074074</v>
      </c>
      <c r="F5769" t="s">
        <v>10</v>
      </c>
      <c r="G5769">
        <v>4121</v>
      </c>
      <c r="H5769">
        <v>29</v>
      </c>
      <c r="I5769">
        <v>0</v>
      </c>
      <c r="J5769" t="s">
        <v>1078</v>
      </c>
      <c r="L5769" t="s">
        <v>1079</v>
      </c>
      <c r="M5769" s="4">
        <v>44268.500219907408</v>
      </c>
      <c r="N5769" t="s">
        <v>1079</v>
      </c>
      <c r="O5769" t="s">
        <v>14678</v>
      </c>
      <c r="P5769">
        <v>4150</v>
      </c>
      <c r="Q5769" t="s">
        <v>14675</v>
      </c>
      <c r="R5769" t="s">
        <v>14675</v>
      </c>
      <c r="S5769" t="s">
        <v>14697</v>
      </c>
    </row>
    <row r="5770" spans="1:19" ht="15" customHeight="1" x14ac:dyDescent="0.25">
      <c r="A5770" t="s">
        <v>53</v>
      </c>
      <c r="B5770" t="s">
        <v>54</v>
      </c>
      <c r="C5770">
        <v>258857</v>
      </c>
      <c r="D5770" s="1">
        <v>44267</v>
      </c>
      <c r="E5770" s="2">
        <v>0.89398148148148149</v>
      </c>
      <c r="F5770" t="s">
        <v>42</v>
      </c>
      <c r="G5770">
        <v>11814</v>
      </c>
      <c r="H5770">
        <v>199</v>
      </c>
      <c r="I5770">
        <v>471843</v>
      </c>
      <c r="J5770" t="s">
        <v>1082</v>
      </c>
      <c r="L5770" s="3" t="s">
        <v>1083</v>
      </c>
      <c r="M5770" s="4">
        <v>44267.89398148148</v>
      </c>
      <c r="N5770" t="s">
        <v>1083</v>
      </c>
      <c r="O5770" t="s">
        <v>14678</v>
      </c>
      <c r="P5770">
        <v>12013</v>
      </c>
      <c r="Q5770" t="s">
        <v>14675</v>
      </c>
      <c r="R5770" t="s">
        <v>14684</v>
      </c>
      <c r="S5770" t="s">
        <v>14701</v>
      </c>
    </row>
    <row r="5771" spans="1:19" ht="15" customHeight="1" x14ac:dyDescent="0.25">
      <c r="A5771" t="s">
        <v>53</v>
      </c>
      <c r="B5771" t="s">
        <v>54</v>
      </c>
      <c r="C5771">
        <v>258462</v>
      </c>
      <c r="D5771" s="1">
        <v>44267</v>
      </c>
      <c r="E5771" s="2">
        <v>0.70891203703703709</v>
      </c>
      <c r="F5771" t="s">
        <v>21</v>
      </c>
      <c r="G5771">
        <v>2497</v>
      </c>
      <c r="H5771">
        <v>24</v>
      </c>
      <c r="I5771">
        <v>0</v>
      </c>
      <c r="J5771" t="s">
        <v>1098</v>
      </c>
      <c r="L5771" t="s">
        <v>1099</v>
      </c>
      <c r="M5771" s="4">
        <v>44267.708912037036</v>
      </c>
      <c r="N5771" t="s">
        <v>1099</v>
      </c>
      <c r="O5771" t="s">
        <v>14678</v>
      </c>
      <c r="P5771">
        <v>2521</v>
      </c>
      <c r="Q5771" t="s">
        <v>14679</v>
      </c>
      <c r="R5771" t="s">
        <v>14675</v>
      </c>
      <c r="S5771" t="s">
        <v>14701</v>
      </c>
    </row>
    <row r="5772" spans="1:19" ht="15" customHeight="1" x14ac:dyDescent="0.25">
      <c r="A5772" t="s">
        <v>53</v>
      </c>
      <c r="B5772" t="s">
        <v>54</v>
      </c>
      <c r="C5772">
        <v>257674</v>
      </c>
      <c r="D5772" s="1">
        <v>44266</v>
      </c>
      <c r="E5772" s="2">
        <v>0.70888888888888879</v>
      </c>
      <c r="F5772" t="s">
        <v>15</v>
      </c>
      <c r="G5772">
        <v>12675</v>
      </c>
      <c r="H5772">
        <v>202</v>
      </c>
      <c r="I5772">
        <v>65499</v>
      </c>
      <c r="J5772" t="s">
        <v>1150</v>
      </c>
      <c r="K5772" t="s">
        <v>1151</v>
      </c>
      <c r="L5772" t="s">
        <v>1152</v>
      </c>
      <c r="M5772" s="4">
        <v>44266.70888888889</v>
      </c>
      <c r="N5772" t="s">
        <v>14758</v>
      </c>
      <c r="O5772" t="s">
        <v>14678</v>
      </c>
      <c r="P5772">
        <v>12877</v>
      </c>
      <c r="Q5772" t="s">
        <v>14675</v>
      </c>
      <c r="R5772" t="s">
        <v>14676</v>
      </c>
      <c r="S5772" t="s">
        <v>14677</v>
      </c>
    </row>
    <row r="5773" spans="1:19" ht="15" customHeight="1" x14ac:dyDescent="0.25">
      <c r="A5773" t="s">
        <v>53</v>
      </c>
      <c r="B5773" t="s">
        <v>54</v>
      </c>
      <c r="C5773">
        <v>257674</v>
      </c>
      <c r="D5773" s="1">
        <v>44266</v>
      </c>
      <c r="E5773" s="2">
        <v>0.54290509259259256</v>
      </c>
      <c r="F5773" t="s">
        <v>42</v>
      </c>
      <c r="G5773">
        <v>835</v>
      </c>
      <c r="H5773">
        <v>13</v>
      </c>
      <c r="I5773">
        <v>7942</v>
      </c>
      <c r="J5773" t="s">
        <v>1161</v>
      </c>
      <c r="L5773" t="s">
        <v>1162</v>
      </c>
      <c r="M5773" s="4">
        <v>44266.542905092596</v>
      </c>
      <c r="N5773" t="s">
        <v>1162</v>
      </c>
      <c r="O5773" t="s">
        <v>14678</v>
      </c>
      <c r="P5773">
        <v>848</v>
      </c>
      <c r="Q5773" t="s">
        <v>14675</v>
      </c>
      <c r="R5773" t="s">
        <v>14676</v>
      </c>
      <c r="S5773" t="s">
        <v>14677</v>
      </c>
    </row>
    <row r="5774" spans="1:19" ht="15" customHeight="1" x14ac:dyDescent="0.25">
      <c r="A5774" t="s">
        <v>53</v>
      </c>
      <c r="B5774" t="s">
        <v>54</v>
      </c>
      <c r="C5774">
        <v>257363</v>
      </c>
      <c r="D5774" s="1">
        <v>44265</v>
      </c>
      <c r="E5774" s="2">
        <v>0.70893518518518517</v>
      </c>
      <c r="F5774" t="s">
        <v>10</v>
      </c>
      <c r="G5774">
        <v>28726</v>
      </c>
      <c r="H5774">
        <v>133</v>
      </c>
      <c r="I5774">
        <v>0</v>
      </c>
      <c r="J5774" t="s">
        <v>1189</v>
      </c>
      <c r="L5774" t="s">
        <v>1190</v>
      </c>
      <c r="M5774" s="4">
        <v>44265.708935185183</v>
      </c>
      <c r="N5774" t="s">
        <v>1190</v>
      </c>
      <c r="O5774" t="s">
        <v>14678</v>
      </c>
      <c r="P5774">
        <v>28859</v>
      </c>
      <c r="Q5774" t="s">
        <v>14675</v>
      </c>
      <c r="R5774" t="s">
        <v>14675</v>
      </c>
      <c r="S5774" t="s">
        <v>14680</v>
      </c>
    </row>
    <row r="5775" spans="1:19" ht="15" customHeight="1" x14ac:dyDescent="0.25">
      <c r="A5775" t="s">
        <v>53</v>
      </c>
      <c r="B5775" t="s">
        <v>54</v>
      </c>
      <c r="C5775">
        <v>257155</v>
      </c>
      <c r="D5775" s="1">
        <v>44264</v>
      </c>
      <c r="E5775" s="2">
        <v>0.54184027777777777</v>
      </c>
      <c r="F5775" t="s">
        <v>21</v>
      </c>
      <c r="G5775">
        <v>2437</v>
      </c>
      <c r="H5775">
        <v>41</v>
      </c>
      <c r="I5775">
        <v>0</v>
      </c>
      <c r="J5775" t="s">
        <v>1242</v>
      </c>
      <c r="L5775" t="s">
        <v>1243</v>
      </c>
      <c r="M5775" s="4">
        <v>44264.54184027778</v>
      </c>
      <c r="N5775" t="s">
        <v>1243</v>
      </c>
      <c r="O5775" t="s">
        <v>14678</v>
      </c>
      <c r="P5775">
        <v>2478</v>
      </c>
      <c r="Q5775" t="s">
        <v>14679</v>
      </c>
      <c r="R5775" t="s">
        <v>14675</v>
      </c>
      <c r="S5775" t="s">
        <v>14686</v>
      </c>
    </row>
    <row r="5776" spans="1:19" ht="15" customHeight="1" x14ac:dyDescent="0.25">
      <c r="A5776" t="s">
        <v>53</v>
      </c>
      <c r="B5776" t="s">
        <v>54</v>
      </c>
      <c r="C5776">
        <v>256987</v>
      </c>
      <c r="D5776" s="1">
        <v>44263</v>
      </c>
      <c r="E5776" s="2">
        <v>0.64359953703703698</v>
      </c>
      <c r="F5776" t="s">
        <v>15</v>
      </c>
      <c r="G5776">
        <v>1700</v>
      </c>
      <c r="H5776">
        <v>16</v>
      </c>
      <c r="I5776">
        <v>10604</v>
      </c>
      <c r="J5776" t="s">
        <v>1278</v>
      </c>
      <c r="K5776" t="s">
        <v>1279</v>
      </c>
      <c r="L5776" t="s">
        <v>1280</v>
      </c>
      <c r="M5776" s="4">
        <v>44263.643599537034</v>
      </c>
      <c r="N5776" t="s">
        <v>14768</v>
      </c>
      <c r="O5776" t="s">
        <v>14678</v>
      </c>
      <c r="P5776">
        <v>1716</v>
      </c>
      <c r="Q5776" t="s">
        <v>14675</v>
      </c>
      <c r="R5776" t="s">
        <v>14676</v>
      </c>
      <c r="S5776" t="s">
        <v>14690</v>
      </c>
    </row>
    <row r="5777" spans="1:19" ht="15" customHeight="1" x14ac:dyDescent="0.25">
      <c r="A5777" t="s">
        <v>53</v>
      </c>
      <c r="B5777" t="s">
        <v>54</v>
      </c>
      <c r="C5777">
        <v>256987</v>
      </c>
      <c r="D5777" s="1">
        <v>44263</v>
      </c>
      <c r="E5777" s="2">
        <v>0.46952546296296299</v>
      </c>
      <c r="F5777" t="s">
        <v>42</v>
      </c>
      <c r="G5777">
        <v>753</v>
      </c>
      <c r="H5777">
        <v>35</v>
      </c>
      <c r="I5777">
        <v>5966</v>
      </c>
      <c r="J5777" t="s">
        <v>1303</v>
      </c>
      <c r="L5777" s="3" t="s">
        <v>1304</v>
      </c>
      <c r="M5777" s="4">
        <v>44263.469525462962</v>
      </c>
      <c r="N5777" t="s">
        <v>1304</v>
      </c>
      <c r="O5777" t="s">
        <v>14678</v>
      </c>
      <c r="P5777">
        <v>788</v>
      </c>
      <c r="Q5777" t="s">
        <v>14675</v>
      </c>
      <c r="R5777" t="s">
        <v>14676</v>
      </c>
      <c r="S5777" t="s">
        <v>14690</v>
      </c>
    </row>
    <row r="5778" spans="1:19" ht="15" customHeight="1" x14ac:dyDescent="0.25">
      <c r="A5778" t="s">
        <v>53</v>
      </c>
      <c r="B5778" t="s">
        <v>54</v>
      </c>
      <c r="C5778">
        <v>256821</v>
      </c>
      <c r="D5778" s="1">
        <v>44262</v>
      </c>
      <c r="E5778" s="2">
        <v>0.54233796296296299</v>
      </c>
      <c r="F5778" t="s">
        <v>15</v>
      </c>
      <c r="G5778">
        <v>493</v>
      </c>
      <c r="H5778">
        <v>3</v>
      </c>
      <c r="I5778">
        <v>4546</v>
      </c>
      <c r="J5778" t="s">
        <v>1331</v>
      </c>
      <c r="K5778" t="s">
        <v>1332</v>
      </c>
      <c r="L5778" t="s">
        <v>1333</v>
      </c>
      <c r="M5778" s="4">
        <v>44262.542337962965</v>
      </c>
      <c r="N5778" t="s">
        <v>14771</v>
      </c>
      <c r="O5778" t="s">
        <v>14678</v>
      </c>
      <c r="P5778">
        <v>496</v>
      </c>
      <c r="Q5778" t="s">
        <v>14675</v>
      </c>
      <c r="R5778" t="s">
        <v>14676</v>
      </c>
      <c r="S5778" t="s">
        <v>14696</v>
      </c>
    </row>
    <row r="5779" spans="1:19" ht="15" customHeight="1" x14ac:dyDescent="0.25">
      <c r="A5779" t="s">
        <v>53</v>
      </c>
      <c r="B5779" t="s">
        <v>54</v>
      </c>
      <c r="C5779">
        <v>256739</v>
      </c>
      <c r="D5779" s="1">
        <v>44261</v>
      </c>
      <c r="E5779" s="2">
        <v>0.66722222222222216</v>
      </c>
      <c r="F5779" t="s">
        <v>42</v>
      </c>
      <c r="G5779">
        <v>2868</v>
      </c>
      <c r="H5779">
        <v>45</v>
      </c>
      <c r="I5779">
        <v>25863</v>
      </c>
      <c r="J5779" t="s">
        <v>1357</v>
      </c>
      <c r="L5779" t="s">
        <v>1358</v>
      </c>
      <c r="M5779" s="4">
        <v>44261.667222222219</v>
      </c>
      <c r="N5779" t="s">
        <v>1358</v>
      </c>
      <c r="O5779" t="s">
        <v>14678</v>
      </c>
      <c r="P5779">
        <v>2913</v>
      </c>
      <c r="Q5779" t="s">
        <v>14675</v>
      </c>
      <c r="R5779" t="s">
        <v>14676</v>
      </c>
      <c r="S5779" t="s">
        <v>14697</v>
      </c>
    </row>
    <row r="5780" spans="1:19" ht="15" customHeight="1" x14ac:dyDescent="0.25">
      <c r="A5780" t="s">
        <v>53</v>
      </c>
      <c r="B5780" t="s">
        <v>54</v>
      </c>
      <c r="C5780">
        <v>256739</v>
      </c>
      <c r="D5780" s="1">
        <v>44260</v>
      </c>
      <c r="E5780" s="2">
        <v>0.87594907407407396</v>
      </c>
      <c r="F5780" t="s">
        <v>42</v>
      </c>
      <c r="G5780">
        <v>11874</v>
      </c>
      <c r="H5780">
        <v>545</v>
      </c>
      <c r="I5780">
        <v>766183</v>
      </c>
      <c r="J5780" t="s">
        <v>1372</v>
      </c>
      <c r="L5780" s="3" t="s">
        <v>1373</v>
      </c>
      <c r="M5780" s="4">
        <v>44260.875949074078</v>
      </c>
      <c r="N5780" t="s">
        <v>1373</v>
      </c>
      <c r="O5780" t="s">
        <v>14678</v>
      </c>
      <c r="P5780">
        <v>12419</v>
      </c>
      <c r="Q5780" t="s">
        <v>14675</v>
      </c>
      <c r="R5780" t="s">
        <v>14684</v>
      </c>
      <c r="S5780" t="s">
        <v>14701</v>
      </c>
    </row>
    <row r="5781" spans="1:19" ht="15" customHeight="1" x14ac:dyDescent="0.25">
      <c r="A5781" t="s">
        <v>53</v>
      </c>
      <c r="B5781" t="s">
        <v>54</v>
      </c>
      <c r="C5781">
        <v>256413</v>
      </c>
      <c r="D5781" s="1">
        <v>44260</v>
      </c>
      <c r="E5781" s="2">
        <v>0.5838078703703703</v>
      </c>
      <c r="F5781" t="s">
        <v>21</v>
      </c>
      <c r="G5781">
        <v>2571</v>
      </c>
      <c r="H5781">
        <v>67</v>
      </c>
      <c r="I5781">
        <v>0</v>
      </c>
      <c r="J5781" t="s">
        <v>1395</v>
      </c>
      <c r="L5781" t="s">
        <v>1396</v>
      </c>
      <c r="M5781" s="4">
        <v>44260.583807870367</v>
      </c>
      <c r="N5781" t="s">
        <v>1396</v>
      </c>
      <c r="O5781" t="s">
        <v>14678</v>
      </c>
      <c r="P5781">
        <v>2638</v>
      </c>
      <c r="Q5781" t="s">
        <v>14679</v>
      </c>
      <c r="R5781" t="s">
        <v>14675</v>
      </c>
      <c r="S5781" t="s">
        <v>14701</v>
      </c>
    </row>
    <row r="5782" spans="1:19" ht="15" customHeight="1" x14ac:dyDescent="0.25">
      <c r="A5782" t="s">
        <v>53</v>
      </c>
      <c r="B5782" t="s">
        <v>54</v>
      </c>
      <c r="C5782">
        <v>254739</v>
      </c>
      <c r="D5782" s="1">
        <v>44259</v>
      </c>
      <c r="E5782" s="2">
        <v>0.50087962962962962</v>
      </c>
      <c r="F5782" t="s">
        <v>15</v>
      </c>
      <c r="G5782">
        <v>545</v>
      </c>
      <c r="H5782">
        <v>15</v>
      </c>
      <c r="I5782">
        <v>4535</v>
      </c>
      <c r="J5782" t="s">
        <v>1450</v>
      </c>
      <c r="K5782" t="s">
        <v>1451</v>
      </c>
      <c r="L5782" s="3" t="s">
        <v>1452</v>
      </c>
      <c r="M5782" s="4">
        <v>44259.500879629632</v>
      </c>
      <c r="N5782" t="s">
        <v>14779</v>
      </c>
      <c r="O5782" t="s">
        <v>14674</v>
      </c>
      <c r="P5782">
        <v>560</v>
      </c>
      <c r="Q5782" t="s">
        <v>14675</v>
      </c>
      <c r="R5782" t="s">
        <v>14676</v>
      </c>
      <c r="S5782" t="s">
        <v>14677</v>
      </c>
    </row>
    <row r="5783" spans="1:19" ht="15" customHeight="1" x14ac:dyDescent="0.25">
      <c r="A5783" t="s">
        <v>53</v>
      </c>
      <c r="B5783" t="s">
        <v>54</v>
      </c>
      <c r="C5783">
        <v>252734</v>
      </c>
      <c r="D5783" s="1">
        <v>44258</v>
      </c>
      <c r="E5783" s="2">
        <v>0.66856481481481478</v>
      </c>
      <c r="F5783" t="s">
        <v>21</v>
      </c>
      <c r="G5783">
        <v>2618</v>
      </c>
      <c r="H5783">
        <v>34</v>
      </c>
      <c r="I5783">
        <v>0</v>
      </c>
      <c r="J5783" t="s">
        <v>1487</v>
      </c>
      <c r="L5783" t="s">
        <v>1488</v>
      </c>
      <c r="M5783" s="4">
        <v>44258.668564814812</v>
      </c>
      <c r="N5783" t="s">
        <v>1488</v>
      </c>
      <c r="O5783" t="s">
        <v>14678</v>
      </c>
      <c r="P5783">
        <v>2652</v>
      </c>
      <c r="Q5783" t="s">
        <v>14679</v>
      </c>
      <c r="R5783" t="s">
        <v>14675</v>
      </c>
      <c r="S5783" t="s">
        <v>14680</v>
      </c>
    </row>
    <row r="5784" spans="1:19" ht="15" customHeight="1" x14ac:dyDescent="0.25">
      <c r="A5784" t="s">
        <v>53</v>
      </c>
      <c r="B5784" t="s">
        <v>54</v>
      </c>
      <c r="C5784">
        <v>244175</v>
      </c>
      <c r="D5784" s="1">
        <v>44257</v>
      </c>
      <c r="E5784" s="2">
        <v>0.73659722222222224</v>
      </c>
      <c r="F5784" t="s">
        <v>42</v>
      </c>
      <c r="G5784">
        <v>9813</v>
      </c>
      <c r="H5784">
        <v>965</v>
      </c>
      <c r="I5784">
        <v>50425</v>
      </c>
      <c r="J5784" t="s">
        <v>1696</v>
      </c>
      <c r="L5784" s="3" t="s">
        <v>1697</v>
      </c>
      <c r="M5784" s="4">
        <v>44257.736597222225</v>
      </c>
      <c r="N5784" t="s">
        <v>1697</v>
      </c>
      <c r="O5784" t="s">
        <v>14678</v>
      </c>
      <c r="P5784">
        <v>10778</v>
      </c>
      <c r="Q5784" t="s">
        <v>14675</v>
      </c>
      <c r="R5784" t="s">
        <v>14676</v>
      </c>
      <c r="S5784" t="s">
        <v>14686</v>
      </c>
    </row>
    <row r="5785" spans="1:19" ht="15" customHeight="1" x14ac:dyDescent="0.25">
      <c r="A5785" t="s">
        <v>53</v>
      </c>
      <c r="B5785" t="s">
        <v>54</v>
      </c>
      <c r="C5785">
        <v>244175</v>
      </c>
      <c r="D5785" s="1">
        <v>44257</v>
      </c>
      <c r="E5785" s="2">
        <v>0.69104166666666667</v>
      </c>
      <c r="F5785" t="s">
        <v>21</v>
      </c>
      <c r="G5785">
        <v>8093</v>
      </c>
      <c r="H5785">
        <v>50</v>
      </c>
      <c r="I5785">
        <v>0</v>
      </c>
      <c r="J5785" t="s">
        <v>1702</v>
      </c>
      <c r="L5785" t="s">
        <v>1703</v>
      </c>
      <c r="M5785" s="4">
        <v>44257.691041666665</v>
      </c>
      <c r="N5785" t="s">
        <v>1703</v>
      </c>
      <c r="O5785" t="s">
        <v>14678</v>
      </c>
      <c r="P5785">
        <v>8143</v>
      </c>
      <c r="Q5785" t="s">
        <v>14679</v>
      </c>
      <c r="R5785" t="s">
        <v>14675</v>
      </c>
      <c r="S5785" t="s">
        <v>14686</v>
      </c>
    </row>
    <row r="5786" spans="1:19" ht="15" customHeight="1" x14ac:dyDescent="0.25">
      <c r="A5786" t="s">
        <v>53</v>
      </c>
      <c r="B5786" t="s">
        <v>54</v>
      </c>
      <c r="C5786">
        <v>244175</v>
      </c>
      <c r="D5786" s="1">
        <v>44256</v>
      </c>
      <c r="E5786" s="2">
        <v>0.80612268518518515</v>
      </c>
      <c r="F5786" t="s">
        <v>15</v>
      </c>
      <c r="G5786">
        <v>1376</v>
      </c>
      <c r="H5786">
        <v>18</v>
      </c>
      <c r="I5786">
        <v>15716</v>
      </c>
      <c r="J5786" t="s">
        <v>1726</v>
      </c>
      <c r="K5786" t="s">
        <v>1727</v>
      </c>
      <c r="L5786" s="3" t="s">
        <v>1728</v>
      </c>
      <c r="M5786" s="4">
        <v>44256.806122685186</v>
      </c>
      <c r="N5786" t="s">
        <v>14784</v>
      </c>
      <c r="O5786" t="s">
        <v>14678</v>
      </c>
      <c r="P5786">
        <v>1394</v>
      </c>
      <c r="Q5786" t="s">
        <v>14675</v>
      </c>
      <c r="R5786" t="s">
        <v>14676</v>
      </c>
      <c r="S5786" t="s">
        <v>14690</v>
      </c>
    </row>
    <row r="5787" spans="1:19" ht="15" customHeight="1" x14ac:dyDescent="0.25">
      <c r="A5787" t="s">
        <v>53</v>
      </c>
      <c r="B5787" t="s">
        <v>54</v>
      </c>
      <c r="C5787">
        <v>239390</v>
      </c>
      <c r="D5787" s="1">
        <v>44256</v>
      </c>
      <c r="E5787" s="2">
        <v>0.62793981481481487</v>
      </c>
      <c r="F5787" t="s">
        <v>21</v>
      </c>
      <c r="G5787">
        <v>3239</v>
      </c>
      <c r="H5787">
        <v>19</v>
      </c>
      <c r="I5787">
        <v>0</v>
      </c>
      <c r="J5787" t="s">
        <v>1739</v>
      </c>
      <c r="L5787" t="s">
        <v>1740</v>
      </c>
      <c r="M5787" s="4">
        <v>44256.627939814818</v>
      </c>
      <c r="N5787" t="s">
        <v>1740</v>
      </c>
      <c r="O5787" t="s">
        <v>14678</v>
      </c>
      <c r="P5787">
        <v>3258</v>
      </c>
      <c r="Q5787" t="s">
        <v>14679</v>
      </c>
      <c r="R5787" t="s">
        <v>14675</v>
      </c>
      <c r="S5787" t="s">
        <v>14690</v>
      </c>
    </row>
    <row r="5788" spans="1:19" ht="15" customHeight="1" x14ac:dyDescent="0.25">
      <c r="A5788" t="s">
        <v>53</v>
      </c>
      <c r="B5788" t="s">
        <v>54</v>
      </c>
      <c r="C5788">
        <v>237629</v>
      </c>
      <c r="D5788" s="1">
        <v>44255</v>
      </c>
      <c r="E5788" s="2">
        <v>0.71834490740740742</v>
      </c>
      <c r="F5788" t="s">
        <v>21</v>
      </c>
      <c r="G5788">
        <v>4426</v>
      </c>
      <c r="H5788">
        <v>42</v>
      </c>
      <c r="I5788">
        <v>86013</v>
      </c>
      <c r="J5788" t="s">
        <v>1784</v>
      </c>
      <c r="L5788" t="s">
        <v>1785</v>
      </c>
      <c r="M5788" s="4">
        <v>44255.718344907407</v>
      </c>
      <c r="N5788" t="s">
        <v>1785</v>
      </c>
      <c r="O5788" t="s">
        <v>14678</v>
      </c>
      <c r="P5788">
        <v>4468</v>
      </c>
      <c r="Q5788" t="s">
        <v>14687</v>
      </c>
      <c r="R5788" t="s">
        <v>14676</v>
      </c>
      <c r="S5788" t="s">
        <v>14696</v>
      </c>
    </row>
    <row r="5789" spans="1:19" ht="15" customHeight="1" x14ac:dyDescent="0.25">
      <c r="A5789" t="s">
        <v>53</v>
      </c>
      <c r="B5789" t="s">
        <v>54</v>
      </c>
      <c r="C5789">
        <v>237629</v>
      </c>
      <c r="D5789" s="1">
        <v>44255</v>
      </c>
      <c r="E5789" s="2">
        <v>0.61659722222222224</v>
      </c>
      <c r="F5789" t="s">
        <v>10</v>
      </c>
      <c r="G5789">
        <v>81915</v>
      </c>
      <c r="H5789">
        <v>570</v>
      </c>
      <c r="I5789">
        <v>0</v>
      </c>
      <c r="J5789" t="s">
        <v>1792</v>
      </c>
      <c r="L5789" s="3" t="s">
        <v>1793</v>
      </c>
      <c r="M5789" s="4">
        <v>44255.616597222222</v>
      </c>
      <c r="N5789" t="s">
        <v>1793</v>
      </c>
      <c r="O5789" t="s">
        <v>14678</v>
      </c>
      <c r="P5789">
        <v>82485</v>
      </c>
      <c r="Q5789" t="s">
        <v>14675</v>
      </c>
      <c r="R5789" t="s">
        <v>14675</v>
      </c>
      <c r="S5789" t="s">
        <v>14696</v>
      </c>
    </row>
    <row r="5790" spans="1:19" ht="15" customHeight="1" x14ac:dyDescent="0.25">
      <c r="A5790" t="s">
        <v>53</v>
      </c>
      <c r="B5790" t="s">
        <v>54</v>
      </c>
      <c r="C5790">
        <v>237254</v>
      </c>
      <c r="D5790" s="1">
        <v>44254</v>
      </c>
      <c r="E5790" s="2">
        <v>0.66771990740740739</v>
      </c>
      <c r="F5790" t="s">
        <v>21</v>
      </c>
      <c r="G5790">
        <v>7900</v>
      </c>
      <c r="H5790">
        <v>50</v>
      </c>
      <c r="I5790">
        <v>53387</v>
      </c>
      <c r="J5790" t="s">
        <v>1819</v>
      </c>
      <c r="L5790" s="3" t="s">
        <v>1820</v>
      </c>
      <c r="M5790" s="4">
        <v>44254.667719907404</v>
      </c>
      <c r="N5790" t="s">
        <v>1820</v>
      </c>
      <c r="O5790" t="s">
        <v>14678</v>
      </c>
      <c r="P5790">
        <v>7950</v>
      </c>
      <c r="Q5790" t="s">
        <v>14687</v>
      </c>
      <c r="R5790" t="s">
        <v>14676</v>
      </c>
      <c r="S5790" t="s">
        <v>14697</v>
      </c>
    </row>
    <row r="5791" spans="1:19" ht="15" customHeight="1" x14ac:dyDescent="0.25">
      <c r="A5791" t="s">
        <v>53</v>
      </c>
      <c r="B5791" t="s">
        <v>54</v>
      </c>
      <c r="C5791">
        <v>237254</v>
      </c>
      <c r="D5791" s="1">
        <v>44253</v>
      </c>
      <c r="E5791" s="2">
        <v>0.87591435185185185</v>
      </c>
      <c r="F5791" t="s">
        <v>42</v>
      </c>
      <c r="G5791">
        <v>20570</v>
      </c>
      <c r="H5791">
        <v>517</v>
      </c>
      <c r="I5791">
        <v>1031403</v>
      </c>
      <c r="J5791" t="s">
        <v>1850</v>
      </c>
      <c r="L5791" s="3" t="s">
        <v>1851</v>
      </c>
      <c r="M5791" s="4">
        <v>44253.875914351855</v>
      </c>
      <c r="N5791" t="s">
        <v>1851</v>
      </c>
      <c r="O5791" t="s">
        <v>14678</v>
      </c>
      <c r="P5791">
        <v>21087</v>
      </c>
      <c r="Q5791" t="s">
        <v>14675</v>
      </c>
      <c r="R5791" t="s">
        <v>14684</v>
      </c>
      <c r="S5791" t="s">
        <v>14701</v>
      </c>
    </row>
    <row r="5792" spans="1:19" ht="15" customHeight="1" x14ac:dyDescent="0.25">
      <c r="A5792" t="s">
        <v>53</v>
      </c>
      <c r="B5792" t="s">
        <v>54</v>
      </c>
      <c r="C5792">
        <v>236942</v>
      </c>
      <c r="D5792" s="1">
        <v>44253</v>
      </c>
      <c r="E5792" s="2">
        <v>0.54370370370370369</v>
      </c>
      <c r="F5792" t="s">
        <v>42</v>
      </c>
      <c r="G5792">
        <v>1021</v>
      </c>
      <c r="H5792">
        <v>45</v>
      </c>
      <c r="I5792">
        <v>16426</v>
      </c>
      <c r="J5792" t="s">
        <v>1880</v>
      </c>
      <c r="L5792" s="3" t="s">
        <v>1881</v>
      </c>
      <c r="M5792" s="4">
        <v>44253.543703703705</v>
      </c>
      <c r="N5792" t="s">
        <v>1881</v>
      </c>
      <c r="O5792" t="s">
        <v>14678</v>
      </c>
      <c r="P5792">
        <v>1066</v>
      </c>
      <c r="Q5792" t="s">
        <v>14675</v>
      </c>
      <c r="R5792" t="s">
        <v>14676</v>
      </c>
      <c r="S5792" t="s">
        <v>14701</v>
      </c>
    </row>
    <row r="5793" spans="1:19" ht="15" customHeight="1" x14ac:dyDescent="0.25">
      <c r="A5793" t="s">
        <v>53</v>
      </c>
      <c r="B5793" t="s">
        <v>54</v>
      </c>
      <c r="C5793">
        <v>236942</v>
      </c>
      <c r="D5793" s="1">
        <v>44252</v>
      </c>
      <c r="E5793" s="2">
        <v>0.87618055555555552</v>
      </c>
      <c r="F5793" t="s">
        <v>15</v>
      </c>
      <c r="G5793">
        <v>686</v>
      </c>
      <c r="H5793">
        <v>57</v>
      </c>
      <c r="I5793">
        <v>6630</v>
      </c>
      <c r="J5793" t="s">
        <v>1897</v>
      </c>
      <c r="K5793" t="s">
        <v>1898</v>
      </c>
      <c r="L5793" t="s">
        <v>1899</v>
      </c>
      <c r="M5793" s="4">
        <v>44252.876180555555</v>
      </c>
      <c r="N5793" t="s">
        <v>14798</v>
      </c>
      <c r="O5793" t="s">
        <v>14678</v>
      </c>
      <c r="P5793">
        <v>743</v>
      </c>
      <c r="Q5793" t="s">
        <v>14675</v>
      </c>
      <c r="R5793" t="s">
        <v>14676</v>
      </c>
      <c r="S5793" t="s">
        <v>14677</v>
      </c>
    </row>
    <row r="5794" spans="1:19" ht="15" customHeight="1" x14ac:dyDescent="0.25">
      <c r="A5794" t="s">
        <v>53</v>
      </c>
      <c r="B5794" t="s">
        <v>54</v>
      </c>
      <c r="C5794">
        <v>236550</v>
      </c>
      <c r="D5794" s="1">
        <v>44252</v>
      </c>
      <c r="E5794" s="2">
        <v>0.54229166666666673</v>
      </c>
      <c r="F5794" t="s">
        <v>15</v>
      </c>
      <c r="G5794">
        <v>690</v>
      </c>
      <c r="H5794">
        <v>55</v>
      </c>
      <c r="I5794">
        <v>7382</v>
      </c>
      <c r="J5794" t="s">
        <v>1938</v>
      </c>
      <c r="K5794" t="s">
        <v>1939</v>
      </c>
      <c r="L5794" t="s">
        <v>1940</v>
      </c>
      <c r="M5794" s="4">
        <v>44252.542291666665</v>
      </c>
      <c r="N5794" t="s">
        <v>14803</v>
      </c>
      <c r="O5794" t="s">
        <v>14678</v>
      </c>
      <c r="P5794">
        <v>745</v>
      </c>
      <c r="Q5794" t="s">
        <v>14675</v>
      </c>
      <c r="R5794" t="s">
        <v>14676</v>
      </c>
      <c r="S5794" t="s">
        <v>14677</v>
      </c>
    </row>
    <row r="5795" spans="1:19" ht="15" customHeight="1" x14ac:dyDescent="0.25">
      <c r="A5795" t="s">
        <v>53</v>
      </c>
      <c r="B5795" t="s">
        <v>54</v>
      </c>
      <c r="C5795">
        <v>235020</v>
      </c>
      <c r="D5795" s="1">
        <v>44251</v>
      </c>
      <c r="E5795" s="2">
        <v>0.50443287037037032</v>
      </c>
      <c r="F5795" t="s">
        <v>21</v>
      </c>
      <c r="G5795">
        <v>5030</v>
      </c>
      <c r="H5795">
        <v>47</v>
      </c>
      <c r="I5795">
        <v>0</v>
      </c>
      <c r="J5795" t="s">
        <v>2013</v>
      </c>
      <c r="L5795" t="s">
        <v>2014</v>
      </c>
      <c r="M5795" s="4">
        <v>44251.504432870373</v>
      </c>
      <c r="N5795" t="s">
        <v>2014</v>
      </c>
      <c r="O5795" t="s">
        <v>14678</v>
      </c>
      <c r="P5795">
        <v>5077</v>
      </c>
      <c r="Q5795" t="s">
        <v>14679</v>
      </c>
      <c r="R5795" t="s">
        <v>14675</v>
      </c>
      <c r="S5795" t="s">
        <v>14680</v>
      </c>
    </row>
    <row r="5796" spans="1:19" ht="15" customHeight="1" x14ac:dyDescent="0.25">
      <c r="A5796" t="s">
        <v>53</v>
      </c>
      <c r="B5796" t="s">
        <v>54</v>
      </c>
      <c r="C5796">
        <v>234604</v>
      </c>
      <c r="D5796" s="1">
        <v>44250</v>
      </c>
      <c r="E5796" s="2">
        <v>0.71056712962962953</v>
      </c>
      <c r="F5796" t="s">
        <v>21</v>
      </c>
      <c r="G5796">
        <v>1724</v>
      </c>
      <c r="H5796">
        <v>262</v>
      </c>
      <c r="I5796">
        <v>0</v>
      </c>
      <c r="J5796" t="s">
        <v>2037</v>
      </c>
      <c r="L5796" s="3" t="s">
        <v>2038</v>
      </c>
      <c r="M5796" s="4">
        <v>44250.71056712963</v>
      </c>
      <c r="N5796" t="s">
        <v>2038</v>
      </c>
      <c r="O5796" t="s">
        <v>14678</v>
      </c>
      <c r="P5796">
        <v>1986</v>
      </c>
      <c r="Q5796" t="s">
        <v>14679</v>
      </c>
      <c r="R5796" t="s">
        <v>14675</v>
      </c>
      <c r="S5796" t="s">
        <v>14686</v>
      </c>
    </row>
    <row r="5797" spans="1:19" ht="15" customHeight="1" x14ac:dyDescent="0.25">
      <c r="A5797" t="s">
        <v>53</v>
      </c>
      <c r="B5797" t="s">
        <v>54</v>
      </c>
      <c r="C5797">
        <v>234604</v>
      </c>
      <c r="D5797" s="1">
        <v>44250</v>
      </c>
      <c r="E5797" s="2">
        <v>0.54292824074074075</v>
      </c>
      <c r="F5797" t="s">
        <v>42</v>
      </c>
      <c r="G5797">
        <v>8307</v>
      </c>
      <c r="H5797">
        <v>306</v>
      </c>
      <c r="I5797">
        <v>103867</v>
      </c>
      <c r="J5797" t="s">
        <v>2054</v>
      </c>
      <c r="L5797" s="3" t="s">
        <v>2055</v>
      </c>
      <c r="M5797" s="4">
        <v>44250.542928240742</v>
      </c>
      <c r="N5797" t="s">
        <v>2055</v>
      </c>
      <c r="O5797" t="s">
        <v>14678</v>
      </c>
      <c r="P5797">
        <v>8613</v>
      </c>
      <c r="Q5797" t="s">
        <v>14675</v>
      </c>
      <c r="R5797" t="s">
        <v>14676</v>
      </c>
      <c r="S5797" t="s">
        <v>14686</v>
      </c>
    </row>
    <row r="5798" spans="1:19" ht="15" customHeight="1" x14ac:dyDescent="0.25">
      <c r="A5798" t="s">
        <v>53</v>
      </c>
      <c r="B5798" t="s">
        <v>54</v>
      </c>
      <c r="C5798">
        <v>234308</v>
      </c>
      <c r="D5798" s="1">
        <v>44249</v>
      </c>
      <c r="E5798" s="2">
        <v>0.54552083333333334</v>
      </c>
      <c r="F5798" t="s">
        <v>15</v>
      </c>
      <c r="G5798">
        <v>682</v>
      </c>
      <c r="H5798">
        <v>34</v>
      </c>
      <c r="I5798">
        <v>9785</v>
      </c>
      <c r="J5798" t="s">
        <v>2088</v>
      </c>
      <c r="K5798" t="s">
        <v>2089</v>
      </c>
      <c r="L5798" t="s">
        <v>2090</v>
      </c>
      <c r="M5798" s="4">
        <v>44249.545520833337</v>
      </c>
      <c r="N5798" t="s">
        <v>14816</v>
      </c>
      <c r="O5798" t="s">
        <v>14678</v>
      </c>
      <c r="P5798">
        <v>716</v>
      </c>
      <c r="Q5798" t="s">
        <v>14675</v>
      </c>
      <c r="R5798" t="s">
        <v>14676</v>
      </c>
      <c r="S5798" t="s">
        <v>14690</v>
      </c>
    </row>
    <row r="5799" spans="1:19" ht="15" customHeight="1" x14ac:dyDescent="0.25">
      <c r="A5799" t="s">
        <v>53</v>
      </c>
      <c r="B5799" t="s">
        <v>54</v>
      </c>
      <c r="C5799">
        <v>234113</v>
      </c>
      <c r="D5799" s="1">
        <v>44248</v>
      </c>
      <c r="E5799" s="2">
        <v>0.62813657407407408</v>
      </c>
      <c r="F5799" t="s">
        <v>21</v>
      </c>
      <c r="G5799">
        <v>9065</v>
      </c>
      <c r="H5799">
        <v>59</v>
      </c>
      <c r="I5799">
        <v>0</v>
      </c>
      <c r="J5799" t="s">
        <v>2115</v>
      </c>
      <c r="L5799" s="3" t="s">
        <v>2116</v>
      </c>
      <c r="M5799" s="4">
        <v>44248.628136574072</v>
      </c>
      <c r="N5799" t="s">
        <v>2116</v>
      </c>
      <c r="O5799" t="s">
        <v>14678</v>
      </c>
      <c r="P5799">
        <v>9124</v>
      </c>
      <c r="Q5799" t="s">
        <v>14679</v>
      </c>
      <c r="R5799" t="s">
        <v>14675</v>
      </c>
      <c r="S5799" t="s">
        <v>14696</v>
      </c>
    </row>
    <row r="5800" spans="1:19" ht="15" customHeight="1" x14ac:dyDescent="0.25">
      <c r="A5800" t="s">
        <v>53</v>
      </c>
      <c r="B5800" t="s">
        <v>54</v>
      </c>
      <c r="C5800">
        <v>234113</v>
      </c>
      <c r="D5800" s="1">
        <v>44248</v>
      </c>
      <c r="E5800" s="2">
        <v>0.54263888888888889</v>
      </c>
      <c r="F5800" t="s">
        <v>42</v>
      </c>
      <c r="G5800">
        <v>9229</v>
      </c>
      <c r="H5800">
        <v>209</v>
      </c>
      <c r="I5800">
        <v>111072</v>
      </c>
      <c r="J5800" t="s">
        <v>2121</v>
      </c>
      <c r="L5800" s="3" t="s">
        <v>2122</v>
      </c>
      <c r="M5800" s="4">
        <v>44248.542638888888</v>
      </c>
      <c r="N5800" t="s">
        <v>2122</v>
      </c>
      <c r="O5800" t="s">
        <v>14678</v>
      </c>
      <c r="P5800">
        <v>9438</v>
      </c>
      <c r="Q5800" t="s">
        <v>14675</v>
      </c>
      <c r="R5800" t="s">
        <v>14676</v>
      </c>
      <c r="S5800" t="s">
        <v>14696</v>
      </c>
    </row>
    <row r="5801" spans="1:19" ht="15" customHeight="1" x14ac:dyDescent="0.25">
      <c r="A5801" t="s">
        <v>53</v>
      </c>
      <c r="B5801" t="s">
        <v>54</v>
      </c>
      <c r="C5801">
        <v>233945</v>
      </c>
      <c r="D5801" s="1">
        <v>44247</v>
      </c>
      <c r="E5801" s="2">
        <v>0.66737268518518522</v>
      </c>
      <c r="F5801" t="s">
        <v>15</v>
      </c>
      <c r="G5801">
        <v>1629</v>
      </c>
      <c r="H5801">
        <v>29</v>
      </c>
      <c r="I5801">
        <v>9879</v>
      </c>
      <c r="J5801" t="s">
        <v>2145</v>
      </c>
      <c r="K5801" t="s">
        <v>2146</v>
      </c>
      <c r="L5801" t="s">
        <v>2147</v>
      </c>
      <c r="M5801" s="4">
        <v>44247.667372685188</v>
      </c>
      <c r="N5801" t="s">
        <v>14820</v>
      </c>
      <c r="O5801" t="s">
        <v>14678</v>
      </c>
      <c r="P5801">
        <v>1658</v>
      </c>
      <c r="Q5801" t="s">
        <v>14675</v>
      </c>
      <c r="R5801" t="s">
        <v>14676</v>
      </c>
      <c r="S5801" t="s">
        <v>14697</v>
      </c>
    </row>
    <row r="5802" spans="1:19" ht="15" customHeight="1" x14ac:dyDescent="0.25">
      <c r="A5802" t="s">
        <v>53</v>
      </c>
      <c r="B5802" t="s">
        <v>54</v>
      </c>
      <c r="C5802">
        <v>233945</v>
      </c>
      <c r="D5802" s="1">
        <v>44247</v>
      </c>
      <c r="E5802" s="2">
        <v>0.54246527777777775</v>
      </c>
      <c r="F5802" t="s">
        <v>42</v>
      </c>
      <c r="G5802">
        <v>1252</v>
      </c>
      <c r="H5802">
        <v>21</v>
      </c>
      <c r="I5802">
        <v>16536</v>
      </c>
      <c r="J5802" t="s">
        <v>2159</v>
      </c>
      <c r="L5802" t="s">
        <v>2160</v>
      </c>
      <c r="M5802" s="4">
        <v>44247.54246527778</v>
      </c>
      <c r="N5802" t="s">
        <v>2160</v>
      </c>
      <c r="O5802" t="s">
        <v>14678</v>
      </c>
      <c r="P5802">
        <v>1273</v>
      </c>
      <c r="Q5802" t="s">
        <v>14675</v>
      </c>
      <c r="R5802" t="s">
        <v>14676</v>
      </c>
      <c r="S5802" t="s">
        <v>14697</v>
      </c>
    </row>
    <row r="5803" spans="1:19" ht="15" customHeight="1" x14ac:dyDescent="0.25">
      <c r="A5803" t="s">
        <v>53</v>
      </c>
      <c r="B5803" t="s">
        <v>54</v>
      </c>
      <c r="C5803">
        <v>233945</v>
      </c>
      <c r="D5803" s="1">
        <v>44246</v>
      </c>
      <c r="E5803" s="2">
        <v>0.8237268518518519</v>
      </c>
      <c r="F5803" t="s">
        <v>42</v>
      </c>
      <c r="G5803">
        <v>3715</v>
      </c>
      <c r="H5803">
        <v>20</v>
      </c>
      <c r="I5803">
        <v>48500</v>
      </c>
      <c r="J5803" t="s">
        <v>2176</v>
      </c>
      <c r="L5803" t="s">
        <v>2177</v>
      </c>
      <c r="M5803" s="4">
        <v>44246.82372685185</v>
      </c>
      <c r="N5803" t="s">
        <v>2177</v>
      </c>
      <c r="O5803" t="s">
        <v>14678</v>
      </c>
      <c r="P5803">
        <v>3735</v>
      </c>
      <c r="Q5803" t="s">
        <v>14675</v>
      </c>
      <c r="R5803" t="s">
        <v>14676</v>
      </c>
      <c r="S5803" t="s">
        <v>14701</v>
      </c>
    </row>
    <row r="5804" spans="1:19" ht="15" customHeight="1" x14ac:dyDescent="0.25">
      <c r="A5804" t="s">
        <v>53</v>
      </c>
      <c r="B5804" t="s">
        <v>54</v>
      </c>
      <c r="C5804">
        <v>233429</v>
      </c>
      <c r="D5804" s="1">
        <v>44246</v>
      </c>
      <c r="E5804" s="2">
        <v>0.62682870370370369</v>
      </c>
      <c r="F5804" t="s">
        <v>15</v>
      </c>
      <c r="G5804">
        <v>484</v>
      </c>
      <c r="H5804">
        <v>17</v>
      </c>
      <c r="I5804">
        <v>4760</v>
      </c>
      <c r="J5804" t="s">
        <v>2191</v>
      </c>
      <c r="K5804" t="s">
        <v>2192</v>
      </c>
      <c r="L5804" t="s">
        <v>2193</v>
      </c>
      <c r="M5804" s="4">
        <v>44246.626828703702</v>
      </c>
      <c r="N5804" t="s">
        <v>14824</v>
      </c>
      <c r="O5804" t="s">
        <v>14678</v>
      </c>
      <c r="P5804">
        <v>501</v>
      </c>
      <c r="Q5804" t="s">
        <v>14675</v>
      </c>
      <c r="R5804" t="s">
        <v>14676</v>
      </c>
      <c r="S5804" t="s">
        <v>14701</v>
      </c>
    </row>
    <row r="5805" spans="1:19" ht="15" customHeight="1" x14ac:dyDescent="0.25">
      <c r="A5805" t="s">
        <v>53</v>
      </c>
      <c r="B5805" t="s">
        <v>54</v>
      </c>
      <c r="C5805">
        <v>233429</v>
      </c>
      <c r="D5805" s="1">
        <v>44246</v>
      </c>
      <c r="E5805" s="2">
        <v>0.5425578703703704</v>
      </c>
      <c r="F5805" t="s">
        <v>10</v>
      </c>
      <c r="G5805">
        <v>1608</v>
      </c>
      <c r="H5805">
        <v>26</v>
      </c>
      <c r="I5805">
        <v>0</v>
      </c>
      <c r="J5805" t="s">
        <v>2208</v>
      </c>
      <c r="M5805" s="4">
        <v>44246.542557870373</v>
      </c>
      <c r="N5805">
        <v>0</v>
      </c>
      <c r="O5805" t="s">
        <v>14678</v>
      </c>
      <c r="P5805">
        <v>1634</v>
      </c>
      <c r="Q5805" t="s">
        <v>14675</v>
      </c>
      <c r="R5805" t="s">
        <v>14675</v>
      </c>
      <c r="S5805" t="s">
        <v>14701</v>
      </c>
    </row>
    <row r="5806" spans="1:19" ht="15" customHeight="1" x14ac:dyDescent="0.25">
      <c r="A5806" t="s">
        <v>53</v>
      </c>
      <c r="B5806" t="s">
        <v>54</v>
      </c>
      <c r="C5806">
        <v>232855</v>
      </c>
      <c r="D5806" s="1">
        <v>44245</v>
      </c>
      <c r="E5806" s="2">
        <v>0.79480324074074071</v>
      </c>
      <c r="F5806" t="s">
        <v>21</v>
      </c>
      <c r="G5806">
        <v>3266</v>
      </c>
      <c r="H5806">
        <v>458</v>
      </c>
      <c r="I5806">
        <v>0</v>
      </c>
      <c r="J5806" t="s">
        <v>2226</v>
      </c>
      <c r="L5806" s="3" t="s">
        <v>2227</v>
      </c>
      <c r="M5806" s="4">
        <v>44245.794803240744</v>
      </c>
      <c r="N5806" t="s">
        <v>2227</v>
      </c>
      <c r="O5806" t="s">
        <v>14678</v>
      </c>
      <c r="P5806">
        <v>3724</v>
      </c>
      <c r="Q5806" t="s">
        <v>14679</v>
      </c>
      <c r="R5806" t="s">
        <v>14675</v>
      </c>
      <c r="S5806" t="s">
        <v>14677</v>
      </c>
    </row>
    <row r="5807" spans="1:19" ht="15" customHeight="1" x14ac:dyDescent="0.25">
      <c r="A5807" t="s">
        <v>53</v>
      </c>
      <c r="B5807" t="s">
        <v>54</v>
      </c>
      <c r="C5807">
        <v>232855</v>
      </c>
      <c r="D5807" s="1">
        <v>44245</v>
      </c>
      <c r="E5807" s="2">
        <v>0.55314814814814817</v>
      </c>
      <c r="F5807" t="s">
        <v>42</v>
      </c>
      <c r="G5807">
        <v>4755</v>
      </c>
      <c r="H5807">
        <v>158</v>
      </c>
      <c r="I5807">
        <v>35912</v>
      </c>
      <c r="J5807" t="s">
        <v>2251</v>
      </c>
      <c r="L5807" s="3" t="s">
        <v>2252</v>
      </c>
      <c r="M5807" s="4">
        <v>44245.553148148145</v>
      </c>
      <c r="N5807" t="s">
        <v>2252</v>
      </c>
      <c r="O5807" t="s">
        <v>14678</v>
      </c>
      <c r="P5807">
        <v>4913</v>
      </c>
      <c r="Q5807" t="s">
        <v>14675</v>
      </c>
      <c r="R5807" t="s">
        <v>14676</v>
      </c>
      <c r="S5807" t="s">
        <v>14677</v>
      </c>
    </row>
    <row r="5808" spans="1:19" ht="15" customHeight="1" x14ac:dyDescent="0.25">
      <c r="A5808" t="s">
        <v>53</v>
      </c>
      <c r="B5808" t="s">
        <v>54</v>
      </c>
      <c r="C5808">
        <v>232855</v>
      </c>
      <c r="D5808" s="1">
        <v>44244</v>
      </c>
      <c r="E5808" s="2">
        <v>0.81409722222222225</v>
      </c>
      <c r="F5808" t="s">
        <v>21</v>
      </c>
      <c r="G5808">
        <v>1915</v>
      </c>
      <c r="H5808">
        <v>68</v>
      </c>
      <c r="I5808">
        <v>0</v>
      </c>
      <c r="J5808" t="s">
        <v>2280</v>
      </c>
      <c r="L5808" t="s">
        <v>2281</v>
      </c>
      <c r="M5808" s="4">
        <v>44244.814097222225</v>
      </c>
      <c r="N5808" t="s">
        <v>2281</v>
      </c>
      <c r="O5808" t="s">
        <v>14678</v>
      </c>
      <c r="P5808">
        <v>1983</v>
      </c>
      <c r="Q5808" t="s">
        <v>14679</v>
      </c>
      <c r="R5808" t="s">
        <v>14675</v>
      </c>
      <c r="S5808" t="s">
        <v>14680</v>
      </c>
    </row>
    <row r="5809" spans="1:19" ht="15" customHeight="1" x14ac:dyDescent="0.25">
      <c r="A5809" t="s">
        <v>53</v>
      </c>
      <c r="B5809" t="s">
        <v>54</v>
      </c>
      <c r="C5809">
        <v>232400</v>
      </c>
      <c r="D5809" s="1">
        <v>44244</v>
      </c>
      <c r="E5809" s="2">
        <v>0.60486111111111118</v>
      </c>
      <c r="F5809" t="s">
        <v>42</v>
      </c>
      <c r="G5809">
        <v>8917</v>
      </c>
      <c r="H5809">
        <v>92</v>
      </c>
      <c r="I5809">
        <v>189011</v>
      </c>
      <c r="J5809" t="s">
        <v>2309</v>
      </c>
      <c r="L5809" t="s">
        <v>2310</v>
      </c>
      <c r="M5809" s="4">
        <v>44244.604861111111</v>
      </c>
      <c r="N5809" t="s">
        <v>2310</v>
      </c>
      <c r="O5809" t="s">
        <v>14678</v>
      </c>
      <c r="P5809">
        <v>9009</v>
      </c>
      <c r="Q5809" t="s">
        <v>14675</v>
      </c>
      <c r="R5809" t="s">
        <v>14684</v>
      </c>
      <c r="S5809" t="s">
        <v>14680</v>
      </c>
    </row>
    <row r="5810" spans="1:19" ht="15" customHeight="1" x14ac:dyDescent="0.25">
      <c r="A5810" t="s">
        <v>53</v>
      </c>
      <c r="B5810" t="s">
        <v>54</v>
      </c>
      <c r="C5810">
        <v>232292</v>
      </c>
      <c r="D5810" s="1">
        <v>44243</v>
      </c>
      <c r="E5810" s="2">
        <v>0.64648148148148155</v>
      </c>
      <c r="F5810" t="s">
        <v>42</v>
      </c>
      <c r="G5810">
        <v>3551</v>
      </c>
      <c r="H5810">
        <v>23</v>
      </c>
      <c r="I5810">
        <v>21447</v>
      </c>
      <c r="J5810" t="s">
        <v>2336</v>
      </c>
      <c r="L5810" s="3" t="s">
        <v>2337</v>
      </c>
      <c r="M5810" s="4">
        <v>44243.646481481483</v>
      </c>
      <c r="N5810" t="s">
        <v>2337</v>
      </c>
      <c r="O5810" t="s">
        <v>14678</v>
      </c>
      <c r="P5810">
        <v>3574</v>
      </c>
      <c r="Q5810" t="s">
        <v>14675</v>
      </c>
      <c r="R5810" t="s">
        <v>14676</v>
      </c>
      <c r="S5810" t="s">
        <v>14686</v>
      </c>
    </row>
    <row r="5811" spans="1:19" ht="15" customHeight="1" x14ac:dyDescent="0.25">
      <c r="A5811" t="s">
        <v>53</v>
      </c>
      <c r="B5811" t="s">
        <v>54</v>
      </c>
      <c r="C5811">
        <v>232092</v>
      </c>
      <c r="D5811" s="1">
        <v>44242</v>
      </c>
      <c r="E5811" s="2">
        <v>0.62609953703703702</v>
      </c>
      <c r="F5811" t="s">
        <v>42</v>
      </c>
      <c r="G5811">
        <v>789</v>
      </c>
      <c r="H5811">
        <v>33</v>
      </c>
      <c r="I5811">
        <v>9460</v>
      </c>
      <c r="J5811" t="s">
        <v>2375</v>
      </c>
      <c r="L5811" s="3" t="s">
        <v>2376</v>
      </c>
      <c r="M5811" s="4">
        <v>44242.626099537039</v>
      </c>
      <c r="N5811" t="s">
        <v>2376</v>
      </c>
      <c r="O5811" t="s">
        <v>14678</v>
      </c>
      <c r="P5811">
        <v>822</v>
      </c>
      <c r="Q5811" t="s">
        <v>14675</v>
      </c>
      <c r="R5811" t="s">
        <v>14676</v>
      </c>
      <c r="S5811" t="s">
        <v>14690</v>
      </c>
    </row>
    <row r="5812" spans="1:19" ht="15" customHeight="1" x14ac:dyDescent="0.25">
      <c r="A5812" t="s">
        <v>53</v>
      </c>
      <c r="B5812" t="s">
        <v>54</v>
      </c>
      <c r="C5812">
        <v>231223</v>
      </c>
      <c r="D5812" s="1">
        <v>44241</v>
      </c>
      <c r="E5812" s="2">
        <v>0.6256828703703704</v>
      </c>
      <c r="F5812" t="s">
        <v>42</v>
      </c>
      <c r="G5812">
        <v>1235</v>
      </c>
      <c r="H5812">
        <v>46</v>
      </c>
      <c r="I5812">
        <v>14308</v>
      </c>
      <c r="J5812" t="s">
        <v>2416</v>
      </c>
      <c r="L5812" t="s">
        <v>2417</v>
      </c>
      <c r="M5812" s="4">
        <v>44241.62568287037</v>
      </c>
      <c r="N5812" t="s">
        <v>2417</v>
      </c>
      <c r="O5812" t="s">
        <v>14678</v>
      </c>
      <c r="P5812">
        <v>1281</v>
      </c>
      <c r="Q5812" t="s">
        <v>14675</v>
      </c>
      <c r="R5812" t="s">
        <v>14676</v>
      </c>
      <c r="S5812" t="s">
        <v>14696</v>
      </c>
    </row>
    <row r="5813" spans="1:19" ht="15" customHeight="1" x14ac:dyDescent="0.25">
      <c r="A5813" t="s">
        <v>53</v>
      </c>
      <c r="B5813" t="s">
        <v>54</v>
      </c>
      <c r="C5813">
        <v>228587</v>
      </c>
      <c r="D5813" s="1">
        <v>44240</v>
      </c>
      <c r="E5813" s="2">
        <v>0.58403935185185185</v>
      </c>
      <c r="F5813" t="s">
        <v>21</v>
      </c>
      <c r="G5813">
        <v>7448</v>
      </c>
      <c r="H5813">
        <v>122</v>
      </c>
      <c r="I5813">
        <v>0</v>
      </c>
      <c r="J5813" t="s">
        <v>2467</v>
      </c>
      <c r="L5813" t="s">
        <v>2468</v>
      </c>
      <c r="M5813" s="4">
        <v>44240.584039351852</v>
      </c>
      <c r="N5813" t="s">
        <v>2468</v>
      </c>
      <c r="O5813" t="s">
        <v>14678</v>
      </c>
      <c r="P5813">
        <v>7570</v>
      </c>
      <c r="Q5813" t="s">
        <v>14679</v>
      </c>
      <c r="R5813" t="s">
        <v>14675</v>
      </c>
      <c r="S5813" t="s">
        <v>14697</v>
      </c>
    </row>
    <row r="5814" spans="1:19" ht="15" customHeight="1" x14ac:dyDescent="0.25">
      <c r="A5814" t="s">
        <v>53</v>
      </c>
      <c r="B5814" t="s">
        <v>54</v>
      </c>
      <c r="C5814">
        <v>228587</v>
      </c>
      <c r="D5814" s="1">
        <v>44240</v>
      </c>
      <c r="E5814" s="2">
        <v>0.50071759259259252</v>
      </c>
      <c r="F5814" t="s">
        <v>42</v>
      </c>
      <c r="G5814">
        <v>25718</v>
      </c>
      <c r="H5814">
        <v>259</v>
      </c>
      <c r="I5814">
        <v>261581</v>
      </c>
      <c r="J5814" t="s">
        <v>2473</v>
      </c>
      <c r="L5814" s="3" t="s">
        <v>2474</v>
      </c>
      <c r="M5814" s="4">
        <v>44240.500717592593</v>
      </c>
      <c r="N5814" t="s">
        <v>2474</v>
      </c>
      <c r="O5814" t="s">
        <v>14678</v>
      </c>
      <c r="P5814">
        <v>25977</v>
      </c>
      <c r="Q5814" t="s">
        <v>14675</v>
      </c>
      <c r="R5814" t="s">
        <v>14684</v>
      </c>
      <c r="S5814" t="s">
        <v>14697</v>
      </c>
    </row>
    <row r="5815" spans="1:19" ht="15" customHeight="1" x14ac:dyDescent="0.25">
      <c r="A5815" t="s">
        <v>53</v>
      </c>
      <c r="B5815" t="s">
        <v>54</v>
      </c>
      <c r="C5815">
        <v>228587</v>
      </c>
      <c r="D5815" s="1">
        <v>44239</v>
      </c>
      <c r="E5815" s="2">
        <v>0.87642361111111111</v>
      </c>
      <c r="F5815" t="s">
        <v>42</v>
      </c>
      <c r="G5815">
        <v>17312</v>
      </c>
      <c r="H5815">
        <v>497</v>
      </c>
      <c r="I5815">
        <v>855324</v>
      </c>
      <c r="J5815" t="s">
        <v>2479</v>
      </c>
      <c r="L5815" s="3" t="s">
        <v>2480</v>
      </c>
      <c r="M5815" s="4">
        <v>44239.876423611109</v>
      </c>
      <c r="N5815" t="s">
        <v>2480</v>
      </c>
      <c r="O5815" t="s">
        <v>14678</v>
      </c>
      <c r="P5815">
        <v>17809</v>
      </c>
      <c r="Q5815" t="s">
        <v>14675</v>
      </c>
      <c r="R5815" t="s">
        <v>14684</v>
      </c>
      <c r="S5815" t="s">
        <v>14701</v>
      </c>
    </row>
    <row r="5816" spans="1:19" ht="15" customHeight="1" x14ac:dyDescent="0.25">
      <c r="A5816" t="s">
        <v>53</v>
      </c>
      <c r="B5816" t="s">
        <v>54</v>
      </c>
      <c r="C5816">
        <v>225723</v>
      </c>
      <c r="D5816" s="1">
        <v>44236</v>
      </c>
      <c r="E5816" s="2">
        <v>0.74009259259259252</v>
      </c>
      <c r="F5816" t="s">
        <v>42</v>
      </c>
      <c r="G5816">
        <v>506</v>
      </c>
      <c r="H5816">
        <v>13</v>
      </c>
      <c r="I5816">
        <v>5545</v>
      </c>
      <c r="J5816" t="s">
        <v>2606</v>
      </c>
      <c r="L5816" t="s">
        <v>2607</v>
      </c>
      <c r="M5816" s="4">
        <v>44236.74009259259</v>
      </c>
      <c r="N5816" t="s">
        <v>2607</v>
      </c>
      <c r="O5816" t="s">
        <v>14678</v>
      </c>
      <c r="P5816">
        <v>519</v>
      </c>
      <c r="Q5816" t="s">
        <v>14675</v>
      </c>
      <c r="R5816" t="s">
        <v>14676</v>
      </c>
      <c r="S5816" t="s">
        <v>14686</v>
      </c>
    </row>
    <row r="5817" spans="1:19" ht="15" customHeight="1" x14ac:dyDescent="0.25">
      <c r="A5817" t="s">
        <v>53</v>
      </c>
      <c r="B5817" t="s">
        <v>54</v>
      </c>
      <c r="C5817">
        <v>225723</v>
      </c>
      <c r="D5817" s="1">
        <v>44236</v>
      </c>
      <c r="E5817" s="2">
        <v>0.54231481481481481</v>
      </c>
      <c r="F5817" t="s">
        <v>42</v>
      </c>
      <c r="G5817">
        <v>8044</v>
      </c>
      <c r="H5817">
        <v>263</v>
      </c>
      <c r="I5817">
        <v>382143</v>
      </c>
      <c r="J5817" t="s">
        <v>2623</v>
      </c>
      <c r="L5817" s="3" t="s">
        <v>2624</v>
      </c>
      <c r="M5817" s="4">
        <v>44236.542314814818</v>
      </c>
      <c r="N5817" t="s">
        <v>2624</v>
      </c>
      <c r="O5817" t="s">
        <v>14678</v>
      </c>
      <c r="P5817">
        <v>8307</v>
      </c>
      <c r="Q5817" t="s">
        <v>14675</v>
      </c>
      <c r="R5817" t="s">
        <v>14684</v>
      </c>
      <c r="S5817" t="s">
        <v>14686</v>
      </c>
    </row>
    <row r="5818" spans="1:19" ht="15" customHeight="1" x14ac:dyDescent="0.25">
      <c r="A5818" t="s">
        <v>53</v>
      </c>
      <c r="B5818" t="s">
        <v>54</v>
      </c>
      <c r="C5818">
        <v>224962</v>
      </c>
      <c r="D5818" s="1">
        <v>44235</v>
      </c>
      <c r="E5818" s="2">
        <v>0.54262731481481474</v>
      </c>
      <c r="F5818" t="s">
        <v>42</v>
      </c>
      <c r="G5818">
        <v>1834</v>
      </c>
      <c r="H5818">
        <v>89</v>
      </c>
      <c r="I5818">
        <v>31733</v>
      </c>
      <c r="J5818" t="s">
        <v>2662</v>
      </c>
      <c r="L5818" t="s">
        <v>2663</v>
      </c>
      <c r="M5818" s="4">
        <v>44235.542627314811</v>
      </c>
      <c r="N5818" t="s">
        <v>2663</v>
      </c>
      <c r="O5818" t="s">
        <v>14678</v>
      </c>
      <c r="P5818">
        <v>1923</v>
      </c>
      <c r="Q5818" t="s">
        <v>14675</v>
      </c>
      <c r="R5818" t="s">
        <v>14676</v>
      </c>
      <c r="S5818" t="s">
        <v>14690</v>
      </c>
    </row>
    <row r="5819" spans="1:19" ht="15" customHeight="1" x14ac:dyDescent="0.25">
      <c r="A5819" t="s">
        <v>53</v>
      </c>
      <c r="B5819" t="s">
        <v>54</v>
      </c>
      <c r="C5819">
        <v>224357</v>
      </c>
      <c r="D5819" s="1">
        <v>44234</v>
      </c>
      <c r="E5819" s="2">
        <v>0.66849537037037043</v>
      </c>
      <c r="F5819" t="s">
        <v>15</v>
      </c>
      <c r="G5819">
        <v>392</v>
      </c>
      <c r="H5819">
        <v>3</v>
      </c>
      <c r="I5819">
        <v>3762</v>
      </c>
      <c r="J5819" t="s">
        <v>2699</v>
      </c>
      <c r="K5819" t="s">
        <v>2700</v>
      </c>
      <c r="L5819" t="s">
        <v>2701</v>
      </c>
      <c r="M5819" s="4">
        <v>44234.668495370373</v>
      </c>
      <c r="N5819" t="s">
        <v>14865</v>
      </c>
      <c r="O5819" t="s">
        <v>14678</v>
      </c>
      <c r="P5819">
        <v>395</v>
      </c>
      <c r="Q5819" t="s">
        <v>14675</v>
      </c>
      <c r="R5819" t="s">
        <v>14676</v>
      </c>
      <c r="S5819" t="s">
        <v>14696</v>
      </c>
    </row>
    <row r="5820" spans="1:19" ht="15" customHeight="1" x14ac:dyDescent="0.25">
      <c r="A5820" t="s">
        <v>53</v>
      </c>
      <c r="B5820" t="s">
        <v>54</v>
      </c>
      <c r="C5820">
        <v>224357</v>
      </c>
      <c r="D5820" s="1">
        <v>44233</v>
      </c>
      <c r="E5820" s="2">
        <v>0.86583333333333334</v>
      </c>
      <c r="F5820" t="s">
        <v>42</v>
      </c>
      <c r="G5820">
        <v>1349</v>
      </c>
      <c r="H5820">
        <v>21</v>
      </c>
      <c r="I5820">
        <v>15282</v>
      </c>
      <c r="J5820" t="s">
        <v>2722</v>
      </c>
      <c r="L5820" t="s">
        <v>2723</v>
      </c>
      <c r="M5820" s="4">
        <v>44233.865833333337</v>
      </c>
      <c r="N5820" t="s">
        <v>2723</v>
      </c>
      <c r="O5820" t="s">
        <v>14678</v>
      </c>
      <c r="P5820">
        <v>1370</v>
      </c>
      <c r="Q5820" t="s">
        <v>14675</v>
      </c>
      <c r="R5820" t="s">
        <v>14676</v>
      </c>
      <c r="S5820" t="s">
        <v>14697</v>
      </c>
    </row>
    <row r="5821" spans="1:19" ht="15" customHeight="1" x14ac:dyDescent="0.25">
      <c r="A5821" t="s">
        <v>53</v>
      </c>
      <c r="B5821" t="s">
        <v>54</v>
      </c>
      <c r="C5821">
        <v>223854</v>
      </c>
      <c r="D5821" s="1">
        <v>44233</v>
      </c>
      <c r="E5821" s="2">
        <v>0.70899305555555558</v>
      </c>
      <c r="F5821" t="s">
        <v>10</v>
      </c>
      <c r="G5821">
        <v>4401</v>
      </c>
      <c r="H5821">
        <v>78</v>
      </c>
      <c r="I5821">
        <v>0</v>
      </c>
      <c r="J5821" t="s">
        <v>2726</v>
      </c>
      <c r="L5821" s="3" t="s">
        <v>2727</v>
      </c>
      <c r="M5821" s="4">
        <v>44233.708993055552</v>
      </c>
      <c r="N5821" t="s">
        <v>2727</v>
      </c>
      <c r="O5821" t="s">
        <v>14678</v>
      </c>
      <c r="P5821">
        <v>4479</v>
      </c>
      <c r="Q5821" t="s">
        <v>14675</v>
      </c>
      <c r="R5821" t="s">
        <v>14675</v>
      </c>
      <c r="S5821" t="s">
        <v>14697</v>
      </c>
    </row>
    <row r="5822" spans="1:19" ht="15" customHeight="1" x14ac:dyDescent="0.25">
      <c r="A5822" t="s">
        <v>53</v>
      </c>
      <c r="B5822" t="s">
        <v>54</v>
      </c>
      <c r="C5822">
        <v>223854</v>
      </c>
      <c r="D5822" s="1">
        <v>44232</v>
      </c>
      <c r="E5822" s="2">
        <v>0.87697916666666664</v>
      </c>
      <c r="F5822" t="s">
        <v>42</v>
      </c>
      <c r="G5822">
        <v>15258</v>
      </c>
      <c r="H5822">
        <v>667</v>
      </c>
      <c r="I5822">
        <v>838636</v>
      </c>
      <c r="J5822" t="s">
        <v>2746</v>
      </c>
      <c r="L5822" s="3" t="s">
        <v>2747</v>
      </c>
      <c r="M5822" s="4">
        <v>44232.876979166664</v>
      </c>
      <c r="N5822" t="s">
        <v>2747</v>
      </c>
      <c r="O5822" t="s">
        <v>14678</v>
      </c>
      <c r="P5822">
        <v>15925</v>
      </c>
      <c r="Q5822" t="s">
        <v>14675</v>
      </c>
      <c r="R5822" t="s">
        <v>14684</v>
      </c>
      <c r="S5822" t="s">
        <v>14701</v>
      </c>
    </row>
    <row r="5823" spans="1:19" ht="15" customHeight="1" x14ac:dyDescent="0.25">
      <c r="A5823" t="s">
        <v>53</v>
      </c>
      <c r="B5823" t="s">
        <v>54</v>
      </c>
      <c r="C5823">
        <v>223480</v>
      </c>
      <c r="D5823" s="1">
        <v>44232</v>
      </c>
      <c r="E5823" s="2">
        <v>0.62562499999999999</v>
      </c>
      <c r="F5823" t="s">
        <v>10</v>
      </c>
      <c r="G5823">
        <v>1148</v>
      </c>
      <c r="H5823">
        <v>41</v>
      </c>
      <c r="I5823">
        <v>0</v>
      </c>
      <c r="J5823" t="s">
        <v>2757</v>
      </c>
      <c r="L5823" t="s">
        <v>2758</v>
      </c>
      <c r="M5823" s="4">
        <v>44232.625625000001</v>
      </c>
      <c r="N5823" t="s">
        <v>2758</v>
      </c>
      <c r="O5823" t="s">
        <v>14678</v>
      </c>
      <c r="P5823">
        <v>1189</v>
      </c>
      <c r="Q5823" t="s">
        <v>14675</v>
      </c>
      <c r="R5823" t="s">
        <v>14675</v>
      </c>
      <c r="S5823" t="s">
        <v>14701</v>
      </c>
    </row>
    <row r="5824" spans="1:19" ht="15" customHeight="1" x14ac:dyDescent="0.25">
      <c r="A5824" t="s">
        <v>53</v>
      </c>
      <c r="B5824" t="s">
        <v>54</v>
      </c>
      <c r="C5824">
        <v>223028</v>
      </c>
      <c r="D5824" s="1">
        <v>44231</v>
      </c>
      <c r="E5824" s="2">
        <v>0.54237268518518522</v>
      </c>
      <c r="F5824" t="s">
        <v>42</v>
      </c>
      <c r="G5824">
        <v>406</v>
      </c>
      <c r="H5824">
        <v>21</v>
      </c>
      <c r="I5824">
        <v>5796</v>
      </c>
      <c r="J5824" t="s">
        <v>2798</v>
      </c>
      <c r="L5824" s="3" t="s">
        <v>2799</v>
      </c>
      <c r="M5824" s="4">
        <v>44231.542372685188</v>
      </c>
      <c r="N5824" t="s">
        <v>2799</v>
      </c>
      <c r="O5824" t="s">
        <v>14678</v>
      </c>
      <c r="P5824">
        <v>427</v>
      </c>
      <c r="Q5824" t="s">
        <v>14675</v>
      </c>
      <c r="R5824" t="s">
        <v>14676</v>
      </c>
      <c r="S5824" t="s">
        <v>14677</v>
      </c>
    </row>
    <row r="5825" spans="1:19" ht="15" customHeight="1" x14ac:dyDescent="0.25">
      <c r="A5825" t="s">
        <v>53</v>
      </c>
      <c r="B5825" t="s">
        <v>54</v>
      </c>
      <c r="C5825">
        <v>222370</v>
      </c>
      <c r="D5825" s="1">
        <v>44230</v>
      </c>
      <c r="E5825" s="2">
        <v>0.54296296296296298</v>
      </c>
      <c r="F5825" t="s">
        <v>42</v>
      </c>
      <c r="G5825">
        <v>10136</v>
      </c>
      <c r="H5825">
        <v>77</v>
      </c>
      <c r="I5825">
        <v>175670</v>
      </c>
      <c r="J5825" t="s">
        <v>2818</v>
      </c>
      <c r="L5825" s="3" t="s">
        <v>2819</v>
      </c>
      <c r="M5825" s="4">
        <v>44230.542962962965</v>
      </c>
      <c r="N5825" t="s">
        <v>2819</v>
      </c>
      <c r="O5825" t="s">
        <v>14678</v>
      </c>
      <c r="P5825">
        <v>10213</v>
      </c>
      <c r="Q5825" t="s">
        <v>14675</v>
      </c>
      <c r="R5825" t="s">
        <v>14684</v>
      </c>
      <c r="S5825" t="s">
        <v>14680</v>
      </c>
    </row>
    <row r="5826" spans="1:19" ht="15" customHeight="1" x14ac:dyDescent="0.25">
      <c r="A5826" t="s">
        <v>53</v>
      </c>
      <c r="B5826" t="s">
        <v>54</v>
      </c>
      <c r="C5826">
        <v>221635</v>
      </c>
      <c r="D5826" s="1">
        <v>44229</v>
      </c>
      <c r="E5826" s="2">
        <v>0.66718749999999993</v>
      </c>
      <c r="F5826" t="s">
        <v>15</v>
      </c>
      <c r="G5826">
        <v>1189</v>
      </c>
      <c r="H5826">
        <v>35</v>
      </c>
      <c r="I5826">
        <v>13308</v>
      </c>
      <c r="J5826" t="s">
        <v>2843</v>
      </c>
      <c r="K5826" t="s">
        <v>2844</v>
      </c>
      <c r="L5826" t="s">
        <v>2845</v>
      </c>
      <c r="M5826" s="4">
        <v>44229.667187500003</v>
      </c>
      <c r="N5826" t="s">
        <v>14872</v>
      </c>
      <c r="O5826" t="s">
        <v>14678</v>
      </c>
      <c r="P5826">
        <v>1224</v>
      </c>
      <c r="Q5826" t="s">
        <v>14675</v>
      </c>
      <c r="R5826" t="s">
        <v>14676</v>
      </c>
      <c r="S5826" t="s">
        <v>14686</v>
      </c>
    </row>
    <row r="5827" spans="1:19" ht="15" customHeight="1" x14ac:dyDescent="0.25">
      <c r="A5827" t="s">
        <v>53</v>
      </c>
      <c r="B5827" t="s">
        <v>54</v>
      </c>
      <c r="C5827">
        <v>221635</v>
      </c>
      <c r="D5827" s="1">
        <v>44229</v>
      </c>
      <c r="E5827" s="2">
        <v>0.57291666666666663</v>
      </c>
      <c r="F5827" t="s">
        <v>15</v>
      </c>
      <c r="G5827">
        <v>1282</v>
      </c>
      <c r="H5827">
        <v>69</v>
      </c>
      <c r="I5827">
        <v>17862</v>
      </c>
      <c r="J5827" t="s">
        <v>2852</v>
      </c>
      <c r="K5827" t="s">
        <v>2853</v>
      </c>
      <c r="L5827" t="s">
        <v>2854</v>
      </c>
      <c r="M5827" s="4">
        <v>44229.572916666664</v>
      </c>
      <c r="N5827" t="s">
        <v>14873</v>
      </c>
      <c r="O5827" t="s">
        <v>14674</v>
      </c>
      <c r="P5827">
        <v>1351</v>
      </c>
      <c r="Q5827" t="s">
        <v>14675</v>
      </c>
      <c r="R5827" t="s">
        <v>14676</v>
      </c>
      <c r="S5827" t="s">
        <v>14686</v>
      </c>
    </row>
    <row r="5828" spans="1:19" ht="15" customHeight="1" x14ac:dyDescent="0.25">
      <c r="A5828" t="s">
        <v>53</v>
      </c>
      <c r="B5828" t="s">
        <v>54</v>
      </c>
      <c r="C5828">
        <v>221004</v>
      </c>
      <c r="D5828" s="1">
        <v>44228</v>
      </c>
      <c r="E5828" s="2">
        <v>0.67133101851851851</v>
      </c>
      <c r="F5828" t="s">
        <v>10</v>
      </c>
      <c r="G5828">
        <v>7264</v>
      </c>
      <c r="H5828">
        <v>157</v>
      </c>
      <c r="I5828">
        <v>0</v>
      </c>
      <c r="J5828" t="s">
        <v>2886</v>
      </c>
      <c r="M5828" s="4">
        <v>44228.671331018515</v>
      </c>
      <c r="N5828">
        <v>0</v>
      </c>
      <c r="O5828" t="s">
        <v>14678</v>
      </c>
      <c r="P5828">
        <v>7421</v>
      </c>
      <c r="Q5828" t="s">
        <v>14675</v>
      </c>
      <c r="R5828" t="s">
        <v>14675</v>
      </c>
      <c r="S5828" t="s">
        <v>14690</v>
      </c>
    </row>
    <row r="5829" spans="1:19" ht="15" customHeight="1" x14ac:dyDescent="0.25">
      <c r="A5829" t="s">
        <v>53</v>
      </c>
      <c r="B5829" t="s">
        <v>54</v>
      </c>
      <c r="C5829">
        <v>221004</v>
      </c>
      <c r="D5829" s="1">
        <v>44228</v>
      </c>
      <c r="E5829" s="2">
        <v>0.66671296296296301</v>
      </c>
      <c r="F5829" t="s">
        <v>15</v>
      </c>
      <c r="G5829">
        <v>498</v>
      </c>
      <c r="H5829">
        <v>17</v>
      </c>
      <c r="I5829">
        <v>7044</v>
      </c>
      <c r="J5829" t="s">
        <v>2889</v>
      </c>
      <c r="K5829" t="s">
        <v>2890</v>
      </c>
      <c r="L5829" s="3" t="s">
        <v>2891</v>
      </c>
      <c r="M5829" s="4">
        <v>44228.666712962964</v>
      </c>
      <c r="N5829" t="s">
        <v>14879</v>
      </c>
      <c r="O5829" t="s">
        <v>14678</v>
      </c>
      <c r="P5829">
        <v>515</v>
      </c>
      <c r="Q5829" t="s">
        <v>14675</v>
      </c>
      <c r="R5829" t="s">
        <v>14676</v>
      </c>
      <c r="S5829" t="s">
        <v>14690</v>
      </c>
    </row>
    <row r="5830" spans="1:19" ht="15" customHeight="1" x14ac:dyDescent="0.25">
      <c r="A5830" t="s">
        <v>53</v>
      </c>
      <c r="B5830" t="s">
        <v>54</v>
      </c>
      <c r="C5830">
        <v>220238</v>
      </c>
      <c r="D5830" s="1">
        <v>44227</v>
      </c>
      <c r="E5830" s="2">
        <v>0.7091087962962962</v>
      </c>
      <c r="F5830" t="s">
        <v>10</v>
      </c>
      <c r="G5830">
        <v>7023</v>
      </c>
      <c r="H5830">
        <v>64</v>
      </c>
      <c r="I5830">
        <v>0</v>
      </c>
      <c r="J5830" t="s">
        <v>2918</v>
      </c>
      <c r="L5830" t="s">
        <v>2919</v>
      </c>
      <c r="M5830" s="4">
        <v>44227.709108796298</v>
      </c>
      <c r="N5830" t="s">
        <v>2919</v>
      </c>
      <c r="O5830" t="s">
        <v>14678</v>
      </c>
      <c r="P5830">
        <v>7087</v>
      </c>
      <c r="Q5830" t="s">
        <v>14675</v>
      </c>
      <c r="R5830" t="s">
        <v>14675</v>
      </c>
      <c r="S5830" t="s">
        <v>14696</v>
      </c>
    </row>
    <row r="5831" spans="1:19" ht="15" customHeight="1" x14ac:dyDescent="0.25">
      <c r="A5831" t="s">
        <v>53</v>
      </c>
      <c r="B5831" t="s">
        <v>54</v>
      </c>
      <c r="C5831">
        <v>219562</v>
      </c>
      <c r="D5831" s="1">
        <v>44226</v>
      </c>
      <c r="E5831" s="2">
        <v>0.70912037037037035</v>
      </c>
      <c r="F5831" t="s">
        <v>10</v>
      </c>
      <c r="G5831">
        <v>3462</v>
      </c>
      <c r="H5831">
        <v>65</v>
      </c>
      <c r="I5831">
        <v>0</v>
      </c>
      <c r="J5831" t="s">
        <v>2945</v>
      </c>
      <c r="L5831" t="s">
        <v>2946</v>
      </c>
      <c r="M5831" s="4">
        <v>44226.709120370368</v>
      </c>
      <c r="N5831" t="s">
        <v>2946</v>
      </c>
      <c r="O5831" t="s">
        <v>14678</v>
      </c>
      <c r="P5831">
        <v>3527</v>
      </c>
      <c r="Q5831" t="s">
        <v>14675</v>
      </c>
      <c r="R5831" t="s">
        <v>14675</v>
      </c>
      <c r="S5831" t="s">
        <v>14697</v>
      </c>
    </row>
    <row r="5832" spans="1:19" ht="15" customHeight="1" x14ac:dyDescent="0.25">
      <c r="A5832" t="s">
        <v>53</v>
      </c>
      <c r="B5832" t="s">
        <v>54</v>
      </c>
      <c r="C5832">
        <v>219562</v>
      </c>
      <c r="D5832" s="1">
        <v>44225</v>
      </c>
      <c r="E5832" s="2">
        <v>0.8755208333333333</v>
      </c>
      <c r="F5832" t="s">
        <v>42</v>
      </c>
      <c r="G5832">
        <v>1144</v>
      </c>
      <c r="H5832">
        <v>35</v>
      </c>
      <c r="I5832">
        <v>29052</v>
      </c>
      <c r="J5832" t="s">
        <v>2963</v>
      </c>
      <c r="L5832" s="3" t="s">
        <v>2964</v>
      </c>
      <c r="M5832" s="4">
        <v>44225.875520833331</v>
      </c>
      <c r="N5832" t="s">
        <v>2964</v>
      </c>
      <c r="O5832" t="s">
        <v>14678</v>
      </c>
      <c r="P5832">
        <v>1179</v>
      </c>
      <c r="Q5832" t="s">
        <v>14675</v>
      </c>
      <c r="R5832" t="s">
        <v>14676</v>
      </c>
      <c r="S5832" t="s">
        <v>14701</v>
      </c>
    </row>
    <row r="5833" spans="1:19" ht="15" customHeight="1" x14ac:dyDescent="0.25">
      <c r="A5833" t="s">
        <v>53</v>
      </c>
      <c r="B5833" t="s">
        <v>54</v>
      </c>
      <c r="C5833">
        <v>219562</v>
      </c>
      <c r="D5833" s="1">
        <v>44225</v>
      </c>
      <c r="E5833" s="2">
        <v>0.80023148148148149</v>
      </c>
      <c r="F5833" t="s">
        <v>21</v>
      </c>
      <c r="G5833">
        <v>1217</v>
      </c>
      <c r="H5833">
        <v>15</v>
      </c>
      <c r="I5833">
        <v>0</v>
      </c>
      <c r="J5833" t="s">
        <v>2969</v>
      </c>
      <c r="L5833" t="s">
        <v>2970</v>
      </c>
      <c r="M5833" s="4">
        <v>44225.80023148148</v>
      </c>
      <c r="N5833" t="s">
        <v>2970</v>
      </c>
      <c r="O5833" t="s">
        <v>14678</v>
      </c>
      <c r="P5833">
        <v>1232</v>
      </c>
      <c r="Q5833" t="s">
        <v>14679</v>
      </c>
      <c r="R5833" t="s">
        <v>14675</v>
      </c>
      <c r="S5833" t="s">
        <v>14701</v>
      </c>
    </row>
    <row r="5834" spans="1:19" ht="15" customHeight="1" x14ac:dyDescent="0.25">
      <c r="A5834" t="s">
        <v>53</v>
      </c>
      <c r="B5834" t="s">
        <v>54</v>
      </c>
      <c r="C5834">
        <v>219064</v>
      </c>
      <c r="D5834" s="1">
        <v>44225</v>
      </c>
      <c r="E5834" s="2">
        <v>0.63291666666666668</v>
      </c>
      <c r="F5834" t="s">
        <v>42</v>
      </c>
      <c r="G5834">
        <v>16651</v>
      </c>
      <c r="H5834">
        <v>258</v>
      </c>
      <c r="I5834">
        <v>138519</v>
      </c>
      <c r="J5834" t="s">
        <v>2982</v>
      </c>
      <c r="L5834" s="3" t="s">
        <v>2983</v>
      </c>
      <c r="M5834" s="4">
        <v>44225.632916666669</v>
      </c>
      <c r="N5834" t="s">
        <v>2983</v>
      </c>
      <c r="O5834" t="s">
        <v>14678</v>
      </c>
      <c r="P5834">
        <v>16909</v>
      </c>
      <c r="Q5834" t="s">
        <v>14675</v>
      </c>
      <c r="R5834" t="s">
        <v>14676</v>
      </c>
      <c r="S5834" t="s">
        <v>14701</v>
      </c>
    </row>
    <row r="5835" spans="1:19" ht="15" customHeight="1" x14ac:dyDescent="0.25">
      <c r="A5835" t="s">
        <v>53</v>
      </c>
      <c r="B5835" t="s">
        <v>54</v>
      </c>
      <c r="C5835">
        <v>217830</v>
      </c>
      <c r="D5835" s="1">
        <v>44224</v>
      </c>
      <c r="E5835" s="2">
        <v>0.72427083333333331</v>
      </c>
      <c r="F5835" t="s">
        <v>15</v>
      </c>
      <c r="G5835">
        <v>406</v>
      </c>
      <c r="H5835">
        <v>7</v>
      </c>
      <c r="I5835">
        <v>5302</v>
      </c>
      <c r="J5835" t="s">
        <v>3020</v>
      </c>
      <c r="K5835" t="s">
        <v>3021</v>
      </c>
      <c r="L5835" t="s">
        <v>3022</v>
      </c>
      <c r="M5835" s="4">
        <v>44224.724270833336</v>
      </c>
      <c r="N5835" t="s">
        <v>14887</v>
      </c>
      <c r="O5835" t="s">
        <v>14678</v>
      </c>
      <c r="P5835">
        <v>413</v>
      </c>
      <c r="Q5835" t="s">
        <v>14675</v>
      </c>
      <c r="R5835" t="s">
        <v>14676</v>
      </c>
      <c r="S5835" t="s">
        <v>14677</v>
      </c>
    </row>
    <row r="5836" spans="1:19" ht="15" customHeight="1" x14ac:dyDescent="0.25">
      <c r="A5836" t="s">
        <v>53</v>
      </c>
      <c r="B5836" t="s">
        <v>54</v>
      </c>
      <c r="C5836">
        <v>217059</v>
      </c>
      <c r="D5836" s="1">
        <v>44223</v>
      </c>
      <c r="E5836" s="2">
        <v>0.70854166666666663</v>
      </c>
      <c r="F5836" t="s">
        <v>10</v>
      </c>
      <c r="G5836">
        <v>1227</v>
      </c>
      <c r="H5836">
        <v>28</v>
      </c>
      <c r="I5836">
        <v>0</v>
      </c>
      <c r="J5836" t="s">
        <v>3060</v>
      </c>
      <c r="L5836" t="s">
        <v>3061</v>
      </c>
      <c r="M5836" s="4">
        <v>44223.708541666667</v>
      </c>
      <c r="N5836" t="s">
        <v>3061</v>
      </c>
      <c r="O5836" t="s">
        <v>14678</v>
      </c>
      <c r="P5836">
        <v>1255</v>
      </c>
      <c r="Q5836" t="s">
        <v>14675</v>
      </c>
      <c r="R5836" t="s">
        <v>14675</v>
      </c>
      <c r="S5836" t="s">
        <v>14680</v>
      </c>
    </row>
    <row r="5837" spans="1:19" ht="15" customHeight="1" x14ac:dyDescent="0.25">
      <c r="A5837" t="s">
        <v>53</v>
      </c>
      <c r="B5837" t="s">
        <v>54</v>
      </c>
      <c r="C5837">
        <v>217059</v>
      </c>
      <c r="D5837" s="1">
        <v>44223</v>
      </c>
      <c r="E5837" s="2">
        <v>0.54259259259259263</v>
      </c>
      <c r="F5837" t="s">
        <v>42</v>
      </c>
      <c r="G5837">
        <v>20389</v>
      </c>
      <c r="H5837">
        <v>398</v>
      </c>
      <c r="I5837">
        <v>252940</v>
      </c>
      <c r="J5837" t="s">
        <v>3069</v>
      </c>
      <c r="L5837" t="s">
        <v>3070</v>
      </c>
      <c r="M5837" s="4">
        <v>44223.542592592596</v>
      </c>
      <c r="N5837" t="s">
        <v>3070</v>
      </c>
      <c r="O5837" t="s">
        <v>14678</v>
      </c>
      <c r="P5837">
        <v>20787</v>
      </c>
      <c r="Q5837" t="s">
        <v>14675</v>
      </c>
      <c r="R5837" t="s">
        <v>14684</v>
      </c>
      <c r="S5837" t="s">
        <v>14680</v>
      </c>
    </row>
    <row r="5838" spans="1:19" ht="15" customHeight="1" x14ac:dyDescent="0.25">
      <c r="A5838" t="s">
        <v>53</v>
      </c>
      <c r="B5838" t="s">
        <v>54</v>
      </c>
      <c r="C5838">
        <v>216223</v>
      </c>
      <c r="D5838" s="1">
        <v>44222</v>
      </c>
      <c r="E5838" s="2">
        <v>0.66689814814814818</v>
      </c>
      <c r="F5838" t="s">
        <v>10</v>
      </c>
      <c r="G5838">
        <v>1562</v>
      </c>
      <c r="H5838">
        <v>34</v>
      </c>
      <c r="I5838">
        <v>0</v>
      </c>
      <c r="J5838" t="s">
        <v>3092</v>
      </c>
      <c r="L5838" t="s">
        <v>3093</v>
      </c>
      <c r="M5838" s="4">
        <v>44222.666898148149</v>
      </c>
      <c r="N5838" t="s">
        <v>3093</v>
      </c>
      <c r="O5838" t="s">
        <v>14678</v>
      </c>
      <c r="P5838">
        <v>1596</v>
      </c>
      <c r="Q5838" t="s">
        <v>14675</v>
      </c>
      <c r="R5838" t="s">
        <v>14675</v>
      </c>
      <c r="S5838" t="s">
        <v>14686</v>
      </c>
    </row>
    <row r="5839" spans="1:19" ht="15" customHeight="1" x14ac:dyDescent="0.25">
      <c r="A5839" t="s">
        <v>53</v>
      </c>
      <c r="B5839" t="s">
        <v>54</v>
      </c>
      <c r="C5839">
        <v>215122</v>
      </c>
      <c r="D5839" s="1">
        <v>44221</v>
      </c>
      <c r="E5839" s="2">
        <v>0.62523148148148155</v>
      </c>
      <c r="F5839" t="s">
        <v>10</v>
      </c>
      <c r="G5839">
        <v>5366</v>
      </c>
      <c r="H5839">
        <v>111</v>
      </c>
      <c r="I5839">
        <v>0</v>
      </c>
      <c r="J5839" t="s">
        <v>3130</v>
      </c>
      <c r="L5839" t="s">
        <v>3131</v>
      </c>
      <c r="M5839" s="4">
        <v>44221.625231481485</v>
      </c>
      <c r="N5839" t="s">
        <v>3131</v>
      </c>
      <c r="O5839" t="s">
        <v>14678</v>
      </c>
      <c r="P5839">
        <v>5477</v>
      </c>
      <c r="Q5839" t="s">
        <v>14675</v>
      </c>
      <c r="R5839" t="s">
        <v>14675</v>
      </c>
      <c r="S5839" t="s">
        <v>14690</v>
      </c>
    </row>
    <row r="5840" spans="1:19" ht="15" customHeight="1" x14ac:dyDescent="0.25">
      <c r="A5840" t="s">
        <v>53</v>
      </c>
      <c r="B5840" t="s">
        <v>54</v>
      </c>
      <c r="C5840">
        <v>214752</v>
      </c>
      <c r="D5840" s="1">
        <v>44220</v>
      </c>
      <c r="E5840" s="2">
        <v>0.54208333333333336</v>
      </c>
      <c r="F5840" t="s">
        <v>42</v>
      </c>
      <c r="G5840">
        <v>8700</v>
      </c>
      <c r="H5840">
        <v>124</v>
      </c>
      <c r="I5840">
        <v>141102</v>
      </c>
      <c r="J5840" t="s">
        <v>3168</v>
      </c>
      <c r="L5840" t="s">
        <v>3169</v>
      </c>
      <c r="M5840" s="4">
        <v>44220.542083333334</v>
      </c>
      <c r="N5840" t="s">
        <v>3169</v>
      </c>
      <c r="O5840" t="s">
        <v>14678</v>
      </c>
      <c r="P5840">
        <v>8824</v>
      </c>
      <c r="Q5840" t="s">
        <v>14675</v>
      </c>
      <c r="R5840" t="s">
        <v>14676</v>
      </c>
      <c r="S5840" t="s">
        <v>14696</v>
      </c>
    </row>
    <row r="5841" spans="1:19" ht="15" customHeight="1" x14ac:dyDescent="0.25">
      <c r="A5841" t="s">
        <v>53</v>
      </c>
      <c r="B5841" t="s">
        <v>54</v>
      </c>
      <c r="C5841">
        <v>214069</v>
      </c>
      <c r="D5841" s="1">
        <v>44219</v>
      </c>
      <c r="E5841" s="2">
        <v>0.58369212962962969</v>
      </c>
      <c r="F5841" t="s">
        <v>21</v>
      </c>
      <c r="G5841">
        <v>1414</v>
      </c>
      <c r="H5841">
        <v>40</v>
      </c>
      <c r="I5841">
        <v>0</v>
      </c>
      <c r="J5841" t="s">
        <v>3196</v>
      </c>
      <c r="L5841" t="s">
        <v>3197</v>
      </c>
      <c r="M5841" s="4">
        <v>44219.583692129629</v>
      </c>
      <c r="N5841" t="s">
        <v>3197</v>
      </c>
      <c r="O5841" t="s">
        <v>14678</v>
      </c>
      <c r="P5841">
        <v>1454</v>
      </c>
      <c r="Q5841" t="s">
        <v>14679</v>
      </c>
      <c r="R5841" t="s">
        <v>14675</v>
      </c>
      <c r="S5841" t="s">
        <v>14697</v>
      </c>
    </row>
    <row r="5842" spans="1:19" ht="15" customHeight="1" x14ac:dyDescent="0.25">
      <c r="A5842" t="s">
        <v>53</v>
      </c>
      <c r="B5842" t="s">
        <v>54</v>
      </c>
      <c r="C5842">
        <v>214069</v>
      </c>
      <c r="D5842" s="1">
        <v>44218</v>
      </c>
      <c r="E5842" s="2">
        <v>0.87593750000000004</v>
      </c>
      <c r="F5842" t="s">
        <v>42</v>
      </c>
      <c r="G5842">
        <v>10695</v>
      </c>
      <c r="H5842">
        <v>304</v>
      </c>
      <c r="I5842">
        <v>896931</v>
      </c>
      <c r="J5842" t="s">
        <v>3204</v>
      </c>
      <c r="L5842" s="3" t="s">
        <v>3205</v>
      </c>
      <c r="M5842" s="4">
        <v>44218.875937500001</v>
      </c>
      <c r="N5842" t="s">
        <v>3205</v>
      </c>
      <c r="O5842" t="s">
        <v>14678</v>
      </c>
      <c r="P5842">
        <v>10999</v>
      </c>
      <c r="Q5842" t="s">
        <v>14675</v>
      </c>
      <c r="R5842" t="s">
        <v>14684</v>
      </c>
      <c r="S5842" t="s">
        <v>14701</v>
      </c>
    </row>
    <row r="5843" spans="1:19" ht="15" customHeight="1" x14ac:dyDescent="0.25">
      <c r="A5843" t="s">
        <v>53</v>
      </c>
      <c r="B5843" t="s">
        <v>54</v>
      </c>
      <c r="C5843">
        <v>213270</v>
      </c>
      <c r="D5843" s="1">
        <v>44218</v>
      </c>
      <c r="E5843" s="2">
        <v>0.45857638888888891</v>
      </c>
      <c r="F5843" t="s">
        <v>10</v>
      </c>
      <c r="G5843">
        <v>1044</v>
      </c>
      <c r="H5843">
        <v>34</v>
      </c>
      <c r="I5843">
        <v>0</v>
      </c>
      <c r="J5843" t="s">
        <v>3235</v>
      </c>
      <c r="L5843" s="3" t="s">
        <v>3236</v>
      </c>
      <c r="M5843" s="4">
        <v>44218.45857638889</v>
      </c>
      <c r="N5843" t="s">
        <v>3236</v>
      </c>
      <c r="O5843" t="s">
        <v>14678</v>
      </c>
      <c r="P5843">
        <v>1078</v>
      </c>
      <c r="Q5843" t="s">
        <v>14675</v>
      </c>
      <c r="R5843" t="s">
        <v>14675</v>
      </c>
      <c r="S5843" t="s">
        <v>14701</v>
      </c>
    </row>
    <row r="5844" spans="1:19" ht="15" customHeight="1" x14ac:dyDescent="0.25">
      <c r="A5844" t="s">
        <v>53</v>
      </c>
      <c r="B5844" t="s">
        <v>54</v>
      </c>
      <c r="C5844">
        <v>212571</v>
      </c>
      <c r="D5844" s="1">
        <v>44217</v>
      </c>
      <c r="E5844" s="2">
        <v>0.62771990740740746</v>
      </c>
      <c r="F5844" t="s">
        <v>15</v>
      </c>
      <c r="G5844">
        <v>4950</v>
      </c>
      <c r="H5844">
        <v>50</v>
      </c>
      <c r="I5844">
        <v>36825</v>
      </c>
      <c r="J5844" t="s">
        <v>3245</v>
      </c>
      <c r="K5844" t="s">
        <v>3246</v>
      </c>
      <c r="L5844" t="s">
        <v>3247</v>
      </c>
      <c r="M5844" s="4">
        <v>44217.62771990741</v>
      </c>
      <c r="N5844" t="s">
        <v>14905</v>
      </c>
      <c r="O5844" t="s">
        <v>14678</v>
      </c>
      <c r="P5844">
        <v>5000</v>
      </c>
      <c r="Q5844" t="s">
        <v>14675</v>
      </c>
      <c r="R5844" t="s">
        <v>14676</v>
      </c>
      <c r="S5844" t="s">
        <v>14677</v>
      </c>
    </row>
    <row r="5845" spans="1:19" ht="15" customHeight="1" x14ac:dyDescent="0.25">
      <c r="A5845" t="s">
        <v>53</v>
      </c>
      <c r="B5845" t="s">
        <v>54</v>
      </c>
      <c r="C5845">
        <v>212571</v>
      </c>
      <c r="D5845" s="1">
        <v>44217</v>
      </c>
      <c r="E5845" s="2">
        <v>0.58182870370370365</v>
      </c>
      <c r="F5845" t="s">
        <v>21</v>
      </c>
      <c r="G5845">
        <v>17857</v>
      </c>
      <c r="H5845">
        <v>138</v>
      </c>
      <c r="I5845">
        <v>0</v>
      </c>
      <c r="J5845" t="s">
        <v>3252</v>
      </c>
      <c r="L5845" t="s">
        <v>3253</v>
      </c>
      <c r="M5845" s="4">
        <v>44217.581828703704</v>
      </c>
      <c r="N5845" t="s">
        <v>3253</v>
      </c>
      <c r="O5845" t="s">
        <v>14678</v>
      </c>
      <c r="P5845">
        <v>17995</v>
      </c>
      <c r="Q5845" t="s">
        <v>14679</v>
      </c>
      <c r="R5845" t="s">
        <v>14675</v>
      </c>
      <c r="S5845" t="s">
        <v>14677</v>
      </c>
    </row>
    <row r="5846" spans="1:19" ht="15" customHeight="1" x14ac:dyDescent="0.25">
      <c r="A5846" t="s">
        <v>53</v>
      </c>
      <c r="B5846" t="s">
        <v>54</v>
      </c>
      <c r="C5846">
        <v>211929</v>
      </c>
      <c r="D5846" s="1">
        <v>44216</v>
      </c>
      <c r="E5846" s="2">
        <v>0.65679398148148149</v>
      </c>
      <c r="F5846" t="s">
        <v>15</v>
      </c>
      <c r="G5846">
        <v>4207</v>
      </c>
      <c r="H5846">
        <v>60</v>
      </c>
      <c r="I5846">
        <v>23636</v>
      </c>
      <c r="J5846" t="s">
        <v>3272</v>
      </c>
      <c r="K5846" t="s">
        <v>3273</v>
      </c>
      <c r="L5846" t="s">
        <v>3274</v>
      </c>
      <c r="M5846" s="4">
        <v>44216.656793981485</v>
      </c>
      <c r="N5846" t="s">
        <v>14908</v>
      </c>
      <c r="O5846" t="s">
        <v>14678</v>
      </c>
      <c r="P5846">
        <v>4267</v>
      </c>
      <c r="Q5846" t="s">
        <v>14675</v>
      </c>
      <c r="R5846" t="s">
        <v>14676</v>
      </c>
      <c r="S5846" t="s">
        <v>14680</v>
      </c>
    </row>
    <row r="5847" spans="1:19" ht="15" customHeight="1" x14ac:dyDescent="0.25">
      <c r="A5847" t="s">
        <v>53</v>
      </c>
      <c r="B5847" t="s">
        <v>54</v>
      </c>
      <c r="C5847">
        <v>211508</v>
      </c>
      <c r="D5847" s="1">
        <v>44215</v>
      </c>
      <c r="E5847" s="2">
        <v>0.71120370370370367</v>
      </c>
      <c r="F5847" t="s">
        <v>21</v>
      </c>
      <c r="G5847">
        <v>5017</v>
      </c>
      <c r="H5847">
        <v>110</v>
      </c>
      <c r="I5847">
        <v>0</v>
      </c>
      <c r="J5847" t="s">
        <v>3285</v>
      </c>
      <c r="L5847" t="s">
        <v>3286</v>
      </c>
      <c r="M5847" s="4">
        <v>44215.7112037037</v>
      </c>
      <c r="N5847" t="s">
        <v>3286</v>
      </c>
      <c r="O5847" t="s">
        <v>14678</v>
      </c>
      <c r="P5847">
        <v>5127</v>
      </c>
      <c r="Q5847" t="s">
        <v>14679</v>
      </c>
      <c r="R5847" t="s">
        <v>14675</v>
      </c>
      <c r="S5847" t="s">
        <v>14686</v>
      </c>
    </row>
    <row r="5848" spans="1:19" ht="15" customHeight="1" x14ac:dyDescent="0.25">
      <c r="A5848" t="s">
        <v>53</v>
      </c>
      <c r="B5848" t="s">
        <v>54</v>
      </c>
      <c r="C5848">
        <v>211508</v>
      </c>
      <c r="D5848" s="1">
        <v>44215</v>
      </c>
      <c r="E5848" s="2">
        <v>0.46954861111111112</v>
      </c>
      <c r="F5848" t="s">
        <v>42</v>
      </c>
      <c r="G5848">
        <v>995</v>
      </c>
      <c r="H5848">
        <v>94</v>
      </c>
      <c r="I5848">
        <v>9013</v>
      </c>
      <c r="J5848" t="s">
        <v>3314</v>
      </c>
      <c r="L5848" t="s">
        <v>3315</v>
      </c>
      <c r="M5848" s="4">
        <v>44215.469548611109</v>
      </c>
      <c r="N5848" t="s">
        <v>3315</v>
      </c>
      <c r="O5848" t="s">
        <v>14678</v>
      </c>
      <c r="P5848">
        <v>1089</v>
      </c>
      <c r="Q5848" t="s">
        <v>14675</v>
      </c>
      <c r="R5848" t="s">
        <v>14676</v>
      </c>
      <c r="S5848" t="s">
        <v>14686</v>
      </c>
    </row>
    <row r="5849" spans="1:19" ht="15" customHeight="1" x14ac:dyDescent="0.25">
      <c r="A5849" t="s">
        <v>53</v>
      </c>
      <c r="B5849" t="s">
        <v>54</v>
      </c>
      <c r="C5849">
        <v>211196</v>
      </c>
      <c r="D5849" s="1">
        <v>44214</v>
      </c>
      <c r="E5849" s="2">
        <v>0.70865740740740746</v>
      </c>
      <c r="F5849" t="s">
        <v>10</v>
      </c>
      <c r="G5849">
        <v>4466</v>
      </c>
      <c r="H5849">
        <v>53</v>
      </c>
      <c r="I5849">
        <v>0</v>
      </c>
      <c r="J5849" t="s">
        <v>3328</v>
      </c>
      <c r="L5849" t="s">
        <v>3329</v>
      </c>
      <c r="M5849" s="4">
        <v>44214.708657407406</v>
      </c>
      <c r="N5849" t="s">
        <v>3329</v>
      </c>
      <c r="O5849" t="s">
        <v>14678</v>
      </c>
      <c r="P5849">
        <v>4519</v>
      </c>
      <c r="Q5849" t="s">
        <v>14675</v>
      </c>
      <c r="R5849" t="s">
        <v>14675</v>
      </c>
      <c r="S5849" t="s">
        <v>14690</v>
      </c>
    </row>
    <row r="5850" spans="1:19" ht="15" customHeight="1" x14ac:dyDescent="0.25">
      <c r="A5850" t="s">
        <v>53</v>
      </c>
      <c r="B5850" t="s">
        <v>54</v>
      </c>
      <c r="C5850">
        <v>211196</v>
      </c>
      <c r="D5850" s="1">
        <v>44214</v>
      </c>
      <c r="E5850" s="2">
        <v>0.4727777777777778</v>
      </c>
      <c r="F5850" t="s">
        <v>15</v>
      </c>
      <c r="G5850">
        <v>781</v>
      </c>
      <c r="H5850">
        <v>14</v>
      </c>
      <c r="I5850">
        <v>12643</v>
      </c>
      <c r="J5850" t="s">
        <v>3347</v>
      </c>
      <c r="K5850" t="s">
        <v>3348</v>
      </c>
      <c r="L5850" t="s">
        <v>3349</v>
      </c>
      <c r="M5850" s="4">
        <v>44214.472777777781</v>
      </c>
      <c r="N5850" t="s">
        <v>14912</v>
      </c>
      <c r="O5850" t="s">
        <v>14678</v>
      </c>
      <c r="P5850">
        <v>795</v>
      </c>
      <c r="Q5850" t="s">
        <v>14675</v>
      </c>
      <c r="R5850" t="s">
        <v>14676</v>
      </c>
      <c r="S5850" t="s">
        <v>14690</v>
      </c>
    </row>
    <row r="5851" spans="1:19" ht="15" customHeight="1" x14ac:dyDescent="0.25">
      <c r="A5851" t="s">
        <v>53</v>
      </c>
      <c r="B5851" t="s">
        <v>54</v>
      </c>
      <c r="C5851">
        <v>210653</v>
      </c>
      <c r="D5851" s="1">
        <v>44213</v>
      </c>
      <c r="E5851" s="2">
        <v>0.75120370370370371</v>
      </c>
      <c r="F5851" t="s">
        <v>21</v>
      </c>
      <c r="G5851">
        <v>2326</v>
      </c>
      <c r="H5851">
        <v>22</v>
      </c>
      <c r="I5851">
        <v>0</v>
      </c>
      <c r="J5851" t="s">
        <v>3358</v>
      </c>
      <c r="L5851" t="s">
        <v>3359</v>
      </c>
      <c r="M5851" s="4">
        <v>44213.751203703701</v>
      </c>
      <c r="N5851" t="s">
        <v>3359</v>
      </c>
      <c r="O5851" t="s">
        <v>14678</v>
      </c>
      <c r="P5851">
        <v>2348</v>
      </c>
      <c r="Q5851" t="s">
        <v>14679</v>
      </c>
      <c r="R5851" t="s">
        <v>14675</v>
      </c>
      <c r="S5851" t="s">
        <v>14696</v>
      </c>
    </row>
    <row r="5852" spans="1:19" ht="15" customHeight="1" x14ac:dyDescent="0.25">
      <c r="A5852" t="s">
        <v>53</v>
      </c>
      <c r="B5852" t="s">
        <v>54</v>
      </c>
      <c r="C5852">
        <v>210653</v>
      </c>
      <c r="D5852" s="1">
        <v>44213</v>
      </c>
      <c r="E5852" s="2">
        <v>0.60325231481481478</v>
      </c>
      <c r="F5852" t="s">
        <v>42</v>
      </c>
      <c r="G5852">
        <v>1811</v>
      </c>
      <c r="H5852">
        <v>40</v>
      </c>
      <c r="I5852">
        <v>17742</v>
      </c>
      <c r="J5852" t="s">
        <v>3362</v>
      </c>
      <c r="L5852" s="3" t="s">
        <v>3363</v>
      </c>
      <c r="M5852" s="4">
        <v>44213.603252314817</v>
      </c>
      <c r="N5852" t="s">
        <v>3363</v>
      </c>
      <c r="O5852" t="s">
        <v>14678</v>
      </c>
      <c r="P5852">
        <v>1851</v>
      </c>
      <c r="Q5852" t="s">
        <v>14675</v>
      </c>
      <c r="R5852" t="s">
        <v>14676</v>
      </c>
      <c r="S5852" t="s">
        <v>14696</v>
      </c>
    </row>
    <row r="5853" spans="1:19" ht="15" customHeight="1" x14ac:dyDescent="0.25">
      <c r="A5853" t="s">
        <v>53</v>
      </c>
      <c r="B5853" t="s">
        <v>54</v>
      </c>
      <c r="C5853">
        <v>209588</v>
      </c>
      <c r="D5853" s="1">
        <v>44212</v>
      </c>
      <c r="E5853" s="2">
        <v>0.66800925925925936</v>
      </c>
      <c r="F5853" t="s">
        <v>42</v>
      </c>
      <c r="G5853">
        <v>3594</v>
      </c>
      <c r="H5853">
        <v>113</v>
      </c>
      <c r="I5853">
        <v>45906</v>
      </c>
      <c r="J5853" t="s">
        <v>3388</v>
      </c>
      <c r="L5853" s="3" t="s">
        <v>3389</v>
      </c>
      <c r="M5853" s="4">
        <v>44212.668009259258</v>
      </c>
      <c r="N5853" t="s">
        <v>3389</v>
      </c>
      <c r="O5853" t="s">
        <v>14678</v>
      </c>
      <c r="P5853">
        <v>3707</v>
      </c>
      <c r="Q5853" t="s">
        <v>14675</v>
      </c>
      <c r="R5853" t="s">
        <v>14676</v>
      </c>
      <c r="S5853" t="s">
        <v>14697</v>
      </c>
    </row>
    <row r="5854" spans="1:19" ht="15" customHeight="1" x14ac:dyDescent="0.25">
      <c r="A5854" t="s">
        <v>53</v>
      </c>
      <c r="B5854" t="s">
        <v>54</v>
      </c>
      <c r="C5854">
        <v>209588</v>
      </c>
      <c r="D5854" s="1">
        <v>44212</v>
      </c>
      <c r="E5854" s="2">
        <v>1.996527777777778E-2</v>
      </c>
      <c r="F5854" t="s">
        <v>42</v>
      </c>
      <c r="G5854">
        <v>8983</v>
      </c>
      <c r="H5854">
        <v>477</v>
      </c>
      <c r="I5854">
        <v>789296</v>
      </c>
      <c r="J5854" t="s">
        <v>3404</v>
      </c>
      <c r="L5854" s="3" t="s">
        <v>3405</v>
      </c>
      <c r="M5854" s="4">
        <v>44212.019965277781</v>
      </c>
      <c r="N5854" t="s">
        <v>3405</v>
      </c>
      <c r="O5854" t="s">
        <v>14678</v>
      </c>
      <c r="P5854">
        <v>9460</v>
      </c>
      <c r="Q5854" t="s">
        <v>14675</v>
      </c>
      <c r="R5854" t="s">
        <v>14684</v>
      </c>
      <c r="S5854" t="s">
        <v>14697</v>
      </c>
    </row>
    <row r="5855" spans="1:19" ht="15" customHeight="1" x14ac:dyDescent="0.25">
      <c r="A5855" t="s">
        <v>53</v>
      </c>
      <c r="B5855" t="s">
        <v>54</v>
      </c>
      <c r="C5855">
        <v>208599</v>
      </c>
      <c r="D5855" s="1">
        <v>44211</v>
      </c>
      <c r="E5855" s="2">
        <v>0.70900462962962962</v>
      </c>
      <c r="F5855" t="s">
        <v>10</v>
      </c>
      <c r="G5855">
        <v>6058</v>
      </c>
      <c r="H5855">
        <v>184</v>
      </c>
      <c r="I5855">
        <v>0</v>
      </c>
      <c r="J5855" t="s">
        <v>3417</v>
      </c>
      <c r="L5855" t="s">
        <v>3418</v>
      </c>
      <c r="M5855" s="4">
        <v>44211.709004629629</v>
      </c>
      <c r="N5855" t="s">
        <v>3418</v>
      </c>
      <c r="O5855" t="s">
        <v>14678</v>
      </c>
      <c r="P5855">
        <v>6242</v>
      </c>
      <c r="Q5855" t="s">
        <v>14675</v>
      </c>
      <c r="R5855" t="s">
        <v>14675</v>
      </c>
      <c r="S5855" t="s">
        <v>14701</v>
      </c>
    </row>
    <row r="5856" spans="1:19" ht="15" customHeight="1" x14ac:dyDescent="0.25">
      <c r="A5856" t="s">
        <v>53</v>
      </c>
      <c r="B5856" t="s">
        <v>54</v>
      </c>
      <c r="C5856">
        <v>207430</v>
      </c>
      <c r="D5856" s="1">
        <v>44210</v>
      </c>
      <c r="E5856" s="2">
        <v>0.75040509259259258</v>
      </c>
      <c r="F5856" t="s">
        <v>10</v>
      </c>
      <c r="G5856">
        <v>11597</v>
      </c>
      <c r="H5856">
        <v>102</v>
      </c>
      <c r="I5856">
        <v>0</v>
      </c>
      <c r="J5856" t="s">
        <v>3459</v>
      </c>
      <c r="L5856" s="3" t="s">
        <v>3460</v>
      </c>
      <c r="M5856" s="4">
        <v>44210.750405092593</v>
      </c>
      <c r="N5856" t="s">
        <v>3460</v>
      </c>
      <c r="O5856" t="s">
        <v>14678</v>
      </c>
      <c r="P5856">
        <v>11699</v>
      </c>
      <c r="Q5856" t="s">
        <v>14675</v>
      </c>
      <c r="R5856" t="s">
        <v>14675</v>
      </c>
      <c r="S5856" t="s">
        <v>14677</v>
      </c>
    </row>
    <row r="5857" spans="1:19" ht="15" customHeight="1" x14ac:dyDescent="0.25">
      <c r="A5857" t="s">
        <v>53</v>
      </c>
      <c r="B5857" t="s">
        <v>54</v>
      </c>
      <c r="C5857">
        <v>205854</v>
      </c>
      <c r="D5857" s="1">
        <v>44209</v>
      </c>
      <c r="E5857" s="2">
        <v>0.67934027777777783</v>
      </c>
      <c r="F5857" t="s">
        <v>21</v>
      </c>
      <c r="G5857">
        <v>6008</v>
      </c>
      <c r="H5857">
        <v>82</v>
      </c>
      <c r="I5857">
        <v>11999</v>
      </c>
      <c r="J5857" t="s">
        <v>3503</v>
      </c>
      <c r="L5857" t="s">
        <v>3504</v>
      </c>
      <c r="M5857" s="4">
        <v>44209.679340277777</v>
      </c>
      <c r="N5857" t="s">
        <v>3504</v>
      </c>
      <c r="O5857" t="s">
        <v>14678</v>
      </c>
      <c r="P5857">
        <v>6090</v>
      </c>
      <c r="Q5857" t="s">
        <v>14687</v>
      </c>
      <c r="R5857" t="s">
        <v>14676</v>
      </c>
      <c r="S5857" t="s">
        <v>14680</v>
      </c>
    </row>
    <row r="5858" spans="1:19" ht="15" customHeight="1" x14ac:dyDescent="0.25">
      <c r="A5858" t="s">
        <v>53</v>
      </c>
      <c r="B5858" t="s">
        <v>54</v>
      </c>
      <c r="C5858">
        <v>204392</v>
      </c>
      <c r="D5858" s="1">
        <v>44208</v>
      </c>
      <c r="E5858" s="2">
        <v>0.70893518518518517</v>
      </c>
      <c r="F5858" t="s">
        <v>21</v>
      </c>
      <c r="G5858">
        <v>18949</v>
      </c>
      <c r="H5858">
        <v>124</v>
      </c>
      <c r="I5858">
        <v>242505</v>
      </c>
      <c r="J5858" t="s">
        <v>3523</v>
      </c>
      <c r="L5858" t="s">
        <v>3524</v>
      </c>
      <c r="M5858" s="4">
        <v>44208.708935185183</v>
      </c>
      <c r="N5858" t="s">
        <v>3524</v>
      </c>
      <c r="O5858" t="s">
        <v>14678</v>
      </c>
      <c r="P5858">
        <v>19073</v>
      </c>
      <c r="Q5858" t="s">
        <v>14687</v>
      </c>
      <c r="R5858" t="s">
        <v>14684</v>
      </c>
      <c r="S5858" t="s">
        <v>14686</v>
      </c>
    </row>
    <row r="5859" spans="1:19" ht="15" customHeight="1" x14ac:dyDescent="0.25">
      <c r="A5859" t="s">
        <v>53</v>
      </c>
      <c r="B5859" t="s">
        <v>54</v>
      </c>
      <c r="C5859">
        <v>204392</v>
      </c>
      <c r="D5859" s="1">
        <v>44208</v>
      </c>
      <c r="E5859" s="2">
        <v>0.58758101851851852</v>
      </c>
      <c r="F5859" t="s">
        <v>15</v>
      </c>
      <c r="G5859">
        <v>12844</v>
      </c>
      <c r="H5859">
        <v>112</v>
      </c>
      <c r="I5859">
        <v>231912</v>
      </c>
      <c r="J5859" t="s">
        <v>3536</v>
      </c>
      <c r="K5859" t="s">
        <v>3537</v>
      </c>
      <c r="L5859" t="s">
        <v>3538</v>
      </c>
      <c r="M5859" s="4">
        <v>44208.587581018517</v>
      </c>
      <c r="N5859" t="s">
        <v>14931</v>
      </c>
      <c r="O5859" t="s">
        <v>14678</v>
      </c>
      <c r="P5859">
        <v>12956</v>
      </c>
      <c r="Q5859" t="s">
        <v>14675</v>
      </c>
      <c r="R5859" t="s">
        <v>14684</v>
      </c>
      <c r="S5859" t="s">
        <v>14686</v>
      </c>
    </row>
    <row r="5860" spans="1:19" ht="15" customHeight="1" x14ac:dyDescent="0.25">
      <c r="A5860" t="s">
        <v>53</v>
      </c>
      <c r="B5860" t="s">
        <v>54</v>
      </c>
      <c r="C5860">
        <v>203363</v>
      </c>
      <c r="D5860" s="1">
        <v>44207</v>
      </c>
      <c r="E5860" s="2">
        <v>0.54180555555555554</v>
      </c>
      <c r="F5860" t="s">
        <v>21</v>
      </c>
      <c r="G5860">
        <v>2374</v>
      </c>
      <c r="H5860">
        <v>47</v>
      </c>
      <c r="I5860">
        <v>0</v>
      </c>
      <c r="J5860" t="s">
        <v>3577</v>
      </c>
      <c r="L5860" s="3" t="s">
        <v>3578</v>
      </c>
      <c r="M5860" s="4">
        <v>44207.541805555556</v>
      </c>
      <c r="N5860" t="s">
        <v>3578</v>
      </c>
      <c r="O5860" t="s">
        <v>14678</v>
      </c>
      <c r="P5860">
        <v>2421</v>
      </c>
      <c r="Q5860" t="s">
        <v>14679</v>
      </c>
      <c r="R5860" t="s">
        <v>14675</v>
      </c>
      <c r="S5860" t="s">
        <v>14690</v>
      </c>
    </row>
    <row r="5861" spans="1:19" ht="15" customHeight="1" x14ac:dyDescent="0.25">
      <c r="A5861" t="s">
        <v>53</v>
      </c>
      <c r="B5861" t="s">
        <v>54</v>
      </c>
      <c r="C5861">
        <v>203084</v>
      </c>
      <c r="D5861" s="1">
        <v>44206</v>
      </c>
      <c r="E5861" s="2">
        <v>0.60628472222222218</v>
      </c>
      <c r="F5861" t="s">
        <v>21</v>
      </c>
      <c r="G5861">
        <v>5025</v>
      </c>
      <c r="H5861">
        <v>82</v>
      </c>
      <c r="I5861">
        <v>0</v>
      </c>
      <c r="J5861" t="s">
        <v>3590</v>
      </c>
      <c r="L5861" s="3" t="s">
        <v>3591</v>
      </c>
      <c r="M5861" s="4">
        <v>44206.60628472222</v>
      </c>
      <c r="N5861" t="s">
        <v>3591</v>
      </c>
      <c r="O5861" t="s">
        <v>14678</v>
      </c>
      <c r="P5861">
        <v>5107</v>
      </c>
      <c r="Q5861" t="s">
        <v>14679</v>
      </c>
      <c r="R5861" t="s">
        <v>14675</v>
      </c>
      <c r="S5861" t="s">
        <v>14696</v>
      </c>
    </row>
    <row r="5862" spans="1:19" ht="15" customHeight="1" x14ac:dyDescent="0.25">
      <c r="A5862" t="s">
        <v>53</v>
      </c>
      <c r="B5862" t="s">
        <v>54</v>
      </c>
      <c r="C5862">
        <v>203084</v>
      </c>
      <c r="D5862" s="1">
        <v>44206</v>
      </c>
      <c r="E5862" s="2">
        <v>0.45922453703703708</v>
      </c>
      <c r="F5862" t="s">
        <v>15</v>
      </c>
      <c r="G5862">
        <v>6335</v>
      </c>
      <c r="H5862">
        <v>77</v>
      </c>
      <c r="I5862">
        <v>44267</v>
      </c>
      <c r="J5862" t="s">
        <v>3598</v>
      </c>
      <c r="K5862" t="s">
        <v>3599</v>
      </c>
      <c r="L5862" s="3" t="s">
        <v>3600</v>
      </c>
      <c r="M5862" s="4">
        <v>44206.459224537037</v>
      </c>
      <c r="N5862" t="s">
        <v>14937</v>
      </c>
      <c r="O5862" t="s">
        <v>14678</v>
      </c>
      <c r="P5862">
        <v>6412</v>
      </c>
      <c r="Q5862" t="s">
        <v>14675</v>
      </c>
      <c r="R5862" t="s">
        <v>14676</v>
      </c>
      <c r="S5862" t="s">
        <v>14696</v>
      </c>
    </row>
    <row r="5863" spans="1:19" ht="15" customHeight="1" x14ac:dyDescent="0.25">
      <c r="A5863" t="s">
        <v>53</v>
      </c>
      <c r="B5863" t="s">
        <v>54</v>
      </c>
      <c r="C5863">
        <v>202623</v>
      </c>
      <c r="D5863" s="1">
        <v>44205</v>
      </c>
      <c r="E5863" s="2">
        <v>0.67156249999999995</v>
      </c>
      <c r="F5863" t="s">
        <v>21</v>
      </c>
      <c r="G5863">
        <v>9337</v>
      </c>
      <c r="H5863">
        <v>175</v>
      </c>
      <c r="I5863">
        <v>0</v>
      </c>
      <c r="J5863" t="s">
        <v>3605</v>
      </c>
      <c r="L5863" t="s">
        <v>3606</v>
      </c>
      <c r="M5863" s="4">
        <v>44205.6715625</v>
      </c>
      <c r="N5863" t="s">
        <v>3606</v>
      </c>
      <c r="O5863" t="s">
        <v>14678</v>
      </c>
      <c r="P5863">
        <v>9512</v>
      </c>
      <c r="Q5863" t="s">
        <v>14679</v>
      </c>
      <c r="R5863" t="s">
        <v>14675</v>
      </c>
      <c r="S5863" t="s">
        <v>14697</v>
      </c>
    </row>
    <row r="5864" spans="1:19" ht="15" customHeight="1" x14ac:dyDescent="0.25">
      <c r="A5864" t="s">
        <v>53</v>
      </c>
      <c r="B5864" t="s">
        <v>54</v>
      </c>
      <c r="C5864">
        <v>202623</v>
      </c>
      <c r="D5864" s="1">
        <v>44204</v>
      </c>
      <c r="E5864" s="2">
        <v>0.87579861111111112</v>
      </c>
      <c r="F5864" t="s">
        <v>42</v>
      </c>
      <c r="G5864">
        <v>1882</v>
      </c>
      <c r="H5864">
        <v>145</v>
      </c>
      <c r="I5864">
        <v>42374</v>
      </c>
      <c r="J5864" t="s">
        <v>3611</v>
      </c>
      <c r="L5864" s="3" t="s">
        <v>3612</v>
      </c>
      <c r="M5864" s="4">
        <v>44204.875798611109</v>
      </c>
      <c r="N5864" t="s">
        <v>3612</v>
      </c>
      <c r="O5864" t="s">
        <v>14678</v>
      </c>
      <c r="P5864">
        <v>2027</v>
      </c>
      <c r="Q5864" t="s">
        <v>14675</v>
      </c>
      <c r="R5864" t="s">
        <v>14676</v>
      </c>
      <c r="S5864" t="s">
        <v>14701</v>
      </c>
    </row>
    <row r="5865" spans="1:19" ht="15" customHeight="1" x14ac:dyDescent="0.25">
      <c r="A5865" t="s">
        <v>53</v>
      </c>
      <c r="B5865" t="s">
        <v>54</v>
      </c>
      <c r="C5865">
        <v>201092</v>
      </c>
      <c r="D5865" s="1">
        <v>44202</v>
      </c>
      <c r="E5865" s="2">
        <v>0.51093749999999993</v>
      </c>
      <c r="F5865" t="s">
        <v>10</v>
      </c>
      <c r="G5865">
        <v>2865</v>
      </c>
      <c r="H5865">
        <v>125</v>
      </c>
      <c r="I5865">
        <v>0</v>
      </c>
      <c r="J5865" t="s">
        <v>3648</v>
      </c>
      <c r="L5865" t="s">
        <v>3649</v>
      </c>
      <c r="M5865" s="4">
        <v>44202.510937500003</v>
      </c>
      <c r="N5865" t="s">
        <v>3649</v>
      </c>
      <c r="O5865" t="s">
        <v>14678</v>
      </c>
      <c r="P5865">
        <v>2990</v>
      </c>
      <c r="Q5865" t="s">
        <v>14675</v>
      </c>
      <c r="R5865" t="s">
        <v>14675</v>
      </c>
      <c r="S5865" t="s">
        <v>14680</v>
      </c>
    </row>
    <row r="5866" spans="1:19" ht="15" customHeight="1" x14ac:dyDescent="0.25">
      <c r="A5866" t="s">
        <v>53</v>
      </c>
      <c r="B5866" t="s">
        <v>54</v>
      </c>
      <c r="C5866">
        <v>200133</v>
      </c>
      <c r="D5866" s="1">
        <v>44201</v>
      </c>
      <c r="E5866" s="2">
        <v>0.51137731481481474</v>
      </c>
      <c r="F5866" t="s">
        <v>10</v>
      </c>
      <c r="G5866">
        <v>4065</v>
      </c>
      <c r="H5866">
        <v>130</v>
      </c>
      <c r="I5866">
        <v>0</v>
      </c>
      <c r="J5866" t="s">
        <v>3670</v>
      </c>
      <c r="L5866" t="s">
        <v>3671</v>
      </c>
      <c r="M5866" s="4">
        <v>44201.511377314811</v>
      </c>
      <c r="N5866" t="s">
        <v>3671</v>
      </c>
      <c r="O5866" t="s">
        <v>14678</v>
      </c>
      <c r="P5866">
        <v>4195</v>
      </c>
      <c r="Q5866" t="s">
        <v>14675</v>
      </c>
      <c r="R5866" t="s">
        <v>14675</v>
      </c>
      <c r="S5866" t="s">
        <v>14686</v>
      </c>
    </row>
    <row r="5867" spans="1:19" ht="15" customHeight="1" x14ac:dyDescent="0.25">
      <c r="A5867" t="s">
        <v>53</v>
      </c>
      <c r="B5867" t="s">
        <v>54</v>
      </c>
      <c r="C5867">
        <v>197094</v>
      </c>
      <c r="D5867" s="1">
        <v>44200</v>
      </c>
      <c r="E5867" s="2">
        <v>0.75252314814814814</v>
      </c>
      <c r="F5867" t="s">
        <v>15</v>
      </c>
      <c r="G5867">
        <v>8625</v>
      </c>
      <c r="H5867">
        <v>136</v>
      </c>
      <c r="I5867">
        <v>53096</v>
      </c>
      <c r="J5867" t="s">
        <v>3687</v>
      </c>
      <c r="K5867" t="s">
        <v>3688</v>
      </c>
      <c r="L5867" t="s">
        <v>3689</v>
      </c>
      <c r="M5867" s="4">
        <v>44200.752523148149</v>
      </c>
      <c r="N5867" t="s">
        <v>14948</v>
      </c>
      <c r="O5867" t="s">
        <v>14678</v>
      </c>
      <c r="P5867">
        <v>8761</v>
      </c>
      <c r="Q5867" t="s">
        <v>14675</v>
      </c>
      <c r="R5867" t="s">
        <v>14676</v>
      </c>
      <c r="S5867" t="s">
        <v>14690</v>
      </c>
    </row>
    <row r="5868" spans="1:19" ht="15" customHeight="1" x14ac:dyDescent="0.25">
      <c r="A5868" t="s">
        <v>53</v>
      </c>
      <c r="B5868" t="s">
        <v>54</v>
      </c>
      <c r="C5868">
        <v>197094</v>
      </c>
      <c r="D5868" s="1">
        <v>44200</v>
      </c>
      <c r="E5868" s="2">
        <v>0.70891203703703709</v>
      </c>
      <c r="F5868" t="s">
        <v>10</v>
      </c>
      <c r="G5868">
        <v>665</v>
      </c>
      <c r="H5868">
        <v>33</v>
      </c>
      <c r="I5868">
        <v>0</v>
      </c>
      <c r="J5868" t="s">
        <v>3690</v>
      </c>
      <c r="L5868" t="s">
        <v>3691</v>
      </c>
      <c r="M5868" s="4">
        <v>44200.708912037036</v>
      </c>
      <c r="N5868" t="s">
        <v>3691</v>
      </c>
      <c r="O5868" t="s">
        <v>14678</v>
      </c>
      <c r="P5868">
        <v>698</v>
      </c>
      <c r="Q5868" t="s">
        <v>14675</v>
      </c>
      <c r="R5868" t="s">
        <v>14675</v>
      </c>
      <c r="S5868" t="s">
        <v>14690</v>
      </c>
    </row>
    <row r="5869" spans="1:19" ht="15" customHeight="1" x14ac:dyDescent="0.25">
      <c r="A5869" t="s">
        <v>53</v>
      </c>
      <c r="B5869" t="s">
        <v>54</v>
      </c>
      <c r="C5869">
        <v>197094</v>
      </c>
      <c r="D5869" s="1">
        <v>44200</v>
      </c>
      <c r="E5869" s="2">
        <v>0.54248842592592594</v>
      </c>
      <c r="F5869" t="s">
        <v>42</v>
      </c>
      <c r="G5869">
        <v>469</v>
      </c>
      <c r="H5869">
        <v>19</v>
      </c>
      <c r="I5869">
        <v>9109</v>
      </c>
      <c r="J5869" t="s">
        <v>3704</v>
      </c>
      <c r="L5869" t="s">
        <v>3705</v>
      </c>
      <c r="M5869" s="4">
        <v>44200.542488425926</v>
      </c>
      <c r="N5869" t="s">
        <v>3705</v>
      </c>
      <c r="O5869" t="s">
        <v>14678</v>
      </c>
      <c r="P5869">
        <v>488</v>
      </c>
      <c r="Q5869" t="s">
        <v>14675</v>
      </c>
      <c r="R5869" t="s">
        <v>14676</v>
      </c>
      <c r="S5869" t="s">
        <v>14690</v>
      </c>
    </row>
    <row r="5870" spans="1:19" ht="15" customHeight="1" x14ac:dyDescent="0.25">
      <c r="A5870" t="s">
        <v>53</v>
      </c>
      <c r="B5870" t="s">
        <v>54</v>
      </c>
      <c r="C5870">
        <v>193397</v>
      </c>
      <c r="D5870" s="1">
        <v>44199</v>
      </c>
      <c r="E5870" s="2">
        <v>0.45930555555555558</v>
      </c>
      <c r="F5870" t="s">
        <v>42</v>
      </c>
      <c r="G5870">
        <v>25378</v>
      </c>
      <c r="H5870">
        <v>408</v>
      </c>
      <c r="I5870">
        <v>193601</v>
      </c>
      <c r="J5870" t="s">
        <v>3733</v>
      </c>
      <c r="L5870" t="s">
        <v>3734</v>
      </c>
      <c r="M5870" s="4">
        <v>44199.459305555552</v>
      </c>
      <c r="N5870" t="s">
        <v>3734</v>
      </c>
      <c r="O5870" t="s">
        <v>14678</v>
      </c>
      <c r="P5870">
        <v>25786</v>
      </c>
      <c r="Q5870" t="s">
        <v>14675</v>
      </c>
      <c r="R5870" t="s">
        <v>14684</v>
      </c>
      <c r="S5870" t="s">
        <v>14696</v>
      </c>
    </row>
    <row r="5871" spans="1:19" ht="15" customHeight="1" x14ac:dyDescent="0.25">
      <c r="A5871" t="s">
        <v>53</v>
      </c>
      <c r="B5871" t="s">
        <v>54</v>
      </c>
      <c r="C5871">
        <v>186313</v>
      </c>
      <c r="D5871" s="1">
        <v>44197</v>
      </c>
      <c r="E5871" s="2">
        <v>0.46339120370370374</v>
      </c>
      <c r="F5871" t="s">
        <v>15</v>
      </c>
      <c r="G5871">
        <v>38603</v>
      </c>
      <c r="H5871">
        <v>981</v>
      </c>
      <c r="I5871">
        <v>387355</v>
      </c>
      <c r="J5871" t="s">
        <v>3784</v>
      </c>
      <c r="K5871" t="s">
        <v>3785</v>
      </c>
      <c r="L5871" s="3" t="s">
        <v>3786</v>
      </c>
      <c r="M5871" s="4">
        <v>44197.463391203702</v>
      </c>
      <c r="N5871" t="s">
        <v>14957</v>
      </c>
      <c r="O5871" t="s">
        <v>14678</v>
      </c>
      <c r="P5871">
        <v>39584</v>
      </c>
      <c r="Q5871" t="s">
        <v>14675</v>
      </c>
      <c r="R5871" t="s">
        <v>14684</v>
      </c>
      <c r="S5871" t="s">
        <v>14701</v>
      </c>
    </row>
    <row r="5872" spans="1:19" ht="15" customHeight="1" x14ac:dyDescent="0.25">
      <c r="A5872" t="s">
        <v>53</v>
      </c>
      <c r="B5872" t="s">
        <v>54</v>
      </c>
      <c r="C5872">
        <v>186313</v>
      </c>
      <c r="D5872" s="1">
        <v>44197</v>
      </c>
      <c r="E5872" s="2">
        <v>7.4421296296296293E-3</v>
      </c>
      <c r="F5872" t="s">
        <v>10</v>
      </c>
      <c r="G5872">
        <v>8404</v>
      </c>
      <c r="H5872">
        <v>545</v>
      </c>
      <c r="I5872">
        <v>0</v>
      </c>
      <c r="J5872" t="s">
        <v>3797</v>
      </c>
      <c r="L5872" t="s">
        <v>3798</v>
      </c>
      <c r="M5872" s="4">
        <v>44197.00744212963</v>
      </c>
      <c r="N5872" t="s">
        <v>3798</v>
      </c>
      <c r="O5872" t="s">
        <v>14678</v>
      </c>
      <c r="P5872">
        <v>8949</v>
      </c>
      <c r="Q5872" t="s">
        <v>14675</v>
      </c>
      <c r="R5872" t="s">
        <v>14675</v>
      </c>
      <c r="S5872" t="s">
        <v>14701</v>
      </c>
    </row>
    <row r="5873" spans="1:19" ht="15" customHeight="1" x14ac:dyDescent="0.25">
      <c r="A5873" t="s">
        <v>53</v>
      </c>
      <c r="B5873" t="s">
        <v>54</v>
      </c>
      <c r="C5873">
        <v>182933</v>
      </c>
      <c r="D5873" s="1">
        <v>44196</v>
      </c>
      <c r="E5873" s="2">
        <v>0.79200231481481476</v>
      </c>
      <c r="F5873" t="s">
        <v>15</v>
      </c>
      <c r="G5873">
        <v>6548</v>
      </c>
      <c r="H5873">
        <v>104</v>
      </c>
      <c r="I5873">
        <v>137528</v>
      </c>
      <c r="J5873" t="s">
        <v>3805</v>
      </c>
      <c r="K5873" t="s">
        <v>3806</v>
      </c>
      <c r="L5873" t="s">
        <v>3807</v>
      </c>
      <c r="M5873" s="4">
        <v>44196.792002314818</v>
      </c>
      <c r="N5873" t="s">
        <v>14958</v>
      </c>
      <c r="O5873" t="s">
        <v>14678</v>
      </c>
      <c r="P5873">
        <v>6652</v>
      </c>
      <c r="Q5873" t="s">
        <v>14675</v>
      </c>
      <c r="R5873" t="s">
        <v>14676</v>
      </c>
      <c r="S5873" t="s">
        <v>14677</v>
      </c>
    </row>
    <row r="5874" spans="1:19" ht="15" customHeight="1" x14ac:dyDescent="0.25">
      <c r="A5874" t="s">
        <v>53</v>
      </c>
      <c r="B5874" t="s">
        <v>54</v>
      </c>
      <c r="C5874">
        <v>182933</v>
      </c>
      <c r="D5874" s="1">
        <v>44196</v>
      </c>
      <c r="E5874" s="2">
        <v>0.45968750000000003</v>
      </c>
      <c r="F5874" t="s">
        <v>42</v>
      </c>
      <c r="G5874">
        <v>4478</v>
      </c>
      <c r="H5874">
        <v>28</v>
      </c>
      <c r="I5874">
        <v>59680</v>
      </c>
      <c r="J5874" t="s">
        <v>3839</v>
      </c>
      <c r="L5874" t="s">
        <v>3840</v>
      </c>
      <c r="M5874" s="4">
        <v>44196.459687499999</v>
      </c>
      <c r="N5874" t="s">
        <v>3840</v>
      </c>
      <c r="O5874" t="s">
        <v>14678</v>
      </c>
      <c r="P5874">
        <v>4506</v>
      </c>
      <c r="Q5874" t="s">
        <v>14675</v>
      </c>
      <c r="R5874" t="s">
        <v>14676</v>
      </c>
      <c r="S5874" t="s">
        <v>14677</v>
      </c>
    </row>
    <row r="5875" spans="1:19" ht="15" customHeight="1" x14ac:dyDescent="0.25">
      <c r="A5875" t="s">
        <v>53</v>
      </c>
      <c r="B5875" t="s">
        <v>54</v>
      </c>
      <c r="C5875">
        <v>178775</v>
      </c>
      <c r="D5875" s="1">
        <v>44195</v>
      </c>
      <c r="E5875" s="2">
        <v>0.54201388888888891</v>
      </c>
      <c r="F5875" t="s">
        <v>10</v>
      </c>
      <c r="G5875">
        <v>661</v>
      </c>
      <c r="H5875">
        <v>67</v>
      </c>
      <c r="I5875">
        <v>0</v>
      </c>
      <c r="J5875" t="s">
        <v>3859</v>
      </c>
      <c r="L5875" t="s">
        <v>3860</v>
      </c>
      <c r="M5875" s="4">
        <v>44195.542013888888</v>
      </c>
      <c r="N5875" t="s">
        <v>3860</v>
      </c>
      <c r="O5875" t="s">
        <v>14678</v>
      </c>
      <c r="P5875">
        <v>728</v>
      </c>
      <c r="Q5875" t="s">
        <v>14675</v>
      </c>
      <c r="R5875" t="s">
        <v>14675</v>
      </c>
      <c r="S5875" t="s">
        <v>14680</v>
      </c>
    </row>
    <row r="5876" spans="1:19" ht="15" customHeight="1" x14ac:dyDescent="0.25">
      <c r="A5876" t="s">
        <v>53</v>
      </c>
      <c r="B5876" t="s">
        <v>54</v>
      </c>
      <c r="C5876">
        <v>178775</v>
      </c>
      <c r="D5876" s="1">
        <v>44195</v>
      </c>
      <c r="E5876" s="2">
        <v>0.42207175925925927</v>
      </c>
      <c r="F5876" t="s">
        <v>10</v>
      </c>
      <c r="G5876">
        <v>20119</v>
      </c>
      <c r="H5876">
        <v>2395</v>
      </c>
      <c r="I5876">
        <v>0</v>
      </c>
      <c r="J5876" t="s">
        <v>3864</v>
      </c>
      <c r="L5876" t="s">
        <v>3865</v>
      </c>
      <c r="M5876" s="4">
        <v>44195.422071759262</v>
      </c>
      <c r="N5876" t="s">
        <v>3865</v>
      </c>
      <c r="O5876" t="s">
        <v>14678</v>
      </c>
      <c r="P5876">
        <v>22514</v>
      </c>
      <c r="Q5876" t="s">
        <v>14675</v>
      </c>
      <c r="R5876" t="s">
        <v>14675</v>
      </c>
      <c r="S5876" t="s">
        <v>14680</v>
      </c>
    </row>
    <row r="5877" spans="1:19" ht="15" customHeight="1" x14ac:dyDescent="0.25">
      <c r="A5877" t="s">
        <v>53</v>
      </c>
      <c r="B5877" t="s">
        <v>54</v>
      </c>
      <c r="C5877">
        <v>174841</v>
      </c>
      <c r="D5877" s="1">
        <v>44194</v>
      </c>
      <c r="E5877" s="2">
        <v>0.73238425925925921</v>
      </c>
      <c r="F5877" t="s">
        <v>21</v>
      </c>
      <c r="G5877">
        <v>15447</v>
      </c>
      <c r="H5877">
        <v>2183</v>
      </c>
      <c r="I5877">
        <v>0</v>
      </c>
      <c r="J5877" t="s">
        <v>3880</v>
      </c>
      <c r="L5877" t="s">
        <v>3881</v>
      </c>
      <c r="M5877" s="4">
        <v>44194.73238425926</v>
      </c>
      <c r="N5877" t="s">
        <v>3881</v>
      </c>
      <c r="O5877" t="s">
        <v>14678</v>
      </c>
      <c r="P5877">
        <v>17630</v>
      </c>
      <c r="Q5877" t="s">
        <v>14679</v>
      </c>
      <c r="R5877" t="s">
        <v>14675</v>
      </c>
      <c r="S5877" t="s">
        <v>14686</v>
      </c>
    </row>
    <row r="5878" spans="1:19" ht="15" customHeight="1" x14ac:dyDescent="0.25">
      <c r="A5878" t="s">
        <v>53</v>
      </c>
      <c r="B5878" t="s">
        <v>54</v>
      </c>
      <c r="C5878">
        <v>174841</v>
      </c>
      <c r="D5878" s="1">
        <v>44194</v>
      </c>
      <c r="E5878" s="2">
        <v>0.54240740740740734</v>
      </c>
      <c r="F5878" t="s">
        <v>42</v>
      </c>
      <c r="G5878">
        <v>11701</v>
      </c>
      <c r="H5878">
        <v>133</v>
      </c>
      <c r="I5878">
        <v>87980</v>
      </c>
      <c r="J5878" t="s">
        <v>3890</v>
      </c>
      <c r="L5878" s="3" t="s">
        <v>3891</v>
      </c>
      <c r="M5878" s="4">
        <v>44194.542407407411</v>
      </c>
      <c r="N5878" t="s">
        <v>3891</v>
      </c>
      <c r="O5878" t="s">
        <v>14678</v>
      </c>
      <c r="P5878">
        <v>11834</v>
      </c>
      <c r="Q5878" t="s">
        <v>14675</v>
      </c>
      <c r="R5878" t="s">
        <v>14676</v>
      </c>
      <c r="S5878" t="s">
        <v>14686</v>
      </c>
    </row>
    <row r="5879" spans="1:19" ht="15" customHeight="1" x14ac:dyDescent="0.25">
      <c r="A5879" t="s">
        <v>53</v>
      </c>
      <c r="B5879" t="s">
        <v>54</v>
      </c>
      <c r="C5879">
        <v>172739</v>
      </c>
      <c r="D5879" s="1">
        <v>44193</v>
      </c>
      <c r="E5879" s="2">
        <v>0.73443287037037042</v>
      </c>
      <c r="F5879" t="s">
        <v>15</v>
      </c>
      <c r="G5879">
        <v>4043</v>
      </c>
      <c r="H5879">
        <v>206</v>
      </c>
      <c r="I5879">
        <v>36503</v>
      </c>
      <c r="J5879" t="s">
        <v>3911</v>
      </c>
      <c r="K5879" t="s">
        <v>3912</v>
      </c>
      <c r="L5879" t="s">
        <v>3913</v>
      </c>
      <c r="M5879" s="4">
        <v>44193.734432870369</v>
      </c>
      <c r="N5879" t="s">
        <v>14964</v>
      </c>
      <c r="O5879" t="s">
        <v>14678</v>
      </c>
      <c r="P5879">
        <v>4249</v>
      </c>
      <c r="Q5879" t="s">
        <v>14675</v>
      </c>
      <c r="R5879" t="s">
        <v>14676</v>
      </c>
      <c r="S5879" t="s">
        <v>14690</v>
      </c>
    </row>
    <row r="5880" spans="1:19" ht="15" customHeight="1" x14ac:dyDescent="0.25">
      <c r="A5880" t="s">
        <v>53</v>
      </c>
      <c r="B5880" t="s">
        <v>54</v>
      </c>
      <c r="C5880">
        <v>171069</v>
      </c>
      <c r="D5880" s="1">
        <v>44192</v>
      </c>
      <c r="E5880" s="2">
        <v>0.54237268518518522</v>
      </c>
      <c r="F5880" t="s">
        <v>10</v>
      </c>
      <c r="G5880">
        <v>3537</v>
      </c>
      <c r="H5880">
        <v>217</v>
      </c>
      <c r="I5880">
        <v>0</v>
      </c>
      <c r="J5880" t="s">
        <v>3946</v>
      </c>
      <c r="L5880" t="s">
        <v>3947</v>
      </c>
      <c r="M5880" s="4">
        <v>44192.542372685188</v>
      </c>
      <c r="N5880" t="s">
        <v>3947</v>
      </c>
      <c r="O5880" t="s">
        <v>14678</v>
      </c>
      <c r="P5880">
        <v>3754</v>
      </c>
      <c r="Q5880" t="s">
        <v>14675</v>
      </c>
      <c r="R5880" t="s">
        <v>14675</v>
      </c>
      <c r="S5880" t="s">
        <v>14696</v>
      </c>
    </row>
    <row r="5881" spans="1:19" ht="15" customHeight="1" x14ac:dyDescent="0.25">
      <c r="A5881" t="s">
        <v>53</v>
      </c>
      <c r="B5881" t="s">
        <v>54</v>
      </c>
      <c r="C5881">
        <v>169600</v>
      </c>
      <c r="D5881" s="1">
        <v>44191</v>
      </c>
      <c r="E5881" s="2">
        <v>0.72982638888888884</v>
      </c>
      <c r="F5881" t="s">
        <v>42</v>
      </c>
      <c r="G5881">
        <v>739</v>
      </c>
      <c r="H5881">
        <v>39</v>
      </c>
      <c r="I5881">
        <v>11382</v>
      </c>
      <c r="J5881" t="s">
        <v>3956</v>
      </c>
      <c r="L5881" t="s">
        <v>3957</v>
      </c>
      <c r="M5881" s="4">
        <v>44191.729826388888</v>
      </c>
      <c r="N5881" t="s">
        <v>3957</v>
      </c>
      <c r="O5881" t="s">
        <v>14678</v>
      </c>
      <c r="P5881">
        <v>778</v>
      </c>
      <c r="Q5881" t="s">
        <v>14675</v>
      </c>
      <c r="R5881" t="s">
        <v>14676</v>
      </c>
      <c r="S5881" t="s">
        <v>14697</v>
      </c>
    </row>
    <row r="5882" spans="1:19" ht="15" customHeight="1" x14ac:dyDescent="0.25">
      <c r="A5882" t="s">
        <v>53</v>
      </c>
      <c r="B5882" t="s">
        <v>54</v>
      </c>
      <c r="C5882">
        <v>169600</v>
      </c>
      <c r="D5882" s="1">
        <v>44191</v>
      </c>
      <c r="E5882" s="2">
        <v>0.50101851851851853</v>
      </c>
      <c r="F5882" t="s">
        <v>42</v>
      </c>
      <c r="G5882">
        <v>423</v>
      </c>
      <c r="H5882">
        <v>41</v>
      </c>
      <c r="I5882">
        <v>10092</v>
      </c>
      <c r="J5882" t="s">
        <v>3969</v>
      </c>
      <c r="L5882" t="s">
        <v>3970</v>
      </c>
      <c r="M5882" s="4">
        <v>44191.501018518517</v>
      </c>
      <c r="N5882" t="s">
        <v>3970</v>
      </c>
      <c r="O5882" t="s">
        <v>14678</v>
      </c>
      <c r="P5882">
        <v>464</v>
      </c>
      <c r="Q5882" t="s">
        <v>14675</v>
      </c>
      <c r="R5882" t="s">
        <v>14676</v>
      </c>
      <c r="S5882" t="s">
        <v>14697</v>
      </c>
    </row>
    <row r="5883" spans="1:19" ht="15" customHeight="1" x14ac:dyDescent="0.25">
      <c r="A5883" t="s">
        <v>53</v>
      </c>
      <c r="B5883" t="s">
        <v>54</v>
      </c>
      <c r="C5883">
        <v>167820</v>
      </c>
      <c r="D5883" s="1">
        <v>44190</v>
      </c>
      <c r="E5883" s="2">
        <v>0.50054398148148149</v>
      </c>
      <c r="F5883" t="s">
        <v>42</v>
      </c>
      <c r="G5883">
        <v>513</v>
      </c>
      <c r="H5883">
        <v>6</v>
      </c>
      <c r="I5883">
        <v>6151</v>
      </c>
      <c r="J5883" t="s">
        <v>4011</v>
      </c>
      <c r="L5883" t="s">
        <v>4012</v>
      </c>
      <c r="M5883" s="4">
        <v>44190.500543981485</v>
      </c>
      <c r="N5883" t="s">
        <v>4012</v>
      </c>
      <c r="O5883" t="s">
        <v>14678</v>
      </c>
      <c r="P5883">
        <v>519</v>
      </c>
      <c r="Q5883" t="s">
        <v>14675</v>
      </c>
      <c r="R5883" t="s">
        <v>14676</v>
      </c>
      <c r="S5883" t="s">
        <v>14701</v>
      </c>
    </row>
    <row r="5884" spans="1:19" ht="15" customHeight="1" x14ac:dyDescent="0.25">
      <c r="A5884" t="s">
        <v>53</v>
      </c>
      <c r="B5884" t="s">
        <v>54</v>
      </c>
      <c r="C5884">
        <v>165898</v>
      </c>
      <c r="D5884" s="1">
        <v>44189</v>
      </c>
      <c r="E5884" s="2">
        <v>0.54259259259259263</v>
      </c>
      <c r="F5884" t="s">
        <v>42</v>
      </c>
      <c r="G5884">
        <v>6469</v>
      </c>
      <c r="H5884">
        <v>27</v>
      </c>
      <c r="I5884">
        <v>64223</v>
      </c>
      <c r="J5884" t="s">
        <v>4032</v>
      </c>
      <c r="L5884" t="s">
        <v>4033</v>
      </c>
      <c r="M5884" s="4">
        <v>44189.542592592596</v>
      </c>
      <c r="N5884" t="s">
        <v>4033</v>
      </c>
      <c r="O5884" t="s">
        <v>14678</v>
      </c>
      <c r="P5884">
        <v>6496</v>
      </c>
      <c r="Q5884" t="s">
        <v>14675</v>
      </c>
      <c r="R5884" t="s">
        <v>14676</v>
      </c>
      <c r="S5884" t="s">
        <v>14677</v>
      </c>
    </row>
    <row r="5885" spans="1:19" ht="15" customHeight="1" x14ac:dyDescent="0.25">
      <c r="A5885" t="s">
        <v>53</v>
      </c>
      <c r="B5885" t="s">
        <v>54</v>
      </c>
      <c r="C5885">
        <v>165898</v>
      </c>
      <c r="D5885" s="1">
        <v>44188</v>
      </c>
      <c r="E5885" s="2">
        <v>0.79861111111111116</v>
      </c>
      <c r="F5885" t="s">
        <v>21</v>
      </c>
      <c r="G5885">
        <v>2420</v>
      </c>
      <c r="H5885">
        <v>100</v>
      </c>
      <c r="I5885">
        <v>0</v>
      </c>
      <c r="J5885" t="s">
        <v>4050</v>
      </c>
      <c r="L5885" t="s">
        <v>4051</v>
      </c>
      <c r="M5885" s="4">
        <v>44188.798611111109</v>
      </c>
      <c r="N5885" t="s">
        <v>4051</v>
      </c>
      <c r="O5885" t="s">
        <v>14678</v>
      </c>
      <c r="P5885">
        <v>2520</v>
      </c>
      <c r="Q5885" t="s">
        <v>14679</v>
      </c>
      <c r="R5885" t="s">
        <v>14675</v>
      </c>
      <c r="S5885" t="s">
        <v>14680</v>
      </c>
    </row>
    <row r="5886" spans="1:19" ht="15" customHeight="1" x14ac:dyDescent="0.25">
      <c r="A5886" t="s">
        <v>53</v>
      </c>
      <c r="B5886" t="s">
        <v>54</v>
      </c>
      <c r="C5886">
        <v>165499</v>
      </c>
      <c r="D5886" s="1">
        <v>44187</v>
      </c>
      <c r="E5886" s="2">
        <v>0.66708333333333336</v>
      </c>
      <c r="F5886" t="s">
        <v>15</v>
      </c>
      <c r="G5886">
        <v>531</v>
      </c>
      <c r="H5886">
        <v>12</v>
      </c>
      <c r="I5886">
        <v>6987</v>
      </c>
      <c r="J5886" t="s">
        <v>4086</v>
      </c>
      <c r="K5886" t="s">
        <v>4087</v>
      </c>
      <c r="L5886" t="s">
        <v>4088</v>
      </c>
      <c r="M5886" s="4">
        <v>44187.667083333334</v>
      </c>
      <c r="N5886" t="s">
        <v>14970</v>
      </c>
      <c r="O5886" t="s">
        <v>14678</v>
      </c>
      <c r="P5886">
        <v>543</v>
      </c>
      <c r="Q5886" t="s">
        <v>14675</v>
      </c>
      <c r="R5886" t="s">
        <v>14676</v>
      </c>
      <c r="S5886" t="s">
        <v>14686</v>
      </c>
    </row>
    <row r="5887" spans="1:19" ht="15" customHeight="1" x14ac:dyDescent="0.25">
      <c r="A5887" t="s">
        <v>53</v>
      </c>
      <c r="B5887" t="s">
        <v>54</v>
      </c>
      <c r="C5887">
        <v>165499</v>
      </c>
      <c r="D5887" s="1">
        <v>44187</v>
      </c>
      <c r="E5887" s="2">
        <v>0.54229166666666673</v>
      </c>
      <c r="F5887" t="s">
        <v>10</v>
      </c>
      <c r="G5887">
        <v>734</v>
      </c>
      <c r="H5887">
        <v>4</v>
      </c>
      <c r="I5887">
        <v>0</v>
      </c>
      <c r="J5887" t="s">
        <v>4100</v>
      </c>
      <c r="L5887" t="s">
        <v>4101</v>
      </c>
      <c r="M5887" s="4">
        <v>44187.542291666665</v>
      </c>
      <c r="N5887" t="s">
        <v>4101</v>
      </c>
      <c r="O5887" t="s">
        <v>14678</v>
      </c>
      <c r="P5887">
        <v>738</v>
      </c>
      <c r="Q5887" t="s">
        <v>14675</v>
      </c>
      <c r="R5887" t="s">
        <v>14675</v>
      </c>
      <c r="S5887" t="s">
        <v>14686</v>
      </c>
    </row>
    <row r="5888" spans="1:19" ht="15" customHeight="1" x14ac:dyDescent="0.25">
      <c r="A5888" t="s">
        <v>53</v>
      </c>
      <c r="B5888" t="s">
        <v>54</v>
      </c>
      <c r="C5888">
        <v>165241</v>
      </c>
      <c r="D5888" s="1">
        <v>44186</v>
      </c>
      <c r="E5888" s="2">
        <v>0.54206018518518517</v>
      </c>
      <c r="F5888" t="s">
        <v>42</v>
      </c>
      <c r="G5888">
        <v>7570</v>
      </c>
      <c r="H5888">
        <v>122</v>
      </c>
      <c r="I5888">
        <v>603750</v>
      </c>
      <c r="J5888" t="s">
        <v>4131</v>
      </c>
      <c r="L5888" t="s">
        <v>4132</v>
      </c>
      <c r="M5888" s="4">
        <v>44186.542060185187</v>
      </c>
      <c r="N5888" t="s">
        <v>4132</v>
      </c>
      <c r="O5888" t="s">
        <v>14678</v>
      </c>
      <c r="P5888">
        <v>7692</v>
      </c>
      <c r="Q5888" t="s">
        <v>14675</v>
      </c>
      <c r="R5888" t="s">
        <v>14684</v>
      </c>
      <c r="S5888" t="s">
        <v>14690</v>
      </c>
    </row>
    <row r="5889" spans="1:19" ht="15" customHeight="1" x14ac:dyDescent="0.25">
      <c r="A5889" t="s">
        <v>53</v>
      </c>
      <c r="B5889" t="s">
        <v>54</v>
      </c>
      <c r="C5889">
        <v>162697</v>
      </c>
      <c r="D5889" s="1">
        <v>44185</v>
      </c>
      <c r="E5889" s="2">
        <v>0.75039351851851854</v>
      </c>
      <c r="F5889" t="s">
        <v>10</v>
      </c>
      <c r="G5889">
        <v>481</v>
      </c>
      <c r="H5889">
        <v>18</v>
      </c>
      <c r="I5889">
        <v>0</v>
      </c>
      <c r="J5889" t="s">
        <v>4154</v>
      </c>
      <c r="L5889" t="s">
        <v>4155</v>
      </c>
      <c r="M5889" s="4">
        <v>44185.750393518516</v>
      </c>
      <c r="N5889" t="s">
        <v>4155</v>
      </c>
      <c r="O5889" t="s">
        <v>14678</v>
      </c>
      <c r="P5889">
        <v>499</v>
      </c>
      <c r="Q5889" t="s">
        <v>14675</v>
      </c>
      <c r="R5889" t="s">
        <v>14675</v>
      </c>
      <c r="S5889" t="s">
        <v>14696</v>
      </c>
    </row>
    <row r="5890" spans="1:19" ht="15" customHeight="1" x14ac:dyDescent="0.25">
      <c r="A5890" t="s">
        <v>53</v>
      </c>
      <c r="B5890" t="s">
        <v>54</v>
      </c>
      <c r="C5890">
        <v>158138</v>
      </c>
      <c r="D5890" s="1">
        <v>44184</v>
      </c>
      <c r="E5890" s="2">
        <v>0.67418981481481488</v>
      </c>
      <c r="F5890" t="s">
        <v>15</v>
      </c>
      <c r="G5890">
        <v>1092</v>
      </c>
      <c r="H5890">
        <v>42</v>
      </c>
      <c r="I5890">
        <v>14420</v>
      </c>
      <c r="J5890" t="s">
        <v>4184</v>
      </c>
      <c r="K5890" t="s">
        <v>4185</v>
      </c>
      <c r="L5890" t="s">
        <v>4186</v>
      </c>
      <c r="M5890" s="4">
        <v>44184.674189814818</v>
      </c>
      <c r="N5890" t="s">
        <v>14977</v>
      </c>
      <c r="O5890" t="s">
        <v>14678</v>
      </c>
      <c r="P5890">
        <v>1134</v>
      </c>
      <c r="Q5890" t="s">
        <v>14675</v>
      </c>
      <c r="R5890" t="s">
        <v>14676</v>
      </c>
      <c r="S5890" t="s">
        <v>14697</v>
      </c>
    </row>
    <row r="5891" spans="1:19" ht="15" customHeight="1" x14ac:dyDescent="0.25">
      <c r="A5891" t="s">
        <v>53</v>
      </c>
      <c r="B5891" t="s">
        <v>54</v>
      </c>
      <c r="C5891">
        <v>158138</v>
      </c>
      <c r="D5891" s="1">
        <v>44183</v>
      </c>
      <c r="E5891" s="2">
        <v>0.92199074074074072</v>
      </c>
      <c r="F5891" t="s">
        <v>42</v>
      </c>
      <c r="G5891">
        <v>1850</v>
      </c>
      <c r="H5891">
        <v>45</v>
      </c>
      <c r="I5891">
        <v>100016</v>
      </c>
      <c r="J5891" t="s">
        <v>4200</v>
      </c>
      <c r="L5891" t="s">
        <v>4201</v>
      </c>
      <c r="M5891" s="4">
        <v>44183.921990740739</v>
      </c>
      <c r="N5891" t="s">
        <v>4201</v>
      </c>
      <c r="O5891" t="s">
        <v>14678</v>
      </c>
      <c r="P5891">
        <v>1895</v>
      </c>
      <c r="Q5891" t="s">
        <v>14675</v>
      </c>
      <c r="R5891" t="s">
        <v>14676</v>
      </c>
      <c r="S5891" t="s">
        <v>14701</v>
      </c>
    </row>
    <row r="5892" spans="1:19" ht="15" customHeight="1" x14ac:dyDescent="0.25">
      <c r="A5892" t="s">
        <v>53</v>
      </c>
      <c r="B5892" t="s">
        <v>54</v>
      </c>
      <c r="C5892">
        <v>157713</v>
      </c>
      <c r="D5892" s="1">
        <v>44183</v>
      </c>
      <c r="E5892" s="2">
        <v>0.66722222222222216</v>
      </c>
      <c r="F5892" t="s">
        <v>10</v>
      </c>
      <c r="G5892">
        <v>8181</v>
      </c>
      <c r="H5892">
        <v>92</v>
      </c>
      <c r="I5892">
        <v>0</v>
      </c>
      <c r="J5892" t="s">
        <v>4214</v>
      </c>
      <c r="L5892" t="s">
        <v>4215</v>
      </c>
      <c r="M5892" s="4">
        <v>44183.667222222219</v>
      </c>
      <c r="N5892" t="s">
        <v>4215</v>
      </c>
      <c r="O5892" t="s">
        <v>14678</v>
      </c>
      <c r="P5892">
        <v>8273</v>
      </c>
      <c r="Q5892" t="s">
        <v>14675</v>
      </c>
      <c r="R5892" t="s">
        <v>14675</v>
      </c>
      <c r="S5892" t="s">
        <v>14701</v>
      </c>
    </row>
    <row r="5893" spans="1:19" ht="15" customHeight="1" x14ac:dyDescent="0.25">
      <c r="A5893" t="s">
        <v>53</v>
      </c>
      <c r="B5893" t="s">
        <v>54</v>
      </c>
      <c r="C5893">
        <v>157077</v>
      </c>
      <c r="D5893" s="1">
        <v>44182</v>
      </c>
      <c r="E5893" s="2">
        <v>0.5423958333333333</v>
      </c>
      <c r="F5893" t="s">
        <v>42</v>
      </c>
      <c r="G5893">
        <v>247</v>
      </c>
      <c r="H5893">
        <v>12</v>
      </c>
      <c r="I5893">
        <v>4921</v>
      </c>
      <c r="J5893" t="s">
        <v>4256</v>
      </c>
      <c r="L5893" s="3" t="s">
        <v>4257</v>
      </c>
      <c r="M5893" s="4">
        <v>44182.542395833334</v>
      </c>
      <c r="N5893" t="s">
        <v>4257</v>
      </c>
      <c r="O5893" t="s">
        <v>14678</v>
      </c>
      <c r="P5893">
        <v>259</v>
      </c>
      <c r="Q5893" t="s">
        <v>14675</v>
      </c>
      <c r="R5893" t="s">
        <v>14676</v>
      </c>
      <c r="S5893" t="s">
        <v>14677</v>
      </c>
    </row>
    <row r="5894" spans="1:19" ht="15" customHeight="1" x14ac:dyDescent="0.25">
      <c r="A5894" t="s">
        <v>53</v>
      </c>
      <c r="B5894" t="s">
        <v>54</v>
      </c>
      <c r="C5894">
        <v>156631</v>
      </c>
      <c r="D5894" s="1">
        <v>44181</v>
      </c>
      <c r="E5894" s="2">
        <v>0.68827546296296294</v>
      </c>
      <c r="F5894" t="s">
        <v>10</v>
      </c>
      <c r="G5894">
        <v>747</v>
      </c>
      <c r="H5894">
        <v>13</v>
      </c>
      <c r="I5894">
        <v>0</v>
      </c>
      <c r="J5894" t="s">
        <v>4278</v>
      </c>
      <c r="L5894" t="s">
        <v>4279</v>
      </c>
      <c r="M5894" s="4">
        <v>44181.688275462962</v>
      </c>
      <c r="N5894" t="s">
        <v>4279</v>
      </c>
      <c r="O5894" t="s">
        <v>14678</v>
      </c>
      <c r="P5894">
        <v>760</v>
      </c>
      <c r="Q5894" t="s">
        <v>14675</v>
      </c>
      <c r="R5894" t="s">
        <v>14675</v>
      </c>
      <c r="S5894" t="s">
        <v>14680</v>
      </c>
    </row>
    <row r="5895" spans="1:19" ht="15" customHeight="1" x14ac:dyDescent="0.25">
      <c r="A5895" t="s">
        <v>53</v>
      </c>
      <c r="B5895" t="s">
        <v>54</v>
      </c>
      <c r="C5895">
        <v>156310</v>
      </c>
      <c r="D5895" s="1">
        <v>44180</v>
      </c>
      <c r="E5895" s="2">
        <v>0.5471759259259259</v>
      </c>
      <c r="F5895" t="s">
        <v>21</v>
      </c>
      <c r="G5895">
        <v>4603</v>
      </c>
      <c r="H5895">
        <v>56</v>
      </c>
      <c r="I5895">
        <v>0</v>
      </c>
      <c r="J5895" t="s">
        <v>4339</v>
      </c>
      <c r="L5895" t="s">
        <v>4340</v>
      </c>
      <c r="M5895" s="4">
        <v>44180.547175925924</v>
      </c>
      <c r="N5895" t="s">
        <v>4340</v>
      </c>
      <c r="O5895" t="s">
        <v>14678</v>
      </c>
      <c r="P5895">
        <v>4659</v>
      </c>
      <c r="Q5895" t="s">
        <v>14679</v>
      </c>
      <c r="R5895" t="s">
        <v>14675</v>
      </c>
      <c r="S5895" t="s">
        <v>14686</v>
      </c>
    </row>
    <row r="5896" spans="1:19" ht="15" customHeight="1" x14ac:dyDescent="0.25">
      <c r="A5896" t="s">
        <v>53</v>
      </c>
      <c r="B5896" t="s">
        <v>54</v>
      </c>
      <c r="C5896">
        <v>155713</v>
      </c>
      <c r="D5896" s="1">
        <v>44178</v>
      </c>
      <c r="E5896" s="2">
        <v>0.75065972222222221</v>
      </c>
      <c r="F5896" t="s">
        <v>42</v>
      </c>
      <c r="G5896">
        <v>635</v>
      </c>
      <c r="H5896">
        <v>39</v>
      </c>
      <c r="I5896">
        <v>15354</v>
      </c>
      <c r="J5896" t="s">
        <v>4384</v>
      </c>
      <c r="L5896" t="s">
        <v>4385</v>
      </c>
      <c r="M5896" s="4">
        <v>44178.750659722224</v>
      </c>
      <c r="N5896" t="s">
        <v>4385</v>
      </c>
      <c r="O5896" t="s">
        <v>14678</v>
      </c>
      <c r="P5896">
        <v>674</v>
      </c>
      <c r="Q5896" t="s">
        <v>14675</v>
      </c>
      <c r="R5896" t="s">
        <v>14676</v>
      </c>
      <c r="S5896" t="s">
        <v>14696</v>
      </c>
    </row>
    <row r="5897" spans="1:19" ht="15" customHeight="1" x14ac:dyDescent="0.25">
      <c r="A5897" t="s">
        <v>53</v>
      </c>
      <c r="B5897" t="s">
        <v>54</v>
      </c>
      <c r="C5897">
        <v>155282</v>
      </c>
      <c r="D5897" s="1">
        <v>44177</v>
      </c>
      <c r="E5897" s="2">
        <v>0.64666666666666661</v>
      </c>
      <c r="F5897" t="s">
        <v>42</v>
      </c>
      <c r="G5897">
        <v>6971</v>
      </c>
      <c r="H5897">
        <v>25</v>
      </c>
      <c r="I5897">
        <v>79731</v>
      </c>
      <c r="J5897" t="s">
        <v>4408</v>
      </c>
      <c r="L5897" t="s">
        <v>4409</v>
      </c>
      <c r="M5897" s="4">
        <v>44177.646666666667</v>
      </c>
      <c r="N5897" t="s">
        <v>4409</v>
      </c>
      <c r="O5897" t="s">
        <v>14678</v>
      </c>
      <c r="P5897">
        <v>6996</v>
      </c>
      <c r="Q5897" t="s">
        <v>14675</v>
      </c>
      <c r="R5897" t="s">
        <v>14676</v>
      </c>
      <c r="S5897" t="s">
        <v>14697</v>
      </c>
    </row>
    <row r="5898" spans="1:19" ht="15" customHeight="1" x14ac:dyDescent="0.25">
      <c r="A5898" t="s">
        <v>53</v>
      </c>
      <c r="B5898" t="s">
        <v>54</v>
      </c>
      <c r="C5898">
        <v>154720</v>
      </c>
      <c r="D5898" s="1">
        <v>44176</v>
      </c>
      <c r="E5898" s="2">
        <v>0.75930555555555557</v>
      </c>
      <c r="F5898" t="s">
        <v>21</v>
      </c>
      <c r="G5898">
        <v>719</v>
      </c>
      <c r="H5898">
        <v>45</v>
      </c>
      <c r="I5898">
        <v>0</v>
      </c>
      <c r="J5898" t="s">
        <v>4430</v>
      </c>
      <c r="L5898" t="s">
        <v>4431</v>
      </c>
      <c r="M5898" s="4">
        <v>44176.759305555555</v>
      </c>
      <c r="N5898" t="s">
        <v>4431</v>
      </c>
      <c r="O5898" t="s">
        <v>14678</v>
      </c>
      <c r="P5898">
        <v>764</v>
      </c>
      <c r="Q5898" t="s">
        <v>14679</v>
      </c>
      <c r="R5898" t="s">
        <v>14675</v>
      </c>
      <c r="S5898" t="s">
        <v>14701</v>
      </c>
    </row>
    <row r="5899" spans="1:19" ht="15" customHeight="1" x14ac:dyDescent="0.25">
      <c r="A5899" t="s">
        <v>53</v>
      </c>
      <c r="B5899" t="s">
        <v>54</v>
      </c>
      <c r="C5899">
        <v>154498</v>
      </c>
      <c r="D5899" s="1">
        <v>44175</v>
      </c>
      <c r="E5899" s="2">
        <v>0.54208333333333336</v>
      </c>
      <c r="F5899" t="s">
        <v>42</v>
      </c>
      <c r="G5899">
        <v>257</v>
      </c>
      <c r="H5899">
        <v>18</v>
      </c>
      <c r="I5899">
        <v>3985</v>
      </c>
      <c r="J5899" t="s">
        <v>4527</v>
      </c>
      <c r="L5899" s="3" t="s">
        <v>4528</v>
      </c>
      <c r="M5899" s="4">
        <v>44175.542083333334</v>
      </c>
      <c r="N5899" t="s">
        <v>4528</v>
      </c>
      <c r="O5899" t="s">
        <v>14678</v>
      </c>
      <c r="P5899">
        <v>275</v>
      </c>
      <c r="Q5899" t="s">
        <v>14675</v>
      </c>
      <c r="R5899" t="s">
        <v>14676</v>
      </c>
      <c r="S5899" t="s">
        <v>14677</v>
      </c>
    </row>
    <row r="5900" spans="1:19" ht="15" customHeight="1" x14ac:dyDescent="0.25">
      <c r="A5900" t="s">
        <v>53</v>
      </c>
      <c r="B5900" t="s">
        <v>54</v>
      </c>
      <c r="C5900">
        <v>154230</v>
      </c>
      <c r="D5900" s="1">
        <v>44174</v>
      </c>
      <c r="E5900" s="2">
        <v>0.79182870370370362</v>
      </c>
      <c r="F5900" t="s">
        <v>21</v>
      </c>
      <c r="G5900">
        <v>3319</v>
      </c>
      <c r="H5900">
        <v>107</v>
      </c>
      <c r="I5900">
        <v>0</v>
      </c>
      <c r="J5900" t="s">
        <v>4551</v>
      </c>
      <c r="L5900" t="s">
        <v>4552</v>
      </c>
      <c r="M5900" s="4">
        <v>44174.791828703703</v>
      </c>
      <c r="N5900" t="s">
        <v>4552</v>
      </c>
      <c r="O5900" t="s">
        <v>14678</v>
      </c>
      <c r="P5900">
        <v>3426</v>
      </c>
      <c r="Q5900" t="s">
        <v>14679</v>
      </c>
      <c r="R5900" t="s">
        <v>14675</v>
      </c>
      <c r="S5900" t="s">
        <v>14680</v>
      </c>
    </row>
    <row r="5901" spans="1:19" ht="15" customHeight="1" x14ac:dyDescent="0.25">
      <c r="A5901" t="s">
        <v>53</v>
      </c>
      <c r="B5901" t="s">
        <v>54</v>
      </c>
      <c r="C5901">
        <v>154230</v>
      </c>
      <c r="D5901" s="1">
        <v>44174</v>
      </c>
      <c r="E5901" s="2">
        <v>0.58543981481481489</v>
      </c>
      <c r="F5901" t="s">
        <v>15</v>
      </c>
      <c r="G5901">
        <v>667</v>
      </c>
      <c r="H5901">
        <v>23</v>
      </c>
      <c r="I5901">
        <v>13799</v>
      </c>
      <c r="J5901" t="s">
        <v>4561</v>
      </c>
      <c r="K5901" t="s">
        <v>4562</v>
      </c>
      <c r="L5901" t="s">
        <v>4563</v>
      </c>
      <c r="M5901" s="4">
        <v>44174.585439814815</v>
      </c>
      <c r="N5901" t="s">
        <v>15009</v>
      </c>
      <c r="O5901" t="s">
        <v>14678</v>
      </c>
      <c r="P5901">
        <v>690</v>
      </c>
      <c r="Q5901" t="s">
        <v>14675</v>
      </c>
      <c r="R5901" t="s">
        <v>14676</v>
      </c>
      <c r="S5901" t="s">
        <v>14680</v>
      </c>
    </row>
    <row r="5902" spans="1:19" ht="15" customHeight="1" x14ac:dyDescent="0.25">
      <c r="A5902" t="s">
        <v>53</v>
      </c>
      <c r="B5902" t="s">
        <v>54</v>
      </c>
      <c r="C5902">
        <v>153932</v>
      </c>
      <c r="D5902" s="1">
        <v>44173</v>
      </c>
      <c r="E5902" s="2">
        <v>0.64629629629629626</v>
      </c>
      <c r="F5902" t="s">
        <v>10</v>
      </c>
      <c r="G5902">
        <v>886</v>
      </c>
      <c r="H5902">
        <v>52</v>
      </c>
      <c r="I5902">
        <v>0</v>
      </c>
      <c r="J5902" t="s">
        <v>4598</v>
      </c>
      <c r="L5902" t="s">
        <v>4599</v>
      </c>
      <c r="M5902" s="4">
        <v>44173.646296296298</v>
      </c>
      <c r="N5902" t="s">
        <v>4599</v>
      </c>
      <c r="O5902" t="s">
        <v>14678</v>
      </c>
      <c r="P5902">
        <v>938</v>
      </c>
      <c r="Q5902" t="s">
        <v>14675</v>
      </c>
      <c r="R5902" t="s">
        <v>14675</v>
      </c>
      <c r="S5902" t="s">
        <v>14686</v>
      </c>
    </row>
    <row r="5903" spans="1:19" ht="15" customHeight="1" x14ac:dyDescent="0.25">
      <c r="A5903" t="s">
        <v>53</v>
      </c>
      <c r="B5903" t="s">
        <v>54</v>
      </c>
      <c r="C5903">
        <v>153932</v>
      </c>
      <c r="D5903" s="1">
        <v>44172</v>
      </c>
      <c r="E5903" s="2">
        <v>0.81163194444444453</v>
      </c>
      <c r="F5903" t="s">
        <v>10</v>
      </c>
      <c r="G5903">
        <v>1157</v>
      </c>
      <c r="H5903">
        <v>61</v>
      </c>
      <c r="I5903">
        <v>0</v>
      </c>
      <c r="J5903" t="s">
        <v>4619</v>
      </c>
      <c r="L5903" t="s">
        <v>4620</v>
      </c>
      <c r="M5903" s="4">
        <v>44172.811631944445</v>
      </c>
      <c r="N5903" t="s">
        <v>4620</v>
      </c>
      <c r="O5903" t="s">
        <v>14678</v>
      </c>
      <c r="P5903">
        <v>1218</v>
      </c>
      <c r="Q5903" t="s">
        <v>14675</v>
      </c>
      <c r="R5903" t="s">
        <v>14675</v>
      </c>
      <c r="S5903" t="s">
        <v>14690</v>
      </c>
    </row>
    <row r="5904" spans="1:19" ht="15" customHeight="1" x14ac:dyDescent="0.25">
      <c r="A5904" t="s">
        <v>53</v>
      </c>
      <c r="B5904" t="s">
        <v>54</v>
      </c>
      <c r="C5904">
        <v>153449</v>
      </c>
      <c r="D5904" s="1">
        <v>44171</v>
      </c>
      <c r="E5904" s="2">
        <v>0.58395833333333336</v>
      </c>
      <c r="F5904" t="s">
        <v>15</v>
      </c>
      <c r="G5904">
        <v>382</v>
      </c>
      <c r="H5904">
        <v>24</v>
      </c>
      <c r="I5904">
        <v>9387</v>
      </c>
      <c r="J5904" t="s">
        <v>4663</v>
      </c>
      <c r="K5904" t="s">
        <v>4664</v>
      </c>
      <c r="L5904" t="s">
        <v>4665</v>
      </c>
      <c r="M5904" s="4">
        <v>44171.583958333336</v>
      </c>
      <c r="N5904" t="s">
        <v>15017</v>
      </c>
      <c r="O5904" t="s">
        <v>14678</v>
      </c>
      <c r="P5904">
        <v>406</v>
      </c>
      <c r="Q5904" t="s">
        <v>14675</v>
      </c>
      <c r="R5904" t="s">
        <v>14676</v>
      </c>
      <c r="S5904" t="s">
        <v>14696</v>
      </c>
    </row>
    <row r="5905" spans="1:19" ht="15" customHeight="1" x14ac:dyDescent="0.25">
      <c r="A5905" t="s">
        <v>53</v>
      </c>
      <c r="B5905" t="s">
        <v>54</v>
      </c>
      <c r="C5905">
        <v>153146</v>
      </c>
      <c r="D5905" s="1">
        <v>44170</v>
      </c>
      <c r="E5905" s="2">
        <v>0.45876157407407409</v>
      </c>
      <c r="F5905" t="s">
        <v>42</v>
      </c>
      <c r="G5905">
        <v>274</v>
      </c>
      <c r="H5905">
        <v>32</v>
      </c>
      <c r="I5905">
        <v>4924</v>
      </c>
      <c r="J5905" t="s">
        <v>4705</v>
      </c>
      <c r="L5905" s="3" t="s">
        <v>4706</v>
      </c>
      <c r="M5905" s="4">
        <v>44170.458761574075</v>
      </c>
      <c r="N5905" t="s">
        <v>4706</v>
      </c>
      <c r="O5905" t="s">
        <v>14678</v>
      </c>
      <c r="P5905">
        <v>306</v>
      </c>
      <c r="Q5905" t="s">
        <v>14675</v>
      </c>
      <c r="R5905" t="s">
        <v>14676</v>
      </c>
      <c r="S5905" t="s">
        <v>14697</v>
      </c>
    </row>
    <row r="5906" spans="1:19" ht="15" customHeight="1" x14ac:dyDescent="0.25">
      <c r="A5906" t="s">
        <v>53</v>
      </c>
      <c r="B5906" t="s">
        <v>54</v>
      </c>
      <c r="C5906">
        <v>153146</v>
      </c>
      <c r="D5906" s="1">
        <v>44169</v>
      </c>
      <c r="E5906" s="2">
        <v>0.88275462962962958</v>
      </c>
      <c r="F5906" t="s">
        <v>42</v>
      </c>
      <c r="G5906">
        <v>1182</v>
      </c>
      <c r="H5906">
        <v>60</v>
      </c>
      <c r="I5906">
        <v>39389</v>
      </c>
      <c r="J5906" t="s">
        <v>4707</v>
      </c>
      <c r="L5906" t="s">
        <v>4708</v>
      </c>
      <c r="M5906" s="4">
        <v>44169.882754629631</v>
      </c>
      <c r="N5906" t="s">
        <v>4708</v>
      </c>
      <c r="O5906" t="s">
        <v>14678</v>
      </c>
      <c r="P5906">
        <v>1242</v>
      </c>
      <c r="Q5906" t="s">
        <v>14675</v>
      </c>
      <c r="R5906" t="s">
        <v>14676</v>
      </c>
      <c r="S5906" t="s">
        <v>14701</v>
      </c>
    </row>
    <row r="5907" spans="1:19" ht="15" customHeight="1" x14ac:dyDescent="0.25">
      <c r="A5907" t="s">
        <v>53</v>
      </c>
      <c r="B5907" t="s">
        <v>54</v>
      </c>
      <c r="C5907">
        <v>152871</v>
      </c>
      <c r="D5907" s="1">
        <v>44169</v>
      </c>
      <c r="E5907" s="2">
        <v>0.62659722222222225</v>
      </c>
      <c r="F5907" t="s">
        <v>21</v>
      </c>
      <c r="G5907">
        <v>2726</v>
      </c>
      <c r="H5907">
        <v>86</v>
      </c>
      <c r="I5907">
        <v>0</v>
      </c>
      <c r="J5907" t="s">
        <v>4725</v>
      </c>
      <c r="L5907" t="s">
        <v>4726</v>
      </c>
      <c r="M5907" s="4">
        <v>44169.626597222225</v>
      </c>
      <c r="N5907" t="s">
        <v>4726</v>
      </c>
      <c r="O5907" t="s">
        <v>14678</v>
      </c>
      <c r="P5907">
        <v>2812</v>
      </c>
      <c r="Q5907" t="s">
        <v>14679</v>
      </c>
      <c r="R5907" t="s">
        <v>14675</v>
      </c>
      <c r="S5907" t="s">
        <v>14701</v>
      </c>
    </row>
    <row r="5908" spans="1:19" ht="15" customHeight="1" x14ac:dyDescent="0.25">
      <c r="A5908" t="s">
        <v>53</v>
      </c>
      <c r="B5908" t="s">
        <v>54</v>
      </c>
      <c r="C5908">
        <v>152251</v>
      </c>
      <c r="D5908" s="1">
        <v>44167</v>
      </c>
      <c r="E5908" s="2">
        <v>0.66818287037037039</v>
      </c>
      <c r="F5908" t="s">
        <v>15</v>
      </c>
      <c r="G5908">
        <v>1246</v>
      </c>
      <c r="H5908">
        <v>61</v>
      </c>
      <c r="I5908">
        <v>12302</v>
      </c>
      <c r="J5908" t="s">
        <v>4804</v>
      </c>
      <c r="K5908" t="s">
        <v>4805</v>
      </c>
      <c r="L5908" t="s">
        <v>4806</v>
      </c>
      <c r="M5908" s="4">
        <v>44167.668182870373</v>
      </c>
      <c r="N5908" t="s">
        <v>15026</v>
      </c>
      <c r="O5908" t="s">
        <v>14678</v>
      </c>
      <c r="P5908">
        <v>1307</v>
      </c>
      <c r="Q5908" t="s">
        <v>14675</v>
      </c>
      <c r="R5908" t="s">
        <v>14676</v>
      </c>
      <c r="S5908" t="s">
        <v>14680</v>
      </c>
    </row>
    <row r="5909" spans="1:19" ht="15" customHeight="1" x14ac:dyDescent="0.25">
      <c r="A5909" t="s">
        <v>53</v>
      </c>
      <c r="B5909" t="s">
        <v>54</v>
      </c>
      <c r="C5909">
        <v>151733</v>
      </c>
      <c r="D5909" s="1">
        <v>44166</v>
      </c>
      <c r="E5909" s="2">
        <v>0.58379629629629626</v>
      </c>
      <c r="F5909" t="s">
        <v>10</v>
      </c>
      <c r="G5909">
        <v>511</v>
      </c>
      <c r="H5909">
        <v>88</v>
      </c>
      <c r="I5909">
        <v>0</v>
      </c>
      <c r="J5909" t="s">
        <v>4841</v>
      </c>
      <c r="L5909" s="3" t="s">
        <v>4842</v>
      </c>
      <c r="M5909" s="4">
        <v>44166.583796296298</v>
      </c>
      <c r="N5909" t="s">
        <v>4842</v>
      </c>
      <c r="O5909" t="s">
        <v>14678</v>
      </c>
      <c r="P5909">
        <v>599</v>
      </c>
      <c r="Q5909" t="s">
        <v>14675</v>
      </c>
      <c r="R5909" t="s">
        <v>14675</v>
      </c>
      <c r="S5909" t="s">
        <v>14686</v>
      </c>
    </row>
    <row r="5910" spans="1:19" ht="15" customHeight="1" x14ac:dyDescent="0.25">
      <c r="A5910" t="s">
        <v>53</v>
      </c>
      <c r="B5910" t="s">
        <v>54</v>
      </c>
      <c r="C5910">
        <v>151733</v>
      </c>
      <c r="D5910" s="1">
        <v>44166</v>
      </c>
      <c r="E5910" s="2">
        <v>0.54192129629629626</v>
      </c>
      <c r="F5910" t="s">
        <v>15</v>
      </c>
      <c r="G5910">
        <v>342</v>
      </c>
      <c r="H5910">
        <v>36</v>
      </c>
      <c r="I5910">
        <v>5088</v>
      </c>
      <c r="J5910" t="s">
        <v>4847</v>
      </c>
      <c r="K5910" t="s">
        <v>4848</v>
      </c>
      <c r="L5910" t="s">
        <v>4849</v>
      </c>
      <c r="M5910" s="4">
        <v>44166.541921296295</v>
      </c>
      <c r="N5910" t="s">
        <v>15029</v>
      </c>
      <c r="O5910" t="s">
        <v>14678</v>
      </c>
      <c r="P5910">
        <v>378</v>
      </c>
      <c r="Q5910" t="s">
        <v>14675</v>
      </c>
      <c r="R5910" t="s">
        <v>14676</v>
      </c>
      <c r="S5910" t="s">
        <v>14686</v>
      </c>
    </row>
    <row r="5911" spans="1:19" ht="15" customHeight="1" x14ac:dyDescent="0.25">
      <c r="A5911" t="s">
        <v>53</v>
      </c>
      <c r="B5911" t="s">
        <v>54</v>
      </c>
      <c r="C5911">
        <v>151523</v>
      </c>
      <c r="D5911" s="1">
        <v>44165</v>
      </c>
      <c r="E5911" s="2">
        <v>0.62510416666666668</v>
      </c>
      <c r="F5911" t="s">
        <v>21</v>
      </c>
      <c r="G5911">
        <v>756</v>
      </c>
      <c r="H5911">
        <v>88</v>
      </c>
      <c r="I5911">
        <v>0</v>
      </c>
      <c r="J5911" t="s">
        <v>4872</v>
      </c>
      <c r="L5911" t="s">
        <v>4873</v>
      </c>
      <c r="M5911" s="4">
        <v>44165.625104166669</v>
      </c>
      <c r="N5911" t="s">
        <v>4873</v>
      </c>
      <c r="O5911" t="s">
        <v>14678</v>
      </c>
      <c r="P5911">
        <v>844</v>
      </c>
      <c r="Q5911" t="s">
        <v>14679</v>
      </c>
      <c r="R5911" t="s">
        <v>14675</v>
      </c>
      <c r="S5911" t="s">
        <v>14690</v>
      </c>
    </row>
    <row r="5912" spans="1:19" ht="15" customHeight="1" x14ac:dyDescent="0.25">
      <c r="A5912" t="s">
        <v>53</v>
      </c>
      <c r="B5912" t="s">
        <v>54</v>
      </c>
      <c r="C5912">
        <v>150925</v>
      </c>
      <c r="D5912" s="1">
        <v>44163</v>
      </c>
      <c r="E5912" s="2">
        <v>0.54210648148148144</v>
      </c>
      <c r="F5912" t="s">
        <v>15</v>
      </c>
      <c r="G5912">
        <v>411</v>
      </c>
      <c r="H5912">
        <v>2748</v>
      </c>
      <c r="I5912">
        <v>7977</v>
      </c>
      <c r="J5912" t="s">
        <v>4921</v>
      </c>
      <c r="K5912" t="s">
        <v>4922</v>
      </c>
      <c r="L5912" t="s">
        <v>4923</v>
      </c>
      <c r="M5912" s="4">
        <v>44163.54210648148</v>
      </c>
      <c r="N5912" t="s">
        <v>15037</v>
      </c>
      <c r="O5912" t="s">
        <v>14678</v>
      </c>
      <c r="P5912">
        <v>3159</v>
      </c>
      <c r="Q5912" t="s">
        <v>14675</v>
      </c>
      <c r="R5912" t="s">
        <v>14676</v>
      </c>
      <c r="S5912" t="s">
        <v>14697</v>
      </c>
    </row>
    <row r="5913" spans="1:19" ht="15" customHeight="1" x14ac:dyDescent="0.25">
      <c r="A5913" t="s">
        <v>53</v>
      </c>
      <c r="B5913" t="s">
        <v>54</v>
      </c>
      <c r="C5913">
        <v>150540</v>
      </c>
      <c r="D5913" s="1">
        <v>44162</v>
      </c>
      <c r="E5913" s="2">
        <v>0.7088078703703703</v>
      </c>
      <c r="F5913" t="s">
        <v>42</v>
      </c>
      <c r="G5913">
        <v>626</v>
      </c>
      <c r="H5913">
        <v>2197</v>
      </c>
      <c r="I5913">
        <v>23987</v>
      </c>
      <c r="J5913" t="s">
        <v>4943</v>
      </c>
      <c r="L5913" t="s">
        <v>4944</v>
      </c>
      <c r="M5913" s="4">
        <v>44162.708807870367</v>
      </c>
      <c r="N5913" t="s">
        <v>4944</v>
      </c>
      <c r="O5913" t="s">
        <v>14678</v>
      </c>
      <c r="P5913">
        <v>2823</v>
      </c>
      <c r="Q5913" t="s">
        <v>14675</v>
      </c>
      <c r="R5913" t="s">
        <v>14676</v>
      </c>
      <c r="S5913" t="s">
        <v>14701</v>
      </c>
    </row>
    <row r="5914" spans="1:19" ht="15" customHeight="1" x14ac:dyDescent="0.25">
      <c r="A5914" t="s">
        <v>53</v>
      </c>
      <c r="B5914" t="s">
        <v>54</v>
      </c>
      <c r="C5914">
        <v>150540</v>
      </c>
      <c r="D5914" s="1">
        <v>44162</v>
      </c>
      <c r="E5914" s="2">
        <v>0.66692129629629626</v>
      </c>
      <c r="F5914" t="s">
        <v>10</v>
      </c>
      <c r="G5914">
        <v>78362</v>
      </c>
      <c r="H5914">
        <v>3330</v>
      </c>
      <c r="I5914">
        <v>0</v>
      </c>
      <c r="J5914" t="s">
        <v>4945</v>
      </c>
      <c r="L5914" t="s">
        <v>4946</v>
      </c>
      <c r="M5914" s="4">
        <v>44162.666921296295</v>
      </c>
      <c r="N5914" t="s">
        <v>4946</v>
      </c>
      <c r="O5914" t="s">
        <v>14678</v>
      </c>
      <c r="P5914">
        <v>81692</v>
      </c>
      <c r="Q5914" t="s">
        <v>14675</v>
      </c>
      <c r="R5914" t="s">
        <v>14675</v>
      </c>
      <c r="S5914" t="s">
        <v>14701</v>
      </c>
    </row>
    <row r="5915" spans="1:19" ht="15" customHeight="1" x14ac:dyDescent="0.25">
      <c r="A5915" t="s">
        <v>53</v>
      </c>
      <c r="B5915" t="s">
        <v>54</v>
      </c>
      <c r="C5915">
        <v>150540</v>
      </c>
      <c r="D5915" s="1">
        <v>44162</v>
      </c>
      <c r="E5915" s="2">
        <v>0.5006828703703704</v>
      </c>
      <c r="F5915" t="s">
        <v>42</v>
      </c>
      <c r="G5915">
        <v>477</v>
      </c>
      <c r="H5915">
        <v>199</v>
      </c>
      <c r="I5915">
        <v>9684</v>
      </c>
      <c r="J5915" t="s">
        <v>4961</v>
      </c>
      <c r="L5915" t="s">
        <v>4962</v>
      </c>
      <c r="M5915" s="4">
        <v>44162.50068287037</v>
      </c>
      <c r="N5915" t="s">
        <v>4962</v>
      </c>
      <c r="O5915" t="s">
        <v>14678</v>
      </c>
      <c r="P5915">
        <v>676</v>
      </c>
      <c r="Q5915" t="s">
        <v>14675</v>
      </c>
      <c r="R5915" t="s">
        <v>14676</v>
      </c>
      <c r="S5915" t="s">
        <v>14701</v>
      </c>
    </row>
    <row r="5916" spans="1:19" ht="15" customHeight="1" x14ac:dyDescent="0.25">
      <c r="A5916" t="s">
        <v>53</v>
      </c>
      <c r="B5916" t="s">
        <v>54</v>
      </c>
      <c r="C5916">
        <v>149446</v>
      </c>
      <c r="D5916" s="1">
        <v>44161</v>
      </c>
      <c r="E5916" s="2">
        <v>0.62559027777777776</v>
      </c>
      <c r="F5916" t="s">
        <v>42</v>
      </c>
      <c r="G5916">
        <v>9029</v>
      </c>
      <c r="H5916">
        <v>343</v>
      </c>
      <c r="I5916">
        <v>298959</v>
      </c>
      <c r="J5916" t="s">
        <v>4988</v>
      </c>
      <c r="L5916" t="s">
        <v>4989</v>
      </c>
      <c r="M5916" s="4">
        <v>44161.625590277778</v>
      </c>
      <c r="N5916" t="s">
        <v>4989</v>
      </c>
      <c r="O5916" t="s">
        <v>14678</v>
      </c>
      <c r="P5916">
        <v>9372</v>
      </c>
      <c r="Q5916" t="s">
        <v>14675</v>
      </c>
      <c r="R5916" t="s">
        <v>14684</v>
      </c>
      <c r="S5916" t="s">
        <v>14677</v>
      </c>
    </row>
    <row r="5917" spans="1:19" ht="15" customHeight="1" x14ac:dyDescent="0.25">
      <c r="A5917" t="s">
        <v>53</v>
      </c>
      <c r="B5917" t="s">
        <v>54</v>
      </c>
      <c r="C5917">
        <v>149446</v>
      </c>
      <c r="D5917" s="1">
        <v>44161</v>
      </c>
      <c r="E5917" s="2">
        <v>0.54218749999999993</v>
      </c>
      <c r="F5917" t="s">
        <v>42</v>
      </c>
      <c r="G5917">
        <v>9043</v>
      </c>
      <c r="H5917">
        <v>252</v>
      </c>
      <c r="I5917">
        <v>192828</v>
      </c>
      <c r="J5917" t="s">
        <v>5000</v>
      </c>
      <c r="L5917" t="s">
        <v>5001</v>
      </c>
      <c r="M5917" s="4">
        <v>44161.542187500003</v>
      </c>
      <c r="N5917" t="s">
        <v>5001</v>
      </c>
      <c r="O5917" t="s">
        <v>14678</v>
      </c>
      <c r="P5917">
        <v>9295</v>
      </c>
      <c r="Q5917" t="s">
        <v>14675</v>
      </c>
      <c r="R5917" t="s">
        <v>14684</v>
      </c>
      <c r="S5917" t="s">
        <v>14677</v>
      </c>
    </row>
    <row r="5918" spans="1:19" ht="15" customHeight="1" x14ac:dyDescent="0.25">
      <c r="A5918" t="s">
        <v>53</v>
      </c>
      <c r="B5918" t="s">
        <v>54</v>
      </c>
      <c r="C5918">
        <v>146982</v>
      </c>
      <c r="D5918" s="1">
        <v>44160</v>
      </c>
      <c r="E5918" s="2">
        <v>0.74388888888888882</v>
      </c>
      <c r="F5918" t="s">
        <v>42</v>
      </c>
      <c r="G5918">
        <v>562</v>
      </c>
      <c r="H5918">
        <v>61</v>
      </c>
      <c r="I5918">
        <v>11341</v>
      </c>
      <c r="J5918" t="s">
        <v>5026</v>
      </c>
      <c r="L5918" t="s">
        <v>5027</v>
      </c>
      <c r="M5918" s="4">
        <v>44160.743888888886</v>
      </c>
      <c r="N5918" t="s">
        <v>5027</v>
      </c>
      <c r="O5918" t="s">
        <v>14678</v>
      </c>
      <c r="P5918">
        <v>623</v>
      </c>
      <c r="Q5918" t="s">
        <v>14675</v>
      </c>
      <c r="R5918" t="s">
        <v>14676</v>
      </c>
      <c r="S5918" t="s">
        <v>14680</v>
      </c>
    </row>
    <row r="5919" spans="1:19" ht="15" customHeight="1" x14ac:dyDescent="0.25">
      <c r="A5919" t="s">
        <v>53</v>
      </c>
      <c r="B5919" t="s">
        <v>54</v>
      </c>
      <c r="C5919">
        <v>146982</v>
      </c>
      <c r="D5919" s="1">
        <v>44160</v>
      </c>
      <c r="E5919" s="2">
        <v>0.73332175925925924</v>
      </c>
      <c r="F5919" t="s">
        <v>42</v>
      </c>
      <c r="G5919">
        <v>1537</v>
      </c>
      <c r="H5919">
        <v>166</v>
      </c>
      <c r="I5919">
        <v>52823</v>
      </c>
      <c r="J5919" t="s">
        <v>5028</v>
      </c>
      <c r="L5919" t="s">
        <v>5029</v>
      </c>
      <c r="M5919" s="4">
        <v>44160.73332175926</v>
      </c>
      <c r="N5919" t="s">
        <v>5029</v>
      </c>
      <c r="O5919" t="s">
        <v>14678</v>
      </c>
      <c r="P5919">
        <v>1703</v>
      </c>
      <c r="Q5919" t="s">
        <v>14675</v>
      </c>
      <c r="R5919" t="s">
        <v>14676</v>
      </c>
      <c r="S5919" t="s">
        <v>14680</v>
      </c>
    </row>
    <row r="5920" spans="1:19" ht="15" customHeight="1" x14ac:dyDescent="0.25">
      <c r="A5920" t="s">
        <v>53</v>
      </c>
      <c r="B5920" t="s">
        <v>54</v>
      </c>
      <c r="C5920">
        <v>146982</v>
      </c>
      <c r="D5920" s="1">
        <v>44160</v>
      </c>
      <c r="E5920" s="2">
        <v>0.41701388888888885</v>
      </c>
      <c r="F5920" t="s">
        <v>10</v>
      </c>
      <c r="G5920">
        <v>5394</v>
      </c>
      <c r="H5920">
        <v>557</v>
      </c>
      <c r="I5920">
        <v>0</v>
      </c>
      <c r="J5920" t="s">
        <v>5056</v>
      </c>
      <c r="L5920" t="s">
        <v>5057</v>
      </c>
      <c r="M5920" s="4">
        <v>44160.417013888888</v>
      </c>
      <c r="N5920" t="s">
        <v>5057</v>
      </c>
      <c r="O5920" t="s">
        <v>14678</v>
      </c>
      <c r="P5920">
        <v>5951</v>
      </c>
      <c r="Q5920" t="s">
        <v>14675</v>
      </c>
      <c r="R5920" t="s">
        <v>14675</v>
      </c>
      <c r="S5920" t="s">
        <v>14680</v>
      </c>
    </row>
    <row r="5921" spans="1:19" ht="15" customHeight="1" x14ac:dyDescent="0.25">
      <c r="A5921" t="s">
        <v>53</v>
      </c>
      <c r="B5921" t="s">
        <v>54</v>
      </c>
      <c r="C5921">
        <v>146378</v>
      </c>
      <c r="D5921" s="1">
        <v>44159</v>
      </c>
      <c r="E5921" s="2">
        <v>0.70915509259259257</v>
      </c>
      <c r="F5921" t="s">
        <v>15</v>
      </c>
      <c r="G5921">
        <v>214</v>
      </c>
      <c r="H5921">
        <v>22</v>
      </c>
      <c r="I5921">
        <v>6518</v>
      </c>
      <c r="J5921" t="s">
        <v>5071</v>
      </c>
      <c r="K5921" t="s">
        <v>5072</v>
      </c>
      <c r="L5921" t="s">
        <v>5073</v>
      </c>
      <c r="M5921" s="4">
        <v>44159.709155092591</v>
      </c>
      <c r="N5921" t="s">
        <v>15047</v>
      </c>
      <c r="O5921" t="s">
        <v>14678</v>
      </c>
      <c r="P5921">
        <v>236</v>
      </c>
      <c r="Q5921" t="s">
        <v>14675</v>
      </c>
      <c r="R5921" t="s">
        <v>14676</v>
      </c>
      <c r="S5921" t="s">
        <v>14686</v>
      </c>
    </row>
    <row r="5922" spans="1:19" ht="15" customHeight="1" x14ac:dyDescent="0.25">
      <c r="A5922" t="s">
        <v>53</v>
      </c>
      <c r="B5922" t="s">
        <v>54</v>
      </c>
      <c r="C5922">
        <v>146378</v>
      </c>
      <c r="D5922" s="1">
        <v>44159</v>
      </c>
      <c r="E5922" s="2">
        <v>0.66732638888888884</v>
      </c>
      <c r="F5922" t="s">
        <v>10</v>
      </c>
      <c r="G5922">
        <v>754</v>
      </c>
      <c r="H5922">
        <v>25</v>
      </c>
      <c r="I5922">
        <v>0</v>
      </c>
      <c r="J5922" t="s">
        <v>5077</v>
      </c>
      <c r="L5922" t="s">
        <v>5078</v>
      </c>
      <c r="M5922" s="4">
        <v>44159.667326388888</v>
      </c>
      <c r="N5922" t="s">
        <v>5078</v>
      </c>
      <c r="O5922" t="s">
        <v>14678</v>
      </c>
      <c r="P5922">
        <v>779</v>
      </c>
      <c r="Q5922" t="s">
        <v>14675</v>
      </c>
      <c r="R5922" t="s">
        <v>14675</v>
      </c>
      <c r="S5922" t="s">
        <v>14686</v>
      </c>
    </row>
    <row r="5923" spans="1:19" ht="15" customHeight="1" x14ac:dyDescent="0.25">
      <c r="A5923" t="s">
        <v>53</v>
      </c>
      <c r="B5923" t="s">
        <v>54</v>
      </c>
      <c r="C5923">
        <v>146378</v>
      </c>
      <c r="D5923" s="1">
        <v>44159</v>
      </c>
      <c r="E5923" s="2">
        <v>0.50266203703703705</v>
      </c>
      <c r="F5923" t="s">
        <v>15</v>
      </c>
      <c r="G5923">
        <v>1109</v>
      </c>
      <c r="H5923">
        <v>120</v>
      </c>
      <c r="I5923">
        <v>18444</v>
      </c>
      <c r="J5923" t="s">
        <v>5093</v>
      </c>
      <c r="K5923" t="s">
        <v>5094</v>
      </c>
      <c r="L5923" t="s">
        <v>5095</v>
      </c>
      <c r="M5923" s="4">
        <v>44159.502662037034</v>
      </c>
      <c r="N5923" t="s">
        <v>15051</v>
      </c>
      <c r="O5923" t="s">
        <v>14678</v>
      </c>
      <c r="P5923">
        <v>1229</v>
      </c>
      <c r="Q5923" t="s">
        <v>14675</v>
      </c>
      <c r="R5923" t="s">
        <v>14676</v>
      </c>
      <c r="S5923" t="s">
        <v>14686</v>
      </c>
    </row>
    <row r="5924" spans="1:19" ht="15" customHeight="1" x14ac:dyDescent="0.25">
      <c r="A5924" t="s">
        <v>53</v>
      </c>
      <c r="B5924" t="s">
        <v>54</v>
      </c>
      <c r="C5924">
        <v>146378</v>
      </c>
      <c r="D5924" s="1">
        <v>44158</v>
      </c>
      <c r="E5924" s="2">
        <v>0.86597222222222225</v>
      </c>
      <c r="F5924" t="s">
        <v>42</v>
      </c>
      <c r="G5924">
        <v>433</v>
      </c>
      <c r="H5924">
        <v>22</v>
      </c>
      <c r="I5924">
        <v>16057</v>
      </c>
      <c r="J5924" t="s">
        <v>5107</v>
      </c>
      <c r="L5924" t="s">
        <v>5108</v>
      </c>
      <c r="M5924" s="4">
        <v>44158.865972222222</v>
      </c>
      <c r="N5924" t="s">
        <v>5108</v>
      </c>
      <c r="O5924" t="s">
        <v>14678</v>
      </c>
      <c r="P5924">
        <v>455</v>
      </c>
      <c r="Q5924" t="s">
        <v>14675</v>
      </c>
      <c r="R5924" t="s">
        <v>14676</v>
      </c>
      <c r="S5924" t="s">
        <v>14690</v>
      </c>
    </row>
    <row r="5925" spans="1:19" ht="15" customHeight="1" x14ac:dyDescent="0.25">
      <c r="A5925" t="s">
        <v>53</v>
      </c>
      <c r="B5925" t="s">
        <v>54</v>
      </c>
      <c r="C5925">
        <v>145801</v>
      </c>
      <c r="D5925" s="1">
        <v>44158</v>
      </c>
      <c r="E5925" s="2">
        <v>0.64866898148148155</v>
      </c>
      <c r="F5925" t="s">
        <v>15</v>
      </c>
      <c r="G5925">
        <v>437</v>
      </c>
      <c r="H5925">
        <v>15</v>
      </c>
      <c r="I5925">
        <v>7472</v>
      </c>
      <c r="J5925" t="s">
        <v>5117</v>
      </c>
      <c r="K5925" t="s">
        <v>5118</v>
      </c>
      <c r="L5925" t="s">
        <v>5119</v>
      </c>
      <c r="M5925" s="4">
        <v>44158.648668981485</v>
      </c>
      <c r="N5925" t="s">
        <v>15053</v>
      </c>
      <c r="O5925" t="s">
        <v>14678</v>
      </c>
      <c r="P5925">
        <v>452</v>
      </c>
      <c r="Q5925" t="s">
        <v>14675</v>
      </c>
      <c r="R5925" t="s">
        <v>14676</v>
      </c>
      <c r="S5925" t="s">
        <v>14690</v>
      </c>
    </row>
    <row r="5926" spans="1:19" ht="15" customHeight="1" x14ac:dyDescent="0.25">
      <c r="A5926" t="s">
        <v>53</v>
      </c>
      <c r="B5926" t="s">
        <v>54</v>
      </c>
      <c r="C5926">
        <v>145801</v>
      </c>
      <c r="D5926" s="1">
        <v>44157</v>
      </c>
      <c r="E5926" s="2">
        <v>0.87087962962962961</v>
      </c>
      <c r="F5926" t="s">
        <v>10</v>
      </c>
      <c r="G5926">
        <v>672</v>
      </c>
      <c r="H5926">
        <v>25</v>
      </c>
      <c r="I5926">
        <v>0</v>
      </c>
      <c r="J5926" t="s">
        <v>5138</v>
      </c>
      <c r="L5926" t="s">
        <v>5139</v>
      </c>
      <c r="M5926" s="4">
        <v>44157.870879629627</v>
      </c>
      <c r="N5926" t="s">
        <v>5139</v>
      </c>
      <c r="O5926" t="s">
        <v>14678</v>
      </c>
      <c r="P5926">
        <v>697</v>
      </c>
      <c r="Q5926" t="s">
        <v>14675</v>
      </c>
      <c r="R5926" t="s">
        <v>14675</v>
      </c>
      <c r="S5926" t="s">
        <v>14696</v>
      </c>
    </row>
    <row r="5927" spans="1:19" ht="15" customHeight="1" x14ac:dyDescent="0.25">
      <c r="A5927" t="s">
        <v>53</v>
      </c>
      <c r="B5927" t="s">
        <v>54</v>
      </c>
      <c r="C5927">
        <v>145323</v>
      </c>
      <c r="D5927" s="1">
        <v>44157</v>
      </c>
      <c r="E5927" s="2">
        <v>0.73636574074074079</v>
      </c>
      <c r="F5927" t="s">
        <v>15</v>
      </c>
      <c r="G5927">
        <v>309</v>
      </c>
      <c r="H5927">
        <v>12</v>
      </c>
      <c r="I5927">
        <v>5169</v>
      </c>
      <c r="J5927" t="s">
        <v>5149</v>
      </c>
      <c r="K5927" t="s">
        <v>5150</v>
      </c>
      <c r="L5927" t="s">
        <v>5151</v>
      </c>
      <c r="M5927" s="4">
        <v>44157.73636574074</v>
      </c>
      <c r="N5927" t="s">
        <v>15056</v>
      </c>
      <c r="O5927" t="s">
        <v>14678</v>
      </c>
      <c r="P5927">
        <v>321</v>
      </c>
      <c r="Q5927" t="s">
        <v>14675</v>
      </c>
      <c r="R5927" t="s">
        <v>14676</v>
      </c>
      <c r="S5927" t="s">
        <v>14696</v>
      </c>
    </row>
    <row r="5928" spans="1:19" ht="15" customHeight="1" x14ac:dyDescent="0.25">
      <c r="A5928" t="s">
        <v>53</v>
      </c>
      <c r="B5928" t="s">
        <v>54</v>
      </c>
      <c r="C5928">
        <v>144976</v>
      </c>
      <c r="D5928" s="1">
        <v>44156</v>
      </c>
      <c r="E5928" s="2">
        <v>0.62565972222222221</v>
      </c>
      <c r="F5928" t="s">
        <v>15</v>
      </c>
      <c r="G5928">
        <v>295</v>
      </c>
      <c r="H5928">
        <v>11</v>
      </c>
      <c r="I5928">
        <v>4979</v>
      </c>
      <c r="J5928" t="s">
        <v>5181</v>
      </c>
      <c r="K5928" t="s">
        <v>5182</v>
      </c>
      <c r="L5928" t="s">
        <v>5183</v>
      </c>
      <c r="M5928" s="4">
        <v>44156.625659722224</v>
      </c>
      <c r="N5928" t="s">
        <v>15059</v>
      </c>
      <c r="O5928" t="s">
        <v>14678</v>
      </c>
      <c r="P5928">
        <v>306</v>
      </c>
      <c r="Q5928" t="s">
        <v>14675</v>
      </c>
      <c r="R5928" t="s">
        <v>14676</v>
      </c>
      <c r="S5928" t="s">
        <v>14697</v>
      </c>
    </row>
    <row r="5929" spans="1:19" ht="15" customHeight="1" x14ac:dyDescent="0.25">
      <c r="A5929" t="s">
        <v>53</v>
      </c>
      <c r="B5929" t="s">
        <v>54</v>
      </c>
      <c r="C5929">
        <v>144976</v>
      </c>
      <c r="D5929" s="1">
        <v>44155</v>
      </c>
      <c r="E5929" s="2">
        <v>0.89608796296296289</v>
      </c>
      <c r="F5929" t="s">
        <v>42</v>
      </c>
      <c r="G5929">
        <v>26796</v>
      </c>
      <c r="H5929">
        <v>675</v>
      </c>
      <c r="I5929">
        <v>895118</v>
      </c>
      <c r="J5929" t="s">
        <v>5212</v>
      </c>
      <c r="L5929" t="s">
        <v>5213</v>
      </c>
      <c r="M5929" s="4">
        <v>44155.896087962959</v>
      </c>
      <c r="N5929" t="s">
        <v>5213</v>
      </c>
      <c r="O5929" t="s">
        <v>14678</v>
      </c>
      <c r="P5929">
        <v>27471</v>
      </c>
      <c r="Q5929" t="s">
        <v>14675</v>
      </c>
      <c r="R5929" t="s">
        <v>14684</v>
      </c>
      <c r="S5929" t="s">
        <v>14701</v>
      </c>
    </row>
    <row r="5930" spans="1:19" ht="15" customHeight="1" x14ac:dyDescent="0.25">
      <c r="A5930" t="s">
        <v>53</v>
      </c>
      <c r="B5930" t="s">
        <v>54</v>
      </c>
      <c r="C5930">
        <v>144714</v>
      </c>
      <c r="D5930" s="1">
        <v>44155</v>
      </c>
      <c r="E5930" s="2">
        <v>0.50020833333333337</v>
      </c>
      <c r="F5930" t="s">
        <v>10</v>
      </c>
      <c r="G5930">
        <v>909</v>
      </c>
      <c r="H5930">
        <v>57</v>
      </c>
      <c r="I5930">
        <v>0</v>
      </c>
      <c r="J5930" t="s">
        <v>5234</v>
      </c>
      <c r="L5930" t="s">
        <v>5235</v>
      </c>
      <c r="M5930" s="4">
        <v>44155.500208333331</v>
      </c>
      <c r="N5930" t="s">
        <v>5235</v>
      </c>
      <c r="O5930" t="s">
        <v>14678</v>
      </c>
      <c r="P5930">
        <v>966</v>
      </c>
      <c r="Q5930" t="s">
        <v>14675</v>
      </c>
      <c r="R5930" t="s">
        <v>14675</v>
      </c>
      <c r="S5930" t="s">
        <v>14701</v>
      </c>
    </row>
    <row r="5931" spans="1:19" ht="15" customHeight="1" x14ac:dyDescent="0.25">
      <c r="A5931" t="s">
        <v>53</v>
      </c>
      <c r="B5931" t="s">
        <v>54</v>
      </c>
      <c r="C5931">
        <v>144249</v>
      </c>
      <c r="D5931" s="1">
        <v>44154</v>
      </c>
      <c r="E5931" s="2">
        <v>0.75688657407407411</v>
      </c>
      <c r="F5931" t="s">
        <v>15</v>
      </c>
      <c r="G5931">
        <v>214</v>
      </c>
      <c r="H5931">
        <v>8</v>
      </c>
      <c r="I5931">
        <v>2351</v>
      </c>
      <c r="J5931" t="s">
        <v>5253</v>
      </c>
      <c r="K5931" t="s">
        <v>5254</v>
      </c>
      <c r="L5931" t="s">
        <v>5255</v>
      </c>
      <c r="M5931" s="4">
        <v>44154.756886574076</v>
      </c>
      <c r="N5931" t="s">
        <v>15064</v>
      </c>
      <c r="O5931" t="s">
        <v>14674</v>
      </c>
      <c r="P5931">
        <v>222</v>
      </c>
      <c r="Q5931" t="s">
        <v>14675</v>
      </c>
      <c r="R5931" t="s">
        <v>14676</v>
      </c>
      <c r="S5931" t="s">
        <v>14677</v>
      </c>
    </row>
    <row r="5932" spans="1:19" ht="15" customHeight="1" x14ac:dyDescent="0.25">
      <c r="A5932" t="s">
        <v>53</v>
      </c>
      <c r="B5932" t="s">
        <v>54</v>
      </c>
      <c r="C5932">
        <v>143988</v>
      </c>
      <c r="D5932" s="1">
        <v>44153</v>
      </c>
      <c r="E5932" s="2">
        <v>0.54297453703703702</v>
      </c>
      <c r="F5932" t="s">
        <v>21</v>
      </c>
      <c r="G5932">
        <v>2031</v>
      </c>
      <c r="H5932">
        <v>145</v>
      </c>
      <c r="I5932">
        <v>21732</v>
      </c>
      <c r="J5932" t="s">
        <v>5318</v>
      </c>
      <c r="L5932" t="s">
        <v>5319</v>
      </c>
      <c r="M5932" s="4">
        <v>44153.542974537035</v>
      </c>
      <c r="N5932" t="s">
        <v>5319</v>
      </c>
      <c r="O5932" t="s">
        <v>14678</v>
      </c>
      <c r="P5932">
        <v>2176</v>
      </c>
      <c r="Q5932" t="s">
        <v>14687</v>
      </c>
      <c r="R5932" t="s">
        <v>14676</v>
      </c>
      <c r="S5932" t="s">
        <v>14680</v>
      </c>
    </row>
    <row r="5933" spans="1:19" ht="15" customHeight="1" x14ac:dyDescent="0.25">
      <c r="A5933" t="s">
        <v>53</v>
      </c>
      <c r="B5933" t="s">
        <v>54</v>
      </c>
      <c r="C5933">
        <v>143643</v>
      </c>
      <c r="D5933" s="1">
        <v>44152</v>
      </c>
      <c r="E5933" s="2">
        <v>0.66682870370370362</v>
      </c>
      <c r="F5933" t="s">
        <v>10</v>
      </c>
      <c r="G5933">
        <v>661</v>
      </c>
      <c r="H5933">
        <v>36</v>
      </c>
      <c r="I5933">
        <v>0</v>
      </c>
      <c r="J5933" t="s">
        <v>5356</v>
      </c>
      <c r="L5933" t="s">
        <v>5357</v>
      </c>
      <c r="M5933" s="4">
        <v>44152.666828703703</v>
      </c>
      <c r="N5933" t="s">
        <v>5357</v>
      </c>
      <c r="O5933" t="s">
        <v>14678</v>
      </c>
      <c r="P5933">
        <v>697</v>
      </c>
      <c r="Q5933" t="s">
        <v>14675</v>
      </c>
      <c r="R5933" t="s">
        <v>14675</v>
      </c>
      <c r="S5933" t="s">
        <v>14686</v>
      </c>
    </row>
    <row r="5934" spans="1:19" ht="15" customHeight="1" x14ac:dyDescent="0.25">
      <c r="A5934" t="s">
        <v>53</v>
      </c>
      <c r="B5934" t="s">
        <v>54</v>
      </c>
      <c r="C5934">
        <v>143185</v>
      </c>
      <c r="D5934" s="1">
        <v>44150</v>
      </c>
      <c r="E5934" s="2">
        <v>0.53174768518518511</v>
      </c>
      <c r="F5934" t="s">
        <v>21</v>
      </c>
      <c r="G5934">
        <v>1024</v>
      </c>
      <c r="H5934">
        <v>74</v>
      </c>
      <c r="I5934">
        <v>0</v>
      </c>
      <c r="J5934" t="s">
        <v>5432</v>
      </c>
      <c r="L5934" t="s">
        <v>5433</v>
      </c>
      <c r="M5934" s="4">
        <v>44150.531747685185</v>
      </c>
      <c r="N5934" t="s">
        <v>5433</v>
      </c>
      <c r="O5934" t="s">
        <v>14678</v>
      </c>
      <c r="P5934">
        <v>1098</v>
      </c>
      <c r="Q5934" t="s">
        <v>14679</v>
      </c>
      <c r="R5934" t="s">
        <v>14675</v>
      </c>
      <c r="S5934" t="s">
        <v>14696</v>
      </c>
    </row>
    <row r="5935" spans="1:19" ht="15" customHeight="1" x14ac:dyDescent="0.25">
      <c r="A5935" t="s">
        <v>53</v>
      </c>
      <c r="B5935" t="s">
        <v>54</v>
      </c>
      <c r="C5935">
        <v>142967</v>
      </c>
      <c r="D5935" s="1">
        <v>44149</v>
      </c>
      <c r="E5935" s="2">
        <v>0.62670138888888893</v>
      </c>
      <c r="F5935" t="s">
        <v>15</v>
      </c>
      <c r="G5935">
        <v>549</v>
      </c>
      <c r="H5935">
        <v>22</v>
      </c>
      <c r="I5935">
        <v>6882</v>
      </c>
      <c r="J5935" t="s">
        <v>5444</v>
      </c>
      <c r="K5935" t="s">
        <v>5445</v>
      </c>
      <c r="L5935" t="s">
        <v>5446</v>
      </c>
      <c r="M5935" s="4">
        <v>44149.626701388886</v>
      </c>
      <c r="N5935" t="s">
        <v>15084</v>
      </c>
      <c r="O5935" t="s">
        <v>14678</v>
      </c>
      <c r="P5935">
        <v>571</v>
      </c>
      <c r="Q5935" t="s">
        <v>14675</v>
      </c>
      <c r="R5935" t="s">
        <v>14676</v>
      </c>
      <c r="S5935" t="s">
        <v>14697</v>
      </c>
    </row>
    <row r="5936" spans="1:19" ht="15" customHeight="1" x14ac:dyDescent="0.25">
      <c r="A5936" t="s">
        <v>53</v>
      </c>
      <c r="B5936" t="s">
        <v>54</v>
      </c>
      <c r="C5936">
        <v>142967</v>
      </c>
      <c r="D5936" s="1">
        <v>44148</v>
      </c>
      <c r="E5936" s="2">
        <v>0.89674768518518511</v>
      </c>
      <c r="F5936" t="s">
        <v>42</v>
      </c>
      <c r="G5936">
        <v>10321</v>
      </c>
      <c r="H5936">
        <v>241</v>
      </c>
      <c r="I5936">
        <v>260869</v>
      </c>
      <c r="J5936" t="s">
        <v>5461</v>
      </c>
      <c r="L5936" t="s">
        <v>5462</v>
      </c>
      <c r="M5936" s="4">
        <v>44148.896747685183</v>
      </c>
      <c r="N5936" t="s">
        <v>5462</v>
      </c>
      <c r="O5936" t="s">
        <v>14678</v>
      </c>
      <c r="P5936">
        <v>10562</v>
      </c>
      <c r="Q5936" t="s">
        <v>14675</v>
      </c>
      <c r="R5936" t="s">
        <v>14684</v>
      </c>
      <c r="S5936" t="s">
        <v>14701</v>
      </c>
    </row>
    <row r="5937" spans="1:19" ht="15" customHeight="1" x14ac:dyDescent="0.25">
      <c r="A5937" t="s">
        <v>53</v>
      </c>
      <c r="B5937" t="s">
        <v>54</v>
      </c>
      <c r="C5937">
        <v>142967</v>
      </c>
      <c r="D5937" s="1">
        <v>44148</v>
      </c>
      <c r="E5937" s="2">
        <v>0.87593750000000004</v>
      </c>
      <c r="F5937" t="s">
        <v>42</v>
      </c>
      <c r="G5937">
        <v>341</v>
      </c>
      <c r="H5937">
        <v>10</v>
      </c>
      <c r="I5937">
        <v>5886</v>
      </c>
      <c r="J5937" t="s">
        <v>5465</v>
      </c>
      <c r="L5937" t="s">
        <v>5466</v>
      </c>
      <c r="M5937" s="4">
        <v>44148.875937500001</v>
      </c>
      <c r="N5937" t="s">
        <v>5466</v>
      </c>
      <c r="O5937" t="s">
        <v>14678</v>
      </c>
      <c r="P5937">
        <v>351</v>
      </c>
      <c r="Q5937" t="s">
        <v>14675</v>
      </c>
      <c r="R5937" t="s">
        <v>14676</v>
      </c>
      <c r="S5937" t="s">
        <v>14701</v>
      </c>
    </row>
    <row r="5938" spans="1:19" ht="15" customHeight="1" x14ac:dyDescent="0.25">
      <c r="A5938" t="s">
        <v>53</v>
      </c>
      <c r="B5938" t="s">
        <v>54</v>
      </c>
      <c r="C5938">
        <v>142718</v>
      </c>
      <c r="D5938" s="1">
        <v>44148</v>
      </c>
      <c r="E5938" s="2">
        <v>0.71049768518518519</v>
      </c>
      <c r="F5938" t="s">
        <v>21</v>
      </c>
      <c r="G5938">
        <v>1115</v>
      </c>
      <c r="H5938">
        <v>32</v>
      </c>
      <c r="I5938">
        <v>0</v>
      </c>
      <c r="J5938" t="s">
        <v>5474</v>
      </c>
      <c r="L5938" t="s">
        <v>5475</v>
      </c>
      <c r="M5938" s="4">
        <v>44148.710497685184</v>
      </c>
      <c r="N5938" t="s">
        <v>5475</v>
      </c>
      <c r="O5938" t="s">
        <v>14678</v>
      </c>
      <c r="P5938">
        <v>1147</v>
      </c>
      <c r="Q5938" t="s">
        <v>14679</v>
      </c>
      <c r="R5938" t="s">
        <v>14675</v>
      </c>
      <c r="S5938" t="s">
        <v>14701</v>
      </c>
    </row>
    <row r="5939" spans="1:19" ht="15" customHeight="1" x14ac:dyDescent="0.25">
      <c r="A5939" t="s">
        <v>53</v>
      </c>
      <c r="B5939" t="s">
        <v>54</v>
      </c>
      <c r="C5939">
        <v>142457</v>
      </c>
      <c r="D5939" s="1">
        <v>44147</v>
      </c>
      <c r="E5939" s="2">
        <v>0.60497685185185179</v>
      </c>
      <c r="F5939" t="s">
        <v>21</v>
      </c>
      <c r="G5939">
        <v>2624</v>
      </c>
      <c r="H5939">
        <v>91</v>
      </c>
      <c r="I5939">
        <v>0</v>
      </c>
      <c r="J5939" t="s">
        <v>5526</v>
      </c>
      <c r="L5939" t="s">
        <v>5527</v>
      </c>
      <c r="M5939" s="4">
        <v>44147.60497685185</v>
      </c>
      <c r="N5939" t="s">
        <v>5527</v>
      </c>
      <c r="O5939" t="s">
        <v>14678</v>
      </c>
      <c r="P5939">
        <v>2715</v>
      </c>
      <c r="Q5939" t="s">
        <v>14679</v>
      </c>
      <c r="R5939" t="s">
        <v>14675</v>
      </c>
      <c r="S5939" t="s">
        <v>14677</v>
      </c>
    </row>
    <row r="5940" spans="1:19" ht="15" customHeight="1" x14ac:dyDescent="0.25">
      <c r="A5940" t="s">
        <v>53</v>
      </c>
      <c r="B5940" t="s">
        <v>54</v>
      </c>
      <c r="C5940">
        <v>142181</v>
      </c>
      <c r="D5940" s="1">
        <v>44146</v>
      </c>
      <c r="E5940" s="2">
        <v>0.54226851851851854</v>
      </c>
      <c r="F5940" t="s">
        <v>15</v>
      </c>
      <c r="G5940">
        <v>237</v>
      </c>
      <c r="H5940">
        <v>18</v>
      </c>
      <c r="I5940">
        <v>3943</v>
      </c>
      <c r="J5940" t="s">
        <v>5560</v>
      </c>
      <c r="K5940" t="s">
        <v>5561</v>
      </c>
      <c r="L5940" s="3" t="s">
        <v>5562</v>
      </c>
      <c r="M5940" s="4">
        <v>44146.542268518519</v>
      </c>
      <c r="N5940" t="s">
        <v>15091</v>
      </c>
      <c r="O5940" t="s">
        <v>14674</v>
      </c>
      <c r="P5940">
        <v>255</v>
      </c>
      <c r="Q5940" t="s">
        <v>14675</v>
      </c>
      <c r="R5940" t="s">
        <v>14676</v>
      </c>
      <c r="S5940" t="s">
        <v>14680</v>
      </c>
    </row>
    <row r="5941" spans="1:19" ht="15" customHeight="1" x14ac:dyDescent="0.25">
      <c r="A5941" t="s">
        <v>53</v>
      </c>
      <c r="B5941" t="s">
        <v>54</v>
      </c>
      <c r="C5941">
        <v>141733</v>
      </c>
      <c r="D5941" s="1">
        <v>44145</v>
      </c>
      <c r="E5941" s="2">
        <v>0.52834490740740747</v>
      </c>
      <c r="F5941" t="s">
        <v>15</v>
      </c>
      <c r="G5941">
        <v>224</v>
      </c>
      <c r="H5941">
        <v>22</v>
      </c>
      <c r="I5941">
        <v>2561</v>
      </c>
      <c r="J5941" t="s">
        <v>5612</v>
      </c>
      <c r="K5941" t="s">
        <v>5613</v>
      </c>
      <c r="L5941" t="s">
        <v>5614</v>
      </c>
      <c r="M5941" s="4">
        <v>44145.528344907405</v>
      </c>
      <c r="N5941" t="s">
        <v>15095</v>
      </c>
      <c r="O5941" t="s">
        <v>14674</v>
      </c>
      <c r="P5941">
        <v>246</v>
      </c>
      <c r="Q5941" t="s">
        <v>14675</v>
      </c>
      <c r="R5941" t="s">
        <v>14676</v>
      </c>
      <c r="S5941" t="s">
        <v>14686</v>
      </c>
    </row>
    <row r="5942" spans="1:19" ht="15" customHeight="1" x14ac:dyDescent="0.25">
      <c r="A5942" t="s">
        <v>53</v>
      </c>
      <c r="B5942" t="s">
        <v>54</v>
      </c>
      <c r="C5942">
        <v>140156</v>
      </c>
      <c r="D5942" s="1">
        <v>44141</v>
      </c>
      <c r="E5942" s="2">
        <v>0.85857638888888888</v>
      </c>
      <c r="F5942" t="s">
        <v>15</v>
      </c>
      <c r="G5942">
        <v>389</v>
      </c>
      <c r="H5942">
        <v>42</v>
      </c>
      <c r="I5942">
        <v>7327</v>
      </c>
      <c r="J5942" t="s">
        <v>5672</v>
      </c>
      <c r="K5942" t="s">
        <v>5673</v>
      </c>
      <c r="L5942" t="s">
        <v>5674</v>
      </c>
      <c r="M5942" s="4">
        <v>44141.858576388891</v>
      </c>
      <c r="N5942" t="s">
        <v>15103</v>
      </c>
      <c r="O5942" t="s">
        <v>14678</v>
      </c>
      <c r="P5942">
        <v>431</v>
      </c>
      <c r="Q5942" t="s">
        <v>14675</v>
      </c>
      <c r="R5942" t="s">
        <v>14676</v>
      </c>
      <c r="S5942" t="s">
        <v>14701</v>
      </c>
    </row>
    <row r="5943" spans="1:19" ht="15" customHeight="1" x14ac:dyDescent="0.25">
      <c r="A5943" t="s">
        <v>53</v>
      </c>
      <c r="B5943" t="s">
        <v>54</v>
      </c>
      <c r="C5943">
        <v>138466</v>
      </c>
      <c r="D5943" s="1">
        <v>44137</v>
      </c>
      <c r="E5943" s="2">
        <v>0.72231481481481474</v>
      </c>
      <c r="F5943" t="s">
        <v>10</v>
      </c>
      <c r="G5943">
        <v>3027</v>
      </c>
      <c r="H5943">
        <v>153</v>
      </c>
      <c r="I5943">
        <v>0</v>
      </c>
      <c r="J5943" t="s">
        <v>5707</v>
      </c>
      <c r="L5943" t="s">
        <v>5708</v>
      </c>
      <c r="M5943" s="4">
        <v>44137.722314814811</v>
      </c>
      <c r="N5943" t="s">
        <v>5708</v>
      </c>
      <c r="O5943" t="s">
        <v>14678</v>
      </c>
      <c r="P5943">
        <v>3180</v>
      </c>
      <c r="Q5943" t="s">
        <v>14675</v>
      </c>
      <c r="R5943" t="s">
        <v>14675</v>
      </c>
      <c r="S5943" t="s">
        <v>14690</v>
      </c>
    </row>
    <row r="5944" spans="1:19" ht="15" customHeight="1" x14ac:dyDescent="0.25">
      <c r="A5944" t="s">
        <v>53</v>
      </c>
      <c r="B5944" t="s">
        <v>54</v>
      </c>
      <c r="C5944">
        <v>138466</v>
      </c>
      <c r="D5944" s="1">
        <v>44137</v>
      </c>
      <c r="E5944" s="2">
        <v>0.58802083333333333</v>
      </c>
      <c r="F5944" t="s">
        <v>21</v>
      </c>
      <c r="G5944">
        <v>1391</v>
      </c>
      <c r="H5944">
        <v>45</v>
      </c>
      <c r="I5944">
        <v>0</v>
      </c>
      <c r="J5944" t="s">
        <v>5720</v>
      </c>
      <c r="L5944" t="s">
        <v>5721</v>
      </c>
      <c r="M5944" s="4">
        <v>44137.588020833333</v>
      </c>
      <c r="N5944" t="s">
        <v>5721</v>
      </c>
      <c r="O5944" t="s">
        <v>14678</v>
      </c>
      <c r="P5944">
        <v>1436</v>
      </c>
      <c r="Q5944" t="s">
        <v>14679</v>
      </c>
      <c r="R5944" t="s">
        <v>14675</v>
      </c>
      <c r="S5944" t="s">
        <v>14690</v>
      </c>
    </row>
    <row r="5945" spans="1:19" ht="15" customHeight="1" x14ac:dyDescent="0.25">
      <c r="A5945" t="s">
        <v>53</v>
      </c>
      <c r="B5945" t="s">
        <v>54</v>
      </c>
      <c r="C5945">
        <v>138041</v>
      </c>
      <c r="D5945" s="1">
        <v>44136</v>
      </c>
      <c r="E5945" s="2">
        <v>0.66710648148148144</v>
      </c>
      <c r="F5945" t="s">
        <v>42</v>
      </c>
      <c r="G5945">
        <v>4988</v>
      </c>
      <c r="H5945">
        <v>266</v>
      </c>
      <c r="I5945">
        <v>168941</v>
      </c>
      <c r="J5945" t="s">
        <v>5744</v>
      </c>
      <c r="L5945" t="s">
        <v>5745</v>
      </c>
      <c r="M5945" s="4">
        <v>44136.66710648148</v>
      </c>
      <c r="N5945" t="s">
        <v>5745</v>
      </c>
      <c r="O5945" t="s">
        <v>14678</v>
      </c>
      <c r="P5945">
        <v>5254</v>
      </c>
      <c r="Q5945" t="s">
        <v>14675</v>
      </c>
      <c r="R5945" t="s">
        <v>14684</v>
      </c>
      <c r="S5945" t="s">
        <v>14696</v>
      </c>
    </row>
    <row r="5946" spans="1:19" ht="15" customHeight="1" x14ac:dyDescent="0.25">
      <c r="A5946" t="s">
        <v>53</v>
      </c>
      <c r="B5946" t="s">
        <v>54</v>
      </c>
      <c r="C5946">
        <v>138041</v>
      </c>
      <c r="D5946" s="1">
        <v>44136</v>
      </c>
      <c r="E5946" s="2">
        <v>0.62513888888888891</v>
      </c>
      <c r="F5946" t="s">
        <v>21</v>
      </c>
      <c r="G5946">
        <v>1588</v>
      </c>
      <c r="H5946">
        <v>27</v>
      </c>
      <c r="I5946">
        <v>0</v>
      </c>
      <c r="J5946" t="s">
        <v>5754</v>
      </c>
      <c r="L5946" t="s">
        <v>5755</v>
      </c>
      <c r="M5946" s="4">
        <v>44136.625138888892</v>
      </c>
      <c r="N5946" t="s">
        <v>5755</v>
      </c>
      <c r="O5946" t="s">
        <v>14678</v>
      </c>
      <c r="P5946">
        <v>1615</v>
      </c>
      <c r="Q5946" t="s">
        <v>14679</v>
      </c>
      <c r="R5946" t="s">
        <v>14675</v>
      </c>
      <c r="S5946" t="s">
        <v>14696</v>
      </c>
    </row>
    <row r="5947" spans="1:19" ht="15" customHeight="1" x14ac:dyDescent="0.25">
      <c r="A5947" t="s">
        <v>53</v>
      </c>
      <c r="B5947" t="s">
        <v>54</v>
      </c>
      <c r="C5947">
        <v>138041</v>
      </c>
      <c r="D5947" s="1">
        <v>44136</v>
      </c>
      <c r="E5947" s="2">
        <v>0.54222222222222227</v>
      </c>
      <c r="F5947" t="s">
        <v>15</v>
      </c>
      <c r="G5947">
        <v>286</v>
      </c>
      <c r="H5947">
        <v>34</v>
      </c>
      <c r="I5947">
        <v>3323</v>
      </c>
      <c r="J5947" t="s">
        <v>5758</v>
      </c>
      <c r="K5947" t="s">
        <v>5759</v>
      </c>
      <c r="L5947" t="s">
        <v>5760</v>
      </c>
      <c r="M5947" s="4">
        <v>44136.542222222219</v>
      </c>
      <c r="N5947" t="s">
        <v>15108</v>
      </c>
      <c r="O5947" t="s">
        <v>14678</v>
      </c>
      <c r="P5947">
        <v>320</v>
      </c>
      <c r="Q5947" t="s">
        <v>14675</v>
      </c>
      <c r="R5947" t="s">
        <v>14676</v>
      </c>
      <c r="S5947" t="s">
        <v>14696</v>
      </c>
    </row>
    <row r="5948" spans="1:19" ht="15" customHeight="1" x14ac:dyDescent="0.25">
      <c r="A5948" t="s">
        <v>53</v>
      </c>
      <c r="B5948" t="s">
        <v>54</v>
      </c>
      <c r="C5948">
        <v>137522</v>
      </c>
      <c r="D5948" s="1">
        <v>44135</v>
      </c>
      <c r="E5948" s="2">
        <v>0.6256828703703704</v>
      </c>
      <c r="F5948" t="s">
        <v>15</v>
      </c>
      <c r="G5948">
        <v>380</v>
      </c>
      <c r="H5948">
        <v>35</v>
      </c>
      <c r="I5948">
        <v>3317</v>
      </c>
      <c r="J5948" t="s">
        <v>5785</v>
      </c>
      <c r="K5948" t="s">
        <v>5786</v>
      </c>
      <c r="L5948" t="s">
        <v>5787</v>
      </c>
      <c r="M5948" s="4">
        <v>44135.62568287037</v>
      </c>
      <c r="N5948" t="s">
        <v>15111</v>
      </c>
      <c r="O5948" t="s">
        <v>14674</v>
      </c>
      <c r="P5948">
        <v>415</v>
      </c>
      <c r="Q5948" t="s">
        <v>14675</v>
      </c>
      <c r="R5948" t="s">
        <v>14676</v>
      </c>
      <c r="S5948" t="s">
        <v>14697</v>
      </c>
    </row>
    <row r="5949" spans="1:19" ht="15" customHeight="1" x14ac:dyDescent="0.25">
      <c r="A5949" t="s">
        <v>53</v>
      </c>
      <c r="B5949" t="s">
        <v>54</v>
      </c>
      <c r="C5949">
        <v>137522</v>
      </c>
      <c r="D5949" s="1">
        <v>44134</v>
      </c>
      <c r="E5949" s="2">
        <v>0.90278935185185183</v>
      </c>
      <c r="F5949" t="s">
        <v>42</v>
      </c>
      <c r="G5949">
        <v>389</v>
      </c>
      <c r="H5949">
        <v>26</v>
      </c>
      <c r="I5949">
        <v>6386</v>
      </c>
      <c r="J5949" t="s">
        <v>5810</v>
      </c>
      <c r="L5949" t="s">
        <v>5811</v>
      </c>
      <c r="M5949" s="4">
        <v>44134.902789351851</v>
      </c>
      <c r="N5949" t="s">
        <v>5811</v>
      </c>
      <c r="O5949" t="s">
        <v>14678</v>
      </c>
      <c r="P5949">
        <v>415</v>
      </c>
      <c r="Q5949" t="s">
        <v>14675</v>
      </c>
      <c r="R5949" t="s">
        <v>14676</v>
      </c>
      <c r="S5949" t="s">
        <v>14701</v>
      </c>
    </row>
    <row r="5950" spans="1:19" ht="15" customHeight="1" x14ac:dyDescent="0.25">
      <c r="A5950" t="s">
        <v>53</v>
      </c>
      <c r="B5950" t="s">
        <v>54</v>
      </c>
      <c r="C5950">
        <v>137522</v>
      </c>
      <c r="D5950" s="1">
        <v>44134</v>
      </c>
      <c r="E5950" s="2">
        <v>0.87906249999999997</v>
      </c>
      <c r="F5950" t="s">
        <v>42</v>
      </c>
      <c r="G5950">
        <v>482</v>
      </c>
      <c r="H5950">
        <v>8</v>
      </c>
      <c r="I5950">
        <v>10907</v>
      </c>
      <c r="J5950" t="s">
        <v>5812</v>
      </c>
      <c r="L5950" t="s">
        <v>5813</v>
      </c>
      <c r="M5950" s="4">
        <v>44134.879062499997</v>
      </c>
      <c r="N5950" t="s">
        <v>5813</v>
      </c>
      <c r="O5950" t="s">
        <v>14678</v>
      </c>
      <c r="P5950">
        <v>490</v>
      </c>
      <c r="Q5950" t="s">
        <v>14675</v>
      </c>
      <c r="R5950" t="s">
        <v>14676</v>
      </c>
      <c r="S5950" t="s">
        <v>14701</v>
      </c>
    </row>
    <row r="5951" spans="1:19" ht="15" customHeight="1" x14ac:dyDescent="0.25">
      <c r="A5951" t="s">
        <v>53</v>
      </c>
      <c r="B5951" t="s">
        <v>54</v>
      </c>
      <c r="C5951">
        <v>136736</v>
      </c>
      <c r="D5951" s="1">
        <v>44134</v>
      </c>
      <c r="E5951" s="2">
        <v>0.75026620370370367</v>
      </c>
      <c r="F5951" t="s">
        <v>15</v>
      </c>
      <c r="G5951">
        <v>369</v>
      </c>
      <c r="H5951">
        <v>5</v>
      </c>
      <c r="I5951">
        <v>4489</v>
      </c>
      <c r="J5951" t="s">
        <v>5823</v>
      </c>
      <c r="K5951" t="s">
        <v>5824</v>
      </c>
      <c r="M5951" s="4">
        <v>44134.7502662037</v>
      </c>
      <c r="N5951" t="s">
        <v>15115</v>
      </c>
      <c r="O5951" t="s">
        <v>14678</v>
      </c>
      <c r="P5951">
        <v>374</v>
      </c>
      <c r="Q5951" t="s">
        <v>14675</v>
      </c>
      <c r="R5951" t="s">
        <v>14676</v>
      </c>
      <c r="S5951" t="s">
        <v>14701</v>
      </c>
    </row>
    <row r="5952" spans="1:19" ht="15" customHeight="1" x14ac:dyDescent="0.25">
      <c r="A5952" t="s">
        <v>53</v>
      </c>
      <c r="B5952" t="s">
        <v>54</v>
      </c>
      <c r="C5952">
        <v>136736</v>
      </c>
      <c r="D5952" s="1">
        <v>44133</v>
      </c>
      <c r="E5952" s="2">
        <v>0.88784722222222223</v>
      </c>
      <c r="F5952" t="s">
        <v>42</v>
      </c>
      <c r="G5952">
        <v>2082</v>
      </c>
      <c r="H5952">
        <v>89</v>
      </c>
      <c r="I5952">
        <v>16372</v>
      </c>
      <c r="J5952" t="s">
        <v>5846</v>
      </c>
      <c r="L5952" t="s">
        <v>5847</v>
      </c>
      <c r="M5952" s="4">
        <v>44133.88784722222</v>
      </c>
      <c r="N5952" t="s">
        <v>5847</v>
      </c>
      <c r="O5952" t="s">
        <v>14678</v>
      </c>
      <c r="P5952">
        <v>2171</v>
      </c>
      <c r="Q5952" t="s">
        <v>14675</v>
      </c>
      <c r="R5952" t="s">
        <v>14676</v>
      </c>
      <c r="S5952" t="s">
        <v>14677</v>
      </c>
    </row>
    <row r="5953" spans="1:19" ht="15" customHeight="1" x14ac:dyDescent="0.25">
      <c r="A5953" t="s">
        <v>53</v>
      </c>
      <c r="B5953" t="s">
        <v>54</v>
      </c>
      <c r="C5953">
        <v>135909</v>
      </c>
      <c r="D5953" s="1">
        <v>44133</v>
      </c>
      <c r="E5953" s="2">
        <v>0.52104166666666674</v>
      </c>
      <c r="F5953" t="s">
        <v>10</v>
      </c>
      <c r="G5953">
        <v>2693</v>
      </c>
      <c r="H5953">
        <v>171</v>
      </c>
      <c r="I5953">
        <v>0</v>
      </c>
      <c r="J5953" t="s">
        <v>5867</v>
      </c>
      <c r="L5953" t="s">
        <v>5868</v>
      </c>
      <c r="M5953" s="4">
        <v>44133.521041666667</v>
      </c>
      <c r="N5953" t="s">
        <v>5868</v>
      </c>
      <c r="O5953" t="s">
        <v>14678</v>
      </c>
      <c r="P5953">
        <v>2864</v>
      </c>
      <c r="Q5953" t="s">
        <v>14675</v>
      </c>
      <c r="R5953" t="s">
        <v>14675</v>
      </c>
      <c r="S5953" t="s">
        <v>14677</v>
      </c>
    </row>
    <row r="5954" spans="1:19" ht="15" customHeight="1" x14ac:dyDescent="0.25">
      <c r="A5954" t="s">
        <v>53</v>
      </c>
      <c r="B5954" t="s">
        <v>54</v>
      </c>
      <c r="C5954">
        <v>134436</v>
      </c>
      <c r="D5954" s="1">
        <v>44132</v>
      </c>
      <c r="E5954" s="2">
        <v>0.74230324074074072</v>
      </c>
      <c r="F5954" t="s">
        <v>15</v>
      </c>
      <c r="G5954">
        <v>12188</v>
      </c>
      <c r="H5954">
        <v>411</v>
      </c>
      <c r="I5954">
        <v>194901</v>
      </c>
      <c r="J5954" t="s">
        <v>5885</v>
      </c>
      <c r="K5954" t="s">
        <v>5886</v>
      </c>
      <c r="L5954" t="s">
        <v>5887</v>
      </c>
      <c r="M5954" s="4">
        <v>44132.742303240739</v>
      </c>
      <c r="N5954" t="s">
        <v>15120</v>
      </c>
      <c r="O5954" t="s">
        <v>14674</v>
      </c>
      <c r="P5954">
        <v>12599</v>
      </c>
      <c r="Q5954" t="s">
        <v>14675</v>
      </c>
      <c r="R5954" t="s">
        <v>14684</v>
      </c>
      <c r="S5954" t="s">
        <v>14680</v>
      </c>
    </row>
    <row r="5955" spans="1:19" ht="15" customHeight="1" x14ac:dyDescent="0.25">
      <c r="A5955" t="s">
        <v>53</v>
      </c>
      <c r="B5955" t="s">
        <v>54</v>
      </c>
      <c r="C5955">
        <v>133359</v>
      </c>
      <c r="D5955" s="1">
        <v>44131</v>
      </c>
      <c r="E5955" s="2">
        <v>0.38839120370370367</v>
      </c>
      <c r="F5955" t="s">
        <v>15</v>
      </c>
      <c r="G5955">
        <v>6072</v>
      </c>
      <c r="H5955">
        <v>668</v>
      </c>
      <c r="I5955">
        <v>116146</v>
      </c>
      <c r="J5955" t="s">
        <v>5950</v>
      </c>
      <c r="K5955" t="s">
        <v>5951</v>
      </c>
      <c r="L5955" t="s">
        <v>5952</v>
      </c>
      <c r="M5955" s="4">
        <v>44131.388391203705</v>
      </c>
      <c r="N5955" t="s">
        <v>15126</v>
      </c>
      <c r="O5955" t="s">
        <v>14674</v>
      </c>
      <c r="P5955">
        <v>6740</v>
      </c>
      <c r="Q5955" t="s">
        <v>14675</v>
      </c>
      <c r="R5955" t="s">
        <v>14676</v>
      </c>
      <c r="S5955" t="s">
        <v>14686</v>
      </c>
    </row>
    <row r="5956" spans="1:19" ht="15" customHeight="1" x14ac:dyDescent="0.25">
      <c r="A5956" t="s">
        <v>53</v>
      </c>
      <c r="B5956" t="s">
        <v>54</v>
      </c>
      <c r="C5956">
        <v>133073</v>
      </c>
      <c r="D5956" s="1">
        <v>44130</v>
      </c>
      <c r="E5956" s="2">
        <v>0.69877314814814817</v>
      </c>
      <c r="F5956" t="s">
        <v>15</v>
      </c>
      <c r="G5956">
        <v>1162</v>
      </c>
      <c r="H5956">
        <v>17</v>
      </c>
      <c r="I5956">
        <v>11433</v>
      </c>
      <c r="J5956" t="s">
        <v>5972</v>
      </c>
      <c r="K5956" t="s">
        <v>5973</v>
      </c>
      <c r="L5956" t="s">
        <v>5974</v>
      </c>
      <c r="M5956" s="4">
        <v>44130.698773148149</v>
      </c>
      <c r="N5956" t="s">
        <v>15128</v>
      </c>
      <c r="O5956" t="s">
        <v>14678</v>
      </c>
      <c r="P5956">
        <v>1179</v>
      </c>
      <c r="Q5956" t="s">
        <v>14675</v>
      </c>
      <c r="R5956" t="s">
        <v>14676</v>
      </c>
      <c r="S5956" t="s">
        <v>14690</v>
      </c>
    </row>
    <row r="5957" spans="1:19" ht="15" customHeight="1" x14ac:dyDescent="0.25">
      <c r="A5957" t="s">
        <v>53</v>
      </c>
      <c r="B5957" t="s">
        <v>54</v>
      </c>
      <c r="C5957">
        <v>132833</v>
      </c>
      <c r="D5957" s="1">
        <v>44129</v>
      </c>
      <c r="E5957" s="2">
        <v>0.50079861111111112</v>
      </c>
      <c r="F5957" t="s">
        <v>42</v>
      </c>
      <c r="G5957">
        <v>29862</v>
      </c>
      <c r="H5957">
        <v>130</v>
      </c>
      <c r="I5957">
        <v>727766</v>
      </c>
      <c r="J5957" t="s">
        <v>6017</v>
      </c>
      <c r="L5957" s="3" t="s">
        <v>6018</v>
      </c>
      <c r="M5957" s="4">
        <v>44129.500798611109</v>
      </c>
      <c r="N5957" t="s">
        <v>6018</v>
      </c>
      <c r="O5957" t="s">
        <v>14678</v>
      </c>
      <c r="P5957">
        <v>29992</v>
      </c>
      <c r="Q5957" t="s">
        <v>14675</v>
      </c>
      <c r="R5957" t="s">
        <v>14684</v>
      </c>
      <c r="S5957" t="s">
        <v>14696</v>
      </c>
    </row>
    <row r="5958" spans="1:19" ht="15" customHeight="1" x14ac:dyDescent="0.25">
      <c r="A5958" t="s">
        <v>53</v>
      </c>
      <c r="B5958" t="s">
        <v>54</v>
      </c>
      <c r="C5958">
        <v>132691</v>
      </c>
      <c r="D5958" s="1">
        <v>44128</v>
      </c>
      <c r="E5958" s="2">
        <v>0.75469907407407411</v>
      </c>
      <c r="F5958" t="s">
        <v>21</v>
      </c>
      <c r="G5958">
        <v>723</v>
      </c>
      <c r="H5958">
        <v>22</v>
      </c>
      <c r="I5958">
        <v>0</v>
      </c>
      <c r="J5958" t="s">
        <v>6034</v>
      </c>
      <c r="L5958" t="s">
        <v>6035</v>
      </c>
      <c r="M5958" s="4">
        <v>44128.754699074074</v>
      </c>
      <c r="N5958" t="s">
        <v>6035</v>
      </c>
      <c r="O5958" t="s">
        <v>14678</v>
      </c>
      <c r="P5958">
        <v>745</v>
      </c>
      <c r="Q5958" t="s">
        <v>14679</v>
      </c>
      <c r="R5958" t="s">
        <v>14675</v>
      </c>
      <c r="S5958" t="s">
        <v>14697</v>
      </c>
    </row>
    <row r="5959" spans="1:19" ht="15" customHeight="1" x14ac:dyDescent="0.25">
      <c r="A5959" t="s">
        <v>53</v>
      </c>
      <c r="B5959" t="s">
        <v>54</v>
      </c>
      <c r="C5959">
        <v>132691</v>
      </c>
      <c r="D5959" s="1">
        <v>44128</v>
      </c>
      <c r="E5959" s="2">
        <v>0.54268518518518516</v>
      </c>
      <c r="F5959" t="s">
        <v>15</v>
      </c>
      <c r="G5959">
        <v>342</v>
      </c>
      <c r="H5959">
        <v>14</v>
      </c>
      <c r="I5959">
        <v>5716</v>
      </c>
      <c r="J5959" t="s">
        <v>6051</v>
      </c>
      <c r="K5959" t="s">
        <v>6052</v>
      </c>
      <c r="L5959" t="s">
        <v>6053</v>
      </c>
      <c r="M5959" s="4">
        <v>44128.542685185188</v>
      </c>
      <c r="N5959" t="s">
        <v>15133</v>
      </c>
      <c r="O5959" t="s">
        <v>14678</v>
      </c>
      <c r="P5959">
        <v>356</v>
      </c>
      <c r="Q5959" t="s">
        <v>14675</v>
      </c>
      <c r="R5959" t="s">
        <v>14676</v>
      </c>
      <c r="S5959" t="s">
        <v>14697</v>
      </c>
    </row>
    <row r="5960" spans="1:19" ht="15" customHeight="1" x14ac:dyDescent="0.25">
      <c r="A5960" t="s">
        <v>53</v>
      </c>
      <c r="B5960" t="s">
        <v>54</v>
      </c>
      <c r="C5960">
        <v>132691</v>
      </c>
      <c r="D5960" s="1">
        <v>44127</v>
      </c>
      <c r="E5960" s="2">
        <v>0.89656249999999993</v>
      </c>
      <c r="F5960" t="s">
        <v>42</v>
      </c>
      <c r="G5960">
        <v>666</v>
      </c>
      <c r="H5960">
        <v>44</v>
      </c>
      <c r="I5960">
        <v>11718</v>
      </c>
      <c r="J5960" t="s">
        <v>6062</v>
      </c>
      <c r="L5960" t="s">
        <v>6063</v>
      </c>
      <c r="M5960" s="4">
        <v>44127.896562499998</v>
      </c>
      <c r="N5960" t="s">
        <v>6063</v>
      </c>
      <c r="O5960" t="s">
        <v>14678</v>
      </c>
      <c r="P5960">
        <v>710</v>
      </c>
      <c r="Q5960" t="s">
        <v>14675</v>
      </c>
      <c r="R5960" t="s">
        <v>14676</v>
      </c>
      <c r="S5960" t="s">
        <v>14701</v>
      </c>
    </row>
    <row r="5961" spans="1:19" ht="15" customHeight="1" x14ac:dyDescent="0.25">
      <c r="A5961" t="s">
        <v>53</v>
      </c>
      <c r="B5961" t="s">
        <v>54</v>
      </c>
      <c r="C5961">
        <v>132691</v>
      </c>
      <c r="D5961" s="1">
        <v>44127</v>
      </c>
      <c r="E5961" s="2">
        <v>0.87586805555555547</v>
      </c>
      <c r="F5961" t="s">
        <v>42</v>
      </c>
      <c r="G5961">
        <v>305</v>
      </c>
      <c r="H5961">
        <v>8</v>
      </c>
      <c r="I5961">
        <v>5025</v>
      </c>
      <c r="J5961" t="s">
        <v>6064</v>
      </c>
      <c r="L5961" t="s">
        <v>6065</v>
      </c>
      <c r="M5961" s="4">
        <v>44127.875868055555</v>
      </c>
      <c r="N5961" t="s">
        <v>6065</v>
      </c>
      <c r="O5961" t="s">
        <v>14678</v>
      </c>
      <c r="P5961">
        <v>313</v>
      </c>
      <c r="Q5961" t="s">
        <v>14675</v>
      </c>
      <c r="R5961" t="s">
        <v>14676</v>
      </c>
      <c r="S5961" t="s">
        <v>14701</v>
      </c>
    </row>
    <row r="5962" spans="1:19" ht="15" customHeight="1" x14ac:dyDescent="0.25">
      <c r="A5962" t="s">
        <v>53</v>
      </c>
      <c r="B5962" t="s">
        <v>54</v>
      </c>
      <c r="C5962">
        <v>132483</v>
      </c>
      <c r="D5962" s="1">
        <v>44127</v>
      </c>
      <c r="E5962" s="2">
        <v>0.79200231481481476</v>
      </c>
      <c r="F5962" t="s">
        <v>15</v>
      </c>
      <c r="G5962">
        <v>295</v>
      </c>
      <c r="H5962">
        <v>3</v>
      </c>
      <c r="I5962">
        <v>5696</v>
      </c>
      <c r="J5962" t="s">
        <v>6078</v>
      </c>
      <c r="K5962" t="s">
        <v>6079</v>
      </c>
      <c r="L5962" t="s">
        <v>6080</v>
      </c>
      <c r="M5962" s="4">
        <v>44127.792002314818</v>
      </c>
      <c r="N5962" t="s">
        <v>15136</v>
      </c>
      <c r="O5962" t="s">
        <v>14678</v>
      </c>
      <c r="P5962">
        <v>298</v>
      </c>
      <c r="Q5962" t="s">
        <v>14675</v>
      </c>
      <c r="R5962" t="s">
        <v>14676</v>
      </c>
      <c r="S5962" t="s">
        <v>14701</v>
      </c>
    </row>
    <row r="5963" spans="1:19" ht="15" customHeight="1" x14ac:dyDescent="0.25">
      <c r="A5963" t="s">
        <v>53</v>
      </c>
      <c r="B5963" t="s">
        <v>54</v>
      </c>
      <c r="C5963">
        <v>132483</v>
      </c>
      <c r="D5963" s="1">
        <v>44127</v>
      </c>
      <c r="E5963" s="2">
        <v>0.66721064814814823</v>
      </c>
      <c r="F5963" t="s">
        <v>42</v>
      </c>
      <c r="G5963">
        <v>237</v>
      </c>
      <c r="H5963">
        <v>98</v>
      </c>
      <c r="I5963">
        <v>6815</v>
      </c>
      <c r="J5963" t="s">
        <v>6094</v>
      </c>
      <c r="L5963" t="s">
        <v>6095</v>
      </c>
      <c r="M5963" s="4">
        <v>44127.667210648149</v>
      </c>
      <c r="N5963" t="s">
        <v>6095</v>
      </c>
      <c r="O5963" t="s">
        <v>14678</v>
      </c>
      <c r="P5963">
        <v>335</v>
      </c>
      <c r="Q5963" t="s">
        <v>14675</v>
      </c>
      <c r="R5963" t="s">
        <v>14676</v>
      </c>
      <c r="S5963" t="s">
        <v>14701</v>
      </c>
    </row>
    <row r="5964" spans="1:19" ht="15" customHeight="1" x14ac:dyDescent="0.25">
      <c r="A5964" t="s">
        <v>53</v>
      </c>
      <c r="B5964" t="s">
        <v>54</v>
      </c>
      <c r="C5964">
        <v>132264</v>
      </c>
      <c r="D5964" s="1">
        <v>44126</v>
      </c>
      <c r="E5964" s="2">
        <v>0.65687499999999999</v>
      </c>
      <c r="F5964" t="s">
        <v>21</v>
      </c>
      <c r="G5964">
        <v>369</v>
      </c>
      <c r="H5964">
        <v>20</v>
      </c>
      <c r="I5964">
        <v>0</v>
      </c>
      <c r="J5964" t="s">
        <v>6142</v>
      </c>
      <c r="L5964" t="s">
        <v>6143</v>
      </c>
      <c r="M5964" s="4">
        <v>44126.656875000001</v>
      </c>
      <c r="N5964" t="s">
        <v>6143</v>
      </c>
      <c r="O5964" t="s">
        <v>14678</v>
      </c>
      <c r="P5964">
        <v>389</v>
      </c>
      <c r="Q5964" t="s">
        <v>14679</v>
      </c>
      <c r="R5964" t="s">
        <v>14675</v>
      </c>
      <c r="S5964" t="s">
        <v>14677</v>
      </c>
    </row>
    <row r="5965" spans="1:19" ht="15" customHeight="1" x14ac:dyDescent="0.25">
      <c r="A5965" t="s">
        <v>53</v>
      </c>
      <c r="B5965" t="s">
        <v>54</v>
      </c>
      <c r="C5965">
        <v>132030</v>
      </c>
      <c r="D5965" s="1">
        <v>44125</v>
      </c>
      <c r="E5965" s="2">
        <v>0.66729166666666673</v>
      </c>
      <c r="F5965" t="s">
        <v>21</v>
      </c>
      <c r="G5965">
        <v>616</v>
      </c>
      <c r="H5965">
        <v>37</v>
      </c>
      <c r="I5965">
        <v>0</v>
      </c>
      <c r="J5965" t="s">
        <v>6175</v>
      </c>
      <c r="L5965" t="s">
        <v>6176</v>
      </c>
      <c r="M5965" s="4">
        <v>44125.667291666665</v>
      </c>
      <c r="N5965" t="s">
        <v>6176</v>
      </c>
      <c r="O5965" t="s">
        <v>14678</v>
      </c>
      <c r="P5965">
        <v>653</v>
      </c>
      <c r="Q5965" t="s">
        <v>14679</v>
      </c>
      <c r="R5965" t="s">
        <v>14675</v>
      </c>
      <c r="S5965" t="s">
        <v>14680</v>
      </c>
    </row>
    <row r="5966" spans="1:19" ht="15" customHeight="1" x14ac:dyDescent="0.25">
      <c r="A5966" t="s">
        <v>53</v>
      </c>
      <c r="B5966" t="s">
        <v>54</v>
      </c>
      <c r="C5966">
        <v>131836</v>
      </c>
      <c r="D5966" s="1">
        <v>44124</v>
      </c>
      <c r="E5966" s="2">
        <v>0.54196759259259253</v>
      </c>
      <c r="F5966" t="s">
        <v>10</v>
      </c>
      <c r="G5966">
        <v>20570</v>
      </c>
      <c r="H5966">
        <v>82</v>
      </c>
      <c r="I5966">
        <v>0</v>
      </c>
      <c r="J5966" t="s">
        <v>6220</v>
      </c>
      <c r="L5966" t="s">
        <v>6221</v>
      </c>
      <c r="M5966" s="4">
        <v>44124.541967592595</v>
      </c>
      <c r="N5966" t="s">
        <v>6221</v>
      </c>
      <c r="O5966" t="s">
        <v>14678</v>
      </c>
      <c r="P5966">
        <v>20652</v>
      </c>
      <c r="Q5966" t="s">
        <v>14675</v>
      </c>
      <c r="R5966" t="s">
        <v>14675</v>
      </c>
      <c r="S5966" t="s">
        <v>14686</v>
      </c>
    </row>
    <row r="5967" spans="1:19" ht="15" customHeight="1" x14ac:dyDescent="0.25">
      <c r="A5967" t="s">
        <v>53</v>
      </c>
      <c r="B5967" t="s">
        <v>54</v>
      </c>
      <c r="C5967">
        <v>131287</v>
      </c>
      <c r="D5967" s="1">
        <v>44123</v>
      </c>
      <c r="E5967" s="2">
        <v>0.71763888888888883</v>
      </c>
      <c r="F5967" t="s">
        <v>21</v>
      </c>
      <c r="G5967">
        <v>618</v>
      </c>
      <c r="H5967">
        <v>52</v>
      </c>
      <c r="I5967">
        <v>0</v>
      </c>
      <c r="J5967" t="s">
        <v>6243</v>
      </c>
      <c r="L5967" t="s">
        <v>6244</v>
      </c>
      <c r="M5967" s="4">
        <v>44123.717638888891</v>
      </c>
      <c r="N5967" t="s">
        <v>6244</v>
      </c>
      <c r="O5967" t="s">
        <v>14678</v>
      </c>
      <c r="P5967">
        <v>670</v>
      </c>
      <c r="Q5967" t="s">
        <v>14679</v>
      </c>
      <c r="R5967" t="s">
        <v>14675</v>
      </c>
      <c r="S5967" t="s">
        <v>14690</v>
      </c>
    </row>
    <row r="5968" spans="1:19" ht="15" customHeight="1" x14ac:dyDescent="0.25">
      <c r="A5968" t="s">
        <v>53</v>
      </c>
      <c r="B5968" t="s">
        <v>54</v>
      </c>
      <c r="C5968">
        <v>130113</v>
      </c>
      <c r="D5968" s="1">
        <v>44122</v>
      </c>
      <c r="E5968" s="2">
        <v>0.66743055555555564</v>
      </c>
      <c r="F5968" t="s">
        <v>42</v>
      </c>
      <c r="G5968">
        <v>371</v>
      </c>
      <c r="H5968">
        <v>22</v>
      </c>
      <c r="I5968">
        <v>4593</v>
      </c>
      <c r="J5968" t="s">
        <v>6272</v>
      </c>
      <c r="L5968" t="s">
        <v>6273</v>
      </c>
      <c r="M5968" s="4">
        <v>44122.667430555557</v>
      </c>
      <c r="N5968" t="s">
        <v>6273</v>
      </c>
      <c r="O5968" t="s">
        <v>14678</v>
      </c>
      <c r="P5968">
        <v>393</v>
      </c>
      <c r="Q5968" t="s">
        <v>14675</v>
      </c>
      <c r="R5968" t="s">
        <v>14676</v>
      </c>
      <c r="S5968" t="s">
        <v>14696</v>
      </c>
    </row>
    <row r="5969" spans="1:19" ht="15" customHeight="1" x14ac:dyDescent="0.25">
      <c r="A5969" t="s">
        <v>53</v>
      </c>
      <c r="B5969" t="s">
        <v>54</v>
      </c>
      <c r="C5969">
        <v>130113</v>
      </c>
      <c r="D5969" s="1">
        <v>44122</v>
      </c>
      <c r="E5969" s="2">
        <v>0.54178240740740746</v>
      </c>
      <c r="F5969" t="s">
        <v>21</v>
      </c>
      <c r="G5969">
        <v>1533</v>
      </c>
      <c r="H5969">
        <v>73</v>
      </c>
      <c r="I5969">
        <v>0</v>
      </c>
      <c r="J5969" t="s">
        <v>6282</v>
      </c>
      <c r="L5969" t="s">
        <v>6283</v>
      </c>
      <c r="M5969" s="4">
        <v>44122.54178240741</v>
      </c>
      <c r="N5969" t="s">
        <v>6283</v>
      </c>
      <c r="O5969" t="s">
        <v>14678</v>
      </c>
      <c r="P5969">
        <v>1606</v>
      </c>
      <c r="Q5969" t="s">
        <v>14679</v>
      </c>
      <c r="R5969" t="s">
        <v>14675</v>
      </c>
      <c r="S5969" t="s">
        <v>14696</v>
      </c>
    </row>
    <row r="5970" spans="1:19" ht="15" customHeight="1" x14ac:dyDescent="0.25">
      <c r="A5970" t="s">
        <v>53</v>
      </c>
      <c r="B5970" t="s">
        <v>54</v>
      </c>
      <c r="C5970">
        <v>129169</v>
      </c>
      <c r="D5970" s="1">
        <v>44121</v>
      </c>
      <c r="E5970" s="2">
        <v>0.70920138888888884</v>
      </c>
      <c r="F5970" t="s">
        <v>15</v>
      </c>
      <c r="G5970">
        <v>1321</v>
      </c>
      <c r="H5970">
        <v>24</v>
      </c>
      <c r="I5970">
        <v>11155</v>
      </c>
      <c r="J5970" t="s">
        <v>6300</v>
      </c>
      <c r="K5970" t="s">
        <v>6301</v>
      </c>
      <c r="L5970" t="s">
        <v>6302</v>
      </c>
      <c r="M5970" s="4">
        <v>44121.709201388891</v>
      </c>
      <c r="N5970" t="s">
        <v>15157</v>
      </c>
      <c r="O5970" t="s">
        <v>14678</v>
      </c>
      <c r="P5970">
        <v>1345</v>
      </c>
      <c r="Q5970" t="s">
        <v>14675</v>
      </c>
      <c r="R5970" t="s">
        <v>14676</v>
      </c>
      <c r="S5970" t="s">
        <v>14697</v>
      </c>
    </row>
    <row r="5971" spans="1:19" ht="15" customHeight="1" x14ac:dyDescent="0.25">
      <c r="A5971" t="s">
        <v>53</v>
      </c>
      <c r="B5971" t="s">
        <v>54</v>
      </c>
      <c r="C5971">
        <v>129169</v>
      </c>
      <c r="D5971" s="1">
        <v>44120</v>
      </c>
      <c r="E5971" s="2">
        <v>0.89626157407407403</v>
      </c>
      <c r="F5971" t="s">
        <v>42</v>
      </c>
      <c r="G5971">
        <v>344</v>
      </c>
      <c r="H5971">
        <v>15</v>
      </c>
      <c r="I5971">
        <v>8240</v>
      </c>
      <c r="J5971" t="s">
        <v>6326</v>
      </c>
      <c r="L5971" t="s">
        <v>6327</v>
      </c>
      <c r="M5971" s="4">
        <v>44120.896261574075</v>
      </c>
      <c r="N5971" t="s">
        <v>6327</v>
      </c>
      <c r="O5971" t="s">
        <v>14678</v>
      </c>
      <c r="P5971">
        <v>359</v>
      </c>
      <c r="Q5971" t="s">
        <v>14675</v>
      </c>
      <c r="R5971" t="s">
        <v>14676</v>
      </c>
      <c r="S5971" t="s">
        <v>14701</v>
      </c>
    </row>
    <row r="5972" spans="1:19" ht="15" customHeight="1" x14ac:dyDescent="0.25">
      <c r="A5972" t="s">
        <v>53</v>
      </c>
      <c r="B5972" t="s">
        <v>54</v>
      </c>
      <c r="C5972">
        <v>128353</v>
      </c>
      <c r="D5972" s="1">
        <v>44120</v>
      </c>
      <c r="E5972" s="2">
        <v>0.62587962962962962</v>
      </c>
      <c r="F5972" t="s">
        <v>15</v>
      </c>
      <c r="G5972">
        <v>600</v>
      </c>
      <c r="H5972">
        <v>15</v>
      </c>
      <c r="I5972">
        <v>4813</v>
      </c>
      <c r="J5972" t="s">
        <v>6345</v>
      </c>
      <c r="K5972" t="s">
        <v>6346</v>
      </c>
      <c r="L5972" t="s">
        <v>6347</v>
      </c>
      <c r="M5972" s="4">
        <v>44120.625879629632</v>
      </c>
      <c r="N5972" t="s">
        <v>15160</v>
      </c>
      <c r="O5972" t="s">
        <v>14678</v>
      </c>
      <c r="P5972">
        <v>615</v>
      </c>
      <c r="Q5972" t="s">
        <v>14675</v>
      </c>
      <c r="R5972" t="s">
        <v>14676</v>
      </c>
      <c r="S5972" t="s">
        <v>14701</v>
      </c>
    </row>
    <row r="5973" spans="1:19" ht="15" customHeight="1" x14ac:dyDescent="0.25">
      <c r="A5973" t="s">
        <v>53</v>
      </c>
      <c r="B5973" t="s">
        <v>54</v>
      </c>
      <c r="C5973">
        <v>127472</v>
      </c>
      <c r="D5973" s="1">
        <v>44119</v>
      </c>
      <c r="E5973" s="2">
        <v>0.58408564814814812</v>
      </c>
      <c r="F5973" t="s">
        <v>42</v>
      </c>
      <c r="G5973">
        <v>296</v>
      </c>
      <c r="H5973">
        <v>22</v>
      </c>
      <c r="I5973">
        <v>3596</v>
      </c>
      <c r="J5973" t="s">
        <v>6391</v>
      </c>
      <c r="L5973" t="s">
        <v>6392</v>
      </c>
      <c r="M5973" s="4">
        <v>44119.584085648145</v>
      </c>
      <c r="N5973" t="s">
        <v>6392</v>
      </c>
      <c r="O5973" t="s">
        <v>14678</v>
      </c>
      <c r="P5973">
        <v>318</v>
      </c>
      <c r="Q5973" t="s">
        <v>14675</v>
      </c>
      <c r="R5973" t="s">
        <v>14676</v>
      </c>
      <c r="S5973" t="s">
        <v>14677</v>
      </c>
    </row>
    <row r="5974" spans="1:19" ht="15" customHeight="1" x14ac:dyDescent="0.25">
      <c r="A5974" t="s">
        <v>53</v>
      </c>
      <c r="B5974" t="s">
        <v>54</v>
      </c>
      <c r="C5974">
        <v>126375</v>
      </c>
      <c r="D5974" s="1">
        <v>44118</v>
      </c>
      <c r="E5974" s="2">
        <v>0.66959490740740746</v>
      </c>
      <c r="F5974" t="s">
        <v>15</v>
      </c>
      <c r="G5974">
        <v>746</v>
      </c>
      <c r="H5974">
        <v>42</v>
      </c>
      <c r="I5974">
        <v>6881</v>
      </c>
      <c r="J5974" t="s">
        <v>6429</v>
      </c>
      <c r="K5974" t="s">
        <v>6430</v>
      </c>
      <c r="L5974" s="3" t="s">
        <v>6431</v>
      </c>
      <c r="M5974" s="4">
        <v>44118.669594907406</v>
      </c>
      <c r="N5974" t="s">
        <v>15166</v>
      </c>
      <c r="O5974" t="s">
        <v>14678</v>
      </c>
      <c r="P5974">
        <v>788</v>
      </c>
      <c r="Q5974" t="s">
        <v>14675</v>
      </c>
      <c r="R5974" t="s">
        <v>14676</v>
      </c>
      <c r="S5974" t="s">
        <v>14680</v>
      </c>
    </row>
    <row r="5975" spans="1:19" ht="15" customHeight="1" x14ac:dyDescent="0.25">
      <c r="A5975" t="s">
        <v>53</v>
      </c>
      <c r="B5975" t="s">
        <v>54</v>
      </c>
      <c r="C5975">
        <v>124061</v>
      </c>
      <c r="D5975" s="1">
        <v>44117</v>
      </c>
      <c r="E5975" s="2">
        <v>0.58034722222222224</v>
      </c>
      <c r="F5975" t="s">
        <v>21</v>
      </c>
      <c r="G5975">
        <v>1668</v>
      </c>
      <c r="H5975">
        <v>47</v>
      </c>
      <c r="I5975">
        <v>0</v>
      </c>
      <c r="J5975" t="s">
        <v>6485</v>
      </c>
      <c r="L5975" t="s">
        <v>6486</v>
      </c>
      <c r="M5975" s="4">
        <v>44117.580347222225</v>
      </c>
      <c r="N5975" t="s">
        <v>6486</v>
      </c>
      <c r="O5975" t="s">
        <v>14678</v>
      </c>
      <c r="P5975">
        <v>1715</v>
      </c>
      <c r="Q5975" t="s">
        <v>14679</v>
      </c>
      <c r="R5975" t="s">
        <v>14675</v>
      </c>
      <c r="S5975" t="s">
        <v>14686</v>
      </c>
    </row>
    <row r="5976" spans="1:19" ht="15" customHeight="1" x14ac:dyDescent="0.25">
      <c r="A5976" t="s">
        <v>53</v>
      </c>
      <c r="B5976" t="s">
        <v>54</v>
      </c>
      <c r="C5976">
        <v>121989</v>
      </c>
      <c r="D5976" s="1">
        <v>44116</v>
      </c>
      <c r="E5976" s="2">
        <v>0.58767361111111105</v>
      </c>
      <c r="F5976" t="s">
        <v>42</v>
      </c>
      <c r="G5976">
        <v>248</v>
      </c>
      <c r="H5976">
        <v>12</v>
      </c>
      <c r="I5976">
        <v>3905</v>
      </c>
      <c r="J5976" t="s">
        <v>6522</v>
      </c>
      <c r="L5976" t="s">
        <v>6523</v>
      </c>
      <c r="M5976" s="4">
        <v>44116.587673611109</v>
      </c>
      <c r="N5976" t="s">
        <v>6523</v>
      </c>
      <c r="O5976" t="s">
        <v>14678</v>
      </c>
      <c r="P5976">
        <v>260</v>
      </c>
      <c r="Q5976" t="s">
        <v>14675</v>
      </c>
      <c r="R5976" t="s">
        <v>14676</v>
      </c>
      <c r="S5976" t="s">
        <v>14690</v>
      </c>
    </row>
    <row r="5977" spans="1:19" ht="15" customHeight="1" x14ac:dyDescent="0.25">
      <c r="A5977" t="s">
        <v>53</v>
      </c>
      <c r="B5977" t="s">
        <v>54</v>
      </c>
      <c r="C5977">
        <v>119638</v>
      </c>
      <c r="D5977" s="1">
        <v>44115</v>
      </c>
      <c r="E5977" s="2">
        <v>0.75032407407407409</v>
      </c>
      <c r="F5977" t="s">
        <v>42</v>
      </c>
      <c r="G5977">
        <v>5477</v>
      </c>
      <c r="H5977">
        <v>59</v>
      </c>
      <c r="I5977">
        <v>34444</v>
      </c>
      <c r="J5977" t="s">
        <v>6547</v>
      </c>
      <c r="L5977" t="s">
        <v>6548</v>
      </c>
      <c r="M5977" s="4">
        <v>44115.750324074077</v>
      </c>
      <c r="N5977" t="s">
        <v>6548</v>
      </c>
      <c r="O5977" t="s">
        <v>14678</v>
      </c>
      <c r="P5977">
        <v>5536</v>
      </c>
      <c r="Q5977" t="s">
        <v>14675</v>
      </c>
      <c r="R5977" t="s">
        <v>14676</v>
      </c>
      <c r="S5977" t="s">
        <v>14696</v>
      </c>
    </row>
    <row r="5978" spans="1:19" ht="15" customHeight="1" x14ac:dyDescent="0.25">
      <c r="A5978" t="s">
        <v>53</v>
      </c>
      <c r="B5978" t="s">
        <v>54</v>
      </c>
      <c r="C5978">
        <v>116876</v>
      </c>
      <c r="D5978" s="1">
        <v>44114</v>
      </c>
      <c r="E5978" s="2">
        <v>0.6705092592592593</v>
      </c>
      <c r="F5978" t="s">
        <v>15</v>
      </c>
      <c r="G5978">
        <v>1254</v>
      </c>
      <c r="H5978">
        <v>29</v>
      </c>
      <c r="I5978">
        <v>11181</v>
      </c>
      <c r="J5978" t="s">
        <v>6580</v>
      </c>
      <c r="K5978" t="s">
        <v>6581</v>
      </c>
      <c r="L5978" t="s">
        <v>6582</v>
      </c>
      <c r="M5978" s="4">
        <v>44114.67050925926</v>
      </c>
      <c r="N5978" t="s">
        <v>15184</v>
      </c>
      <c r="O5978" t="s">
        <v>14678</v>
      </c>
      <c r="P5978">
        <v>1283</v>
      </c>
      <c r="Q5978" t="s">
        <v>14675</v>
      </c>
      <c r="R5978" t="s">
        <v>14676</v>
      </c>
      <c r="S5978" t="s">
        <v>14697</v>
      </c>
    </row>
    <row r="5979" spans="1:19" ht="15" customHeight="1" x14ac:dyDescent="0.25">
      <c r="A5979" t="s">
        <v>53</v>
      </c>
      <c r="B5979" t="s">
        <v>54</v>
      </c>
      <c r="C5979">
        <v>116876</v>
      </c>
      <c r="D5979" s="1">
        <v>44114</v>
      </c>
      <c r="E5979" s="2">
        <v>0.58410879629629631</v>
      </c>
      <c r="F5979" t="s">
        <v>42</v>
      </c>
      <c r="G5979">
        <v>4697</v>
      </c>
      <c r="H5979">
        <v>114</v>
      </c>
      <c r="I5979">
        <v>167752</v>
      </c>
      <c r="J5979" t="s">
        <v>6587</v>
      </c>
      <c r="L5979" t="s">
        <v>6588</v>
      </c>
      <c r="M5979" s="4">
        <v>44114.584108796298</v>
      </c>
      <c r="N5979" t="s">
        <v>6588</v>
      </c>
      <c r="O5979" t="s">
        <v>14678</v>
      </c>
      <c r="P5979">
        <v>4811</v>
      </c>
      <c r="Q5979" t="s">
        <v>14675</v>
      </c>
      <c r="R5979" t="s">
        <v>14684</v>
      </c>
      <c r="S5979" t="s">
        <v>14697</v>
      </c>
    </row>
    <row r="5980" spans="1:19" ht="15" customHeight="1" x14ac:dyDescent="0.25">
      <c r="A5980" t="s">
        <v>53</v>
      </c>
      <c r="B5980" t="s">
        <v>54</v>
      </c>
      <c r="C5980">
        <v>116876</v>
      </c>
      <c r="D5980" s="1">
        <v>44113</v>
      </c>
      <c r="E5980" s="2">
        <v>0.91255787037037039</v>
      </c>
      <c r="F5980" t="s">
        <v>15</v>
      </c>
      <c r="G5980">
        <v>907</v>
      </c>
      <c r="H5980">
        <v>70</v>
      </c>
      <c r="I5980">
        <v>13712</v>
      </c>
      <c r="J5980" t="s">
        <v>6610</v>
      </c>
      <c r="K5980" t="s">
        <v>6611</v>
      </c>
      <c r="L5980" t="s">
        <v>6612</v>
      </c>
      <c r="M5980" s="4">
        <v>44113.912557870368</v>
      </c>
      <c r="N5980" t="s">
        <v>15186</v>
      </c>
      <c r="O5980" t="s">
        <v>14678</v>
      </c>
      <c r="P5980">
        <v>977</v>
      </c>
      <c r="Q5980" t="s">
        <v>14675</v>
      </c>
      <c r="R5980" t="s">
        <v>14676</v>
      </c>
      <c r="S5980" t="s">
        <v>14701</v>
      </c>
    </row>
    <row r="5981" spans="1:19" ht="15" customHeight="1" x14ac:dyDescent="0.25">
      <c r="A5981" t="s">
        <v>53</v>
      </c>
      <c r="B5981" t="s">
        <v>54</v>
      </c>
      <c r="C5981">
        <v>116876</v>
      </c>
      <c r="D5981" s="1">
        <v>44113</v>
      </c>
      <c r="E5981" s="2">
        <v>0.88965277777777774</v>
      </c>
      <c r="F5981" t="s">
        <v>42</v>
      </c>
      <c r="G5981">
        <v>308</v>
      </c>
      <c r="H5981">
        <v>17</v>
      </c>
      <c r="I5981">
        <v>4681</v>
      </c>
      <c r="J5981" t="s">
        <v>6613</v>
      </c>
      <c r="L5981" t="s">
        <v>6614</v>
      </c>
      <c r="M5981" s="4">
        <v>44113.889652777776</v>
      </c>
      <c r="N5981" t="s">
        <v>6614</v>
      </c>
      <c r="O5981" t="s">
        <v>14678</v>
      </c>
      <c r="P5981">
        <v>325</v>
      </c>
      <c r="Q5981" t="s">
        <v>14675</v>
      </c>
      <c r="R5981" t="s">
        <v>14676</v>
      </c>
      <c r="S5981" t="s">
        <v>14701</v>
      </c>
    </row>
    <row r="5982" spans="1:19" ht="15" customHeight="1" x14ac:dyDescent="0.25">
      <c r="A5982" t="s">
        <v>53</v>
      </c>
      <c r="B5982" t="s">
        <v>54</v>
      </c>
      <c r="C5982">
        <v>112949</v>
      </c>
      <c r="D5982" s="1">
        <v>44113</v>
      </c>
      <c r="E5982" s="2">
        <v>0.67633101851851851</v>
      </c>
      <c r="F5982" t="s">
        <v>42</v>
      </c>
      <c r="G5982">
        <v>2872</v>
      </c>
      <c r="H5982">
        <v>51</v>
      </c>
      <c r="I5982">
        <v>93169</v>
      </c>
      <c r="J5982" t="s">
        <v>6623</v>
      </c>
      <c r="L5982" t="s">
        <v>6624</v>
      </c>
      <c r="M5982" s="4">
        <v>44113.67633101852</v>
      </c>
      <c r="N5982" t="s">
        <v>6624</v>
      </c>
      <c r="O5982" t="s">
        <v>14678</v>
      </c>
      <c r="P5982">
        <v>2923</v>
      </c>
      <c r="Q5982" t="s">
        <v>14675</v>
      </c>
      <c r="R5982" t="s">
        <v>14676</v>
      </c>
      <c r="S5982" t="s">
        <v>14701</v>
      </c>
    </row>
    <row r="5983" spans="1:19" ht="15" customHeight="1" x14ac:dyDescent="0.25">
      <c r="A5983" t="s">
        <v>53</v>
      </c>
      <c r="B5983" t="s">
        <v>54</v>
      </c>
      <c r="C5983">
        <v>108653</v>
      </c>
      <c r="D5983" s="1">
        <v>44111</v>
      </c>
      <c r="E5983" s="2">
        <v>0.54883101851851845</v>
      </c>
      <c r="F5983" t="s">
        <v>42</v>
      </c>
      <c r="G5983">
        <v>877</v>
      </c>
      <c r="H5983">
        <v>54</v>
      </c>
      <c r="I5983">
        <v>10207</v>
      </c>
      <c r="J5983" t="s">
        <v>6692</v>
      </c>
      <c r="L5983" t="s">
        <v>6693</v>
      </c>
      <c r="M5983" s="4">
        <v>44111.548831018517</v>
      </c>
      <c r="N5983" t="s">
        <v>6693</v>
      </c>
      <c r="O5983" t="s">
        <v>14678</v>
      </c>
      <c r="P5983">
        <v>931</v>
      </c>
      <c r="Q5983" t="s">
        <v>14675</v>
      </c>
      <c r="R5983" t="s">
        <v>14676</v>
      </c>
      <c r="S5983" t="s">
        <v>14680</v>
      </c>
    </row>
    <row r="5984" spans="1:19" ht="15" customHeight="1" x14ac:dyDescent="0.25">
      <c r="A5984" t="s">
        <v>53</v>
      </c>
      <c r="B5984" t="s">
        <v>54</v>
      </c>
      <c r="C5984">
        <v>107709</v>
      </c>
      <c r="D5984" s="1">
        <v>44109</v>
      </c>
      <c r="E5984" s="2">
        <v>0.78118055555555566</v>
      </c>
      <c r="F5984" t="s">
        <v>10</v>
      </c>
      <c r="G5984">
        <v>766</v>
      </c>
      <c r="H5984">
        <v>43</v>
      </c>
      <c r="I5984">
        <v>0</v>
      </c>
      <c r="J5984" t="s">
        <v>6747</v>
      </c>
      <c r="L5984" t="s">
        <v>6748</v>
      </c>
      <c r="M5984" s="4">
        <v>44109.781180555554</v>
      </c>
      <c r="N5984" t="s">
        <v>6748</v>
      </c>
      <c r="O5984" t="s">
        <v>14678</v>
      </c>
      <c r="P5984">
        <v>809</v>
      </c>
      <c r="Q5984" t="s">
        <v>14675</v>
      </c>
      <c r="R5984" t="s">
        <v>14675</v>
      </c>
      <c r="S5984" t="s">
        <v>14690</v>
      </c>
    </row>
    <row r="5985" spans="1:19" ht="15" customHeight="1" x14ac:dyDescent="0.25">
      <c r="A5985" t="s">
        <v>53</v>
      </c>
      <c r="B5985" t="s">
        <v>54</v>
      </c>
      <c r="C5985">
        <v>107332</v>
      </c>
      <c r="D5985" s="1">
        <v>44108</v>
      </c>
      <c r="E5985" s="2">
        <v>0.63538194444444451</v>
      </c>
      <c r="F5985" t="s">
        <v>15</v>
      </c>
      <c r="G5985">
        <v>325</v>
      </c>
      <c r="H5985">
        <v>8</v>
      </c>
      <c r="I5985">
        <v>4481</v>
      </c>
      <c r="J5985" t="s">
        <v>6791</v>
      </c>
      <c r="K5985" t="s">
        <v>6792</v>
      </c>
      <c r="L5985" t="s">
        <v>6793</v>
      </c>
      <c r="M5985" s="4">
        <v>44108.635381944441</v>
      </c>
      <c r="N5985" t="s">
        <v>15200</v>
      </c>
      <c r="O5985" t="s">
        <v>14678</v>
      </c>
      <c r="P5985">
        <v>333</v>
      </c>
      <c r="Q5985" t="s">
        <v>14675</v>
      </c>
      <c r="R5985" t="s">
        <v>14676</v>
      </c>
      <c r="S5985" t="s">
        <v>14696</v>
      </c>
    </row>
    <row r="5986" spans="1:19" ht="15" customHeight="1" x14ac:dyDescent="0.25">
      <c r="A5986" t="s">
        <v>53</v>
      </c>
      <c r="B5986" t="s">
        <v>54</v>
      </c>
      <c r="C5986">
        <v>107076</v>
      </c>
      <c r="D5986" s="1">
        <v>44107</v>
      </c>
      <c r="E5986" s="2">
        <v>0.70901620370370377</v>
      </c>
      <c r="F5986" t="s">
        <v>42</v>
      </c>
      <c r="G5986">
        <v>676</v>
      </c>
      <c r="H5986">
        <v>31</v>
      </c>
      <c r="I5986">
        <v>13172</v>
      </c>
      <c r="J5986" t="s">
        <v>6815</v>
      </c>
      <c r="L5986" t="s">
        <v>6816</v>
      </c>
      <c r="M5986" s="4">
        <v>44107.709016203706</v>
      </c>
      <c r="N5986" t="s">
        <v>6816</v>
      </c>
      <c r="O5986" t="s">
        <v>14678</v>
      </c>
      <c r="P5986">
        <v>707</v>
      </c>
      <c r="Q5986" t="s">
        <v>14675</v>
      </c>
      <c r="R5986" t="s">
        <v>14676</v>
      </c>
      <c r="S5986" t="s">
        <v>14697</v>
      </c>
    </row>
    <row r="5987" spans="1:19" ht="15" customHeight="1" x14ac:dyDescent="0.25">
      <c r="A5987" t="s">
        <v>53</v>
      </c>
      <c r="B5987" t="s">
        <v>54</v>
      </c>
      <c r="C5987">
        <v>107076</v>
      </c>
      <c r="D5987" s="1">
        <v>44107</v>
      </c>
      <c r="E5987" s="2">
        <v>0.58424768518518522</v>
      </c>
      <c r="F5987" t="s">
        <v>42</v>
      </c>
      <c r="G5987">
        <v>639</v>
      </c>
      <c r="H5987">
        <v>37</v>
      </c>
      <c r="I5987">
        <v>17655</v>
      </c>
      <c r="J5987" t="s">
        <v>6826</v>
      </c>
      <c r="L5987" t="s">
        <v>6827</v>
      </c>
      <c r="M5987" s="4">
        <v>44107.584247685183</v>
      </c>
      <c r="N5987" t="s">
        <v>6827</v>
      </c>
      <c r="O5987" t="s">
        <v>14678</v>
      </c>
      <c r="P5987">
        <v>676</v>
      </c>
      <c r="Q5987" t="s">
        <v>14675</v>
      </c>
      <c r="R5987" t="s">
        <v>14676</v>
      </c>
      <c r="S5987" t="s">
        <v>14697</v>
      </c>
    </row>
    <row r="5988" spans="1:19" ht="15" customHeight="1" x14ac:dyDescent="0.25">
      <c r="A5988" t="s">
        <v>53</v>
      </c>
      <c r="B5988" t="s">
        <v>54</v>
      </c>
      <c r="C5988">
        <v>106776</v>
      </c>
      <c r="D5988" s="1">
        <v>44106</v>
      </c>
      <c r="E5988" s="2">
        <v>0.82783564814814825</v>
      </c>
      <c r="F5988" t="s">
        <v>15</v>
      </c>
      <c r="G5988">
        <v>739</v>
      </c>
      <c r="H5988">
        <v>66</v>
      </c>
      <c r="I5988">
        <v>9362</v>
      </c>
      <c r="J5988" t="s">
        <v>6839</v>
      </c>
      <c r="K5988" t="s">
        <v>6840</v>
      </c>
      <c r="L5988" t="s">
        <v>6841</v>
      </c>
      <c r="M5988" s="4">
        <v>44106.827835648146</v>
      </c>
      <c r="N5988" t="s">
        <v>15204</v>
      </c>
      <c r="O5988" t="s">
        <v>14678</v>
      </c>
      <c r="P5988">
        <v>805</v>
      </c>
      <c r="Q5988" t="s">
        <v>14675</v>
      </c>
      <c r="R5988" t="s">
        <v>14676</v>
      </c>
      <c r="S5988" t="s">
        <v>14701</v>
      </c>
    </row>
    <row r="5989" spans="1:19" ht="15" customHeight="1" x14ac:dyDescent="0.25">
      <c r="A5989" t="s">
        <v>53</v>
      </c>
      <c r="B5989" t="s">
        <v>54</v>
      </c>
      <c r="C5989">
        <v>106776</v>
      </c>
      <c r="D5989" s="1">
        <v>44106</v>
      </c>
      <c r="E5989" s="2">
        <v>0.54288194444444449</v>
      </c>
      <c r="F5989" t="s">
        <v>15</v>
      </c>
      <c r="G5989">
        <v>574</v>
      </c>
      <c r="H5989">
        <v>24</v>
      </c>
      <c r="I5989">
        <v>5379</v>
      </c>
      <c r="J5989" t="s">
        <v>6853</v>
      </c>
      <c r="K5989" t="s">
        <v>6854</v>
      </c>
      <c r="L5989" t="s">
        <v>6855</v>
      </c>
      <c r="M5989" s="4">
        <v>44106.542881944442</v>
      </c>
      <c r="N5989" t="s">
        <v>15206</v>
      </c>
      <c r="O5989" t="s">
        <v>14678</v>
      </c>
      <c r="P5989">
        <v>598</v>
      </c>
      <c r="Q5989" t="s">
        <v>14675</v>
      </c>
      <c r="R5989" t="s">
        <v>14676</v>
      </c>
      <c r="S5989" t="s">
        <v>14701</v>
      </c>
    </row>
    <row r="5990" spans="1:19" ht="15" customHeight="1" x14ac:dyDescent="0.25">
      <c r="A5990" t="s">
        <v>53</v>
      </c>
      <c r="B5990" t="s">
        <v>54</v>
      </c>
      <c r="C5990">
        <v>106439</v>
      </c>
      <c r="D5990" s="1">
        <v>44105</v>
      </c>
      <c r="E5990" s="2">
        <v>0.70892361111111113</v>
      </c>
      <c r="F5990" t="s">
        <v>42</v>
      </c>
      <c r="G5990">
        <v>2841</v>
      </c>
      <c r="H5990">
        <v>182</v>
      </c>
      <c r="I5990">
        <v>27832</v>
      </c>
      <c r="J5990" t="s">
        <v>6898</v>
      </c>
      <c r="L5990" t="s">
        <v>6899</v>
      </c>
      <c r="M5990" s="4">
        <v>44105.708923611113</v>
      </c>
      <c r="N5990" t="s">
        <v>6899</v>
      </c>
      <c r="O5990" t="s">
        <v>14678</v>
      </c>
      <c r="P5990">
        <v>3023</v>
      </c>
      <c r="Q5990" t="s">
        <v>14675</v>
      </c>
      <c r="R5990" t="s">
        <v>14676</v>
      </c>
      <c r="S5990" t="s">
        <v>14677</v>
      </c>
    </row>
    <row r="5991" spans="1:19" ht="15" customHeight="1" x14ac:dyDescent="0.25">
      <c r="A5991" t="s">
        <v>53</v>
      </c>
      <c r="B5991" t="s">
        <v>54</v>
      </c>
      <c r="C5991">
        <v>106439</v>
      </c>
      <c r="D5991" s="1">
        <v>44105</v>
      </c>
      <c r="E5991" s="2">
        <v>0.59638888888888886</v>
      </c>
      <c r="F5991" t="s">
        <v>15</v>
      </c>
      <c r="G5991">
        <v>452</v>
      </c>
      <c r="H5991">
        <v>26</v>
      </c>
      <c r="I5991">
        <v>6920</v>
      </c>
      <c r="J5991" t="s">
        <v>6913</v>
      </c>
      <c r="K5991" t="s">
        <v>6914</v>
      </c>
      <c r="L5991" s="3" t="s">
        <v>6915</v>
      </c>
      <c r="M5991" s="4">
        <v>44105.596388888887</v>
      </c>
      <c r="N5991" t="s">
        <v>15210</v>
      </c>
      <c r="O5991" t="s">
        <v>14678</v>
      </c>
      <c r="P5991">
        <v>478</v>
      </c>
      <c r="Q5991" t="s">
        <v>14675</v>
      </c>
      <c r="R5991" t="s">
        <v>14676</v>
      </c>
      <c r="S5991" t="s">
        <v>14677</v>
      </c>
    </row>
    <row r="5992" spans="1:19" ht="15" customHeight="1" x14ac:dyDescent="0.25">
      <c r="A5992" t="s">
        <v>53</v>
      </c>
      <c r="B5992" t="s">
        <v>54</v>
      </c>
      <c r="C5992">
        <v>105949</v>
      </c>
      <c r="D5992" s="1">
        <v>44104</v>
      </c>
      <c r="E5992" s="2">
        <v>0.58361111111111108</v>
      </c>
      <c r="F5992" t="s">
        <v>10</v>
      </c>
      <c r="G5992">
        <v>567</v>
      </c>
      <c r="H5992">
        <v>23</v>
      </c>
      <c r="I5992">
        <v>0</v>
      </c>
      <c r="J5992" t="s">
        <v>6955</v>
      </c>
      <c r="L5992" t="s">
        <v>6956</v>
      </c>
      <c r="M5992" s="4">
        <v>44104.583611111113</v>
      </c>
      <c r="N5992" t="s">
        <v>6956</v>
      </c>
      <c r="O5992" t="s">
        <v>14678</v>
      </c>
      <c r="P5992">
        <v>590</v>
      </c>
      <c r="Q5992" t="s">
        <v>14675</v>
      </c>
      <c r="R5992" t="s">
        <v>14675</v>
      </c>
      <c r="S5992" t="s">
        <v>14680</v>
      </c>
    </row>
    <row r="5993" spans="1:19" ht="15" customHeight="1" x14ac:dyDescent="0.25">
      <c r="A5993" t="s">
        <v>53</v>
      </c>
      <c r="B5993" t="s">
        <v>54</v>
      </c>
      <c r="C5993">
        <v>105949</v>
      </c>
      <c r="D5993" s="1">
        <v>44104</v>
      </c>
      <c r="E5993" s="2">
        <v>0.54309027777777774</v>
      </c>
      <c r="F5993" t="s">
        <v>42</v>
      </c>
      <c r="G5993">
        <v>381</v>
      </c>
      <c r="H5993">
        <v>8</v>
      </c>
      <c r="I5993">
        <v>8397</v>
      </c>
      <c r="J5993" t="s">
        <v>6961</v>
      </c>
      <c r="L5993" t="s">
        <v>6962</v>
      </c>
      <c r="M5993" s="4">
        <v>44104.543090277781</v>
      </c>
      <c r="N5993" t="s">
        <v>6962</v>
      </c>
      <c r="O5993" t="s">
        <v>14678</v>
      </c>
      <c r="P5993">
        <v>389</v>
      </c>
      <c r="Q5993" t="s">
        <v>14675</v>
      </c>
      <c r="R5993" t="s">
        <v>14676</v>
      </c>
      <c r="S5993" t="s">
        <v>14680</v>
      </c>
    </row>
    <row r="5994" spans="1:19" ht="15" customHeight="1" x14ac:dyDescent="0.25">
      <c r="A5994" t="s">
        <v>53</v>
      </c>
      <c r="B5994" t="s">
        <v>54</v>
      </c>
      <c r="C5994">
        <v>105642</v>
      </c>
      <c r="D5994" s="1">
        <v>44103</v>
      </c>
      <c r="E5994" s="2">
        <v>0.79256944444444455</v>
      </c>
      <c r="F5994" t="s">
        <v>42</v>
      </c>
      <c r="G5994">
        <v>589</v>
      </c>
      <c r="H5994">
        <v>13</v>
      </c>
      <c r="I5994">
        <v>9217</v>
      </c>
      <c r="J5994" t="s">
        <v>6976</v>
      </c>
      <c r="L5994" t="s">
        <v>6977</v>
      </c>
      <c r="M5994" s="4">
        <v>44103.792569444442</v>
      </c>
      <c r="N5994" t="s">
        <v>6977</v>
      </c>
      <c r="O5994" t="s">
        <v>14678</v>
      </c>
      <c r="P5994">
        <v>602</v>
      </c>
      <c r="Q5994" t="s">
        <v>14675</v>
      </c>
      <c r="R5994" t="s">
        <v>14676</v>
      </c>
      <c r="S5994" t="s">
        <v>14686</v>
      </c>
    </row>
    <row r="5995" spans="1:19" ht="15" customHeight="1" x14ac:dyDescent="0.25">
      <c r="A5995" t="s">
        <v>53</v>
      </c>
      <c r="B5995" t="s">
        <v>54</v>
      </c>
      <c r="C5995">
        <v>105642</v>
      </c>
      <c r="D5995" s="1">
        <v>44103</v>
      </c>
      <c r="E5995" s="2">
        <v>0.60913194444444441</v>
      </c>
      <c r="F5995" t="s">
        <v>21</v>
      </c>
      <c r="G5995">
        <v>871</v>
      </c>
      <c r="H5995">
        <v>45</v>
      </c>
      <c r="I5995">
        <v>0</v>
      </c>
      <c r="J5995" t="s">
        <v>6994</v>
      </c>
      <c r="L5995" t="s">
        <v>6995</v>
      </c>
      <c r="M5995" s="4">
        <v>44103.609131944446</v>
      </c>
      <c r="N5995" t="s">
        <v>6995</v>
      </c>
      <c r="O5995" t="s">
        <v>14678</v>
      </c>
      <c r="P5995">
        <v>916</v>
      </c>
      <c r="Q5995" t="s">
        <v>14679</v>
      </c>
      <c r="R5995" t="s">
        <v>14675</v>
      </c>
      <c r="S5995" t="s">
        <v>14686</v>
      </c>
    </row>
    <row r="5996" spans="1:19" ht="15" customHeight="1" x14ac:dyDescent="0.25">
      <c r="A5996" t="s">
        <v>53</v>
      </c>
      <c r="B5996" t="s">
        <v>54</v>
      </c>
      <c r="C5996">
        <v>105642</v>
      </c>
      <c r="D5996" s="1">
        <v>44103</v>
      </c>
      <c r="E5996" s="2">
        <v>0.4274189814814815</v>
      </c>
      <c r="F5996" t="s">
        <v>42</v>
      </c>
      <c r="G5996">
        <v>1682</v>
      </c>
      <c r="H5996">
        <v>107</v>
      </c>
      <c r="I5996">
        <v>19531</v>
      </c>
      <c r="J5996" t="s">
        <v>7003</v>
      </c>
      <c r="L5996" t="s">
        <v>7004</v>
      </c>
      <c r="M5996" s="4">
        <v>44103.427418981482</v>
      </c>
      <c r="N5996" t="s">
        <v>7004</v>
      </c>
      <c r="O5996" t="s">
        <v>14678</v>
      </c>
      <c r="P5996">
        <v>1789</v>
      </c>
      <c r="Q5996" t="s">
        <v>14675</v>
      </c>
      <c r="R5996" t="s">
        <v>14676</v>
      </c>
      <c r="S5996" t="s">
        <v>14686</v>
      </c>
    </row>
    <row r="5997" spans="1:19" ht="15" customHeight="1" x14ac:dyDescent="0.25">
      <c r="A5997" t="s">
        <v>53</v>
      </c>
      <c r="B5997" t="s">
        <v>54</v>
      </c>
      <c r="C5997">
        <v>105469</v>
      </c>
      <c r="D5997" s="1">
        <v>44102</v>
      </c>
      <c r="E5997" s="2">
        <v>0.83601851851851849</v>
      </c>
      <c r="F5997" t="s">
        <v>15</v>
      </c>
      <c r="G5997">
        <v>3474</v>
      </c>
      <c r="H5997">
        <v>27</v>
      </c>
      <c r="I5997">
        <v>34843</v>
      </c>
      <c r="J5997" t="s">
        <v>7014</v>
      </c>
      <c r="K5997" t="s">
        <v>7015</v>
      </c>
      <c r="L5997" t="s">
        <v>7016</v>
      </c>
      <c r="M5997" s="4">
        <v>44102.836018518516</v>
      </c>
      <c r="N5997" t="s">
        <v>15221</v>
      </c>
      <c r="O5997" t="s">
        <v>14678</v>
      </c>
      <c r="P5997">
        <v>3501</v>
      </c>
      <c r="Q5997" t="s">
        <v>14675</v>
      </c>
      <c r="R5997" t="s">
        <v>14676</v>
      </c>
      <c r="S5997" t="s">
        <v>14690</v>
      </c>
    </row>
    <row r="5998" spans="1:19" ht="15" customHeight="1" x14ac:dyDescent="0.25">
      <c r="A5998" t="s">
        <v>53</v>
      </c>
      <c r="B5998" t="s">
        <v>54</v>
      </c>
      <c r="C5998">
        <v>105469</v>
      </c>
      <c r="D5998" s="1">
        <v>44102</v>
      </c>
      <c r="E5998" s="2">
        <v>0.73008101851851848</v>
      </c>
      <c r="F5998" t="s">
        <v>42</v>
      </c>
      <c r="G5998">
        <v>269</v>
      </c>
      <c r="H5998">
        <v>36</v>
      </c>
      <c r="I5998">
        <v>3363</v>
      </c>
      <c r="J5998" t="s">
        <v>7024</v>
      </c>
      <c r="L5998" t="s">
        <v>7025</v>
      </c>
      <c r="M5998" s="4">
        <v>44102.730081018519</v>
      </c>
      <c r="N5998" t="s">
        <v>7025</v>
      </c>
      <c r="O5998" t="s">
        <v>14678</v>
      </c>
      <c r="P5998">
        <v>305</v>
      </c>
      <c r="Q5998" t="s">
        <v>14675</v>
      </c>
      <c r="R5998" t="s">
        <v>14676</v>
      </c>
      <c r="S5998" t="s">
        <v>14690</v>
      </c>
    </row>
    <row r="5999" spans="1:19" ht="15" customHeight="1" x14ac:dyDescent="0.25">
      <c r="A5999" t="s">
        <v>53</v>
      </c>
      <c r="B5999" t="s">
        <v>54</v>
      </c>
      <c r="C5999">
        <v>105469</v>
      </c>
      <c r="D5999" s="1">
        <v>44102</v>
      </c>
      <c r="E5999" s="2">
        <v>0.6775810185185186</v>
      </c>
      <c r="F5999" t="s">
        <v>42</v>
      </c>
      <c r="G5999">
        <v>243</v>
      </c>
      <c r="H5999">
        <v>8</v>
      </c>
      <c r="I5999">
        <v>2877</v>
      </c>
      <c r="J5999" t="s">
        <v>7028</v>
      </c>
      <c r="L5999" t="s">
        <v>7029</v>
      </c>
      <c r="M5999" s="4">
        <v>44102.677581018521</v>
      </c>
      <c r="N5999" t="s">
        <v>7029</v>
      </c>
      <c r="O5999" t="s">
        <v>14678</v>
      </c>
      <c r="P5999">
        <v>251</v>
      </c>
      <c r="Q5999" t="s">
        <v>14675</v>
      </c>
      <c r="R5999" t="s">
        <v>14676</v>
      </c>
      <c r="S5999" t="s">
        <v>14690</v>
      </c>
    </row>
    <row r="6000" spans="1:19" ht="15" customHeight="1" x14ac:dyDescent="0.25">
      <c r="A6000" t="s">
        <v>53</v>
      </c>
      <c r="B6000" t="s">
        <v>54</v>
      </c>
      <c r="C6000">
        <v>105469</v>
      </c>
      <c r="D6000" s="1">
        <v>44102</v>
      </c>
      <c r="E6000" s="2">
        <v>0.64644675925925921</v>
      </c>
      <c r="F6000" t="s">
        <v>42</v>
      </c>
      <c r="G6000">
        <v>602</v>
      </c>
      <c r="H6000">
        <v>18</v>
      </c>
      <c r="I6000">
        <v>4938</v>
      </c>
      <c r="J6000" t="s">
        <v>7030</v>
      </c>
      <c r="L6000" t="s">
        <v>7031</v>
      </c>
      <c r="M6000" s="4">
        <v>44102.64644675926</v>
      </c>
      <c r="N6000" t="s">
        <v>7031</v>
      </c>
      <c r="O6000" t="s">
        <v>14678</v>
      </c>
      <c r="P6000">
        <v>620</v>
      </c>
      <c r="Q6000" t="s">
        <v>14675</v>
      </c>
      <c r="R6000" t="s">
        <v>14676</v>
      </c>
      <c r="S6000" t="s">
        <v>14690</v>
      </c>
    </row>
    <row r="6001" spans="1:19" ht="15" customHeight="1" x14ac:dyDescent="0.25">
      <c r="A6001" t="s">
        <v>53</v>
      </c>
      <c r="B6001" t="s">
        <v>54</v>
      </c>
      <c r="C6001">
        <v>105469</v>
      </c>
      <c r="D6001" s="1">
        <v>44102</v>
      </c>
      <c r="E6001" s="2">
        <v>0.54219907407407408</v>
      </c>
      <c r="F6001" t="s">
        <v>42</v>
      </c>
      <c r="G6001">
        <v>6325</v>
      </c>
      <c r="H6001">
        <v>235</v>
      </c>
      <c r="I6001">
        <v>170977</v>
      </c>
      <c r="J6001" t="s">
        <v>7039</v>
      </c>
      <c r="L6001" t="s">
        <v>7040</v>
      </c>
      <c r="M6001" s="4">
        <v>44102.542199074072</v>
      </c>
      <c r="N6001" t="s">
        <v>7040</v>
      </c>
      <c r="O6001" t="s">
        <v>14678</v>
      </c>
      <c r="P6001">
        <v>6560</v>
      </c>
      <c r="Q6001" t="s">
        <v>14675</v>
      </c>
      <c r="R6001" t="s">
        <v>14684</v>
      </c>
      <c r="S6001" t="s">
        <v>14690</v>
      </c>
    </row>
    <row r="6002" spans="1:19" ht="15" customHeight="1" x14ac:dyDescent="0.25">
      <c r="A6002" t="s">
        <v>53</v>
      </c>
      <c r="B6002" t="s">
        <v>54</v>
      </c>
      <c r="C6002">
        <v>105072</v>
      </c>
      <c r="D6002" s="1">
        <v>44101</v>
      </c>
      <c r="E6002" s="2">
        <v>0.83403935185185185</v>
      </c>
      <c r="F6002" t="s">
        <v>10</v>
      </c>
      <c r="G6002">
        <v>7414</v>
      </c>
      <c r="H6002">
        <v>118</v>
      </c>
      <c r="I6002">
        <v>0</v>
      </c>
      <c r="J6002" t="s">
        <v>7047</v>
      </c>
      <c r="L6002" t="s">
        <v>7048</v>
      </c>
      <c r="M6002" s="4">
        <v>44101.834039351852</v>
      </c>
      <c r="N6002" t="s">
        <v>7048</v>
      </c>
      <c r="O6002" t="s">
        <v>14678</v>
      </c>
      <c r="P6002">
        <v>7532</v>
      </c>
      <c r="Q6002" t="s">
        <v>14675</v>
      </c>
      <c r="R6002" t="s">
        <v>14675</v>
      </c>
      <c r="S6002" t="s">
        <v>14696</v>
      </c>
    </row>
    <row r="6003" spans="1:19" ht="15" customHeight="1" x14ac:dyDescent="0.25">
      <c r="A6003" t="s">
        <v>53</v>
      </c>
      <c r="B6003" t="s">
        <v>54</v>
      </c>
      <c r="C6003">
        <v>104745</v>
      </c>
      <c r="D6003" s="1">
        <v>44100</v>
      </c>
      <c r="E6003" s="2">
        <v>0.58399305555555558</v>
      </c>
      <c r="F6003" t="s">
        <v>42</v>
      </c>
      <c r="G6003">
        <v>1753</v>
      </c>
      <c r="H6003">
        <v>60</v>
      </c>
      <c r="I6003">
        <v>100171</v>
      </c>
      <c r="J6003" t="s">
        <v>7085</v>
      </c>
      <c r="L6003" t="s">
        <v>7086</v>
      </c>
      <c r="M6003" s="4">
        <v>44100.583993055552</v>
      </c>
      <c r="N6003" t="s">
        <v>7086</v>
      </c>
      <c r="O6003" t="s">
        <v>14678</v>
      </c>
      <c r="P6003">
        <v>1813</v>
      </c>
      <c r="Q6003" t="s">
        <v>14675</v>
      </c>
      <c r="R6003" t="s">
        <v>14676</v>
      </c>
      <c r="S6003" t="s">
        <v>14697</v>
      </c>
    </row>
    <row r="6004" spans="1:19" ht="15" customHeight="1" x14ac:dyDescent="0.25">
      <c r="A6004" t="s">
        <v>53</v>
      </c>
      <c r="B6004" t="s">
        <v>54</v>
      </c>
      <c r="C6004">
        <v>104745</v>
      </c>
      <c r="D6004" s="1">
        <v>44099</v>
      </c>
      <c r="E6004" s="2">
        <v>0.91156250000000005</v>
      </c>
      <c r="F6004" t="s">
        <v>42</v>
      </c>
      <c r="G6004">
        <v>616</v>
      </c>
      <c r="H6004">
        <v>40</v>
      </c>
      <c r="I6004">
        <v>8121</v>
      </c>
      <c r="J6004" t="s">
        <v>7097</v>
      </c>
      <c r="L6004" t="s">
        <v>7098</v>
      </c>
      <c r="M6004" s="4">
        <v>44099.911562499998</v>
      </c>
      <c r="N6004" t="s">
        <v>7098</v>
      </c>
      <c r="O6004" t="s">
        <v>14678</v>
      </c>
      <c r="P6004">
        <v>656</v>
      </c>
      <c r="Q6004" t="s">
        <v>14675</v>
      </c>
      <c r="R6004" t="s">
        <v>14676</v>
      </c>
      <c r="S6004" t="s">
        <v>14701</v>
      </c>
    </row>
    <row r="6005" spans="1:19" ht="15" customHeight="1" x14ac:dyDescent="0.25">
      <c r="A6005" t="s">
        <v>53</v>
      </c>
      <c r="B6005" t="s">
        <v>54</v>
      </c>
      <c r="C6005">
        <v>104745</v>
      </c>
      <c r="D6005" s="1">
        <v>44099</v>
      </c>
      <c r="E6005" s="2">
        <v>0.87900462962962955</v>
      </c>
      <c r="F6005" t="s">
        <v>42</v>
      </c>
      <c r="G6005">
        <v>284</v>
      </c>
      <c r="H6005">
        <v>9</v>
      </c>
      <c r="I6005">
        <v>4492</v>
      </c>
      <c r="J6005" t="s">
        <v>7099</v>
      </c>
      <c r="L6005" t="s">
        <v>7100</v>
      </c>
      <c r="M6005" s="4">
        <v>44099.879004629627</v>
      </c>
      <c r="N6005" t="s">
        <v>7100</v>
      </c>
      <c r="O6005" t="s">
        <v>14678</v>
      </c>
      <c r="P6005">
        <v>293</v>
      </c>
      <c r="Q6005" t="s">
        <v>14675</v>
      </c>
      <c r="R6005" t="s">
        <v>14676</v>
      </c>
      <c r="S6005" t="s">
        <v>14701</v>
      </c>
    </row>
    <row r="6006" spans="1:19" ht="15" customHeight="1" x14ac:dyDescent="0.25">
      <c r="A6006" t="s">
        <v>53</v>
      </c>
      <c r="B6006" t="s">
        <v>54</v>
      </c>
      <c r="C6006">
        <v>103884</v>
      </c>
      <c r="D6006" s="1">
        <v>44098</v>
      </c>
      <c r="E6006" s="2">
        <v>0.75714120370370364</v>
      </c>
      <c r="F6006" t="s">
        <v>10</v>
      </c>
      <c r="G6006">
        <v>1533</v>
      </c>
      <c r="H6006">
        <v>31</v>
      </c>
      <c r="I6006">
        <v>0</v>
      </c>
      <c r="J6006" t="s">
        <v>7134</v>
      </c>
      <c r="L6006" s="3" t="s">
        <v>7135</v>
      </c>
      <c r="M6006" s="4">
        <v>44098.757141203707</v>
      </c>
      <c r="N6006" t="s">
        <v>7135</v>
      </c>
      <c r="O6006" t="s">
        <v>14678</v>
      </c>
      <c r="P6006">
        <v>1564</v>
      </c>
      <c r="Q6006" t="s">
        <v>14675</v>
      </c>
      <c r="R6006" t="s">
        <v>14675</v>
      </c>
      <c r="S6006" t="s">
        <v>14677</v>
      </c>
    </row>
    <row r="6007" spans="1:19" ht="15" customHeight="1" x14ac:dyDescent="0.25">
      <c r="A6007" t="s">
        <v>53</v>
      </c>
      <c r="B6007" t="s">
        <v>54</v>
      </c>
      <c r="C6007">
        <v>103884</v>
      </c>
      <c r="D6007" s="1">
        <v>44098</v>
      </c>
      <c r="E6007" s="2">
        <v>0.62590277777777781</v>
      </c>
      <c r="F6007" t="s">
        <v>21</v>
      </c>
      <c r="G6007">
        <v>1573</v>
      </c>
      <c r="H6007">
        <v>80</v>
      </c>
      <c r="I6007">
        <v>0</v>
      </c>
      <c r="J6007" t="s">
        <v>7144</v>
      </c>
      <c r="L6007" t="s">
        <v>7145</v>
      </c>
      <c r="M6007" s="4">
        <v>44098.625902777778</v>
      </c>
      <c r="N6007" t="s">
        <v>7145</v>
      </c>
      <c r="O6007" t="s">
        <v>14678</v>
      </c>
      <c r="P6007">
        <v>1653</v>
      </c>
      <c r="Q6007" t="s">
        <v>14679</v>
      </c>
      <c r="R6007" t="s">
        <v>14675</v>
      </c>
      <c r="S6007" t="s">
        <v>14677</v>
      </c>
    </row>
    <row r="6008" spans="1:19" ht="15" customHeight="1" x14ac:dyDescent="0.25">
      <c r="A6008" t="s">
        <v>53</v>
      </c>
      <c r="B6008" t="s">
        <v>54</v>
      </c>
      <c r="C6008">
        <v>103884</v>
      </c>
      <c r="D6008" s="1">
        <v>44098</v>
      </c>
      <c r="E6008" s="2">
        <v>0.58597222222222223</v>
      </c>
      <c r="F6008" t="s">
        <v>15</v>
      </c>
      <c r="G6008">
        <v>609</v>
      </c>
      <c r="H6008">
        <v>16</v>
      </c>
      <c r="I6008">
        <v>5035</v>
      </c>
      <c r="J6008" t="s">
        <v>7148</v>
      </c>
      <c r="K6008" t="s">
        <v>7149</v>
      </c>
      <c r="L6008" t="s">
        <v>7150</v>
      </c>
      <c r="M6008" s="4">
        <v>44098.585972222223</v>
      </c>
      <c r="N6008" t="s">
        <v>15229</v>
      </c>
      <c r="O6008" t="s">
        <v>14678</v>
      </c>
      <c r="P6008">
        <v>625</v>
      </c>
      <c r="Q6008" t="s">
        <v>14675</v>
      </c>
      <c r="R6008" t="s">
        <v>14676</v>
      </c>
      <c r="S6008" t="s">
        <v>14677</v>
      </c>
    </row>
    <row r="6009" spans="1:19" ht="15" customHeight="1" x14ac:dyDescent="0.25">
      <c r="A6009" t="s">
        <v>53</v>
      </c>
      <c r="B6009" t="s">
        <v>54</v>
      </c>
      <c r="C6009">
        <v>103619</v>
      </c>
      <c r="D6009" s="1">
        <v>44097</v>
      </c>
      <c r="E6009" s="2">
        <v>0.54233796296296299</v>
      </c>
      <c r="F6009" t="s">
        <v>21</v>
      </c>
      <c r="G6009">
        <v>422</v>
      </c>
      <c r="H6009">
        <v>9</v>
      </c>
      <c r="I6009">
        <v>0</v>
      </c>
      <c r="J6009" t="s">
        <v>7174</v>
      </c>
      <c r="L6009" t="s">
        <v>7175</v>
      </c>
      <c r="M6009" s="4">
        <v>44097.542337962965</v>
      </c>
      <c r="N6009" t="s">
        <v>7175</v>
      </c>
      <c r="O6009" t="s">
        <v>14678</v>
      </c>
      <c r="P6009">
        <v>431</v>
      </c>
      <c r="Q6009" t="s">
        <v>14679</v>
      </c>
      <c r="R6009" t="s">
        <v>14675</v>
      </c>
      <c r="S6009" t="s">
        <v>14680</v>
      </c>
    </row>
    <row r="6010" spans="1:19" ht="15" customHeight="1" x14ac:dyDescent="0.25">
      <c r="A6010" t="s">
        <v>53</v>
      </c>
      <c r="B6010" t="s">
        <v>54</v>
      </c>
      <c r="C6010">
        <v>103619</v>
      </c>
      <c r="D6010" s="1">
        <v>44096</v>
      </c>
      <c r="E6010" s="2">
        <v>0.8752199074074074</v>
      </c>
      <c r="F6010" t="s">
        <v>10</v>
      </c>
      <c r="G6010">
        <v>363</v>
      </c>
      <c r="H6010">
        <v>18</v>
      </c>
      <c r="I6010">
        <v>0</v>
      </c>
      <c r="J6010" t="s">
        <v>7194</v>
      </c>
      <c r="L6010" t="s">
        <v>7195</v>
      </c>
      <c r="M6010" s="4">
        <v>44096.875219907408</v>
      </c>
      <c r="N6010" t="s">
        <v>7195</v>
      </c>
      <c r="O6010" t="s">
        <v>14678</v>
      </c>
      <c r="P6010">
        <v>381</v>
      </c>
      <c r="Q6010" t="s">
        <v>14675</v>
      </c>
      <c r="R6010" t="s">
        <v>14675</v>
      </c>
      <c r="S6010" t="s">
        <v>14686</v>
      </c>
    </row>
    <row r="6011" spans="1:19" ht="15" customHeight="1" x14ac:dyDescent="0.25">
      <c r="A6011" t="s">
        <v>53</v>
      </c>
      <c r="B6011" t="s">
        <v>54</v>
      </c>
      <c r="C6011">
        <v>103230</v>
      </c>
      <c r="D6011" s="1">
        <v>44096</v>
      </c>
      <c r="E6011" s="2">
        <v>0.70887731481481486</v>
      </c>
      <c r="F6011" t="s">
        <v>42</v>
      </c>
      <c r="G6011">
        <v>210</v>
      </c>
      <c r="H6011">
        <v>26</v>
      </c>
      <c r="I6011">
        <v>2494</v>
      </c>
      <c r="J6011" t="s">
        <v>7203</v>
      </c>
      <c r="L6011" t="s">
        <v>7204</v>
      </c>
      <c r="M6011" s="4">
        <v>44096.708877314813</v>
      </c>
      <c r="N6011" t="s">
        <v>7204</v>
      </c>
      <c r="O6011" t="s">
        <v>14678</v>
      </c>
      <c r="P6011">
        <v>236</v>
      </c>
      <c r="Q6011" t="s">
        <v>14675</v>
      </c>
      <c r="R6011" t="s">
        <v>14676</v>
      </c>
      <c r="S6011" t="s">
        <v>14686</v>
      </c>
    </row>
    <row r="6012" spans="1:19" ht="15" customHeight="1" x14ac:dyDescent="0.25">
      <c r="A6012" t="s">
        <v>53</v>
      </c>
      <c r="B6012" t="s">
        <v>54</v>
      </c>
      <c r="C6012">
        <v>103230</v>
      </c>
      <c r="D6012" s="1">
        <v>44096</v>
      </c>
      <c r="E6012" s="2">
        <v>0.58386574074074071</v>
      </c>
      <c r="F6012" t="s">
        <v>15</v>
      </c>
      <c r="G6012">
        <v>222</v>
      </c>
      <c r="H6012">
        <v>6</v>
      </c>
      <c r="I6012">
        <v>2269</v>
      </c>
      <c r="J6012" t="s">
        <v>7226</v>
      </c>
      <c r="K6012" t="s">
        <v>7227</v>
      </c>
      <c r="L6012" t="s">
        <v>7228</v>
      </c>
      <c r="M6012" s="4">
        <v>44096.583865740744</v>
      </c>
      <c r="N6012" t="s">
        <v>15239</v>
      </c>
      <c r="O6012" t="s">
        <v>14674</v>
      </c>
      <c r="P6012">
        <v>228</v>
      </c>
      <c r="Q6012" t="s">
        <v>14675</v>
      </c>
      <c r="R6012" t="s">
        <v>14676</v>
      </c>
      <c r="S6012" t="s">
        <v>14686</v>
      </c>
    </row>
    <row r="6013" spans="1:19" ht="15" customHeight="1" x14ac:dyDescent="0.25">
      <c r="A6013" t="s">
        <v>53</v>
      </c>
      <c r="B6013" t="s">
        <v>54</v>
      </c>
      <c r="C6013">
        <v>102867</v>
      </c>
      <c r="D6013" s="1">
        <v>44095</v>
      </c>
      <c r="E6013" s="2">
        <v>0.66686342592592596</v>
      </c>
      <c r="F6013" t="s">
        <v>42</v>
      </c>
      <c r="G6013">
        <v>602</v>
      </c>
      <c r="H6013">
        <v>33</v>
      </c>
      <c r="I6013">
        <v>5604</v>
      </c>
      <c r="J6013" t="s">
        <v>7257</v>
      </c>
      <c r="L6013" t="s">
        <v>7258</v>
      </c>
      <c r="M6013" s="4">
        <v>44095.666863425926</v>
      </c>
      <c r="N6013" t="s">
        <v>7258</v>
      </c>
      <c r="O6013" t="s">
        <v>14678</v>
      </c>
      <c r="P6013">
        <v>635</v>
      </c>
      <c r="Q6013" t="s">
        <v>14675</v>
      </c>
      <c r="R6013" t="s">
        <v>14676</v>
      </c>
      <c r="S6013" t="s">
        <v>14690</v>
      </c>
    </row>
    <row r="6014" spans="1:19" ht="15" customHeight="1" x14ac:dyDescent="0.25">
      <c r="A6014" t="s">
        <v>53</v>
      </c>
      <c r="B6014" t="s">
        <v>54</v>
      </c>
      <c r="C6014">
        <v>102867</v>
      </c>
      <c r="D6014" s="1">
        <v>44095</v>
      </c>
      <c r="E6014" s="2">
        <v>0.62206018518518513</v>
      </c>
      <c r="F6014" t="s">
        <v>15</v>
      </c>
      <c r="G6014">
        <v>273</v>
      </c>
      <c r="H6014">
        <v>15</v>
      </c>
      <c r="I6014">
        <v>3247</v>
      </c>
      <c r="J6014" t="s">
        <v>7267</v>
      </c>
      <c r="K6014" t="s">
        <v>7268</v>
      </c>
      <c r="L6014" t="s">
        <v>7269</v>
      </c>
      <c r="M6014" s="4">
        <v>44095.622060185182</v>
      </c>
      <c r="N6014" t="s">
        <v>15240</v>
      </c>
      <c r="O6014" t="s">
        <v>14674</v>
      </c>
      <c r="P6014">
        <v>288</v>
      </c>
      <c r="Q6014" t="s">
        <v>14675</v>
      </c>
      <c r="R6014" t="s">
        <v>14676</v>
      </c>
      <c r="S6014" t="s">
        <v>14690</v>
      </c>
    </row>
    <row r="6015" spans="1:19" ht="15" customHeight="1" x14ac:dyDescent="0.25">
      <c r="A6015" t="s">
        <v>53</v>
      </c>
      <c r="B6015" t="s">
        <v>54</v>
      </c>
      <c r="C6015">
        <v>102867</v>
      </c>
      <c r="D6015" s="1">
        <v>44095</v>
      </c>
      <c r="E6015" s="2">
        <v>0.37649305555555551</v>
      </c>
      <c r="F6015" t="s">
        <v>42</v>
      </c>
      <c r="G6015">
        <v>1025</v>
      </c>
      <c r="H6015">
        <v>148</v>
      </c>
      <c r="I6015">
        <v>6246</v>
      </c>
      <c r="J6015" t="s">
        <v>7276</v>
      </c>
      <c r="L6015" t="s">
        <v>7277</v>
      </c>
      <c r="M6015" s="4">
        <v>44095.376493055555</v>
      </c>
      <c r="N6015" t="s">
        <v>7277</v>
      </c>
      <c r="O6015" t="s">
        <v>14678</v>
      </c>
      <c r="P6015">
        <v>1173</v>
      </c>
      <c r="Q6015" t="s">
        <v>14675</v>
      </c>
      <c r="R6015" t="s">
        <v>14676</v>
      </c>
      <c r="S6015" t="s">
        <v>14690</v>
      </c>
    </row>
    <row r="6016" spans="1:19" ht="15" customHeight="1" x14ac:dyDescent="0.25">
      <c r="A6016" t="s">
        <v>53</v>
      </c>
      <c r="B6016" t="s">
        <v>54</v>
      </c>
      <c r="C6016">
        <v>102369</v>
      </c>
      <c r="D6016" s="1">
        <v>44094</v>
      </c>
      <c r="E6016" s="2">
        <v>0.70901620370370377</v>
      </c>
      <c r="F6016" t="s">
        <v>42</v>
      </c>
      <c r="G6016">
        <v>332</v>
      </c>
      <c r="H6016">
        <v>25</v>
      </c>
      <c r="I6016">
        <v>4321</v>
      </c>
      <c r="J6016" t="s">
        <v>7295</v>
      </c>
      <c r="L6016" t="s">
        <v>7296</v>
      </c>
      <c r="M6016" s="4">
        <v>44094.709016203706</v>
      </c>
      <c r="N6016" t="s">
        <v>7296</v>
      </c>
      <c r="O6016" t="s">
        <v>14678</v>
      </c>
      <c r="P6016">
        <v>357</v>
      </c>
      <c r="Q6016" t="s">
        <v>14675</v>
      </c>
      <c r="R6016" t="s">
        <v>14676</v>
      </c>
      <c r="S6016" t="s">
        <v>14696</v>
      </c>
    </row>
    <row r="6017" spans="1:19" ht="15" customHeight="1" x14ac:dyDescent="0.25">
      <c r="A6017" t="s">
        <v>53</v>
      </c>
      <c r="B6017" t="s">
        <v>54</v>
      </c>
      <c r="C6017">
        <v>102369</v>
      </c>
      <c r="D6017" s="1">
        <v>44094</v>
      </c>
      <c r="E6017" s="2">
        <v>0.62535879629629632</v>
      </c>
      <c r="F6017" t="s">
        <v>42</v>
      </c>
      <c r="G6017">
        <v>15240</v>
      </c>
      <c r="H6017">
        <v>52</v>
      </c>
      <c r="I6017">
        <v>149654</v>
      </c>
      <c r="J6017" t="s">
        <v>7299</v>
      </c>
      <c r="L6017" t="s">
        <v>7300</v>
      </c>
      <c r="M6017" s="4">
        <v>44094.625358796293</v>
      </c>
      <c r="N6017" t="s">
        <v>7300</v>
      </c>
      <c r="O6017" t="s">
        <v>14678</v>
      </c>
      <c r="P6017">
        <v>15292</v>
      </c>
      <c r="Q6017" t="s">
        <v>14675</v>
      </c>
      <c r="R6017" t="s">
        <v>14676</v>
      </c>
      <c r="S6017" t="s">
        <v>14696</v>
      </c>
    </row>
    <row r="6018" spans="1:19" ht="15" customHeight="1" x14ac:dyDescent="0.25">
      <c r="A6018" t="s">
        <v>53</v>
      </c>
      <c r="B6018" t="s">
        <v>54</v>
      </c>
      <c r="C6018">
        <v>102073</v>
      </c>
      <c r="D6018" s="1">
        <v>44093</v>
      </c>
      <c r="E6018" s="2">
        <v>0.68064814814814811</v>
      </c>
      <c r="F6018" t="s">
        <v>10</v>
      </c>
      <c r="G6018">
        <v>5179</v>
      </c>
      <c r="H6018">
        <v>570</v>
      </c>
      <c r="I6018">
        <v>0</v>
      </c>
      <c r="J6018" t="s">
        <v>7326</v>
      </c>
      <c r="L6018" t="s">
        <v>7327</v>
      </c>
      <c r="M6018" s="4">
        <v>44093.680648148147</v>
      </c>
      <c r="N6018" t="s">
        <v>7327</v>
      </c>
      <c r="O6018" t="s">
        <v>14678</v>
      </c>
      <c r="P6018">
        <v>5749</v>
      </c>
      <c r="Q6018" t="s">
        <v>14675</v>
      </c>
      <c r="R6018" t="s">
        <v>14675</v>
      </c>
      <c r="S6018" t="s">
        <v>14697</v>
      </c>
    </row>
    <row r="6019" spans="1:19" ht="15" customHeight="1" x14ac:dyDescent="0.25">
      <c r="A6019" t="s">
        <v>53</v>
      </c>
      <c r="B6019" t="s">
        <v>54</v>
      </c>
      <c r="C6019">
        <v>102073</v>
      </c>
      <c r="D6019" s="1">
        <v>44093</v>
      </c>
      <c r="E6019" s="2">
        <v>0.60218749999999999</v>
      </c>
      <c r="F6019" t="s">
        <v>42</v>
      </c>
      <c r="G6019">
        <v>2219</v>
      </c>
      <c r="H6019">
        <v>163</v>
      </c>
      <c r="I6019">
        <v>212093</v>
      </c>
      <c r="J6019" t="s">
        <v>7337</v>
      </c>
      <c r="L6019" t="s">
        <v>7338</v>
      </c>
      <c r="M6019" s="4">
        <v>44093.602187500001</v>
      </c>
      <c r="N6019" t="s">
        <v>7338</v>
      </c>
      <c r="O6019" t="s">
        <v>14678</v>
      </c>
      <c r="P6019">
        <v>2382</v>
      </c>
      <c r="Q6019" t="s">
        <v>14675</v>
      </c>
      <c r="R6019" t="s">
        <v>14684</v>
      </c>
      <c r="S6019" t="s">
        <v>14697</v>
      </c>
    </row>
    <row r="6020" spans="1:19" ht="15" customHeight="1" x14ac:dyDescent="0.25">
      <c r="A6020" t="s">
        <v>53</v>
      </c>
      <c r="B6020" t="s">
        <v>54</v>
      </c>
      <c r="C6020">
        <v>102073</v>
      </c>
      <c r="D6020" s="1">
        <v>44093</v>
      </c>
      <c r="E6020" s="2">
        <v>0.54206018518518517</v>
      </c>
      <c r="F6020" t="s">
        <v>15</v>
      </c>
      <c r="G6020">
        <v>336</v>
      </c>
      <c r="H6020">
        <v>25</v>
      </c>
      <c r="I6020">
        <v>3957</v>
      </c>
      <c r="J6020" t="s">
        <v>7343</v>
      </c>
      <c r="K6020" t="s">
        <v>7344</v>
      </c>
      <c r="L6020" t="s">
        <v>7345</v>
      </c>
      <c r="M6020" s="4">
        <v>44093.542060185187</v>
      </c>
      <c r="N6020" t="s">
        <v>15244</v>
      </c>
      <c r="O6020" t="s">
        <v>14678</v>
      </c>
      <c r="P6020">
        <v>361</v>
      </c>
      <c r="Q6020" t="s">
        <v>14675</v>
      </c>
      <c r="R6020" t="s">
        <v>14676</v>
      </c>
      <c r="S6020" t="s">
        <v>14697</v>
      </c>
    </row>
    <row r="6021" spans="1:19" ht="15" customHeight="1" x14ac:dyDescent="0.25">
      <c r="A6021" t="s">
        <v>53</v>
      </c>
      <c r="B6021" t="s">
        <v>54</v>
      </c>
      <c r="C6021">
        <v>101735</v>
      </c>
      <c r="D6021" s="1">
        <v>44092</v>
      </c>
      <c r="E6021" s="2">
        <v>0.70858796296296289</v>
      </c>
      <c r="F6021" t="s">
        <v>21</v>
      </c>
      <c r="G6021">
        <v>544</v>
      </c>
      <c r="H6021">
        <v>188</v>
      </c>
      <c r="I6021">
        <v>0</v>
      </c>
      <c r="J6021" t="s">
        <v>7360</v>
      </c>
      <c r="L6021" t="s">
        <v>7361</v>
      </c>
      <c r="M6021" s="4">
        <v>44092.708587962959</v>
      </c>
      <c r="N6021" t="s">
        <v>7361</v>
      </c>
      <c r="O6021" t="s">
        <v>14678</v>
      </c>
      <c r="P6021">
        <v>732</v>
      </c>
      <c r="Q6021" t="s">
        <v>14679</v>
      </c>
      <c r="R6021" t="s">
        <v>14675</v>
      </c>
      <c r="S6021" t="s">
        <v>14701</v>
      </c>
    </row>
    <row r="6022" spans="1:19" ht="15" customHeight="1" x14ac:dyDescent="0.25">
      <c r="A6022" t="s">
        <v>53</v>
      </c>
      <c r="B6022" t="s">
        <v>54</v>
      </c>
      <c r="C6022">
        <v>101321</v>
      </c>
      <c r="D6022" s="1">
        <v>44091</v>
      </c>
      <c r="E6022" s="2">
        <v>0.62545138888888896</v>
      </c>
      <c r="F6022" t="s">
        <v>10</v>
      </c>
      <c r="G6022">
        <v>427</v>
      </c>
      <c r="H6022">
        <v>102</v>
      </c>
      <c r="I6022">
        <v>0</v>
      </c>
      <c r="J6022" t="s">
        <v>7409</v>
      </c>
      <c r="L6022" t="s">
        <v>7410</v>
      </c>
      <c r="M6022" s="4">
        <v>44091.625451388885</v>
      </c>
      <c r="N6022" t="s">
        <v>7410</v>
      </c>
      <c r="O6022" t="s">
        <v>14678</v>
      </c>
      <c r="P6022">
        <v>529</v>
      </c>
      <c r="Q6022" t="s">
        <v>14675</v>
      </c>
      <c r="R6022" t="s">
        <v>14675</v>
      </c>
      <c r="S6022" t="s">
        <v>14677</v>
      </c>
    </row>
    <row r="6023" spans="1:19" ht="15" customHeight="1" x14ac:dyDescent="0.25">
      <c r="A6023" t="s">
        <v>53</v>
      </c>
      <c r="B6023" t="s">
        <v>54</v>
      </c>
      <c r="C6023">
        <v>101321</v>
      </c>
      <c r="D6023" s="1">
        <v>44091</v>
      </c>
      <c r="E6023" s="2">
        <v>0.58392361111111113</v>
      </c>
      <c r="F6023" t="s">
        <v>42</v>
      </c>
      <c r="G6023">
        <v>242</v>
      </c>
      <c r="H6023">
        <v>33</v>
      </c>
      <c r="I6023">
        <v>3219</v>
      </c>
      <c r="J6023" t="s">
        <v>7415</v>
      </c>
      <c r="L6023" t="s">
        <v>7416</v>
      </c>
      <c r="M6023" s="4">
        <v>44091.583923611113</v>
      </c>
      <c r="N6023" t="s">
        <v>7416</v>
      </c>
      <c r="O6023" t="s">
        <v>14678</v>
      </c>
      <c r="P6023">
        <v>275</v>
      </c>
      <c r="Q6023" t="s">
        <v>14675</v>
      </c>
      <c r="R6023" t="s">
        <v>14676</v>
      </c>
      <c r="S6023" t="s">
        <v>14677</v>
      </c>
    </row>
    <row r="6024" spans="1:19" ht="15" customHeight="1" x14ac:dyDescent="0.25">
      <c r="A6024" t="s">
        <v>53</v>
      </c>
      <c r="B6024" t="s">
        <v>54</v>
      </c>
      <c r="C6024">
        <v>100460</v>
      </c>
      <c r="D6024" s="1">
        <v>44089</v>
      </c>
      <c r="E6024" s="2">
        <v>0.666875</v>
      </c>
      <c r="F6024" t="s">
        <v>10</v>
      </c>
      <c r="G6024">
        <v>591</v>
      </c>
      <c r="H6024">
        <v>49</v>
      </c>
      <c r="I6024">
        <v>0</v>
      </c>
      <c r="J6024" t="s">
        <v>7469</v>
      </c>
      <c r="L6024" t="s">
        <v>7470</v>
      </c>
      <c r="M6024" s="4">
        <v>44089.666875000003</v>
      </c>
      <c r="N6024" t="s">
        <v>7470</v>
      </c>
      <c r="O6024" t="s">
        <v>14678</v>
      </c>
      <c r="P6024">
        <v>640</v>
      </c>
      <c r="Q6024" t="s">
        <v>14675</v>
      </c>
      <c r="R6024" t="s">
        <v>14675</v>
      </c>
      <c r="S6024" t="s">
        <v>14686</v>
      </c>
    </row>
    <row r="6025" spans="1:19" ht="15" customHeight="1" x14ac:dyDescent="0.25">
      <c r="A6025" t="s">
        <v>53</v>
      </c>
      <c r="B6025" t="s">
        <v>54</v>
      </c>
      <c r="C6025">
        <v>99988</v>
      </c>
      <c r="D6025" s="1">
        <v>44088</v>
      </c>
      <c r="E6025" s="2">
        <v>0.60490740740740734</v>
      </c>
      <c r="F6025" t="s">
        <v>42</v>
      </c>
      <c r="G6025">
        <v>668</v>
      </c>
      <c r="H6025">
        <v>82</v>
      </c>
      <c r="I6025">
        <v>4423</v>
      </c>
      <c r="J6025" t="s">
        <v>7508</v>
      </c>
      <c r="L6025" t="s">
        <v>7509</v>
      </c>
      <c r="M6025" s="4">
        <v>44088.604907407411</v>
      </c>
      <c r="N6025" t="s">
        <v>7509</v>
      </c>
      <c r="O6025" t="s">
        <v>14678</v>
      </c>
      <c r="P6025">
        <v>750</v>
      </c>
      <c r="Q6025" t="s">
        <v>14675</v>
      </c>
      <c r="R6025" t="s">
        <v>14676</v>
      </c>
      <c r="S6025" t="s">
        <v>14690</v>
      </c>
    </row>
    <row r="6026" spans="1:19" ht="15" customHeight="1" x14ac:dyDescent="0.25">
      <c r="A6026" t="s">
        <v>53</v>
      </c>
      <c r="B6026" t="s">
        <v>54</v>
      </c>
      <c r="C6026">
        <v>99988</v>
      </c>
      <c r="D6026" s="1">
        <v>44088</v>
      </c>
      <c r="E6026" s="2">
        <v>0.56995370370370368</v>
      </c>
      <c r="F6026" t="s">
        <v>42</v>
      </c>
      <c r="G6026">
        <v>272</v>
      </c>
      <c r="H6026">
        <v>32</v>
      </c>
      <c r="I6026">
        <v>2254</v>
      </c>
      <c r="J6026" t="s">
        <v>7515</v>
      </c>
      <c r="L6026" t="s">
        <v>7516</v>
      </c>
      <c r="M6026" s="4">
        <v>44088.569953703707</v>
      </c>
      <c r="N6026" t="s">
        <v>7516</v>
      </c>
      <c r="O6026" t="s">
        <v>14678</v>
      </c>
      <c r="P6026">
        <v>304</v>
      </c>
      <c r="Q6026" t="s">
        <v>14675</v>
      </c>
      <c r="R6026" t="s">
        <v>14676</v>
      </c>
      <c r="S6026" t="s">
        <v>14690</v>
      </c>
    </row>
    <row r="6027" spans="1:19" ht="15" customHeight="1" x14ac:dyDescent="0.25">
      <c r="A6027" t="s">
        <v>53</v>
      </c>
      <c r="B6027" t="s">
        <v>54</v>
      </c>
      <c r="C6027">
        <v>99688</v>
      </c>
      <c r="D6027" s="1">
        <v>44087</v>
      </c>
      <c r="E6027" s="2">
        <v>0.62585648148148143</v>
      </c>
      <c r="F6027" t="s">
        <v>42</v>
      </c>
      <c r="G6027">
        <v>742</v>
      </c>
      <c r="H6027">
        <v>70</v>
      </c>
      <c r="I6027">
        <v>11416</v>
      </c>
      <c r="J6027" t="s">
        <v>7544</v>
      </c>
      <c r="L6027" t="s">
        <v>7545</v>
      </c>
      <c r="M6027" s="4">
        <v>44087.625856481478</v>
      </c>
      <c r="N6027" t="s">
        <v>7545</v>
      </c>
      <c r="O6027" t="s">
        <v>14678</v>
      </c>
      <c r="P6027">
        <v>812</v>
      </c>
      <c r="Q6027" t="s">
        <v>14675</v>
      </c>
      <c r="R6027" t="s">
        <v>14676</v>
      </c>
      <c r="S6027" t="s">
        <v>14696</v>
      </c>
    </row>
    <row r="6028" spans="1:19" ht="15" customHeight="1" x14ac:dyDescent="0.25">
      <c r="A6028" t="s">
        <v>53</v>
      </c>
      <c r="B6028" t="s">
        <v>54</v>
      </c>
      <c r="C6028">
        <v>99688</v>
      </c>
      <c r="D6028" s="1">
        <v>44087</v>
      </c>
      <c r="E6028" s="2">
        <v>0.54266203703703708</v>
      </c>
      <c r="F6028" t="s">
        <v>21</v>
      </c>
      <c r="G6028">
        <v>2754</v>
      </c>
      <c r="H6028">
        <v>77</v>
      </c>
      <c r="I6028">
        <v>0</v>
      </c>
      <c r="J6028" t="s">
        <v>7552</v>
      </c>
      <c r="L6028" t="s">
        <v>7553</v>
      </c>
      <c r="M6028" s="4">
        <v>44087.542662037034</v>
      </c>
      <c r="N6028" t="s">
        <v>7553</v>
      </c>
      <c r="O6028" t="s">
        <v>14678</v>
      </c>
      <c r="P6028">
        <v>2831</v>
      </c>
      <c r="Q6028" t="s">
        <v>14679</v>
      </c>
      <c r="R6028" t="s">
        <v>14675</v>
      </c>
      <c r="S6028" t="s">
        <v>14696</v>
      </c>
    </row>
    <row r="6029" spans="1:19" ht="15" customHeight="1" x14ac:dyDescent="0.25">
      <c r="A6029" t="s">
        <v>53</v>
      </c>
      <c r="B6029" t="s">
        <v>54</v>
      </c>
      <c r="C6029">
        <v>99308</v>
      </c>
      <c r="D6029" s="1">
        <v>44086</v>
      </c>
      <c r="E6029" s="2">
        <v>0.62559027777777776</v>
      </c>
      <c r="F6029" t="s">
        <v>15</v>
      </c>
      <c r="G6029">
        <v>310</v>
      </c>
      <c r="H6029">
        <v>56</v>
      </c>
      <c r="I6029">
        <v>3793</v>
      </c>
      <c r="J6029" t="s">
        <v>7580</v>
      </c>
      <c r="K6029" t="s">
        <v>7581</v>
      </c>
      <c r="L6029" t="s">
        <v>7582</v>
      </c>
      <c r="M6029" s="4">
        <v>44086.625590277778</v>
      </c>
      <c r="N6029" t="s">
        <v>15263</v>
      </c>
      <c r="O6029" t="s">
        <v>14674</v>
      </c>
      <c r="P6029">
        <v>366</v>
      </c>
      <c r="Q6029" t="s">
        <v>14675</v>
      </c>
      <c r="R6029" t="s">
        <v>14676</v>
      </c>
      <c r="S6029" t="s">
        <v>14697</v>
      </c>
    </row>
    <row r="6030" spans="1:19" ht="15" customHeight="1" x14ac:dyDescent="0.25">
      <c r="A6030" t="s">
        <v>53</v>
      </c>
      <c r="B6030" t="s">
        <v>54</v>
      </c>
      <c r="C6030">
        <v>98510</v>
      </c>
      <c r="D6030" s="1">
        <v>44085</v>
      </c>
      <c r="E6030" s="2">
        <v>0.78293981481481489</v>
      </c>
      <c r="F6030" t="s">
        <v>42</v>
      </c>
      <c r="G6030">
        <v>251</v>
      </c>
      <c r="H6030">
        <v>46</v>
      </c>
      <c r="I6030">
        <v>5966</v>
      </c>
      <c r="J6030" t="s">
        <v>7601</v>
      </c>
      <c r="L6030" t="s">
        <v>7602</v>
      </c>
      <c r="M6030" s="4">
        <v>44085.782939814817</v>
      </c>
      <c r="N6030" t="s">
        <v>7602</v>
      </c>
      <c r="O6030" t="s">
        <v>14678</v>
      </c>
      <c r="P6030">
        <v>297</v>
      </c>
      <c r="Q6030" t="s">
        <v>14675</v>
      </c>
      <c r="R6030" t="s">
        <v>14676</v>
      </c>
      <c r="S6030" t="s">
        <v>14701</v>
      </c>
    </row>
    <row r="6031" spans="1:19" ht="15" customHeight="1" x14ac:dyDescent="0.25">
      <c r="A6031" t="s">
        <v>53</v>
      </c>
      <c r="B6031" t="s">
        <v>54</v>
      </c>
      <c r="C6031">
        <v>98510</v>
      </c>
      <c r="D6031" s="1">
        <v>44085</v>
      </c>
      <c r="E6031" s="2">
        <v>0.64675925925925926</v>
      </c>
      <c r="F6031" t="s">
        <v>42</v>
      </c>
      <c r="G6031">
        <v>287</v>
      </c>
      <c r="H6031">
        <v>22</v>
      </c>
      <c r="I6031">
        <v>3727</v>
      </c>
      <c r="J6031" t="s">
        <v>7615</v>
      </c>
      <c r="L6031" t="s">
        <v>7616</v>
      </c>
      <c r="M6031" s="4">
        <v>44085.64675925926</v>
      </c>
      <c r="N6031" t="s">
        <v>7616</v>
      </c>
      <c r="O6031" t="s">
        <v>14678</v>
      </c>
      <c r="P6031">
        <v>309</v>
      </c>
      <c r="Q6031" t="s">
        <v>14675</v>
      </c>
      <c r="R6031" t="s">
        <v>14676</v>
      </c>
      <c r="S6031" t="s">
        <v>14701</v>
      </c>
    </row>
    <row r="6032" spans="1:19" ht="15" customHeight="1" x14ac:dyDescent="0.25">
      <c r="A6032" t="s">
        <v>53</v>
      </c>
      <c r="B6032" t="s">
        <v>54</v>
      </c>
      <c r="C6032">
        <v>98510</v>
      </c>
      <c r="D6032" s="1">
        <v>44085</v>
      </c>
      <c r="E6032" s="2">
        <v>0.54219907407407408</v>
      </c>
      <c r="F6032" t="s">
        <v>15</v>
      </c>
      <c r="G6032">
        <v>277</v>
      </c>
      <c r="H6032">
        <v>17</v>
      </c>
      <c r="I6032">
        <v>2525</v>
      </c>
      <c r="J6032" t="s">
        <v>7619</v>
      </c>
      <c r="K6032" t="s">
        <v>7620</v>
      </c>
      <c r="L6032" t="s">
        <v>7621</v>
      </c>
      <c r="M6032" s="4">
        <v>44085.542199074072</v>
      </c>
      <c r="N6032" t="s">
        <v>15266</v>
      </c>
      <c r="O6032" t="s">
        <v>14674</v>
      </c>
      <c r="P6032">
        <v>294</v>
      </c>
      <c r="Q6032" t="s">
        <v>14675</v>
      </c>
      <c r="R6032" t="s">
        <v>14676</v>
      </c>
      <c r="S6032" t="s">
        <v>14701</v>
      </c>
    </row>
    <row r="6033" spans="1:19" ht="15" customHeight="1" x14ac:dyDescent="0.25">
      <c r="A6033" t="s">
        <v>53</v>
      </c>
      <c r="B6033" t="s">
        <v>54</v>
      </c>
      <c r="C6033">
        <v>98001</v>
      </c>
      <c r="D6033" s="1">
        <v>44084</v>
      </c>
      <c r="E6033" s="2">
        <v>0.79704861111111114</v>
      </c>
      <c r="F6033" t="s">
        <v>15</v>
      </c>
      <c r="G6033">
        <v>402</v>
      </c>
      <c r="H6033">
        <v>26</v>
      </c>
      <c r="I6033">
        <v>3702</v>
      </c>
      <c r="J6033" t="s">
        <v>7631</v>
      </c>
      <c r="K6033" t="s">
        <v>7632</v>
      </c>
      <c r="L6033" t="s">
        <v>7633</v>
      </c>
      <c r="M6033" s="4">
        <v>44084.797048611108</v>
      </c>
      <c r="N6033" t="s">
        <v>15268</v>
      </c>
      <c r="O6033" t="s">
        <v>14678</v>
      </c>
      <c r="P6033">
        <v>428</v>
      </c>
      <c r="Q6033" t="s">
        <v>14675</v>
      </c>
      <c r="R6033" t="s">
        <v>14676</v>
      </c>
      <c r="S6033" t="s">
        <v>14677</v>
      </c>
    </row>
    <row r="6034" spans="1:19" ht="15" customHeight="1" x14ac:dyDescent="0.25">
      <c r="A6034" t="s">
        <v>53</v>
      </c>
      <c r="B6034" t="s">
        <v>54</v>
      </c>
      <c r="C6034">
        <v>98001</v>
      </c>
      <c r="D6034" s="1">
        <v>44084</v>
      </c>
      <c r="E6034" s="2">
        <v>0.70915509259259257</v>
      </c>
      <c r="F6034" t="s">
        <v>15</v>
      </c>
      <c r="G6034">
        <v>190</v>
      </c>
      <c r="H6034">
        <v>13</v>
      </c>
      <c r="I6034">
        <v>1922</v>
      </c>
      <c r="J6034" t="s">
        <v>7638</v>
      </c>
      <c r="K6034" t="s">
        <v>7639</v>
      </c>
      <c r="L6034" t="s">
        <v>7640</v>
      </c>
      <c r="M6034" s="4">
        <v>44084.709155092591</v>
      </c>
      <c r="N6034" t="s">
        <v>15269</v>
      </c>
      <c r="O6034" t="s">
        <v>14674</v>
      </c>
      <c r="P6034">
        <v>203</v>
      </c>
      <c r="Q6034" t="s">
        <v>14675</v>
      </c>
      <c r="R6034" t="s">
        <v>14676</v>
      </c>
      <c r="S6034" t="s">
        <v>14677</v>
      </c>
    </row>
    <row r="6035" spans="1:19" ht="15" customHeight="1" x14ac:dyDescent="0.25">
      <c r="A6035" t="s">
        <v>53</v>
      </c>
      <c r="B6035" t="s">
        <v>54</v>
      </c>
      <c r="C6035">
        <v>98001</v>
      </c>
      <c r="D6035" s="1">
        <v>44084</v>
      </c>
      <c r="E6035" s="2">
        <v>0.57922453703703702</v>
      </c>
      <c r="F6035" t="s">
        <v>15</v>
      </c>
      <c r="G6035">
        <v>211</v>
      </c>
      <c r="H6035">
        <v>31</v>
      </c>
      <c r="I6035">
        <v>1998</v>
      </c>
      <c r="J6035" t="s">
        <v>7649</v>
      </c>
      <c r="K6035" t="s">
        <v>7650</v>
      </c>
      <c r="L6035" t="s">
        <v>7651</v>
      </c>
      <c r="M6035" s="4">
        <v>44084.579224537039</v>
      </c>
      <c r="N6035" t="s">
        <v>15270</v>
      </c>
      <c r="O6035" t="s">
        <v>14678</v>
      </c>
      <c r="P6035">
        <v>242</v>
      </c>
      <c r="Q6035" t="s">
        <v>14675</v>
      </c>
      <c r="R6035" t="s">
        <v>14676</v>
      </c>
      <c r="S6035" t="s">
        <v>14677</v>
      </c>
    </row>
    <row r="6036" spans="1:19" ht="15" customHeight="1" x14ac:dyDescent="0.25">
      <c r="A6036" t="s">
        <v>53</v>
      </c>
      <c r="B6036" t="s">
        <v>54</v>
      </c>
      <c r="C6036">
        <v>97368</v>
      </c>
      <c r="D6036" s="1">
        <v>44083</v>
      </c>
      <c r="E6036" s="2">
        <v>0.77465277777777775</v>
      </c>
      <c r="F6036" t="s">
        <v>15</v>
      </c>
      <c r="G6036">
        <v>191</v>
      </c>
      <c r="H6036">
        <v>13</v>
      </c>
      <c r="I6036">
        <v>2663</v>
      </c>
      <c r="J6036" t="s">
        <v>7680</v>
      </c>
      <c r="K6036" t="s">
        <v>7681</v>
      </c>
      <c r="L6036" t="s">
        <v>7682</v>
      </c>
      <c r="M6036" s="4">
        <v>44083.774652777778</v>
      </c>
      <c r="N6036" t="s">
        <v>15277</v>
      </c>
      <c r="O6036" t="s">
        <v>14678</v>
      </c>
      <c r="P6036">
        <v>204</v>
      </c>
      <c r="Q6036" t="s">
        <v>14675</v>
      </c>
      <c r="R6036" t="s">
        <v>14676</v>
      </c>
      <c r="S6036" t="s">
        <v>14680</v>
      </c>
    </row>
    <row r="6037" spans="1:19" ht="15" customHeight="1" x14ac:dyDescent="0.25">
      <c r="A6037" t="s">
        <v>53</v>
      </c>
      <c r="B6037" t="s">
        <v>54</v>
      </c>
      <c r="C6037">
        <v>96651</v>
      </c>
      <c r="D6037" s="1">
        <v>44082</v>
      </c>
      <c r="E6037" s="2">
        <v>0.68004629629629632</v>
      </c>
      <c r="F6037" t="s">
        <v>10</v>
      </c>
      <c r="G6037">
        <v>2341</v>
      </c>
      <c r="H6037">
        <v>94</v>
      </c>
      <c r="I6037">
        <v>0</v>
      </c>
      <c r="J6037" t="s">
        <v>7730</v>
      </c>
      <c r="L6037" t="s">
        <v>7731</v>
      </c>
      <c r="M6037" s="4">
        <v>44082.680046296293</v>
      </c>
      <c r="N6037" t="s">
        <v>7731</v>
      </c>
      <c r="O6037" t="s">
        <v>14678</v>
      </c>
      <c r="P6037">
        <v>2435</v>
      </c>
      <c r="Q6037" t="s">
        <v>14675</v>
      </c>
      <c r="R6037" t="s">
        <v>14675</v>
      </c>
      <c r="S6037" t="s">
        <v>14686</v>
      </c>
    </row>
    <row r="6038" spans="1:19" ht="15" customHeight="1" x14ac:dyDescent="0.25">
      <c r="A6038" t="s">
        <v>53</v>
      </c>
      <c r="B6038" t="s">
        <v>54</v>
      </c>
      <c r="C6038">
        <v>96651</v>
      </c>
      <c r="D6038" s="1">
        <v>44082</v>
      </c>
      <c r="E6038" s="2">
        <v>0.54402777777777778</v>
      </c>
      <c r="F6038" t="s">
        <v>15</v>
      </c>
      <c r="G6038">
        <v>387</v>
      </c>
      <c r="H6038">
        <v>17</v>
      </c>
      <c r="I6038">
        <v>9688</v>
      </c>
      <c r="J6038" t="s">
        <v>7742</v>
      </c>
      <c r="K6038" t="s">
        <v>7743</v>
      </c>
      <c r="L6038" t="s">
        <v>7744</v>
      </c>
      <c r="M6038" s="4">
        <v>44082.544027777774</v>
      </c>
      <c r="N6038" t="s">
        <v>15283</v>
      </c>
      <c r="O6038" t="s">
        <v>14678</v>
      </c>
      <c r="P6038">
        <v>404</v>
      </c>
      <c r="Q6038" t="s">
        <v>14675</v>
      </c>
      <c r="R6038" t="s">
        <v>14676</v>
      </c>
      <c r="S6038" t="s">
        <v>14686</v>
      </c>
    </row>
    <row r="6039" spans="1:19" ht="15" customHeight="1" x14ac:dyDescent="0.25">
      <c r="A6039" t="s">
        <v>53</v>
      </c>
      <c r="B6039" t="s">
        <v>54</v>
      </c>
      <c r="C6039">
        <v>96651</v>
      </c>
      <c r="D6039" s="1">
        <v>44082</v>
      </c>
      <c r="E6039" s="2">
        <v>0.51221064814814821</v>
      </c>
      <c r="F6039" t="s">
        <v>15</v>
      </c>
      <c r="G6039">
        <v>224</v>
      </c>
      <c r="H6039">
        <v>11</v>
      </c>
      <c r="I6039">
        <v>1945</v>
      </c>
      <c r="J6039" t="s">
        <v>7749</v>
      </c>
      <c r="K6039" t="s">
        <v>7750</v>
      </c>
      <c r="L6039" t="s">
        <v>7751</v>
      </c>
      <c r="M6039" s="4">
        <v>44082.51221064815</v>
      </c>
      <c r="N6039" t="s">
        <v>15284</v>
      </c>
      <c r="O6039" t="s">
        <v>14674</v>
      </c>
      <c r="P6039">
        <v>235</v>
      </c>
      <c r="Q6039" t="s">
        <v>14675</v>
      </c>
      <c r="R6039" t="s">
        <v>14676</v>
      </c>
      <c r="S6039" t="s">
        <v>14686</v>
      </c>
    </row>
    <row r="6040" spans="1:19" ht="15" customHeight="1" x14ac:dyDescent="0.25">
      <c r="A6040" t="s">
        <v>53</v>
      </c>
      <c r="B6040" t="s">
        <v>54</v>
      </c>
      <c r="C6040">
        <v>96496</v>
      </c>
      <c r="D6040" s="1">
        <v>44081</v>
      </c>
      <c r="E6040" s="2">
        <v>0.54273148148148154</v>
      </c>
      <c r="F6040" t="s">
        <v>42</v>
      </c>
      <c r="G6040">
        <v>1171</v>
      </c>
      <c r="H6040">
        <v>45</v>
      </c>
      <c r="I6040">
        <v>9234</v>
      </c>
      <c r="J6040" t="s">
        <v>7778</v>
      </c>
      <c r="L6040" t="s">
        <v>7779</v>
      </c>
      <c r="M6040" s="4">
        <v>44081.542731481481</v>
      </c>
      <c r="N6040" t="s">
        <v>7779</v>
      </c>
      <c r="O6040" t="s">
        <v>14678</v>
      </c>
      <c r="P6040">
        <v>1216</v>
      </c>
      <c r="Q6040" t="s">
        <v>14675</v>
      </c>
      <c r="R6040" t="s">
        <v>14676</v>
      </c>
      <c r="S6040" t="s">
        <v>14690</v>
      </c>
    </row>
    <row r="6041" spans="1:19" ht="15" customHeight="1" x14ac:dyDescent="0.25">
      <c r="A6041" t="s">
        <v>53</v>
      </c>
      <c r="B6041" t="s">
        <v>54</v>
      </c>
      <c r="C6041">
        <v>96388</v>
      </c>
      <c r="D6041" s="1">
        <v>44080</v>
      </c>
      <c r="E6041" s="2">
        <v>0.75034722222222217</v>
      </c>
      <c r="F6041" t="s">
        <v>10</v>
      </c>
      <c r="G6041">
        <v>1015</v>
      </c>
      <c r="H6041">
        <v>23</v>
      </c>
      <c r="I6041">
        <v>0</v>
      </c>
      <c r="J6041" t="s">
        <v>7791</v>
      </c>
      <c r="L6041" t="s">
        <v>7792</v>
      </c>
      <c r="M6041" s="4">
        <v>44080.750347222223</v>
      </c>
      <c r="N6041" t="s">
        <v>7792</v>
      </c>
      <c r="O6041" t="s">
        <v>14678</v>
      </c>
      <c r="P6041">
        <v>1038</v>
      </c>
      <c r="Q6041" t="s">
        <v>14675</v>
      </c>
      <c r="R6041" t="s">
        <v>14675</v>
      </c>
      <c r="S6041" t="s">
        <v>14696</v>
      </c>
    </row>
    <row r="6042" spans="1:19" ht="15" customHeight="1" x14ac:dyDescent="0.25">
      <c r="A6042" t="s">
        <v>53</v>
      </c>
      <c r="B6042" t="s">
        <v>54</v>
      </c>
      <c r="C6042">
        <v>96388</v>
      </c>
      <c r="D6042" s="1">
        <v>44080</v>
      </c>
      <c r="E6042" s="2">
        <v>0.64974537037037039</v>
      </c>
      <c r="F6042" t="s">
        <v>42</v>
      </c>
      <c r="G6042">
        <v>389</v>
      </c>
      <c r="H6042">
        <v>22</v>
      </c>
      <c r="I6042">
        <v>6390</v>
      </c>
      <c r="J6042" t="s">
        <v>7799</v>
      </c>
      <c r="L6042" t="s">
        <v>7800</v>
      </c>
      <c r="M6042" s="4">
        <v>44080.649745370371</v>
      </c>
      <c r="N6042" t="s">
        <v>7800</v>
      </c>
      <c r="O6042" t="s">
        <v>14678</v>
      </c>
      <c r="P6042">
        <v>411</v>
      </c>
      <c r="Q6042" t="s">
        <v>14675</v>
      </c>
      <c r="R6042" t="s">
        <v>14676</v>
      </c>
      <c r="S6042" t="s">
        <v>14696</v>
      </c>
    </row>
    <row r="6043" spans="1:19" ht="15" customHeight="1" x14ac:dyDescent="0.25">
      <c r="A6043" t="s">
        <v>53</v>
      </c>
      <c r="B6043" t="s">
        <v>54</v>
      </c>
      <c r="C6043">
        <v>96388</v>
      </c>
      <c r="D6043" s="1">
        <v>44080</v>
      </c>
      <c r="E6043" s="2">
        <v>0.54208333333333336</v>
      </c>
      <c r="F6043" t="s">
        <v>42</v>
      </c>
      <c r="G6043">
        <v>267</v>
      </c>
      <c r="H6043">
        <v>14</v>
      </c>
      <c r="I6043">
        <v>3330</v>
      </c>
      <c r="J6043" t="s">
        <v>7805</v>
      </c>
      <c r="L6043" t="s">
        <v>7806</v>
      </c>
      <c r="M6043" s="4">
        <v>44080.542083333334</v>
      </c>
      <c r="N6043" t="s">
        <v>7806</v>
      </c>
      <c r="O6043" t="s">
        <v>14678</v>
      </c>
      <c r="P6043">
        <v>281</v>
      </c>
      <c r="Q6043" t="s">
        <v>14675</v>
      </c>
      <c r="R6043" t="s">
        <v>14676</v>
      </c>
      <c r="S6043" t="s">
        <v>14696</v>
      </c>
    </row>
    <row r="6044" spans="1:19" ht="15" customHeight="1" x14ac:dyDescent="0.25">
      <c r="A6044" t="s">
        <v>53</v>
      </c>
      <c r="B6044" t="s">
        <v>54</v>
      </c>
      <c r="C6044">
        <v>96197</v>
      </c>
      <c r="D6044" s="1">
        <v>44079</v>
      </c>
      <c r="E6044" s="2">
        <v>0.75064814814814806</v>
      </c>
      <c r="F6044" t="s">
        <v>42</v>
      </c>
      <c r="G6044">
        <v>572</v>
      </c>
      <c r="H6044">
        <v>22</v>
      </c>
      <c r="I6044">
        <v>17794</v>
      </c>
      <c r="J6044" t="s">
        <v>7821</v>
      </c>
      <c r="L6044" t="s">
        <v>7822</v>
      </c>
      <c r="M6044" s="4">
        <v>44079.750648148147</v>
      </c>
      <c r="N6044" t="s">
        <v>7822</v>
      </c>
      <c r="O6044" t="s">
        <v>14678</v>
      </c>
      <c r="P6044">
        <v>594</v>
      </c>
      <c r="Q6044" t="s">
        <v>14675</v>
      </c>
      <c r="R6044" t="s">
        <v>14676</v>
      </c>
      <c r="S6044" t="s">
        <v>14697</v>
      </c>
    </row>
    <row r="6045" spans="1:19" ht="15" customHeight="1" x14ac:dyDescent="0.25">
      <c r="A6045" t="s">
        <v>53</v>
      </c>
      <c r="B6045" t="s">
        <v>54</v>
      </c>
      <c r="C6045">
        <v>96197</v>
      </c>
      <c r="D6045" s="1">
        <v>44079</v>
      </c>
      <c r="E6045" s="2">
        <v>0.57275462962962964</v>
      </c>
      <c r="F6045" t="s">
        <v>15</v>
      </c>
      <c r="G6045">
        <v>257</v>
      </c>
      <c r="H6045">
        <v>10</v>
      </c>
      <c r="I6045">
        <v>2680</v>
      </c>
      <c r="J6045" t="s">
        <v>7834</v>
      </c>
      <c r="K6045" t="s">
        <v>7835</v>
      </c>
      <c r="L6045" t="s">
        <v>7836</v>
      </c>
      <c r="M6045" s="4">
        <v>44079.572754629633</v>
      </c>
      <c r="N6045" t="s">
        <v>15289</v>
      </c>
      <c r="O6045" t="s">
        <v>14674</v>
      </c>
      <c r="P6045">
        <v>267</v>
      </c>
      <c r="Q6045" t="s">
        <v>14675</v>
      </c>
      <c r="R6045" t="s">
        <v>14676</v>
      </c>
      <c r="S6045" t="s">
        <v>14697</v>
      </c>
    </row>
    <row r="6046" spans="1:19" ht="15" customHeight="1" x14ac:dyDescent="0.25">
      <c r="A6046" t="s">
        <v>53</v>
      </c>
      <c r="B6046" t="s">
        <v>54</v>
      </c>
      <c r="C6046">
        <v>95969</v>
      </c>
      <c r="D6046" s="1">
        <v>44078</v>
      </c>
      <c r="E6046" s="2">
        <v>0.70884259259259252</v>
      </c>
      <c r="F6046" t="s">
        <v>21</v>
      </c>
      <c r="G6046">
        <v>483</v>
      </c>
      <c r="H6046">
        <v>19</v>
      </c>
      <c r="I6046">
        <v>0</v>
      </c>
      <c r="J6046" t="s">
        <v>7859</v>
      </c>
      <c r="L6046" t="s">
        <v>7860</v>
      </c>
      <c r="M6046" s="4">
        <v>44078.70884259259</v>
      </c>
      <c r="N6046" t="s">
        <v>7860</v>
      </c>
      <c r="O6046" t="s">
        <v>14678</v>
      </c>
      <c r="P6046">
        <v>502</v>
      </c>
      <c r="Q6046" t="s">
        <v>14679</v>
      </c>
      <c r="R6046" t="s">
        <v>14675</v>
      </c>
      <c r="S6046" t="s">
        <v>14701</v>
      </c>
    </row>
    <row r="6047" spans="1:19" ht="15" customHeight="1" x14ac:dyDescent="0.25">
      <c r="A6047" t="s">
        <v>53</v>
      </c>
      <c r="B6047" t="s">
        <v>54</v>
      </c>
      <c r="C6047">
        <v>95969</v>
      </c>
      <c r="D6047" s="1">
        <v>44078</v>
      </c>
      <c r="E6047" s="2">
        <v>0.66883101851851856</v>
      </c>
      <c r="F6047" t="s">
        <v>15</v>
      </c>
      <c r="G6047">
        <v>212</v>
      </c>
      <c r="H6047">
        <v>7</v>
      </c>
      <c r="I6047">
        <v>4837</v>
      </c>
      <c r="J6047" t="s">
        <v>7863</v>
      </c>
      <c r="K6047" t="s">
        <v>7864</v>
      </c>
      <c r="L6047" t="s">
        <v>7865</v>
      </c>
      <c r="M6047" s="4">
        <v>44078.66883101852</v>
      </c>
      <c r="N6047" t="s">
        <v>15290</v>
      </c>
      <c r="O6047" t="s">
        <v>14678</v>
      </c>
      <c r="P6047">
        <v>219</v>
      </c>
      <c r="Q6047" t="s">
        <v>14675</v>
      </c>
      <c r="R6047" t="s">
        <v>14676</v>
      </c>
      <c r="S6047" t="s">
        <v>14701</v>
      </c>
    </row>
    <row r="6048" spans="1:19" ht="15" customHeight="1" x14ac:dyDescent="0.25">
      <c r="A6048" t="s">
        <v>53</v>
      </c>
      <c r="B6048" t="s">
        <v>54</v>
      </c>
      <c r="C6048">
        <v>95969</v>
      </c>
      <c r="D6048" s="1">
        <v>44078</v>
      </c>
      <c r="E6048" s="2">
        <v>0.58151620370370372</v>
      </c>
      <c r="F6048" t="s">
        <v>15</v>
      </c>
      <c r="G6048">
        <v>236</v>
      </c>
      <c r="H6048">
        <v>7</v>
      </c>
      <c r="I6048">
        <v>3072</v>
      </c>
      <c r="J6048" t="s">
        <v>7876</v>
      </c>
      <c r="K6048" t="s">
        <v>7877</v>
      </c>
      <c r="L6048" t="s">
        <v>7878</v>
      </c>
      <c r="M6048" s="4">
        <v>44078.581516203703</v>
      </c>
      <c r="N6048" t="s">
        <v>15291</v>
      </c>
      <c r="O6048" t="s">
        <v>14678</v>
      </c>
      <c r="P6048">
        <v>243</v>
      </c>
      <c r="Q6048" t="s">
        <v>14675</v>
      </c>
      <c r="R6048" t="s">
        <v>14676</v>
      </c>
      <c r="S6048" t="s">
        <v>14701</v>
      </c>
    </row>
    <row r="6049" spans="1:19" ht="15" customHeight="1" x14ac:dyDescent="0.25">
      <c r="A6049" t="s">
        <v>53</v>
      </c>
      <c r="B6049" t="s">
        <v>54</v>
      </c>
      <c r="C6049">
        <v>95621</v>
      </c>
      <c r="D6049" s="1">
        <v>44077</v>
      </c>
      <c r="E6049" s="2">
        <v>0.54206018518518517</v>
      </c>
      <c r="F6049" t="s">
        <v>10</v>
      </c>
      <c r="G6049">
        <v>467</v>
      </c>
      <c r="H6049">
        <v>24</v>
      </c>
      <c r="I6049">
        <v>0</v>
      </c>
      <c r="J6049" t="s">
        <v>7921</v>
      </c>
      <c r="L6049" t="s">
        <v>7922</v>
      </c>
      <c r="M6049" s="4">
        <v>44077.542060185187</v>
      </c>
      <c r="N6049" t="s">
        <v>7922</v>
      </c>
      <c r="O6049" t="s">
        <v>14678</v>
      </c>
      <c r="P6049">
        <v>491</v>
      </c>
      <c r="Q6049" t="s">
        <v>14675</v>
      </c>
      <c r="R6049" t="s">
        <v>14675</v>
      </c>
      <c r="S6049" t="s">
        <v>14677</v>
      </c>
    </row>
    <row r="6050" spans="1:19" ht="15" customHeight="1" x14ac:dyDescent="0.25">
      <c r="A6050" t="s">
        <v>53</v>
      </c>
      <c r="B6050" t="s">
        <v>54</v>
      </c>
      <c r="C6050">
        <v>94921</v>
      </c>
      <c r="D6050" s="1">
        <v>44075</v>
      </c>
      <c r="E6050" s="2">
        <v>0.73805555555555558</v>
      </c>
      <c r="F6050" t="s">
        <v>15</v>
      </c>
      <c r="G6050">
        <v>358</v>
      </c>
      <c r="H6050">
        <v>31</v>
      </c>
      <c r="I6050">
        <v>4316</v>
      </c>
      <c r="J6050" t="s">
        <v>7972</v>
      </c>
      <c r="K6050" t="s">
        <v>7973</v>
      </c>
      <c r="L6050" t="s">
        <v>7974</v>
      </c>
      <c r="M6050" s="4">
        <v>44075.738055555557</v>
      </c>
      <c r="N6050" t="s">
        <v>15300</v>
      </c>
      <c r="O6050" t="s">
        <v>14678</v>
      </c>
      <c r="P6050">
        <v>389</v>
      </c>
      <c r="Q6050" t="s">
        <v>14675</v>
      </c>
      <c r="R6050" t="s">
        <v>14676</v>
      </c>
      <c r="S6050" t="s">
        <v>14686</v>
      </c>
    </row>
    <row r="6051" spans="1:19" ht="15" customHeight="1" x14ac:dyDescent="0.25">
      <c r="A6051" t="s">
        <v>53</v>
      </c>
      <c r="B6051" t="s">
        <v>54</v>
      </c>
      <c r="C6051">
        <v>94921</v>
      </c>
      <c r="D6051" s="1">
        <v>44075</v>
      </c>
      <c r="E6051" s="2">
        <v>0.62763888888888886</v>
      </c>
      <c r="F6051" t="s">
        <v>15</v>
      </c>
      <c r="G6051">
        <v>394</v>
      </c>
      <c r="H6051">
        <v>17</v>
      </c>
      <c r="I6051">
        <v>5413</v>
      </c>
      <c r="J6051" t="s">
        <v>7983</v>
      </c>
      <c r="K6051" t="s">
        <v>7984</v>
      </c>
      <c r="L6051" t="s">
        <v>7985</v>
      </c>
      <c r="M6051" s="4">
        <v>44075.627638888887</v>
      </c>
      <c r="N6051" t="s">
        <v>15301</v>
      </c>
      <c r="O6051" t="s">
        <v>14678</v>
      </c>
      <c r="P6051">
        <v>411</v>
      </c>
      <c r="Q6051" t="s">
        <v>14675</v>
      </c>
      <c r="R6051" t="s">
        <v>14676</v>
      </c>
      <c r="S6051" t="s">
        <v>14686</v>
      </c>
    </row>
    <row r="6052" spans="1:19" ht="15" customHeight="1" x14ac:dyDescent="0.25">
      <c r="A6052" t="s">
        <v>53</v>
      </c>
      <c r="B6052" t="s">
        <v>54</v>
      </c>
      <c r="C6052">
        <v>94706</v>
      </c>
      <c r="D6052" s="1">
        <v>44074</v>
      </c>
      <c r="E6052" s="2">
        <v>0.71589120370370374</v>
      </c>
      <c r="F6052" t="s">
        <v>10</v>
      </c>
      <c r="G6052">
        <v>1465</v>
      </c>
      <c r="H6052">
        <v>53</v>
      </c>
      <c r="I6052">
        <v>0</v>
      </c>
      <c r="J6052" t="s">
        <v>8007</v>
      </c>
      <c r="L6052" t="s">
        <v>8008</v>
      </c>
      <c r="M6052" s="4">
        <v>44074.715891203705</v>
      </c>
      <c r="N6052" t="s">
        <v>8008</v>
      </c>
      <c r="O6052" t="s">
        <v>14678</v>
      </c>
      <c r="P6052">
        <v>1518</v>
      </c>
      <c r="Q6052" t="s">
        <v>14675</v>
      </c>
      <c r="R6052" t="s">
        <v>14675</v>
      </c>
      <c r="S6052" t="s">
        <v>14690</v>
      </c>
    </row>
    <row r="6053" spans="1:19" ht="15" customHeight="1" x14ac:dyDescent="0.25">
      <c r="A6053" t="s">
        <v>53</v>
      </c>
      <c r="B6053" t="s">
        <v>54</v>
      </c>
      <c r="C6053">
        <v>94706</v>
      </c>
      <c r="D6053" s="1">
        <v>44074</v>
      </c>
      <c r="E6053" s="2">
        <v>0.62473379629629633</v>
      </c>
      <c r="F6053" t="s">
        <v>42</v>
      </c>
      <c r="G6053">
        <v>245</v>
      </c>
      <c r="H6053">
        <v>4</v>
      </c>
      <c r="I6053">
        <v>4401</v>
      </c>
      <c r="J6053" t="s">
        <v>8021</v>
      </c>
      <c r="L6053" t="s">
        <v>8022</v>
      </c>
      <c r="M6053" s="4">
        <v>44074.6247337963</v>
      </c>
      <c r="N6053" t="s">
        <v>8022</v>
      </c>
      <c r="O6053" t="s">
        <v>14678</v>
      </c>
      <c r="P6053">
        <v>249</v>
      </c>
      <c r="Q6053" t="s">
        <v>14675</v>
      </c>
      <c r="R6053" t="s">
        <v>14676</v>
      </c>
      <c r="S6053" t="s">
        <v>14690</v>
      </c>
    </row>
    <row r="6054" spans="1:19" ht="15" customHeight="1" x14ac:dyDescent="0.25">
      <c r="A6054" t="s">
        <v>53</v>
      </c>
      <c r="B6054" t="s">
        <v>54</v>
      </c>
      <c r="C6054">
        <v>94475</v>
      </c>
      <c r="D6054" s="1">
        <v>44073</v>
      </c>
      <c r="E6054" s="2">
        <v>0.61644675925925929</v>
      </c>
      <c r="F6054" t="s">
        <v>10</v>
      </c>
      <c r="G6054">
        <v>929</v>
      </c>
      <c r="H6054">
        <v>35</v>
      </c>
      <c r="I6054">
        <v>0</v>
      </c>
      <c r="J6054" t="s">
        <v>8049</v>
      </c>
      <c r="L6054" t="s">
        <v>8050</v>
      </c>
      <c r="M6054" s="4">
        <v>44073.616446759261</v>
      </c>
      <c r="N6054" t="s">
        <v>8050</v>
      </c>
      <c r="O6054" t="s">
        <v>14678</v>
      </c>
      <c r="P6054">
        <v>964</v>
      </c>
      <c r="Q6054" t="s">
        <v>14675</v>
      </c>
      <c r="R6054" t="s">
        <v>14675</v>
      </c>
      <c r="S6054" t="s">
        <v>14696</v>
      </c>
    </row>
    <row r="6055" spans="1:19" ht="15" customHeight="1" x14ac:dyDescent="0.25">
      <c r="A6055" t="s">
        <v>53</v>
      </c>
      <c r="B6055" t="s">
        <v>54</v>
      </c>
      <c r="C6055">
        <v>94475</v>
      </c>
      <c r="D6055" s="1">
        <v>44073</v>
      </c>
      <c r="E6055" s="2">
        <v>0.54232638888888884</v>
      </c>
      <c r="F6055" t="s">
        <v>42</v>
      </c>
      <c r="G6055">
        <v>255</v>
      </c>
      <c r="H6055">
        <v>3</v>
      </c>
      <c r="I6055">
        <v>4632</v>
      </c>
      <c r="J6055" t="s">
        <v>8055</v>
      </c>
      <c r="L6055" t="s">
        <v>8056</v>
      </c>
      <c r="M6055" s="4">
        <v>44073.542326388888</v>
      </c>
      <c r="N6055" t="s">
        <v>8056</v>
      </c>
      <c r="O6055" t="s">
        <v>14678</v>
      </c>
      <c r="P6055">
        <v>258</v>
      </c>
      <c r="Q6055" t="s">
        <v>14675</v>
      </c>
      <c r="R6055" t="s">
        <v>14676</v>
      </c>
      <c r="S6055" t="s">
        <v>14696</v>
      </c>
    </row>
    <row r="6056" spans="1:19" ht="15" customHeight="1" x14ac:dyDescent="0.25">
      <c r="A6056" t="s">
        <v>53</v>
      </c>
      <c r="B6056" t="s">
        <v>54</v>
      </c>
      <c r="C6056">
        <v>94108</v>
      </c>
      <c r="D6056" s="1">
        <v>44072</v>
      </c>
      <c r="E6056" s="2">
        <v>0.53797453703703701</v>
      </c>
      <c r="F6056" t="s">
        <v>21</v>
      </c>
      <c r="G6056">
        <v>1263</v>
      </c>
      <c r="H6056">
        <v>39</v>
      </c>
      <c r="I6056">
        <v>0</v>
      </c>
      <c r="J6056" t="s">
        <v>8065</v>
      </c>
      <c r="L6056" t="s">
        <v>8066</v>
      </c>
      <c r="M6056" s="4">
        <v>44072.537974537037</v>
      </c>
      <c r="N6056" t="s">
        <v>8066</v>
      </c>
      <c r="O6056" t="s">
        <v>14678</v>
      </c>
      <c r="P6056">
        <v>1302</v>
      </c>
      <c r="Q6056" t="s">
        <v>14679</v>
      </c>
      <c r="R6056" t="s">
        <v>14675</v>
      </c>
      <c r="S6056" t="s">
        <v>14697</v>
      </c>
    </row>
    <row r="6057" spans="1:19" ht="15" customHeight="1" x14ac:dyDescent="0.25">
      <c r="A6057" t="s">
        <v>53</v>
      </c>
      <c r="B6057" t="s">
        <v>54</v>
      </c>
      <c r="C6057">
        <v>93262</v>
      </c>
      <c r="D6057" s="1">
        <v>44071</v>
      </c>
      <c r="E6057" s="2">
        <v>0.65857638888888892</v>
      </c>
      <c r="F6057" t="s">
        <v>10</v>
      </c>
      <c r="G6057">
        <v>682</v>
      </c>
      <c r="H6057">
        <v>29</v>
      </c>
      <c r="I6057">
        <v>0</v>
      </c>
      <c r="J6057" t="s">
        <v>8090</v>
      </c>
      <c r="L6057" t="s">
        <v>8091</v>
      </c>
      <c r="M6057" s="4">
        <v>44071.658576388887</v>
      </c>
      <c r="N6057" t="s">
        <v>8091</v>
      </c>
      <c r="O6057" t="s">
        <v>14678</v>
      </c>
      <c r="P6057">
        <v>711</v>
      </c>
      <c r="Q6057" t="s">
        <v>14675</v>
      </c>
      <c r="R6057" t="s">
        <v>14675</v>
      </c>
      <c r="S6057" t="s">
        <v>14701</v>
      </c>
    </row>
    <row r="6058" spans="1:19" ht="15" customHeight="1" x14ac:dyDescent="0.25">
      <c r="A6058" t="s">
        <v>53</v>
      </c>
      <c r="B6058" t="s">
        <v>54</v>
      </c>
      <c r="C6058">
        <v>93262</v>
      </c>
      <c r="D6058" s="1">
        <v>44071</v>
      </c>
      <c r="E6058" s="2">
        <v>0.54254629629629625</v>
      </c>
      <c r="F6058" t="s">
        <v>42</v>
      </c>
      <c r="G6058">
        <v>486</v>
      </c>
      <c r="H6058">
        <v>6</v>
      </c>
      <c r="I6058">
        <v>4739</v>
      </c>
      <c r="J6058" t="s">
        <v>8094</v>
      </c>
      <c r="L6058" t="s">
        <v>8095</v>
      </c>
      <c r="M6058" s="4">
        <v>44071.542546296296</v>
      </c>
      <c r="N6058" t="s">
        <v>8095</v>
      </c>
      <c r="O6058" t="s">
        <v>14678</v>
      </c>
      <c r="P6058">
        <v>492</v>
      </c>
      <c r="Q6058" t="s">
        <v>14675</v>
      </c>
      <c r="R6058" t="s">
        <v>14676</v>
      </c>
      <c r="S6058" t="s">
        <v>14701</v>
      </c>
    </row>
    <row r="6059" spans="1:19" ht="15" customHeight="1" x14ac:dyDescent="0.25">
      <c r="A6059" t="s">
        <v>53</v>
      </c>
      <c r="B6059" t="s">
        <v>54</v>
      </c>
      <c r="C6059">
        <v>92409</v>
      </c>
      <c r="D6059" s="1">
        <v>44070</v>
      </c>
      <c r="E6059" s="2">
        <v>0.58402777777777781</v>
      </c>
      <c r="F6059" t="s">
        <v>10</v>
      </c>
      <c r="G6059">
        <v>624</v>
      </c>
      <c r="H6059">
        <v>22</v>
      </c>
      <c r="I6059">
        <v>0</v>
      </c>
      <c r="J6059" t="s">
        <v>8127</v>
      </c>
      <c r="L6059" t="s">
        <v>8128</v>
      </c>
      <c r="M6059" s="4">
        <v>44070.584027777775</v>
      </c>
      <c r="N6059" t="s">
        <v>8128</v>
      </c>
      <c r="O6059" t="s">
        <v>14678</v>
      </c>
      <c r="P6059">
        <v>646</v>
      </c>
      <c r="Q6059" t="s">
        <v>14675</v>
      </c>
      <c r="R6059" t="s">
        <v>14675</v>
      </c>
      <c r="S6059" t="s">
        <v>14677</v>
      </c>
    </row>
    <row r="6060" spans="1:19" ht="15" customHeight="1" x14ac:dyDescent="0.25">
      <c r="A6060" t="s">
        <v>53</v>
      </c>
      <c r="B6060" t="s">
        <v>54</v>
      </c>
      <c r="C6060">
        <v>92409</v>
      </c>
      <c r="D6060" s="1">
        <v>44069</v>
      </c>
      <c r="E6060" s="2">
        <v>0.85848379629629623</v>
      </c>
      <c r="F6060" t="s">
        <v>21</v>
      </c>
      <c r="G6060">
        <v>688</v>
      </c>
      <c r="H6060">
        <v>17</v>
      </c>
      <c r="I6060">
        <v>0</v>
      </c>
      <c r="J6060" t="s">
        <v>8142</v>
      </c>
      <c r="L6060" t="s">
        <v>8143</v>
      </c>
      <c r="M6060" s="4">
        <v>44069.858483796299</v>
      </c>
      <c r="N6060" t="s">
        <v>8143</v>
      </c>
      <c r="O6060" t="s">
        <v>14678</v>
      </c>
      <c r="P6060">
        <v>705</v>
      </c>
      <c r="Q6060" t="s">
        <v>14679</v>
      </c>
      <c r="R6060" t="s">
        <v>14675</v>
      </c>
      <c r="S6060" t="s">
        <v>14680</v>
      </c>
    </row>
    <row r="6061" spans="1:19" ht="15" customHeight="1" x14ac:dyDescent="0.25">
      <c r="A6061" t="s">
        <v>53</v>
      </c>
      <c r="B6061" t="s">
        <v>54</v>
      </c>
      <c r="C6061">
        <v>91820</v>
      </c>
      <c r="D6061" s="1">
        <v>44068</v>
      </c>
      <c r="E6061" s="2">
        <v>0.5423958333333333</v>
      </c>
      <c r="F6061" t="s">
        <v>42</v>
      </c>
      <c r="G6061">
        <v>459</v>
      </c>
      <c r="H6061">
        <v>11</v>
      </c>
      <c r="I6061">
        <v>5126</v>
      </c>
      <c r="J6061" t="s">
        <v>8190</v>
      </c>
      <c r="L6061" t="s">
        <v>8191</v>
      </c>
      <c r="M6061" s="4">
        <v>44068.542395833334</v>
      </c>
      <c r="N6061" t="s">
        <v>8191</v>
      </c>
      <c r="O6061" t="s">
        <v>14678</v>
      </c>
      <c r="P6061">
        <v>470</v>
      </c>
      <c r="Q6061" t="s">
        <v>14675</v>
      </c>
      <c r="R6061" t="s">
        <v>14676</v>
      </c>
      <c r="S6061" t="s">
        <v>14686</v>
      </c>
    </row>
    <row r="6062" spans="1:19" ht="15" customHeight="1" x14ac:dyDescent="0.25">
      <c r="A6062" t="s">
        <v>53</v>
      </c>
      <c r="B6062" t="s">
        <v>54</v>
      </c>
      <c r="C6062">
        <v>91526</v>
      </c>
      <c r="D6062" s="1">
        <v>44067</v>
      </c>
      <c r="E6062" s="2">
        <v>0.62593750000000004</v>
      </c>
      <c r="F6062" t="s">
        <v>21</v>
      </c>
      <c r="G6062">
        <v>987</v>
      </c>
      <c r="H6062">
        <v>38</v>
      </c>
      <c r="I6062">
        <v>0</v>
      </c>
      <c r="J6062" t="s">
        <v>8217</v>
      </c>
      <c r="L6062" t="s">
        <v>8218</v>
      </c>
      <c r="M6062" s="4">
        <v>44067.625937500001</v>
      </c>
      <c r="N6062" t="s">
        <v>8218</v>
      </c>
      <c r="O6062" t="s">
        <v>14678</v>
      </c>
      <c r="P6062">
        <v>1025</v>
      </c>
      <c r="Q6062" t="s">
        <v>14679</v>
      </c>
      <c r="R6062" t="s">
        <v>14675</v>
      </c>
      <c r="S6062" t="s">
        <v>14690</v>
      </c>
    </row>
    <row r="6063" spans="1:19" ht="15" customHeight="1" x14ac:dyDescent="0.25">
      <c r="A6063" t="s">
        <v>53</v>
      </c>
      <c r="B6063" t="s">
        <v>54</v>
      </c>
      <c r="C6063">
        <v>91526</v>
      </c>
      <c r="D6063" s="1">
        <v>44067</v>
      </c>
      <c r="E6063" s="2">
        <v>0.51123842592592594</v>
      </c>
      <c r="F6063" t="s">
        <v>42</v>
      </c>
      <c r="G6063">
        <v>697</v>
      </c>
      <c r="H6063">
        <v>29</v>
      </c>
      <c r="I6063">
        <v>5083</v>
      </c>
      <c r="J6063" t="s">
        <v>8223</v>
      </c>
      <c r="L6063" t="s">
        <v>8224</v>
      </c>
      <c r="M6063" s="4">
        <v>44067.511238425926</v>
      </c>
      <c r="N6063" t="s">
        <v>8224</v>
      </c>
      <c r="O6063" t="s">
        <v>14678</v>
      </c>
      <c r="P6063">
        <v>726</v>
      </c>
      <c r="Q6063" t="s">
        <v>14675</v>
      </c>
      <c r="R6063" t="s">
        <v>14676</v>
      </c>
      <c r="S6063" t="s">
        <v>14690</v>
      </c>
    </row>
    <row r="6064" spans="1:19" ht="15" customHeight="1" x14ac:dyDescent="0.25">
      <c r="A6064" t="s">
        <v>53</v>
      </c>
      <c r="B6064" t="s">
        <v>54</v>
      </c>
      <c r="C6064">
        <v>91169</v>
      </c>
      <c r="D6064" s="1">
        <v>44066</v>
      </c>
      <c r="E6064" s="2">
        <v>0.54224537037037035</v>
      </c>
      <c r="F6064" t="s">
        <v>42</v>
      </c>
      <c r="G6064">
        <v>413</v>
      </c>
      <c r="H6064">
        <v>24</v>
      </c>
      <c r="I6064">
        <v>7741</v>
      </c>
      <c r="J6064" t="s">
        <v>8237</v>
      </c>
      <c r="L6064" s="3" t="s">
        <v>8238</v>
      </c>
      <c r="M6064" s="4">
        <v>44066.542245370372</v>
      </c>
      <c r="N6064" t="s">
        <v>8238</v>
      </c>
      <c r="O6064" t="s">
        <v>14678</v>
      </c>
      <c r="P6064">
        <v>437</v>
      </c>
      <c r="Q6064" t="s">
        <v>14675</v>
      </c>
      <c r="R6064" t="s">
        <v>14676</v>
      </c>
      <c r="S6064" t="s">
        <v>14696</v>
      </c>
    </row>
    <row r="6065" spans="1:19" ht="15" customHeight="1" x14ac:dyDescent="0.25">
      <c r="A6065" t="s">
        <v>53</v>
      </c>
      <c r="B6065" t="s">
        <v>54</v>
      </c>
      <c r="C6065">
        <v>91169</v>
      </c>
      <c r="D6065" s="1">
        <v>44066</v>
      </c>
      <c r="E6065" s="2">
        <v>0.41778935185185184</v>
      </c>
      <c r="F6065" t="s">
        <v>21</v>
      </c>
      <c r="G6065">
        <v>1032</v>
      </c>
      <c r="H6065">
        <v>39</v>
      </c>
      <c r="I6065">
        <v>0</v>
      </c>
      <c r="J6065" t="s">
        <v>8241</v>
      </c>
      <c r="L6065" s="3" t="s">
        <v>8242</v>
      </c>
      <c r="M6065" s="4">
        <v>44066.41778935185</v>
      </c>
      <c r="N6065" t="s">
        <v>8242</v>
      </c>
      <c r="O6065" t="s">
        <v>14678</v>
      </c>
      <c r="P6065">
        <v>1071</v>
      </c>
      <c r="Q6065" t="s">
        <v>14679</v>
      </c>
      <c r="R6065" t="s">
        <v>14675</v>
      </c>
      <c r="S6065" t="s">
        <v>14696</v>
      </c>
    </row>
    <row r="6066" spans="1:19" ht="15" customHeight="1" x14ac:dyDescent="0.25">
      <c r="A6066" t="s">
        <v>53</v>
      </c>
      <c r="B6066" t="s">
        <v>54</v>
      </c>
      <c r="C6066">
        <v>90498</v>
      </c>
      <c r="D6066" s="1">
        <v>44065</v>
      </c>
      <c r="E6066" s="2">
        <v>0.79365740740740742</v>
      </c>
      <c r="F6066" t="s">
        <v>21</v>
      </c>
      <c r="G6066">
        <v>1020</v>
      </c>
      <c r="H6066">
        <v>16</v>
      </c>
      <c r="I6066">
        <v>0</v>
      </c>
      <c r="J6066" t="s">
        <v>8248</v>
      </c>
      <c r="L6066" s="3" t="s">
        <v>8249</v>
      </c>
      <c r="M6066" s="4">
        <v>44065.793657407405</v>
      </c>
      <c r="N6066" t="s">
        <v>8249</v>
      </c>
      <c r="O6066" t="s">
        <v>14678</v>
      </c>
      <c r="P6066">
        <v>1036</v>
      </c>
      <c r="Q6066" t="s">
        <v>14679</v>
      </c>
      <c r="R6066" t="s">
        <v>14675</v>
      </c>
      <c r="S6066" t="s">
        <v>14697</v>
      </c>
    </row>
    <row r="6067" spans="1:19" ht="15" customHeight="1" x14ac:dyDescent="0.25">
      <c r="A6067" t="s">
        <v>53</v>
      </c>
      <c r="B6067" t="s">
        <v>54</v>
      </c>
      <c r="C6067">
        <v>90498</v>
      </c>
      <c r="D6067" s="1">
        <v>44065</v>
      </c>
      <c r="E6067" s="2">
        <v>0.54256944444444444</v>
      </c>
      <c r="F6067" t="s">
        <v>15</v>
      </c>
      <c r="G6067">
        <v>319</v>
      </c>
      <c r="H6067">
        <v>15</v>
      </c>
      <c r="I6067">
        <v>3543</v>
      </c>
      <c r="J6067" t="s">
        <v>8266</v>
      </c>
      <c r="K6067" t="s">
        <v>8267</v>
      </c>
      <c r="L6067" s="3" t="s">
        <v>8268</v>
      </c>
      <c r="M6067" s="4">
        <v>44065.542569444442</v>
      </c>
      <c r="N6067" t="s">
        <v>15322</v>
      </c>
      <c r="O6067" t="s">
        <v>14678</v>
      </c>
      <c r="P6067">
        <v>334</v>
      </c>
      <c r="Q6067" t="s">
        <v>14675</v>
      </c>
      <c r="R6067" t="s">
        <v>14676</v>
      </c>
      <c r="S6067" t="s">
        <v>14697</v>
      </c>
    </row>
    <row r="6068" spans="1:19" ht="15" customHeight="1" x14ac:dyDescent="0.25">
      <c r="A6068" t="s">
        <v>53</v>
      </c>
      <c r="B6068" t="s">
        <v>54</v>
      </c>
      <c r="C6068">
        <v>90046</v>
      </c>
      <c r="D6068" s="1">
        <v>44064</v>
      </c>
      <c r="E6068" s="2">
        <v>0.66737268518518522</v>
      </c>
      <c r="F6068" t="s">
        <v>42</v>
      </c>
      <c r="G6068">
        <v>1111</v>
      </c>
      <c r="H6068">
        <v>46</v>
      </c>
      <c r="I6068">
        <v>9901</v>
      </c>
      <c r="J6068" t="s">
        <v>8284</v>
      </c>
      <c r="L6068" t="s">
        <v>8285</v>
      </c>
      <c r="M6068" s="4">
        <v>44064.667372685188</v>
      </c>
      <c r="N6068" t="s">
        <v>8285</v>
      </c>
      <c r="O6068" t="s">
        <v>14678</v>
      </c>
      <c r="P6068">
        <v>1157</v>
      </c>
      <c r="Q6068" t="s">
        <v>14675</v>
      </c>
      <c r="R6068" t="s">
        <v>14676</v>
      </c>
      <c r="S6068" t="s">
        <v>14701</v>
      </c>
    </row>
    <row r="6069" spans="1:19" ht="15" customHeight="1" x14ac:dyDescent="0.25">
      <c r="A6069" t="s">
        <v>53</v>
      </c>
      <c r="B6069" t="s">
        <v>54</v>
      </c>
      <c r="C6069">
        <v>90046</v>
      </c>
      <c r="D6069" s="1">
        <v>44064</v>
      </c>
      <c r="E6069" s="2">
        <v>0.56366898148148148</v>
      </c>
      <c r="F6069" t="s">
        <v>42</v>
      </c>
      <c r="G6069">
        <v>362</v>
      </c>
      <c r="H6069">
        <v>3</v>
      </c>
      <c r="I6069">
        <v>4823</v>
      </c>
      <c r="J6069" t="s">
        <v>8295</v>
      </c>
      <c r="L6069" s="3" t="s">
        <v>8296</v>
      </c>
      <c r="M6069" s="4">
        <v>44064.563668981478</v>
      </c>
      <c r="N6069" t="s">
        <v>8296</v>
      </c>
      <c r="O6069" t="s">
        <v>14678</v>
      </c>
      <c r="P6069">
        <v>365</v>
      </c>
      <c r="Q6069" t="s">
        <v>14675</v>
      </c>
      <c r="R6069" t="s">
        <v>14676</v>
      </c>
      <c r="S6069" t="s">
        <v>14701</v>
      </c>
    </row>
    <row r="6070" spans="1:19" ht="15" customHeight="1" x14ac:dyDescent="0.25">
      <c r="A6070" t="s">
        <v>53</v>
      </c>
      <c r="B6070" t="s">
        <v>54</v>
      </c>
      <c r="C6070">
        <v>89340</v>
      </c>
      <c r="D6070" s="1">
        <v>44063</v>
      </c>
      <c r="E6070" s="2">
        <v>0.60538194444444449</v>
      </c>
      <c r="F6070" t="s">
        <v>15</v>
      </c>
      <c r="G6070">
        <v>396</v>
      </c>
      <c r="H6070">
        <v>10</v>
      </c>
      <c r="I6070">
        <v>9300</v>
      </c>
      <c r="J6070" t="s">
        <v>8319</v>
      </c>
      <c r="K6070" t="s">
        <v>8320</v>
      </c>
      <c r="L6070" t="s">
        <v>8321</v>
      </c>
      <c r="M6070" s="4">
        <v>44063.605381944442</v>
      </c>
      <c r="N6070" t="s">
        <v>15325</v>
      </c>
      <c r="O6070" t="s">
        <v>14678</v>
      </c>
      <c r="P6070">
        <v>406</v>
      </c>
      <c r="Q6070" t="s">
        <v>14675</v>
      </c>
      <c r="R6070" t="s">
        <v>14676</v>
      </c>
      <c r="S6070" t="s">
        <v>14677</v>
      </c>
    </row>
    <row r="6071" spans="1:19" ht="15" customHeight="1" x14ac:dyDescent="0.25">
      <c r="A6071" t="s">
        <v>53</v>
      </c>
      <c r="B6071" t="s">
        <v>54</v>
      </c>
      <c r="C6071">
        <v>88923</v>
      </c>
      <c r="D6071" s="1">
        <v>44062</v>
      </c>
      <c r="E6071" s="2">
        <v>0.5621180555555555</v>
      </c>
      <c r="F6071" t="s">
        <v>10</v>
      </c>
      <c r="G6071">
        <v>29669</v>
      </c>
      <c r="H6071">
        <v>227</v>
      </c>
      <c r="I6071">
        <v>0</v>
      </c>
      <c r="J6071" t="s">
        <v>8363</v>
      </c>
      <c r="L6071" t="s">
        <v>8364</v>
      </c>
      <c r="M6071" s="4">
        <v>44062.562118055554</v>
      </c>
      <c r="N6071" t="s">
        <v>8364</v>
      </c>
      <c r="O6071" t="s">
        <v>14678</v>
      </c>
      <c r="P6071">
        <v>29896</v>
      </c>
      <c r="Q6071" t="s">
        <v>14675</v>
      </c>
      <c r="R6071" t="s">
        <v>14675</v>
      </c>
      <c r="S6071" t="s">
        <v>14680</v>
      </c>
    </row>
    <row r="6072" spans="1:19" ht="15" customHeight="1" x14ac:dyDescent="0.25">
      <c r="A6072" t="s">
        <v>53</v>
      </c>
      <c r="B6072" t="s">
        <v>54</v>
      </c>
      <c r="C6072">
        <v>88923</v>
      </c>
      <c r="D6072" s="1">
        <v>44062</v>
      </c>
      <c r="E6072" s="2">
        <v>0.43457175925925928</v>
      </c>
      <c r="F6072" t="s">
        <v>10</v>
      </c>
      <c r="G6072">
        <v>357</v>
      </c>
      <c r="H6072">
        <v>12</v>
      </c>
      <c r="I6072">
        <v>0</v>
      </c>
      <c r="J6072" t="s">
        <v>8381</v>
      </c>
      <c r="L6072" t="s">
        <v>8382</v>
      </c>
      <c r="M6072" s="4">
        <v>44062.434571759259</v>
      </c>
      <c r="N6072" t="s">
        <v>8382</v>
      </c>
      <c r="O6072" t="s">
        <v>14678</v>
      </c>
      <c r="P6072">
        <v>369</v>
      </c>
      <c r="Q6072" t="s">
        <v>14675</v>
      </c>
      <c r="R6072" t="s">
        <v>14675</v>
      </c>
      <c r="S6072" t="s">
        <v>14680</v>
      </c>
    </row>
    <row r="6073" spans="1:19" ht="15" customHeight="1" x14ac:dyDescent="0.25">
      <c r="A6073" t="s">
        <v>53</v>
      </c>
      <c r="B6073" t="s">
        <v>54</v>
      </c>
      <c r="C6073">
        <v>88923</v>
      </c>
      <c r="D6073" s="1">
        <v>44061</v>
      </c>
      <c r="E6073" s="2">
        <v>0.89975694444444443</v>
      </c>
      <c r="F6073" t="s">
        <v>42</v>
      </c>
      <c r="G6073">
        <v>360</v>
      </c>
      <c r="H6073">
        <v>10</v>
      </c>
      <c r="I6073">
        <v>6781</v>
      </c>
      <c r="J6073" t="s">
        <v>8385</v>
      </c>
      <c r="L6073" t="s">
        <v>8386</v>
      </c>
      <c r="M6073" s="4">
        <v>44061.899756944447</v>
      </c>
      <c r="N6073" t="s">
        <v>8386</v>
      </c>
      <c r="O6073" t="s">
        <v>14678</v>
      </c>
      <c r="P6073">
        <v>370</v>
      </c>
      <c r="Q6073" t="s">
        <v>14675</v>
      </c>
      <c r="R6073" t="s">
        <v>14676</v>
      </c>
      <c r="S6073" t="s">
        <v>14686</v>
      </c>
    </row>
    <row r="6074" spans="1:19" ht="15" customHeight="1" x14ac:dyDescent="0.25">
      <c r="A6074" t="s">
        <v>53</v>
      </c>
      <c r="B6074" t="s">
        <v>54</v>
      </c>
      <c r="C6074">
        <v>88331</v>
      </c>
      <c r="D6074" s="1">
        <v>44060</v>
      </c>
      <c r="E6074" s="2">
        <v>0.58407407407407408</v>
      </c>
      <c r="F6074" t="s">
        <v>42</v>
      </c>
      <c r="G6074">
        <v>495</v>
      </c>
      <c r="H6074">
        <v>34</v>
      </c>
      <c r="I6074">
        <v>5897</v>
      </c>
      <c r="J6074" t="s">
        <v>8426</v>
      </c>
      <c r="L6074" t="s">
        <v>8427</v>
      </c>
      <c r="M6074" s="4">
        <v>44060.584074074075</v>
      </c>
      <c r="N6074" t="s">
        <v>8427</v>
      </c>
      <c r="O6074" t="s">
        <v>14678</v>
      </c>
      <c r="P6074">
        <v>529</v>
      </c>
      <c r="Q6074" t="s">
        <v>14675</v>
      </c>
      <c r="R6074" t="s">
        <v>14676</v>
      </c>
      <c r="S6074" t="s">
        <v>14690</v>
      </c>
    </row>
    <row r="6075" spans="1:19" ht="15" customHeight="1" x14ac:dyDescent="0.25">
      <c r="A6075" t="s">
        <v>53</v>
      </c>
      <c r="B6075" t="s">
        <v>54</v>
      </c>
      <c r="C6075">
        <v>88331</v>
      </c>
      <c r="D6075" s="1">
        <v>44060</v>
      </c>
      <c r="E6075" s="2">
        <v>0.43528935185185186</v>
      </c>
      <c r="F6075" t="s">
        <v>42</v>
      </c>
      <c r="G6075">
        <v>465</v>
      </c>
      <c r="H6075">
        <v>24</v>
      </c>
      <c r="I6075">
        <v>5230</v>
      </c>
      <c r="J6075" t="s">
        <v>8436</v>
      </c>
      <c r="L6075" t="s">
        <v>8437</v>
      </c>
      <c r="M6075" s="4">
        <v>44060.435289351852</v>
      </c>
      <c r="N6075" t="s">
        <v>8437</v>
      </c>
      <c r="O6075" t="s">
        <v>14678</v>
      </c>
      <c r="P6075">
        <v>489</v>
      </c>
      <c r="Q6075" t="s">
        <v>14675</v>
      </c>
      <c r="R6075" t="s">
        <v>14676</v>
      </c>
      <c r="S6075" t="s">
        <v>14690</v>
      </c>
    </row>
    <row r="6076" spans="1:19" ht="15" customHeight="1" x14ac:dyDescent="0.25">
      <c r="A6076" t="s">
        <v>53</v>
      </c>
      <c r="B6076" t="s">
        <v>54</v>
      </c>
      <c r="C6076">
        <v>88065</v>
      </c>
      <c r="D6076" s="1">
        <v>44059</v>
      </c>
      <c r="E6076" s="2">
        <v>0.66737268518518522</v>
      </c>
      <c r="F6076" t="s">
        <v>42</v>
      </c>
      <c r="G6076">
        <v>1569</v>
      </c>
      <c r="H6076">
        <v>250</v>
      </c>
      <c r="I6076">
        <v>6391</v>
      </c>
      <c r="J6076" t="s">
        <v>8459</v>
      </c>
      <c r="L6076" t="s">
        <v>8460</v>
      </c>
      <c r="M6076" s="4">
        <v>44059.667372685188</v>
      </c>
      <c r="N6076" t="s">
        <v>8460</v>
      </c>
      <c r="O6076" t="s">
        <v>14678</v>
      </c>
      <c r="P6076">
        <v>1819</v>
      </c>
      <c r="Q6076" t="s">
        <v>14675</v>
      </c>
      <c r="R6076" t="s">
        <v>14676</v>
      </c>
      <c r="S6076" t="s">
        <v>14696</v>
      </c>
    </row>
    <row r="6077" spans="1:19" ht="15" customHeight="1" x14ac:dyDescent="0.25">
      <c r="A6077" t="s">
        <v>53</v>
      </c>
      <c r="B6077" t="s">
        <v>54</v>
      </c>
      <c r="C6077">
        <v>88065</v>
      </c>
      <c r="D6077" s="1">
        <v>44059</v>
      </c>
      <c r="E6077" s="2">
        <v>0.55618055555555557</v>
      </c>
      <c r="F6077" t="s">
        <v>21</v>
      </c>
      <c r="G6077">
        <v>839</v>
      </c>
      <c r="H6077">
        <v>18</v>
      </c>
      <c r="I6077">
        <v>0</v>
      </c>
      <c r="J6077" t="s">
        <v>8471</v>
      </c>
      <c r="L6077" t="s">
        <v>8472</v>
      </c>
      <c r="M6077" s="4">
        <v>44059.556180555555</v>
      </c>
      <c r="N6077" t="s">
        <v>8472</v>
      </c>
      <c r="O6077" t="s">
        <v>14678</v>
      </c>
      <c r="P6077">
        <v>857</v>
      </c>
      <c r="Q6077" t="s">
        <v>14679</v>
      </c>
      <c r="R6077" t="s">
        <v>14675</v>
      </c>
      <c r="S6077" t="s">
        <v>14696</v>
      </c>
    </row>
    <row r="6078" spans="1:19" ht="15" customHeight="1" x14ac:dyDescent="0.25">
      <c r="A6078" t="s">
        <v>53</v>
      </c>
      <c r="B6078" t="s">
        <v>54</v>
      </c>
      <c r="C6078">
        <v>87712</v>
      </c>
      <c r="D6078" s="1">
        <v>44058</v>
      </c>
      <c r="E6078" s="2">
        <v>0.54236111111111118</v>
      </c>
      <c r="F6078" t="s">
        <v>42</v>
      </c>
      <c r="G6078">
        <v>469</v>
      </c>
      <c r="H6078">
        <v>22</v>
      </c>
      <c r="I6078">
        <v>8173</v>
      </c>
      <c r="J6078" t="s">
        <v>8504</v>
      </c>
      <c r="L6078" t="s">
        <v>8505</v>
      </c>
      <c r="M6078" s="4">
        <v>44058.542361111111</v>
      </c>
      <c r="N6078" t="s">
        <v>8505</v>
      </c>
      <c r="O6078" t="s">
        <v>14678</v>
      </c>
      <c r="P6078">
        <v>491</v>
      </c>
      <c r="Q6078" t="s">
        <v>14675</v>
      </c>
      <c r="R6078" t="s">
        <v>14676</v>
      </c>
      <c r="S6078" t="s">
        <v>14697</v>
      </c>
    </row>
    <row r="6079" spans="1:19" ht="15" customHeight="1" x14ac:dyDescent="0.25">
      <c r="A6079" t="s">
        <v>53</v>
      </c>
      <c r="B6079" t="s">
        <v>54</v>
      </c>
      <c r="C6079">
        <v>87307</v>
      </c>
      <c r="D6079" s="1">
        <v>44057</v>
      </c>
      <c r="E6079" s="2">
        <v>0.71112268518518518</v>
      </c>
      <c r="F6079" t="s">
        <v>21</v>
      </c>
      <c r="G6079">
        <v>675</v>
      </c>
      <c r="H6079">
        <v>35</v>
      </c>
      <c r="I6079">
        <v>0</v>
      </c>
      <c r="J6079" t="s">
        <v>8523</v>
      </c>
      <c r="L6079" t="s">
        <v>8524</v>
      </c>
      <c r="M6079" s="4">
        <v>44057.711122685185</v>
      </c>
      <c r="N6079" t="s">
        <v>8524</v>
      </c>
      <c r="O6079" t="s">
        <v>14678</v>
      </c>
      <c r="P6079">
        <v>710</v>
      </c>
      <c r="Q6079" t="s">
        <v>14679</v>
      </c>
      <c r="R6079" t="s">
        <v>14675</v>
      </c>
      <c r="S6079" t="s">
        <v>14701</v>
      </c>
    </row>
    <row r="6080" spans="1:19" ht="15" customHeight="1" x14ac:dyDescent="0.25">
      <c r="A6080" t="s">
        <v>53</v>
      </c>
      <c r="B6080" t="s">
        <v>54</v>
      </c>
      <c r="C6080">
        <v>87307</v>
      </c>
      <c r="D6080" s="1">
        <v>44057</v>
      </c>
      <c r="E6080" s="2">
        <v>0.5423958333333333</v>
      </c>
      <c r="F6080" t="s">
        <v>42</v>
      </c>
      <c r="G6080">
        <v>378</v>
      </c>
      <c r="H6080">
        <v>10</v>
      </c>
      <c r="I6080">
        <v>4652</v>
      </c>
      <c r="J6080" t="s">
        <v>8535</v>
      </c>
      <c r="L6080" t="s">
        <v>8536</v>
      </c>
      <c r="M6080" s="4">
        <v>44057.542395833334</v>
      </c>
      <c r="N6080" t="s">
        <v>8536</v>
      </c>
      <c r="O6080" t="s">
        <v>14678</v>
      </c>
      <c r="P6080">
        <v>388</v>
      </c>
      <c r="Q6080" t="s">
        <v>14675</v>
      </c>
      <c r="R6080" t="s">
        <v>14676</v>
      </c>
      <c r="S6080" t="s">
        <v>14701</v>
      </c>
    </row>
    <row r="6081" spans="1:19" ht="15" customHeight="1" x14ac:dyDescent="0.25">
      <c r="A6081" t="s">
        <v>53</v>
      </c>
      <c r="B6081" t="s">
        <v>54</v>
      </c>
      <c r="C6081">
        <v>86903</v>
      </c>
      <c r="D6081" s="1">
        <v>44056</v>
      </c>
      <c r="E6081" s="2">
        <v>0.60506944444444444</v>
      </c>
      <c r="F6081" t="s">
        <v>10</v>
      </c>
      <c r="G6081">
        <v>1304</v>
      </c>
      <c r="H6081">
        <v>35</v>
      </c>
      <c r="I6081">
        <v>0</v>
      </c>
      <c r="J6081" t="s">
        <v>8560</v>
      </c>
      <c r="L6081" t="s">
        <v>8561</v>
      </c>
      <c r="M6081" s="4">
        <v>44056.605069444442</v>
      </c>
      <c r="N6081" t="s">
        <v>8561</v>
      </c>
      <c r="O6081" t="s">
        <v>14678</v>
      </c>
      <c r="P6081">
        <v>1339</v>
      </c>
      <c r="Q6081" t="s">
        <v>14675</v>
      </c>
      <c r="R6081" t="s">
        <v>14675</v>
      </c>
      <c r="S6081" t="s">
        <v>14677</v>
      </c>
    </row>
    <row r="6082" spans="1:19" ht="15" customHeight="1" x14ac:dyDescent="0.25">
      <c r="A6082" t="s">
        <v>53</v>
      </c>
      <c r="B6082" t="s">
        <v>54</v>
      </c>
      <c r="C6082">
        <v>86903</v>
      </c>
      <c r="D6082" s="1">
        <v>44056</v>
      </c>
      <c r="E6082" s="2">
        <v>0.54543981481481485</v>
      </c>
      <c r="F6082" t="s">
        <v>15</v>
      </c>
      <c r="G6082">
        <v>241</v>
      </c>
      <c r="H6082">
        <v>3</v>
      </c>
      <c r="I6082">
        <v>3509</v>
      </c>
      <c r="J6082" t="s">
        <v>8571</v>
      </c>
      <c r="K6082" t="s">
        <v>8572</v>
      </c>
      <c r="L6082" t="s">
        <v>8573</v>
      </c>
      <c r="M6082" s="4">
        <v>44056.545439814814</v>
      </c>
      <c r="N6082" t="s">
        <v>15342</v>
      </c>
      <c r="O6082" t="s">
        <v>14678</v>
      </c>
      <c r="P6082">
        <v>244</v>
      </c>
      <c r="Q6082" t="s">
        <v>14675</v>
      </c>
      <c r="R6082" t="s">
        <v>14676</v>
      </c>
      <c r="S6082" t="s">
        <v>14677</v>
      </c>
    </row>
    <row r="6083" spans="1:19" ht="15" customHeight="1" x14ac:dyDescent="0.25">
      <c r="A6083" t="s">
        <v>53</v>
      </c>
      <c r="B6083" t="s">
        <v>54</v>
      </c>
      <c r="C6083">
        <v>86318</v>
      </c>
      <c r="D6083" s="1">
        <v>44055</v>
      </c>
      <c r="E6083" s="2">
        <v>0.54409722222222223</v>
      </c>
      <c r="F6083" t="s">
        <v>42</v>
      </c>
      <c r="G6083">
        <v>314</v>
      </c>
      <c r="H6083">
        <v>19</v>
      </c>
      <c r="I6083">
        <v>3623</v>
      </c>
      <c r="J6083" t="s">
        <v>8608</v>
      </c>
      <c r="L6083" t="s">
        <v>8609</v>
      </c>
      <c r="M6083" s="4">
        <v>44055.54409722222</v>
      </c>
      <c r="N6083" t="s">
        <v>8609</v>
      </c>
      <c r="O6083" t="s">
        <v>14678</v>
      </c>
      <c r="P6083">
        <v>333</v>
      </c>
      <c r="Q6083" t="s">
        <v>14675</v>
      </c>
      <c r="R6083" t="s">
        <v>14676</v>
      </c>
      <c r="S6083" t="s">
        <v>14680</v>
      </c>
    </row>
    <row r="6084" spans="1:19" ht="15" customHeight="1" x14ac:dyDescent="0.25">
      <c r="A6084" t="s">
        <v>53</v>
      </c>
      <c r="B6084" t="s">
        <v>54</v>
      </c>
      <c r="C6084">
        <v>85034</v>
      </c>
      <c r="D6084" s="1">
        <v>44054</v>
      </c>
      <c r="E6084" s="2">
        <v>0.72283564814814805</v>
      </c>
      <c r="F6084" t="s">
        <v>10</v>
      </c>
      <c r="G6084">
        <v>535</v>
      </c>
      <c r="H6084">
        <v>52</v>
      </c>
      <c r="I6084">
        <v>0</v>
      </c>
      <c r="J6084" t="s">
        <v>8629</v>
      </c>
      <c r="L6084" t="s">
        <v>8630</v>
      </c>
      <c r="M6084" s="4">
        <v>44054.72283564815</v>
      </c>
      <c r="N6084" t="s">
        <v>8630</v>
      </c>
      <c r="O6084" t="s">
        <v>14678</v>
      </c>
      <c r="P6084">
        <v>587</v>
      </c>
      <c r="Q6084" t="s">
        <v>14675</v>
      </c>
      <c r="R6084" t="s">
        <v>14675</v>
      </c>
      <c r="S6084" t="s">
        <v>14686</v>
      </c>
    </row>
    <row r="6085" spans="1:19" ht="15" customHeight="1" x14ac:dyDescent="0.25">
      <c r="A6085" t="s">
        <v>53</v>
      </c>
      <c r="B6085" t="s">
        <v>54</v>
      </c>
      <c r="C6085">
        <v>85034</v>
      </c>
      <c r="D6085" s="1">
        <v>44054</v>
      </c>
      <c r="E6085" s="2">
        <v>0.58751157407407406</v>
      </c>
      <c r="F6085" t="s">
        <v>42</v>
      </c>
      <c r="G6085">
        <v>255</v>
      </c>
      <c r="H6085">
        <v>8</v>
      </c>
      <c r="I6085">
        <v>3730</v>
      </c>
      <c r="J6085" t="s">
        <v>8639</v>
      </c>
      <c r="L6085" t="s">
        <v>8640</v>
      </c>
      <c r="M6085" s="4">
        <v>44054.587511574071</v>
      </c>
      <c r="N6085" t="s">
        <v>8640</v>
      </c>
      <c r="O6085" t="s">
        <v>14678</v>
      </c>
      <c r="P6085">
        <v>263</v>
      </c>
      <c r="Q6085" t="s">
        <v>14675</v>
      </c>
      <c r="R6085" t="s">
        <v>14676</v>
      </c>
      <c r="S6085" t="s">
        <v>14686</v>
      </c>
    </row>
    <row r="6086" spans="1:19" ht="15" customHeight="1" x14ac:dyDescent="0.25">
      <c r="A6086" t="s">
        <v>53</v>
      </c>
      <c r="B6086" t="s">
        <v>54</v>
      </c>
      <c r="C6086">
        <v>82309</v>
      </c>
      <c r="D6086" s="1">
        <v>44053</v>
      </c>
      <c r="E6086" s="2">
        <v>0.5527199074074074</v>
      </c>
      <c r="F6086" t="s">
        <v>42</v>
      </c>
      <c r="G6086">
        <v>683</v>
      </c>
      <c r="H6086">
        <v>63</v>
      </c>
      <c r="I6086">
        <v>5733</v>
      </c>
      <c r="J6086" t="s">
        <v>8673</v>
      </c>
      <c r="L6086" t="s">
        <v>8674</v>
      </c>
      <c r="M6086" s="4">
        <v>44053.552719907406</v>
      </c>
      <c r="N6086" t="s">
        <v>8674</v>
      </c>
      <c r="O6086" t="s">
        <v>14678</v>
      </c>
      <c r="P6086">
        <v>746</v>
      </c>
      <c r="Q6086" t="s">
        <v>14675</v>
      </c>
      <c r="R6086" t="s">
        <v>14676</v>
      </c>
      <c r="S6086" t="s">
        <v>14690</v>
      </c>
    </row>
    <row r="6087" spans="1:19" ht="15" customHeight="1" x14ac:dyDescent="0.25">
      <c r="A6087" t="s">
        <v>53</v>
      </c>
      <c r="B6087" t="s">
        <v>54</v>
      </c>
      <c r="C6087">
        <v>82043</v>
      </c>
      <c r="D6087" s="1">
        <v>44052</v>
      </c>
      <c r="E6087" s="2">
        <v>0.54247685185185179</v>
      </c>
      <c r="F6087" t="s">
        <v>42</v>
      </c>
      <c r="G6087">
        <v>526</v>
      </c>
      <c r="H6087">
        <v>29</v>
      </c>
      <c r="I6087">
        <v>5964</v>
      </c>
      <c r="J6087" t="s">
        <v>8711</v>
      </c>
      <c r="L6087" t="s">
        <v>8712</v>
      </c>
      <c r="M6087" s="4">
        <v>44052.54247685185</v>
      </c>
      <c r="N6087" t="s">
        <v>8712</v>
      </c>
      <c r="O6087" t="s">
        <v>14678</v>
      </c>
      <c r="P6087">
        <v>555</v>
      </c>
      <c r="Q6087" t="s">
        <v>14675</v>
      </c>
      <c r="R6087" t="s">
        <v>14676</v>
      </c>
      <c r="S6087" t="s">
        <v>14696</v>
      </c>
    </row>
    <row r="6088" spans="1:19" ht="15" customHeight="1" x14ac:dyDescent="0.25">
      <c r="A6088" t="s">
        <v>53</v>
      </c>
      <c r="B6088" t="s">
        <v>54</v>
      </c>
      <c r="C6088">
        <v>81783</v>
      </c>
      <c r="D6088" s="1">
        <v>44051</v>
      </c>
      <c r="E6088" s="2">
        <v>0.52174768518518522</v>
      </c>
      <c r="F6088" t="s">
        <v>15</v>
      </c>
      <c r="G6088">
        <v>1259</v>
      </c>
      <c r="H6088">
        <v>44</v>
      </c>
      <c r="I6088">
        <v>15657</v>
      </c>
      <c r="J6088" t="s">
        <v>8742</v>
      </c>
      <c r="K6088" t="s">
        <v>8743</v>
      </c>
      <c r="L6088" t="s">
        <v>8744</v>
      </c>
      <c r="M6088" s="4">
        <v>44051.521747685183</v>
      </c>
      <c r="N6088" t="s">
        <v>15356</v>
      </c>
      <c r="O6088" t="s">
        <v>14678</v>
      </c>
      <c r="P6088">
        <v>1303</v>
      </c>
      <c r="Q6088" t="s">
        <v>14675</v>
      </c>
      <c r="R6088" t="s">
        <v>14676</v>
      </c>
      <c r="S6088" t="s">
        <v>14697</v>
      </c>
    </row>
    <row r="6089" spans="1:19" ht="15" customHeight="1" x14ac:dyDescent="0.25">
      <c r="A6089" t="s">
        <v>53</v>
      </c>
      <c r="B6089" t="s">
        <v>54</v>
      </c>
      <c r="C6089">
        <v>81371</v>
      </c>
      <c r="D6089" s="1">
        <v>44050</v>
      </c>
      <c r="E6089" s="2">
        <v>0.54216435185185186</v>
      </c>
      <c r="F6089" t="s">
        <v>42</v>
      </c>
      <c r="G6089">
        <v>320</v>
      </c>
      <c r="H6089">
        <v>9</v>
      </c>
      <c r="I6089">
        <v>3060</v>
      </c>
      <c r="J6089" t="s">
        <v>8780</v>
      </c>
      <c r="L6089" t="s">
        <v>8781</v>
      </c>
      <c r="M6089" s="4">
        <v>44050.542164351849</v>
      </c>
      <c r="N6089" t="s">
        <v>8781</v>
      </c>
      <c r="O6089" t="s">
        <v>14678</v>
      </c>
      <c r="P6089">
        <v>329</v>
      </c>
      <c r="Q6089" t="s">
        <v>14675</v>
      </c>
      <c r="R6089" t="s">
        <v>14676</v>
      </c>
      <c r="S6089" t="s">
        <v>14701</v>
      </c>
    </row>
    <row r="6090" spans="1:19" ht="15" customHeight="1" x14ac:dyDescent="0.25">
      <c r="A6090" t="s">
        <v>53</v>
      </c>
      <c r="B6090" t="s">
        <v>54</v>
      </c>
      <c r="C6090">
        <v>80915</v>
      </c>
      <c r="D6090" s="1">
        <v>44049</v>
      </c>
      <c r="E6090" s="2">
        <v>0.55538194444444444</v>
      </c>
      <c r="F6090" t="s">
        <v>42</v>
      </c>
      <c r="G6090">
        <v>451</v>
      </c>
      <c r="H6090">
        <v>11</v>
      </c>
      <c r="I6090">
        <v>9602</v>
      </c>
      <c r="J6090" t="s">
        <v>8817</v>
      </c>
      <c r="L6090" t="s">
        <v>8818</v>
      </c>
      <c r="M6090" s="4">
        <v>44049.555381944447</v>
      </c>
      <c r="N6090" t="s">
        <v>8818</v>
      </c>
      <c r="O6090" t="s">
        <v>14678</v>
      </c>
      <c r="P6090">
        <v>462</v>
      </c>
      <c r="Q6090" t="s">
        <v>14675</v>
      </c>
      <c r="R6090" t="s">
        <v>14676</v>
      </c>
      <c r="S6090" t="s">
        <v>14677</v>
      </c>
    </row>
    <row r="6091" spans="1:19" ht="15" customHeight="1" x14ac:dyDescent="0.25">
      <c r="A6091" t="s">
        <v>53</v>
      </c>
      <c r="B6091" t="s">
        <v>54</v>
      </c>
      <c r="C6091">
        <v>80915</v>
      </c>
      <c r="D6091" s="1">
        <v>44049</v>
      </c>
      <c r="E6091" s="2">
        <v>0.50034722222222217</v>
      </c>
      <c r="F6091" t="s">
        <v>15</v>
      </c>
      <c r="G6091">
        <v>265</v>
      </c>
      <c r="H6091">
        <v>11</v>
      </c>
      <c r="I6091">
        <v>3610</v>
      </c>
      <c r="J6091" t="s">
        <v>8826</v>
      </c>
      <c r="K6091" t="s">
        <v>8827</v>
      </c>
      <c r="L6091" t="s">
        <v>8828</v>
      </c>
      <c r="M6091" s="4">
        <v>44049.500347222223</v>
      </c>
      <c r="N6091" t="s">
        <v>15364</v>
      </c>
      <c r="O6091" t="s">
        <v>14678</v>
      </c>
      <c r="P6091">
        <v>276</v>
      </c>
      <c r="Q6091" t="s">
        <v>14675</v>
      </c>
      <c r="R6091" t="s">
        <v>14676</v>
      </c>
      <c r="S6091" t="s">
        <v>14677</v>
      </c>
    </row>
    <row r="6092" spans="1:19" ht="15" customHeight="1" x14ac:dyDescent="0.25">
      <c r="A6092" t="s">
        <v>53</v>
      </c>
      <c r="B6092" t="s">
        <v>54</v>
      </c>
      <c r="C6092">
        <v>80405</v>
      </c>
      <c r="D6092" s="1">
        <v>44048</v>
      </c>
      <c r="E6092" s="2">
        <v>0.54259259259259263</v>
      </c>
      <c r="F6092" t="s">
        <v>42</v>
      </c>
      <c r="G6092">
        <v>489</v>
      </c>
      <c r="H6092">
        <v>18</v>
      </c>
      <c r="I6092">
        <v>5670</v>
      </c>
      <c r="J6092" t="s">
        <v>8858</v>
      </c>
      <c r="L6092" t="s">
        <v>8859</v>
      </c>
      <c r="M6092" s="4">
        <v>44048.542592592596</v>
      </c>
      <c r="N6092" t="s">
        <v>8859</v>
      </c>
      <c r="O6092" t="s">
        <v>14678</v>
      </c>
      <c r="P6092">
        <v>507</v>
      </c>
      <c r="Q6092" t="s">
        <v>14675</v>
      </c>
      <c r="R6092" t="s">
        <v>14676</v>
      </c>
      <c r="S6092" t="s">
        <v>14680</v>
      </c>
    </row>
    <row r="6093" spans="1:19" ht="15" customHeight="1" x14ac:dyDescent="0.25">
      <c r="A6093" t="s">
        <v>53</v>
      </c>
      <c r="B6093" t="s">
        <v>54</v>
      </c>
      <c r="C6093">
        <v>80405</v>
      </c>
      <c r="D6093" s="1">
        <v>44048</v>
      </c>
      <c r="E6093" s="2">
        <v>0.41976851851851849</v>
      </c>
      <c r="F6093" t="s">
        <v>10</v>
      </c>
      <c r="G6093">
        <v>523</v>
      </c>
      <c r="H6093">
        <v>14</v>
      </c>
      <c r="I6093">
        <v>0</v>
      </c>
      <c r="J6093" t="s">
        <v>8875</v>
      </c>
      <c r="L6093" t="s">
        <v>8876</v>
      </c>
      <c r="M6093" s="4">
        <v>44048.419768518521</v>
      </c>
      <c r="N6093" t="s">
        <v>8876</v>
      </c>
      <c r="O6093" t="s">
        <v>14678</v>
      </c>
      <c r="P6093">
        <v>537</v>
      </c>
      <c r="Q6093" t="s">
        <v>14675</v>
      </c>
      <c r="R6093" t="s">
        <v>14675</v>
      </c>
      <c r="S6093" t="s">
        <v>14680</v>
      </c>
    </row>
    <row r="6094" spans="1:19" ht="15" customHeight="1" x14ac:dyDescent="0.25">
      <c r="A6094" t="s">
        <v>53</v>
      </c>
      <c r="B6094" t="s">
        <v>54</v>
      </c>
      <c r="C6094">
        <v>79918</v>
      </c>
      <c r="D6094" s="1">
        <v>44047</v>
      </c>
      <c r="E6094" s="2">
        <v>0.63626157407407413</v>
      </c>
      <c r="F6094" t="s">
        <v>42</v>
      </c>
      <c r="G6094">
        <v>290</v>
      </c>
      <c r="H6094">
        <v>14</v>
      </c>
      <c r="I6094">
        <v>2675</v>
      </c>
      <c r="J6094" t="s">
        <v>8886</v>
      </c>
      <c r="L6094" t="s">
        <v>8887</v>
      </c>
      <c r="M6094" s="4">
        <v>44047.636261574073</v>
      </c>
      <c r="N6094" t="s">
        <v>8887</v>
      </c>
      <c r="O6094" t="s">
        <v>14678</v>
      </c>
      <c r="P6094">
        <v>304</v>
      </c>
      <c r="Q6094" t="s">
        <v>14675</v>
      </c>
      <c r="R6094" t="s">
        <v>14676</v>
      </c>
      <c r="S6094" t="s">
        <v>14686</v>
      </c>
    </row>
    <row r="6095" spans="1:19" ht="15" customHeight="1" x14ac:dyDescent="0.25">
      <c r="A6095" t="s">
        <v>53</v>
      </c>
      <c r="B6095" t="s">
        <v>54</v>
      </c>
      <c r="C6095">
        <v>79918</v>
      </c>
      <c r="D6095" s="1">
        <v>44047</v>
      </c>
      <c r="E6095" s="2">
        <v>0.54259259259259263</v>
      </c>
      <c r="F6095" t="s">
        <v>42</v>
      </c>
      <c r="G6095">
        <v>1259</v>
      </c>
      <c r="H6095">
        <v>21</v>
      </c>
      <c r="I6095">
        <v>10797</v>
      </c>
      <c r="J6095" t="s">
        <v>8897</v>
      </c>
      <c r="L6095" t="s">
        <v>8898</v>
      </c>
      <c r="M6095" s="4">
        <v>44047.542592592596</v>
      </c>
      <c r="N6095" t="s">
        <v>8898</v>
      </c>
      <c r="O6095" t="s">
        <v>14678</v>
      </c>
      <c r="P6095">
        <v>1280</v>
      </c>
      <c r="Q6095" t="s">
        <v>14675</v>
      </c>
      <c r="R6095" t="s">
        <v>14676</v>
      </c>
      <c r="S6095" t="s">
        <v>14686</v>
      </c>
    </row>
    <row r="6096" spans="1:19" ht="15" customHeight="1" x14ac:dyDescent="0.25">
      <c r="A6096" t="s">
        <v>53</v>
      </c>
      <c r="B6096" t="s">
        <v>54</v>
      </c>
      <c r="C6096">
        <v>79608</v>
      </c>
      <c r="D6096" s="1">
        <v>44046</v>
      </c>
      <c r="E6096" s="2">
        <v>0.61509259259259264</v>
      </c>
      <c r="F6096" t="s">
        <v>10</v>
      </c>
      <c r="G6096">
        <v>901</v>
      </c>
      <c r="H6096">
        <v>82</v>
      </c>
      <c r="I6096">
        <v>0</v>
      </c>
      <c r="J6096" t="s">
        <v>8930</v>
      </c>
      <c r="L6096" t="s">
        <v>8931</v>
      </c>
      <c r="M6096" s="4">
        <v>44046.61509259259</v>
      </c>
      <c r="N6096" t="s">
        <v>8931</v>
      </c>
      <c r="O6096" t="s">
        <v>14678</v>
      </c>
      <c r="P6096">
        <v>983</v>
      </c>
      <c r="Q6096" t="s">
        <v>14675</v>
      </c>
      <c r="R6096" t="s">
        <v>14675</v>
      </c>
      <c r="S6096" t="s">
        <v>14690</v>
      </c>
    </row>
    <row r="6097" spans="1:19" ht="15" customHeight="1" x14ac:dyDescent="0.25">
      <c r="A6097" t="s">
        <v>53</v>
      </c>
      <c r="B6097" t="s">
        <v>54</v>
      </c>
      <c r="C6097">
        <v>79296</v>
      </c>
      <c r="D6097" s="1">
        <v>44045</v>
      </c>
      <c r="E6097" s="2">
        <v>0.5423958333333333</v>
      </c>
      <c r="F6097" t="s">
        <v>42</v>
      </c>
      <c r="G6097">
        <v>456</v>
      </c>
      <c r="H6097">
        <v>28</v>
      </c>
      <c r="I6097">
        <v>6528</v>
      </c>
      <c r="J6097" t="s">
        <v>8960</v>
      </c>
      <c r="L6097" t="s">
        <v>8961</v>
      </c>
      <c r="M6097" s="4">
        <v>44045.542395833334</v>
      </c>
      <c r="N6097" t="s">
        <v>8961</v>
      </c>
      <c r="O6097" t="s">
        <v>14678</v>
      </c>
      <c r="P6097">
        <v>484</v>
      </c>
      <c r="Q6097" t="s">
        <v>14675</v>
      </c>
      <c r="R6097" t="s">
        <v>14676</v>
      </c>
      <c r="S6097" t="s">
        <v>14696</v>
      </c>
    </row>
    <row r="6098" spans="1:19" ht="15" customHeight="1" x14ac:dyDescent="0.25">
      <c r="A6098" t="s">
        <v>53</v>
      </c>
      <c r="B6098" t="s">
        <v>54</v>
      </c>
      <c r="C6098">
        <v>79054</v>
      </c>
      <c r="D6098" s="1">
        <v>44044</v>
      </c>
      <c r="E6098" s="2">
        <v>0.70416666666666661</v>
      </c>
      <c r="F6098" t="s">
        <v>15</v>
      </c>
      <c r="G6098">
        <v>605</v>
      </c>
      <c r="H6098">
        <v>22</v>
      </c>
      <c r="I6098">
        <v>4773</v>
      </c>
      <c r="J6098" t="s">
        <v>8985</v>
      </c>
      <c r="K6098" t="s">
        <v>8986</v>
      </c>
      <c r="L6098" t="s">
        <v>8987</v>
      </c>
      <c r="M6098" s="4">
        <v>44044.70416666667</v>
      </c>
      <c r="N6098" t="s">
        <v>15377</v>
      </c>
      <c r="O6098" t="s">
        <v>14678</v>
      </c>
      <c r="P6098">
        <v>627</v>
      </c>
      <c r="Q6098" t="s">
        <v>14675</v>
      </c>
      <c r="R6098" t="s">
        <v>14676</v>
      </c>
      <c r="S6098" t="s">
        <v>14697</v>
      </c>
    </row>
    <row r="6099" spans="1:19" ht="15" customHeight="1" x14ac:dyDescent="0.25">
      <c r="A6099" t="s">
        <v>53</v>
      </c>
      <c r="B6099" t="s">
        <v>54</v>
      </c>
      <c r="C6099">
        <v>79054</v>
      </c>
      <c r="D6099" s="1">
        <v>44044</v>
      </c>
      <c r="E6099" s="2">
        <v>0.6618518518518518</v>
      </c>
      <c r="F6099" t="s">
        <v>10</v>
      </c>
      <c r="G6099">
        <v>817</v>
      </c>
      <c r="H6099">
        <v>21</v>
      </c>
      <c r="I6099">
        <v>0</v>
      </c>
      <c r="J6099" t="s">
        <v>8988</v>
      </c>
      <c r="L6099" t="s">
        <v>8989</v>
      </c>
      <c r="M6099" s="4">
        <v>44044.661851851852</v>
      </c>
      <c r="N6099" t="s">
        <v>8989</v>
      </c>
      <c r="O6099" t="s">
        <v>14678</v>
      </c>
      <c r="P6099">
        <v>838</v>
      </c>
      <c r="Q6099" t="s">
        <v>14675</v>
      </c>
      <c r="R6099" t="s">
        <v>14675</v>
      </c>
      <c r="S6099" t="s">
        <v>14697</v>
      </c>
    </row>
    <row r="6100" spans="1:19" ht="15" customHeight="1" x14ac:dyDescent="0.25">
      <c r="A6100" t="s">
        <v>53</v>
      </c>
      <c r="B6100" t="s">
        <v>54</v>
      </c>
      <c r="C6100">
        <v>78541</v>
      </c>
      <c r="D6100" s="1">
        <v>44043</v>
      </c>
      <c r="E6100" s="2">
        <v>0.68891203703703707</v>
      </c>
      <c r="F6100" t="s">
        <v>15</v>
      </c>
      <c r="G6100">
        <v>258</v>
      </c>
      <c r="H6100">
        <v>12</v>
      </c>
      <c r="I6100">
        <v>2810</v>
      </c>
      <c r="J6100" t="s">
        <v>9016</v>
      </c>
      <c r="K6100" t="s">
        <v>9017</v>
      </c>
      <c r="L6100" t="s">
        <v>9018</v>
      </c>
      <c r="M6100" s="4">
        <v>44043.68891203704</v>
      </c>
      <c r="N6100" t="s">
        <v>15379</v>
      </c>
      <c r="O6100" t="s">
        <v>14678</v>
      </c>
      <c r="P6100">
        <v>270</v>
      </c>
      <c r="Q6100" t="s">
        <v>14675</v>
      </c>
      <c r="R6100" t="s">
        <v>14676</v>
      </c>
      <c r="S6100" t="s">
        <v>14701</v>
      </c>
    </row>
    <row r="6101" spans="1:19" ht="15" customHeight="1" x14ac:dyDescent="0.25">
      <c r="A6101" t="s">
        <v>53</v>
      </c>
      <c r="B6101" t="s">
        <v>54</v>
      </c>
      <c r="C6101">
        <v>78101</v>
      </c>
      <c r="D6101" s="1">
        <v>44042</v>
      </c>
      <c r="E6101" s="2">
        <v>0.71796296296296302</v>
      </c>
      <c r="F6101" t="s">
        <v>21</v>
      </c>
      <c r="G6101">
        <v>1199</v>
      </c>
      <c r="H6101">
        <v>54</v>
      </c>
      <c r="I6101">
        <v>0</v>
      </c>
      <c r="J6101" t="s">
        <v>9046</v>
      </c>
      <c r="L6101" s="3" t="s">
        <v>9047</v>
      </c>
      <c r="M6101" s="4">
        <v>44042.717962962961</v>
      </c>
      <c r="N6101" t="s">
        <v>9047</v>
      </c>
      <c r="O6101" t="s">
        <v>14678</v>
      </c>
      <c r="P6101">
        <v>1253</v>
      </c>
      <c r="Q6101" t="s">
        <v>14679</v>
      </c>
      <c r="R6101" t="s">
        <v>14675</v>
      </c>
      <c r="S6101" t="s">
        <v>14677</v>
      </c>
    </row>
    <row r="6102" spans="1:19" ht="15" customHeight="1" x14ac:dyDescent="0.25">
      <c r="A6102" t="s">
        <v>53</v>
      </c>
      <c r="B6102" t="s">
        <v>54</v>
      </c>
      <c r="C6102">
        <v>78101</v>
      </c>
      <c r="D6102" s="1">
        <v>44042</v>
      </c>
      <c r="E6102" s="2">
        <v>0.5841898148148148</v>
      </c>
      <c r="F6102" t="s">
        <v>15</v>
      </c>
      <c r="G6102">
        <v>345</v>
      </c>
      <c r="H6102">
        <v>16</v>
      </c>
      <c r="I6102">
        <v>3351</v>
      </c>
      <c r="J6102" t="s">
        <v>9058</v>
      </c>
      <c r="K6102" t="s">
        <v>9059</v>
      </c>
      <c r="L6102" t="s">
        <v>9060</v>
      </c>
      <c r="M6102" s="4">
        <v>44042.584189814814</v>
      </c>
      <c r="N6102" t="s">
        <v>15381</v>
      </c>
      <c r="O6102" t="s">
        <v>14678</v>
      </c>
      <c r="P6102">
        <v>361</v>
      </c>
      <c r="Q6102" t="s">
        <v>14675</v>
      </c>
      <c r="R6102" t="s">
        <v>14676</v>
      </c>
      <c r="S6102" t="s">
        <v>14677</v>
      </c>
    </row>
    <row r="6103" spans="1:19" ht="15" customHeight="1" x14ac:dyDescent="0.25">
      <c r="A6103" t="s">
        <v>53</v>
      </c>
      <c r="B6103" t="s">
        <v>54</v>
      </c>
      <c r="C6103">
        <v>77658</v>
      </c>
      <c r="D6103" s="1">
        <v>44041</v>
      </c>
      <c r="E6103" s="2">
        <v>0.77488425925925919</v>
      </c>
      <c r="F6103" t="s">
        <v>21</v>
      </c>
      <c r="G6103">
        <v>1299</v>
      </c>
      <c r="H6103">
        <v>78</v>
      </c>
      <c r="I6103">
        <v>0</v>
      </c>
      <c r="J6103" t="s">
        <v>9079</v>
      </c>
      <c r="L6103" t="s">
        <v>9080</v>
      </c>
      <c r="M6103" s="4">
        <v>44041.774884259263</v>
      </c>
      <c r="N6103" t="s">
        <v>9080</v>
      </c>
      <c r="O6103" t="s">
        <v>14678</v>
      </c>
      <c r="P6103">
        <v>1377</v>
      </c>
      <c r="Q6103" t="s">
        <v>14679</v>
      </c>
      <c r="R6103" t="s">
        <v>14675</v>
      </c>
      <c r="S6103" t="s">
        <v>14680</v>
      </c>
    </row>
    <row r="6104" spans="1:19" ht="15" customHeight="1" x14ac:dyDescent="0.25">
      <c r="A6104" t="s">
        <v>53</v>
      </c>
      <c r="B6104" t="s">
        <v>54</v>
      </c>
      <c r="C6104">
        <v>77658</v>
      </c>
      <c r="D6104" s="1">
        <v>44041</v>
      </c>
      <c r="E6104" s="2">
        <v>0.54723379629629632</v>
      </c>
      <c r="F6104" t="s">
        <v>15</v>
      </c>
      <c r="G6104">
        <v>888</v>
      </c>
      <c r="H6104">
        <v>26</v>
      </c>
      <c r="I6104">
        <v>10055</v>
      </c>
      <c r="J6104" t="s">
        <v>9095</v>
      </c>
      <c r="K6104" t="s">
        <v>9096</v>
      </c>
      <c r="L6104" t="s">
        <v>9097</v>
      </c>
      <c r="M6104" s="4">
        <v>44041.547233796293</v>
      </c>
      <c r="N6104" t="s">
        <v>15382</v>
      </c>
      <c r="O6104" t="s">
        <v>14678</v>
      </c>
      <c r="P6104">
        <v>914</v>
      </c>
      <c r="Q6104" t="s">
        <v>14675</v>
      </c>
      <c r="R6104" t="s">
        <v>14676</v>
      </c>
      <c r="S6104" t="s">
        <v>14680</v>
      </c>
    </row>
    <row r="6105" spans="1:19" ht="15" customHeight="1" x14ac:dyDescent="0.25">
      <c r="A6105" t="s">
        <v>53</v>
      </c>
      <c r="B6105" t="s">
        <v>54</v>
      </c>
      <c r="C6105">
        <v>77006</v>
      </c>
      <c r="D6105" s="1">
        <v>44040</v>
      </c>
      <c r="E6105" s="2">
        <v>0.66692129629629626</v>
      </c>
      <c r="F6105" t="s">
        <v>15</v>
      </c>
      <c r="G6105">
        <v>642</v>
      </c>
      <c r="H6105">
        <v>23</v>
      </c>
      <c r="I6105">
        <v>7212</v>
      </c>
      <c r="J6105" t="s">
        <v>9129</v>
      </c>
      <c r="K6105" t="s">
        <v>9130</v>
      </c>
      <c r="L6105" t="s">
        <v>9131</v>
      </c>
      <c r="M6105" s="4">
        <v>44040.666921296295</v>
      </c>
      <c r="N6105" t="s">
        <v>15386</v>
      </c>
      <c r="O6105" t="s">
        <v>14678</v>
      </c>
      <c r="P6105">
        <v>665</v>
      </c>
      <c r="Q6105" t="s">
        <v>14675</v>
      </c>
      <c r="R6105" t="s">
        <v>14676</v>
      </c>
      <c r="S6105" t="s">
        <v>14686</v>
      </c>
    </row>
    <row r="6106" spans="1:19" ht="15" customHeight="1" x14ac:dyDescent="0.25">
      <c r="A6106" t="s">
        <v>53</v>
      </c>
      <c r="B6106" t="s">
        <v>54</v>
      </c>
      <c r="C6106">
        <v>74462</v>
      </c>
      <c r="D6106" s="1">
        <v>44039</v>
      </c>
      <c r="E6106" s="2">
        <v>0.54254629629629625</v>
      </c>
      <c r="F6106" t="s">
        <v>42</v>
      </c>
      <c r="G6106">
        <v>580</v>
      </c>
      <c r="H6106">
        <v>31</v>
      </c>
      <c r="I6106">
        <v>4646</v>
      </c>
      <c r="J6106" t="s">
        <v>9172</v>
      </c>
      <c r="L6106" t="s">
        <v>9173</v>
      </c>
      <c r="M6106" s="4">
        <v>44039.542546296296</v>
      </c>
      <c r="N6106" t="s">
        <v>9173</v>
      </c>
      <c r="O6106" t="s">
        <v>14678</v>
      </c>
      <c r="P6106">
        <v>611</v>
      </c>
      <c r="Q6106" t="s">
        <v>14675</v>
      </c>
      <c r="R6106" t="s">
        <v>14676</v>
      </c>
      <c r="S6106" t="s">
        <v>14690</v>
      </c>
    </row>
    <row r="6107" spans="1:19" ht="15" customHeight="1" x14ac:dyDescent="0.25">
      <c r="A6107" t="s">
        <v>53</v>
      </c>
      <c r="B6107" t="s">
        <v>54</v>
      </c>
      <c r="C6107">
        <v>74087</v>
      </c>
      <c r="D6107" s="1">
        <v>44038</v>
      </c>
      <c r="E6107" s="2">
        <v>0.54373842592592592</v>
      </c>
      <c r="F6107" t="s">
        <v>15</v>
      </c>
      <c r="G6107">
        <v>370</v>
      </c>
      <c r="H6107">
        <v>13</v>
      </c>
      <c r="I6107">
        <v>5536</v>
      </c>
      <c r="J6107" t="s">
        <v>9205</v>
      </c>
      <c r="K6107" t="s">
        <v>9206</v>
      </c>
      <c r="L6107" t="s">
        <v>9207</v>
      </c>
      <c r="M6107" s="4">
        <v>44038.543738425928</v>
      </c>
      <c r="N6107" t="s">
        <v>15388</v>
      </c>
      <c r="O6107" t="s">
        <v>14678</v>
      </c>
      <c r="P6107">
        <v>383</v>
      </c>
      <c r="Q6107" t="s">
        <v>14675</v>
      </c>
      <c r="R6107" t="s">
        <v>14676</v>
      </c>
      <c r="S6107" t="s">
        <v>14696</v>
      </c>
    </row>
    <row r="6108" spans="1:19" ht="15" customHeight="1" x14ac:dyDescent="0.25">
      <c r="A6108" t="s">
        <v>53</v>
      </c>
      <c r="B6108" t="s">
        <v>54</v>
      </c>
      <c r="C6108">
        <v>73789</v>
      </c>
      <c r="D6108" s="1">
        <v>44037</v>
      </c>
      <c r="E6108" s="2">
        <v>0.54212962962962963</v>
      </c>
      <c r="F6108" t="s">
        <v>42</v>
      </c>
      <c r="G6108">
        <v>727</v>
      </c>
      <c r="H6108">
        <v>37</v>
      </c>
      <c r="I6108">
        <v>9675</v>
      </c>
      <c r="J6108" t="s">
        <v>9237</v>
      </c>
      <c r="L6108" t="s">
        <v>9238</v>
      </c>
      <c r="M6108" s="4">
        <v>44037.542129629626</v>
      </c>
      <c r="N6108" t="s">
        <v>9238</v>
      </c>
      <c r="O6108" t="s">
        <v>14678</v>
      </c>
      <c r="P6108">
        <v>764</v>
      </c>
      <c r="Q6108" t="s">
        <v>14675</v>
      </c>
      <c r="R6108" t="s">
        <v>14676</v>
      </c>
      <c r="S6108" t="s">
        <v>14697</v>
      </c>
    </row>
    <row r="6109" spans="1:19" ht="15" customHeight="1" x14ac:dyDescent="0.25">
      <c r="A6109" t="s">
        <v>53</v>
      </c>
      <c r="B6109" t="s">
        <v>54</v>
      </c>
      <c r="C6109">
        <v>73248</v>
      </c>
      <c r="D6109" s="1">
        <v>44036</v>
      </c>
      <c r="E6109" s="2">
        <v>0.70898148148148143</v>
      </c>
      <c r="F6109" t="s">
        <v>42</v>
      </c>
      <c r="G6109">
        <v>571</v>
      </c>
      <c r="H6109">
        <v>55</v>
      </c>
      <c r="I6109">
        <v>5903</v>
      </c>
      <c r="J6109" t="s">
        <v>9265</v>
      </c>
      <c r="L6109" s="3" t="s">
        <v>9266</v>
      </c>
      <c r="M6109" s="4">
        <v>44036.708981481483</v>
      </c>
      <c r="N6109" t="s">
        <v>9266</v>
      </c>
      <c r="O6109" t="s">
        <v>14678</v>
      </c>
      <c r="P6109">
        <v>626</v>
      </c>
      <c r="Q6109" t="s">
        <v>14675</v>
      </c>
      <c r="R6109" t="s">
        <v>14676</v>
      </c>
      <c r="S6109" t="s">
        <v>14701</v>
      </c>
    </row>
    <row r="6110" spans="1:19" ht="15" customHeight="1" x14ac:dyDescent="0.25">
      <c r="A6110" t="s">
        <v>53</v>
      </c>
      <c r="B6110" t="s">
        <v>54</v>
      </c>
      <c r="C6110">
        <v>73248</v>
      </c>
      <c r="D6110" s="1">
        <v>44036</v>
      </c>
      <c r="E6110" s="2">
        <v>0.69844907407407408</v>
      </c>
      <c r="F6110" t="s">
        <v>21</v>
      </c>
      <c r="G6110">
        <v>947</v>
      </c>
      <c r="H6110">
        <v>22</v>
      </c>
      <c r="I6110">
        <v>0</v>
      </c>
      <c r="J6110" t="s">
        <v>9267</v>
      </c>
      <c r="L6110" t="s">
        <v>9268</v>
      </c>
      <c r="M6110" s="4">
        <v>44036.698449074072</v>
      </c>
      <c r="N6110" t="s">
        <v>9268</v>
      </c>
      <c r="O6110" t="s">
        <v>14678</v>
      </c>
      <c r="P6110">
        <v>969</v>
      </c>
      <c r="Q6110" t="s">
        <v>14679</v>
      </c>
      <c r="R6110" t="s">
        <v>14675</v>
      </c>
      <c r="S6110" t="s">
        <v>14701</v>
      </c>
    </row>
    <row r="6111" spans="1:19" ht="15" customHeight="1" x14ac:dyDescent="0.25">
      <c r="A6111" t="s">
        <v>53</v>
      </c>
      <c r="B6111" t="s">
        <v>54</v>
      </c>
      <c r="C6111">
        <v>73248</v>
      </c>
      <c r="D6111" s="1">
        <v>44036</v>
      </c>
      <c r="E6111" s="2">
        <v>0.54217592592592589</v>
      </c>
      <c r="F6111" t="s">
        <v>42</v>
      </c>
      <c r="G6111">
        <v>913</v>
      </c>
      <c r="H6111">
        <v>19</v>
      </c>
      <c r="I6111">
        <v>16619</v>
      </c>
      <c r="J6111" t="s">
        <v>9282</v>
      </c>
      <c r="L6111" t="s">
        <v>9283</v>
      </c>
      <c r="M6111" s="4">
        <v>44036.542175925926</v>
      </c>
      <c r="N6111" t="s">
        <v>9283</v>
      </c>
      <c r="O6111" t="s">
        <v>14678</v>
      </c>
      <c r="P6111">
        <v>932</v>
      </c>
      <c r="Q6111" t="s">
        <v>14675</v>
      </c>
      <c r="R6111" t="s">
        <v>14676</v>
      </c>
      <c r="S6111" t="s">
        <v>14701</v>
      </c>
    </row>
    <row r="6112" spans="1:19" ht="15" customHeight="1" x14ac:dyDescent="0.25">
      <c r="A6112" t="s">
        <v>53</v>
      </c>
      <c r="B6112" t="s">
        <v>54</v>
      </c>
      <c r="C6112">
        <v>72757</v>
      </c>
      <c r="D6112" s="1">
        <v>44035</v>
      </c>
      <c r="E6112" s="2">
        <v>0.62567129629629636</v>
      </c>
      <c r="F6112" t="s">
        <v>15</v>
      </c>
      <c r="G6112">
        <v>395</v>
      </c>
      <c r="H6112">
        <v>16</v>
      </c>
      <c r="I6112">
        <v>6239</v>
      </c>
      <c r="J6112" t="s">
        <v>9308</v>
      </c>
      <c r="K6112" t="s">
        <v>9309</v>
      </c>
      <c r="L6112" t="s">
        <v>9310</v>
      </c>
      <c r="M6112" s="4">
        <v>44035.625671296293</v>
      </c>
      <c r="N6112" t="s">
        <v>15395</v>
      </c>
      <c r="O6112" t="s">
        <v>14674</v>
      </c>
      <c r="P6112">
        <v>411</v>
      </c>
      <c r="Q6112" t="s">
        <v>14675</v>
      </c>
      <c r="R6112" t="s">
        <v>14676</v>
      </c>
      <c r="S6112" t="s">
        <v>14677</v>
      </c>
    </row>
    <row r="6113" spans="1:19" ht="15" customHeight="1" x14ac:dyDescent="0.25">
      <c r="A6113" t="s">
        <v>53</v>
      </c>
      <c r="B6113" t="s">
        <v>54</v>
      </c>
      <c r="C6113">
        <v>72757</v>
      </c>
      <c r="D6113" s="1">
        <v>44035</v>
      </c>
      <c r="E6113" s="2">
        <v>0.54259259259259263</v>
      </c>
      <c r="F6113" t="s">
        <v>15</v>
      </c>
      <c r="G6113">
        <v>327</v>
      </c>
      <c r="H6113">
        <v>3</v>
      </c>
      <c r="I6113">
        <v>4131</v>
      </c>
      <c r="J6113" t="s">
        <v>9313</v>
      </c>
      <c r="K6113" t="s">
        <v>9314</v>
      </c>
      <c r="L6113" t="s">
        <v>9315</v>
      </c>
      <c r="M6113" s="4">
        <v>44035.542592592596</v>
      </c>
      <c r="N6113" t="s">
        <v>15396</v>
      </c>
      <c r="O6113" t="s">
        <v>14678</v>
      </c>
      <c r="P6113">
        <v>330</v>
      </c>
      <c r="Q6113" t="s">
        <v>14675</v>
      </c>
      <c r="R6113" t="s">
        <v>14676</v>
      </c>
      <c r="S6113" t="s">
        <v>14677</v>
      </c>
    </row>
    <row r="6114" spans="1:19" ht="15" customHeight="1" x14ac:dyDescent="0.25">
      <c r="A6114" t="s">
        <v>53</v>
      </c>
      <c r="B6114" t="s">
        <v>54</v>
      </c>
      <c r="C6114">
        <v>72757</v>
      </c>
      <c r="D6114" s="1">
        <v>44035</v>
      </c>
      <c r="E6114" s="2">
        <v>0.37517361111111108</v>
      </c>
      <c r="F6114" t="s">
        <v>10</v>
      </c>
      <c r="G6114">
        <v>1128</v>
      </c>
      <c r="H6114">
        <v>13</v>
      </c>
      <c r="I6114">
        <v>0</v>
      </c>
      <c r="J6114" t="s">
        <v>9333</v>
      </c>
      <c r="L6114" t="s">
        <v>9334</v>
      </c>
      <c r="M6114" s="4">
        <v>44035.375173611108</v>
      </c>
      <c r="N6114" t="s">
        <v>9334</v>
      </c>
      <c r="O6114" t="s">
        <v>14678</v>
      </c>
      <c r="P6114">
        <v>1141</v>
      </c>
      <c r="Q6114" t="s">
        <v>14675</v>
      </c>
      <c r="R6114" t="s">
        <v>14675</v>
      </c>
      <c r="S6114" t="s">
        <v>14677</v>
      </c>
    </row>
    <row r="6115" spans="1:19" ht="15" customHeight="1" x14ac:dyDescent="0.25">
      <c r="A6115" t="s">
        <v>53</v>
      </c>
      <c r="B6115" t="s">
        <v>54</v>
      </c>
      <c r="C6115">
        <v>72201</v>
      </c>
      <c r="D6115" s="1">
        <v>44034</v>
      </c>
      <c r="E6115" s="2">
        <v>0.62798611111111113</v>
      </c>
      <c r="F6115" t="s">
        <v>42</v>
      </c>
      <c r="G6115">
        <v>783</v>
      </c>
      <c r="H6115">
        <v>35</v>
      </c>
      <c r="I6115">
        <v>22908</v>
      </c>
      <c r="J6115" t="s">
        <v>9348</v>
      </c>
      <c r="L6115" t="s">
        <v>9349</v>
      </c>
      <c r="M6115" s="4">
        <v>44034.627986111111</v>
      </c>
      <c r="N6115" t="s">
        <v>9349</v>
      </c>
      <c r="O6115" t="s">
        <v>14678</v>
      </c>
      <c r="P6115">
        <v>818</v>
      </c>
      <c r="Q6115" t="s">
        <v>14675</v>
      </c>
      <c r="R6115" t="s">
        <v>14676</v>
      </c>
      <c r="S6115" t="s">
        <v>14680</v>
      </c>
    </row>
    <row r="6116" spans="1:19" ht="15" customHeight="1" x14ac:dyDescent="0.25">
      <c r="A6116" t="s">
        <v>53</v>
      </c>
      <c r="B6116" t="s">
        <v>54</v>
      </c>
      <c r="C6116">
        <v>71636</v>
      </c>
      <c r="D6116" s="1">
        <v>44033</v>
      </c>
      <c r="E6116" s="2">
        <v>0.75113425925925925</v>
      </c>
      <c r="F6116" t="s">
        <v>42</v>
      </c>
      <c r="G6116">
        <v>1004</v>
      </c>
      <c r="H6116">
        <v>28</v>
      </c>
      <c r="I6116">
        <v>15916</v>
      </c>
      <c r="J6116" t="s">
        <v>9364</v>
      </c>
      <c r="L6116" t="s">
        <v>9365</v>
      </c>
      <c r="M6116" s="4">
        <v>44033.751134259262</v>
      </c>
      <c r="N6116" t="s">
        <v>9365</v>
      </c>
      <c r="O6116" t="s">
        <v>14678</v>
      </c>
      <c r="P6116">
        <v>1032</v>
      </c>
      <c r="Q6116" t="s">
        <v>14675</v>
      </c>
      <c r="R6116" t="s">
        <v>14676</v>
      </c>
      <c r="S6116" t="s">
        <v>14686</v>
      </c>
    </row>
    <row r="6117" spans="1:19" ht="15" customHeight="1" x14ac:dyDescent="0.25">
      <c r="A6117" t="s">
        <v>53</v>
      </c>
      <c r="B6117" t="s">
        <v>54</v>
      </c>
      <c r="C6117">
        <v>71636</v>
      </c>
      <c r="D6117" s="1">
        <v>44033</v>
      </c>
      <c r="E6117" s="2">
        <v>0.72674768518518518</v>
      </c>
      <c r="F6117" t="s">
        <v>42</v>
      </c>
      <c r="G6117">
        <v>2024</v>
      </c>
      <c r="H6117">
        <v>95</v>
      </c>
      <c r="I6117">
        <v>22482</v>
      </c>
      <c r="J6117" t="s">
        <v>9370</v>
      </c>
      <c r="L6117" t="s">
        <v>9371</v>
      </c>
      <c r="M6117" s="4">
        <v>44033.726747685185</v>
      </c>
      <c r="N6117" t="s">
        <v>9371</v>
      </c>
      <c r="O6117" t="s">
        <v>14678</v>
      </c>
      <c r="P6117">
        <v>2119</v>
      </c>
      <c r="Q6117" t="s">
        <v>14675</v>
      </c>
      <c r="R6117" t="s">
        <v>14676</v>
      </c>
      <c r="S6117" t="s">
        <v>14686</v>
      </c>
    </row>
    <row r="6118" spans="1:19" ht="15" customHeight="1" x14ac:dyDescent="0.25">
      <c r="A6118" t="s">
        <v>53</v>
      </c>
      <c r="B6118" t="s">
        <v>54</v>
      </c>
      <c r="C6118">
        <v>71636</v>
      </c>
      <c r="D6118" s="1">
        <v>44033</v>
      </c>
      <c r="E6118" s="2">
        <v>0.62535879629629632</v>
      </c>
      <c r="F6118" t="s">
        <v>15</v>
      </c>
      <c r="G6118">
        <v>496</v>
      </c>
      <c r="H6118">
        <v>13</v>
      </c>
      <c r="I6118">
        <v>5276</v>
      </c>
      <c r="J6118" t="s">
        <v>9377</v>
      </c>
      <c r="K6118" t="s">
        <v>9378</v>
      </c>
      <c r="L6118" t="s">
        <v>9379</v>
      </c>
      <c r="M6118" s="4">
        <v>44033.625358796293</v>
      </c>
      <c r="N6118" t="s">
        <v>15400</v>
      </c>
      <c r="O6118" t="s">
        <v>14674</v>
      </c>
      <c r="P6118">
        <v>509</v>
      </c>
      <c r="Q6118" t="s">
        <v>14675</v>
      </c>
      <c r="R6118" t="s">
        <v>14676</v>
      </c>
      <c r="S6118" t="s">
        <v>14686</v>
      </c>
    </row>
    <row r="6119" spans="1:19" ht="15" customHeight="1" x14ac:dyDescent="0.25">
      <c r="A6119" t="s">
        <v>53</v>
      </c>
      <c r="B6119" t="s">
        <v>54</v>
      </c>
      <c r="C6119">
        <v>70925</v>
      </c>
      <c r="D6119" s="1">
        <v>44032</v>
      </c>
      <c r="E6119" s="2">
        <v>0.81752314814814808</v>
      </c>
      <c r="F6119" t="s">
        <v>15</v>
      </c>
      <c r="G6119">
        <v>302</v>
      </c>
      <c r="H6119">
        <v>4</v>
      </c>
      <c r="I6119">
        <v>2981</v>
      </c>
      <c r="J6119" t="s">
        <v>9397</v>
      </c>
      <c r="K6119" t="s">
        <v>9398</v>
      </c>
      <c r="L6119" t="s">
        <v>9399</v>
      </c>
      <c r="M6119" s="4">
        <v>44032.817523148151</v>
      </c>
      <c r="N6119" t="s">
        <v>15403</v>
      </c>
      <c r="O6119" t="s">
        <v>14678</v>
      </c>
      <c r="P6119">
        <v>306</v>
      </c>
      <c r="Q6119" t="s">
        <v>14675</v>
      </c>
      <c r="R6119" t="s">
        <v>14676</v>
      </c>
      <c r="S6119" t="s">
        <v>14690</v>
      </c>
    </row>
    <row r="6120" spans="1:19" ht="15" customHeight="1" x14ac:dyDescent="0.25">
      <c r="A6120" t="s">
        <v>53</v>
      </c>
      <c r="B6120" t="s">
        <v>54</v>
      </c>
      <c r="C6120">
        <v>70441</v>
      </c>
      <c r="D6120" s="1">
        <v>44031</v>
      </c>
      <c r="E6120" s="2">
        <v>0.71526620370370375</v>
      </c>
      <c r="F6120" t="s">
        <v>15</v>
      </c>
      <c r="G6120">
        <v>779</v>
      </c>
      <c r="H6120">
        <v>37</v>
      </c>
      <c r="I6120">
        <v>9700</v>
      </c>
      <c r="J6120" t="s">
        <v>9425</v>
      </c>
      <c r="K6120" t="s">
        <v>9426</v>
      </c>
      <c r="L6120" t="s">
        <v>9427</v>
      </c>
      <c r="M6120" s="4">
        <v>44031.715266203704</v>
      </c>
      <c r="N6120" t="s">
        <v>15405</v>
      </c>
      <c r="O6120" t="s">
        <v>14678</v>
      </c>
      <c r="P6120">
        <v>816</v>
      </c>
      <c r="Q6120" t="s">
        <v>14675</v>
      </c>
      <c r="R6120" t="s">
        <v>14676</v>
      </c>
      <c r="S6120" t="s">
        <v>14696</v>
      </c>
    </row>
    <row r="6121" spans="1:19" ht="15" customHeight="1" x14ac:dyDescent="0.25">
      <c r="A6121" t="s">
        <v>53</v>
      </c>
      <c r="B6121" t="s">
        <v>54</v>
      </c>
      <c r="C6121">
        <v>70441</v>
      </c>
      <c r="D6121" s="1">
        <v>44031</v>
      </c>
      <c r="E6121" s="2">
        <v>0.54312499999999997</v>
      </c>
      <c r="F6121" t="s">
        <v>15</v>
      </c>
      <c r="G6121">
        <v>474</v>
      </c>
      <c r="H6121">
        <v>12</v>
      </c>
      <c r="I6121">
        <v>4844</v>
      </c>
      <c r="J6121" t="s">
        <v>9438</v>
      </c>
      <c r="K6121" t="s">
        <v>9439</v>
      </c>
      <c r="L6121" t="s">
        <v>9440</v>
      </c>
      <c r="M6121" s="4">
        <v>44031.543124999997</v>
      </c>
      <c r="N6121" t="s">
        <v>15406</v>
      </c>
      <c r="O6121" t="s">
        <v>14678</v>
      </c>
      <c r="P6121">
        <v>486</v>
      </c>
      <c r="Q6121" t="s">
        <v>14675</v>
      </c>
      <c r="R6121" t="s">
        <v>14676</v>
      </c>
      <c r="S6121" t="s">
        <v>14696</v>
      </c>
    </row>
    <row r="6122" spans="1:19" ht="15" customHeight="1" x14ac:dyDescent="0.25">
      <c r="A6122" t="s">
        <v>53</v>
      </c>
      <c r="B6122" t="s">
        <v>54</v>
      </c>
      <c r="C6122">
        <v>70441</v>
      </c>
      <c r="D6122" s="1">
        <v>44031</v>
      </c>
      <c r="E6122" s="2">
        <v>0.47674768518518523</v>
      </c>
      <c r="F6122" t="s">
        <v>42</v>
      </c>
      <c r="G6122">
        <v>945</v>
      </c>
      <c r="H6122">
        <v>24</v>
      </c>
      <c r="I6122">
        <v>19358</v>
      </c>
      <c r="J6122" t="s">
        <v>9443</v>
      </c>
      <c r="L6122" t="s">
        <v>9444</v>
      </c>
      <c r="M6122" s="4">
        <v>44031.476747685185</v>
      </c>
      <c r="N6122" t="s">
        <v>9444</v>
      </c>
      <c r="O6122" t="s">
        <v>14678</v>
      </c>
      <c r="P6122">
        <v>969</v>
      </c>
      <c r="Q6122" t="s">
        <v>14675</v>
      </c>
      <c r="R6122" t="s">
        <v>14676</v>
      </c>
      <c r="S6122" t="s">
        <v>14696</v>
      </c>
    </row>
    <row r="6123" spans="1:19" ht="15" customHeight="1" x14ac:dyDescent="0.25">
      <c r="A6123" t="s">
        <v>53</v>
      </c>
      <c r="B6123" t="s">
        <v>54</v>
      </c>
      <c r="C6123">
        <v>70441</v>
      </c>
      <c r="D6123" s="1">
        <v>44031</v>
      </c>
      <c r="E6123" s="2">
        <v>0.41763888888888889</v>
      </c>
      <c r="F6123" t="s">
        <v>10</v>
      </c>
      <c r="G6123">
        <v>909</v>
      </c>
      <c r="H6123">
        <v>43</v>
      </c>
      <c r="I6123">
        <v>0</v>
      </c>
      <c r="J6123" t="s">
        <v>9447</v>
      </c>
      <c r="L6123" t="s">
        <v>9448</v>
      </c>
      <c r="M6123" s="4">
        <v>44031.417638888888</v>
      </c>
      <c r="N6123" t="s">
        <v>9448</v>
      </c>
      <c r="O6123" t="s">
        <v>14678</v>
      </c>
      <c r="P6123">
        <v>952</v>
      </c>
      <c r="Q6123" t="s">
        <v>14675</v>
      </c>
      <c r="R6123" t="s">
        <v>14675</v>
      </c>
      <c r="S6123" t="s">
        <v>14696</v>
      </c>
    </row>
    <row r="6124" spans="1:19" ht="15" customHeight="1" x14ac:dyDescent="0.25">
      <c r="A6124" t="s">
        <v>53</v>
      </c>
      <c r="B6124" t="s">
        <v>54</v>
      </c>
      <c r="C6124">
        <v>69387</v>
      </c>
      <c r="D6124" s="1">
        <v>44030</v>
      </c>
      <c r="E6124" s="2">
        <v>0.70888888888888879</v>
      </c>
      <c r="F6124" t="s">
        <v>21</v>
      </c>
      <c r="G6124">
        <v>2365</v>
      </c>
      <c r="H6124">
        <v>91</v>
      </c>
      <c r="I6124">
        <v>0</v>
      </c>
      <c r="J6124" t="s">
        <v>9457</v>
      </c>
      <c r="L6124" t="s">
        <v>9458</v>
      </c>
      <c r="M6124" s="4">
        <v>44030.70888888889</v>
      </c>
      <c r="N6124" t="s">
        <v>9458</v>
      </c>
      <c r="O6124" t="s">
        <v>14678</v>
      </c>
      <c r="P6124">
        <v>2456</v>
      </c>
      <c r="Q6124" t="s">
        <v>14679</v>
      </c>
      <c r="R6124" t="s">
        <v>14675</v>
      </c>
      <c r="S6124" t="s">
        <v>14697</v>
      </c>
    </row>
    <row r="6125" spans="1:19" ht="15" customHeight="1" x14ac:dyDescent="0.25">
      <c r="A6125" t="s">
        <v>53</v>
      </c>
      <c r="B6125" t="s">
        <v>54</v>
      </c>
      <c r="C6125">
        <v>69387</v>
      </c>
      <c r="D6125" s="1">
        <v>44030</v>
      </c>
      <c r="E6125" s="2">
        <v>0.59848379629629633</v>
      </c>
      <c r="F6125" t="s">
        <v>42</v>
      </c>
      <c r="G6125">
        <v>552</v>
      </c>
      <c r="H6125">
        <v>24</v>
      </c>
      <c r="I6125">
        <v>5703</v>
      </c>
      <c r="J6125" t="s">
        <v>9467</v>
      </c>
      <c r="L6125" t="s">
        <v>9468</v>
      </c>
      <c r="M6125" s="4">
        <v>44030.598483796297</v>
      </c>
      <c r="N6125" t="s">
        <v>9468</v>
      </c>
      <c r="O6125" t="s">
        <v>14678</v>
      </c>
      <c r="P6125">
        <v>576</v>
      </c>
      <c r="Q6125" t="s">
        <v>14675</v>
      </c>
      <c r="R6125" t="s">
        <v>14676</v>
      </c>
      <c r="S6125" t="s">
        <v>14697</v>
      </c>
    </row>
    <row r="6126" spans="1:19" ht="15" customHeight="1" x14ac:dyDescent="0.25">
      <c r="A6126" t="s">
        <v>53</v>
      </c>
      <c r="B6126" t="s">
        <v>54</v>
      </c>
      <c r="C6126">
        <v>69387</v>
      </c>
      <c r="D6126" s="1">
        <v>44030</v>
      </c>
      <c r="E6126" s="2">
        <v>0.45840277777777777</v>
      </c>
      <c r="F6126" t="s">
        <v>21</v>
      </c>
      <c r="G6126">
        <v>1390</v>
      </c>
      <c r="H6126">
        <v>25</v>
      </c>
      <c r="I6126">
        <v>0</v>
      </c>
      <c r="J6126" t="s">
        <v>9479</v>
      </c>
      <c r="L6126" t="s">
        <v>9480</v>
      </c>
      <c r="M6126" s="4">
        <v>44030.458402777775</v>
      </c>
      <c r="N6126" t="s">
        <v>9480</v>
      </c>
      <c r="O6126" t="s">
        <v>14678</v>
      </c>
      <c r="P6126">
        <v>1415</v>
      </c>
      <c r="Q6126" t="s">
        <v>14679</v>
      </c>
      <c r="R6126" t="s">
        <v>14675</v>
      </c>
      <c r="S6126" t="s">
        <v>14697</v>
      </c>
    </row>
    <row r="6127" spans="1:19" ht="15" customHeight="1" x14ac:dyDescent="0.25">
      <c r="A6127" t="s">
        <v>53</v>
      </c>
      <c r="B6127" t="s">
        <v>54</v>
      </c>
      <c r="C6127">
        <v>69387</v>
      </c>
      <c r="D6127" s="1">
        <v>44030</v>
      </c>
      <c r="E6127" s="2">
        <v>0.41677083333333331</v>
      </c>
      <c r="F6127" t="s">
        <v>10</v>
      </c>
      <c r="G6127">
        <v>1758</v>
      </c>
      <c r="H6127">
        <v>60</v>
      </c>
      <c r="I6127">
        <v>0</v>
      </c>
      <c r="J6127" t="s">
        <v>9483</v>
      </c>
      <c r="L6127" t="s">
        <v>9484</v>
      </c>
      <c r="M6127" s="4">
        <v>44030.416770833333</v>
      </c>
      <c r="N6127" t="s">
        <v>9484</v>
      </c>
      <c r="O6127" t="s">
        <v>14678</v>
      </c>
      <c r="P6127">
        <v>1818</v>
      </c>
      <c r="Q6127" t="s">
        <v>14675</v>
      </c>
      <c r="R6127" t="s">
        <v>14675</v>
      </c>
      <c r="S6127" t="s">
        <v>14697</v>
      </c>
    </row>
    <row r="6128" spans="1:19" ht="15" customHeight="1" x14ac:dyDescent="0.25">
      <c r="A6128" t="s">
        <v>53</v>
      </c>
      <c r="B6128" t="s">
        <v>54</v>
      </c>
      <c r="C6128">
        <v>66386</v>
      </c>
      <c r="D6128" s="1">
        <v>44029</v>
      </c>
      <c r="E6128" s="2">
        <v>0.78732638888888884</v>
      </c>
      <c r="F6128" t="s">
        <v>15</v>
      </c>
      <c r="G6128">
        <v>615</v>
      </c>
      <c r="H6128">
        <v>35</v>
      </c>
      <c r="I6128">
        <v>5289</v>
      </c>
      <c r="J6128" t="s">
        <v>9489</v>
      </c>
      <c r="K6128" t="s">
        <v>9490</v>
      </c>
      <c r="L6128" t="s">
        <v>9491</v>
      </c>
      <c r="M6128" s="4">
        <v>44029.787326388891</v>
      </c>
      <c r="N6128" t="s">
        <v>15407</v>
      </c>
      <c r="O6128" t="s">
        <v>14678</v>
      </c>
      <c r="P6128">
        <v>650</v>
      </c>
      <c r="Q6128" t="s">
        <v>14675</v>
      </c>
      <c r="R6128" t="s">
        <v>14676</v>
      </c>
      <c r="S6128" t="s">
        <v>14701</v>
      </c>
    </row>
    <row r="6129" spans="1:19" ht="15" customHeight="1" x14ac:dyDescent="0.25">
      <c r="A6129" t="s">
        <v>53</v>
      </c>
      <c r="B6129" t="s">
        <v>54</v>
      </c>
      <c r="C6129">
        <v>66386</v>
      </c>
      <c r="D6129" s="1">
        <v>44029</v>
      </c>
      <c r="E6129" s="2">
        <v>0.70354166666666673</v>
      </c>
      <c r="F6129" t="s">
        <v>15</v>
      </c>
      <c r="G6129">
        <v>1247</v>
      </c>
      <c r="H6129">
        <v>50</v>
      </c>
      <c r="I6129">
        <v>12954</v>
      </c>
      <c r="J6129" t="s">
        <v>9494</v>
      </c>
      <c r="K6129" t="s">
        <v>9495</v>
      </c>
      <c r="L6129" t="s">
        <v>9496</v>
      </c>
      <c r="M6129" s="4">
        <v>44029.703541666669</v>
      </c>
      <c r="N6129" t="s">
        <v>15408</v>
      </c>
      <c r="O6129" t="s">
        <v>14678</v>
      </c>
      <c r="P6129">
        <v>1297</v>
      </c>
      <c r="Q6129" t="s">
        <v>14675</v>
      </c>
      <c r="R6129" t="s">
        <v>14676</v>
      </c>
      <c r="S6129" t="s">
        <v>14701</v>
      </c>
    </row>
    <row r="6130" spans="1:19" ht="15" customHeight="1" x14ac:dyDescent="0.25">
      <c r="A6130" t="s">
        <v>53</v>
      </c>
      <c r="B6130" t="s">
        <v>54</v>
      </c>
      <c r="C6130">
        <v>66386</v>
      </c>
      <c r="D6130" s="1">
        <v>44029</v>
      </c>
      <c r="E6130" s="2">
        <v>0.63278935185185181</v>
      </c>
      <c r="F6130" t="s">
        <v>10</v>
      </c>
      <c r="G6130">
        <v>1497</v>
      </c>
      <c r="H6130">
        <v>62</v>
      </c>
      <c r="I6130">
        <v>0</v>
      </c>
      <c r="J6130" t="s">
        <v>9501</v>
      </c>
      <c r="L6130" t="s">
        <v>9502</v>
      </c>
      <c r="M6130" s="4">
        <v>44029.632789351854</v>
      </c>
      <c r="N6130" t="s">
        <v>9502</v>
      </c>
      <c r="O6130" t="s">
        <v>14678</v>
      </c>
      <c r="P6130">
        <v>1559</v>
      </c>
      <c r="Q6130" t="s">
        <v>14675</v>
      </c>
      <c r="R6130" t="s">
        <v>14675</v>
      </c>
      <c r="S6130" t="s">
        <v>14701</v>
      </c>
    </row>
    <row r="6131" spans="1:19" ht="15" customHeight="1" x14ac:dyDescent="0.25">
      <c r="A6131" t="s">
        <v>53</v>
      </c>
      <c r="B6131" t="s">
        <v>54</v>
      </c>
      <c r="C6131">
        <v>66386</v>
      </c>
      <c r="D6131" s="1">
        <v>44029</v>
      </c>
      <c r="E6131" s="2">
        <v>0.60388888888888892</v>
      </c>
      <c r="F6131" t="s">
        <v>15</v>
      </c>
      <c r="G6131">
        <v>933</v>
      </c>
      <c r="H6131">
        <v>46</v>
      </c>
      <c r="I6131">
        <v>7281</v>
      </c>
      <c r="J6131" t="s">
        <v>9503</v>
      </c>
      <c r="K6131" t="s">
        <v>9504</v>
      </c>
      <c r="L6131" t="s">
        <v>9505</v>
      </c>
      <c r="M6131" s="4">
        <v>44029.603888888887</v>
      </c>
      <c r="N6131" t="s">
        <v>15409</v>
      </c>
      <c r="O6131" t="s">
        <v>14678</v>
      </c>
      <c r="P6131">
        <v>979</v>
      </c>
      <c r="Q6131" t="s">
        <v>14675</v>
      </c>
      <c r="R6131" t="s">
        <v>14676</v>
      </c>
      <c r="S6131" t="s">
        <v>14701</v>
      </c>
    </row>
    <row r="6132" spans="1:19" ht="15" customHeight="1" x14ac:dyDescent="0.25">
      <c r="A6132" t="s">
        <v>53</v>
      </c>
      <c r="B6132" t="s">
        <v>54</v>
      </c>
      <c r="C6132">
        <v>66386</v>
      </c>
      <c r="D6132" s="1">
        <v>44029</v>
      </c>
      <c r="E6132" s="2">
        <v>0.4913541666666667</v>
      </c>
      <c r="F6132" t="s">
        <v>10</v>
      </c>
      <c r="G6132">
        <v>1036</v>
      </c>
      <c r="H6132">
        <v>75</v>
      </c>
      <c r="I6132">
        <v>0</v>
      </c>
      <c r="J6132" t="s">
        <v>9517</v>
      </c>
      <c r="L6132" t="s">
        <v>9518</v>
      </c>
      <c r="M6132" s="4">
        <v>44029.491354166668</v>
      </c>
      <c r="N6132" t="s">
        <v>9518</v>
      </c>
      <c r="O6132" t="s">
        <v>14678</v>
      </c>
      <c r="P6132">
        <v>1111</v>
      </c>
      <c r="Q6132" t="s">
        <v>14675</v>
      </c>
      <c r="R6132" t="s">
        <v>14675</v>
      </c>
      <c r="S6132" t="s">
        <v>14701</v>
      </c>
    </row>
    <row r="6133" spans="1:19" ht="15" customHeight="1" x14ac:dyDescent="0.25">
      <c r="A6133" t="s">
        <v>53</v>
      </c>
      <c r="B6133" t="s">
        <v>54</v>
      </c>
      <c r="C6133">
        <v>50765</v>
      </c>
      <c r="D6133" s="1">
        <v>44028</v>
      </c>
      <c r="E6133" s="2">
        <v>0.66694444444444445</v>
      </c>
      <c r="F6133" t="s">
        <v>42</v>
      </c>
      <c r="G6133">
        <v>22402</v>
      </c>
      <c r="H6133">
        <v>522</v>
      </c>
      <c r="I6133">
        <v>787662</v>
      </c>
      <c r="J6133" t="s">
        <v>9535</v>
      </c>
      <c r="L6133" t="s">
        <v>9536</v>
      </c>
      <c r="M6133" s="4">
        <v>44028.666944444441</v>
      </c>
      <c r="N6133" t="s">
        <v>9536</v>
      </c>
      <c r="O6133" t="s">
        <v>14678</v>
      </c>
      <c r="P6133">
        <v>22924</v>
      </c>
      <c r="Q6133" t="s">
        <v>14675</v>
      </c>
      <c r="R6133" t="s">
        <v>14684</v>
      </c>
      <c r="S6133" t="s">
        <v>14677</v>
      </c>
    </row>
    <row r="6134" spans="1:19" ht="15" customHeight="1" x14ac:dyDescent="0.25">
      <c r="A6134" t="s">
        <v>53</v>
      </c>
      <c r="B6134" t="s">
        <v>54</v>
      </c>
      <c r="C6134">
        <v>50765</v>
      </c>
      <c r="D6134" s="1">
        <v>44028</v>
      </c>
      <c r="E6134" s="2">
        <v>0.54218749999999993</v>
      </c>
      <c r="F6134" t="s">
        <v>15</v>
      </c>
      <c r="G6134">
        <v>936</v>
      </c>
      <c r="H6134">
        <v>58</v>
      </c>
      <c r="I6134">
        <v>10702</v>
      </c>
      <c r="J6134" t="s">
        <v>9541</v>
      </c>
      <c r="K6134" t="s">
        <v>9542</v>
      </c>
      <c r="L6134" t="s">
        <v>9543</v>
      </c>
      <c r="M6134" s="4">
        <v>44028.542187500003</v>
      </c>
      <c r="N6134" t="s">
        <v>15411</v>
      </c>
      <c r="O6134" t="s">
        <v>14678</v>
      </c>
      <c r="P6134">
        <v>994</v>
      </c>
      <c r="Q6134" t="s">
        <v>14675</v>
      </c>
      <c r="R6134" t="s">
        <v>14676</v>
      </c>
      <c r="S6134" t="s">
        <v>14677</v>
      </c>
    </row>
    <row r="6135" spans="1:19" ht="15" customHeight="1" x14ac:dyDescent="0.25">
      <c r="A6135" t="s">
        <v>53</v>
      </c>
      <c r="B6135" t="s">
        <v>54</v>
      </c>
      <c r="C6135">
        <v>50765</v>
      </c>
      <c r="D6135" s="1">
        <v>44027</v>
      </c>
      <c r="E6135" s="2">
        <v>0.93833333333333335</v>
      </c>
      <c r="F6135" t="s">
        <v>42</v>
      </c>
      <c r="G6135">
        <v>3015</v>
      </c>
      <c r="H6135">
        <v>302</v>
      </c>
      <c r="I6135">
        <v>203173</v>
      </c>
      <c r="J6135" t="s">
        <v>9559</v>
      </c>
      <c r="L6135" t="s">
        <v>9560</v>
      </c>
      <c r="M6135" s="4">
        <v>44027.938333333332</v>
      </c>
      <c r="N6135" t="s">
        <v>9560</v>
      </c>
      <c r="O6135" t="s">
        <v>14678</v>
      </c>
      <c r="P6135">
        <v>3317</v>
      </c>
      <c r="Q6135" t="s">
        <v>14675</v>
      </c>
      <c r="R6135" t="s">
        <v>14684</v>
      </c>
      <c r="S6135" t="s">
        <v>14680</v>
      </c>
    </row>
    <row r="6136" spans="1:19" ht="15" customHeight="1" x14ac:dyDescent="0.25">
      <c r="A6136" t="s">
        <v>53</v>
      </c>
      <c r="B6136" t="s">
        <v>54</v>
      </c>
      <c r="C6136">
        <v>50765</v>
      </c>
      <c r="D6136" s="1">
        <v>44027</v>
      </c>
      <c r="E6136" s="2">
        <v>0.91736111111111107</v>
      </c>
      <c r="F6136" t="s">
        <v>42</v>
      </c>
      <c r="G6136">
        <v>980</v>
      </c>
      <c r="H6136">
        <v>57</v>
      </c>
      <c r="I6136">
        <v>32255</v>
      </c>
      <c r="J6136" t="s">
        <v>9561</v>
      </c>
      <c r="L6136" t="s">
        <v>9562</v>
      </c>
      <c r="M6136" s="4">
        <v>44027.917361111111</v>
      </c>
      <c r="N6136" t="s">
        <v>9562</v>
      </c>
      <c r="O6136" t="s">
        <v>14678</v>
      </c>
      <c r="P6136">
        <v>1037</v>
      </c>
      <c r="Q6136" t="s">
        <v>14675</v>
      </c>
      <c r="R6136" t="s">
        <v>14676</v>
      </c>
      <c r="S6136" t="s">
        <v>14680</v>
      </c>
    </row>
    <row r="6137" spans="1:19" ht="15" customHeight="1" x14ac:dyDescent="0.25">
      <c r="A6137" t="s">
        <v>53</v>
      </c>
      <c r="B6137" t="s">
        <v>54</v>
      </c>
      <c r="C6137">
        <v>50765</v>
      </c>
      <c r="D6137" s="1">
        <v>44027</v>
      </c>
      <c r="E6137" s="2">
        <v>0.8766087962962964</v>
      </c>
      <c r="F6137" t="s">
        <v>10</v>
      </c>
      <c r="G6137">
        <v>1789</v>
      </c>
      <c r="H6137">
        <v>207</v>
      </c>
      <c r="I6137">
        <v>0</v>
      </c>
      <c r="J6137" t="s">
        <v>9563</v>
      </c>
      <c r="L6137" t="s">
        <v>9564</v>
      </c>
      <c r="M6137" s="4">
        <v>44027.876608796294</v>
      </c>
      <c r="N6137" t="s">
        <v>9564</v>
      </c>
      <c r="O6137" t="s">
        <v>14678</v>
      </c>
      <c r="P6137">
        <v>1996</v>
      </c>
      <c r="Q6137" t="s">
        <v>14675</v>
      </c>
      <c r="R6137" t="s">
        <v>14675</v>
      </c>
      <c r="S6137" t="s">
        <v>14680</v>
      </c>
    </row>
    <row r="6138" spans="1:19" ht="15" customHeight="1" x14ac:dyDescent="0.25">
      <c r="A6138" t="s">
        <v>53</v>
      </c>
      <c r="B6138" t="s">
        <v>54</v>
      </c>
      <c r="C6138">
        <v>50765</v>
      </c>
      <c r="D6138" s="1">
        <v>44027</v>
      </c>
      <c r="E6138" s="2">
        <v>0.87644675925925919</v>
      </c>
      <c r="F6138" t="s">
        <v>10</v>
      </c>
      <c r="G6138">
        <v>826</v>
      </c>
      <c r="H6138">
        <v>155</v>
      </c>
      <c r="I6138">
        <v>0</v>
      </c>
      <c r="J6138" t="s">
        <v>9565</v>
      </c>
      <c r="L6138" t="s">
        <v>9566</v>
      </c>
      <c r="M6138" s="4">
        <v>44027.876446759263</v>
      </c>
      <c r="N6138" t="s">
        <v>9566</v>
      </c>
      <c r="O6138" t="s">
        <v>14678</v>
      </c>
      <c r="P6138">
        <v>981</v>
      </c>
      <c r="Q6138" t="s">
        <v>14675</v>
      </c>
      <c r="R6138" t="s">
        <v>14675</v>
      </c>
      <c r="S6138" t="s">
        <v>14680</v>
      </c>
    </row>
    <row r="6139" spans="1:19" ht="15" customHeight="1" x14ac:dyDescent="0.25">
      <c r="A6139" t="s">
        <v>53</v>
      </c>
      <c r="B6139" t="s">
        <v>54</v>
      </c>
      <c r="C6139">
        <v>50765</v>
      </c>
      <c r="D6139" s="1">
        <v>44027</v>
      </c>
      <c r="E6139" s="2">
        <v>0.87614583333333329</v>
      </c>
      <c r="F6139" t="s">
        <v>10</v>
      </c>
      <c r="G6139">
        <v>3781</v>
      </c>
      <c r="H6139">
        <v>965</v>
      </c>
      <c r="I6139">
        <v>0</v>
      </c>
      <c r="J6139" t="s">
        <v>9567</v>
      </c>
      <c r="L6139" t="s">
        <v>9568</v>
      </c>
      <c r="M6139" s="4">
        <v>44027.876145833332</v>
      </c>
      <c r="N6139" t="s">
        <v>9568</v>
      </c>
      <c r="O6139" t="s">
        <v>14678</v>
      </c>
      <c r="P6139">
        <v>4746</v>
      </c>
      <c r="Q6139" t="s">
        <v>14675</v>
      </c>
      <c r="R6139" t="s">
        <v>14675</v>
      </c>
      <c r="S6139" t="s">
        <v>14680</v>
      </c>
    </row>
    <row r="6140" spans="1:19" ht="15" customHeight="1" x14ac:dyDescent="0.25">
      <c r="A6140" t="s">
        <v>53</v>
      </c>
      <c r="B6140" t="s">
        <v>54</v>
      </c>
      <c r="C6140">
        <v>50765</v>
      </c>
      <c r="D6140" s="1">
        <v>44027</v>
      </c>
      <c r="E6140" s="2">
        <v>0.87571759259259263</v>
      </c>
      <c r="F6140" t="s">
        <v>10</v>
      </c>
      <c r="G6140">
        <v>1228</v>
      </c>
      <c r="H6140">
        <v>255</v>
      </c>
      <c r="I6140">
        <v>0</v>
      </c>
      <c r="J6140" t="s">
        <v>9569</v>
      </c>
      <c r="L6140" t="s">
        <v>9570</v>
      </c>
      <c r="M6140" s="4">
        <v>44027.875717592593</v>
      </c>
      <c r="N6140" t="s">
        <v>9570</v>
      </c>
      <c r="O6140" t="s">
        <v>14678</v>
      </c>
      <c r="P6140">
        <v>1483</v>
      </c>
      <c r="Q6140" t="s">
        <v>14675</v>
      </c>
      <c r="R6140" t="s">
        <v>14675</v>
      </c>
      <c r="S6140" t="s">
        <v>14680</v>
      </c>
    </row>
    <row r="6141" spans="1:19" ht="15" customHeight="1" x14ac:dyDescent="0.25">
      <c r="A6141" t="s">
        <v>53</v>
      </c>
      <c r="B6141" t="s">
        <v>54</v>
      </c>
      <c r="C6141">
        <v>36363</v>
      </c>
      <c r="D6141" s="1">
        <v>44027</v>
      </c>
      <c r="E6141" s="2">
        <v>0.83407407407407408</v>
      </c>
      <c r="F6141" t="s">
        <v>42</v>
      </c>
      <c r="G6141">
        <v>1695</v>
      </c>
      <c r="H6141">
        <v>1383</v>
      </c>
      <c r="I6141">
        <v>11063</v>
      </c>
      <c r="J6141" t="s">
        <v>9571</v>
      </c>
      <c r="L6141" t="s">
        <v>9572</v>
      </c>
      <c r="M6141" s="4">
        <v>44027.834074074075</v>
      </c>
      <c r="N6141" t="s">
        <v>9572</v>
      </c>
      <c r="O6141" t="s">
        <v>14678</v>
      </c>
      <c r="P6141">
        <v>3078</v>
      </c>
      <c r="Q6141" t="s">
        <v>14675</v>
      </c>
      <c r="R6141" t="s">
        <v>14676</v>
      </c>
      <c r="S6141" t="s">
        <v>14680</v>
      </c>
    </row>
    <row r="6142" spans="1:19" ht="15" customHeight="1" x14ac:dyDescent="0.25">
      <c r="A6142" t="s">
        <v>53</v>
      </c>
      <c r="B6142" t="s">
        <v>54</v>
      </c>
      <c r="C6142">
        <v>36363</v>
      </c>
      <c r="D6142" s="1">
        <v>44027</v>
      </c>
      <c r="E6142" s="2">
        <v>0.79518518518518511</v>
      </c>
      <c r="F6142" t="s">
        <v>42</v>
      </c>
      <c r="G6142">
        <v>974</v>
      </c>
      <c r="H6142">
        <v>26</v>
      </c>
      <c r="I6142">
        <v>86366</v>
      </c>
      <c r="J6142" t="s">
        <v>9573</v>
      </c>
      <c r="L6142" s="3" t="s">
        <v>9574</v>
      </c>
      <c r="M6142" s="4">
        <v>44027.795185185183</v>
      </c>
      <c r="N6142" t="s">
        <v>9574</v>
      </c>
      <c r="O6142" t="s">
        <v>14678</v>
      </c>
      <c r="P6142">
        <v>1000</v>
      </c>
      <c r="Q6142" t="s">
        <v>14675</v>
      </c>
      <c r="R6142" t="s">
        <v>14676</v>
      </c>
      <c r="S6142" t="s">
        <v>14680</v>
      </c>
    </row>
    <row r="6143" spans="1:19" ht="15" customHeight="1" x14ac:dyDescent="0.25">
      <c r="A6143" t="s">
        <v>53</v>
      </c>
      <c r="B6143" t="s">
        <v>54</v>
      </c>
      <c r="C6143">
        <v>36363</v>
      </c>
      <c r="D6143" s="1">
        <v>44027</v>
      </c>
      <c r="E6143" s="2">
        <v>0.75083333333333335</v>
      </c>
      <c r="F6143" t="s">
        <v>42</v>
      </c>
      <c r="G6143">
        <v>1944</v>
      </c>
      <c r="H6143">
        <v>86</v>
      </c>
      <c r="I6143">
        <v>111177</v>
      </c>
      <c r="J6143" t="s">
        <v>9579</v>
      </c>
      <c r="L6143" s="3" t="s">
        <v>9580</v>
      </c>
      <c r="M6143" s="4">
        <v>44027.750833333332</v>
      </c>
      <c r="N6143" t="s">
        <v>9580</v>
      </c>
      <c r="O6143" t="s">
        <v>14678</v>
      </c>
      <c r="P6143">
        <v>2030</v>
      </c>
      <c r="Q6143" t="s">
        <v>14675</v>
      </c>
      <c r="R6143" t="s">
        <v>14676</v>
      </c>
      <c r="S6143" t="s">
        <v>14680</v>
      </c>
    </row>
    <row r="6144" spans="1:19" ht="15" customHeight="1" x14ac:dyDescent="0.25">
      <c r="A6144" t="s">
        <v>53</v>
      </c>
      <c r="B6144" t="s">
        <v>54</v>
      </c>
      <c r="C6144">
        <v>36363</v>
      </c>
      <c r="D6144" s="1">
        <v>44027</v>
      </c>
      <c r="E6144" s="2">
        <v>0.70892361111111113</v>
      </c>
      <c r="F6144" t="s">
        <v>42</v>
      </c>
      <c r="G6144">
        <v>1200</v>
      </c>
      <c r="H6144">
        <v>658</v>
      </c>
      <c r="I6144">
        <v>10214</v>
      </c>
      <c r="J6144" t="s">
        <v>9589</v>
      </c>
      <c r="L6144" s="3" t="s">
        <v>9590</v>
      </c>
      <c r="M6144" s="4">
        <v>44027.708923611113</v>
      </c>
      <c r="N6144" t="s">
        <v>9590</v>
      </c>
      <c r="O6144" t="s">
        <v>14678</v>
      </c>
      <c r="P6144">
        <v>1858</v>
      </c>
      <c r="Q6144" t="s">
        <v>14675</v>
      </c>
      <c r="R6144" t="s">
        <v>14676</v>
      </c>
      <c r="S6144" t="s">
        <v>14680</v>
      </c>
    </row>
    <row r="6145" spans="1:19" ht="15" customHeight="1" x14ac:dyDescent="0.25">
      <c r="A6145" t="s">
        <v>53</v>
      </c>
      <c r="B6145" t="s">
        <v>54</v>
      </c>
      <c r="C6145">
        <v>36363</v>
      </c>
      <c r="D6145" s="1">
        <v>44027</v>
      </c>
      <c r="E6145" s="2">
        <v>0.66723379629629631</v>
      </c>
      <c r="F6145" t="s">
        <v>42</v>
      </c>
      <c r="G6145">
        <v>626</v>
      </c>
      <c r="H6145">
        <v>45</v>
      </c>
      <c r="I6145">
        <v>44582</v>
      </c>
      <c r="J6145" t="s">
        <v>9591</v>
      </c>
      <c r="L6145" s="3" t="s">
        <v>9592</v>
      </c>
      <c r="M6145" s="4">
        <v>44027.667233796295</v>
      </c>
      <c r="N6145" t="s">
        <v>9592</v>
      </c>
      <c r="O6145" t="s">
        <v>14678</v>
      </c>
      <c r="P6145">
        <v>671</v>
      </c>
      <c r="Q6145" t="s">
        <v>14675</v>
      </c>
      <c r="R6145" t="s">
        <v>14676</v>
      </c>
      <c r="S6145" t="s">
        <v>14680</v>
      </c>
    </row>
    <row r="6146" spans="1:19" ht="15" customHeight="1" x14ac:dyDescent="0.25">
      <c r="A6146" t="s">
        <v>53</v>
      </c>
      <c r="B6146" t="s">
        <v>54</v>
      </c>
      <c r="C6146">
        <v>36363</v>
      </c>
      <c r="D6146" s="1">
        <v>44027</v>
      </c>
      <c r="E6146" s="2">
        <v>0.62583333333333335</v>
      </c>
      <c r="F6146" t="s">
        <v>42</v>
      </c>
      <c r="G6146">
        <v>842</v>
      </c>
      <c r="H6146">
        <v>103</v>
      </c>
      <c r="I6146">
        <v>7475</v>
      </c>
      <c r="J6146" t="s">
        <v>9593</v>
      </c>
      <c r="L6146" s="3" t="s">
        <v>9594</v>
      </c>
      <c r="M6146" s="4">
        <v>44027.625833333332</v>
      </c>
      <c r="N6146" t="s">
        <v>9594</v>
      </c>
      <c r="O6146" t="s">
        <v>14678</v>
      </c>
      <c r="P6146">
        <v>945</v>
      </c>
      <c r="Q6146" t="s">
        <v>14675</v>
      </c>
      <c r="R6146" t="s">
        <v>14676</v>
      </c>
      <c r="S6146" t="s">
        <v>14680</v>
      </c>
    </row>
    <row r="6147" spans="1:19" ht="15" customHeight="1" x14ac:dyDescent="0.25">
      <c r="A6147" t="s">
        <v>53</v>
      </c>
      <c r="B6147" t="s">
        <v>54</v>
      </c>
      <c r="C6147">
        <v>36363</v>
      </c>
      <c r="D6147" s="1">
        <v>44027</v>
      </c>
      <c r="E6147" s="2">
        <v>0.62140046296296292</v>
      </c>
      <c r="F6147" t="s">
        <v>42</v>
      </c>
      <c r="G6147">
        <v>331</v>
      </c>
      <c r="H6147">
        <v>4</v>
      </c>
      <c r="I6147">
        <v>5344</v>
      </c>
      <c r="J6147" t="s">
        <v>9601</v>
      </c>
      <c r="L6147" t="s">
        <v>9602</v>
      </c>
      <c r="M6147" s="4">
        <v>44027.621400462966</v>
      </c>
      <c r="N6147" t="s">
        <v>9602</v>
      </c>
      <c r="O6147" t="s">
        <v>14678</v>
      </c>
      <c r="P6147">
        <v>335</v>
      </c>
      <c r="Q6147" t="s">
        <v>14675</v>
      </c>
      <c r="R6147" t="s">
        <v>14676</v>
      </c>
      <c r="S6147" t="s">
        <v>14680</v>
      </c>
    </row>
    <row r="6148" spans="1:19" ht="15" customHeight="1" x14ac:dyDescent="0.25">
      <c r="A6148" t="s">
        <v>53</v>
      </c>
      <c r="B6148" t="s">
        <v>54</v>
      </c>
      <c r="C6148">
        <v>36363</v>
      </c>
      <c r="D6148" s="1">
        <v>44027</v>
      </c>
      <c r="E6148" s="2">
        <v>0.58398148148148155</v>
      </c>
      <c r="F6148" t="s">
        <v>42</v>
      </c>
      <c r="G6148">
        <v>474</v>
      </c>
      <c r="H6148">
        <v>33</v>
      </c>
      <c r="I6148">
        <v>4662</v>
      </c>
      <c r="J6148" t="s">
        <v>9605</v>
      </c>
      <c r="L6148" s="3" t="s">
        <v>9606</v>
      </c>
      <c r="M6148" s="4">
        <v>44027.583981481483</v>
      </c>
      <c r="N6148" t="s">
        <v>9606</v>
      </c>
      <c r="O6148" t="s">
        <v>14678</v>
      </c>
      <c r="P6148">
        <v>507</v>
      </c>
      <c r="Q6148" t="s">
        <v>14675</v>
      </c>
      <c r="R6148" t="s">
        <v>14676</v>
      </c>
      <c r="S6148" t="s">
        <v>14680</v>
      </c>
    </row>
    <row r="6149" spans="1:19" ht="15" customHeight="1" x14ac:dyDescent="0.25">
      <c r="A6149" t="s">
        <v>53</v>
      </c>
      <c r="B6149" t="s">
        <v>54</v>
      </c>
      <c r="C6149">
        <v>36363</v>
      </c>
      <c r="D6149" s="1">
        <v>44027</v>
      </c>
      <c r="E6149" s="2">
        <v>0.54339120370370375</v>
      </c>
      <c r="F6149" t="s">
        <v>10</v>
      </c>
      <c r="G6149">
        <v>482</v>
      </c>
      <c r="H6149">
        <v>45</v>
      </c>
      <c r="I6149">
        <v>0</v>
      </c>
      <c r="J6149" t="s">
        <v>9609</v>
      </c>
      <c r="L6149" t="s">
        <v>9610</v>
      </c>
      <c r="M6149" s="4">
        <v>44027.543391203704</v>
      </c>
      <c r="N6149" t="s">
        <v>9610</v>
      </c>
      <c r="O6149" t="s">
        <v>14678</v>
      </c>
      <c r="P6149">
        <v>527</v>
      </c>
      <c r="Q6149" t="s">
        <v>14675</v>
      </c>
      <c r="R6149" t="s">
        <v>14675</v>
      </c>
      <c r="S6149" t="s">
        <v>14680</v>
      </c>
    </row>
    <row r="6150" spans="1:19" ht="15" customHeight="1" x14ac:dyDescent="0.25">
      <c r="A6150" t="s">
        <v>53</v>
      </c>
      <c r="B6150" t="s">
        <v>54</v>
      </c>
      <c r="C6150">
        <v>36363</v>
      </c>
      <c r="D6150" s="1">
        <v>44027</v>
      </c>
      <c r="E6150" s="2">
        <v>0.54304398148148147</v>
      </c>
      <c r="F6150" t="s">
        <v>10</v>
      </c>
      <c r="G6150">
        <v>512</v>
      </c>
      <c r="H6150">
        <v>28</v>
      </c>
      <c r="I6150">
        <v>0</v>
      </c>
      <c r="J6150" t="s">
        <v>9611</v>
      </c>
      <c r="L6150" t="s">
        <v>9612</v>
      </c>
      <c r="M6150" s="4">
        <v>44027.543043981481</v>
      </c>
      <c r="N6150" t="s">
        <v>9612</v>
      </c>
      <c r="O6150" t="s">
        <v>14678</v>
      </c>
      <c r="P6150">
        <v>540</v>
      </c>
      <c r="Q6150" t="s">
        <v>14675</v>
      </c>
      <c r="R6150" t="s">
        <v>14675</v>
      </c>
      <c r="S6150" t="s">
        <v>14680</v>
      </c>
    </row>
    <row r="6151" spans="1:19" ht="15" customHeight="1" x14ac:dyDescent="0.25">
      <c r="A6151" t="s">
        <v>53</v>
      </c>
      <c r="B6151" t="s">
        <v>54</v>
      </c>
      <c r="C6151">
        <v>36363</v>
      </c>
      <c r="D6151" s="1">
        <v>44027</v>
      </c>
      <c r="E6151" s="2">
        <v>0.5425578703703704</v>
      </c>
      <c r="F6151" t="s">
        <v>10</v>
      </c>
      <c r="G6151">
        <v>519</v>
      </c>
      <c r="H6151">
        <v>29</v>
      </c>
      <c r="I6151">
        <v>0</v>
      </c>
      <c r="J6151" t="s">
        <v>9613</v>
      </c>
      <c r="L6151" t="s">
        <v>9614</v>
      </c>
      <c r="M6151" s="4">
        <v>44027.542557870373</v>
      </c>
      <c r="N6151" t="s">
        <v>9614</v>
      </c>
      <c r="O6151" t="s">
        <v>14678</v>
      </c>
      <c r="P6151">
        <v>548</v>
      </c>
      <c r="Q6151" t="s">
        <v>14675</v>
      </c>
      <c r="R6151" t="s">
        <v>14675</v>
      </c>
      <c r="S6151" t="s">
        <v>14680</v>
      </c>
    </row>
    <row r="6152" spans="1:19" ht="15" customHeight="1" x14ac:dyDescent="0.25">
      <c r="A6152" t="s">
        <v>53</v>
      </c>
      <c r="B6152" t="s">
        <v>54</v>
      </c>
      <c r="C6152">
        <v>36363</v>
      </c>
      <c r="D6152" s="1">
        <v>44027</v>
      </c>
      <c r="E6152" s="2">
        <v>0.54211805555555559</v>
      </c>
      <c r="F6152" t="s">
        <v>10</v>
      </c>
      <c r="G6152">
        <v>1874</v>
      </c>
      <c r="H6152">
        <v>133</v>
      </c>
      <c r="I6152">
        <v>0</v>
      </c>
      <c r="J6152" t="s">
        <v>9615</v>
      </c>
      <c r="L6152" t="s">
        <v>9616</v>
      </c>
      <c r="M6152" s="4">
        <v>44027.542118055557</v>
      </c>
      <c r="N6152" t="s">
        <v>9616</v>
      </c>
      <c r="O6152" t="s">
        <v>14678</v>
      </c>
      <c r="P6152">
        <v>2007</v>
      </c>
      <c r="Q6152" t="s">
        <v>14675</v>
      </c>
      <c r="R6152" t="s">
        <v>14675</v>
      </c>
      <c r="S6152" t="s">
        <v>14680</v>
      </c>
    </row>
    <row r="6153" spans="1:19" ht="15" customHeight="1" x14ac:dyDescent="0.25">
      <c r="A6153" t="s">
        <v>53</v>
      </c>
      <c r="B6153" t="s">
        <v>54</v>
      </c>
      <c r="C6153">
        <v>36363</v>
      </c>
      <c r="D6153" s="1">
        <v>44027</v>
      </c>
      <c r="E6153" s="2">
        <v>0.50062499999999999</v>
      </c>
      <c r="F6153" t="s">
        <v>42</v>
      </c>
      <c r="G6153">
        <v>924</v>
      </c>
      <c r="H6153">
        <v>334</v>
      </c>
      <c r="I6153">
        <v>44008</v>
      </c>
      <c r="J6153" t="s">
        <v>9624</v>
      </c>
      <c r="L6153" t="s">
        <v>9625</v>
      </c>
      <c r="M6153" s="4">
        <v>44027.500625000001</v>
      </c>
      <c r="N6153" t="s">
        <v>9625</v>
      </c>
      <c r="O6153" t="s">
        <v>14678</v>
      </c>
      <c r="P6153">
        <v>1258</v>
      </c>
      <c r="Q6153" t="s">
        <v>14675</v>
      </c>
      <c r="R6153" t="s">
        <v>14676</v>
      </c>
      <c r="S6153" t="s">
        <v>14680</v>
      </c>
    </row>
    <row r="6154" spans="1:19" ht="15" customHeight="1" x14ac:dyDescent="0.25">
      <c r="A6154" t="s">
        <v>53</v>
      </c>
      <c r="B6154" t="s">
        <v>54</v>
      </c>
      <c r="C6154">
        <v>36363</v>
      </c>
      <c r="D6154" s="1">
        <v>44027</v>
      </c>
      <c r="E6154" s="2">
        <v>0.46011574074074074</v>
      </c>
      <c r="F6154" t="s">
        <v>42</v>
      </c>
      <c r="G6154">
        <v>624</v>
      </c>
      <c r="H6154">
        <v>176</v>
      </c>
      <c r="I6154">
        <v>31996</v>
      </c>
      <c r="J6154" t="s">
        <v>9631</v>
      </c>
      <c r="L6154" t="s">
        <v>9632</v>
      </c>
      <c r="M6154" s="4">
        <v>44027.460115740738</v>
      </c>
      <c r="N6154" t="s">
        <v>9632</v>
      </c>
      <c r="O6154" t="s">
        <v>14678</v>
      </c>
      <c r="P6154">
        <v>800</v>
      </c>
      <c r="Q6154" t="s">
        <v>14675</v>
      </c>
      <c r="R6154" t="s">
        <v>14676</v>
      </c>
      <c r="S6154" t="s">
        <v>14680</v>
      </c>
    </row>
    <row r="6155" spans="1:19" ht="15" customHeight="1" x14ac:dyDescent="0.25">
      <c r="A6155" t="s">
        <v>53</v>
      </c>
      <c r="B6155" t="s">
        <v>54</v>
      </c>
      <c r="C6155">
        <v>36363</v>
      </c>
      <c r="D6155" s="1">
        <v>44027</v>
      </c>
      <c r="E6155" s="2">
        <v>0.41724537037037041</v>
      </c>
      <c r="F6155" t="s">
        <v>42</v>
      </c>
      <c r="G6155">
        <v>493</v>
      </c>
      <c r="H6155">
        <v>12</v>
      </c>
      <c r="I6155">
        <v>4333</v>
      </c>
      <c r="J6155" t="s">
        <v>9636</v>
      </c>
      <c r="L6155" s="3" t="s">
        <v>9637</v>
      </c>
      <c r="M6155" s="4">
        <v>44027.417245370372</v>
      </c>
      <c r="N6155" t="s">
        <v>9637</v>
      </c>
      <c r="O6155" t="s">
        <v>14678</v>
      </c>
      <c r="P6155">
        <v>505</v>
      </c>
      <c r="Q6155" t="s">
        <v>14675</v>
      </c>
      <c r="R6155" t="s">
        <v>14676</v>
      </c>
      <c r="S6155" t="s">
        <v>14680</v>
      </c>
    </row>
    <row r="6156" spans="1:19" ht="15" customHeight="1" x14ac:dyDescent="0.25">
      <c r="A6156" t="s">
        <v>53</v>
      </c>
      <c r="B6156" t="s">
        <v>54</v>
      </c>
      <c r="C6156">
        <v>36363</v>
      </c>
      <c r="D6156" s="1">
        <v>44027</v>
      </c>
      <c r="E6156" s="2">
        <v>0.38653935185185184</v>
      </c>
      <c r="F6156" t="s">
        <v>21</v>
      </c>
      <c r="G6156">
        <v>1491</v>
      </c>
      <c r="H6156">
        <v>69</v>
      </c>
      <c r="I6156">
        <v>6572</v>
      </c>
      <c r="J6156" t="s">
        <v>9638</v>
      </c>
      <c r="L6156" s="3" t="s">
        <v>9639</v>
      </c>
      <c r="M6156" s="4">
        <v>44027.38653935185</v>
      </c>
      <c r="N6156" t="s">
        <v>9639</v>
      </c>
      <c r="O6156" t="s">
        <v>14678</v>
      </c>
      <c r="P6156">
        <v>1560</v>
      </c>
      <c r="Q6156" t="s">
        <v>14687</v>
      </c>
      <c r="R6156" t="s">
        <v>14676</v>
      </c>
      <c r="S6156" t="s">
        <v>14680</v>
      </c>
    </row>
    <row r="6157" spans="1:19" ht="15" customHeight="1" x14ac:dyDescent="0.25">
      <c r="A6157" t="s">
        <v>53</v>
      </c>
      <c r="B6157" t="s">
        <v>54</v>
      </c>
      <c r="C6157">
        <v>36363</v>
      </c>
      <c r="D6157" s="1">
        <v>44027</v>
      </c>
      <c r="E6157" s="2">
        <v>0.35594907407407406</v>
      </c>
      <c r="F6157" t="s">
        <v>42</v>
      </c>
      <c r="G6157">
        <v>7655</v>
      </c>
      <c r="H6157">
        <v>392</v>
      </c>
      <c r="I6157">
        <v>903292</v>
      </c>
      <c r="J6157" t="s">
        <v>9640</v>
      </c>
      <c r="L6157" s="3" t="s">
        <v>9641</v>
      </c>
      <c r="M6157" s="4">
        <v>44027.355949074074</v>
      </c>
      <c r="N6157" t="s">
        <v>9641</v>
      </c>
      <c r="O6157" t="s">
        <v>14678</v>
      </c>
      <c r="P6157">
        <v>8047</v>
      </c>
      <c r="Q6157" t="s">
        <v>14675</v>
      </c>
      <c r="R6157" t="s">
        <v>14684</v>
      </c>
      <c r="S6157" t="s">
        <v>14680</v>
      </c>
    </row>
    <row r="6158" spans="1:19" ht="15" customHeight="1" x14ac:dyDescent="0.25">
      <c r="A6158" t="s">
        <v>53</v>
      </c>
      <c r="B6158" t="s">
        <v>54</v>
      </c>
      <c r="C6158">
        <v>35535</v>
      </c>
      <c r="D6158" s="1">
        <v>44026</v>
      </c>
      <c r="E6158" s="2">
        <v>0.75696759259259261</v>
      </c>
      <c r="F6158" t="s">
        <v>21</v>
      </c>
      <c r="G6158">
        <v>1147</v>
      </c>
      <c r="H6158">
        <v>83</v>
      </c>
      <c r="I6158">
        <v>0</v>
      </c>
      <c r="J6158" t="s">
        <v>9646</v>
      </c>
      <c r="L6158" s="3" t="s">
        <v>9647</v>
      </c>
      <c r="M6158" s="4">
        <v>44026.756967592592</v>
      </c>
      <c r="N6158" t="s">
        <v>9647</v>
      </c>
      <c r="O6158" t="s">
        <v>14678</v>
      </c>
      <c r="P6158">
        <v>1230</v>
      </c>
      <c r="Q6158" t="s">
        <v>14679</v>
      </c>
      <c r="R6158" t="s">
        <v>14675</v>
      </c>
      <c r="S6158" t="s">
        <v>14686</v>
      </c>
    </row>
    <row r="6159" spans="1:19" ht="15" customHeight="1" x14ac:dyDescent="0.25">
      <c r="A6159" t="s">
        <v>53</v>
      </c>
      <c r="B6159" t="s">
        <v>54</v>
      </c>
      <c r="C6159">
        <v>35535</v>
      </c>
      <c r="D6159" s="1">
        <v>44026</v>
      </c>
      <c r="E6159" s="2">
        <v>0.60451388888888891</v>
      </c>
      <c r="F6159" t="s">
        <v>42</v>
      </c>
      <c r="G6159">
        <v>10905</v>
      </c>
      <c r="H6159">
        <v>153</v>
      </c>
      <c r="I6159">
        <v>452968</v>
      </c>
      <c r="J6159" t="s">
        <v>9659</v>
      </c>
      <c r="L6159" t="s">
        <v>9660</v>
      </c>
      <c r="M6159" s="4">
        <v>44026.604513888888</v>
      </c>
      <c r="N6159" t="s">
        <v>9660</v>
      </c>
      <c r="O6159" t="s">
        <v>14678</v>
      </c>
      <c r="P6159">
        <v>11058</v>
      </c>
      <c r="Q6159" t="s">
        <v>14675</v>
      </c>
      <c r="R6159" t="s">
        <v>14684</v>
      </c>
      <c r="S6159" t="s">
        <v>14686</v>
      </c>
    </row>
    <row r="6160" spans="1:19" ht="15" customHeight="1" x14ac:dyDescent="0.25">
      <c r="A6160" t="s">
        <v>53</v>
      </c>
      <c r="B6160" t="s">
        <v>54</v>
      </c>
      <c r="C6160">
        <v>35535</v>
      </c>
      <c r="D6160" s="1">
        <v>44025</v>
      </c>
      <c r="E6160" s="2">
        <v>0.88256944444444452</v>
      </c>
      <c r="F6160" t="s">
        <v>21</v>
      </c>
      <c r="G6160">
        <v>2620</v>
      </c>
      <c r="H6160">
        <v>224</v>
      </c>
      <c r="I6160">
        <v>0</v>
      </c>
      <c r="J6160" t="s">
        <v>9671</v>
      </c>
      <c r="L6160" t="s">
        <v>9672</v>
      </c>
      <c r="M6160" s="4">
        <v>44025.882569444446</v>
      </c>
      <c r="N6160" t="s">
        <v>9672</v>
      </c>
      <c r="O6160" t="s">
        <v>14678</v>
      </c>
      <c r="P6160">
        <v>2844</v>
      </c>
      <c r="Q6160" t="s">
        <v>14679</v>
      </c>
      <c r="R6160" t="s">
        <v>14675</v>
      </c>
      <c r="S6160" t="s">
        <v>14690</v>
      </c>
    </row>
    <row r="6161" spans="1:19" ht="15" customHeight="1" x14ac:dyDescent="0.25">
      <c r="A6161" t="s">
        <v>53</v>
      </c>
      <c r="B6161" t="s">
        <v>54</v>
      </c>
      <c r="C6161">
        <v>34911</v>
      </c>
      <c r="D6161" s="1">
        <v>44025</v>
      </c>
      <c r="E6161" s="2">
        <v>0.71950231481481486</v>
      </c>
      <c r="F6161" t="s">
        <v>15</v>
      </c>
      <c r="G6161">
        <v>1959</v>
      </c>
      <c r="H6161">
        <v>55</v>
      </c>
      <c r="I6161">
        <v>26689</v>
      </c>
      <c r="J6161" t="s">
        <v>9675</v>
      </c>
      <c r="K6161" t="s">
        <v>9676</v>
      </c>
      <c r="L6161" t="s">
        <v>9677</v>
      </c>
      <c r="M6161" s="4">
        <v>44025.719502314816</v>
      </c>
      <c r="N6161" t="s">
        <v>15419</v>
      </c>
      <c r="O6161" t="s">
        <v>14678</v>
      </c>
      <c r="P6161">
        <v>2014</v>
      </c>
      <c r="Q6161" t="s">
        <v>14675</v>
      </c>
      <c r="R6161" t="s">
        <v>14676</v>
      </c>
      <c r="S6161" t="s">
        <v>14690</v>
      </c>
    </row>
    <row r="6162" spans="1:19" ht="15" customHeight="1" x14ac:dyDescent="0.25">
      <c r="A6162" t="s">
        <v>53</v>
      </c>
      <c r="B6162" t="s">
        <v>54</v>
      </c>
      <c r="C6162">
        <v>34911</v>
      </c>
      <c r="D6162" s="1">
        <v>44025</v>
      </c>
      <c r="E6162" s="2">
        <v>0.57909722222222226</v>
      </c>
      <c r="F6162" t="s">
        <v>15</v>
      </c>
      <c r="G6162">
        <v>947</v>
      </c>
      <c r="H6162">
        <v>51</v>
      </c>
      <c r="I6162">
        <v>5261</v>
      </c>
      <c r="J6162" t="s">
        <v>9688</v>
      </c>
      <c r="K6162" t="s">
        <v>9676</v>
      </c>
      <c r="L6162" t="s">
        <v>9689</v>
      </c>
      <c r="M6162" s="4">
        <v>44025.579097222224</v>
      </c>
      <c r="N6162" t="s">
        <v>15420</v>
      </c>
      <c r="O6162" t="s">
        <v>14678</v>
      </c>
      <c r="P6162">
        <v>998</v>
      </c>
      <c r="Q6162" t="s">
        <v>14675</v>
      </c>
      <c r="R6162" t="s">
        <v>14676</v>
      </c>
      <c r="S6162" t="s">
        <v>14690</v>
      </c>
    </row>
    <row r="6163" spans="1:19" ht="15" customHeight="1" x14ac:dyDescent="0.25">
      <c r="A6163" t="s">
        <v>53</v>
      </c>
      <c r="B6163" t="s">
        <v>54</v>
      </c>
      <c r="C6163">
        <v>34169</v>
      </c>
      <c r="D6163" s="1">
        <v>44024</v>
      </c>
      <c r="E6163" s="2">
        <v>0.64575231481481488</v>
      </c>
      <c r="F6163" t="s">
        <v>42</v>
      </c>
      <c r="G6163">
        <v>2871</v>
      </c>
      <c r="H6163">
        <v>87</v>
      </c>
      <c r="I6163">
        <v>74029</v>
      </c>
      <c r="J6163" t="s">
        <v>9704</v>
      </c>
      <c r="L6163" t="s">
        <v>9705</v>
      </c>
      <c r="M6163" s="4">
        <v>44024.645752314813</v>
      </c>
      <c r="N6163" t="s">
        <v>9705</v>
      </c>
      <c r="O6163" t="s">
        <v>14678</v>
      </c>
      <c r="P6163">
        <v>2958</v>
      </c>
      <c r="Q6163" t="s">
        <v>14675</v>
      </c>
      <c r="R6163" t="s">
        <v>14676</v>
      </c>
      <c r="S6163" t="s">
        <v>14696</v>
      </c>
    </row>
    <row r="6164" spans="1:19" ht="15" customHeight="1" x14ac:dyDescent="0.25">
      <c r="A6164" t="s">
        <v>53</v>
      </c>
      <c r="B6164" t="s">
        <v>54</v>
      </c>
      <c r="C6164">
        <v>33704</v>
      </c>
      <c r="D6164" s="1">
        <v>44023</v>
      </c>
      <c r="E6164" s="2">
        <v>0.66733796296296299</v>
      </c>
      <c r="F6164" t="s">
        <v>42</v>
      </c>
      <c r="G6164">
        <v>524</v>
      </c>
      <c r="H6164">
        <v>26</v>
      </c>
      <c r="I6164">
        <v>5508</v>
      </c>
      <c r="J6164" t="s">
        <v>9728</v>
      </c>
      <c r="L6164" t="s">
        <v>9729</v>
      </c>
      <c r="M6164" s="4">
        <v>44023.667337962965</v>
      </c>
      <c r="N6164" t="s">
        <v>9729</v>
      </c>
      <c r="O6164" t="s">
        <v>14678</v>
      </c>
      <c r="P6164">
        <v>550</v>
      </c>
      <c r="Q6164" t="s">
        <v>14675</v>
      </c>
      <c r="R6164" t="s">
        <v>14676</v>
      </c>
      <c r="S6164" t="s">
        <v>14697</v>
      </c>
    </row>
    <row r="6165" spans="1:19" ht="15" customHeight="1" x14ac:dyDescent="0.25">
      <c r="A6165" t="s">
        <v>53</v>
      </c>
      <c r="B6165" t="s">
        <v>54</v>
      </c>
      <c r="C6165">
        <v>33704</v>
      </c>
      <c r="D6165" s="1">
        <v>44023</v>
      </c>
      <c r="E6165" s="2">
        <v>0.54218749999999993</v>
      </c>
      <c r="F6165" t="s">
        <v>42</v>
      </c>
      <c r="G6165">
        <v>3357</v>
      </c>
      <c r="H6165">
        <v>92</v>
      </c>
      <c r="I6165">
        <v>80694</v>
      </c>
      <c r="J6165" t="s">
        <v>9743</v>
      </c>
      <c r="L6165" t="s">
        <v>9744</v>
      </c>
      <c r="M6165" s="4">
        <v>44023.542187500003</v>
      </c>
      <c r="N6165" t="s">
        <v>9744</v>
      </c>
      <c r="O6165" t="s">
        <v>14678</v>
      </c>
      <c r="P6165">
        <v>3449</v>
      </c>
      <c r="Q6165" t="s">
        <v>14675</v>
      </c>
      <c r="R6165" t="s">
        <v>14676</v>
      </c>
      <c r="S6165" t="s">
        <v>14697</v>
      </c>
    </row>
    <row r="6166" spans="1:19" ht="15" customHeight="1" x14ac:dyDescent="0.25">
      <c r="A6166" t="s">
        <v>53</v>
      </c>
      <c r="B6166" t="s">
        <v>54</v>
      </c>
      <c r="C6166">
        <v>33431</v>
      </c>
      <c r="D6166" s="1">
        <v>44022</v>
      </c>
      <c r="E6166" s="2">
        <v>0.62086805555555558</v>
      </c>
      <c r="F6166" t="s">
        <v>15</v>
      </c>
      <c r="G6166">
        <v>362</v>
      </c>
      <c r="H6166">
        <v>28</v>
      </c>
      <c r="I6166">
        <v>3723</v>
      </c>
      <c r="J6166" t="s">
        <v>9764</v>
      </c>
      <c r="K6166" t="s">
        <v>9765</v>
      </c>
      <c r="L6166" t="s">
        <v>9766</v>
      </c>
      <c r="M6166" s="4">
        <v>44022.620868055557</v>
      </c>
      <c r="N6166" t="s">
        <v>15423</v>
      </c>
      <c r="O6166" t="s">
        <v>14678</v>
      </c>
      <c r="P6166">
        <v>390</v>
      </c>
      <c r="Q6166" t="s">
        <v>14675</v>
      </c>
      <c r="R6166" t="s">
        <v>14676</v>
      </c>
      <c r="S6166" t="s">
        <v>14701</v>
      </c>
    </row>
    <row r="6167" spans="1:19" ht="15" customHeight="1" x14ac:dyDescent="0.25">
      <c r="A6167" t="s">
        <v>53</v>
      </c>
      <c r="B6167" t="s">
        <v>54</v>
      </c>
      <c r="C6167">
        <v>33241</v>
      </c>
      <c r="D6167" s="1">
        <v>44021</v>
      </c>
      <c r="E6167" s="2">
        <v>0.83156249999999998</v>
      </c>
      <c r="F6167" t="s">
        <v>21</v>
      </c>
      <c r="G6167">
        <v>436</v>
      </c>
      <c r="H6167">
        <v>43</v>
      </c>
      <c r="I6167">
        <v>0</v>
      </c>
      <c r="J6167" t="s">
        <v>9783</v>
      </c>
      <c r="L6167" t="s">
        <v>9784</v>
      </c>
      <c r="M6167" s="4">
        <v>44021.831562500003</v>
      </c>
      <c r="N6167" t="s">
        <v>9784</v>
      </c>
      <c r="O6167" t="s">
        <v>14678</v>
      </c>
      <c r="P6167">
        <v>479</v>
      </c>
      <c r="Q6167" t="s">
        <v>14679</v>
      </c>
      <c r="R6167" t="s">
        <v>14675</v>
      </c>
      <c r="S6167" t="s">
        <v>14677</v>
      </c>
    </row>
    <row r="6168" spans="1:19" ht="15" customHeight="1" x14ac:dyDescent="0.25">
      <c r="A6168" t="s">
        <v>53</v>
      </c>
      <c r="B6168" t="s">
        <v>54</v>
      </c>
      <c r="C6168">
        <v>33241</v>
      </c>
      <c r="D6168" s="1">
        <v>44021</v>
      </c>
      <c r="E6168" s="2">
        <v>0.74418981481481483</v>
      </c>
      <c r="F6168" t="s">
        <v>10</v>
      </c>
      <c r="G6168">
        <v>346</v>
      </c>
      <c r="H6168">
        <v>36</v>
      </c>
      <c r="I6168">
        <v>0</v>
      </c>
      <c r="J6168" t="s">
        <v>9789</v>
      </c>
      <c r="L6168" t="s">
        <v>9790</v>
      </c>
      <c r="M6168" s="4">
        <v>44021.744189814817</v>
      </c>
      <c r="N6168" t="s">
        <v>9790</v>
      </c>
      <c r="O6168" t="s">
        <v>14678</v>
      </c>
      <c r="P6168">
        <v>382</v>
      </c>
      <c r="Q6168" t="s">
        <v>14675</v>
      </c>
      <c r="R6168" t="s">
        <v>14675</v>
      </c>
      <c r="S6168" t="s">
        <v>14677</v>
      </c>
    </row>
    <row r="6169" spans="1:19" ht="15" customHeight="1" x14ac:dyDescent="0.25">
      <c r="A6169" t="s">
        <v>53</v>
      </c>
      <c r="B6169" t="s">
        <v>54</v>
      </c>
      <c r="C6169">
        <v>32997</v>
      </c>
      <c r="D6169" s="1">
        <v>44020</v>
      </c>
      <c r="E6169" s="2">
        <v>0.66678240740740735</v>
      </c>
      <c r="F6169" t="s">
        <v>10</v>
      </c>
      <c r="G6169">
        <v>770</v>
      </c>
      <c r="H6169">
        <v>44</v>
      </c>
      <c r="I6169">
        <v>0</v>
      </c>
      <c r="J6169" t="s">
        <v>9830</v>
      </c>
      <c r="L6169" t="s">
        <v>9831</v>
      </c>
      <c r="M6169" s="4">
        <v>44020.66678240741</v>
      </c>
      <c r="N6169" t="s">
        <v>9831</v>
      </c>
      <c r="O6169" t="s">
        <v>14678</v>
      </c>
      <c r="P6169">
        <v>814</v>
      </c>
      <c r="Q6169" t="s">
        <v>14675</v>
      </c>
      <c r="R6169" t="s">
        <v>14675</v>
      </c>
      <c r="S6169" t="s">
        <v>14680</v>
      </c>
    </row>
    <row r="6170" spans="1:19" ht="15" customHeight="1" x14ac:dyDescent="0.25">
      <c r="A6170" t="s">
        <v>53</v>
      </c>
      <c r="B6170" t="s">
        <v>54</v>
      </c>
      <c r="C6170">
        <v>32997</v>
      </c>
      <c r="D6170" s="1">
        <v>44020</v>
      </c>
      <c r="E6170" s="2">
        <v>0.54290509259259256</v>
      </c>
      <c r="F6170" t="s">
        <v>42</v>
      </c>
      <c r="G6170">
        <v>1592</v>
      </c>
      <c r="H6170">
        <v>43</v>
      </c>
      <c r="I6170">
        <v>37033</v>
      </c>
      <c r="J6170" t="s">
        <v>9843</v>
      </c>
      <c r="L6170" t="s">
        <v>9844</v>
      </c>
      <c r="M6170" s="4">
        <v>44020.542905092596</v>
      </c>
      <c r="N6170" t="s">
        <v>9844</v>
      </c>
      <c r="O6170" t="s">
        <v>14678</v>
      </c>
      <c r="P6170">
        <v>1635</v>
      </c>
      <c r="Q6170" t="s">
        <v>14675</v>
      </c>
      <c r="R6170" t="s">
        <v>14676</v>
      </c>
      <c r="S6170" t="s">
        <v>14680</v>
      </c>
    </row>
    <row r="6171" spans="1:19" ht="15" customHeight="1" x14ac:dyDescent="0.25">
      <c r="A6171" t="s">
        <v>53</v>
      </c>
      <c r="B6171" t="s">
        <v>54</v>
      </c>
      <c r="C6171">
        <v>32442</v>
      </c>
      <c r="D6171" s="1">
        <v>44018</v>
      </c>
      <c r="E6171" s="2">
        <v>0.90943287037037035</v>
      </c>
      <c r="F6171" t="s">
        <v>15</v>
      </c>
      <c r="G6171">
        <v>512</v>
      </c>
      <c r="H6171">
        <v>49</v>
      </c>
      <c r="I6171">
        <v>9017</v>
      </c>
      <c r="J6171" t="s">
        <v>9876</v>
      </c>
      <c r="K6171" t="s">
        <v>9877</v>
      </c>
      <c r="L6171" t="s">
        <v>9878</v>
      </c>
      <c r="M6171" s="4">
        <v>44018.909432870372</v>
      </c>
      <c r="N6171" t="s">
        <v>15434</v>
      </c>
      <c r="O6171" t="s">
        <v>14678</v>
      </c>
      <c r="P6171">
        <v>561</v>
      </c>
      <c r="Q6171" t="s">
        <v>14675</v>
      </c>
      <c r="R6171" t="s">
        <v>14676</v>
      </c>
      <c r="S6171" t="s">
        <v>14690</v>
      </c>
    </row>
    <row r="6172" spans="1:19" ht="15" customHeight="1" x14ac:dyDescent="0.25">
      <c r="A6172" t="s">
        <v>53</v>
      </c>
      <c r="B6172" t="s">
        <v>54</v>
      </c>
      <c r="C6172">
        <v>31809</v>
      </c>
      <c r="D6172" s="1">
        <v>44018</v>
      </c>
      <c r="E6172" s="2">
        <v>0.80266203703703709</v>
      </c>
      <c r="F6172" t="s">
        <v>15</v>
      </c>
      <c r="G6172">
        <v>297</v>
      </c>
      <c r="H6172">
        <v>11</v>
      </c>
      <c r="I6172">
        <v>3982</v>
      </c>
      <c r="J6172" t="s">
        <v>9879</v>
      </c>
      <c r="K6172" t="s">
        <v>9880</v>
      </c>
      <c r="L6172" t="s">
        <v>9881</v>
      </c>
      <c r="M6172" s="4">
        <v>44018.802662037036</v>
      </c>
      <c r="N6172" t="s">
        <v>15435</v>
      </c>
      <c r="O6172" t="s">
        <v>14678</v>
      </c>
      <c r="P6172">
        <v>308</v>
      </c>
      <c r="Q6172" t="s">
        <v>14675</v>
      </c>
      <c r="R6172" t="s">
        <v>14676</v>
      </c>
      <c r="S6172" t="s">
        <v>14690</v>
      </c>
    </row>
    <row r="6173" spans="1:19" ht="15" customHeight="1" x14ac:dyDescent="0.25">
      <c r="A6173" t="s">
        <v>53</v>
      </c>
      <c r="B6173" t="s">
        <v>54</v>
      </c>
      <c r="C6173">
        <v>31809</v>
      </c>
      <c r="D6173" s="1">
        <v>44018</v>
      </c>
      <c r="E6173" s="2">
        <v>0.78856481481481477</v>
      </c>
      <c r="F6173" t="s">
        <v>15</v>
      </c>
      <c r="G6173">
        <v>451</v>
      </c>
      <c r="H6173">
        <v>55</v>
      </c>
      <c r="I6173">
        <v>11788</v>
      </c>
      <c r="J6173" t="s">
        <v>9882</v>
      </c>
      <c r="K6173" t="s">
        <v>9883</v>
      </c>
      <c r="L6173" t="s">
        <v>9884</v>
      </c>
      <c r="M6173" s="4">
        <v>44018.788564814815</v>
      </c>
      <c r="N6173" t="s">
        <v>15436</v>
      </c>
      <c r="O6173" t="s">
        <v>14678</v>
      </c>
      <c r="P6173">
        <v>506</v>
      </c>
      <c r="Q6173" t="s">
        <v>14675</v>
      </c>
      <c r="R6173" t="s">
        <v>14676</v>
      </c>
      <c r="S6173" t="s">
        <v>14690</v>
      </c>
    </row>
    <row r="6174" spans="1:19" ht="15" customHeight="1" x14ac:dyDescent="0.25">
      <c r="A6174" t="s">
        <v>53</v>
      </c>
      <c r="B6174" t="s">
        <v>54</v>
      </c>
      <c r="C6174">
        <v>31809</v>
      </c>
      <c r="D6174" s="1">
        <v>44018</v>
      </c>
      <c r="E6174" s="2">
        <v>0.6602083333333334</v>
      </c>
      <c r="F6174" t="s">
        <v>21</v>
      </c>
      <c r="G6174">
        <v>366</v>
      </c>
      <c r="H6174">
        <v>12</v>
      </c>
      <c r="I6174">
        <v>0</v>
      </c>
      <c r="J6174" t="s">
        <v>9885</v>
      </c>
      <c r="L6174" t="s">
        <v>9886</v>
      </c>
      <c r="M6174" s="4">
        <v>44018.660208333335</v>
      </c>
      <c r="N6174" t="s">
        <v>9886</v>
      </c>
      <c r="O6174" t="s">
        <v>14678</v>
      </c>
      <c r="P6174">
        <v>378</v>
      </c>
      <c r="Q6174" t="s">
        <v>14679</v>
      </c>
      <c r="R6174" t="s">
        <v>14675</v>
      </c>
      <c r="S6174" t="s">
        <v>14690</v>
      </c>
    </row>
    <row r="6175" spans="1:19" ht="15" customHeight="1" x14ac:dyDescent="0.25">
      <c r="A6175" t="s">
        <v>53</v>
      </c>
      <c r="B6175" t="s">
        <v>54</v>
      </c>
      <c r="C6175">
        <v>31809</v>
      </c>
      <c r="D6175" s="1">
        <v>44018</v>
      </c>
      <c r="E6175" s="2">
        <v>0.5777430555555555</v>
      </c>
      <c r="F6175" t="s">
        <v>42</v>
      </c>
      <c r="G6175">
        <v>3854</v>
      </c>
      <c r="H6175">
        <v>38</v>
      </c>
      <c r="I6175">
        <v>165984</v>
      </c>
      <c r="J6175" t="s">
        <v>9891</v>
      </c>
      <c r="L6175" t="s">
        <v>9892</v>
      </c>
      <c r="M6175" s="4">
        <v>44018.577743055554</v>
      </c>
      <c r="N6175" t="s">
        <v>9892</v>
      </c>
      <c r="O6175" t="s">
        <v>14678</v>
      </c>
      <c r="P6175">
        <v>3892</v>
      </c>
      <c r="Q6175" t="s">
        <v>14675</v>
      </c>
      <c r="R6175" t="s">
        <v>14684</v>
      </c>
      <c r="S6175" t="s">
        <v>14690</v>
      </c>
    </row>
    <row r="6176" spans="1:19" ht="15" customHeight="1" x14ac:dyDescent="0.25">
      <c r="A6176" t="s">
        <v>53</v>
      </c>
      <c r="B6176" t="s">
        <v>54</v>
      </c>
      <c r="C6176">
        <v>31643</v>
      </c>
      <c r="D6176" s="1">
        <v>44017</v>
      </c>
      <c r="E6176" s="2">
        <v>0.54828703703703707</v>
      </c>
      <c r="F6176" t="s">
        <v>42</v>
      </c>
      <c r="G6176">
        <v>1917</v>
      </c>
      <c r="H6176">
        <v>39</v>
      </c>
      <c r="I6176">
        <v>51658</v>
      </c>
      <c r="J6176" t="s">
        <v>9917</v>
      </c>
      <c r="L6176" t="s">
        <v>9918</v>
      </c>
      <c r="M6176" s="4">
        <v>44017.54828703704</v>
      </c>
      <c r="N6176" t="s">
        <v>9918</v>
      </c>
      <c r="O6176" t="s">
        <v>14678</v>
      </c>
      <c r="P6176">
        <v>1956</v>
      </c>
      <c r="Q6176" t="s">
        <v>14675</v>
      </c>
      <c r="R6176" t="s">
        <v>14676</v>
      </c>
      <c r="S6176" t="s">
        <v>14696</v>
      </c>
    </row>
    <row r="6177" spans="1:19" ht="15" customHeight="1" x14ac:dyDescent="0.25">
      <c r="A6177" t="s">
        <v>53</v>
      </c>
      <c r="B6177" t="s">
        <v>54</v>
      </c>
      <c r="C6177">
        <v>30822</v>
      </c>
      <c r="D6177" s="1">
        <v>44015</v>
      </c>
      <c r="E6177" s="2">
        <v>0.62578703703703698</v>
      </c>
      <c r="F6177" t="s">
        <v>15</v>
      </c>
      <c r="G6177">
        <v>265</v>
      </c>
      <c r="H6177">
        <v>16</v>
      </c>
      <c r="I6177">
        <v>4088</v>
      </c>
      <c r="J6177" t="s">
        <v>9939</v>
      </c>
      <c r="K6177" t="s">
        <v>9940</v>
      </c>
      <c r="L6177" t="s">
        <v>9941</v>
      </c>
      <c r="M6177" s="4">
        <v>44015.625787037039</v>
      </c>
      <c r="N6177" t="s">
        <v>15441</v>
      </c>
      <c r="O6177" t="s">
        <v>14678</v>
      </c>
      <c r="P6177">
        <v>281</v>
      </c>
      <c r="Q6177" t="s">
        <v>14675</v>
      </c>
      <c r="R6177" t="s">
        <v>14676</v>
      </c>
      <c r="S6177" t="s">
        <v>14701</v>
      </c>
    </row>
    <row r="6178" spans="1:19" ht="15" customHeight="1" x14ac:dyDescent="0.25">
      <c r="A6178" t="s">
        <v>53</v>
      </c>
      <c r="B6178" t="s">
        <v>54</v>
      </c>
      <c r="C6178">
        <v>30822</v>
      </c>
      <c r="D6178" s="1">
        <v>44015</v>
      </c>
      <c r="E6178" s="2">
        <v>0.54221064814814812</v>
      </c>
      <c r="F6178" t="s">
        <v>42</v>
      </c>
      <c r="G6178">
        <v>720</v>
      </c>
      <c r="H6178">
        <v>22</v>
      </c>
      <c r="I6178">
        <v>21038</v>
      </c>
      <c r="J6178" t="s">
        <v>9950</v>
      </c>
      <c r="L6178" t="s">
        <v>9951</v>
      </c>
      <c r="M6178" s="4">
        <v>44015.542210648149</v>
      </c>
      <c r="N6178" t="s">
        <v>9951</v>
      </c>
      <c r="O6178" t="s">
        <v>14678</v>
      </c>
      <c r="P6178">
        <v>742</v>
      </c>
      <c r="Q6178" t="s">
        <v>14675</v>
      </c>
      <c r="R6178" t="s">
        <v>14676</v>
      </c>
      <c r="S6178" t="s">
        <v>14701</v>
      </c>
    </row>
    <row r="6179" spans="1:19" ht="15" customHeight="1" x14ac:dyDescent="0.25">
      <c r="A6179" t="s">
        <v>53</v>
      </c>
      <c r="B6179" t="s">
        <v>54</v>
      </c>
      <c r="C6179">
        <v>30822</v>
      </c>
      <c r="D6179" s="1">
        <v>44015</v>
      </c>
      <c r="E6179" s="2">
        <v>0.53037037037037038</v>
      </c>
      <c r="F6179" t="s">
        <v>10</v>
      </c>
      <c r="G6179">
        <v>290</v>
      </c>
      <c r="H6179">
        <v>6</v>
      </c>
      <c r="I6179">
        <v>0</v>
      </c>
      <c r="J6179" t="s">
        <v>9954</v>
      </c>
      <c r="L6179" t="s">
        <v>9955</v>
      </c>
      <c r="M6179" s="4">
        <v>44015.530370370368</v>
      </c>
      <c r="N6179" t="s">
        <v>9955</v>
      </c>
      <c r="O6179" t="s">
        <v>14678</v>
      </c>
      <c r="P6179">
        <v>296</v>
      </c>
      <c r="Q6179" t="s">
        <v>14675</v>
      </c>
      <c r="R6179" t="s">
        <v>14675</v>
      </c>
      <c r="S6179" t="s">
        <v>14701</v>
      </c>
    </row>
    <row r="6180" spans="1:19" ht="15" customHeight="1" x14ac:dyDescent="0.25">
      <c r="A6180" t="s">
        <v>53</v>
      </c>
      <c r="B6180" t="s">
        <v>54</v>
      </c>
      <c r="C6180">
        <v>30307</v>
      </c>
      <c r="D6180" s="1">
        <v>44014</v>
      </c>
      <c r="E6180" s="2">
        <v>0.63199074074074069</v>
      </c>
      <c r="F6180" t="s">
        <v>21</v>
      </c>
      <c r="G6180">
        <v>853</v>
      </c>
      <c r="H6180">
        <v>107</v>
      </c>
      <c r="I6180">
        <v>0</v>
      </c>
      <c r="J6180" t="s">
        <v>9981</v>
      </c>
      <c r="L6180" t="s">
        <v>9982</v>
      </c>
      <c r="M6180" s="4">
        <v>44014.631990740738</v>
      </c>
      <c r="N6180" t="s">
        <v>9982</v>
      </c>
      <c r="O6180" t="s">
        <v>14678</v>
      </c>
      <c r="P6180">
        <v>960</v>
      </c>
      <c r="Q6180" t="s">
        <v>14679</v>
      </c>
      <c r="R6180" t="s">
        <v>14675</v>
      </c>
      <c r="S6180" t="s">
        <v>14677</v>
      </c>
    </row>
    <row r="6181" spans="1:19" ht="15" customHeight="1" x14ac:dyDescent="0.25">
      <c r="A6181" t="s">
        <v>53</v>
      </c>
      <c r="B6181" t="s">
        <v>54</v>
      </c>
      <c r="C6181">
        <v>30307</v>
      </c>
      <c r="D6181" s="1">
        <v>44014</v>
      </c>
      <c r="E6181" s="2">
        <v>0.54208333333333336</v>
      </c>
      <c r="F6181" t="s">
        <v>15</v>
      </c>
      <c r="G6181">
        <v>249</v>
      </c>
      <c r="H6181">
        <v>19</v>
      </c>
      <c r="I6181">
        <v>2471</v>
      </c>
      <c r="J6181" t="s">
        <v>9985</v>
      </c>
      <c r="K6181" t="s">
        <v>9986</v>
      </c>
      <c r="L6181" t="s">
        <v>9987</v>
      </c>
      <c r="M6181" s="4">
        <v>44014.542083333334</v>
      </c>
      <c r="N6181" t="s">
        <v>15447</v>
      </c>
      <c r="O6181" t="s">
        <v>14678</v>
      </c>
      <c r="P6181">
        <v>268</v>
      </c>
      <c r="Q6181" t="s">
        <v>14675</v>
      </c>
      <c r="R6181" t="s">
        <v>14676</v>
      </c>
      <c r="S6181" t="s">
        <v>14677</v>
      </c>
    </row>
    <row r="6182" spans="1:19" ht="15" customHeight="1" x14ac:dyDescent="0.25">
      <c r="A6182" t="s">
        <v>53</v>
      </c>
      <c r="B6182" t="s">
        <v>54</v>
      </c>
      <c r="C6182">
        <v>30109</v>
      </c>
      <c r="D6182" s="1">
        <v>44013</v>
      </c>
      <c r="E6182" s="2">
        <v>0.54245370370370372</v>
      </c>
      <c r="F6182" t="s">
        <v>42</v>
      </c>
      <c r="G6182">
        <v>290</v>
      </c>
      <c r="H6182">
        <v>19</v>
      </c>
      <c r="I6182">
        <v>2067</v>
      </c>
      <c r="J6182" t="s">
        <v>10020</v>
      </c>
      <c r="L6182" t="s">
        <v>10021</v>
      </c>
      <c r="M6182" s="4">
        <v>44013.542453703703</v>
      </c>
      <c r="N6182" t="s">
        <v>10021</v>
      </c>
      <c r="O6182" t="s">
        <v>14678</v>
      </c>
      <c r="P6182">
        <v>309</v>
      </c>
      <c r="Q6182" t="s">
        <v>14675</v>
      </c>
      <c r="R6182" t="s">
        <v>14676</v>
      </c>
      <c r="S6182" t="s">
        <v>14680</v>
      </c>
    </row>
    <row r="6183" spans="1:19" ht="15" customHeight="1" x14ac:dyDescent="0.25">
      <c r="A6183" t="s">
        <v>53</v>
      </c>
      <c r="B6183" t="s">
        <v>54</v>
      </c>
      <c r="C6183">
        <v>29909</v>
      </c>
      <c r="D6183" s="1">
        <v>44012</v>
      </c>
      <c r="E6183" s="2">
        <v>0.67133101851851851</v>
      </c>
      <c r="F6183" t="s">
        <v>21</v>
      </c>
      <c r="G6183">
        <v>1029</v>
      </c>
      <c r="H6183">
        <v>25</v>
      </c>
      <c r="I6183">
        <v>0</v>
      </c>
      <c r="J6183" t="s">
        <v>10040</v>
      </c>
      <c r="L6183" t="s">
        <v>10041</v>
      </c>
      <c r="M6183" s="4">
        <v>44012.671331018515</v>
      </c>
      <c r="N6183" t="s">
        <v>10041</v>
      </c>
      <c r="O6183" t="s">
        <v>14678</v>
      </c>
      <c r="P6183">
        <v>1054</v>
      </c>
      <c r="Q6183" t="s">
        <v>14679</v>
      </c>
      <c r="R6183" t="s">
        <v>14675</v>
      </c>
      <c r="S6183" t="s">
        <v>14686</v>
      </c>
    </row>
    <row r="6184" spans="1:19" ht="15" customHeight="1" x14ac:dyDescent="0.25">
      <c r="A6184" t="s">
        <v>53</v>
      </c>
      <c r="B6184" t="s">
        <v>54</v>
      </c>
      <c r="C6184">
        <v>29909</v>
      </c>
      <c r="D6184" s="1">
        <v>44012</v>
      </c>
      <c r="E6184" s="2">
        <v>0.54237268518518522</v>
      </c>
      <c r="F6184" t="s">
        <v>42</v>
      </c>
      <c r="G6184">
        <v>1592</v>
      </c>
      <c r="H6184">
        <v>19</v>
      </c>
      <c r="I6184">
        <v>67161</v>
      </c>
      <c r="J6184" t="s">
        <v>10044</v>
      </c>
      <c r="L6184" t="s">
        <v>10045</v>
      </c>
      <c r="M6184" s="4">
        <v>44012.542372685188</v>
      </c>
      <c r="N6184" t="s">
        <v>10045</v>
      </c>
      <c r="O6184" t="s">
        <v>14678</v>
      </c>
      <c r="P6184">
        <v>1611</v>
      </c>
      <c r="Q6184" t="s">
        <v>14675</v>
      </c>
      <c r="R6184" t="s">
        <v>14676</v>
      </c>
      <c r="S6184" t="s">
        <v>14686</v>
      </c>
    </row>
    <row r="6185" spans="1:19" ht="15" customHeight="1" x14ac:dyDescent="0.25">
      <c r="A6185" t="s">
        <v>53</v>
      </c>
      <c r="B6185" t="s">
        <v>54</v>
      </c>
      <c r="C6185">
        <v>29671</v>
      </c>
      <c r="D6185" s="1">
        <v>44011</v>
      </c>
      <c r="E6185" s="2">
        <v>0.80562500000000004</v>
      </c>
      <c r="F6185" t="s">
        <v>42</v>
      </c>
      <c r="G6185">
        <v>1708</v>
      </c>
      <c r="H6185">
        <v>48</v>
      </c>
      <c r="I6185">
        <v>11688</v>
      </c>
      <c r="J6185" t="s">
        <v>10058</v>
      </c>
      <c r="L6185" t="s">
        <v>10059</v>
      </c>
      <c r="M6185" s="4">
        <v>44011.805625000001</v>
      </c>
      <c r="N6185" t="s">
        <v>10059</v>
      </c>
      <c r="O6185" t="s">
        <v>14678</v>
      </c>
      <c r="P6185">
        <v>1756</v>
      </c>
      <c r="Q6185" t="s">
        <v>14675</v>
      </c>
      <c r="R6185" t="s">
        <v>14676</v>
      </c>
      <c r="S6185" t="s">
        <v>14690</v>
      </c>
    </row>
    <row r="6186" spans="1:19" ht="15" customHeight="1" x14ac:dyDescent="0.25">
      <c r="A6186" t="s">
        <v>53</v>
      </c>
      <c r="B6186" t="s">
        <v>54</v>
      </c>
      <c r="C6186">
        <v>29671</v>
      </c>
      <c r="D6186" s="1">
        <v>44011</v>
      </c>
      <c r="E6186" s="2">
        <v>0.60806712962962961</v>
      </c>
      <c r="F6186" t="s">
        <v>42</v>
      </c>
      <c r="G6186">
        <v>6345</v>
      </c>
      <c r="H6186">
        <v>104</v>
      </c>
      <c r="I6186">
        <v>105319</v>
      </c>
      <c r="J6186" t="s">
        <v>10071</v>
      </c>
      <c r="L6186" t="s">
        <v>10072</v>
      </c>
      <c r="M6186" s="4">
        <v>44011.608067129629</v>
      </c>
      <c r="N6186" t="s">
        <v>10072</v>
      </c>
      <c r="O6186" t="s">
        <v>14678</v>
      </c>
      <c r="P6186">
        <v>6449</v>
      </c>
      <c r="Q6186" t="s">
        <v>14675</v>
      </c>
      <c r="R6186" t="s">
        <v>14676</v>
      </c>
      <c r="S6186" t="s">
        <v>14690</v>
      </c>
    </row>
    <row r="6187" spans="1:19" ht="15" customHeight="1" x14ac:dyDescent="0.25">
      <c r="A6187" t="s">
        <v>53</v>
      </c>
      <c r="B6187" t="s">
        <v>54</v>
      </c>
      <c r="C6187">
        <v>29396</v>
      </c>
      <c r="D6187" s="1">
        <v>44010</v>
      </c>
      <c r="E6187" s="2">
        <v>0.54259259259259263</v>
      </c>
      <c r="F6187" t="s">
        <v>15</v>
      </c>
      <c r="G6187">
        <v>287</v>
      </c>
      <c r="H6187">
        <v>18</v>
      </c>
      <c r="I6187">
        <v>2746</v>
      </c>
      <c r="J6187" t="s">
        <v>10098</v>
      </c>
      <c r="K6187" t="s">
        <v>10099</v>
      </c>
      <c r="L6187" t="s">
        <v>10100</v>
      </c>
      <c r="M6187" s="4">
        <v>44010.542592592596</v>
      </c>
      <c r="N6187" t="s">
        <v>15460</v>
      </c>
      <c r="O6187" t="s">
        <v>14678</v>
      </c>
      <c r="P6187">
        <v>305</v>
      </c>
      <c r="Q6187" t="s">
        <v>14675</v>
      </c>
      <c r="R6187" t="s">
        <v>14676</v>
      </c>
      <c r="S6187" t="s">
        <v>14696</v>
      </c>
    </row>
    <row r="6188" spans="1:19" ht="15" customHeight="1" x14ac:dyDescent="0.25">
      <c r="A6188" t="s">
        <v>53</v>
      </c>
      <c r="B6188" t="s">
        <v>54</v>
      </c>
      <c r="C6188">
        <v>28978</v>
      </c>
      <c r="D6188" s="1">
        <v>44009</v>
      </c>
      <c r="E6188" s="2">
        <v>0.6256828703703704</v>
      </c>
      <c r="F6188" t="s">
        <v>42</v>
      </c>
      <c r="G6188">
        <v>392</v>
      </c>
      <c r="H6188">
        <v>14</v>
      </c>
      <c r="I6188">
        <v>8116</v>
      </c>
      <c r="J6188" t="s">
        <v>10118</v>
      </c>
      <c r="L6188" t="s">
        <v>10119</v>
      </c>
      <c r="M6188" s="4">
        <v>44009.62568287037</v>
      </c>
      <c r="N6188" t="s">
        <v>10119</v>
      </c>
      <c r="O6188" t="s">
        <v>14678</v>
      </c>
      <c r="P6188">
        <v>406</v>
      </c>
      <c r="Q6188" t="s">
        <v>14675</v>
      </c>
      <c r="R6188" t="s">
        <v>14676</v>
      </c>
      <c r="S6188" t="s">
        <v>14697</v>
      </c>
    </row>
    <row r="6189" spans="1:19" ht="15" customHeight="1" x14ac:dyDescent="0.25">
      <c r="A6189" t="s">
        <v>53</v>
      </c>
      <c r="B6189" t="s">
        <v>54</v>
      </c>
      <c r="C6189">
        <v>28978</v>
      </c>
      <c r="D6189" s="1">
        <v>44009</v>
      </c>
      <c r="E6189" s="2">
        <v>0.54248842592592594</v>
      </c>
      <c r="F6189" t="s">
        <v>42</v>
      </c>
      <c r="G6189">
        <v>400</v>
      </c>
      <c r="H6189">
        <v>34</v>
      </c>
      <c r="I6189">
        <v>4723</v>
      </c>
      <c r="J6189" t="s">
        <v>10122</v>
      </c>
      <c r="L6189" t="s">
        <v>10123</v>
      </c>
      <c r="M6189" s="4">
        <v>44009.542488425926</v>
      </c>
      <c r="N6189" t="s">
        <v>10123</v>
      </c>
      <c r="O6189" t="s">
        <v>14678</v>
      </c>
      <c r="P6189">
        <v>434</v>
      </c>
      <c r="Q6189" t="s">
        <v>14675</v>
      </c>
      <c r="R6189" t="s">
        <v>14676</v>
      </c>
      <c r="S6189" t="s">
        <v>14697</v>
      </c>
    </row>
    <row r="6190" spans="1:19" ht="15" customHeight="1" x14ac:dyDescent="0.25">
      <c r="A6190" t="s">
        <v>53</v>
      </c>
      <c r="B6190" t="s">
        <v>54</v>
      </c>
      <c r="C6190">
        <v>28241</v>
      </c>
      <c r="D6190" s="1">
        <v>44008</v>
      </c>
      <c r="E6190" s="2">
        <v>0.54289351851851853</v>
      </c>
      <c r="F6190" t="s">
        <v>42</v>
      </c>
      <c r="G6190">
        <v>767</v>
      </c>
      <c r="H6190">
        <v>26</v>
      </c>
      <c r="I6190">
        <v>12317</v>
      </c>
      <c r="J6190" t="s">
        <v>10150</v>
      </c>
      <c r="L6190" t="s">
        <v>10151</v>
      </c>
      <c r="M6190" s="4">
        <v>44008.542893518519</v>
      </c>
      <c r="N6190" t="s">
        <v>10151</v>
      </c>
      <c r="O6190" t="s">
        <v>14678</v>
      </c>
      <c r="P6190">
        <v>793</v>
      </c>
      <c r="Q6190" t="s">
        <v>14675</v>
      </c>
      <c r="R6190" t="s">
        <v>14676</v>
      </c>
      <c r="S6190" t="s">
        <v>14701</v>
      </c>
    </row>
    <row r="6191" spans="1:19" ht="15" customHeight="1" x14ac:dyDescent="0.25">
      <c r="A6191" t="s">
        <v>53</v>
      </c>
      <c r="B6191" t="s">
        <v>54</v>
      </c>
      <c r="C6191">
        <v>27522</v>
      </c>
      <c r="D6191" s="1">
        <v>44007</v>
      </c>
      <c r="E6191" s="2">
        <v>0.62559027777777776</v>
      </c>
      <c r="F6191" t="s">
        <v>15</v>
      </c>
      <c r="G6191">
        <v>1575</v>
      </c>
      <c r="H6191">
        <v>93</v>
      </c>
      <c r="I6191">
        <v>22912</v>
      </c>
      <c r="J6191" t="s">
        <v>10170</v>
      </c>
      <c r="K6191" t="s">
        <v>10171</v>
      </c>
      <c r="L6191" t="s">
        <v>10172</v>
      </c>
      <c r="M6191" s="4">
        <v>44007.625590277778</v>
      </c>
      <c r="N6191" t="s">
        <v>15466</v>
      </c>
      <c r="O6191" t="s">
        <v>14678</v>
      </c>
      <c r="P6191">
        <v>1668</v>
      </c>
      <c r="Q6191" t="s">
        <v>14675</v>
      </c>
      <c r="R6191" t="s">
        <v>14676</v>
      </c>
      <c r="S6191" t="s">
        <v>14677</v>
      </c>
    </row>
    <row r="6192" spans="1:19" ht="15" customHeight="1" x14ac:dyDescent="0.25">
      <c r="A6192" t="s">
        <v>53</v>
      </c>
      <c r="B6192" t="s">
        <v>54</v>
      </c>
      <c r="C6192">
        <v>27522</v>
      </c>
      <c r="D6192" s="1">
        <v>44007</v>
      </c>
      <c r="E6192" s="2">
        <v>0.59046296296296297</v>
      </c>
      <c r="F6192" t="s">
        <v>21</v>
      </c>
      <c r="G6192">
        <v>1798</v>
      </c>
      <c r="H6192">
        <v>80</v>
      </c>
      <c r="I6192">
        <v>0</v>
      </c>
      <c r="J6192" t="s">
        <v>10175</v>
      </c>
      <c r="L6192" t="s">
        <v>10176</v>
      </c>
      <c r="M6192" s="4">
        <v>44007.590462962966</v>
      </c>
      <c r="N6192" t="s">
        <v>10176</v>
      </c>
      <c r="O6192" t="s">
        <v>14678</v>
      </c>
      <c r="P6192">
        <v>1878</v>
      </c>
      <c r="Q6192" t="s">
        <v>14679</v>
      </c>
      <c r="R6192" t="s">
        <v>14675</v>
      </c>
      <c r="S6192" t="s">
        <v>14677</v>
      </c>
    </row>
    <row r="6193" spans="1:19" ht="15" customHeight="1" x14ac:dyDescent="0.25">
      <c r="A6193" t="s">
        <v>53</v>
      </c>
      <c r="B6193" t="s">
        <v>54</v>
      </c>
      <c r="C6193">
        <v>27366</v>
      </c>
      <c r="D6193" s="1">
        <v>44006</v>
      </c>
      <c r="E6193" s="2">
        <v>0.65324074074074068</v>
      </c>
      <c r="F6193" t="s">
        <v>15</v>
      </c>
      <c r="G6193">
        <v>314</v>
      </c>
      <c r="H6193">
        <v>22</v>
      </c>
      <c r="I6193">
        <v>3343</v>
      </c>
      <c r="J6193" t="s">
        <v>10191</v>
      </c>
      <c r="K6193" t="s">
        <v>10192</v>
      </c>
      <c r="L6193" t="s">
        <v>10193</v>
      </c>
      <c r="M6193" s="4">
        <v>44006.653240740743</v>
      </c>
      <c r="N6193" t="s">
        <v>15467</v>
      </c>
      <c r="O6193" t="s">
        <v>14678</v>
      </c>
      <c r="P6193">
        <v>336</v>
      </c>
      <c r="Q6193" t="s">
        <v>14675</v>
      </c>
      <c r="R6193" t="s">
        <v>14676</v>
      </c>
      <c r="S6193" t="s">
        <v>14680</v>
      </c>
    </row>
    <row r="6194" spans="1:19" ht="15" customHeight="1" x14ac:dyDescent="0.25">
      <c r="A6194" t="s">
        <v>53</v>
      </c>
      <c r="B6194" t="s">
        <v>54</v>
      </c>
      <c r="C6194">
        <v>27052</v>
      </c>
      <c r="D6194" s="1">
        <v>44005</v>
      </c>
      <c r="E6194" s="2">
        <v>0.75618055555555552</v>
      </c>
      <c r="F6194" t="s">
        <v>10</v>
      </c>
      <c r="G6194">
        <v>739</v>
      </c>
      <c r="H6194">
        <v>34</v>
      </c>
      <c r="I6194">
        <v>0</v>
      </c>
      <c r="J6194" t="s">
        <v>10212</v>
      </c>
      <c r="L6194" t="s">
        <v>10213</v>
      </c>
      <c r="M6194" s="4">
        <v>44005.756180555552</v>
      </c>
      <c r="N6194" t="s">
        <v>10213</v>
      </c>
      <c r="O6194" t="s">
        <v>14678</v>
      </c>
      <c r="P6194">
        <v>773</v>
      </c>
      <c r="Q6194" t="s">
        <v>14675</v>
      </c>
      <c r="R6194" t="s">
        <v>14675</v>
      </c>
      <c r="S6194" t="s">
        <v>14686</v>
      </c>
    </row>
    <row r="6195" spans="1:19" ht="15" customHeight="1" x14ac:dyDescent="0.25">
      <c r="A6195" t="s">
        <v>53</v>
      </c>
      <c r="B6195" t="s">
        <v>54</v>
      </c>
      <c r="C6195">
        <v>27052</v>
      </c>
      <c r="D6195" s="1">
        <v>44005</v>
      </c>
      <c r="E6195" s="2">
        <v>0.59026620370370375</v>
      </c>
      <c r="F6195" t="s">
        <v>42</v>
      </c>
      <c r="G6195">
        <v>10220</v>
      </c>
      <c r="H6195">
        <v>81</v>
      </c>
      <c r="I6195">
        <v>475147</v>
      </c>
      <c r="J6195" t="s">
        <v>10220</v>
      </c>
      <c r="L6195" t="s">
        <v>10221</v>
      </c>
      <c r="M6195" s="4">
        <v>44005.590266203704</v>
      </c>
      <c r="N6195" t="s">
        <v>10221</v>
      </c>
      <c r="O6195" t="s">
        <v>14678</v>
      </c>
      <c r="P6195">
        <v>10301</v>
      </c>
      <c r="Q6195" t="s">
        <v>14675</v>
      </c>
      <c r="R6195" t="s">
        <v>14684</v>
      </c>
      <c r="S6195" t="s">
        <v>14686</v>
      </c>
    </row>
    <row r="6196" spans="1:19" ht="15" customHeight="1" x14ac:dyDescent="0.25">
      <c r="A6196" t="s">
        <v>53</v>
      </c>
      <c r="B6196" t="s">
        <v>54</v>
      </c>
      <c r="C6196">
        <v>26925</v>
      </c>
      <c r="D6196" s="1">
        <v>44004</v>
      </c>
      <c r="E6196" s="2">
        <v>0.64528935185185188</v>
      </c>
      <c r="F6196" t="s">
        <v>15</v>
      </c>
      <c r="G6196">
        <v>322</v>
      </c>
      <c r="H6196">
        <v>16</v>
      </c>
      <c r="I6196">
        <v>2428</v>
      </c>
      <c r="J6196" t="s">
        <v>10239</v>
      </c>
      <c r="K6196" t="s">
        <v>10240</v>
      </c>
      <c r="L6196" t="s">
        <v>10241</v>
      </c>
      <c r="M6196" s="4">
        <v>44004.645289351851</v>
      </c>
      <c r="N6196" t="s">
        <v>15473</v>
      </c>
      <c r="O6196" t="s">
        <v>14678</v>
      </c>
      <c r="P6196">
        <v>338</v>
      </c>
      <c r="Q6196" t="s">
        <v>14675</v>
      </c>
      <c r="R6196" t="s">
        <v>14676</v>
      </c>
      <c r="S6196" t="s">
        <v>14690</v>
      </c>
    </row>
    <row r="6197" spans="1:19" ht="15" customHeight="1" x14ac:dyDescent="0.25">
      <c r="A6197" t="s">
        <v>53</v>
      </c>
      <c r="B6197" t="s">
        <v>54</v>
      </c>
      <c r="C6197">
        <v>26778</v>
      </c>
      <c r="D6197" s="1">
        <v>44003</v>
      </c>
      <c r="E6197" s="2">
        <v>0.54214120370370367</v>
      </c>
      <c r="F6197" t="s">
        <v>15</v>
      </c>
      <c r="G6197">
        <v>228</v>
      </c>
      <c r="H6197">
        <v>10</v>
      </c>
      <c r="I6197">
        <v>1788</v>
      </c>
      <c r="J6197" t="s">
        <v>10259</v>
      </c>
      <c r="K6197" t="s">
        <v>10260</v>
      </c>
      <c r="L6197" t="s">
        <v>10261</v>
      </c>
      <c r="M6197" s="4">
        <v>44003.542141203703</v>
      </c>
      <c r="N6197" t="s">
        <v>15475</v>
      </c>
      <c r="O6197" t="s">
        <v>14678</v>
      </c>
      <c r="P6197">
        <v>238</v>
      </c>
      <c r="Q6197" t="s">
        <v>14675</v>
      </c>
      <c r="R6197" t="s">
        <v>14676</v>
      </c>
      <c r="S6197" t="s">
        <v>14696</v>
      </c>
    </row>
    <row r="6198" spans="1:19" ht="15" customHeight="1" x14ac:dyDescent="0.25">
      <c r="A6198" t="s">
        <v>53</v>
      </c>
      <c r="B6198" t="s">
        <v>54</v>
      </c>
      <c r="C6198">
        <v>26778</v>
      </c>
      <c r="D6198" s="1">
        <v>44003</v>
      </c>
      <c r="E6198" s="2">
        <v>0.41710648148148149</v>
      </c>
      <c r="F6198" t="s">
        <v>15</v>
      </c>
      <c r="G6198">
        <v>400</v>
      </c>
      <c r="H6198">
        <v>6</v>
      </c>
      <c r="I6198">
        <v>4401</v>
      </c>
      <c r="J6198" t="s">
        <v>10267</v>
      </c>
      <c r="K6198" t="s">
        <v>10268</v>
      </c>
      <c r="L6198" t="s">
        <v>10269</v>
      </c>
      <c r="M6198" s="4">
        <v>44003.41710648148</v>
      </c>
      <c r="N6198" t="s">
        <v>15477</v>
      </c>
      <c r="O6198" t="s">
        <v>14678</v>
      </c>
      <c r="P6198">
        <v>406</v>
      </c>
      <c r="Q6198" t="s">
        <v>14675</v>
      </c>
      <c r="R6198" t="s">
        <v>14676</v>
      </c>
      <c r="S6198" t="s">
        <v>14696</v>
      </c>
    </row>
    <row r="6199" spans="1:19" ht="15" customHeight="1" x14ac:dyDescent="0.25">
      <c r="A6199" t="s">
        <v>53</v>
      </c>
      <c r="B6199" t="s">
        <v>54</v>
      </c>
      <c r="C6199">
        <v>26677</v>
      </c>
      <c r="D6199" s="1">
        <v>44002</v>
      </c>
      <c r="E6199" s="2">
        <v>0.62553240740740745</v>
      </c>
      <c r="F6199" t="s">
        <v>10</v>
      </c>
      <c r="G6199">
        <v>5774</v>
      </c>
      <c r="H6199">
        <v>277</v>
      </c>
      <c r="I6199">
        <v>0</v>
      </c>
      <c r="J6199" t="s">
        <v>10275</v>
      </c>
      <c r="L6199" t="s">
        <v>10276</v>
      </c>
      <c r="M6199" s="4">
        <v>44002.625532407408</v>
      </c>
      <c r="N6199" t="s">
        <v>10276</v>
      </c>
      <c r="O6199" t="s">
        <v>14678</v>
      </c>
      <c r="P6199">
        <v>6051</v>
      </c>
      <c r="Q6199" t="s">
        <v>14675</v>
      </c>
      <c r="R6199" t="s">
        <v>14675</v>
      </c>
      <c r="S6199" t="s">
        <v>14697</v>
      </c>
    </row>
    <row r="6200" spans="1:19" ht="15" customHeight="1" x14ac:dyDescent="0.25">
      <c r="A6200" t="s">
        <v>53</v>
      </c>
      <c r="B6200" t="s">
        <v>54</v>
      </c>
      <c r="C6200">
        <v>26677</v>
      </c>
      <c r="D6200" s="1">
        <v>44002</v>
      </c>
      <c r="E6200" s="2">
        <v>0.54233796296296299</v>
      </c>
      <c r="F6200" t="s">
        <v>42</v>
      </c>
      <c r="G6200">
        <v>3111</v>
      </c>
      <c r="H6200">
        <v>40</v>
      </c>
      <c r="I6200">
        <v>182908</v>
      </c>
      <c r="J6200" t="s">
        <v>10280</v>
      </c>
      <c r="L6200" t="s">
        <v>10281</v>
      </c>
      <c r="M6200" s="4">
        <v>44002.542337962965</v>
      </c>
      <c r="N6200" t="s">
        <v>10281</v>
      </c>
      <c r="O6200" t="s">
        <v>14678</v>
      </c>
      <c r="P6200">
        <v>3151</v>
      </c>
      <c r="Q6200" t="s">
        <v>14675</v>
      </c>
      <c r="R6200" t="s">
        <v>14684</v>
      </c>
      <c r="S6200" t="s">
        <v>14697</v>
      </c>
    </row>
    <row r="6201" spans="1:19" ht="15" customHeight="1" x14ac:dyDescent="0.25">
      <c r="A6201" t="s">
        <v>53</v>
      </c>
      <c r="B6201" t="s">
        <v>54</v>
      </c>
      <c r="C6201">
        <v>26605</v>
      </c>
      <c r="D6201" s="1">
        <v>44001</v>
      </c>
      <c r="E6201" s="2">
        <v>0.69828703703703709</v>
      </c>
      <c r="F6201" t="s">
        <v>15</v>
      </c>
      <c r="G6201">
        <v>250</v>
      </c>
      <c r="H6201">
        <v>4</v>
      </c>
      <c r="I6201">
        <v>4994</v>
      </c>
      <c r="J6201" t="s">
        <v>10285</v>
      </c>
      <c r="K6201" t="s">
        <v>10286</v>
      </c>
      <c r="L6201" t="s">
        <v>10287</v>
      </c>
      <c r="M6201" s="4">
        <v>44001.698287037034</v>
      </c>
      <c r="N6201" t="s">
        <v>15481</v>
      </c>
      <c r="O6201" t="s">
        <v>14678</v>
      </c>
      <c r="P6201">
        <v>254</v>
      </c>
      <c r="Q6201" t="s">
        <v>14675</v>
      </c>
      <c r="R6201" t="s">
        <v>14676</v>
      </c>
      <c r="S6201" t="s">
        <v>14701</v>
      </c>
    </row>
    <row r="6202" spans="1:19" ht="15" customHeight="1" x14ac:dyDescent="0.25">
      <c r="A6202" t="s">
        <v>53</v>
      </c>
      <c r="B6202" t="s">
        <v>54</v>
      </c>
      <c r="C6202">
        <v>26422</v>
      </c>
      <c r="D6202" s="1">
        <v>44000</v>
      </c>
      <c r="E6202" s="2">
        <v>0.6777777777777777</v>
      </c>
      <c r="F6202" t="s">
        <v>21</v>
      </c>
      <c r="G6202">
        <v>1170</v>
      </c>
      <c r="H6202">
        <v>74</v>
      </c>
      <c r="I6202">
        <v>0</v>
      </c>
      <c r="J6202" t="s">
        <v>10302</v>
      </c>
      <c r="L6202" t="s">
        <v>10303</v>
      </c>
      <c r="M6202" s="4">
        <v>44000.677777777775</v>
      </c>
      <c r="N6202" t="s">
        <v>10303</v>
      </c>
      <c r="O6202" t="s">
        <v>14678</v>
      </c>
      <c r="P6202">
        <v>1244</v>
      </c>
      <c r="Q6202" t="s">
        <v>14679</v>
      </c>
      <c r="R6202" t="s">
        <v>14675</v>
      </c>
      <c r="S6202" t="s">
        <v>14677</v>
      </c>
    </row>
    <row r="6203" spans="1:19" ht="15" customHeight="1" x14ac:dyDescent="0.25">
      <c r="A6203" t="s">
        <v>53</v>
      </c>
      <c r="B6203" t="s">
        <v>54</v>
      </c>
      <c r="C6203">
        <v>26422</v>
      </c>
      <c r="D6203" s="1">
        <v>44000</v>
      </c>
      <c r="E6203" s="2">
        <v>0.61769675925925926</v>
      </c>
      <c r="F6203" t="s">
        <v>42</v>
      </c>
      <c r="G6203">
        <v>416</v>
      </c>
      <c r="H6203">
        <v>12</v>
      </c>
      <c r="I6203">
        <v>8050</v>
      </c>
      <c r="J6203" t="s">
        <v>10306</v>
      </c>
      <c r="L6203" t="s">
        <v>10307</v>
      </c>
      <c r="M6203" s="4">
        <v>44000.617696759262</v>
      </c>
      <c r="N6203" t="s">
        <v>10307</v>
      </c>
      <c r="O6203" t="s">
        <v>14678</v>
      </c>
      <c r="P6203">
        <v>428</v>
      </c>
      <c r="Q6203" t="s">
        <v>14675</v>
      </c>
      <c r="R6203" t="s">
        <v>14676</v>
      </c>
      <c r="S6203" t="s">
        <v>14677</v>
      </c>
    </row>
    <row r="6204" spans="1:19" ht="15" customHeight="1" x14ac:dyDescent="0.25">
      <c r="A6204" t="s">
        <v>53</v>
      </c>
      <c r="B6204" t="s">
        <v>54</v>
      </c>
      <c r="C6204">
        <v>26078</v>
      </c>
      <c r="D6204" s="1">
        <v>43999</v>
      </c>
      <c r="E6204" s="2">
        <v>0.75159722222222225</v>
      </c>
      <c r="F6204" t="s">
        <v>21</v>
      </c>
      <c r="G6204">
        <v>739</v>
      </c>
      <c r="H6204">
        <v>26</v>
      </c>
      <c r="I6204">
        <v>0</v>
      </c>
      <c r="J6204" t="s">
        <v>10320</v>
      </c>
      <c r="L6204" t="s">
        <v>10321</v>
      </c>
      <c r="M6204" s="4">
        <v>43999.751597222225</v>
      </c>
      <c r="N6204" t="s">
        <v>10321</v>
      </c>
      <c r="O6204" t="s">
        <v>14678</v>
      </c>
      <c r="P6204">
        <v>765</v>
      </c>
      <c r="Q6204" t="s">
        <v>14679</v>
      </c>
      <c r="R6204" t="s">
        <v>14675</v>
      </c>
      <c r="S6204" t="s">
        <v>14680</v>
      </c>
    </row>
    <row r="6205" spans="1:19" ht="15" customHeight="1" x14ac:dyDescent="0.25">
      <c r="A6205" t="s">
        <v>53</v>
      </c>
      <c r="B6205" t="s">
        <v>54</v>
      </c>
      <c r="C6205">
        <v>26078</v>
      </c>
      <c r="D6205" s="1">
        <v>43999</v>
      </c>
      <c r="E6205" s="2">
        <v>0.54224537037037035</v>
      </c>
      <c r="F6205" t="s">
        <v>42</v>
      </c>
      <c r="G6205">
        <v>652</v>
      </c>
      <c r="H6205">
        <v>23</v>
      </c>
      <c r="I6205">
        <v>16398</v>
      </c>
      <c r="J6205" t="s">
        <v>10326</v>
      </c>
      <c r="L6205" t="s">
        <v>10327</v>
      </c>
      <c r="M6205" s="4">
        <v>43999.542245370372</v>
      </c>
      <c r="N6205" t="s">
        <v>10327</v>
      </c>
      <c r="O6205" t="s">
        <v>14678</v>
      </c>
      <c r="P6205">
        <v>675</v>
      </c>
      <c r="Q6205" t="s">
        <v>14675</v>
      </c>
      <c r="R6205" t="s">
        <v>14676</v>
      </c>
      <c r="S6205" t="s">
        <v>14680</v>
      </c>
    </row>
    <row r="6206" spans="1:19" ht="15" customHeight="1" x14ac:dyDescent="0.25">
      <c r="A6206" t="s">
        <v>53</v>
      </c>
      <c r="B6206" t="s">
        <v>54</v>
      </c>
      <c r="C6206">
        <v>25613</v>
      </c>
      <c r="D6206" s="1">
        <v>43998</v>
      </c>
      <c r="E6206" s="2">
        <v>0.54221064814814812</v>
      </c>
      <c r="F6206" t="s">
        <v>15</v>
      </c>
      <c r="G6206">
        <v>356</v>
      </c>
      <c r="H6206">
        <v>25</v>
      </c>
      <c r="I6206">
        <v>3657</v>
      </c>
      <c r="J6206" t="s">
        <v>10334</v>
      </c>
      <c r="K6206" t="s">
        <v>10335</v>
      </c>
      <c r="L6206" t="s">
        <v>10336</v>
      </c>
      <c r="M6206" s="4">
        <v>43998.542210648149</v>
      </c>
      <c r="N6206" t="s">
        <v>15485</v>
      </c>
      <c r="O6206" t="s">
        <v>14678</v>
      </c>
      <c r="P6206">
        <v>381</v>
      </c>
      <c r="Q6206" t="s">
        <v>14675</v>
      </c>
      <c r="R6206" t="s">
        <v>14676</v>
      </c>
      <c r="S6206" t="s">
        <v>14686</v>
      </c>
    </row>
    <row r="6207" spans="1:19" ht="15" customHeight="1" x14ac:dyDescent="0.25">
      <c r="A6207" t="s">
        <v>53</v>
      </c>
      <c r="B6207" t="s">
        <v>54</v>
      </c>
      <c r="C6207">
        <v>25613</v>
      </c>
      <c r="D6207" s="1">
        <v>43997</v>
      </c>
      <c r="E6207" s="2">
        <v>0.87585648148148154</v>
      </c>
      <c r="F6207" t="s">
        <v>42</v>
      </c>
      <c r="G6207">
        <v>344</v>
      </c>
      <c r="H6207">
        <v>11</v>
      </c>
      <c r="I6207">
        <v>2474</v>
      </c>
      <c r="J6207" t="s">
        <v>10346</v>
      </c>
      <c r="L6207" t="s">
        <v>10347</v>
      </c>
      <c r="M6207" s="4">
        <v>43997.875856481478</v>
      </c>
      <c r="N6207" t="s">
        <v>10347</v>
      </c>
      <c r="O6207" t="s">
        <v>14678</v>
      </c>
      <c r="P6207">
        <v>355</v>
      </c>
      <c r="Q6207" t="s">
        <v>14675</v>
      </c>
      <c r="R6207" t="s">
        <v>14676</v>
      </c>
      <c r="S6207" t="s">
        <v>14690</v>
      </c>
    </row>
    <row r="6208" spans="1:19" ht="15" customHeight="1" x14ac:dyDescent="0.25">
      <c r="A6208" t="s">
        <v>53</v>
      </c>
      <c r="B6208" t="s">
        <v>54</v>
      </c>
      <c r="C6208">
        <v>25400</v>
      </c>
      <c r="D6208" s="1">
        <v>43997</v>
      </c>
      <c r="E6208" s="2">
        <v>0.7925578703703704</v>
      </c>
      <c r="F6208" t="s">
        <v>42</v>
      </c>
      <c r="G6208">
        <v>337</v>
      </c>
      <c r="H6208">
        <v>5</v>
      </c>
      <c r="I6208">
        <v>2130</v>
      </c>
      <c r="J6208" t="s">
        <v>10350</v>
      </c>
      <c r="L6208" t="s">
        <v>10351</v>
      </c>
      <c r="M6208" s="4">
        <v>43997.792557870373</v>
      </c>
      <c r="N6208" t="s">
        <v>10351</v>
      </c>
      <c r="O6208" t="s">
        <v>14678</v>
      </c>
      <c r="P6208">
        <v>342</v>
      </c>
      <c r="Q6208" t="s">
        <v>14675</v>
      </c>
      <c r="R6208" t="s">
        <v>14676</v>
      </c>
      <c r="S6208" t="s">
        <v>14690</v>
      </c>
    </row>
    <row r="6209" spans="1:19" ht="15" customHeight="1" x14ac:dyDescent="0.25">
      <c r="A6209" t="s">
        <v>53</v>
      </c>
      <c r="B6209" t="s">
        <v>54</v>
      </c>
      <c r="C6209">
        <v>25400</v>
      </c>
      <c r="D6209" s="1">
        <v>43997</v>
      </c>
      <c r="E6209" s="2">
        <v>0.70912037037037035</v>
      </c>
      <c r="F6209" t="s">
        <v>42</v>
      </c>
      <c r="G6209">
        <v>4618</v>
      </c>
      <c r="H6209">
        <v>65</v>
      </c>
      <c r="I6209">
        <v>155496</v>
      </c>
      <c r="J6209" t="s">
        <v>10352</v>
      </c>
      <c r="L6209" t="s">
        <v>10353</v>
      </c>
      <c r="M6209" s="4">
        <v>43997.709120370368</v>
      </c>
      <c r="N6209" t="s">
        <v>10353</v>
      </c>
      <c r="O6209" t="s">
        <v>14678</v>
      </c>
      <c r="P6209">
        <v>4683</v>
      </c>
      <c r="Q6209" t="s">
        <v>14675</v>
      </c>
      <c r="R6209" t="s">
        <v>14684</v>
      </c>
      <c r="S6209" t="s">
        <v>14690</v>
      </c>
    </row>
    <row r="6210" spans="1:19" ht="15" customHeight="1" x14ac:dyDescent="0.25">
      <c r="A6210" t="s">
        <v>53</v>
      </c>
      <c r="B6210" t="s">
        <v>54</v>
      </c>
      <c r="C6210">
        <v>25400</v>
      </c>
      <c r="D6210" s="1">
        <v>43997</v>
      </c>
      <c r="E6210" s="2">
        <v>0.6256828703703704</v>
      </c>
      <c r="F6210" t="s">
        <v>42</v>
      </c>
      <c r="G6210">
        <v>420</v>
      </c>
      <c r="H6210">
        <v>24</v>
      </c>
      <c r="I6210">
        <v>3092</v>
      </c>
      <c r="J6210" t="s">
        <v>10354</v>
      </c>
      <c r="L6210" t="s">
        <v>10355</v>
      </c>
      <c r="M6210" s="4">
        <v>43997.62568287037</v>
      </c>
      <c r="N6210" t="s">
        <v>10355</v>
      </c>
      <c r="O6210" t="s">
        <v>14678</v>
      </c>
      <c r="P6210">
        <v>444</v>
      </c>
      <c r="Q6210" t="s">
        <v>14675</v>
      </c>
      <c r="R6210" t="s">
        <v>14676</v>
      </c>
      <c r="S6210" t="s">
        <v>14690</v>
      </c>
    </row>
    <row r="6211" spans="1:19" ht="15" customHeight="1" x14ac:dyDescent="0.25">
      <c r="A6211" t="s">
        <v>53</v>
      </c>
      <c r="B6211" t="s">
        <v>54</v>
      </c>
      <c r="C6211">
        <v>25400</v>
      </c>
      <c r="D6211" s="1">
        <v>43997</v>
      </c>
      <c r="E6211" s="2">
        <v>0.54243055555555553</v>
      </c>
      <c r="F6211" t="s">
        <v>15</v>
      </c>
      <c r="G6211">
        <v>1276</v>
      </c>
      <c r="H6211">
        <v>89</v>
      </c>
      <c r="I6211">
        <v>123207</v>
      </c>
      <c r="J6211" t="s">
        <v>10361</v>
      </c>
      <c r="K6211" t="s">
        <v>10362</v>
      </c>
      <c r="L6211" t="s">
        <v>10363</v>
      </c>
      <c r="M6211" s="4">
        <v>43997.542430555557</v>
      </c>
      <c r="N6211" t="s">
        <v>15488</v>
      </c>
      <c r="O6211" t="s">
        <v>14678</v>
      </c>
      <c r="P6211">
        <v>1365</v>
      </c>
      <c r="Q6211" t="s">
        <v>14675</v>
      </c>
      <c r="R6211" t="s">
        <v>14676</v>
      </c>
      <c r="S6211" t="s">
        <v>14690</v>
      </c>
    </row>
    <row r="6212" spans="1:19" ht="15" customHeight="1" x14ac:dyDescent="0.25">
      <c r="A6212" t="s">
        <v>53</v>
      </c>
      <c r="B6212" t="s">
        <v>54</v>
      </c>
      <c r="C6212">
        <v>25106</v>
      </c>
      <c r="D6212" s="1">
        <v>43992</v>
      </c>
      <c r="E6212" s="2">
        <v>0.69810185185185192</v>
      </c>
      <c r="F6212" t="s">
        <v>42</v>
      </c>
      <c r="G6212">
        <v>303</v>
      </c>
      <c r="H6212">
        <v>5</v>
      </c>
      <c r="I6212">
        <v>2103</v>
      </c>
      <c r="J6212" t="s">
        <v>10393</v>
      </c>
      <c r="L6212" t="s">
        <v>10394</v>
      </c>
      <c r="M6212" s="4">
        <v>43992.698101851849</v>
      </c>
      <c r="N6212" t="s">
        <v>10394</v>
      </c>
      <c r="O6212" t="s">
        <v>14678</v>
      </c>
      <c r="P6212">
        <v>308</v>
      </c>
      <c r="Q6212" t="s">
        <v>14675</v>
      </c>
      <c r="R6212" t="s">
        <v>14676</v>
      </c>
      <c r="S6212" t="s">
        <v>14680</v>
      </c>
    </row>
    <row r="6213" spans="1:19" ht="15" customHeight="1" x14ac:dyDescent="0.25">
      <c r="A6213" t="s">
        <v>53</v>
      </c>
      <c r="B6213" t="s">
        <v>54</v>
      </c>
      <c r="C6213">
        <v>24982</v>
      </c>
      <c r="D6213" s="1">
        <v>43990</v>
      </c>
      <c r="E6213" s="2">
        <v>0.68787037037037047</v>
      </c>
      <c r="F6213" t="s">
        <v>10</v>
      </c>
      <c r="G6213">
        <v>1673</v>
      </c>
      <c r="H6213">
        <v>41</v>
      </c>
      <c r="I6213">
        <v>0</v>
      </c>
      <c r="J6213" t="s">
        <v>10399</v>
      </c>
      <c r="L6213" s="3" t="s">
        <v>10400</v>
      </c>
      <c r="M6213" s="4">
        <v>43990.68787037037</v>
      </c>
      <c r="N6213" t="s">
        <v>10400</v>
      </c>
      <c r="O6213" t="s">
        <v>14678</v>
      </c>
      <c r="P6213">
        <v>1714</v>
      </c>
      <c r="Q6213" t="s">
        <v>14675</v>
      </c>
      <c r="R6213" t="s">
        <v>14675</v>
      </c>
      <c r="S6213" t="s">
        <v>14690</v>
      </c>
    </row>
    <row r="6214" spans="1:19" ht="15" customHeight="1" x14ac:dyDescent="0.25">
      <c r="A6214" t="s">
        <v>53</v>
      </c>
      <c r="B6214" t="s">
        <v>54</v>
      </c>
      <c r="C6214">
        <v>24301</v>
      </c>
      <c r="D6214" s="1">
        <v>43982</v>
      </c>
      <c r="E6214" s="2">
        <v>0.79353009259259266</v>
      </c>
      <c r="F6214" t="s">
        <v>10</v>
      </c>
      <c r="G6214">
        <v>1856</v>
      </c>
      <c r="H6214">
        <v>30</v>
      </c>
      <c r="I6214">
        <v>0</v>
      </c>
      <c r="J6214" t="s">
        <v>10406</v>
      </c>
      <c r="M6214" s="4">
        <v>43982.793530092589</v>
      </c>
      <c r="N6214">
        <v>0</v>
      </c>
      <c r="O6214" t="s">
        <v>14678</v>
      </c>
      <c r="P6214">
        <v>1886</v>
      </c>
      <c r="Q6214" t="s">
        <v>14675</v>
      </c>
      <c r="R6214" t="s">
        <v>14675</v>
      </c>
      <c r="S6214" t="s">
        <v>14696</v>
      </c>
    </row>
    <row r="6215" spans="1:19" ht="15" customHeight="1" x14ac:dyDescent="0.25">
      <c r="A6215" t="s">
        <v>53</v>
      </c>
      <c r="B6215" t="s">
        <v>54</v>
      </c>
      <c r="C6215">
        <v>23982</v>
      </c>
      <c r="D6215" s="1">
        <v>43980</v>
      </c>
      <c r="E6215" s="2">
        <v>0.7925578703703704</v>
      </c>
      <c r="F6215" t="s">
        <v>42</v>
      </c>
      <c r="G6215">
        <v>280</v>
      </c>
      <c r="H6215">
        <v>15</v>
      </c>
      <c r="I6215">
        <v>4461</v>
      </c>
      <c r="J6215" t="s">
        <v>10422</v>
      </c>
      <c r="L6215" t="s">
        <v>10423</v>
      </c>
      <c r="M6215" s="4">
        <v>43980.792557870373</v>
      </c>
      <c r="N6215" t="s">
        <v>10423</v>
      </c>
      <c r="O6215" t="s">
        <v>14678</v>
      </c>
      <c r="P6215">
        <v>295</v>
      </c>
      <c r="Q6215" t="s">
        <v>14675</v>
      </c>
      <c r="R6215" t="s">
        <v>14676</v>
      </c>
      <c r="S6215" t="s">
        <v>14701</v>
      </c>
    </row>
    <row r="6216" spans="1:19" ht="15" customHeight="1" x14ac:dyDescent="0.25">
      <c r="A6216" t="s">
        <v>53</v>
      </c>
      <c r="B6216" t="s">
        <v>54</v>
      </c>
      <c r="C6216">
        <v>23763</v>
      </c>
      <c r="D6216" s="1">
        <v>43979</v>
      </c>
      <c r="E6216" s="2">
        <v>0.81717592592592592</v>
      </c>
      <c r="F6216" t="s">
        <v>15</v>
      </c>
      <c r="G6216">
        <v>1054</v>
      </c>
      <c r="H6216">
        <v>22</v>
      </c>
      <c r="I6216">
        <v>66335</v>
      </c>
      <c r="J6216" t="s">
        <v>10444</v>
      </c>
      <c r="K6216" t="s">
        <v>10445</v>
      </c>
      <c r="L6216" s="3" t="s">
        <v>10446</v>
      </c>
      <c r="M6216" s="4">
        <v>43979.817175925928</v>
      </c>
      <c r="N6216" t="s">
        <v>15499</v>
      </c>
      <c r="O6216" t="s">
        <v>14678</v>
      </c>
      <c r="P6216">
        <v>1076</v>
      </c>
      <c r="Q6216" t="s">
        <v>14675</v>
      </c>
      <c r="R6216" t="s">
        <v>14676</v>
      </c>
      <c r="S6216" t="s">
        <v>14677</v>
      </c>
    </row>
    <row r="6217" spans="1:19" ht="15" customHeight="1" x14ac:dyDescent="0.25">
      <c r="A6217" t="s">
        <v>53</v>
      </c>
      <c r="B6217" t="s">
        <v>54</v>
      </c>
      <c r="C6217">
        <v>23763</v>
      </c>
      <c r="D6217" s="1">
        <v>43979</v>
      </c>
      <c r="E6217" s="2">
        <v>0.73280092592592594</v>
      </c>
      <c r="F6217" t="s">
        <v>15</v>
      </c>
      <c r="G6217">
        <v>385</v>
      </c>
      <c r="H6217">
        <v>4</v>
      </c>
      <c r="I6217">
        <v>2603</v>
      </c>
      <c r="J6217" t="s">
        <v>10447</v>
      </c>
      <c r="K6217" t="s">
        <v>10448</v>
      </c>
      <c r="L6217" t="s">
        <v>10449</v>
      </c>
      <c r="M6217" s="4">
        <v>43979.732800925929</v>
      </c>
      <c r="N6217" t="s">
        <v>15500</v>
      </c>
      <c r="O6217" t="s">
        <v>14678</v>
      </c>
      <c r="P6217">
        <v>389</v>
      </c>
      <c r="Q6217" t="s">
        <v>14675</v>
      </c>
      <c r="R6217" t="s">
        <v>14676</v>
      </c>
      <c r="S6217" t="s">
        <v>14677</v>
      </c>
    </row>
    <row r="6218" spans="1:19" ht="15" customHeight="1" x14ac:dyDescent="0.25">
      <c r="A6218" t="s">
        <v>53</v>
      </c>
      <c r="B6218" t="s">
        <v>54</v>
      </c>
      <c r="C6218">
        <v>23763</v>
      </c>
      <c r="D6218" s="1">
        <v>43979</v>
      </c>
      <c r="E6218" s="2">
        <v>0.4597222222222222</v>
      </c>
      <c r="F6218" t="s">
        <v>15</v>
      </c>
      <c r="G6218">
        <v>231</v>
      </c>
      <c r="H6218">
        <v>8</v>
      </c>
      <c r="I6218">
        <v>3535</v>
      </c>
      <c r="J6218" t="s">
        <v>10460</v>
      </c>
      <c r="K6218" t="s">
        <v>10461</v>
      </c>
      <c r="L6218" s="3" t="s">
        <v>10462</v>
      </c>
      <c r="M6218" s="4">
        <v>43979.459722222222</v>
      </c>
      <c r="N6218" t="s">
        <v>15501</v>
      </c>
      <c r="O6218" t="s">
        <v>14678</v>
      </c>
      <c r="P6218">
        <v>239</v>
      </c>
      <c r="Q6218" t="s">
        <v>14675</v>
      </c>
      <c r="R6218" t="s">
        <v>14676</v>
      </c>
      <c r="S6218" t="s">
        <v>14677</v>
      </c>
    </row>
    <row r="6219" spans="1:19" ht="15" customHeight="1" x14ac:dyDescent="0.25">
      <c r="A6219" t="s">
        <v>53</v>
      </c>
      <c r="B6219" t="s">
        <v>54</v>
      </c>
      <c r="C6219">
        <v>23569</v>
      </c>
      <c r="D6219" s="1">
        <v>43978</v>
      </c>
      <c r="E6219" s="2">
        <v>0.72988425925925926</v>
      </c>
      <c r="F6219" t="s">
        <v>42</v>
      </c>
      <c r="G6219">
        <v>192</v>
      </c>
      <c r="H6219">
        <v>4</v>
      </c>
      <c r="I6219">
        <v>1700</v>
      </c>
      <c r="J6219" t="s">
        <v>10465</v>
      </c>
      <c r="L6219" t="s">
        <v>10466</v>
      </c>
      <c r="M6219" s="4">
        <v>43978.729884259257</v>
      </c>
      <c r="N6219" t="s">
        <v>10466</v>
      </c>
      <c r="O6219" t="s">
        <v>14678</v>
      </c>
      <c r="P6219">
        <v>196</v>
      </c>
      <c r="Q6219" t="s">
        <v>14675</v>
      </c>
      <c r="R6219" t="s">
        <v>14676</v>
      </c>
      <c r="S6219" t="s">
        <v>14680</v>
      </c>
    </row>
    <row r="6220" spans="1:19" ht="15" customHeight="1" x14ac:dyDescent="0.25">
      <c r="A6220" t="s">
        <v>53</v>
      </c>
      <c r="B6220" t="s">
        <v>54</v>
      </c>
      <c r="C6220">
        <v>23569</v>
      </c>
      <c r="D6220" s="1">
        <v>43978</v>
      </c>
      <c r="E6220" s="2">
        <v>0.5759953703703703</v>
      </c>
      <c r="F6220" t="s">
        <v>21</v>
      </c>
      <c r="G6220">
        <v>305</v>
      </c>
      <c r="H6220">
        <v>5</v>
      </c>
      <c r="I6220">
        <v>0</v>
      </c>
      <c r="J6220" t="s">
        <v>10480</v>
      </c>
      <c r="L6220" t="s">
        <v>10481</v>
      </c>
      <c r="M6220" s="4">
        <v>43978.575995370367</v>
      </c>
      <c r="N6220" t="s">
        <v>10481</v>
      </c>
      <c r="O6220" t="s">
        <v>14678</v>
      </c>
      <c r="P6220">
        <v>310</v>
      </c>
      <c r="Q6220" t="s">
        <v>14679</v>
      </c>
      <c r="R6220" t="s">
        <v>14675</v>
      </c>
      <c r="S6220" t="s">
        <v>14680</v>
      </c>
    </row>
    <row r="6221" spans="1:19" ht="15" customHeight="1" x14ac:dyDescent="0.25">
      <c r="A6221" t="s">
        <v>53</v>
      </c>
      <c r="B6221" t="s">
        <v>54</v>
      </c>
      <c r="C6221">
        <v>23429</v>
      </c>
      <c r="D6221" s="1">
        <v>43977</v>
      </c>
      <c r="E6221" s="2">
        <v>0.79311342592592593</v>
      </c>
      <c r="F6221" t="s">
        <v>42</v>
      </c>
      <c r="G6221">
        <v>335</v>
      </c>
      <c r="H6221">
        <v>6</v>
      </c>
      <c r="I6221">
        <v>11554</v>
      </c>
      <c r="J6221" t="s">
        <v>10498</v>
      </c>
      <c r="L6221" t="s">
        <v>10499</v>
      </c>
      <c r="M6221" s="4">
        <v>43977.793113425927</v>
      </c>
      <c r="N6221" t="s">
        <v>10499</v>
      </c>
      <c r="O6221" t="s">
        <v>14678</v>
      </c>
      <c r="P6221">
        <v>341</v>
      </c>
      <c r="Q6221" t="s">
        <v>14675</v>
      </c>
      <c r="R6221" t="s">
        <v>14676</v>
      </c>
      <c r="S6221" t="s">
        <v>14686</v>
      </c>
    </row>
    <row r="6222" spans="1:19" ht="15" customHeight="1" x14ac:dyDescent="0.25">
      <c r="A6222" t="s">
        <v>53</v>
      </c>
      <c r="B6222" t="s">
        <v>54</v>
      </c>
      <c r="C6222">
        <v>23327</v>
      </c>
      <c r="D6222" s="1">
        <v>43976</v>
      </c>
      <c r="E6222" s="2">
        <v>0.79200231481481476</v>
      </c>
      <c r="F6222" t="s">
        <v>42</v>
      </c>
      <c r="G6222">
        <v>215</v>
      </c>
      <c r="H6222">
        <v>5</v>
      </c>
      <c r="I6222">
        <v>1980</v>
      </c>
      <c r="J6222" t="s">
        <v>10522</v>
      </c>
      <c r="L6222" t="s">
        <v>10523</v>
      </c>
      <c r="M6222" s="4">
        <v>43976.792002314818</v>
      </c>
      <c r="N6222" t="s">
        <v>10523</v>
      </c>
      <c r="O6222" t="s">
        <v>14678</v>
      </c>
      <c r="P6222">
        <v>220</v>
      </c>
      <c r="Q6222" t="s">
        <v>14675</v>
      </c>
      <c r="R6222" t="s">
        <v>14676</v>
      </c>
      <c r="S6222" t="s">
        <v>14690</v>
      </c>
    </row>
    <row r="6223" spans="1:19" ht="15" customHeight="1" x14ac:dyDescent="0.25">
      <c r="A6223" t="s">
        <v>53</v>
      </c>
      <c r="B6223" t="s">
        <v>54</v>
      </c>
      <c r="C6223">
        <v>23327</v>
      </c>
      <c r="D6223" s="1">
        <v>43976</v>
      </c>
      <c r="E6223" s="2">
        <v>0.41763888888888889</v>
      </c>
      <c r="F6223" t="s">
        <v>42</v>
      </c>
      <c r="G6223">
        <v>190</v>
      </c>
      <c r="H6223">
        <v>4</v>
      </c>
      <c r="I6223">
        <v>1674</v>
      </c>
      <c r="J6223" t="s">
        <v>10544</v>
      </c>
      <c r="L6223" t="s">
        <v>10545</v>
      </c>
      <c r="M6223" s="4">
        <v>43976.417638888888</v>
      </c>
      <c r="N6223" t="s">
        <v>10545</v>
      </c>
      <c r="O6223" t="s">
        <v>14678</v>
      </c>
      <c r="P6223">
        <v>194</v>
      </c>
      <c r="Q6223" t="s">
        <v>14675</v>
      </c>
      <c r="R6223" t="s">
        <v>14676</v>
      </c>
      <c r="S6223" t="s">
        <v>14690</v>
      </c>
    </row>
    <row r="6224" spans="1:19" ht="15" customHeight="1" x14ac:dyDescent="0.25">
      <c r="A6224" t="s">
        <v>53</v>
      </c>
      <c r="B6224" t="s">
        <v>54</v>
      </c>
      <c r="C6224">
        <v>23221</v>
      </c>
      <c r="D6224" s="1">
        <v>43975</v>
      </c>
      <c r="E6224" s="2">
        <v>0.41812500000000002</v>
      </c>
      <c r="F6224" t="s">
        <v>42</v>
      </c>
      <c r="G6224">
        <v>149</v>
      </c>
      <c r="H6224">
        <v>2</v>
      </c>
      <c r="I6224">
        <v>1436</v>
      </c>
      <c r="J6224" t="s">
        <v>10566</v>
      </c>
      <c r="L6224" t="s">
        <v>10567</v>
      </c>
      <c r="M6224" s="4">
        <v>43975.418124999997</v>
      </c>
      <c r="N6224" t="s">
        <v>10567</v>
      </c>
      <c r="O6224" t="s">
        <v>14678</v>
      </c>
      <c r="P6224">
        <v>151</v>
      </c>
      <c r="Q6224" t="s">
        <v>14675</v>
      </c>
      <c r="R6224" t="s">
        <v>14676</v>
      </c>
      <c r="S6224" t="s">
        <v>14696</v>
      </c>
    </row>
    <row r="6225" spans="1:19" ht="15" customHeight="1" x14ac:dyDescent="0.25">
      <c r="A6225" t="s">
        <v>53</v>
      </c>
      <c r="B6225" t="s">
        <v>54</v>
      </c>
      <c r="C6225">
        <v>23093</v>
      </c>
      <c r="D6225" s="1">
        <v>43974</v>
      </c>
      <c r="E6225" s="2">
        <v>0.56305555555555553</v>
      </c>
      <c r="F6225" t="s">
        <v>42</v>
      </c>
      <c r="G6225">
        <v>155</v>
      </c>
      <c r="H6225">
        <v>5</v>
      </c>
      <c r="I6225">
        <v>1231</v>
      </c>
      <c r="J6225" t="s">
        <v>10579</v>
      </c>
      <c r="L6225" t="s">
        <v>10580</v>
      </c>
      <c r="M6225" s="4">
        <v>43974.563055555554</v>
      </c>
      <c r="N6225" t="s">
        <v>10580</v>
      </c>
      <c r="O6225" t="s">
        <v>14678</v>
      </c>
      <c r="P6225">
        <v>160</v>
      </c>
      <c r="Q6225" t="s">
        <v>14675</v>
      </c>
      <c r="R6225" t="s">
        <v>14676</v>
      </c>
      <c r="S6225" t="s">
        <v>14697</v>
      </c>
    </row>
    <row r="6226" spans="1:19" ht="15" customHeight="1" x14ac:dyDescent="0.25">
      <c r="A6226" t="s">
        <v>53</v>
      </c>
      <c r="B6226" t="s">
        <v>54</v>
      </c>
      <c r="C6226">
        <v>23093</v>
      </c>
      <c r="D6226" s="1">
        <v>43974</v>
      </c>
      <c r="E6226" s="2">
        <v>0.41718749999999999</v>
      </c>
      <c r="F6226" t="s">
        <v>42</v>
      </c>
      <c r="G6226">
        <v>486</v>
      </c>
      <c r="H6226">
        <v>5</v>
      </c>
      <c r="I6226">
        <v>4223</v>
      </c>
      <c r="J6226" t="s">
        <v>10589</v>
      </c>
      <c r="L6226" s="3" t="s">
        <v>10590</v>
      </c>
      <c r="M6226" s="4">
        <v>43974.417187500003</v>
      </c>
      <c r="N6226" t="s">
        <v>10590</v>
      </c>
      <c r="O6226" t="s">
        <v>14678</v>
      </c>
      <c r="P6226">
        <v>491</v>
      </c>
      <c r="Q6226" t="s">
        <v>14675</v>
      </c>
      <c r="R6226" t="s">
        <v>14676</v>
      </c>
      <c r="S6226" t="s">
        <v>14697</v>
      </c>
    </row>
    <row r="6227" spans="1:19" ht="15" customHeight="1" x14ac:dyDescent="0.25">
      <c r="A6227" t="s">
        <v>53</v>
      </c>
      <c r="B6227" t="s">
        <v>54</v>
      </c>
      <c r="C6227">
        <v>22987</v>
      </c>
      <c r="D6227" s="1">
        <v>43973</v>
      </c>
      <c r="E6227" s="2">
        <v>0.79214120370370367</v>
      </c>
      <c r="F6227" t="s">
        <v>42</v>
      </c>
      <c r="G6227">
        <v>201</v>
      </c>
      <c r="H6227">
        <v>4</v>
      </c>
      <c r="I6227">
        <v>2048</v>
      </c>
      <c r="J6227" t="s">
        <v>10598</v>
      </c>
      <c r="L6227" t="s">
        <v>10599</v>
      </c>
      <c r="M6227" s="4">
        <v>43973.792141203703</v>
      </c>
      <c r="N6227" t="s">
        <v>10599</v>
      </c>
      <c r="O6227" t="s">
        <v>14678</v>
      </c>
      <c r="P6227">
        <v>205</v>
      </c>
      <c r="Q6227" t="s">
        <v>14675</v>
      </c>
      <c r="R6227" t="s">
        <v>14676</v>
      </c>
      <c r="S6227" t="s">
        <v>14701</v>
      </c>
    </row>
    <row r="6228" spans="1:19" ht="15" customHeight="1" x14ac:dyDescent="0.25">
      <c r="A6228" t="s">
        <v>53</v>
      </c>
      <c r="B6228" t="s">
        <v>54</v>
      </c>
      <c r="C6228">
        <v>22987</v>
      </c>
      <c r="D6228" s="1">
        <v>43973</v>
      </c>
      <c r="E6228" s="2">
        <v>0.77925925925925921</v>
      </c>
      <c r="F6228" t="s">
        <v>42</v>
      </c>
      <c r="G6228">
        <v>453</v>
      </c>
      <c r="H6228">
        <v>12</v>
      </c>
      <c r="I6228">
        <v>3447</v>
      </c>
      <c r="J6228" t="s">
        <v>10600</v>
      </c>
      <c r="L6228" t="s">
        <v>10601</v>
      </c>
      <c r="M6228" s="4">
        <v>43973.77925925926</v>
      </c>
      <c r="N6228" t="s">
        <v>10601</v>
      </c>
      <c r="O6228" t="s">
        <v>14678</v>
      </c>
      <c r="P6228">
        <v>465</v>
      </c>
      <c r="Q6228" t="s">
        <v>14675</v>
      </c>
      <c r="R6228" t="s">
        <v>14676</v>
      </c>
      <c r="S6228" t="s">
        <v>14701</v>
      </c>
    </row>
    <row r="6229" spans="1:19" ht="15" customHeight="1" x14ac:dyDescent="0.25">
      <c r="A6229" t="s">
        <v>53</v>
      </c>
      <c r="B6229" t="s">
        <v>54</v>
      </c>
      <c r="C6229">
        <v>22792</v>
      </c>
      <c r="D6229" s="1">
        <v>43972</v>
      </c>
      <c r="E6229" s="2">
        <v>0.79186342592592596</v>
      </c>
      <c r="F6229" t="s">
        <v>15</v>
      </c>
      <c r="G6229">
        <v>289</v>
      </c>
      <c r="H6229">
        <v>4</v>
      </c>
      <c r="I6229">
        <v>6322</v>
      </c>
      <c r="J6229" t="s">
        <v>10630</v>
      </c>
      <c r="K6229" t="s">
        <v>10631</v>
      </c>
      <c r="L6229" t="s">
        <v>10632</v>
      </c>
      <c r="M6229" s="4">
        <v>43972.791863425926</v>
      </c>
      <c r="N6229" t="s">
        <v>15509</v>
      </c>
      <c r="O6229" t="s">
        <v>14678</v>
      </c>
      <c r="P6229">
        <v>293</v>
      </c>
      <c r="Q6229" t="s">
        <v>14675</v>
      </c>
      <c r="R6229" t="s">
        <v>14676</v>
      </c>
      <c r="S6229" t="s">
        <v>14677</v>
      </c>
    </row>
    <row r="6230" spans="1:19" ht="15" customHeight="1" x14ac:dyDescent="0.25">
      <c r="A6230" t="s">
        <v>53</v>
      </c>
      <c r="B6230" t="s">
        <v>54</v>
      </c>
      <c r="C6230">
        <v>22792</v>
      </c>
      <c r="D6230" s="1">
        <v>43972</v>
      </c>
      <c r="E6230" s="2">
        <v>0.58422453703703703</v>
      </c>
      <c r="F6230" t="s">
        <v>21</v>
      </c>
      <c r="G6230">
        <v>640</v>
      </c>
      <c r="H6230">
        <v>5</v>
      </c>
      <c r="I6230">
        <v>0</v>
      </c>
      <c r="J6230" t="s">
        <v>10643</v>
      </c>
      <c r="L6230" t="s">
        <v>10644</v>
      </c>
      <c r="M6230" s="4">
        <v>43972.584224537037</v>
      </c>
      <c r="N6230" t="s">
        <v>10644</v>
      </c>
      <c r="O6230" t="s">
        <v>14678</v>
      </c>
      <c r="P6230">
        <v>645</v>
      </c>
      <c r="Q6230" t="s">
        <v>14679</v>
      </c>
      <c r="R6230" t="s">
        <v>14675</v>
      </c>
      <c r="S6230" t="s">
        <v>14677</v>
      </c>
    </row>
    <row r="6231" spans="1:19" ht="15" customHeight="1" x14ac:dyDescent="0.25">
      <c r="A6231" t="s">
        <v>53</v>
      </c>
      <c r="B6231" t="s">
        <v>54</v>
      </c>
      <c r="C6231">
        <v>22792</v>
      </c>
      <c r="D6231" s="1">
        <v>43972</v>
      </c>
      <c r="E6231" s="2">
        <v>0.5426157407407407</v>
      </c>
      <c r="F6231" t="s">
        <v>42</v>
      </c>
      <c r="G6231">
        <v>182</v>
      </c>
      <c r="H6231">
        <v>7</v>
      </c>
      <c r="I6231">
        <v>1803</v>
      </c>
      <c r="J6231" t="s">
        <v>10647</v>
      </c>
      <c r="L6231" t="s">
        <v>10648</v>
      </c>
      <c r="M6231" s="4">
        <v>43972.542615740742</v>
      </c>
      <c r="N6231" t="s">
        <v>10648</v>
      </c>
      <c r="O6231" t="s">
        <v>14678</v>
      </c>
      <c r="P6231">
        <v>189</v>
      </c>
      <c r="Q6231" t="s">
        <v>14675</v>
      </c>
      <c r="R6231" t="s">
        <v>14676</v>
      </c>
      <c r="S6231" t="s">
        <v>14677</v>
      </c>
    </row>
    <row r="6232" spans="1:19" ht="15" customHeight="1" x14ac:dyDescent="0.25">
      <c r="A6232" t="s">
        <v>53</v>
      </c>
      <c r="B6232" t="s">
        <v>54</v>
      </c>
      <c r="C6232">
        <v>22456</v>
      </c>
      <c r="D6232" s="1">
        <v>43971</v>
      </c>
      <c r="E6232" s="2">
        <v>0.80203703703703699</v>
      </c>
      <c r="F6232" t="s">
        <v>42</v>
      </c>
      <c r="G6232">
        <v>447</v>
      </c>
      <c r="H6232">
        <v>7</v>
      </c>
      <c r="I6232">
        <v>22817</v>
      </c>
      <c r="J6232" t="s">
        <v>10664</v>
      </c>
      <c r="L6232" t="s">
        <v>10665</v>
      </c>
      <c r="M6232" s="4">
        <v>43971.802037037036</v>
      </c>
      <c r="N6232" t="s">
        <v>10665</v>
      </c>
      <c r="O6232" t="s">
        <v>14678</v>
      </c>
      <c r="P6232">
        <v>454</v>
      </c>
      <c r="Q6232" t="s">
        <v>14675</v>
      </c>
      <c r="R6232" t="s">
        <v>14676</v>
      </c>
      <c r="S6232" t="s">
        <v>14680</v>
      </c>
    </row>
    <row r="6233" spans="1:19" ht="15" customHeight="1" x14ac:dyDescent="0.25">
      <c r="A6233" t="s">
        <v>53</v>
      </c>
      <c r="B6233" t="s">
        <v>54</v>
      </c>
      <c r="C6233">
        <v>22456</v>
      </c>
      <c r="D6233" s="1">
        <v>43971</v>
      </c>
      <c r="E6233" s="2">
        <v>0.75809027777777782</v>
      </c>
      <c r="F6233" t="s">
        <v>21</v>
      </c>
      <c r="G6233">
        <v>448</v>
      </c>
      <c r="H6233">
        <v>27</v>
      </c>
      <c r="I6233">
        <v>1723</v>
      </c>
      <c r="J6233" t="s">
        <v>10668</v>
      </c>
      <c r="L6233" t="s">
        <v>10669</v>
      </c>
      <c r="M6233" s="4">
        <v>43971.758090277777</v>
      </c>
      <c r="N6233" t="s">
        <v>10669</v>
      </c>
      <c r="O6233" t="s">
        <v>14678</v>
      </c>
      <c r="P6233">
        <v>475</v>
      </c>
      <c r="Q6233" t="s">
        <v>14687</v>
      </c>
      <c r="R6233" t="s">
        <v>14676</v>
      </c>
      <c r="S6233" t="s">
        <v>14680</v>
      </c>
    </row>
    <row r="6234" spans="1:19" ht="15" customHeight="1" x14ac:dyDescent="0.25">
      <c r="A6234" t="s">
        <v>53</v>
      </c>
      <c r="B6234" t="s">
        <v>54</v>
      </c>
      <c r="C6234">
        <v>22282</v>
      </c>
      <c r="D6234" s="1">
        <v>43970</v>
      </c>
      <c r="E6234" s="2">
        <v>0.79479166666666667</v>
      </c>
      <c r="F6234" t="s">
        <v>15</v>
      </c>
      <c r="G6234">
        <v>482</v>
      </c>
      <c r="H6234">
        <v>17</v>
      </c>
      <c r="I6234">
        <v>11466</v>
      </c>
      <c r="J6234" t="s">
        <v>10714</v>
      </c>
      <c r="K6234" t="s">
        <v>10715</v>
      </c>
      <c r="L6234" t="s">
        <v>10716</v>
      </c>
      <c r="M6234" s="4">
        <v>43970.794791666667</v>
      </c>
      <c r="N6234" t="s">
        <v>15514</v>
      </c>
      <c r="O6234" t="s">
        <v>14678</v>
      </c>
      <c r="P6234">
        <v>499</v>
      </c>
      <c r="Q6234" t="s">
        <v>14675</v>
      </c>
      <c r="R6234" t="s">
        <v>14676</v>
      </c>
      <c r="S6234" t="s">
        <v>14686</v>
      </c>
    </row>
    <row r="6235" spans="1:19" ht="15" customHeight="1" x14ac:dyDescent="0.25">
      <c r="A6235" t="s">
        <v>53</v>
      </c>
      <c r="B6235" t="s">
        <v>54</v>
      </c>
      <c r="C6235">
        <v>22282</v>
      </c>
      <c r="D6235" s="1">
        <v>43970</v>
      </c>
      <c r="E6235" s="2">
        <v>0.62565972222222221</v>
      </c>
      <c r="F6235" t="s">
        <v>42</v>
      </c>
      <c r="G6235">
        <v>326</v>
      </c>
      <c r="H6235">
        <v>15</v>
      </c>
      <c r="I6235">
        <v>1879</v>
      </c>
      <c r="J6235" t="s">
        <v>10727</v>
      </c>
      <c r="L6235" t="s">
        <v>10728</v>
      </c>
      <c r="M6235" s="4">
        <v>43970.625659722224</v>
      </c>
      <c r="N6235" t="s">
        <v>10728</v>
      </c>
      <c r="O6235" t="s">
        <v>14678</v>
      </c>
      <c r="P6235">
        <v>341</v>
      </c>
      <c r="Q6235" t="s">
        <v>14675</v>
      </c>
      <c r="R6235" t="s">
        <v>14676</v>
      </c>
      <c r="S6235" t="s">
        <v>14686</v>
      </c>
    </row>
    <row r="6236" spans="1:19" ht="15" customHeight="1" x14ac:dyDescent="0.25">
      <c r="A6236" t="s">
        <v>53</v>
      </c>
      <c r="B6236" t="s">
        <v>54</v>
      </c>
      <c r="C6236">
        <v>22098</v>
      </c>
      <c r="D6236" s="1">
        <v>43969</v>
      </c>
      <c r="E6236" s="2">
        <v>0.79221064814814823</v>
      </c>
      <c r="F6236" t="s">
        <v>15</v>
      </c>
      <c r="G6236">
        <v>859</v>
      </c>
      <c r="H6236">
        <v>26</v>
      </c>
      <c r="I6236">
        <v>37177</v>
      </c>
      <c r="J6236" t="s">
        <v>10744</v>
      </c>
      <c r="K6236" t="s">
        <v>10745</v>
      </c>
      <c r="L6236" t="s">
        <v>10746</v>
      </c>
      <c r="M6236" s="4">
        <v>43969.792210648149</v>
      </c>
      <c r="N6236" t="s">
        <v>15516</v>
      </c>
      <c r="O6236" t="s">
        <v>14678</v>
      </c>
      <c r="P6236">
        <v>885</v>
      </c>
      <c r="Q6236" t="s">
        <v>14675</v>
      </c>
      <c r="R6236" t="s">
        <v>14676</v>
      </c>
      <c r="S6236" t="s">
        <v>14690</v>
      </c>
    </row>
    <row r="6237" spans="1:19" ht="15" customHeight="1" x14ac:dyDescent="0.25">
      <c r="A6237" t="s">
        <v>53</v>
      </c>
      <c r="B6237" t="s">
        <v>54</v>
      </c>
      <c r="C6237">
        <v>22098</v>
      </c>
      <c r="D6237" s="1">
        <v>43969</v>
      </c>
      <c r="E6237" s="2">
        <v>0.54243055555555553</v>
      </c>
      <c r="F6237" t="s">
        <v>10</v>
      </c>
      <c r="G6237">
        <v>676</v>
      </c>
      <c r="H6237">
        <v>4</v>
      </c>
      <c r="I6237">
        <v>0</v>
      </c>
      <c r="J6237" t="s">
        <v>10756</v>
      </c>
      <c r="L6237" t="s">
        <v>10757</v>
      </c>
      <c r="M6237" s="4">
        <v>43969.542430555557</v>
      </c>
      <c r="N6237" t="s">
        <v>10757</v>
      </c>
      <c r="O6237" t="s">
        <v>14678</v>
      </c>
      <c r="P6237">
        <v>680</v>
      </c>
      <c r="Q6237" t="s">
        <v>14675</v>
      </c>
      <c r="R6237" t="s">
        <v>14675</v>
      </c>
      <c r="S6237" t="s">
        <v>14690</v>
      </c>
    </row>
    <row r="6238" spans="1:19" ht="15" customHeight="1" x14ac:dyDescent="0.25">
      <c r="A6238" t="s">
        <v>53</v>
      </c>
      <c r="B6238" t="s">
        <v>54</v>
      </c>
      <c r="C6238">
        <v>21946</v>
      </c>
      <c r="D6238" s="1">
        <v>43968</v>
      </c>
      <c r="E6238" s="2">
        <v>0.50054398148148149</v>
      </c>
      <c r="F6238" t="s">
        <v>42</v>
      </c>
      <c r="G6238">
        <v>325</v>
      </c>
      <c r="H6238">
        <v>2</v>
      </c>
      <c r="I6238">
        <v>1975</v>
      </c>
      <c r="J6238" t="s">
        <v>10779</v>
      </c>
      <c r="L6238" t="s">
        <v>10780</v>
      </c>
      <c r="M6238" s="4">
        <v>43968.500543981485</v>
      </c>
      <c r="N6238" t="s">
        <v>10780</v>
      </c>
      <c r="O6238" t="s">
        <v>14678</v>
      </c>
      <c r="P6238">
        <v>327</v>
      </c>
      <c r="Q6238" t="s">
        <v>14675</v>
      </c>
      <c r="R6238" t="s">
        <v>14676</v>
      </c>
      <c r="S6238" t="s">
        <v>14696</v>
      </c>
    </row>
    <row r="6239" spans="1:19" ht="15" customHeight="1" x14ac:dyDescent="0.25">
      <c r="A6239" t="s">
        <v>53</v>
      </c>
      <c r="B6239" t="s">
        <v>54</v>
      </c>
      <c r="C6239">
        <v>21724</v>
      </c>
      <c r="D6239" s="1">
        <v>43967</v>
      </c>
      <c r="E6239" s="2">
        <v>0.62543981481481481</v>
      </c>
      <c r="F6239" t="s">
        <v>10</v>
      </c>
      <c r="G6239">
        <v>1723</v>
      </c>
      <c r="H6239">
        <v>67</v>
      </c>
      <c r="I6239">
        <v>0</v>
      </c>
      <c r="J6239" t="s">
        <v>10788</v>
      </c>
      <c r="L6239" t="s">
        <v>10789</v>
      </c>
      <c r="M6239" s="4">
        <v>43967.625439814816</v>
      </c>
      <c r="N6239" t="s">
        <v>10789</v>
      </c>
      <c r="O6239" t="s">
        <v>14678</v>
      </c>
      <c r="P6239">
        <v>1790</v>
      </c>
      <c r="Q6239" t="s">
        <v>14675</v>
      </c>
      <c r="R6239" t="s">
        <v>14675</v>
      </c>
      <c r="S6239" t="s">
        <v>14697</v>
      </c>
    </row>
    <row r="6240" spans="1:19" ht="15" customHeight="1" x14ac:dyDescent="0.25">
      <c r="A6240" t="s">
        <v>53</v>
      </c>
      <c r="B6240" t="s">
        <v>54</v>
      </c>
      <c r="C6240">
        <v>21724</v>
      </c>
      <c r="D6240" s="1">
        <v>43967</v>
      </c>
      <c r="E6240" s="2">
        <v>0.41719907407407408</v>
      </c>
      <c r="F6240" t="s">
        <v>42</v>
      </c>
      <c r="G6240">
        <v>353</v>
      </c>
      <c r="H6240">
        <v>8</v>
      </c>
      <c r="I6240">
        <v>26355</v>
      </c>
      <c r="J6240" t="s">
        <v>10799</v>
      </c>
      <c r="L6240" t="s">
        <v>10800</v>
      </c>
      <c r="M6240" s="4">
        <v>43967.417199074072</v>
      </c>
      <c r="N6240" t="s">
        <v>10800</v>
      </c>
      <c r="O6240" t="s">
        <v>14678</v>
      </c>
      <c r="P6240">
        <v>361</v>
      </c>
      <c r="Q6240" t="s">
        <v>14675</v>
      </c>
      <c r="R6240" t="s">
        <v>14676</v>
      </c>
      <c r="S6240" t="s">
        <v>14697</v>
      </c>
    </row>
    <row r="6241" spans="1:19" ht="15" customHeight="1" x14ac:dyDescent="0.25">
      <c r="A6241" t="s">
        <v>53</v>
      </c>
      <c r="B6241" t="s">
        <v>54</v>
      </c>
      <c r="C6241">
        <v>20951</v>
      </c>
      <c r="D6241" s="1">
        <v>43966</v>
      </c>
      <c r="E6241" s="2">
        <v>0.79270833333333324</v>
      </c>
      <c r="F6241" t="s">
        <v>15</v>
      </c>
      <c r="G6241">
        <v>220</v>
      </c>
      <c r="H6241">
        <v>6</v>
      </c>
      <c r="I6241">
        <v>2709</v>
      </c>
      <c r="J6241" t="s">
        <v>10803</v>
      </c>
      <c r="K6241" t="s">
        <v>10804</v>
      </c>
      <c r="L6241" t="s">
        <v>10805</v>
      </c>
      <c r="M6241" s="4">
        <v>43966.792708333334</v>
      </c>
      <c r="N6241" t="s">
        <v>15521</v>
      </c>
      <c r="O6241" t="s">
        <v>14678</v>
      </c>
      <c r="P6241">
        <v>226</v>
      </c>
      <c r="Q6241" t="s">
        <v>14675</v>
      </c>
      <c r="R6241" t="s">
        <v>14676</v>
      </c>
      <c r="S6241" t="s">
        <v>14701</v>
      </c>
    </row>
    <row r="6242" spans="1:19" ht="15" customHeight="1" x14ac:dyDescent="0.25">
      <c r="A6242" t="s">
        <v>53</v>
      </c>
      <c r="B6242" t="s">
        <v>54</v>
      </c>
      <c r="C6242">
        <v>20951</v>
      </c>
      <c r="D6242" s="1">
        <v>43966</v>
      </c>
      <c r="E6242" s="2">
        <v>0.54753472222222221</v>
      </c>
      <c r="F6242" t="s">
        <v>42</v>
      </c>
      <c r="G6242">
        <v>7694</v>
      </c>
      <c r="H6242">
        <v>78</v>
      </c>
      <c r="I6242">
        <v>301411</v>
      </c>
      <c r="J6242" t="s">
        <v>10820</v>
      </c>
      <c r="L6242" t="s">
        <v>10821</v>
      </c>
      <c r="M6242" s="4">
        <v>43966.547534722224</v>
      </c>
      <c r="N6242" t="s">
        <v>10821</v>
      </c>
      <c r="O6242" t="s">
        <v>14678</v>
      </c>
      <c r="P6242">
        <v>7772</v>
      </c>
      <c r="Q6242" t="s">
        <v>14675</v>
      </c>
      <c r="R6242" t="s">
        <v>14684</v>
      </c>
      <c r="S6242" t="s">
        <v>14701</v>
      </c>
    </row>
    <row r="6243" spans="1:19" ht="15" customHeight="1" x14ac:dyDescent="0.25">
      <c r="A6243" t="s">
        <v>53</v>
      </c>
      <c r="B6243" t="s">
        <v>54</v>
      </c>
      <c r="C6243">
        <v>20015</v>
      </c>
      <c r="D6243" s="1">
        <v>43965</v>
      </c>
      <c r="E6243" s="2">
        <v>0.8337268518518518</v>
      </c>
      <c r="F6243" t="s">
        <v>42</v>
      </c>
      <c r="G6243">
        <v>290</v>
      </c>
      <c r="H6243">
        <v>5</v>
      </c>
      <c r="I6243">
        <v>22322</v>
      </c>
      <c r="J6243" t="s">
        <v>10829</v>
      </c>
      <c r="L6243" t="s">
        <v>10830</v>
      </c>
      <c r="M6243" s="4">
        <v>43965.833726851852</v>
      </c>
      <c r="N6243" t="s">
        <v>10830</v>
      </c>
      <c r="O6243" t="s">
        <v>14678</v>
      </c>
      <c r="P6243">
        <v>295</v>
      </c>
      <c r="Q6243" t="s">
        <v>14675</v>
      </c>
      <c r="R6243" t="s">
        <v>14676</v>
      </c>
      <c r="S6243" t="s">
        <v>14677</v>
      </c>
    </row>
    <row r="6244" spans="1:19" ht="15" customHeight="1" x14ac:dyDescent="0.25">
      <c r="A6244" t="s">
        <v>53</v>
      </c>
      <c r="B6244" t="s">
        <v>54</v>
      </c>
      <c r="C6244">
        <v>20015</v>
      </c>
      <c r="D6244" s="1">
        <v>43965</v>
      </c>
      <c r="E6244" s="2">
        <v>0.7917939814814815</v>
      </c>
      <c r="F6244" t="s">
        <v>15</v>
      </c>
      <c r="G6244">
        <v>214</v>
      </c>
      <c r="H6244">
        <v>4</v>
      </c>
      <c r="I6244">
        <v>1960</v>
      </c>
      <c r="J6244" t="s">
        <v>10831</v>
      </c>
      <c r="K6244" t="s">
        <v>10804</v>
      </c>
      <c r="L6244" t="s">
        <v>10832</v>
      </c>
      <c r="M6244" s="4">
        <v>43965.79179398148</v>
      </c>
      <c r="N6244" t="s">
        <v>15523</v>
      </c>
      <c r="O6244" t="s">
        <v>14678</v>
      </c>
      <c r="P6244">
        <v>218</v>
      </c>
      <c r="Q6244" t="s">
        <v>14675</v>
      </c>
      <c r="R6244" t="s">
        <v>14676</v>
      </c>
      <c r="S6244" t="s">
        <v>14677</v>
      </c>
    </row>
    <row r="6245" spans="1:19" ht="15" customHeight="1" x14ac:dyDescent="0.25">
      <c r="A6245" t="s">
        <v>53</v>
      </c>
      <c r="B6245" t="s">
        <v>54</v>
      </c>
      <c r="C6245">
        <v>20015</v>
      </c>
      <c r="D6245" s="1">
        <v>43965</v>
      </c>
      <c r="E6245" s="2">
        <v>0.63885416666666661</v>
      </c>
      <c r="F6245" t="s">
        <v>21</v>
      </c>
      <c r="G6245">
        <v>2331</v>
      </c>
      <c r="H6245">
        <v>103</v>
      </c>
      <c r="I6245">
        <v>0</v>
      </c>
      <c r="J6245" t="s">
        <v>10842</v>
      </c>
      <c r="L6245" t="s">
        <v>10843</v>
      </c>
      <c r="M6245" s="4">
        <v>43965.638854166667</v>
      </c>
      <c r="N6245" t="s">
        <v>10843</v>
      </c>
      <c r="O6245" t="s">
        <v>14678</v>
      </c>
      <c r="P6245">
        <v>2434</v>
      </c>
      <c r="Q6245" t="s">
        <v>14679</v>
      </c>
      <c r="R6245" t="s">
        <v>14675</v>
      </c>
      <c r="S6245" t="s">
        <v>14677</v>
      </c>
    </row>
    <row r="6246" spans="1:19" ht="15" customHeight="1" x14ac:dyDescent="0.25">
      <c r="A6246" t="s">
        <v>53</v>
      </c>
      <c r="B6246" t="s">
        <v>54</v>
      </c>
      <c r="C6246">
        <v>19791</v>
      </c>
      <c r="D6246" s="1">
        <v>43964</v>
      </c>
      <c r="E6246" s="2">
        <v>0.79178240740740735</v>
      </c>
      <c r="F6246" t="s">
        <v>15</v>
      </c>
      <c r="G6246">
        <v>297</v>
      </c>
      <c r="H6246">
        <v>15</v>
      </c>
      <c r="I6246">
        <v>3097</v>
      </c>
      <c r="J6246" t="s">
        <v>10862</v>
      </c>
      <c r="K6246" t="s">
        <v>10804</v>
      </c>
      <c r="L6246" t="s">
        <v>10863</v>
      </c>
      <c r="M6246" s="4">
        <v>43964.79178240741</v>
      </c>
      <c r="N6246" t="s">
        <v>15527</v>
      </c>
      <c r="O6246" t="s">
        <v>14678</v>
      </c>
      <c r="P6246">
        <v>312</v>
      </c>
      <c r="Q6246" t="s">
        <v>14675</v>
      </c>
      <c r="R6246" t="s">
        <v>14676</v>
      </c>
      <c r="S6246" t="s">
        <v>14680</v>
      </c>
    </row>
    <row r="6247" spans="1:19" ht="15" customHeight="1" x14ac:dyDescent="0.25">
      <c r="A6247" t="s">
        <v>53</v>
      </c>
      <c r="B6247" t="s">
        <v>54</v>
      </c>
      <c r="C6247">
        <v>19791</v>
      </c>
      <c r="D6247" s="1">
        <v>43964</v>
      </c>
      <c r="E6247" s="2">
        <v>0.50040509259259258</v>
      </c>
      <c r="F6247" t="s">
        <v>42</v>
      </c>
      <c r="G6247">
        <v>332</v>
      </c>
      <c r="H6247">
        <v>2</v>
      </c>
      <c r="I6247">
        <v>2902</v>
      </c>
      <c r="J6247" t="s">
        <v>10880</v>
      </c>
      <c r="L6247" s="3" t="s">
        <v>10881</v>
      </c>
      <c r="M6247" s="4">
        <v>43964.500405092593</v>
      </c>
      <c r="N6247" t="s">
        <v>10881</v>
      </c>
      <c r="O6247" t="s">
        <v>14678</v>
      </c>
      <c r="P6247">
        <v>334</v>
      </c>
      <c r="Q6247" t="s">
        <v>14675</v>
      </c>
      <c r="R6247" t="s">
        <v>14676</v>
      </c>
      <c r="S6247" t="s">
        <v>14680</v>
      </c>
    </row>
    <row r="6248" spans="1:19" ht="15" customHeight="1" x14ac:dyDescent="0.25">
      <c r="A6248" t="s">
        <v>53</v>
      </c>
      <c r="B6248" t="s">
        <v>54</v>
      </c>
      <c r="C6248">
        <v>19510</v>
      </c>
      <c r="D6248" s="1">
        <v>43963</v>
      </c>
      <c r="E6248" s="2">
        <v>0.79604166666666665</v>
      </c>
      <c r="F6248" t="s">
        <v>15</v>
      </c>
      <c r="G6248">
        <v>267</v>
      </c>
      <c r="H6248">
        <v>10</v>
      </c>
      <c r="I6248">
        <v>2673</v>
      </c>
      <c r="J6248" t="s">
        <v>10886</v>
      </c>
      <c r="K6248" t="s">
        <v>10887</v>
      </c>
      <c r="L6248" t="s">
        <v>10888</v>
      </c>
      <c r="M6248" s="4">
        <v>43963.796041666668</v>
      </c>
      <c r="N6248" t="s">
        <v>15528</v>
      </c>
      <c r="O6248" t="s">
        <v>14678</v>
      </c>
      <c r="P6248">
        <v>277</v>
      </c>
      <c r="Q6248" t="s">
        <v>14675</v>
      </c>
      <c r="R6248" t="s">
        <v>14676</v>
      </c>
      <c r="S6248" t="s">
        <v>14686</v>
      </c>
    </row>
    <row r="6249" spans="1:19" ht="15" customHeight="1" x14ac:dyDescent="0.25">
      <c r="A6249" t="s">
        <v>53</v>
      </c>
      <c r="B6249" t="s">
        <v>54</v>
      </c>
      <c r="C6249">
        <v>19304</v>
      </c>
      <c r="D6249" s="1">
        <v>43962</v>
      </c>
      <c r="E6249" s="2">
        <v>0.80299768518518511</v>
      </c>
      <c r="F6249" t="s">
        <v>15</v>
      </c>
      <c r="G6249">
        <v>536</v>
      </c>
      <c r="H6249">
        <v>26</v>
      </c>
      <c r="I6249">
        <v>22947</v>
      </c>
      <c r="J6249" t="s">
        <v>10917</v>
      </c>
      <c r="K6249" t="s">
        <v>10918</v>
      </c>
      <c r="L6249" s="3" t="s">
        <v>10919</v>
      </c>
      <c r="M6249" s="4">
        <v>43962.802997685183</v>
      </c>
      <c r="N6249" t="s">
        <v>15533</v>
      </c>
      <c r="O6249" t="s">
        <v>14678</v>
      </c>
      <c r="P6249">
        <v>562</v>
      </c>
      <c r="Q6249" t="s">
        <v>14675</v>
      </c>
      <c r="R6249" t="s">
        <v>14676</v>
      </c>
      <c r="S6249" t="s">
        <v>14690</v>
      </c>
    </row>
    <row r="6250" spans="1:19" ht="15" customHeight="1" x14ac:dyDescent="0.25">
      <c r="A6250" t="s">
        <v>53</v>
      </c>
      <c r="B6250" t="s">
        <v>54</v>
      </c>
      <c r="C6250">
        <v>19304</v>
      </c>
      <c r="D6250" s="1">
        <v>43962</v>
      </c>
      <c r="E6250" s="2">
        <v>0.5839699074074074</v>
      </c>
      <c r="F6250" t="s">
        <v>10</v>
      </c>
      <c r="G6250">
        <v>324</v>
      </c>
      <c r="H6250">
        <v>7</v>
      </c>
      <c r="I6250">
        <v>0</v>
      </c>
      <c r="J6250" t="s">
        <v>10935</v>
      </c>
      <c r="L6250" t="s">
        <v>10936</v>
      </c>
      <c r="M6250" s="4">
        <v>43962.583969907406</v>
      </c>
      <c r="N6250" t="s">
        <v>10936</v>
      </c>
      <c r="O6250" t="s">
        <v>14678</v>
      </c>
      <c r="P6250">
        <v>331</v>
      </c>
      <c r="Q6250" t="s">
        <v>14675</v>
      </c>
      <c r="R6250" t="s">
        <v>14675</v>
      </c>
      <c r="S6250" t="s">
        <v>14690</v>
      </c>
    </row>
    <row r="6251" spans="1:19" ht="15" customHeight="1" x14ac:dyDescent="0.25">
      <c r="A6251" t="s">
        <v>53</v>
      </c>
      <c r="B6251" t="s">
        <v>54</v>
      </c>
      <c r="C6251">
        <v>19304</v>
      </c>
      <c r="D6251" s="1">
        <v>43962</v>
      </c>
      <c r="E6251" s="2">
        <v>0.54241898148148149</v>
      </c>
      <c r="F6251" t="s">
        <v>42</v>
      </c>
      <c r="G6251">
        <v>718</v>
      </c>
      <c r="H6251">
        <v>16</v>
      </c>
      <c r="I6251">
        <v>63928</v>
      </c>
      <c r="J6251" t="s">
        <v>10937</v>
      </c>
      <c r="L6251" t="s">
        <v>10938</v>
      </c>
      <c r="M6251" s="4">
        <v>43962.54241898148</v>
      </c>
      <c r="N6251" t="s">
        <v>10938</v>
      </c>
      <c r="O6251" t="s">
        <v>14678</v>
      </c>
      <c r="P6251">
        <v>734</v>
      </c>
      <c r="Q6251" t="s">
        <v>14675</v>
      </c>
      <c r="R6251" t="s">
        <v>14676</v>
      </c>
      <c r="S6251" t="s">
        <v>14690</v>
      </c>
    </row>
    <row r="6252" spans="1:19" ht="15" customHeight="1" x14ac:dyDescent="0.25">
      <c r="A6252" t="s">
        <v>53</v>
      </c>
      <c r="B6252" t="s">
        <v>54</v>
      </c>
      <c r="C6252">
        <v>19181</v>
      </c>
      <c r="D6252" s="1">
        <v>43961</v>
      </c>
      <c r="E6252" s="2">
        <v>0.50097222222222226</v>
      </c>
      <c r="F6252" t="s">
        <v>15</v>
      </c>
      <c r="G6252">
        <v>310</v>
      </c>
      <c r="H6252">
        <v>5</v>
      </c>
      <c r="I6252">
        <v>2470</v>
      </c>
      <c r="J6252" t="s">
        <v>10964</v>
      </c>
      <c r="K6252" t="s">
        <v>10965</v>
      </c>
      <c r="L6252" t="s">
        <v>10966</v>
      </c>
      <c r="M6252" s="4">
        <v>43961.500972222224</v>
      </c>
      <c r="N6252" t="s">
        <v>15536</v>
      </c>
      <c r="O6252" t="s">
        <v>14678</v>
      </c>
      <c r="P6252">
        <v>315</v>
      </c>
      <c r="Q6252" t="s">
        <v>14675</v>
      </c>
      <c r="R6252" t="s">
        <v>14676</v>
      </c>
      <c r="S6252" t="s">
        <v>14696</v>
      </c>
    </row>
    <row r="6253" spans="1:19" ht="15" customHeight="1" x14ac:dyDescent="0.25">
      <c r="A6253" t="s">
        <v>53</v>
      </c>
      <c r="B6253" t="s">
        <v>54</v>
      </c>
      <c r="C6253">
        <v>19181</v>
      </c>
      <c r="D6253" s="1">
        <v>43961</v>
      </c>
      <c r="E6253" s="2">
        <v>0.41743055555555553</v>
      </c>
      <c r="F6253" t="s">
        <v>10</v>
      </c>
      <c r="G6253">
        <v>2535</v>
      </c>
      <c r="H6253">
        <v>59</v>
      </c>
      <c r="I6253">
        <v>0</v>
      </c>
      <c r="J6253" t="s">
        <v>10967</v>
      </c>
      <c r="L6253" t="s">
        <v>10968</v>
      </c>
      <c r="M6253" s="4">
        <v>43961.417430555557</v>
      </c>
      <c r="N6253" t="s">
        <v>10968</v>
      </c>
      <c r="O6253" t="s">
        <v>14678</v>
      </c>
      <c r="P6253">
        <v>2594</v>
      </c>
      <c r="Q6253" t="s">
        <v>14675</v>
      </c>
      <c r="R6253" t="s">
        <v>14675</v>
      </c>
      <c r="S6253" t="s">
        <v>14696</v>
      </c>
    </row>
    <row r="6254" spans="1:19" ht="15" customHeight="1" x14ac:dyDescent="0.25">
      <c r="A6254" t="s">
        <v>53</v>
      </c>
      <c r="B6254" t="s">
        <v>54</v>
      </c>
      <c r="C6254">
        <v>19034</v>
      </c>
      <c r="D6254" s="1">
        <v>43960</v>
      </c>
      <c r="E6254" s="2">
        <v>0.42215277777777777</v>
      </c>
      <c r="F6254" t="s">
        <v>21</v>
      </c>
      <c r="G6254">
        <v>820</v>
      </c>
      <c r="H6254">
        <v>35</v>
      </c>
      <c r="I6254">
        <v>0</v>
      </c>
      <c r="J6254" t="s">
        <v>10990</v>
      </c>
      <c r="L6254" t="s">
        <v>10991</v>
      </c>
      <c r="M6254" s="4">
        <v>43960.422152777777</v>
      </c>
      <c r="N6254" t="s">
        <v>10991</v>
      </c>
      <c r="O6254" t="s">
        <v>14678</v>
      </c>
      <c r="P6254">
        <v>855</v>
      </c>
      <c r="Q6254" t="s">
        <v>14679</v>
      </c>
      <c r="R6254" t="s">
        <v>14675</v>
      </c>
      <c r="S6254" t="s">
        <v>14697</v>
      </c>
    </row>
    <row r="6255" spans="1:19" ht="15" customHeight="1" x14ac:dyDescent="0.25">
      <c r="A6255" t="s">
        <v>53</v>
      </c>
      <c r="B6255" t="s">
        <v>54</v>
      </c>
      <c r="C6255">
        <v>18895</v>
      </c>
      <c r="D6255" s="1">
        <v>43959</v>
      </c>
      <c r="E6255" s="2">
        <v>0.73012731481481474</v>
      </c>
      <c r="F6255" t="s">
        <v>10</v>
      </c>
      <c r="G6255">
        <v>539</v>
      </c>
      <c r="H6255">
        <v>13</v>
      </c>
      <c r="I6255">
        <v>0</v>
      </c>
      <c r="J6255" t="s">
        <v>10996</v>
      </c>
      <c r="L6255" t="s">
        <v>10997</v>
      </c>
      <c r="M6255" s="4">
        <v>43959.730127314811</v>
      </c>
      <c r="N6255" t="s">
        <v>10997</v>
      </c>
      <c r="O6255" t="s">
        <v>14678</v>
      </c>
      <c r="P6255">
        <v>552</v>
      </c>
      <c r="Q6255" t="s">
        <v>14675</v>
      </c>
      <c r="R6255" t="s">
        <v>14675</v>
      </c>
      <c r="S6255" t="s">
        <v>14701</v>
      </c>
    </row>
    <row r="6256" spans="1:19" ht="15" customHeight="1" x14ac:dyDescent="0.25">
      <c r="A6256" t="s">
        <v>53</v>
      </c>
      <c r="B6256" t="s">
        <v>54</v>
      </c>
      <c r="C6256">
        <v>18735</v>
      </c>
      <c r="D6256" s="1">
        <v>43958</v>
      </c>
      <c r="E6256" s="2">
        <v>0.6256828703703704</v>
      </c>
      <c r="F6256" t="s">
        <v>10</v>
      </c>
      <c r="G6256">
        <v>441</v>
      </c>
      <c r="H6256">
        <v>11</v>
      </c>
      <c r="I6256">
        <v>0</v>
      </c>
      <c r="J6256" t="s">
        <v>11030</v>
      </c>
      <c r="L6256" t="s">
        <v>11031</v>
      </c>
      <c r="M6256" s="4">
        <v>43958.62568287037</v>
      </c>
      <c r="N6256" t="s">
        <v>11031</v>
      </c>
      <c r="O6256" t="s">
        <v>14678</v>
      </c>
      <c r="P6256">
        <v>452</v>
      </c>
      <c r="Q6256" t="s">
        <v>14675</v>
      </c>
      <c r="R6256" t="s">
        <v>14675</v>
      </c>
      <c r="S6256" t="s">
        <v>14677</v>
      </c>
    </row>
    <row r="6257" spans="1:19" ht="15" customHeight="1" x14ac:dyDescent="0.25">
      <c r="A6257" t="s">
        <v>53</v>
      </c>
      <c r="B6257" t="s">
        <v>54</v>
      </c>
      <c r="C6257">
        <v>18609</v>
      </c>
      <c r="D6257" s="1">
        <v>43957</v>
      </c>
      <c r="E6257" s="2">
        <v>0.54228009259259258</v>
      </c>
      <c r="F6257" t="s">
        <v>42</v>
      </c>
      <c r="G6257">
        <v>327</v>
      </c>
      <c r="H6257">
        <v>4</v>
      </c>
      <c r="I6257">
        <v>2070</v>
      </c>
      <c r="J6257" t="s">
        <v>11070</v>
      </c>
      <c r="L6257" t="s">
        <v>11071</v>
      </c>
      <c r="M6257" s="4">
        <v>43957.542280092595</v>
      </c>
      <c r="N6257" t="s">
        <v>11071</v>
      </c>
      <c r="O6257" t="s">
        <v>14678</v>
      </c>
      <c r="P6257">
        <v>331</v>
      </c>
      <c r="Q6257" t="s">
        <v>14675</v>
      </c>
      <c r="R6257" t="s">
        <v>14676</v>
      </c>
      <c r="S6257" t="s">
        <v>14680</v>
      </c>
    </row>
    <row r="6258" spans="1:19" ht="15" customHeight="1" x14ac:dyDescent="0.25">
      <c r="A6258" t="s">
        <v>53</v>
      </c>
      <c r="B6258" t="s">
        <v>54</v>
      </c>
      <c r="C6258">
        <v>18471</v>
      </c>
      <c r="D6258" s="1">
        <v>43956</v>
      </c>
      <c r="E6258" s="2">
        <v>0.76222222222222225</v>
      </c>
      <c r="F6258" t="s">
        <v>42</v>
      </c>
      <c r="G6258">
        <v>191</v>
      </c>
      <c r="H6258">
        <v>6</v>
      </c>
      <c r="I6258">
        <v>1337</v>
      </c>
      <c r="J6258" t="s">
        <v>11080</v>
      </c>
      <c r="L6258" t="s">
        <v>11081</v>
      </c>
      <c r="M6258" s="4">
        <v>43956.76222222222</v>
      </c>
      <c r="N6258" t="s">
        <v>11081</v>
      </c>
      <c r="O6258" t="s">
        <v>14678</v>
      </c>
      <c r="P6258">
        <v>197</v>
      </c>
      <c r="Q6258" t="s">
        <v>14675</v>
      </c>
      <c r="R6258" t="s">
        <v>14676</v>
      </c>
      <c r="S6258" t="s">
        <v>14686</v>
      </c>
    </row>
    <row r="6259" spans="1:19" ht="15" customHeight="1" x14ac:dyDescent="0.25">
      <c r="A6259" t="s">
        <v>53</v>
      </c>
      <c r="B6259" t="s">
        <v>54</v>
      </c>
      <c r="C6259">
        <v>18337</v>
      </c>
      <c r="D6259" s="1">
        <v>43955</v>
      </c>
      <c r="E6259" s="2">
        <v>0.51107638888888884</v>
      </c>
      <c r="F6259" t="s">
        <v>42</v>
      </c>
      <c r="G6259">
        <v>1989</v>
      </c>
      <c r="H6259">
        <v>15</v>
      </c>
      <c r="I6259">
        <v>74507</v>
      </c>
      <c r="J6259" t="s">
        <v>11136</v>
      </c>
      <c r="L6259" t="s">
        <v>11137</v>
      </c>
      <c r="M6259" s="4">
        <v>43955.511076388888</v>
      </c>
      <c r="N6259" t="s">
        <v>11137</v>
      </c>
      <c r="O6259" t="s">
        <v>14678</v>
      </c>
      <c r="P6259">
        <v>2004</v>
      </c>
      <c r="Q6259" t="s">
        <v>14675</v>
      </c>
      <c r="R6259" t="s">
        <v>14676</v>
      </c>
      <c r="S6259" t="s">
        <v>14690</v>
      </c>
    </row>
    <row r="6260" spans="1:19" ht="15" customHeight="1" x14ac:dyDescent="0.25">
      <c r="A6260" t="s">
        <v>53</v>
      </c>
      <c r="B6260" t="s">
        <v>54</v>
      </c>
      <c r="C6260">
        <v>18337</v>
      </c>
      <c r="D6260" s="1">
        <v>43955</v>
      </c>
      <c r="E6260" s="2">
        <v>0.46890046296296295</v>
      </c>
      <c r="F6260" t="s">
        <v>10</v>
      </c>
      <c r="G6260">
        <v>2928</v>
      </c>
      <c r="H6260">
        <v>9</v>
      </c>
      <c r="I6260">
        <v>0</v>
      </c>
      <c r="J6260" t="s">
        <v>11140</v>
      </c>
      <c r="L6260" s="3" t="s">
        <v>11141</v>
      </c>
      <c r="M6260" s="4">
        <v>43955.468900462962</v>
      </c>
      <c r="N6260" t="s">
        <v>11141</v>
      </c>
      <c r="O6260" t="s">
        <v>14678</v>
      </c>
      <c r="P6260">
        <v>2937</v>
      </c>
      <c r="Q6260" t="s">
        <v>14675</v>
      </c>
      <c r="R6260" t="s">
        <v>14675</v>
      </c>
      <c r="S6260" t="s">
        <v>14690</v>
      </c>
    </row>
    <row r="6261" spans="1:19" ht="15" customHeight="1" x14ac:dyDescent="0.25">
      <c r="A6261" t="s">
        <v>53</v>
      </c>
      <c r="B6261" t="s">
        <v>54</v>
      </c>
      <c r="C6261">
        <v>18229</v>
      </c>
      <c r="D6261" s="1">
        <v>43954</v>
      </c>
      <c r="E6261" s="2">
        <v>0.5003819444444445</v>
      </c>
      <c r="F6261" t="s">
        <v>10</v>
      </c>
      <c r="G6261">
        <v>482</v>
      </c>
      <c r="H6261">
        <v>12</v>
      </c>
      <c r="I6261">
        <v>0</v>
      </c>
      <c r="J6261" t="s">
        <v>11165</v>
      </c>
      <c r="L6261" t="s">
        <v>11166</v>
      </c>
      <c r="M6261" s="4">
        <v>43954.500381944446</v>
      </c>
      <c r="N6261" t="s">
        <v>11166</v>
      </c>
      <c r="O6261" t="s">
        <v>14678</v>
      </c>
      <c r="P6261">
        <v>494</v>
      </c>
      <c r="Q6261" t="s">
        <v>14675</v>
      </c>
      <c r="R6261" t="s">
        <v>14675</v>
      </c>
      <c r="S6261" t="s">
        <v>14696</v>
      </c>
    </row>
    <row r="6262" spans="1:19" ht="15" customHeight="1" x14ac:dyDescent="0.25">
      <c r="A6262" t="s">
        <v>53</v>
      </c>
      <c r="B6262" t="s">
        <v>54</v>
      </c>
      <c r="C6262">
        <v>18082</v>
      </c>
      <c r="D6262" s="1">
        <v>43953</v>
      </c>
      <c r="E6262" s="2">
        <v>0.38594907407407408</v>
      </c>
      <c r="F6262" t="s">
        <v>21</v>
      </c>
      <c r="G6262">
        <v>737</v>
      </c>
      <c r="H6262">
        <v>21</v>
      </c>
      <c r="I6262">
        <v>0</v>
      </c>
      <c r="J6262" t="s">
        <v>11198</v>
      </c>
      <c r="L6262" t="s">
        <v>11199</v>
      </c>
      <c r="M6262" s="4">
        <v>43953.385949074072</v>
      </c>
      <c r="N6262" t="s">
        <v>11199</v>
      </c>
      <c r="O6262" t="s">
        <v>14678</v>
      </c>
      <c r="P6262">
        <v>758</v>
      </c>
      <c r="Q6262" t="s">
        <v>14679</v>
      </c>
      <c r="R6262" t="s">
        <v>14675</v>
      </c>
      <c r="S6262" t="s">
        <v>14697</v>
      </c>
    </row>
    <row r="6263" spans="1:19" ht="15" customHeight="1" x14ac:dyDescent="0.25">
      <c r="A6263" t="s">
        <v>53</v>
      </c>
      <c r="B6263" t="s">
        <v>54</v>
      </c>
      <c r="C6263">
        <v>17823</v>
      </c>
      <c r="D6263" s="1">
        <v>43951</v>
      </c>
      <c r="E6263" s="2">
        <v>0.93751157407407415</v>
      </c>
      <c r="F6263" t="s">
        <v>10</v>
      </c>
      <c r="G6263">
        <v>1693</v>
      </c>
      <c r="H6263">
        <v>24</v>
      </c>
      <c r="I6263">
        <v>0</v>
      </c>
      <c r="J6263" t="s">
        <v>11234</v>
      </c>
      <c r="L6263" t="s">
        <v>11235</v>
      </c>
      <c r="M6263" s="4">
        <v>43951.937511574077</v>
      </c>
      <c r="N6263" t="s">
        <v>11235</v>
      </c>
      <c r="O6263" t="s">
        <v>14678</v>
      </c>
      <c r="P6263">
        <v>1717</v>
      </c>
      <c r="Q6263" t="s">
        <v>14675</v>
      </c>
      <c r="R6263" t="s">
        <v>14675</v>
      </c>
      <c r="S6263" t="s">
        <v>14677</v>
      </c>
    </row>
    <row r="6264" spans="1:19" ht="15" customHeight="1" x14ac:dyDescent="0.25">
      <c r="A6264" t="s">
        <v>53</v>
      </c>
      <c r="B6264" t="s">
        <v>54</v>
      </c>
      <c r="C6264">
        <v>17613</v>
      </c>
      <c r="D6264" s="1">
        <v>43951</v>
      </c>
      <c r="E6264" s="2">
        <v>0.45900462962962968</v>
      </c>
      <c r="F6264" t="s">
        <v>10</v>
      </c>
      <c r="G6264">
        <v>2513</v>
      </c>
      <c r="H6264">
        <v>36</v>
      </c>
      <c r="I6264">
        <v>0</v>
      </c>
      <c r="J6264" t="s">
        <v>11269</v>
      </c>
      <c r="L6264" t="s">
        <v>11270</v>
      </c>
      <c r="M6264" s="4">
        <v>43951.459004629629</v>
      </c>
      <c r="N6264" t="s">
        <v>11270</v>
      </c>
      <c r="O6264" t="s">
        <v>14678</v>
      </c>
      <c r="P6264">
        <v>2549</v>
      </c>
      <c r="Q6264" t="s">
        <v>14675</v>
      </c>
      <c r="R6264" t="s">
        <v>14675</v>
      </c>
      <c r="S6264" t="s">
        <v>14677</v>
      </c>
    </row>
    <row r="6265" spans="1:19" ht="15" customHeight="1" x14ac:dyDescent="0.25">
      <c r="A6265" t="s">
        <v>53</v>
      </c>
      <c r="B6265" t="s">
        <v>54</v>
      </c>
      <c r="C6265">
        <v>17613</v>
      </c>
      <c r="D6265" s="1">
        <v>43951</v>
      </c>
      <c r="E6265" s="2">
        <v>0.38431712962962966</v>
      </c>
      <c r="F6265" t="s">
        <v>42</v>
      </c>
      <c r="G6265">
        <v>1872</v>
      </c>
      <c r="H6265">
        <v>31</v>
      </c>
      <c r="I6265">
        <v>53303</v>
      </c>
      <c r="J6265" t="s">
        <v>11271</v>
      </c>
      <c r="L6265" t="s">
        <v>11272</v>
      </c>
      <c r="M6265" s="4">
        <v>43951.384317129632</v>
      </c>
      <c r="N6265" t="s">
        <v>11272</v>
      </c>
      <c r="O6265" t="s">
        <v>14678</v>
      </c>
      <c r="P6265">
        <v>1903</v>
      </c>
      <c r="Q6265" t="s">
        <v>14675</v>
      </c>
      <c r="R6265" t="s">
        <v>14676</v>
      </c>
      <c r="S6265" t="s">
        <v>14677</v>
      </c>
    </row>
    <row r="6266" spans="1:19" ht="15" customHeight="1" x14ac:dyDescent="0.25">
      <c r="A6266" t="s">
        <v>53</v>
      </c>
      <c r="B6266" t="s">
        <v>54</v>
      </c>
      <c r="C6266">
        <v>17437</v>
      </c>
      <c r="D6266" s="1">
        <v>43950</v>
      </c>
      <c r="E6266" s="2">
        <v>0.64611111111111108</v>
      </c>
      <c r="F6266" t="s">
        <v>10</v>
      </c>
      <c r="G6266">
        <v>646</v>
      </c>
      <c r="H6266">
        <v>15</v>
      </c>
      <c r="I6266">
        <v>0</v>
      </c>
      <c r="J6266" t="s">
        <v>11288</v>
      </c>
      <c r="L6266" t="s">
        <v>11289</v>
      </c>
      <c r="M6266" s="4">
        <v>43950.646111111113</v>
      </c>
      <c r="N6266" t="s">
        <v>11289</v>
      </c>
      <c r="O6266" t="s">
        <v>14678</v>
      </c>
      <c r="P6266">
        <v>661</v>
      </c>
      <c r="Q6266" t="s">
        <v>14675</v>
      </c>
      <c r="R6266" t="s">
        <v>14675</v>
      </c>
      <c r="S6266" t="s">
        <v>14680</v>
      </c>
    </row>
    <row r="6267" spans="1:19" ht="15" customHeight="1" x14ac:dyDescent="0.25">
      <c r="A6267" t="s">
        <v>53</v>
      </c>
      <c r="B6267" t="s">
        <v>54</v>
      </c>
      <c r="C6267">
        <v>17282</v>
      </c>
      <c r="D6267" s="1">
        <v>43949</v>
      </c>
      <c r="E6267" s="2">
        <v>0.76187499999999997</v>
      </c>
      <c r="F6267" t="s">
        <v>42</v>
      </c>
      <c r="G6267">
        <v>265</v>
      </c>
      <c r="H6267">
        <v>7</v>
      </c>
      <c r="I6267">
        <v>1595</v>
      </c>
      <c r="J6267" t="s">
        <v>11312</v>
      </c>
      <c r="L6267" t="s">
        <v>11313</v>
      </c>
      <c r="M6267" s="4">
        <v>43949.761874999997</v>
      </c>
      <c r="N6267" t="s">
        <v>11313</v>
      </c>
      <c r="O6267" t="s">
        <v>14678</v>
      </c>
      <c r="P6267">
        <v>272</v>
      </c>
      <c r="Q6267" t="s">
        <v>14675</v>
      </c>
      <c r="R6267" t="s">
        <v>14676</v>
      </c>
      <c r="S6267" t="s">
        <v>14686</v>
      </c>
    </row>
    <row r="6268" spans="1:19" ht="15" customHeight="1" x14ac:dyDescent="0.25">
      <c r="A6268" t="s">
        <v>53</v>
      </c>
      <c r="B6268" t="s">
        <v>54</v>
      </c>
      <c r="C6268">
        <v>17092</v>
      </c>
      <c r="D6268" s="1">
        <v>43948</v>
      </c>
      <c r="E6268" s="2">
        <v>0.58423611111111107</v>
      </c>
      <c r="F6268" t="s">
        <v>42</v>
      </c>
      <c r="G6268">
        <v>411</v>
      </c>
      <c r="H6268">
        <v>11</v>
      </c>
      <c r="I6268">
        <v>2296</v>
      </c>
      <c r="J6268" t="s">
        <v>11381</v>
      </c>
      <c r="L6268" t="s">
        <v>11382</v>
      </c>
      <c r="M6268" s="4">
        <v>43948.584236111114</v>
      </c>
      <c r="N6268" t="s">
        <v>11382</v>
      </c>
      <c r="O6268" t="s">
        <v>14678</v>
      </c>
      <c r="P6268">
        <v>422</v>
      </c>
      <c r="Q6268" t="s">
        <v>14675</v>
      </c>
      <c r="R6268" t="s">
        <v>14676</v>
      </c>
      <c r="S6268" t="s">
        <v>14690</v>
      </c>
    </row>
    <row r="6269" spans="1:19" ht="15" customHeight="1" x14ac:dyDescent="0.25">
      <c r="A6269" t="s">
        <v>53</v>
      </c>
      <c r="B6269" t="s">
        <v>54</v>
      </c>
      <c r="C6269">
        <v>16896</v>
      </c>
      <c r="D6269" s="1">
        <v>43947</v>
      </c>
      <c r="E6269" s="2">
        <v>0.43353009259259262</v>
      </c>
      <c r="F6269" t="s">
        <v>42</v>
      </c>
      <c r="G6269">
        <v>6406</v>
      </c>
      <c r="H6269">
        <v>112</v>
      </c>
      <c r="I6269">
        <v>103520</v>
      </c>
      <c r="J6269" t="s">
        <v>11415</v>
      </c>
      <c r="L6269" s="3" t="s">
        <v>11416</v>
      </c>
      <c r="M6269" s="4">
        <v>43947.433530092596</v>
      </c>
      <c r="N6269" t="s">
        <v>11416</v>
      </c>
      <c r="O6269" t="s">
        <v>14678</v>
      </c>
      <c r="P6269">
        <v>6518</v>
      </c>
      <c r="Q6269" t="s">
        <v>14675</v>
      </c>
      <c r="R6269" t="s">
        <v>14676</v>
      </c>
      <c r="S6269" t="s">
        <v>14696</v>
      </c>
    </row>
    <row r="6270" spans="1:19" ht="15" customHeight="1" x14ac:dyDescent="0.25">
      <c r="A6270" t="s">
        <v>53</v>
      </c>
      <c r="B6270" t="s">
        <v>54</v>
      </c>
      <c r="C6270">
        <v>16728</v>
      </c>
      <c r="D6270" s="1">
        <v>43946</v>
      </c>
      <c r="E6270" s="2">
        <v>0.50096064814814811</v>
      </c>
      <c r="F6270" t="s">
        <v>42</v>
      </c>
      <c r="G6270">
        <v>622</v>
      </c>
      <c r="H6270">
        <v>23</v>
      </c>
      <c r="I6270">
        <v>4253</v>
      </c>
      <c r="J6270" t="s">
        <v>11432</v>
      </c>
      <c r="L6270" t="s">
        <v>11433</v>
      </c>
      <c r="M6270" s="4">
        <v>43946.500960648147</v>
      </c>
      <c r="N6270" t="s">
        <v>11433</v>
      </c>
      <c r="O6270" t="s">
        <v>14678</v>
      </c>
      <c r="P6270">
        <v>645</v>
      </c>
      <c r="Q6270" t="s">
        <v>14675</v>
      </c>
      <c r="R6270" t="s">
        <v>14676</v>
      </c>
      <c r="S6270" t="s">
        <v>14697</v>
      </c>
    </row>
    <row r="6271" spans="1:19" ht="15" customHeight="1" x14ac:dyDescent="0.25">
      <c r="A6271" t="s">
        <v>53</v>
      </c>
      <c r="B6271" t="s">
        <v>54</v>
      </c>
      <c r="C6271">
        <v>16461</v>
      </c>
      <c r="D6271" s="1">
        <v>43945</v>
      </c>
      <c r="E6271" s="2">
        <v>0.60473379629629631</v>
      </c>
      <c r="F6271" t="s">
        <v>42</v>
      </c>
      <c r="G6271">
        <v>647</v>
      </c>
      <c r="H6271">
        <v>6</v>
      </c>
      <c r="I6271">
        <v>6358</v>
      </c>
      <c r="J6271" t="s">
        <v>11453</v>
      </c>
      <c r="L6271" t="s">
        <v>11454</v>
      </c>
      <c r="M6271" s="4">
        <v>43945.604733796295</v>
      </c>
      <c r="N6271" t="s">
        <v>11454</v>
      </c>
      <c r="O6271" t="s">
        <v>14678</v>
      </c>
      <c r="P6271">
        <v>653</v>
      </c>
      <c r="Q6271" t="s">
        <v>14675</v>
      </c>
      <c r="R6271" t="s">
        <v>14676</v>
      </c>
      <c r="S6271" t="s">
        <v>14701</v>
      </c>
    </row>
    <row r="6272" spans="1:19" ht="15" customHeight="1" x14ac:dyDescent="0.25">
      <c r="A6272" t="s">
        <v>53</v>
      </c>
      <c r="B6272" t="s">
        <v>54</v>
      </c>
      <c r="C6272">
        <v>16461</v>
      </c>
      <c r="D6272" s="1">
        <v>43945</v>
      </c>
      <c r="E6272" s="2">
        <v>0.58386574074074071</v>
      </c>
      <c r="F6272" t="s">
        <v>10</v>
      </c>
      <c r="G6272">
        <v>480</v>
      </c>
      <c r="H6272">
        <v>10</v>
      </c>
      <c r="I6272">
        <v>0</v>
      </c>
      <c r="J6272" t="s">
        <v>11455</v>
      </c>
      <c r="L6272" t="s">
        <v>11456</v>
      </c>
      <c r="M6272" s="4">
        <v>43945.583865740744</v>
      </c>
      <c r="N6272" t="s">
        <v>11456</v>
      </c>
      <c r="O6272" t="s">
        <v>14678</v>
      </c>
      <c r="P6272">
        <v>490</v>
      </c>
      <c r="Q6272" t="s">
        <v>14675</v>
      </c>
      <c r="R6272" t="s">
        <v>14675</v>
      </c>
      <c r="S6272" t="s">
        <v>14701</v>
      </c>
    </row>
    <row r="6273" spans="1:19" ht="15" customHeight="1" x14ac:dyDescent="0.25">
      <c r="A6273" t="s">
        <v>53</v>
      </c>
      <c r="B6273" t="s">
        <v>54</v>
      </c>
      <c r="C6273">
        <v>16154</v>
      </c>
      <c r="D6273" s="1">
        <v>43944</v>
      </c>
      <c r="E6273" s="2">
        <v>0.45906249999999998</v>
      </c>
      <c r="F6273" t="s">
        <v>42</v>
      </c>
      <c r="G6273">
        <v>2464</v>
      </c>
      <c r="H6273">
        <v>18</v>
      </c>
      <c r="I6273">
        <v>101684</v>
      </c>
      <c r="J6273" t="s">
        <v>11491</v>
      </c>
      <c r="L6273" t="s">
        <v>11492</v>
      </c>
      <c r="M6273" s="4">
        <v>43944.459062499998</v>
      </c>
      <c r="N6273" t="s">
        <v>11492</v>
      </c>
      <c r="O6273" t="s">
        <v>14678</v>
      </c>
      <c r="P6273">
        <v>2482</v>
      </c>
      <c r="Q6273" t="s">
        <v>14675</v>
      </c>
      <c r="R6273" t="s">
        <v>14676</v>
      </c>
      <c r="S6273" t="s">
        <v>14677</v>
      </c>
    </row>
    <row r="6274" spans="1:19" ht="15" customHeight="1" x14ac:dyDescent="0.25">
      <c r="A6274" t="s">
        <v>53</v>
      </c>
      <c r="B6274" t="s">
        <v>54</v>
      </c>
      <c r="C6274">
        <v>15816</v>
      </c>
      <c r="D6274" s="1">
        <v>43943</v>
      </c>
      <c r="E6274" s="2">
        <v>0.50064814814814818</v>
      </c>
      <c r="F6274" t="s">
        <v>10</v>
      </c>
      <c r="G6274">
        <v>711</v>
      </c>
      <c r="H6274">
        <v>10</v>
      </c>
      <c r="I6274">
        <v>0</v>
      </c>
      <c r="J6274" t="s">
        <v>11522</v>
      </c>
      <c r="L6274" t="s">
        <v>11523</v>
      </c>
      <c r="M6274" s="4">
        <v>43943.500648148147</v>
      </c>
      <c r="N6274" t="s">
        <v>11523</v>
      </c>
      <c r="O6274" t="s">
        <v>14678</v>
      </c>
      <c r="P6274">
        <v>721</v>
      </c>
      <c r="Q6274" t="s">
        <v>14675</v>
      </c>
      <c r="R6274" t="s">
        <v>14675</v>
      </c>
      <c r="S6274" t="s">
        <v>14680</v>
      </c>
    </row>
    <row r="6275" spans="1:19" ht="15" customHeight="1" x14ac:dyDescent="0.25">
      <c r="A6275" t="s">
        <v>53</v>
      </c>
      <c r="B6275" t="s">
        <v>54</v>
      </c>
      <c r="C6275">
        <v>15458</v>
      </c>
      <c r="D6275" s="1">
        <v>43942</v>
      </c>
      <c r="E6275" s="2">
        <v>0.72280092592592593</v>
      </c>
      <c r="F6275" t="s">
        <v>15</v>
      </c>
      <c r="G6275">
        <v>244</v>
      </c>
      <c r="H6275">
        <v>6</v>
      </c>
      <c r="I6275">
        <v>9027</v>
      </c>
      <c r="J6275" t="s">
        <v>11538</v>
      </c>
      <c r="K6275" t="s">
        <v>11539</v>
      </c>
      <c r="L6275" t="s">
        <v>11540</v>
      </c>
      <c r="M6275" s="4">
        <v>43942.722800925927</v>
      </c>
      <c r="N6275" t="s">
        <v>15579</v>
      </c>
      <c r="O6275" t="s">
        <v>14678</v>
      </c>
      <c r="P6275">
        <v>250</v>
      </c>
      <c r="Q6275" t="s">
        <v>14675</v>
      </c>
      <c r="R6275" t="s">
        <v>14676</v>
      </c>
      <c r="S6275" t="s">
        <v>14686</v>
      </c>
    </row>
    <row r="6276" spans="1:19" ht="15" customHeight="1" x14ac:dyDescent="0.25">
      <c r="A6276" t="s">
        <v>53</v>
      </c>
      <c r="B6276" t="s">
        <v>54</v>
      </c>
      <c r="C6276">
        <v>15195</v>
      </c>
      <c r="D6276" s="1">
        <v>43941</v>
      </c>
      <c r="E6276" s="2">
        <v>0.66711805555555559</v>
      </c>
      <c r="F6276" t="s">
        <v>42</v>
      </c>
      <c r="G6276">
        <v>3166</v>
      </c>
      <c r="H6276">
        <v>115</v>
      </c>
      <c r="I6276">
        <v>82386</v>
      </c>
      <c r="J6276" t="s">
        <v>11575</v>
      </c>
      <c r="L6276" t="s">
        <v>11576</v>
      </c>
      <c r="M6276" s="4">
        <v>43941.667118055557</v>
      </c>
      <c r="N6276" t="s">
        <v>11576</v>
      </c>
      <c r="O6276" t="s">
        <v>14678</v>
      </c>
      <c r="P6276">
        <v>3281</v>
      </c>
      <c r="Q6276" t="s">
        <v>14675</v>
      </c>
      <c r="R6276" t="s">
        <v>14676</v>
      </c>
      <c r="S6276" t="s">
        <v>14690</v>
      </c>
    </row>
    <row r="6277" spans="1:19" ht="15" customHeight="1" x14ac:dyDescent="0.25">
      <c r="A6277" t="s">
        <v>53</v>
      </c>
      <c r="B6277" t="s">
        <v>54</v>
      </c>
      <c r="C6277">
        <v>15195</v>
      </c>
      <c r="D6277" s="1">
        <v>43941</v>
      </c>
      <c r="E6277" s="2">
        <v>0.56287037037037035</v>
      </c>
      <c r="F6277" t="s">
        <v>42</v>
      </c>
      <c r="G6277">
        <v>1355</v>
      </c>
      <c r="H6277">
        <v>27</v>
      </c>
      <c r="I6277">
        <v>25686</v>
      </c>
      <c r="J6277" t="s">
        <v>11582</v>
      </c>
      <c r="L6277" t="s">
        <v>11583</v>
      </c>
      <c r="M6277" s="4">
        <v>43941.56287037037</v>
      </c>
      <c r="N6277" t="s">
        <v>11583</v>
      </c>
      <c r="O6277" t="s">
        <v>14678</v>
      </c>
      <c r="P6277">
        <v>1382</v>
      </c>
      <c r="Q6277" t="s">
        <v>14675</v>
      </c>
      <c r="R6277" t="s">
        <v>14676</v>
      </c>
      <c r="S6277" t="s">
        <v>14690</v>
      </c>
    </row>
    <row r="6278" spans="1:19" ht="15" customHeight="1" x14ac:dyDescent="0.25">
      <c r="A6278" t="s">
        <v>53</v>
      </c>
      <c r="B6278" t="s">
        <v>54</v>
      </c>
      <c r="C6278">
        <v>14949</v>
      </c>
      <c r="D6278" s="1">
        <v>43940</v>
      </c>
      <c r="E6278" s="2">
        <v>0.61241898148148144</v>
      </c>
      <c r="F6278" t="s">
        <v>42</v>
      </c>
      <c r="G6278">
        <v>665</v>
      </c>
      <c r="H6278">
        <v>37</v>
      </c>
      <c r="I6278">
        <v>20737</v>
      </c>
      <c r="J6278" t="s">
        <v>11607</v>
      </c>
      <c r="L6278" t="s">
        <v>11608</v>
      </c>
      <c r="M6278" s="4">
        <v>43940.61241898148</v>
      </c>
      <c r="N6278" t="s">
        <v>11608</v>
      </c>
      <c r="O6278" t="s">
        <v>14678</v>
      </c>
      <c r="P6278">
        <v>702</v>
      </c>
      <c r="Q6278" t="s">
        <v>14675</v>
      </c>
      <c r="R6278" t="s">
        <v>14676</v>
      </c>
      <c r="S6278" t="s">
        <v>14696</v>
      </c>
    </row>
    <row r="6279" spans="1:19" ht="15" customHeight="1" x14ac:dyDescent="0.25">
      <c r="A6279" t="s">
        <v>53</v>
      </c>
      <c r="B6279" t="s">
        <v>54</v>
      </c>
      <c r="C6279">
        <v>14949</v>
      </c>
      <c r="D6279" s="1">
        <v>43940</v>
      </c>
      <c r="E6279" s="2">
        <v>0.43003472222222222</v>
      </c>
      <c r="F6279" t="s">
        <v>15</v>
      </c>
      <c r="G6279">
        <v>401</v>
      </c>
      <c r="H6279">
        <v>5</v>
      </c>
      <c r="I6279">
        <v>4319</v>
      </c>
      <c r="J6279" t="s">
        <v>11617</v>
      </c>
      <c r="K6279" t="s">
        <v>11618</v>
      </c>
      <c r="L6279" t="s">
        <v>11619</v>
      </c>
      <c r="M6279" s="4">
        <v>43940.430034722223</v>
      </c>
      <c r="N6279" t="s">
        <v>15588</v>
      </c>
      <c r="O6279" t="s">
        <v>14678</v>
      </c>
      <c r="P6279">
        <v>406</v>
      </c>
      <c r="Q6279" t="s">
        <v>14675</v>
      </c>
      <c r="R6279" t="s">
        <v>14676</v>
      </c>
      <c r="S6279" t="s">
        <v>14696</v>
      </c>
    </row>
    <row r="6280" spans="1:19" ht="15" customHeight="1" x14ac:dyDescent="0.25">
      <c r="A6280" t="s">
        <v>53</v>
      </c>
      <c r="B6280" t="s">
        <v>54</v>
      </c>
      <c r="C6280">
        <v>14567</v>
      </c>
      <c r="D6280" s="1">
        <v>43939</v>
      </c>
      <c r="E6280" s="2">
        <v>0.66745370370370372</v>
      </c>
      <c r="F6280" t="s">
        <v>42</v>
      </c>
      <c r="G6280">
        <v>635</v>
      </c>
      <c r="H6280">
        <v>28</v>
      </c>
      <c r="I6280">
        <v>14713</v>
      </c>
      <c r="J6280" t="s">
        <v>11629</v>
      </c>
      <c r="L6280" t="s">
        <v>11630</v>
      </c>
      <c r="M6280" s="4">
        <v>43939.667453703703</v>
      </c>
      <c r="N6280" t="s">
        <v>11630</v>
      </c>
      <c r="O6280" t="s">
        <v>14678</v>
      </c>
      <c r="P6280">
        <v>663</v>
      </c>
      <c r="Q6280" t="s">
        <v>14675</v>
      </c>
      <c r="R6280" t="s">
        <v>14676</v>
      </c>
      <c r="S6280" t="s">
        <v>14697</v>
      </c>
    </row>
    <row r="6281" spans="1:19" ht="15" customHeight="1" x14ac:dyDescent="0.25">
      <c r="A6281" t="s">
        <v>53</v>
      </c>
      <c r="B6281" t="s">
        <v>54</v>
      </c>
      <c r="C6281">
        <v>14567</v>
      </c>
      <c r="D6281" s="1">
        <v>43939</v>
      </c>
      <c r="E6281" s="2">
        <v>0.44715277777777779</v>
      </c>
      <c r="F6281" t="s">
        <v>15</v>
      </c>
      <c r="G6281">
        <v>397</v>
      </c>
      <c r="H6281">
        <v>3</v>
      </c>
      <c r="I6281">
        <v>3906</v>
      </c>
      <c r="J6281" t="s">
        <v>11640</v>
      </c>
      <c r="K6281" t="s">
        <v>11641</v>
      </c>
      <c r="L6281" t="s">
        <v>11642</v>
      </c>
      <c r="M6281" s="4">
        <v>43939.447152777779</v>
      </c>
      <c r="N6281" t="s">
        <v>15591</v>
      </c>
      <c r="O6281" t="s">
        <v>14678</v>
      </c>
      <c r="P6281">
        <v>400</v>
      </c>
      <c r="Q6281" t="s">
        <v>14675</v>
      </c>
      <c r="R6281" t="s">
        <v>14676</v>
      </c>
      <c r="S6281" t="s">
        <v>14697</v>
      </c>
    </row>
    <row r="6282" spans="1:19" ht="15" customHeight="1" x14ac:dyDescent="0.25">
      <c r="A6282" t="s">
        <v>53</v>
      </c>
      <c r="B6282" t="s">
        <v>54</v>
      </c>
      <c r="C6282">
        <v>13585</v>
      </c>
      <c r="D6282" s="1">
        <v>43938</v>
      </c>
      <c r="E6282" s="2">
        <v>0.73</v>
      </c>
      <c r="F6282" t="s">
        <v>42</v>
      </c>
      <c r="G6282">
        <v>320</v>
      </c>
      <c r="H6282">
        <v>17</v>
      </c>
      <c r="I6282">
        <v>3505</v>
      </c>
      <c r="J6282" t="s">
        <v>11651</v>
      </c>
      <c r="L6282" t="s">
        <v>11652</v>
      </c>
      <c r="M6282" s="4">
        <v>43938.73</v>
      </c>
      <c r="N6282" t="s">
        <v>11652</v>
      </c>
      <c r="O6282" t="s">
        <v>14678</v>
      </c>
      <c r="P6282">
        <v>337</v>
      </c>
      <c r="Q6282" t="s">
        <v>14675</v>
      </c>
      <c r="R6282" t="s">
        <v>14676</v>
      </c>
      <c r="S6282" t="s">
        <v>14701</v>
      </c>
    </row>
    <row r="6283" spans="1:19" ht="15" customHeight="1" x14ac:dyDescent="0.25">
      <c r="A6283" t="s">
        <v>53</v>
      </c>
      <c r="B6283" t="s">
        <v>54</v>
      </c>
      <c r="C6283">
        <v>13585</v>
      </c>
      <c r="D6283" s="1">
        <v>43938</v>
      </c>
      <c r="E6283" s="2">
        <v>0.60182870370370367</v>
      </c>
      <c r="F6283" t="s">
        <v>42</v>
      </c>
      <c r="G6283">
        <v>1461</v>
      </c>
      <c r="H6283">
        <v>46</v>
      </c>
      <c r="I6283">
        <v>10517</v>
      </c>
      <c r="J6283" t="s">
        <v>11659</v>
      </c>
      <c r="L6283" t="s">
        <v>11660</v>
      </c>
      <c r="M6283" s="4">
        <v>43938.6018287037</v>
      </c>
      <c r="N6283" t="s">
        <v>11660</v>
      </c>
      <c r="O6283" t="s">
        <v>14678</v>
      </c>
      <c r="P6283">
        <v>1507</v>
      </c>
      <c r="Q6283" t="s">
        <v>14675</v>
      </c>
      <c r="R6283" t="s">
        <v>14676</v>
      </c>
      <c r="S6283" t="s">
        <v>14701</v>
      </c>
    </row>
    <row r="6284" spans="1:19" ht="15" customHeight="1" x14ac:dyDescent="0.25">
      <c r="A6284" t="s">
        <v>53</v>
      </c>
      <c r="B6284" t="s">
        <v>54</v>
      </c>
      <c r="C6284">
        <v>11365</v>
      </c>
      <c r="D6284" s="1">
        <v>43937</v>
      </c>
      <c r="E6284" s="2">
        <v>0.73761574074074077</v>
      </c>
      <c r="F6284" t="s">
        <v>42</v>
      </c>
      <c r="G6284">
        <v>11249</v>
      </c>
      <c r="H6284">
        <v>542</v>
      </c>
      <c r="I6284">
        <v>324748</v>
      </c>
      <c r="J6284" t="s">
        <v>11676</v>
      </c>
      <c r="L6284" t="s">
        <v>11677</v>
      </c>
      <c r="M6284" s="4">
        <v>43937.737615740742</v>
      </c>
      <c r="N6284" t="s">
        <v>11677</v>
      </c>
      <c r="O6284" t="s">
        <v>14678</v>
      </c>
      <c r="P6284">
        <v>11791</v>
      </c>
      <c r="Q6284" t="s">
        <v>14675</v>
      </c>
      <c r="R6284" t="s">
        <v>14684</v>
      </c>
      <c r="S6284" t="s">
        <v>14677</v>
      </c>
    </row>
    <row r="6285" spans="1:19" ht="15" customHeight="1" x14ac:dyDescent="0.25">
      <c r="A6285" t="s">
        <v>53</v>
      </c>
      <c r="B6285" t="s">
        <v>54</v>
      </c>
      <c r="C6285">
        <v>11365</v>
      </c>
      <c r="D6285" s="1">
        <v>43937</v>
      </c>
      <c r="E6285" s="2">
        <v>0.72187499999999993</v>
      </c>
      <c r="F6285" t="s">
        <v>15</v>
      </c>
      <c r="G6285">
        <v>31</v>
      </c>
      <c r="H6285">
        <v>3</v>
      </c>
      <c r="I6285">
        <v>1911</v>
      </c>
      <c r="J6285" t="s">
        <v>11678</v>
      </c>
      <c r="K6285" t="s">
        <v>11679</v>
      </c>
      <c r="L6285" t="s">
        <v>11680</v>
      </c>
      <c r="M6285" s="4">
        <v>43937.721875000003</v>
      </c>
      <c r="N6285" t="s">
        <v>15593</v>
      </c>
      <c r="O6285" t="s">
        <v>14678</v>
      </c>
      <c r="P6285">
        <v>34</v>
      </c>
      <c r="Q6285" t="s">
        <v>14675</v>
      </c>
      <c r="R6285" t="s">
        <v>14676</v>
      </c>
      <c r="S6285" t="s">
        <v>14677</v>
      </c>
    </row>
    <row r="6286" spans="1:19" ht="15" customHeight="1" x14ac:dyDescent="0.25">
      <c r="A6286" t="s">
        <v>53</v>
      </c>
      <c r="B6286" t="s">
        <v>54</v>
      </c>
      <c r="C6286">
        <v>11365</v>
      </c>
      <c r="D6286" s="1">
        <v>43937</v>
      </c>
      <c r="E6286" s="2">
        <v>0.61099537037037044</v>
      </c>
      <c r="F6286" t="s">
        <v>42</v>
      </c>
      <c r="G6286">
        <v>2862</v>
      </c>
      <c r="H6286">
        <v>24</v>
      </c>
      <c r="I6286">
        <v>73525</v>
      </c>
      <c r="J6286" t="s">
        <v>11689</v>
      </c>
      <c r="L6286" t="s">
        <v>11690</v>
      </c>
      <c r="M6286" s="4">
        <v>43937.610995370371</v>
      </c>
      <c r="N6286" t="s">
        <v>11690</v>
      </c>
      <c r="O6286" t="s">
        <v>14678</v>
      </c>
      <c r="P6286">
        <v>2886</v>
      </c>
      <c r="Q6286" t="s">
        <v>14675</v>
      </c>
      <c r="R6286" t="s">
        <v>14676</v>
      </c>
      <c r="S6286" t="s">
        <v>14677</v>
      </c>
    </row>
    <row r="6287" spans="1:19" ht="15" customHeight="1" x14ac:dyDescent="0.25">
      <c r="A6287" t="s">
        <v>53</v>
      </c>
      <c r="B6287" t="s">
        <v>54</v>
      </c>
      <c r="C6287">
        <v>11365</v>
      </c>
      <c r="D6287" s="1">
        <v>43937</v>
      </c>
      <c r="E6287" s="2">
        <v>5.1875000000000004E-2</v>
      </c>
      <c r="F6287" t="s">
        <v>15</v>
      </c>
      <c r="G6287">
        <v>0</v>
      </c>
      <c r="H6287">
        <v>0</v>
      </c>
      <c r="I6287">
        <v>3</v>
      </c>
      <c r="J6287" t="s">
        <v>11700</v>
      </c>
      <c r="K6287" t="s">
        <v>11701</v>
      </c>
      <c r="L6287" t="s">
        <v>11680</v>
      </c>
      <c r="M6287" s="4">
        <v>43937.051874999997</v>
      </c>
      <c r="N6287" t="s">
        <v>15595</v>
      </c>
      <c r="O6287" t="s">
        <v>14678</v>
      </c>
      <c r="P6287">
        <v>0</v>
      </c>
      <c r="Q6287" t="s">
        <v>14675</v>
      </c>
      <c r="R6287" t="s">
        <v>14676</v>
      </c>
      <c r="S6287" t="s">
        <v>14677</v>
      </c>
    </row>
    <row r="6288" spans="1:19" ht="15" customHeight="1" x14ac:dyDescent="0.25">
      <c r="A6288" t="s">
        <v>53</v>
      </c>
      <c r="B6288" t="s">
        <v>54</v>
      </c>
      <c r="C6288">
        <v>11365</v>
      </c>
      <c r="D6288" s="1">
        <v>43937</v>
      </c>
      <c r="E6288" s="2">
        <v>5.0590277777777776E-2</v>
      </c>
      <c r="F6288" t="s">
        <v>15</v>
      </c>
      <c r="G6288">
        <v>43</v>
      </c>
      <c r="H6288">
        <v>7</v>
      </c>
      <c r="I6288">
        <v>1474</v>
      </c>
      <c r="J6288" t="s">
        <v>11702</v>
      </c>
      <c r="K6288" t="s">
        <v>11703</v>
      </c>
      <c r="L6288" t="s">
        <v>11680</v>
      </c>
      <c r="M6288" s="4">
        <v>43937.05059027778</v>
      </c>
      <c r="N6288" t="s">
        <v>15596</v>
      </c>
      <c r="O6288" t="s">
        <v>14678</v>
      </c>
      <c r="P6288">
        <v>50</v>
      </c>
      <c r="Q6288" t="s">
        <v>14675</v>
      </c>
      <c r="R6288" t="s">
        <v>14676</v>
      </c>
      <c r="S6288" t="s">
        <v>14677</v>
      </c>
    </row>
    <row r="6289" spans="1:19" ht="15" customHeight="1" x14ac:dyDescent="0.25">
      <c r="A6289" t="s">
        <v>53</v>
      </c>
      <c r="B6289" t="s">
        <v>54</v>
      </c>
      <c r="C6289">
        <v>11365</v>
      </c>
      <c r="D6289" s="1">
        <v>43937</v>
      </c>
      <c r="E6289" s="2">
        <v>4.9699074074074069E-2</v>
      </c>
      <c r="F6289" t="s">
        <v>15</v>
      </c>
      <c r="G6289">
        <v>10</v>
      </c>
      <c r="H6289">
        <v>0</v>
      </c>
      <c r="I6289">
        <v>838</v>
      </c>
      <c r="J6289" t="s">
        <v>11704</v>
      </c>
      <c r="K6289" t="s">
        <v>11705</v>
      </c>
      <c r="L6289" t="s">
        <v>11680</v>
      </c>
      <c r="M6289" s="4">
        <v>43937.049699074072</v>
      </c>
      <c r="N6289" t="s">
        <v>15597</v>
      </c>
      <c r="O6289" t="s">
        <v>14678</v>
      </c>
      <c r="P6289">
        <v>10</v>
      </c>
      <c r="Q6289" t="s">
        <v>14675</v>
      </c>
      <c r="R6289" t="s">
        <v>14676</v>
      </c>
      <c r="S6289" t="s">
        <v>14677</v>
      </c>
    </row>
    <row r="6290" spans="1:19" ht="15" customHeight="1" x14ac:dyDescent="0.25">
      <c r="A6290" t="s">
        <v>53</v>
      </c>
      <c r="B6290" t="s">
        <v>54</v>
      </c>
      <c r="C6290">
        <v>11365</v>
      </c>
      <c r="D6290" s="1">
        <v>43937</v>
      </c>
      <c r="E6290" s="2">
        <v>4.8761574074074075E-2</v>
      </c>
      <c r="F6290" t="s">
        <v>15</v>
      </c>
      <c r="G6290">
        <v>49</v>
      </c>
      <c r="H6290">
        <v>12</v>
      </c>
      <c r="I6290">
        <v>1828</v>
      </c>
      <c r="J6290" t="s">
        <v>11706</v>
      </c>
      <c r="K6290" t="s">
        <v>11707</v>
      </c>
      <c r="L6290" t="s">
        <v>11680</v>
      </c>
      <c r="M6290" s="4">
        <v>43937.048761574071</v>
      </c>
      <c r="N6290" t="s">
        <v>15598</v>
      </c>
      <c r="O6290" t="s">
        <v>14678</v>
      </c>
      <c r="P6290">
        <v>61</v>
      </c>
      <c r="Q6290" t="s">
        <v>14675</v>
      </c>
      <c r="R6290" t="s">
        <v>14676</v>
      </c>
      <c r="S6290" t="s">
        <v>14677</v>
      </c>
    </row>
    <row r="6291" spans="1:19" ht="15" customHeight="1" x14ac:dyDescent="0.25">
      <c r="A6291" t="s">
        <v>53</v>
      </c>
      <c r="B6291" t="s">
        <v>54</v>
      </c>
      <c r="C6291">
        <v>11365</v>
      </c>
      <c r="D6291" s="1">
        <v>43937</v>
      </c>
      <c r="E6291" s="2">
        <v>4.7997685185185185E-2</v>
      </c>
      <c r="F6291" t="s">
        <v>15</v>
      </c>
      <c r="G6291">
        <v>27</v>
      </c>
      <c r="H6291">
        <v>2</v>
      </c>
      <c r="I6291">
        <v>1397</v>
      </c>
      <c r="J6291" t="s">
        <v>11708</v>
      </c>
      <c r="K6291" t="s">
        <v>11709</v>
      </c>
      <c r="L6291" t="s">
        <v>11680</v>
      </c>
      <c r="M6291" s="4">
        <v>43937.047997685186</v>
      </c>
      <c r="N6291" t="s">
        <v>15599</v>
      </c>
      <c r="O6291" t="s">
        <v>14678</v>
      </c>
      <c r="P6291">
        <v>29</v>
      </c>
      <c r="Q6291" t="s">
        <v>14675</v>
      </c>
      <c r="R6291" t="s">
        <v>14676</v>
      </c>
      <c r="S6291" t="s">
        <v>14677</v>
      </c>
    </row>
    <row r="6292" spans="1:19" ht="15" customHeight="1" x14ac:dyDescent="0.25">
      <c r="A6292" t="s">
        <v>53</v>
      </c>
      <c r="B6292" t="s">
        <v>54</v>
      </c>
      <c r="C6292">
        <v>11365</v>
      </c>
      <c r="D6292" s="1">
        <v>43937</v>
      </c>
      <c r="E6292" s="2">
        <v>4.7245370370370375E-2</v>
      </c>
      <c r="F6292" t="s">
        <v>15</v>
      </c>
      <c r="G6292">
        <v>58</v>
      </c>
      <c r="H6292">
        <v>2</v>
      </c>
      <c r="I6292">
        <v>1578</v>
      </c>
      <c r="J6292" t="s">
        <v>11710</v>
      </c>
      <c r="K6292" t="s">
        <v>11711</v>
      </c>
      <c r="M6292" s="4">
        <v>43937.04724537037</v>
      </c>
      <c r="N6292" t="s">
        <v>15600</v>
      </c>
      <c r="O6292" t="s">
        <v>14678</v>
      </c>
      <c r="P6292">
        <v>60</v>
      </c>
      <c r="Q6292" t="s">
        <v>14675</v>
      </c>
      <c r="R6292" t="s">
        <v>14676</v>
      </c>
      <c r="S6292" t="s">
        <v>14677</v>
      </c>
    </row>
    <row r="6293" spans="1:19" ht="15" customHeight="1" x14ac:dyDescent="0.25">
      <c r="A6293" t="s">
        <v>53</v>
      </c>
      <c r="B6293" t="s">
        <v>54</v>
      </c>
      <c r="C6293">
        <v>11365</v>
      </c>
      <c r="D6293" s="1">
        <v>43937</v>
      </c>
      <c r="E6293" s="2">
        <v>4.5393518518518521E-2</v>
      </c>
      <c r="F6293" t="s">
        <v>15</v>
      </c>
      <c r="G6293">
        <v>46</v>
      </c>
      <c r="H6293">
        <v>5</v>
      </c>
      <c r="I6293">
        <v>4395</v>
      </c>
      <c r="J6293" t="s">
        <v>11712</v>
      </c>
      <c r="K6293" t="s">
        <v>11713</v>
      </c>
      <c r="L6293" t="s">
        <v>11680</v>
      </c>
      <c r="M6293" s="4">
        <v>43937.045393518521</v>
      </c>
      <c r="N6293" t="s">
        <v>15601</v>
      </c>
      <c r="O6293" t="s">
        <v>14678</v>
      </c>
      <c r="P6293">
        <v>51</v>
      </c>
      <c r="Q6293" t="s">
        <v>14675</v>
      </c>
      <c r="R6293" t="s">
        <v>14676</v>
      </c>
      <c r="S6293" t="s">
        <v>14677</v>
      </c>
    </row>
    <row r="6294" spans="1:19" ht="15" customHeight="1" x14ac:dyDescent="0.25">
      <c r="A6294" t="s">
        <v>53</v>
      </c>
      <c r="B6294" t="s">
        <v>54</v>
      </c>
      <c r="C6294">
        <v>11365</v>
      </c>
      <c r="D6294" s="1">
        <v>43937</v>
      </c>
      <c r="E6294" s="2">
        <v>4.4398148148148152E-2</v>
      </c>
      <c r="F6294" t="s">
        <v>15</v>
      </c>
      <c r="G6294">
        <v>47</v>
      </c>
      <c r="H6294">
        <v>5</v>
      </c>
      <c r="I6294">
        <v>2669</v>
      </c>
      <c r="J6294" t="s">
        <v>11714</v>
      </c>
      <c r="K6294" t="s">
        <v>11715</v>
      </c>
      <c r="L6294" t="s">
        <v>11680</v>
      </c>
      <c r="M6294" s="4">
        <v>43937.044398148151</v>
      </c>
      <c r="N6294" t="s">
        <v>15602</v>
      </c>
      <c r="O6294" t="s">
        <v>14678</v>
      </c>
      <c r="P6294">
        <v>52</v>
      </c>
      <c r="Q6294" t="s">
        <v>14675</v>
      </c>
      <c r="R6294" t="s">
        <v>14676</v>
      </c>
      <c r="S6294" t="s">
        <v>14677</v>
      </c>
    </row>
    <row r="6295" spans="1:19" ht="15" customHeight="1" x14ac:dyDescent="0.25">
      <c r="A6295" t="s">
        <v>53</v>
      </c>
      <c r="B6295" t="s">
        <v>54</v>
      </c>
      <c r="C6295">
        <v>10414</v>
      </c>
      <c r="D6295" s="1">
        <v>43936</v>
      </c>
      <c r="E6295" s="2">
        <v>0.55265046296296294</v>
      </c>
      <c r="F6295" t="s">
        <v>42</v>
      </c>
      <c r="G6295">
        <v>4430</v>
      </c>
      <c r="H6295">
        <v>231</v>
      </c>
      <c r="I6295">
        <v>191932</v>
      </c>
      <c r="J6295" t="s">
        <v>11729</v>
      </c>
      <c r="L6295" t="s">
        <v>11730</v>
      </c>
      <c r="M6295" s="4">
        <v>43936.55265046296</v>
      </c>
      <c r="N6295" t="s">
        <v>11730</v>
      </c>
      <c r="O6295" t="s">
        <v>14678</v>
      </c>
      <c r="P6295">
        <v>4661</v>
      </c>
      <c r="Q6295" t="s">
        <v>14675</v>
      </c>
      <c r="R6295" t="s">
        <v>14684</v>
      </c>
      <c r="S6295" t="s">
        <v>14680</v>
      </c>
    </row>
    <row r="6296" spans="1:19" ht="15" customHeight="1" x14ac:dyDescent="0.25">
      <c r="A6296" t="s">
        <v>53</v>
      </c>
      <c r="B6296" t="s">
        <v>54</v>
      </c>
      <c r="C6296">
        <v>10301</v>
      </c>
      <c r="D6296" s="1">
        <v>43935</v>
      </c>
      <c r="E6296" s="2">
        <v>0.63722222222222225</v>
      </c>
      <c r="F6296" t="s">
        <v>10</v>
      </c>
      <c r="G6296">
        <v>515</v>
      </c>
      <c r="H6296">
        <v>10</v>
      </c>
      <c r="I6296">
        <v>0</v>
      </c>
      <c r="J6296" t="s">
        <v>11757</v>
      </c>
      <c r="L6296" t="s">
        <v>11758</v>
      </c>
      <c r="M6296" s="4">
        <v>43935.63722222222</v>
      </c>
      <c r="N6296" t="s">
        <v>11758</v>
      </c>
      <c r="O6296" t="s">
        <v>14678</v>
      </c>
      <c r="P6296">
        <v>525</v>
      </c>
      <c r="Q6296" t="s">
        <v>14675</v>
      </c>
      <c r="R6296" t="s">
        <v>14675</v>
      </c>
      <c r="S6296" t="s">
        <v>14686</v>
      </c>
    </row>
    <row r="6297" spans="1:19" ht="15" customHeight="1" x14ac:dyDescent="0.25">
      <c r="A6297" t="s">
        <v>53</v>
      </c>
      <c r="B6297" t="s">
        <v>54</v>
      </c>
      <c r="C6297">
        <v>10207</v>
      </c>
      <c r="D6297" s="1">
        <v>43934</v>
      </c>
      <c r="E6297" s="2">
        <v>0.67601851851851846</v>
      </c>
      <c r="F6297" t="s">
        <v>10</v>
      </c>
      <c r="G6297">
        <v>531</v>
      </c>
      <c r="H6297">
        <v>7</v>
      </c>
      <c r="I6297">
        <v>0</v>
      </c>
      <c r="J6297" t="s">
        <v>11775</v>
      </c>
      <c r="L6297" t="s">
        <v>11776</v>
      </c>
      <c r="M6297" s="4">
        <v>43934.676018518519</v>
      </c>
      <c r="N6297" t="s">
        <v>11776</v>
      </c>
      <c r="O6297" t="s">
        <v>14678</v>
      </c>
      <c r="P6297">
        <v>538</v>
      </c>
      <c r="Q6297" t="s">
        <v>14675</v>
      </c>
      <c r="R6297" t="s">
        <v>14675</v>
      </c>
      <c r="S6297" t="s">
        <v>14690</v>
      </c>
    </row>
    <row r="6298" spans="1:19" ht="15" customHeight="1" x14ac:dyDescent="0.25">
      <c r="A6298" t="s">
        <v>53</v>
      </c>
      <c r="B6298" t="s">
        <v>54</v>
      </c>
      <c r="C6298">
        <v>10207</v>
      </c>
      <c r="D6298" s="1">
        <v>43934</v>
      </c>
      <c r="E6298" s="2">
        <v>0.66688657407407403</v>
      </c>
      <c r="F6298" t="s">
        <v>10</v>
      </c>
      <c r="G6298">
        <v>608</v>
      </c>
      <c r="H6298">
        <v>13</v>
      </c>
      <c r="I6298">
        <v>0</v>
      </c>
      <c r="J6298" t="s">
        <v>11779</v>
      </c>
      <c r="L6298" t="s">
        <v>11780</v>
      </c>
      <c r="M6298" s="4">
        <v>43934.666886574072</v>
      </c>
      <c r="N6298" t="s">
        <v>11780</v>
      </c>
      <c r="O6298" t="s">
        <v>14678</v>
      </c>
      <c r="P6298">
        <v>621</v>
      </c>
      <c r="Q6298" t="s">
        <v>14675</v>
      </c>
      <c r="R6298" t="s">
        <v>14675</v>
      </c>
      <c r="S6298" t="s">
        <v>14690</v>
      </c>
    </row>
    <row r="6299" spans="1:19" ht="15" customHeight="1" x14ac:dyDescent="0.25">
      <c r="A6299" t="s">
        <v>53</v>
      </c>
      <c r="B6299" t="s">
        <v>54</v>
      </c>
      <c r="C6299">
        <v>10118</v>
      </c>
      <c r="D6299" s="1">
        <v>43933</v>
      </c>
      <c r="E6299" s="2">
        <v>0.45884259259259258</v>
      </c>
      <c r="F6299" t="s">
        <v>10</v>
      </c>
      <c r="G6299">
        <v>528</v>
      </c>
      <c r="H6299">
        <v>9</v>
      </c>
      <c r="I6299">
        <v>0</v>
      </c>
      <c r="J6299" t="s">
        <v>11820</v>
      </c>
      <c r="L6299" t="s">
        <v>11821</v>
      </c>
      <c r="M6299" s="4">
        <v>43933.45884259259</v>
      </c>
      <c r="N6299" t="s">
        <v>11821</v>
      </c>
      <c r="O6299" t="s">
        <v>14678</v>
      </c>
      <c r="P6299">
        <v>537</v>
      </c>
      <c r="Q6299" t="s">
        <v>14675</v>
      </c>
      <c r="R6299" t="s">
        <v>14675</v>
      </c>
      <c r="S6299" t="s">
        <v>14696</v>
      </c>
    </row>
    <row r="6300" spans="1:19" ht="15" customHeight="1" x14ac:dyDescent="0.25">
      <c r="A6300" t="s">
        <v>53</v>
      </c>
      <c r="B6300" t="s">
        <v>54</v>
      </c>
      <c r="C6300">
        <v>10053</v>
      </c>
      <c r="D6300" s="1">
        <v>43932</v>
      </c>
      <c r="E6300" s="2">
        <v>0.58412037037037035</v>
      </c>
      <c r="F6300" t="s">
        <v>10</v>
      </c>
      <c r="G6300">
        <v>481</v>
      </c>
      <c r="H6300">
        <v>8</v>
      </c>
      <c r="I6300">
        <v>0</v>
      </c>
      <c r="J6300" t="s">
        <v>11826</v>
      </c>
      <c r="L6300" t="s">
        <v>11827</v>
      </c>
      <c r="M6300" s="4">
        <v>43932.584120370368</v>
      </c>
      <c r="N6300" t="s">
        <v>11827</v>
      </c>
      <c r="O6300" t="s">
        <v>14678</v>
      </c>
      <c r="P6300">
        <v>489</v>
      </c>
      <c r="Q6300" t="s">
        <v>14675</v>
      </c>
      <c r="R6300" t="s">
        <v>14675</v>
      </c>
      <c r="S6300" t="s">
        <v>14697</v>
      </c>
    </row>
    <row r="6301" spans="1:19" ht="15" customHeight="1" x14ac:dyDescent="0.25">
      <c r="A6301" t="s">
        <v>53</v>
      </c>
      <c r="B6301" t="s">
        <v>54</v>
      </c>
      <c r="C6301">
        <v>9978</v>
      </c>
      <c r="D6301" s="1">
        <v>43931</v>
      </c>
      <c r="E6301" s="2">
        <v>0.54204861111111113</v>
      </c>
      <c r="F6301" t="s">
        <v>10</v>
      </c>
      <c r="G6301">
        <v>662</v>
      </c>
      <c r="H6301">
        <v>20</v>
      </c>
      <c r="I6301">
        <v>0</v>
      </c>
      <c r="J6301" t="s">
        <v>11855</v>
      </c>
      <c r="L6301" t="s">
        <v>11856</v>
      </c>
      <c r="M6301" s="4">
        <v>43931.542048611111</v>
      </c>
      <c r="N6301" t="s">
        <v>11856</v>
      </c>
      <c r="O6301" t="s">
        <v>14678</v>
      </c>
      <c r="P6301">
        <v>682</v>
      </c>
      <c r="Q6301" t="s">
        <v>14675</v>
      </c>
      <c r="R6301" t="s">
        <v>14675</v>
      </c>
      <c r="S6301" t="s">
        <v>14701</v>
      </c>
    </row>
    <row r="6302" spans="1:19" ht="15" customHeight="1" x14ac:dyDescent="0.25">
      <c r="A6302" t="s">
        <v>53</v>
      </c>
      <c r="B6302" t="s">
        <v>54</v>
      </c>
      <c r="C6302">
        <v>9900</v>
      </c>
      <c r="D6302" s="1">
        <v>43930</v>
      </c>
      <c r="E6302" s="2">
        <v>0.66714120370370367</v>
      </c>
      <c r="F6302" t="s">
        <v>10</v>
      </c>
      <c r="G6302">
        <v>196143</v>
      </c>
      <c r="H6302">
        <v>371</v>
      </c>
      <c r="I6302">
        <v>0</v>
      </c>
      <c r="J6302" t="s">
        <v>11868</v>
      </c>
      <c r="L6302" t="s">
        <v>11869</v>
      </c>
      <c r="M6302" s="4">
        <v>43930.667141203703</v>
      </c>
      <c r="N6302" t="s">
        <v>11869</v>
      </c>
      <c r="O6302" t="s">
        <v>14678</v>
      </c>
      <c r="P6302">
        <v>196514</v>
      </c>
      <c r="Q6302" t="s">
        <v>14675</v>
      </c>
      <c r="R6302" t="s">
        <v>14675</v>
      </c>
      <c r="S6302" t="s">
        <v>14677</v>
      </c>
    </row>
    <row r="6303" spans="1:19" ht="15" customHeight="1" x14ac:dyDescent="0.25">
      <c r="A6303" t="s">
        <v>53</v>
      </c>
      <c r="B6303" t="s">
        <v>54</v>
      </c>
      <c r="C6303">
        <v>9864</v>
      </c>
      <c r="D6303" s="1">
        <v>43929</v>
      </c>
      <c r="E6303" s="2">
        <v>0.71319444444444446</v>
      </c>
      <c r="F6303" t="s">
        <v>10</v>
      </c>
      <c r="G6303">
        <v>512</v>
      </c>
      <c r="H6303">
        <v>2</v>
      </c>
      <c r="I6303">
        <v>0</v>
      </c>
      <c r="J6303" t="s">
        <v>11889</v>
      </c>
      <c r="L6303" t="s">
        <v>11890</v>
      </c>
      <c r="M6303" s="4">
        <v>43929.713194444441</v>
      </c>
      <c r="N6303" t="s">
        <v>11890</v>
      </c>
      <c r="O6303" t="s">
        <v>14678</v>
      </c>
      <c r="P6303">
        <v>514</v>
      </c>
      <c r="Q6303" t="s">
        <v>14675</v>
      </c>
      <c r="R6303" t="s">
        <v>14675</v>
      </c>
      <c r="S6303" t="s">
        <v>14680</v>
      </c>
    </row>
    <row r="6304" spans="1:19" ht="15" customHeight="1" x14ac:dyDescent="0.25">
      <c r="A6304" t="s">
        <v>53</v>
      </c>
      <c r="B6304" t="s">
        <v>54</v>
      </c>
      <c r="C6304">
        <v>9825</v>
      </c>
      <c r="D6304" s="1">
        <v>43928</v>
      </c>
      <c r="E6304" s="2">
        <v>0.58789351851851845</v>
      </c>
      <c r="F6304" t="s">
        <v>10</v>
      </c>
      <c r="G6304">
        <v>23418</v>
      </c>
      <c r="H6304">
        <v>52</v>
      </c>
      <c r="I6304">
        <v>0</v>
      </c>
      <c r="J6304" t="s">
        <v>11921</v>
      </c>
      <c r="L6304" t="s">
        <v>11922</v>
      </c>
      <c r="M6304" s="4">
        <v>43928.587893518517</v>
      </c>
      <c r="N6304" t="s">
        <v>11922</v>
      </c>
      <c r="O6304" t="s">
        <v>14678</v>
      </c>
      <c r="P6304">
        <v>23470</v>
      </c>
      <c r="Q6304" t="s">
        <v>14675</v>
      </c>
      <c r="R6304" t="s">
        <v>14675</v>
      </c>
      <c r="S6304" t="s">
        <v>14686</v>
      </c>
    </row>
    <row r="6305" spans="1:19" ht="15" customHeight="1" x14ac:dyDescent="0.25">
      <c r="A6305" t="s">
        <v>53</v>
      </c>
      <c r="B6305" t="s">
        <v>54</v>
      </c>
      <c r="C6305">
        <v>9785</v>
      </c>
      <c r="D6305" s="1">
        <v>43927</v>
      </c>
      <c r="E6305" s="2">
        <v>0.69503472222222218</v>
      </c>
      <c r="F6305" t="s">
        <v>10</v>
      </c>
      <c r="G6305">
        <v>565</v>
      </c>
      <c r="H6305">
        <v>4</v>
      </c>
      <c r="I6305">
        <v>0</v>
      </c>
      <c r="J6305" t="s">
        <v>11941</v>
      </c>
      <c r="L6305" t="s">
        <v>11942</v>
      </c>
      <c r="M6305" s="4">
        <v>43927.695034722223</v>
      </c>
      <c r="N6305" t="s">
        <v>11942</v>
      </c>
      <c r="O6305" t="s">
        <v>14678</v>
      </c>
      <c r="P6305">
        <v>569</v>
      </c>
      <c r="Q6305" t="s">
        <v>14675</v>
      </c>
      <c r="R6305" t="s">
        <v>14675</v>
      </c>
      <c r="S6305" t="s">
        <v>14690</v>
      </c>
    </row>
    <row r="6306" spans="1:19" ht="15" customHeight="1" x14ac:dyDescent="0.25">
      <c r="A6306" t="s">
        <v>53</v>
      </c>
      <c r="B6306" t="s">
        <v>54</v>
      </c>
      <c r="C6306">
        <v>9749</v>
      </c>
      <c r="D6306" s="1">
        <v>43926</v>
      </c>
      <c r="E6306" s="2">
        <v>0.66681712962962969</v>
      </c>
      <c r="F6306" t="s">
        <v>10</v>
      </c>
      <c r="G6306">
        <v>516</v>
      </c>
      <c r="H6306">
        <v>6</v>
      </c>
      <c r="I6306">
        <v>0</v>
      </c>
      <c r="J6306" t="s">
        <v>11960</v>
      </c>
      <c r="L6306" t="s">
        <v>11961</v>
      </c>
      <c r="M6306" s="4">
        <v>43926.666817129626</v>
      </c>
      <c r="N6306" t="s">
        <v>11961</v>
      </c>
      <c r="O6306" t="s">
        <v>14678</v>
      </c>
      <c r="P6306">
        <v>522</v>
      </c>
      <c r="Q6306" t="s">
        <v>14675</v>
      </c>
      <c r="R6306" t="s">
        <v>14675</v>
      </c>
      <c r="S6306" t="s">
        <v>14696</v>
      </c>
    </row>
    <row r="6307" spans="1:19" ht="15" customHeight="1" x14ac:dyDescent="0.25">
      <c r="A6307" t="s">
        <v>53</v>
      </c>
      <c r="B6307" t="s">
        <v>54</v>
      </c>
      <c r="C6307">
        <v>9695</v>
      </c>
      <c r="D6307" s="1">
        <v>43925</v>
      </c>
      <c r="E6307" s="2">
        <v>0.45879629629629631</v>
      </c>
      <c r="F6307" t="s">
        <v>10</v>
      </c>
      <c r="G6307">
        <v>367451</v>
      </c>
      <c r="H6307">
        <v>320</v>
      </c>
      <c r="I6307">
        <v>0</v>
      </c>
      <c r="J6307" t="s">
        <v>12001</v>
      </c>
      <c r="L6307" t="s">
        <v>12002</v>
      </c>
      <c r="M6307" s="4">
        <v>43925.458796296298</v>
      </c>
      <c r="N6307" t="s">
        <v>12002</v>
      </c>
      <c r="O6307" t="s">
        <v>14678</v>
      </c>
      <c r="P6307">
        <v>367771</v>
      </c>
      <c r="Q6307" t="s">
        <v>14675</v>
      </c>
      <c r="R6307" t="s">
        <v>14675</v>
      </c>
      <c r="S6307" t="s">
        <v>14697</v>
      </c>
    </row>
    <row r="6308" spans="1:19" ht="15" customHeight="1" x14ac:dyDescent="0.25">
      <c r="A6308" t="s">
        <v>53</v>
      </c>
      <c r="B6308" t="s">
        <v>54</v>
      </c>
      <c r="C6308">
        <v>9654</v>
      </c>
      <c r="D6308" s="1">
        <v>43924</v>
      </c>
      <c r="E6308" s="2">
        <v>0.58405092592592589</v>
      </c>
      <c r="F6308" t="s">
        <v>10</v>
      </c>
      <c r="G6308">
        <v>570</v>
      </c>
      <c r="H6308">
        <v>6</v>
      </c>
      <c r="I6308">
        <v>0</v>
      </c>
      <c r="J6308" t="s">
        <v>12018</v>
      </c>
      <c r="L6308" t="s">
        <v>12019</v>
      </c>
      <c r="M6308" s="4">
        <v>43924.584050925929</v>
      </c>
      <c r="N6308" t="s">
        <v>12019</v>
      </c>
      <c r="O6308" t="s">
        <v>14678</v>
      </c>
      <c r="P6308">
        <v>576</v>
      </c>
      <c r="Q6308" t="s">
        <v>14675</v>
      </c>
      <c r="R6308" t="s">
        <v>14675</v>
      </c>
      <c r="S6308" t="s">
        <v>14701</v>
      </c>
    </row>
    <row r="6309" spans="1:19" ht="15" customHeight="1" x14ac:dyDescent="0.25">
      <c r="A6309" t="s">
        <v>53</v>
      </c>
      <c r="B6309" t="s">
        <v>54</v>
      </c>
      <c r="C6309">
        <v>9595</v>
      </c>
      <c r="D6309" s="1">
        <v>43923</v>
      </c>
      <c r="E6309" s="2">
        <v>0.62523148148148155</v>
      </c>
      <c r="F6309" t="s">
        <v>10</v>
      </c>
      <c r="G6309">
        <v>637</v>
      </c>
      <c r="H6309">
        <v>9</v>
      </c>
      <c r="I6309">
        <v>0</v>
      </c>
      <c r="J6309" t="s">
        <v>12048</v>
      </c>
      <c r="L6309" t="s">
        <v>12049</v>
      </c>
      <c r="M6309" s="4">
        <v>43923.625231481485</v>
      </c>
      <c r="N6309" t="s">
        <v>12049</v>
      </c>
      <c r="O6309" t="s">
        <v>14678</v>
      </c>
      <c r="P6309">
        <v>646</v>
      </c>
      <c r="Q6309" t="s">
        <v>14675</v>
      </c>
      <c r="R6309" t="s">
        <v>14675</v>
      </c>
      <c r="S6309" t="s">
        <v>14677</v>
      </c>
    </row>
    <row r="6310" spans="1:19" ht="15" customHeight="1" x14ac:dyDescent="0.25">
      <c r="A6310" t="s">
        <v>53</v>
      </c>
      <c r="B6310" t="s">
        <v>54</v>
      </c>
      <c r="C6310">
        <v>9499</v>
      </c>
      <c r="D6310" s="1">
        <v>43922</v>
      </c>
      <c r="E6310" s="2">
        <v>0.58921296296296299</v>
      </c>
      <c r="F6310" t="s">
        <v>10</v>
      </c>
      <c r="G6310">
        <v>710</v>
      </c>
      <c r="H6310">
        <v>9</v>
      </c>
      <c r="I6310">
        <v>0</v>
      </c>
      <c r="J6310" t="s">
        <v>12073</v>
      </c>
      <c r="L6310" t="s">
        <v>12074</v>
      </c>
      <c r="M6310" s="4">
        <v>43922.589212962965</v>
      </c>
      <c r="N6310" t="s">
        <v>12074</v>
      </c>
      <c r="O6310" t="s">
        <v>14678</v>
      </c>
      <c r="P6310">
        <v>719</v>
      </c>
      <c r="Q6310" t="s">
        <v>14675</v>
      </c>
      <c r="R6310" t="s">
        <v>14675</v>
      </c>
      <c r="S6310" t="s">
        <v>14680</v>
      </c>
    </row>
    <row r="6311" spans="1:19" ht="15" customHeight="1" x14ac:dyDescent="0.25">
      <c r="A6311" t="s">
        <v>53</v>
      </c>
      <c r="B6311" t="s">
        <v>54</v>
      </c>
      <c r="C6311">
        <v>9215</v>
      </c>
      <c r="D6311" s="1">
        <v>43921</v>
      </c>
      <c r="E6311" s="2">
        <v>0.54976851851851849</v>
      </c>
      <c r="F6311" t="s">
        <v>10</v>
      </c>
      <c r="G6311">
        <v>745</v>
      </c>
      <c r="H6311">
        <v>17</v>
      </c>
      <c r="I6311">
        <v>0</v>
      </c>
      <c r="J6311" t="s">
        <v>12100</v>
      </c>
      <c r="L6311" t="s">
        <v>12101</v>
      </c>
      <c r="M6311" s="4">
        <v>43921.549768518518</v>
      </c>
      <c r="N6311" t="s">
        <v>12101</v>
      </c>
      <c r="O6311" t="s">
        <v>14678</v>
      </c>
      <c r="P6311">
        <v>762</v>
      </c>
      <c r="Q6311" t="s">
        <v>14675</v>
      </c>
      <c r="R6311" t="s">
        <v>14675</v>
      </c>
      <c r="S6311" t="s">
        <v>14686</v>
      </c>
    </row>
    <row r="6312" spans="1:19" ht="15" customHeight="1" x14ac:dyDescent="0.25">
      <c r="A6312" t="s">
        <v>53</v>
      </c>
      <c r="B6312" t="s">
        <v>54</v>
      </c>
      <c r="C6312">
        <v>9074</v>
      </c>
      <c r="D6312" s="1">
        <v>43920</v>
      </c>
      <c r="E6312" s="2">
        <v>0.68774305555555559</v>
      </c>
      <c r="F6312" t="s">
        <v>10</v>
      </c>
      <c r="G6312">
        <v>769</v>
      </c>
      <c r="H6312">
        <v>26</v>
      </c>
      <c r="I6312">
        <v>0</v>
      </c>
      <c r="J6312" t="s">
        <v>12123</v>
      </c>
      <c r="L6312" t="s">
        <v>12124</v>
      </c>
      <c r="M6312" s="4">
        <v>43920.687743055554</v>
      </c>
      <c r="N6312" t="s">
        <v>12124</v>
      </c>
      <c r="O6312" t="s">
        <v>14678</v>
      </c>
      <c r="P6312">
        <v>795</v>
      </c>
      <c r="Q6312" t="s">
        <v>14675</v>
      </c>
      <c r="R6312" t="s">
        <v>14675</v>
      </c>
      <c r="S6312" t="s">
        <v>14690</v>
      </c>
    </row>
    <row r="6313" spans="1:19" ht="15" customHeight="1" x14ac:dyDescent="0.25">
      <c r="A6313" t="s">
        <v>53</v>
      </c>
      <c r="B6313" t="s">
        <v>54</v>
      </c>
      <c r="C6313">
        <v>8874</v>
      </c>
      <c r="D6313" s="1">
        <v>43919</v>
      </c>
      <c r="E6313" s="2">
        <v>0.62540509259259258</v>
      </c>
      <c r="F6313" t="s">
        <v>10</v>
      </c>
      <c r="G6313">
        <v>54708</v>
      </c>
      <c r="H6313">
        <v>303</v>
      </c>
      <c r="I6313">
        <v>0</v>
      </c>
      <c r="J6313" t="s">
        <v>12154</v>
      </c>
      <c r="L6313" t="s">
        <v>12155</v>
      </c>
      <c r="M6313" s="4">
        <v>43919.625405092593</v>
      </c>
      <c r="N6313" t="s">
        <v>12155</v>
      </c>
      <c r="O6313" t="s">
        <v>14678</v>
      </c>
      <c r="P6313">
        <v>55011</v>
      </c>
      <c r="Q6313" t="s">
        <v>14675</v>
      </c>
      <c r="R6313" t="s">
        <v>14675</v>
      </c>
      <c r="S6313" t="s">
        <v>14696</v>
      </c>
    </row>
    <row r="6314" spans="1:19" ht="15" customHeight="1" x14ac:dyDescent="0.25">
      <c r="A6314" t="s">
        <v>53</v>
      </c>
      <c r="B6314" t="s">
        <v>54</v>
      </c>
      <c r="C6314">
        <v>8627</v>
      </c>
      <c r="D6314" s="1">
        <v>43918</v>
      </c>
      <c r="E6314" s="2">
        <v>0.50067129629629636</v>
      </c>
      <c r="F6314" t="s">
        <v>10</v>
      </c>
      <c r="G6314">
        <v>669</v>
      </c>
      <c r="H6314">
        <v>5</v>
      </c>
      <c r="I6314">
        <v>0</v>
      </c>
      <c r="J6314" t="s">
        <v>12175</v>
      </c>
      <c r="L6314" t="s">
        <v>12176</v>
      </c>
      <c r="M6314" s="4">
        <v>43918.500671296293</v>
      </c>
      <c r="N6314" t="s">
        <v>12176</v>
      </c>
      <c r="O6314" t="s">
        <v>14678</v>
      </c>
      <c r="P6314">
        <v>674</v>
      </c>
      <c r="Q6314" t="s">
        <v>14675</v>
      </c>
      <c r="R6314" t="s">
        <v>14675</v>
      </c>
      <c r="S6314" t="s">
        <v>14697</v>
      </c>
    </row>
    <row r="6315" spans="1:19" ht="15" customHeight="1" x14ac:dyDescent="0.25">
      <c r="A6315" t="s">
        <v>53</v>
      </c>
      <c r="B6315" t="s">
        <v>54</v>
      </c>
      <c r="C6315">
        <v>8352</v>
      </c>
      <c r="D6315" s="1">
        <v>43917</v>
      </c>
      <c r="E6315" s="2">
        <v>0.57081018518518511</v>
      </c>
      <c r="F6315" t="s">
        <v>10</v>
      </c>
      <c r="G6315">
        <v>601</v>
      </c>
      <c r="H6315">
        <v>7</v>
      </c>
      <c r="I6315">
        <v>0</v>
      </c>
      <c r="J6315" t="s">
        <v>12192</v>
      </c>
      <c r="L6315" t="s">
        <v>12193</v>
      </c>
      <c r="M6315" s="4">
        <v>43917.570810185185</v>
      </c>
      <c r="N6315" t="s">
        <v>12193</v>
      </c>
      <c r="O6315" t="s">
        <v>14678</v>
      </c>
      <c r="P6315">
        <v>608</v>
      </c>
      <c r="Q6315" t="s">
        <v>14675</v>
      </c>
      <c r="R6315" t="s">
        <v>14675</v>
      </c>
      <c r="S6315" t="s">
        <v>14701</v>
      </c>
    </row>
    <row r="6316" spans="1:19" ht="15" customHeight="1" x14ac:dyDescent="0.25">
      <c r="A6316" t="s">
        <v>53</v>
      </c>
      <c r="B6316" t="s">
        <v>54</v>
      </c>
      <c r="C6316">
        <v>7983</v>
      </c>
      <c r="D6316" s="1">
        <v>43916</v>
      </c>
      <c r="E6316" s="2">
        <v>0.6051157407407407</v>
      </c>
      <c r="F6316" t="s">
        <v>10</v>
      </c>
      <c r="G6316">
        <v>860</v>
      </c>
      <c r="H6316">
        <v>21</v>
      </c>
      <c r="I6316">
        <v>0</v>
      </c>
      <c r="J6316" t="s">
        <v>12218</v>
      </c>
      <c r="L6316" t="s">
        <v>12219</v>
      </c>
      <c r="M6316" s="4">
        <v>43916.605115740742</v>
      </c>
      <c r="N6316" t="s">
        <v>12219</v>
      </c>
      <c r="O6316" t="s">
        <v>14678</v>
      </c>
      <c r="P6316">
        <v>881</v>
      </c>
      <c r="Q6316" t="s">
        <v>14675</v>
      </c>
      <c r="R6316" t="s">
        <v>14675</v>
      </c>
      <c r="S6316" t="s">
        <v>14677</v>
      </c>
    </row>
    <row r="6317" spans="1:19" ht="15" customHeight="1" x14ac:dyDescent="0.25">
      <c r="A6317" t="s">
        <v>53</v>
      </c>
      <c r="B6317" t="s">
        <v>54</v>
      </c>
      <c r="C6317">
        <v>7397</v>
      </c>
      <c r="D6317" s="1">
        <v>43915</v>
      </c>
      <c r="E6317" s="2">
        <v>0.58873842592592596</v>
      </c>
      <c r="F6317" t="s">
        <v>10</v>
      </c>
      <c r="G6317">
        <v>27107</v>
      </c>
      <c r="H6317">
        <v>66</v>
      </c>
      <c r="I6317">
        <v>0</v>
      </c>
      <c r="J6317" t="s">
        <v>12254</v>
      </c>
      <c r="L6317" t="s">
        <v>12255</v>
      </c>
      <c r="M6317" s="4">
        <v>43915.588738425926</v>
      </c>
      <c r="N6317" t="s">
        <v>12255</v>
      </c>
      <c r="O6317" t="s">
        <v>14678</v>
      </c>
      <c r="P6317">
        <v>27173</v>
      </c>
      <c r="Q6317" t="s">
        <v>14675</v>
      </c>
      <c r="R6317" t="s">
        <v>14675</v>
      </c>
      <c r="S6317" t="s">
        <v>14680</v>
      </c>
    </row>
    <row r="6318" spans="1:19" ht="15" customHeight="1" x14ac:dyDescent="0.25">
      <c r="A6318" t="s">
        <v>53</v>
      </c>
      <c r="B6318" t="s">
        <v>54</v>
      </c>
      <c r="C6318">
        <v>7129</v>
      </c>
      <c r="D6318" s="1">
        <v>43914</v>
      </c>
      <c r="E6318" s="2">
        <v>0.70192129629629629</v>
      </c>
      <c r="F6318" t="s">
        <v>10</v>
      </c>
      <c r="G6318">
        <v>8879</v>
      </c>
      <c r="H6318">
        <v>80</v>
      </c>
      <c r="I6318">
        <v>0</v>
      </c>
      <c r="J6318" t="s">
        <v>12272</v>
      </c>
      <c r="L6318" s="3" t="s">
        <v>12273</v>
      </c>
      <c r="M6318" s="4">
        <v>43914.701921296299</v>
      </c>
      <c r="N6318" t="s">
        <v>12273</v>
      </c>
      <c r="O6318" t="s">
        <v>14678</v>
      </c>
      <c r="P6318">
        <v>8959</v>
      </c>
      <c r="Q6318" t="s">
        <v>14675</v>
      </c>
      <c r="R6318" t="s">
        <v>14675</v>
      </c>
      <c r="S6318" t="s">
        <v>14686</v>
      </c>
    </row>
    <row r="6319" spans="1:19" ht="15" customHeight="1" x14ac:dyDescent="0.25">
      <c r="A6319" t="s">
        <v>53</v>
      </c>
      <c r="B6319" t="s">
        <v>54</v>
      </c>
      <c r="C6319">
        <v>7129</v>
      </c>
      <c r="D6319" s="1">
        <v>43914</v>
      </c>
      <c r="E6319" s="2">
        <v>0.68804398148148149</v>
      </c>
      <c r="F6319" t="s">
        <v>10</v>
      </c>
      <c r="G6319">
        <v>18315</v>
      </c>
      <c r="H6319">
        <v>75</v>
      </c>
      <c r="I6319">
        <v>0</v>
      </c>
      <c r="J6319" t="s">
        <v>12274</v>
      </c>
      <c r="L6319" s="3" t="s">
        <v>12275</v>
      </c>
      <c r="M6319" s="4">
        <v>43914.688043981485</v>
      </c>
      <c r="N6319" t="s">
        <v>12275</v>
      </c>
      <c r="O6319" t="s">
        <v>14678</v>
      </c>
      <c r="P6319">
        <v>18390</v>
      </c>
      <c r="Q6319" t="s">
        <v>14675</v>
      </c>
      <c r="R6319" t="s">
        <v>14675</v>
      </c>
      <c r="S6319" t="s">
        <v>14686</v>
      </c>
    </row>
    <row r="6320" spans="1:19" ht="15" customHeight="1" x14ac:dyDescent="0.25">
      <c r="A6320" t="s">
        <v>53</v>
      </c>
      <c r="B6320" t="s">
        <v>54</v>
      </c>
      <c r="C6320">
        <v>7129</v>
      </c>
      <c r="D6320" s="1">
        <v>43914</v>
      </c>
      <c r="E6320" s="2">
        <v>0.68126157407407406</v>
      </c>
      <c r="F6320" t="s">
        <v>15</v>
      </c>
      <c r="G6320">
        <v>2019</v>
      </c>
      <c r="H6320">
        <v>45</v>
      </c>
      <c r="I6320">
        <v>28649</v>
      </c>
      <c r="J6320" t="s">
        <v>12276</v>
      </c>
      <c r="K6320" t="s">
        <v>12277</v>
      </c>
      <c r="L6320" s="3" t="s">
        <v>12278</v>
      </c>
      <c r="M6320" s="4">
        <v>43914.681261574071</v>
      </c>
      <c r="N6320" t="s">
        <v>15632</v>
      </c>
      <c r="O6320" t="s">
        <v>14678</v>
      </c>
      <c r="P6320">
        <v>2064</v>
      </c>
      <c r="Q6320" t="s">
        <v>14675</v>
      </c>
      <c r="R6320" t="s">
        <v>14676</v>
      </c>
      <c r="S6320" t="s">
        <v>14686</v>
      </c>
    </row>
    <row r="6321" spans="1:19" ht="15" customHeight="1" x14ac:dyDescent="0.25">
      <c r="A6321" t="s">
        <v>53</v>
      </c>
      <c r="B6321" t="s">
        <v>54</v>
      </c>
      <c r="C6321">
        <v>7129</v>
      </c>
      <c r="D6321" s="1">
        <v>43913</v>
      </c>
      <c r="E6321" s="2">
        <v>0.91270833333333334</v>
      </c>
      <c r="F6321" t="s">
        <v>10</v>
      </c>
      <c r="G6321">
        <v>257</v>
      </c>
      <c r="H6321">
        <v>8</v>
      </c>
      <c r="I6321">
        <v>0</v>
      </c>
      <c r="J6321" t="s">
        <v>12293</v>
      </c>
      <c r="L6321" t="s">
        <v>12294</v>
      </c>
      <c r="M6321" s="4">
        <v>43913.912708333337</v>
      </c>
      <c r="N6321" t="s">
        <v>12294</v>
      </c>
      <c r="O6321" t="s">
        <v>14678</v>
      </c>
      <c r="P6321">
        <v>265</v>
      </c>
      <c r="Q6321" t="s">
        <v>14675</v>
      </c>
      <c r="R6321" t="s">
        <v>14675</v>
      </c>
      <c r="S6321" t="s">
        <v>14690</v>
      </c>
    </row>
    <row r="6322" spans="1:19" ht="15" customHeight="1" x14ac:dyDescent="0.25">
      <c r="A6322" t="s">
        <v>53</v>
      </c>
      <c r="B6322" t="s">
        <v>54</v>
      </c>
      <c r="C6322">
        <v>7129</v>
      </c>
      <c r="D6322" s="1">
        <v>43913</v>
      </c>
      <c r="E6322" s="2">
        <v>0.90013888888888882</v>
      </c>
      <c r="F6322" t="s">
        <v>10</v>
      </c>
      <c r="G6322">
        <v>142</v>
      </c>
      <c r="H6322">
        <v>1</v>
      </c>
      <c r="I6322">
        <v>0</v>
      </c>
      <c r="J6322" t="s">
        <v>12295</v>
      </c>
      <c r="L6322" t="s">
        <v>12296</v>
      </c>
      <c r="M6322" s="4">
        <v>43913.900138888886</v>
      </c>
      <c r="N6322" t="s">
        <v>12296</v>
      </c>
      <c r="O6322" t="s">
        <v>14678</v>
      </c>
      <c r="P6322">
        <v>143</v>
      </c>
      <c r="Q6322" t="s">
        <v>14675</v>
      </c>
      <c r="R6322" t="s">
        <v>14675</v>
      </c>
      <c r="S6322" t="s">
        <v>14690</v>
      </c>
    </row>
    <row r="6323" spans="1:19" ht="15" customHeight="1" x14ac:dyDescent="0.25">
      <c r="A6323" t="s">
        <v>53</v>
      </c>
      <c r="B6323" t="s">
        <v>54</v>
      </c>
      <c r="C6323">
        <v>7129</v>
      </c>
      <c r="D6323" s="1">
        <v>43913</v>
      </c>
      <c r="E6323" s="2">
        <v>0.89193287037037028</v>
      </c>
      <c r="F6323" t="s">
        <v>10</v>
      </c>
      <c r="G6323">
        <v>180</v>
      </c>
      <c r="H6323">
        <v>2</v>
      </c>
      <c r="I6323">
        <v>0</v>
      </c>
      <c r="J6323" t="s">
        <v>12297</v>
      </c>
      <c r="L6323" t="s">
        <v>12294</v>
      </c>
      <c r="M6323" s="4">
        <v>43913.891932870371</v>
      </c>
      <c r="N6323" t="s">
        <v>12294</v>
      </c>
      <c r="O6323" t="s">
        <v>14678</v>
      </c>
      <c r="P6323">
        <v>182</v>
      </c>
      <c r="Q6323" t="s">
        <v>14675</v>
      </c>
      <c r="R6323" t="s">
        <v>14675</v>
      </c>
      <c r="S6323" t="s">
        <v>14690</v>
      </c>
    </row>
    <row r="6324" spans="1:19" ht="15" customHeight="1" x14ac:dyDescent="0.25">
      <c r="A6324" t="s">
        <v>53</v>
      </c>
      <c r="B6324" t="s">
        <v>54</v>
      </c>
      <c r="C6324">
        <v>7129</v>
      </c>
      <c r="D6324" s="1">
        <v>43913</v>
      </c>
      <c r="E6324" s="2">
        <v>0.86831018518518521</v>
      </c>
      <c r="F6324" t="s">
        <v>10</v>
      </c>
      <c r="G6324">
        <v>138</v>
      </c>
      <c r="H6324">
        <v>6</v>
      </c>
      <c r="I6324">
        <v>0</v>
      </c>
      <c r="J6324" t="s">
        <v>12298</v>
      </c>
      <c r="L6324" t="s">
        <v>12299</v>
      </c>
      <c r="M6324" s="4">
        <v>43913.868310185186</v>
      </c>
      <c r="N6324" t="s">
        <v>12299</v>
      </c>
      <c r="O6324" t="s">
        <v>14678</v>
      </c>
      <c r="P6324">
        <v>144</v>
      </c>
      <c r="Q6324" t="s">
        <v>14675</v>
      </c>
      <c r="R6324" t="s">
        <v>14675</v>
      </c>
      <c r="S6324" t="s">
        <v>14690</v>
      </c>
    </row>
    <row r="6325" spans="1:19" ht="15" customHeight="1" x14ac:dyDescent="0.25">
      <c r="A6325" t="s">
        <v>53</v>
      </c>
      <c r="B6325" t="s">
        <v>54</v>
      </c>
      <c r="C6325">
        <v>7129</v>
      </c>
      <c r="D6325" s="1">
        <v>43913</v>
      </c>
      <c r="E6325" s="2">
        <v>0.85972222222222217</v>
      </c>
      <c r="F6325" t="s">
        <v>10</v>
      </c>
      <c r="G6325">
        <v>155</v>
      </c>
      <c r="H6325">
        <v>1</v>
      </c>
      <c r="I6325">
        <v>0</v>
      </c>
      <c r="J6325" t="s">
        <v>12300</v>
      </c>
      <c r="L6325" t="s">
        <v>12294</v>
      </c>
      <c r="M6325" s="4">
        <v>43913.859722222223</v>
      </c>
      <c r="N6325" t="s">
        <v>12294</v>
      </c>
      <c r="O6325" t="s">
        <v>14678</v>
      </c>
      <c r="P6325">
        <v>156</v>
      </c>
      <c r="Q6325" t="s">
        <v>14675</v>
      </c>
      <c r="R6325" t="s">
        <v>14675</v>
      </c>
      <c r="S6325" t="s">
        <v>14690</v>
      </c>
    </row>
    <row r="6326" spans="1:19" ht="15" customHeight="1" x14ac:dyDescent="0.25">
      <c r="A6326" t="s">
        <v>53</v>
      </c>
      <c r="B6326" t="s">
        <v>54</v>
      </c>
      <c r="C6326">
        <v>7129</v>
      </c>
      <c r="D6326" s="1">
        <v>43913</v>
      </c>
      <c r="E6326" s="2">
        <v>0.84971064814814812</v>
      </c>
      <c r="F6326" t="s">
        <v>10</v>
      </c>
      <c r="G6326">
        <v>115</v>
      </c>
      <c r="H6326">
        <v>0</v>
      </c>
      <c r="I6326">
        <v>0</v>
      </c>
      <c r="J6326" t="s">
        <v>12301</v>
      </c>
      <c r="L6326" t="s">
        <v>12299</v>
      </c>
      <c r="M6326" s="4">
        <v>43913.849710648145</v>
      </c>
      <c r="N6326" t="s">
        <v>12299</v>
      </c>
      <c r="O6326" t="s">
        <v>14678</v>
      </c>
      <c r="P6326">
        <v>115</v>
      </c>
      <c r="Q6326" t="s">
        <v>14675</v>
      </c>
      <c r="R6326" t="s">
        <v>14675</v>
      </c>
      <c r="S6326" t="s">
        <v>14690</v>
      </c>
    </row>
    <row r="6327" spans="1:19" ht="15" customHeight="1" x14ac:dyDescent="0.25">
      <c r="A6327" t="s">
        <v>53</v>
      </c>
      <c r="B6327" t="s">
        <v>54</v>
      </c>
      <c r="C6327">
        <v>7129</v>
      </c>
      <c r="D6327" s="1">
        <v>43913</v>
      </c>
      <c r="E6327" s="2">
        <v>0.82384259259259263</v>
      </c>
      <c r="F6327" t="s">
        <v>10</v>
      </c>
      <c r="G6327">
        <v>144</v>
      </c>
      <c r="H6327">
        <v>0</v>
      </c>
      <c r="I6327">
        <v>0</v>
      </c>
      <c r="J6327" t="s">
        <v>12304</v>
      </c>
      <c r="L6327" t="s">
        <v>12294</v>
      </c>
      <c r="M6327" s="4">
        <v>43913.823842592596</v>
      </c>
      <c r="N6327" t="s">
        <v>12294</v>
      </c>
      <c r="O6327" t="s">
        <v>14678</v>
      </c>
      <c r="P6327">
        <v>144</v>
      </c>
      <c r="Q6327" t="s">
        <v>14675</v>
      </c>
      <c r="R6327" t="s">
        <v>14675</v>
      </c>
      <c r="S6327" t="s">
        <v>14690</v>
      </c>
    </row>
    <row r="6328" spans="1:19" ht="15" customHeight="1" x14ac:dyDescent="0.25">
      <c r="A6328" t="s">
        <v>53</v>
      </c>
      <c r="B6328" t="s">
        <v>54</v>
      </c>
      <c r="C6328">
        <v>7129</v>
      </c>
      <c r="D6328" s="1">
        <v>43913</v>
      </c>
      <c r="E6328" s="2">
        <v>0.81968750000000001</v>
      </c>
      <c r="F6328" t="s">
        <v>10</v>
      </c>
      <c r="G6328">
        <v>106</v>
      </c>
      <c r="H6328">
        <v>1</v>
      </c>
      <c r="I6328">
        <v>0</v>
      </c>
      <c r="J6328" t="s">
        <v>12305</v>
      </c>
      <c r="L6328" t="s">
        <v>12296</v>
      </c>
      <c r="M6328" s="4">
        <v>43913.819687499999</v>
      </c>
      <c r="N6328" t="s">
        <v>12296</v>
      </c>
      <c r="O6328" t="s">
        <v>14678</v>
      </c>
      <c r="P6328">
        <v>107</v>
      </c>
      <c r="Q6328" t="s">
        <v>14675</v>
      </c>
      <c r="R6328" t="s">
        <v>14675</v>
      </c>
      <c r="S6328" t="s">
        <v>14690</v>
      </c>
    </row>
    <row r="6329" spans="1:19" ht="15" customHeight="1" x14ac:dyDescent="0.25">
      <c r="A6329" t="s">
        <v>53</v>
      </c>
      <c r="B6329" t="s">
        <v>54</v>
      </c>
      <c r="C6329">
        <v>7129</v>
      </c>
      <c r="D6329" s="1">
        <v>43913</v>
      </c>
      <c r="E6329" s="2">
        <v>0.8181828703703703</v>
      </c>
      <c r="F6329" t="s">
        <v>10</v>
      </c>
      <c r="G6329">
        <v>126</v>
      </c>
      <c r="H6329">
        <v>2</v>
      </c>
      <c r="I6329">
        <v>0</v>
      </c>
      <c r="J6329" t="s">
        <v>12306</v>
      </c>
      <c r="L6329" t="s">
        <v>12294</v>
      </c>
      <c r="M6329" s="4">
        <v>43913.818182870367</v>
      </c>
      <c r="N6329" t="s">
        <v>12294</v>
      </c>
      <c r="O6329" t="s">
        <v>14678</v>
      </c>
      <c r="P6329">
        <v>128</v>
      </c>
      <c r="Q6329" t="s">
        <v>14675</v>
      </c>
      <c r="R6329" t="s">
        <v>14675</v>
      </c>
      <c r="S6329" t="s">
        <v>14690</v>
      </c>
    </row>
    <row r="6330" spans="1:19" ht="15" customHeight="1" x14ac:dyDescent="0.25">
      <c r="A6330" t="s">
        <v>53</v>
      </c>
      <c r="B6330" t="s">
        <v>54</v>
      </c>
      <c r="C6330">
        <v>7129</v>
      </c>
      <c r="D6330" s="1">
        <v>43913</v>
      </c>
      <c r="E6330" s="2">
        <v>0.78628472222222223</v>
      </c>
      <c r="F6330" t="s">
        <v>10</v>
      </c>
      <c r="G6330">
        <v>98</v>
      </c>
      <c r="H6330">
        <v>1</v>
      </c>
      <c r="I6330">
        <v>0</v>
      </c>
      <c r="J6330" t="s">
        <v>12312</v>
      </c>
      <c r="L6330" t="s">
        <v>12299</v>
      </c>
      <c r="M6330" s="4">
        <v>43913.78628472222</v>
      </c>
      <c r="N6330" t="s">
        <v>12299</v>
      </c>
      <c r="O6330" t="s">
        <v>14678</v>
      </c>
      <c r="P6330">
        <v>99</v>
      </c>
      <c r="Q6330" t="s">
        <v>14675</v>
      </c>
      <c r="R6330" t="s">
        <v>14675</v>
      </c>
      <c r="S6330" t="s">
        <v>14690</v>
      </c>
    </row>
    <row r="6331" spans="1:19" ht="15" customHeight="1" x14ac:dyDescent="0.25">
      <c r="A6331" t="s">
        <v>53</v>
      </c>
      <c r="B6331" t="s">
        <v>54</v>
      </c>
      <c r="C6331">
        <v>7129</v>
      </c>
      <c r="D6331" s="1">
        <v>43913</v>
      </c>
      <c r="E6331" s="2">
        <v>0.78569444444444436</v>
      </c>
      <c r="F6331" t="s">
        <v>10</v>
      </c>
      <c r="G6331">
        <v>125</v>
      </c>
      <c r="H6331">
        <v>0</v>
      </c>
      <c r="I6331">
        <v>0</v>
      </c>
      <c r="J6331" t="s">
        <v>12313</v>
      </c>
      <c r="L6331" t="s">
        <v>12294</v>
      </c>
      <c r="M6331" s="4">
        <v>43913.785694444443</v>
      </c>
      <c r="N6331" t="s">
        <v>12294</v>
      </c>
      <c r="O6331" t="s">
        <v>14678</v>
      </c>
      <c r="P6331">
        <v>125</v>
      </c>
      <c r="Q6331" t="s">
        <v>14675</v>
      </c>
      <c r="R6331" t="s">
        <v>14675</v>
      </c>
      <c r="S6331" t="s">
        <v>14690</v>
      </c>
    </row>
    <row r="6332" spans="1:19" ht="15" customHeight="1" x14ac:dyDescent="0.25">
      <c r="A6332" t="s">
        <v>53</v>
      </c>
      <c r="B6332" t="s">
        <v>54</v>
      </c>
      <c r="C6332">
        <v>7129</v>
      </c>
      <c r="D6332" s="1">
        <v>43913</v>
      </c>
      <c r="E6332" s="2">
        <v>0.78510416666666671</v>
      </c>
      <c r="F6332" t="s">
        <v>10</v>
      </c>
      <c r="G6332">
        <v>106</v>
      </c>
      <c r="H6332">
        <v>2</v>
      </c>
      <c r="I6332">
        <v>0</v>
      </c>
      <c r="J6332" t="s">
        <v>12314</v>
      </c>
      <c r="L6332" t="s">
        <v>12299</v>
      </c>
      <c r="M6332" s="4">
        <v>43913.785104166665</v>
      </c>
      <c r="N6332" t="s">
        <v>12299</v>
      </c>
      <c r="O6332" t="s">
        <v>14678</v>
      </c>
      <c r="P6332">
        <v>108</v>
      </c>
      <c r="Q6332" t="s">
        <v>14675</v>
      </c>
      <c r="R6332" t="s">
        <v>14675</v>
      </c>
      <c r="S6332" t="s">
        <v>14690</v>
      </c>
    </row>
    <row r="6333" spans="1:19" ht="15" customHeight="1" x14ac:dyDescent="0.25">
      <c r="A6333" t="s">
        <v>53</v>
      </c>
      <c r="B6333" t="s">
        <v>54</v>
      </c>
      <c r="C6333">
        <v>7129</v>
      </c>
      <c r="D6333" s="1">
        <v>43913</v>
      </c>
      <c r="E6333" s="2">
        <v>0.74108796296296298</v>
      </c>
      <c r="F6333" t="s">
        <v>10</v>
      </c>
      <c r="G6333">
        <v>122</v>
      </c>
      <c r="H6333">
        <v>1</v>
      </c>
      <c r="I6333">
        <v>0</v>
      </c>
      <c r="J6333" t="s">
        <v>12315</v>
      </c>
      <c r="L6333" t="s">
        <v>12294</v>
      </c>
      <c r="M6333" s="4">
        <v>43913.741087962961</v>
      </c>
      <c r="N6333" t="s">
        <v>12294</v>
      </c>
      <c r="O6333" t="s">
        <v>14678</v>
      </c>
      <c r="P6333">
        <v>123</v>
      </c>
      <c r="Q6333" t="s">
        <v>14675</v>
      </c>
      <c r="R6333" t="s">
        <v>14675</v>
      </c>
      <c r="S6333" t="s">
        <v>14690</v>
      </c>
    </row>
    <row r="6334" spans="1:19" ht="15" customHeight="1" x14ac:dyDescent="0.25">
      <c r="A6334" t="s">
        <v>53</v>
      </c>
      <c r="B6334" t="s">
        <v>54</v>
      </c>
      <c r="C6334">
        <v>7129</v>
      </c>
      <c r="D6334" s="1">
        <v>43913</v>
      </c>
      <c r="E6334" s="2">
        <v>0.7403819444444445</v>
      </c>
      <c r="F6334" t="s">
        <v>10</v>
      </c>
      <c r="G6334">
        <v>100</v>
      </c>
      <c r="H6334">
        <v>0</v>
      </c>
      <c r="I6334">
        <v>0</v>
      </c>
      <c r="J6334" t="s">
        <v>12316</v>
      </c>
      <c r="L6334" t="s">
        <v>12296</v>
      </c>
      <c r="M6334" s="4">
        <v>43913.740381944444</v>
      </c>
      <c r="N6334" t="s">
        <v>12296</v>
      </c>
      <c r="O6334" t="s">
        <v>14678</v>
      </c>
      <c r="P6334">
        <v>100</v>
      </c>
      <c r="Q6334" t="s">
        <v>14675</v>
      </c>
      <c r="R6334" t="s">
        <v>14675</v>
      </c>
      <c r="S6334" t="s">
        <v>14690</v>
      </c>
    </row>
    <row r="6335" spans="1:19" ht="15" customHeight="1" x14ac:dyDescent="0.25">
      <c r="A6335" t="s">
        <v>53</v>
      </c>
      <c r="B6335" t="s">
        <v>54</v>
      </c>
      <c r="C6335">
        <v>7129</v>
      </c>
      <c r="D6335" s="1">
        <v>43913</v>
      </c>
      <c r="E6335" s="2">
        <v>0.7397800925925927</v>
      </c>
      <c r="F6335" t="s">
        <v>10</v>
      </c>
      <c r="G6335">
        <v>123</v>
      </c>
      <c r="H6335">
        <v>1</v>
      </c>
      <c r="I6335">
        <v>0</v>
      </c>
      <c r="J6335" t="s">
        <v>12317</v>
      </c>
      <c r="L6335" t="s">
        <v>12294</v>
      </c>
      <c r="M6335" s="4">
        <v>43913.73978009259</v>
      </c>
      <c r="N6335" t="s">
        <v>12294</v>
      </c>
      <c r="O6335" t="s">
        <v>14678</v>
      </c>
      <c r="P6335">
        <v>124</v>
      </c>
      <c r="Q6335" t="s">
        <v>14675</v>
      </c>
      <c r="R6335" t="s">
        <v>14675</v>
      </c>
      <c r="S6335" t="s">
        <v>14690</v>
      </c>
    </row>
    <row r="6336" spans="1:19" ht="15" customHeight="1" x14ac:dyDescent="0.25">
      <c r="A6336" t="s">
        <v>53</v>
      </c>
      <c r="B6336" t="s">
        <v>54</v>
      </c>
      <c r="C6336">
        <v>7129</v>
      </c>
      <c r="D6336" s="1">
        <v>43913</v>
      </c>
      <c r="E6336" s="2">
        <v>0.70498842592592592</v>
      </c>
      <c r="F6336" t="s">
        <v>10</v>
      </c>
      <c r="G6336">
        <v>109</v>
      </c>
      <c r="H6336">
        <v>1</v>
      </c>
      <c r="I6336">
        <v>0</v>
      </c>
      <c r="J6336" t="s">
        <v>12318</v>
      </c>
      <c r="L6336" t="s">
        <v>12299</v>
      </c>
      <c r="M6336" s="4">
        <v>43913.704988425925</v>
      </c>
      <c r="N6336" t="s">
        <v>12299</v>
      </c>
      <c r="O6336" t="s">
        <v>14678</v>
      </c>
      <c r="P6336">
        <v>110</v>
      </c>
      <c r="Q6336" t="s">
        <v>14675</v>
      </c>
      <c r="R6336" t="s">
        <v>14675</v>
      </c>
      <c r="S6336" t="s">
        <v>14690</v>
      </c>
    </row>
    <row r="6337" spans="1:19" ht="15" customHeight="1" x14ac:dyDescent="0.25">
      <c r="A6337" t="s">
        <v>53</v>
      </c>
      <c r="B6337" t="s">
        <v>54</v>
      </c>
      <c r="C6337">
        <v>7129</v>
      </c>
      <c r="D6337" s="1">
        <v>43913</v>
      </c>
      <c r="E6337" s="2">
        <v>0.70439814814814816</v>
      </c>
      <c r="F6337" t="s">
        <v>10</v>
      </c>
      <c r="G6337">
        <v>149</v>
      </c>
      <c r="H6337">
        <v>2</v>
      </c>
      <c r="I6337">
        <v>0</v>
      </c>
      <c r="J6337" t="s">
        <v>12319</v>
      </c>
      <c r="L6337" t="s">
        <v>12294</v>
      </c>
      <c r="M6337" s="4">
        <v>43913.704398148147</v>
      </c>
      <c r="N6337" t="s">
        <v>12294</v>
      </c>
      <c r="O6337" t="s">
        <v>14678</v>
      </c>
      <c r="P6337">
        <v>151</v>
      </c>
      <c r="Q6337" t="s">
        <v>14675</v>
      </c>
      <c r="R6337" t="s">
        <v>14675</v>
      </c>
      <c r="S6337" t="s">
        <v>14690</v>
      </c>
    </row>
    <row r="6338" spans="1:19" ht="15" customHeight="1" x14ac:dyDescent="0.25">
      <c r="A6338" t="s">
        <v>53</v>
      </c>
      <c r="B6338" t="s">
        <v>54</v>
      </c>
      <c r="C6338">
        <v>7129</v>
      </c>
      <c r="D6338" s="1">
        <v>43913</v>
      </c>
      <c r="E6338" s="2">
        <v>0.70300925925925928</v>
      </c>
      <c r="F6338" t="s">
        <v>10</v>
      </c>
      <c r="G6338">
        <v>165</v>
      </c>
      <c r="H6338">
        <v>9</v>
      </c>
      <c r="I6338">
        <v>0</v>
      </c>
      <c r="J6338" t="s">
        <v>12320</v>
      </c>
      <c r="L6338" t="s">
        <v>12299</v>
      </c>
      <c r="M6338" s="4">
        <v>43913.703009259261</v>
      </c>
      <c r="N6338" t="s">
        <v>12299</v>
      </c>
      <c r="O6338" t="s">
        <v>14678</v>
      </c>
      <c r="P6338">
        <v>174</v>
      </c>
      <c r="Q6338" t="s">
        <v>14675</v>
      </c>
      <c r="R6338" t="s">
        <v>14675</v>
      </c>
      <c r="S6338" t="s">
        <v>14690</v>
      </c>
    </row>
    <row r="6339" spans="1:19" ht="15" customHeight="1" x14ac:dyDescent="0.25">
      <c r="A6339" t="s">
        <v>59</v>
      </c>
      <c r="B6339" t="s">
        <v>60</v>
      </c>
      <c r="C6339">
        <v>29701</v>
      </c>
      <c r="D6339" s="1">
        <v>44293</v>
      </c>
      <c r="E6339" s="2">
        <v>0.54212962962962963</v>
      </c>
      <c r="F6339" t="s">
        <v>10</v>
      </c>
      <c r="G6339">
        <v>141</v>
      </c>
      <c r="H6339">
        <v>4</v>
      </c>
      <c r="I6339">
        <v>0</v>
      </c>
      <c r="J6339" t="s">
        <v>61</v>
      </c>
      <c r="L6339" t="s">
        <v>62</v>
      </c>
      <c r="M6339" s="4">
        <v>44293.542129629626</v>
      </c>
      <c r="N6339" t="s">
        <v>62</v>
      </c>
      <c r="O6339" t="s">
        <v>14678</v>
      </c>
      <c r="P6339">
        <v>145</v>
      </c>
      <c r="Q6339" t="s">
        <v>14675</v>
      </c>
      <c r="R6339" t="s">
        <v>14675</v>
      </c>
      <c r="S6339" t="s">
        <v>14680</v>
      </c>
    </row>
    <row r="6340" spans="1:19" ht="15" customHeight="1" x14ac:dyDescent="0.25">
      <c r="A6340" t="s">
        <v>59</v>
      </c>
      <c r="B6340" t="s">
        <v>60</v>
      </c>
      <c r="C6340">
        <v>29693</v>
      </c>
      <c r="D6340" s="1">
        <v>44292</v>
      </c>
      <c r="E6340" s="2">
        <v>0.70895833333333336</v>
      </c>
      <c r="F6340" t="s">
        <v>10</v>
      </c>
      <c r="G6340">
        <v>687</v>
      </c>
      <c r="H6340">
        <v>19</v>
      </c>
      <c r="I6340">
        <v>0</v>
      </c>
      <c r="J6340" t="s">
        <v>82</v>
      </c>
      <c r="L6340" t="s">
        <v>83</v>
      </c>
      <c r="M6340" s="4">
        <v>44292.708958333336</v>
      </c>
      <c r="N6340" t="s">
        <v>83</v>
      </c>
      <c r="O6340" t="s">
        <v>14678</v>
      </c>
      <c r="P6340">
        <v>706</v>
      </c>
      <c r="Q6340" t="s">
        <v>14675</v>
      </c>
      <c r="R6340" t="s">
        <v>14675</v>
      </c>
      <c r="S6340" t="s">
        <v>14686</v>
      </c>
    </row>
    <row r="6341" spans="1:19" ht="15" customHeight="1" x14ac:dyDescent="0.25">
      <c r="A6341" t="s">
        <v>59</v>
      </c>
      <c r="B6341" t="s">
        <v>60</v>
      </c>
      <c r="C6341">
        <v>29677</v>
      </c>
      <c r="D6341" s="1">
        <v>44291</v>
      </c>
      <c r="E6341" s="2">
        <v>0.66615740740740736</v>
      </c>
      <c r="F6341" t="s">
        <v>10</v>
      </c>
      <c r="G6341">
        <v>373</v>
      </c>
      <c r="H6341">
        <v>1</v>
      </c>
      <c r="I6341">
        <v>0</v>
      </c>
      <c r="J6341" t="s">
        <v>138</v>
      </c>
      <c r="L6341" t="s">
        <v>139</v>
      </c>
      <c r="M6341" s="4">
        <v>44291.66615740741</v>
      </c>
      <c r="N6341" t="s">
        <v>139</v>
      </c>
      <c r="O6341" t="s">
        <v>14678</v>
      </c>
      <c r="P6341">
        <v>374</v>
      </c>
      <c r="Q6341" t="s">
        <v>14675</v>
      </c>
      <c r="R6341" t="s">
        <v>14675</v>
      </c>
      <c r="S6341" t="s">
        <v>14690</v>
      </c>
    </row>
    <row r="6342" spans="1:19" ht="15" customHeight="1" x14ac:dyDescent="0.25">
      <c r="A6342" t="s">
        <v>59</v>
      </c>
      <c r="B6342" t="s">
        <v>60</v>
      </c>
      <c r="C6342">
        <v>29676</v>
      </c>
      <c r="D6342" s="1">
        <v>44290</v>
      </c>
      <c r="E6342" s="2">
        <v>0.7535532407407407</v>
      </c>
      <c r="F6342" t="s">
        <v>10</v>
      </c>
      <c r="G6342">
        <v>394</v>
      </c>
      <c r="H6342">
        <v>11</v>
      </c>
      <c r="I6342">
        <v>0</v>
      </c>
      <c r="J6342" t="s">
        <v>191</v>
      </c>
      <c r="L6342" t="s">
        <v>192</v>
      </c>
      <c r="M6342" s="4">
        <v>44290.753553240742</v>
      </c>
      <c r="N6342" t="s">
        <v>192</v>
      </c>
      <c r="O6342" t="s">
        <v>14678</v>
      </c>
      <c r="P6342">
        <v>405</v>
      </c>
      <c r="Q6342" t="s">
        <v>14675</v>
      </c>
      <c r="R6342" t="s">
        <v>14675</v>
      </c>
      <c r="S6342" t="s">
        <v>14696</v>
      </c>
    </row>
    <row r="6343" spans="1:19" ht="15" customHeight="1" x14ac:dyDescent="0.25">
      <c r="A6343" t="s">
        <v>59</v>
      </c>
      <c r="B6343" t="s">
        <v>60</v>
      </c>
      <c r="C6343">
        <v>29676</v>
      </c>
      <c r="D6343" s="1">
        <v>44290</v>
      </c>
      <c r="E6343" s="2">
        <v>0.63377314814814811</v>
      </c>
      <c r="F6343" t="s">
        <v>10</v>
      </c>
      <c r="G6343">
        <v>218</v>
      </c>
      <c r="H6343">
        <v>3</v>
      </c>
      <c r="I6343">
        <v>0</v>
      </c>
      <c r="J6343" t="s">
        <v>199</v>
      </c>
      <c r="L6343" t="s">
        <v>200</v>
      </c>
      <c r="M6343" s="4">
        <v>44290.633773148147</v>
      </c>
      <c r="N6343" t="s">
        <v>200</v>
      </c>
      <c r="O6343" t="s">
        <v>14678</v>
      </c>
      <c r="P6343">
        <v>221</v>
      </c>
      <c r="Q6343" t="s">
        <v>14675</v>
      </c>
      <c r="R6343" t="s">
        <v>14675</v>
      </c>
      <c r="S6343" t="s">
        <v>14696</v>
      </c>
    </row>
    <row r="6344" spans="1:19" ht="15" customHeight="1" x14ac:dyDescent="0.25">
      <c r="A6344" t="s">
        <v>59</v>
      </c>
      <c r="B6344" t="s">
        <v>60</v>
      </c>
      <c r="C6344">
        <v>29660</v>
      </c>
      <c r="D6344" s="1">
        <v>44289</v>
      </c>
      <c r="E6344" s="2">
        <v>0.75012731481481476</v>
      </c>
      <c r="F6344" t="s">
        <v>10</v>
      </c>
      <c r="G6344">
        <v>163</v>
      </c>
      <c r="H6344">
        <v>12</v>
      </c>
      <c r="I6344">
        <v>0</v>
      </c>
      <c r="J6344" t="s">
        <v>233</v>
      </c>
      <c r="L6344" t="s">
        <v>234</v>
      </c>
      <c r="M6344" s="4">
        <v>44289.750127314815</v>
      </c>
      <c r="N6344" t="s">
        <v>234</v>
      </c>
      <c r="O6344" t="s">
        <v>14678</v>
      </c>
      <c r="P6344">
        <v>175</v>
      </c>
      <c r="Q6344" t="s">
        <v>14675</v>
      </c>
      <c r="R6344" t="s">
        <v>14675</v>
      </c>
      <c r="S6344" t="s">
        <v>14697</v>
      </c>
    </row>
    <row r="6345" spans="1:19" ht="15" customHeight="1" x14ac:dyDescent="0.25">
      <c r="A6345" t="s">
        <v>59</v>
      </c>
      <c r="B6345" t="s">
        <v>60</v>
      </c>
      <c r="C6345">
        <v>29660</v>
      </c>
      <c r="D6345" s="1">
        <v>44289</v>
      </c>
      <c r="E6345" s="2">
        <v>0.54236111111111118</v>
      </c>
      <c r="F6345" t="s">
        <v>10</v>
      </c>
      <c r="G6345">
        <v>341</v>
      </c>
      <c r="H6345">
        <v>9</v>
      </c>
      <c r="I6345">
        <v>0</v>
      </c>
      <c r="J6345" t="s">
        <v>246</v>
      </c>
      <c r="L6345" t="s">
        <v>247</v>
      </c>
      <c r="M6345" s="4">
        <v>44289.542361111111</v>
      </c>
      <c r="N6345" t="s">
        <v>247</v>
      </c>
      <c r="O6345" t="s">
        <v>14678</v>
      </c>
      <c r="P6345">
        <v>350</v>
      </c>
      <c r="Q6345" t="s">
        <v>14675</v>
      </c>
      <c r="R6345" t="s">
        <v>14675</v>
      </c>
      <c r="S6345" t="s">
        <v>14697</v>
      </c>
    </row>
    <row r="6346" spans="1:19" ht="15" customHeight="1" x14ac:dyDescent="0.25">
      <c r="A6346" t="s">
        <v>59</v>
      </c>
      <c r="B6346" t="s">
        <v>60</v>
      </c>
      <c r="C6346">
        <v>29650</v>
      </c>
      <c r="D6346" s="1">
        <v>44288</v>
      </c>
      <c r="E6346" s="2">
        <v>0.50053240740740745</v>
      </c>
      <c r="F6346" t="s">
        <v>15</v>
      </c>
      <c r="G6346">
        <v>22</v>
      </c>
      <c r="H6346">
        <v>0</v>
      </c>
      <c r="I6346">
        <v>321</v>
      </c>
      <c r="J6346" t="s">
        <v>292</v>
      </c>
      <c r="K6346" t="s">
        <v>293</v>
      </c>
      <c r="L6346" t="s">
        <v>294</v>
      </c>
      <c r="M6346" s="4">
        <v>44288.500532407408</v>
      </c>
      <c r="N6346" t="s">
        <v>14702</v>
      </c>
      <c r="O6346" t="s">
        <v>14678</v>
      </c>
      <c r="P6346">
        <v>22</v>
      </c>
      <c r="Q6346" t="s">
        <v>14675</v>
      </c>
      <c r="R6346" t="s">
        <v>14676</v>
      </c>
      <c r="S6346" t="s">
        <v>14701</v>
      </c>
    </row>
    <row r="6347" spans="1:19" ht="15" customHeight="1" x14ac:dyDescent="0.25">
      <c r="A6347" t="s">
        <v>59</v>
      </c>
      <c r="B6347" t="s">
        <v>60</v>
      </c>
      <c r="C6347">
        <v>29628</v>
      </c>
      <c r="D6347" s="1">
        <v>44287</v>
      </c>
      <c r="E6347" s="2">
        <v>0.83391203703703709</v>
      </c>
      <c r="F6347" t="s">
        <v>42</v>
      </c>
      <c r="G6347">
        <v>40</v>
      </c>
      <c r="H6347">
        <v>3</v>
      </c>
      <c r="I6347">
        <v>714</v>
      </c>
      <c r="J6347" t="s">
        <v>307</v>
      </c>
      <c r="L6347" t="s">
        <v>308</v>
      </c>
      <c r="M6347" s="4">
        <v>44287.833912037036</v>
      </c>
      <c r="N6347" t="s">
        <v>308</v>
      </c>
      <c r="O6347" t="s">
        <v>14678</v>
      </c>
      <c r="P6347">
        <v>43</v>
      </c>
      <c r="Q6347" t="s">
        <v>14675</v>
      </c>
      <c r="R6347" t="s">
        <v>14676</v>
      </c>
      <c r="S6347" t="s">
        <v>14677</v>
      </c>
    </row>
    <row r="6348" spans="1:19" ht="15" customHeight="1" x14ac:dyDescent="0.25">
      <c r="A6348" t="s">
        <v>59</v>
      </c>
      <c r="B6348" t="s">
        <v>60</v>
      </c>
      <c r="C6348">
        <v>29628</v>
      </c>
      <c r="D6348" s="1">
        <v>44287</v>
      </c>
      <c r="E6348" s="2">
        <v>0.75024305555555548</v>
      </c>
      <c r="F6348" t="s">
        <v>10</v>
      </c>
      <c r="G6348">
        <v>166</v>
      </c>
      <c r="H6348">
        <v>3</v>
      </c>
      <c r="I6348">
        <v>0</v>
      </c>
      <c r="J6348" t="s">
        <v>313</v>
      </c>
      <c r="L6348" t="s">
        <v>314</v>
      </c>
      <c r="M6348" s="4">
        <v>44287.750243055554</v>
      </c>
      <c r="N6348" t="s">
        <v>314</v>
      </c>
      <c r="O6348" t="s">
        <v>14678</v>
      </c>
      <c r="P6348">
        <v>169</v>
      </c>
      <c r="Q6348" t="s">
        <v>14675</v>
      </c>
      <c r="R6348" t="s">
        <v>14675</v>
      </c>
      <c r="S6348" t="s">
        <v>14677</v>
      </c>
    </row>
    <row r="6349" spans="1:19" ht="15" customHeight="1" x14ac:dyDescent="0.25">
      <c r="A6349" t="s">
        <v>59</v>
      </c>
      <c r="B6349" t="s">
        <v>60</v>
      </c>
      <c r="C6349">
        <v>29628</v>
      </c>
      <c r="D6349" s="1">
        <v>44287</v>
      </c>
      <c r="E6349" s="2">
        <v>0.54701388888888891</v>
      </c>
      <c r="F6349" t="s">
        <v>15</v>
      </c>
      <c r="G6349">
        <v>29</v>
      </c>
      <c r="H6349">
        <v>2</v>
      </c>
      <c r="I6349">
        <v>701</v>
      </c>
      <c r="J6349" t="s">
        <v>331</v>
      </c>
      <c r="K6349" t="s">
        <v>332</v>
      </c>
      <c r="L6349" t="s">
        <v>333</v>
      </c>
      <c r="M6349" s="4">
        <v>44287.547013888892</v>
      </c>
      <c r="N6349" t="s">
        <v>14703</v>
      </c>
      <c r="O6349" t="s">
        <v>14678</v>
      </c>
      <c r="P6349">
        <v>31</v>
      </c>
      <c r="Q6349" t="s">
        <v>14675</v>
      </c>
      <c r="R6349" t="s">
        <v>14676</v>
      </c>
      <c r="S6349" t="s">
        <v>14677</v>
      </c>
    </row>
    <row r="6350" spans="1:19" ht="15" customHeight="1" x14ac:dyDescent="0.25">
      <c r="A6350" t="s">
        <v>59</v>
      </c>
      <c r="B6350" t="s">
        <v>60</v>
      </c>
      <c r="C6350">
        <v>29628</v>
      </c>
      <c r="D6350" s="1">
        <v>44286</v>
      </c>
      <c r="E6350" s="2">
        <v>0.83415509259259257</v>
      </c>
      <c r="F6350" t="s">
        <v>10</v>
      </c>
      <c r="G6350">
        <v>58</v>
      </c>
      <c r="H6350">
        <v>17</v>
      </c>
      <c r="I6350">
        <v>0</v>
      </c>
      <c r="J6350" t="s">
        <v>366</v>
      </c>
      <c r="L6350" t="s">
        <v>367</v>
      </c>
      <c r="M6350" s="4">
        <v>44286.834155092591</v>
      </c>
      <c r="N6350" t="s">
        <v>367</v>
      </c>
      <c r="O6350" t="s">
        <v>14678</v>
      </c>
      <c r="P6350">
        <v>75</v>
      </c>
      <c r="Q6350" t="s">
        <v>14675</v>
      </c>
      <c r="R6350" t="s">
        <v>14675</v>
      </c>
      <c r="S6350" t="s">
        <v>14680</v>
      </c>
    </row>
    <row r="6351" spans="1:19" ht="15" customHeight="1" x14ac:dyDescent="0.25">
      <c r="A6351" t="s">
        <v>59</v>
      </c>
      <c r="B6351" t="s">
        <v>60</v>
      </c>
      <c r="C6351">
        <v>29628</v>
      </c>
      <c r="D6351" s="1">
        <v>44286</v>
      </c>
      <c r="E6351" s="2">
        <v>0.54226851851851854</v>
      </c>
      <c r="F6351" t="s">
        <v>10</v>
      </c>
      <c r="G6351">
        <v>227</v>
      </c>
      <c r="H6351">
        <v>10</v>
      </c>
      <c r="I6351">
        <v>0</v>
      </c>
      <c r="J6351" t="s">
        <v>399</v>
      </c>
      <c r="L6351" t="s">
        <v>400</v>
      </c>
      <c r="M6351" s="4">
        <v>44286.542268518519</v>
      </c>
      <c r="N6351" t="s">
        <v>400</v>
      </c>
      <c r="O6351" t="s">
        <v>14678</v>
      </c>
      <c r="P6351">
        <v>237</v>
      </c>
      <c r="Q6351" t="s">
        <v>14675</v>
      </c>
      <c r="R6351" t="s">
        <v>14675</v>
      </c>
      <c r="S6351" t="s">
        <v>14680</v>
      </c>
    </row>
    <row r="6352" spans="1:19" ht="15" customHeight="1" x14ac:dyDescent="0.25">
      <c r="A6352" t="s">
        <v>59</v>
      </c>
      <c r="B6352" t="s">
        <v>60</v>
      </c>
      <c r="C6352">
        <v>29622</v>
      </c>
      <c r="D6352" s="1">
        <v>44285</v>
      </c>
      <c r="E6352" s="2">
        <v>0.83347222222222228</v>
      </c>
      <c r="F6352" t="s">
        <v>10</v>
      </c>
      <c r="G6352">
        <v>318</v>
      </c>
      <c r="H6352">
        <v>4</v>
      </c>
      <c r="I6352">
        <v>0</v>
      </c>
      <c r="J6352" t="s">
        <v>413</v>
      </c>
      <c r="L6352" t="s">
        <v>414</v>
      </c>
      <c r="M6352" s="4">
        <v>44285.833472222221</v>
      </c>
      <c r="N6352" t="s">
        <v>414</v>
      </c>
      <c r="O6352" t="s">
        <v>14678</v>
      </c>
      <c r="P6352">
        <v>322</v>
      </c>
      <c r="Q6352" t="s">
        <v>14675</v>
      </c>
      <c r="R6352" t="s">
        <v>14675</v>
      </c>
      <c r="S6352" t="s">
        <v>14686</v>
      </c>
    </row>
    <row r="6353" spans="1:19" ht="15" customHeight="1" x14ac:dyDescent="0.25">
      <c r="A6353" t="s">
        <v>59</v>
      </c>
      <c r="B6353" t="s">
        <v>60</v>
      </c>
      <c r="C6353">
        <v>29622</v>
      </c>
      <c r="D6353" s="1">
        <v>44285</v>
      </c>
      <c r="E6353" s="2">
        <v>0.53712962962962962</v>
      </c>
      <c r="F6353" t="s">
        <v>15</v>
      </c>
      <c r="G6353">
        <v>36</v>
      </c>
      <c r="H6353">
        <v>0</v>
      </c>
      <c r="I6353">
        <v>383</v>
      </c>
      <c r="J6353" t="s">
        <v>442</v>
      </c>
      <c r="K6353" t="s">
        <v>443</v>
      </c>
      <c r="L6353" t="s">
        <v>444</v>
      </c>
      <c r="M6353" s="4">
        <v>44285.537129629629</v>
      </c>
      <c r="N6353" t="s">
        <v>14713</v>
      </c>
      <c r="O6353" t="s">
        <v>14678</v>
      </c>
      <c r="P6353">
        <v>36</v>
      </c>
      <c r="Q6353" t="s">
        <v>14675</v>
      </c>
      <c r="R6353" t="s">
        <v>14676</v>
      </c>
      <c r="S6353" t="s">
        <v>14686</v>
      </c>
    </row>
    <row r="6354" spans="1:19" ht="15" customHeight="1" x14ac:dyDescent="0.25">
      <c r="A6354" t="s">
        <v>59</v>
      </c>
      <c r="B6354" t="s">
        <v>60</v>
      </c>
      <c r="C6354">
        <v>29618</v>
      </c>
      <c r="D6354" s="1">
        <v>44283</v>
      </c>
      <c r="E6354" s="2">
        <v>0.83362268518518512</v>
      </c>
      <c r="F6354" t="s">
        <v>10</v>
      </c>
      <c r="G6354">
        <v>135</v>
      </c>
      <c r="H6354">
        <v>9</v>
      </c>
      <c r="I6354">
        <v>0</v>
      </c>
      <c r="J6354" t="s">
        <v>500</v>
      </c>
      <c r="L6354" t="s">
        <v>501</v>
      </c>
      <c r="M6354" s="4">
        <v>44283.833622685182</v>
      </c>
      <c r="N6354" t="s">
        <v>501</v>
      </c>
      <c r="O6354" t="s">
        <v>14678</v>
      </c>
      <c r="P6354">
        <v>144</v>
      </c>
      <c r="Q6354" t="s">
        <v>14675</v>
      </c>
      <c r="R6354" t="s">
        <v>14675</v>
      </c>
      <c r="S6354" t="s">
        <v>14696</v>
      </c>
    </row>
    <row r="6355" spans="1:19" ht="15" customHeight="1" x14ac:dyDescent="0.25">
      <c r="A6355" t="s">
        <v>59</v>
      </c>
      <c r="B6355" t="s">
        <v>60</v>
      </c>
      <c r="C6355">
        <v>29618</v>
      </c>
      <c r="D6355" s="1">
        <v>44283</v>
      </c>
      <c r="E6355" s="2">
        <v>0.62515046296296295</v>
      </c>
      <c r="F6355" t="s">
        <v>10</v>
      </c>
      <c r="G6355">
        <v>261</v>
      </c>
      <c r="H6355">
        <v>2</v>
      </c>
      <c r="I6355">
        <v>0</v>
      </c>
      <c r="J6355" t="s">
        <v>514</v>
      </c>
      <c r="L6355" t="s">
        <v>515</v>
      </c>
      <c r="M6355" s="4">
        <v>44283.625150462962</v>
      </c>
      <c r="N6355" t="s">
        <v>515</v>
      </c>
      <c r="O6355" t="s">
        <v>14678</v>
      </c>
      <c r="P6355">
        <v>263</v>
      </c>
      <c r="Q6355" t="s">
        <v>14675</v>
      </c>
      <c r="R6355" t="s">
        <v>14675</v>
      </c>
      <c r="S6355" t="s">
        <v>14696</v>
      </c>
    </row>
    <row r="6356" spans="1:19" ht="15" customHeight="1" x14ac:dyDescent="0.25">
      <c r="A6356" t="s">
        <v>59</v>
      </c>
      <c r="B6356" t="s">
        <v>60</v>
      </c>
      <c r="C6356">
        <v>29612</v>
      </c>
      <c r="D6356" s="1">
        <v>44282</v>
      </c>
      <c r="E6356" s="2">
        <v>0.75343749999999998</v>
      </c>
      <c r="F6356" t="s">
        <v>10</v>
      </c>
      <c r="G6356">
        <v>180</v>
      </c>
      <c r="H6356">
        <v>9</v>
      </c>
      <c r="I6356">
        <v>0</v>
      </c>
      <c r="J6356" t="s">
        <v>538</v>
      </c>
      <c r="L6356" t="s">
        <v>539</v>
      </c>
      <c r="M6356" s="4">
        <v>44282.753437500003</v>
      </c>
      <c r="N6356" t="s">
        <v>539</v>
      </c>
      <c r="O6356" t="s">
        <v>14678</v>
      </c>
      <c r="P6356">
        <v>189</v>
      </c>
      <c r="Q6356" t="s">
        <v>14675</v>
      </c>
      <c r="R6356" t="s">
        <v>14675</v>
      </c>
      <c r="S6356" t="s">
        <v>14697</v>
      </c>
    </row>
    <row r="6357" spans="1:19" ht="15" customHeight="1" x14ac:dyDescent="0.25">
      <c r="A6357" t="s">
        <v>59</v>
      </c>
      <c r="B6357" t="s">
        <v>60</v>
      </c>
      <c r="C6357">
        <v>29610</v>
      </c>
      <c r="D6357" s="1">
        <v>44281</v>
      </c>
      <c r="E6357" s="2">
        <v>0.75034722222222217</v>
      </c>
      <c r="F6357" t="s">
        <v>10</v>
      </c>
      <c r="G6357">
        <v>87</v>
      </c>
      <c r="H6357">
        <v>1</v>
      </c>
      <c r="I6357">
        <v>0</v>
      </c>
      <c r="J6357" t="s">
        <v>570</v>
      </c>
      <c r="L6357" t="s">
        <v>571</v>
      </c>
      <c r="M6357" s="4">
        <v>44281.750347222223</v>
      </c>
      <c r="N6357" t="s">
        <v>571</v>
      </c>
      <c r="O6357" t="s">
        <v>14678</v>
      </c>
      <c r="P6357">
        <v>88</v>
      </c>
      <c r="Q6357" t="s">
        <v>14675</v>
      </c>
      <c r="R6357" t="s">
        <v>14675</v>
      </c>
      <c r="S6357" t="s">
        <v>14701</v>
      </c>
    </row>
    <row r="6358" spans="1:19" ht="15" customHeight="1" x14ac:dyDescent="0.25">
      <c r="A6358" t="s">
        <v>59</v>
      </c>
      <c r="B6358" t="s">
        <v>60</v>
      </c>
      <c r="C6358">
        <v>29610</v>
      </c>
      <c r="D6358" s="1">
        <v>44281</v>
      </c>
      <c r="E6358" s="2">
        <v>0.58386574074074071</v>
      </c>
      <c r="F6358" t="s">
        <v>42</v>
      </c>
      <c r="G6358">
        <v>52</v>
      </c>
      <c r="H6358">
        <v>1</v>
      </c>
      <c r="I6358">
        <v>1703</v>
      </c>
      <c r="J6358" t="s">
        <v>583</v>
      </c>
      <c r="L6358" t="s">
        <v>584</v>
      </c>
      <c r="M6358" s="4">
        <v>44281.583865740744</v>
      </c>
      <c r="N6358" t="s">
        <v>584</v>
      </c>
      <c r="O6358" t="s">
        <v>14678</v>
      </c>
      <c r="P6358">
        <v>53</v>
      </c>
      <c r="Q6358" t="s">
        <v>14675</v>
      </c>
      <c r="R6358" t="s">
        <v>14676</v>
      </c>
      <c r="S6358" t="s">
        <v>14701</v>
      </c>
    </row>
    <row r="6359" spans="1:19" ht="15" customHeight="1" x14ac:dyDescent="0.25">
      <c r="A6359" t="s">
        <v>59</v>
      </c>
      <c r="B6359" t="s">
        <v>60</v>
      </c>
      <c r="C6359">
        <v>29610</v>
      </c>
      <c r="D6359" s="1">
        <v>44281</v>
      </c>
      <c r="E6359" s="2">
        <v>0.54189814814814818</v>
      </c>
      <c r="F6359" t="s">
        <v>10</v>
      </c>
      <c r="G6359">
        <v>205</v>
      </c>
      <c r="H6359">
        <v>9</v>
      </c>
      <c r="I6359">
        <v>0</v>
      </c>
      <c r="J6359" t="s">
        <v>591</v>
      </c>
      <c r="L6359" t="s">
        <v>592</v>
      </c>
      <c r="M6359" s="4">
        <v>44281.541898148149</v>
      </c>
      <c r="N6359" t="s">
        <v>592</v>
      </c>
      <c r="O6359" t="s">
        <v>14678</v>
      </c>
      <c r="P6359">
        <v>214</v>
      </c>
      <c r="Q6359" t="s">
        <v>14675</v>
      </c>
      <c r="R6359" t="s">
        <v>14675</v>
      </c>
      <c r="S6359" t="s">
        <v>14701</v>
      </c>
    </row>
    <row r="6360" spans="1:19" ht="15" customHeight="1" x14ac:dyDescent="0.25">
      <c r="A6360" t="s">
        <v>59</v>
      </c>
      <c r="B6360" t="s">
        <v>60</v>
      </c>
      <c r="C6360">
        <v>29610</v>
      </c>
      <c r="D6360" s="1">
        <v>44280</v>
      </c>
      <c r="E6360" s="2">
        <v>0.86502314814814818</v>
      </c>
      <c r="F6360" t="s">
        <v>10</v>
      </c>
      <c r="G6360">
        <v>45</v>
      </c>
      <c r="H6360">
        <v>5</v>
      </c>
      <c r="I6360">
        <v>0</v>
      </c>
      <c r="J6360" t="s">
        <v>606</v>
      </c>
      <c r="L6360" t="s">
        <v>607</v>
      </c>
      <c r="M6360" s="4">
        <v>44280.865023148152</v>
      </c>
      <c r="N6360" t="s">
        <v>607</v>
      </c>
      <c r="O6360" t="s">
        <v>14678</v>
      </c>
      <c r="P6360">
        <v>50</v>
      </c>
      <c r="Q6360" t="s">
        <v>14675</v>
      </c>
      <c r="R6360" t="s">
        <v>14675</v>
      </c>
      <c r="S6360" t="s">
        <v>14677</v>
      </c>
    </row>
    <row r="6361" spans="1:19" ht="15" customHeight="1" x14ac:dyDescent="0.25">
      <c r="A6361" t="s">
        <v>59</v>
      </c>
      <c r="B6361" t="s">
        <v>60</v>
      </c>
      <c r="C6361">
        <v>29604</v>
      </c>
      <c r="D6361" s="1">
        <v>44280</v>
      </c>
      <c r="E6361" s="2">
        <v>0.82972222222222225</v>
      </c>
      <c r="F6361" t="s">
        <v>10</v>
      </c>
      <c r="G6361">
        <v>208</v>
      </c>
      <c r="H6361">
        <v>4</v>
      </c>
      <c r="I6361">
        <v>0</v>
      </c>
      <c r="J6361" t="s">
        <v>608</v>
      </c>
      <c r="L6361" t="s">
        <v>609</v>
      </c>
      <c r="M6361" s="4">
        <v>44280.829722222225</v>
      </c>
      <c r="N6361" t="s">
        <v>609</v>
      </c>
      <c r="O6361" t="s">
        <v>14678</v>
      </c>
      <c r="P6361">
        <v>212</v>
      </c>
      <c r="Q6361" t="s">
        <v>14675</v>
      </c>
      <c r="R6361" t="s">
        <v>14675</v>
      </c>
      <c r="S6361" t="s">
        <v>14677</v>
      </c>
    </row>
    <row r="6362" spans="1:19" ht="15" customHeight="1" x14ac:dyDescent="0.25">
      <c r="A6362" t="s">
        <v>59</v>
      </c>
      <c r="B6362" t="s">
        <v>60</v>
      </c>
      <c r="C6362">
        <v>29601</v>
      </c>
      <c r="D6362" s="1">
        <v>44279</v>
      </c>
      <c r="E6362" s="2">
        <v>0.83415509259259257</v>
      </c>
      <c r="F6362" t="s">
        <v>42</v>
      </c>
      <c r="G6362">
        <v>22</v>
      </c>
      <c r="H6362">
        <v>1</v>
      </c>
      <c r="I6362">
        <v>561</v>
      </c>
      <c r="J6362" t="s">
        <v>641</v>
      </c>
      <c r="L6362" t="s">
        <v>642</v>
      </c>
      <c r="M6362" s="4">
        <v>44279.834155092591</v>
      </c>
      <c r="N6362" t="s">
        <v>642</v>
      </c>
      <c r="O6362" t="s">
        <v>14678</v>
      </c>
      <c r="P6362">
        <v>23</v>
      </c>
      <c r="Q6362" t="s">
        <v>14675</v>
      </c>
      <c r="R6362" t="s">
        <v>14676</v>
      </c>
      <c r="S6362" t="s">
        <v>14680</v>
      </c>
    </row>
    <row r="6363" spans="1:19" ht="15" customHeight="1" x14ac:dyDescent="0.25">
      <c r="A6363" t="s">
        <v>59</v>
      </c>
      <c r="B6363" t="s">
        <v>60</v>
      </c>
      <c r="C6363">
        <v>29601</v>
      </c>
      <c r="D6363" s="1">
        <v>44279</v>
      </c>
      <c r="E6363" s="2">
        <v>0.5447453703703703</v>
      </c>
      <c r="F6363" t="s">
        <v>15</v>
      </c>
      <c r="G6363">
        <v>73</v>
      </c>
      <c r="H6363">
        <v>2</v>
      </c>
      <c r="I6363">
        <v>1253</v>
      </c>
      <c r="J6363" t="s">
        <v>667</v>
      </c>
      <c r="K6363" t="s">
        <v>668</v>
      </c>
      <c r="L6363" t="s">
        <v>669</v>
      </c>
      <c r="M6363" s="4">
        <v>44279.544745370367</v>
      </c>
      <c r="N6363" t="s">
        <v>14730</v>
      </c>
      <c r="O6363" t="s">
        <v>14678</v>
      </c>
      <c r="P6363">
        <v>75</v>
      </c>
      <c r="Q6363" t="s">
        <v>14675</v>
      </c>
      <c r="R6363" t="s">
        <v>14676</v>
      </c>
      <c r="S6363" t="s">
        <v>14680</v>
      </c>
    </row>
    <row r="6364" spans="1:19" ht="15" customHeight="1" x14ac:dyDescent="0.25">
      <c r="A6364" t="s">
        <v>59</v>
      </c>
      <c r="B6364" t="s">
        <v>60</v>
      </c>
      <c r="C6364">
        <v>29599</v>
      </c>
      <c r="D6364" s="1">
        <v>44278</v>
      </c>
      <c r="E6364" s="2">
        <v>0.51908564814814817</v>
      </c>
      <c r="F6364" t="s">
        <v>15</v>
      </c>
      <c r="G6364">
        <v>19</v>
      </c>
      <c r="H6364">
        <v>0</v>
      </c>
      <c r="I6364">
        <v>297</v>
      </c>
      <c r="J6364" t="s">
        <v>710</v>
      </c>
      <c r="K6364" t="s">
        <v>711</v>
      </c>
      <c r="L6364" t="s">
        <v>712</v>
      </c>
      <c r="M6364" s="4">
        <v>44278.519085648149</v>
      </c>
      <c r="N6364" t="s">
        <v>14733</v>
      </c>
      <c r="O6364" t="s">
        <v>14678</v>
      </c>
      <c r="P6364">
        <v>19</v>
      </c>
      <c r="Q6364" t="s">
        <v>14675</v>
      </c>
      <c r="R6364" t="s">
        <v>14676</v>
      </c>
      <c r="S6364" t="s">
        <v>14686</v>
      </c>
    </row>
    <row r="6365" spans="1:19" ht="15" customHeight="1" x14ac:dyDescent="0.25">
      <c r="A6365" t="s">
        <v>59</v>
      </c>
      <c r="B6365" t="s">
        <v>60</v>
      </c>
      <c r="C6365">
        <v>29596</v>
      </c>
      <c r="D6365" s="1">
        <v>44277</v>
      </c>
      <c r="E6365" s="2">
        <v>0.83415509259259257</v>
      </c>
      <c r="F6365" t="s">
        <v>10</v>
      </c>
      <c r="G6365">
        <v>65</v>
      </c>
      <c r="H6365">
        <v>2</v>
      </c>
      <c r="I6365">
        <v>0</v>
      </c>
      <c r="J6365" t="s">
        <v>719</v>
      </c>
      <c r="L6365" t="s">
        <v>720</v>
      </c>
      <c r="M6365" s="4">
        <v>44277.834155092591</v>
      </c>
      <c r="N6365" t="s">
        <v>720</v>
      </c>
      <c r="O6365" t="s">
        <v>14678</v>
      </c>
      <c r="P6365">
        <v>67</v>
      </c>
      <c r="Q6365" t="s">
        <v>14675</v>
      </c>
      <c r="R6365" t="s">
        <v>14675</v>
      </c>
      <c r="S6365" t="s">
        <v>14690</v>
      </c>
    </row>
    <row r="6366" spans="1:19" ht="15" customHeight="1" x14ac:dyDescent="0.25">
      <c r="A6366" t="s">
        <v>59</v>
      </c>
      <c r="B6366" t="s">
        <v>60</v>
      </c>
      <c r="C6366">
        <v>29596</v>
      </c>
      <c r="D6366" s="1">
        <v>44277</v>
      </c>
      <c r="E6366" s="2">
        <v>0.75075231481481486</v>
      </c>
      <c r="F6366" t="s">
        <v>10</v>
      </c>
      <c r="G6366">
        <v>138</v>
      </c>
      <c r="H6366">
        <v>5</v>
      </c>
      <c r="I6366">
        <v>0</v>
      </c>
      <c r="J6366" t="s">
        <v>723</v>
      </c>
      <c r="L6366" t="s">
        <v>724</v>
      </c>
      <c r="M6366" s="4">
        <v>44277.750752314816</v>
      </c>
      <c r="N6366" t="s">
        <v>724</v>
      </c>
      <c r="O6366" t="s">
        <v>14678</v>
      </c>
      <c r="P6366">
        <v>143</v>
      </c>
      <c r="Q6366" t="s">
        <v>14675</v>
      </c>
      <c r="R6366" t="s">
        <v>14675</v>
      </c>
      <c r="S6366" t="s">
        <v>14690</v>
      </c>
    </row>
    <row r="6367" spans="1:19" ht="15" customHeight="1" x14ac:dyDescent="0.25">
      <c r="A6367" t="s">
        <v>59</v>
      </c>
      <c r="B6367" t="s">
        <v>60</v>
      </c>
      <c r="C6367">
        <v>29596</v>
      </c>
      <c r="D6367" s="1">
        <v>44277</v>
      </c>
      <c r="E6367" s="2">
        <v>0.61302083333333335</v>
      </c>
      <c r="F6367" t="s">
        <v>15</v>
      </c>
      <c r="G6367">
        <v>35</v>
      </c>
      <c r="H6367">
        <v>1</v>
      </c>
      <c r="I6367">
        <v>443</v>
      </c>
      <c r="J6367" t="s">
        <v>734</v>
      </c>
      <c r="K6367" t="s">
        <v>735</v>
      </c>
      <c r="L6367" t="s">
        <v>736</v>
      </c>
      <c r="M6367" s="4">
        <v>44277.613020833334</v>
      </c>
      <c r="N6367" t="s">
        <v>14735</v>
      </c>
      <c r="O6367" t="s">
        <v>14678</v>
      </c>
      <c r="P6367">
        <v>36</v>
      </c>
      <c r="Q6367" t="s">
        <v>14675</v>
      </c>
      <c r="R6367" t="s">
        <v>14676</v>
      </c>
      <c r="S6367" t="s">
        <v>14690</v>
      </c>
    </row>
    <row r="6368" spans="1:19" ht="15" customHeight="1" x14ac:dyDescent="0.25">
      <c r="A6368" t="s">
        <v>59</v>
      </c>
      <c r="B6368" t="s">
        <v>60</v>
      </c>
      <c r="C6368">
        <v>29583</v>
      </c>
      <c r="D6368" s="1">
        <v>44276</v>
      </c>
      <c r="E6368" s="2">
        <v>0.83351851851851855</v>
      </c>
      <c r="F6368" t="s">
        <v>10</v>
      </c>
      <c r="G6368">
        <v>359</v>
      </c>
      <c r="H6368">
        <v>17</v>
      </c>
      <c r="I6368">
        <v>0</v>
      </c>
      <c r="J6368" t="s">
        <v>750</v>
      </c>
      <c r="L6368" t="s">
        <v>751</v>
      </c>
      <c r="M6368" s="4">
        <v>44276.833518518521</v>
      </c>
      <c r="N6368" t="s">
        <v>751</v>
      </c>
      <c r="O6368" t="s">
        <v>14678</v>
      </c>
      <c r="P6368">
        <v>376</v>
      </c>
      <c r="Q6368" t="s">
        <v>14675</v>
      </c>
      <c r="R6368" t="s">
        <v>14675</v>
      </c>
      <c r="S6368" t="s">
        <v>14696</v>
      </c>
    </row>
    <row r="6369" spans="1:19" ht="15" customHeight="1" x14ac:dyDescent="0.25">
      <c r="A6369" t="s">
        <v>59</v>
      </c>
      <c r="B6369" t="s">
        <v>60</v>
      </c>
      <c r="C6369">
        <v>29583</v>
      </c>
      <c r="D6369" s="1">
        <v>44276</v>
      </c>
      <c r="E6369" s="2">
        <v>0.62571759259259252</v>
      </c>
      <c r="F6369" t="s">
        <v>10</v>
      </c>
      <c r="G6369">
        <v>158</v>
      </c>
      <c r="H6369">
        <v>79</v>
      </c>
      <c r="I6369">
        <v>0</v>
      </c>
      <c r="J6369" t="s">
        <v>764</v>
      </c>
      <c r="L6369" t="s">
        <v>765</v>
      </c>
      <c r="M6369" s="4">
        <v>44276.625717592593</v>
      </c>
      <c r="N6369" t="s">
        <v>765</v>
      </c>
      <c r="O6369" t="s">
        <v>14678</v>
      </c>
      <c r="P6369">
        <v>237</v>
      </c>
      <c r="Q6369" t="s">
        <v>14675</v>
      </c>
      <c r="R6369" t="s">
        <v>14675</v>
      </c>
      <c r="S6369" t="s">
        <v>14696</v>
      </c>
    </row>
    <row r="6370" spans="1:19" ht="15" customHeight="1" x14ac:dyDescent="0.25">
      <c r="A6370" t="s">
        <v>59</v>
      </c>
      <c r="B6370" t="s">
        <v>60</v>
      </c>
      <c r="C6370">
        <v>29571</v>
      </c>
      <c r="D6370" s="1">
        <v>44275</v>
      </c>
      <c r="E6370" s="2">
        <v>0.75013888888888891</v>
      </c>
      <c r="F6370" t="s">
        <v>10</v>
      </c>
      <c r="G6370">
        <v>98</v>
      </c>
      <c r="H6370">
        <v>3</v>
      </c>
      <c r="I6370">
        <v>0</v>
      </c>
      <c r="J6370" t="s">
        <v>787</v>
      </c>
      <c r="L6370" t="s">
        <v>788</v>
      </c>
      <c r="M6370" s="4">
        <v>44275.750138888892</v>
      </c>
      <c r="N6370" t="s">
        <v>788</v>
      </c>
      <c r="O6370" t="s">
        <v>14678</v>
      </c>
      <c r="P6370">
        <v>101</v>
      </c>
      <c r="Q6370" t="s">
        <v>14675</v>
      </c>
      <c r="R6370" t="s">
        <v>14675</v>
      </c>
      <c r="S6370" t="s">
        <v>14697</v>
      </c>
    </row>
    <row r="6371" spans="1:19" ht="15" customHeight="1" x14ac:dyDescent="0.25">
      <c r="A6371" t="s">
        <v>59</v>
      </c>
      <c r="B6371" t="s">
        <v>60</v>
      </c>
      <c r="C6371">
        <v>29562</v>
      </c>
      <c r="D6371" s="1">
        <v>44274</v>
      </c>
      <c r="E6371" s="2">
        <v>0.75015046296296306</v>
      </c>
      <c r="F6371" t="s">
        <v>10</v>
      </c>
      <c r="G6371">
        <v>195</v>
      </c>
      <c r="H6371">
        <v>16</v>
      </c>
      <c r="I6371">
        <v>0</v>
      </c>
      <c r="J6371" t="s">
        <v>826</v>
      </c>
      <c r="L6371" t="s">
        <v>827</v>
      </c>
      <c r="M6371" s="4">
        <v>44274.750150462962</v>
      </c>
      <c r="N6371" t="s">
        <v>827</v>
      </c>
      <c r="O6371" t="s">
        <v>14678</v>
      </c>
      <c r="P6371">
        <v>211</v>
      </c>
      <c r="Q6371" t="s">
        <v>14675</v>
      </c>
      <c r="R6371" t="s">
        <v>14675</v>
      </c>
      <c r="S6371" t="s">
        <v>14701</v>
      </c>
    </row>
    <row r="6372" spans="1:19" ht="15" customHeight="1" x14ac:dyDescent="0.25">
      <c r="A6372" t="s">
        <v>59</v>
      </c>
      <c r="B6372" t="s">
        <v>60</v>
      </c>
      <c r="C6372">
        <v>29544</v>
      </c>
      <c r="D6372" s="1">
        <v>44273</v>
      </c>
      <c r="E6372" s="2">
        <v>0.83358796296296289</v>
      </c>
      <c r="F6372" t="s">
        <v>10</v>
      </c>
      <c r="G6372">
        <v>192</v>
      </c>
      <c r="H6372">
        <v>4</v>
      </c>
      <c r="I6372">
        <v>0</v>
      </c>
      <c r="J6372" t="s">
        <v>853</v>
      </c>
      <c r="L6372" t="s">
        <v>854</v>
      </c>
      <c r="M6372" s="4">
        <v>44273.833587962959</v>
      </c>
      <c r="N6372" t="s">
        <v>854</v>
      </c>
      <c r="O6372" t="s">
        <v>14678</v>
      </c>
      <c r="P6372">
        <v>196</v>
      </c>
      <c r="Q6372" t="s">
        <v>14675</v>
      </c>
      <c r="R6372" t="s">
        <v>14675</v>
      </c>
      <c r="S6372" t="s">
        <v>14677</v>
      </c>
    </row>
    <row r="6373" spans="1:19" ht="15" customHeight="1" x14ac:dyDescent="0.25">
      <c r="A6373" t="s">
        <v>59</v>
      </c>
      <c r="B6373" t="s">
        <v>60</v>
      </c>
      <c r="C6373">
        <v>29523</v>
      </c>
      <c r="D6373" s="1">
        <v>44271</v>
      </c>
      <c r="E6373" s="2">
        <v>0.71165509259259263</v>
      </c>
      <c r="F6373" t="s">
        <v>42</v>
      </c>
      <c r="G6373">
        <v>208</v>
      </c>
      <c r="H6373">
        <v>5</v>
      </c>
      <c r="I6373">
        <v>6915</v>
      </c>
      <c r="J6373" t="s">
        <v>915</v>
      </c>
      <c r="L6373" t="s">
        <v>916</v>
      </c>
      <c r="M6373" s="4">
        <v>44271.711655092593</v>
      </c>
      <c r="N6373" t="s">
        <v>916</v>
      </c>
      <c r="O6373" t="s">
        <v>14678</v>
      </c>
      <c r="P6373">
        <v>213</v>
      </c>
      <c r="Q6373" t="s">
        <v>14675</v>
      </c>
      <c r="R6373" t="s">
        <v>14676</v>
      </c>
      <c r="S6373" t="s">
        <v>14686</v>
      </c>
    </row>
    <row r="6374" spans="1:19" ht="15" customHeight="1" x14ac:dyDescent="0.25">
      <c r="A6374" t="s">
        <v>59</v>
      </c>
      <c r="B6374" t="s">
        <v>60</v>
      </c>
      <c r="C6374">
        <v>29515</v>
      </c>
      <c r="D6374" s="1">
        <v>44270</v>
      </c>
      <c r="E6374" s="2">
        <v>0.86273148148148149</v>
      </c>
      <c r="F6374" t="s">
        <v>10</v>
      </c>
      <c r="G6374">
        <v>87</v>
      </c>
      <c r="H6374">
        <v>6</v>
      </c>
      <c r="I6374">
        <v>0</v>
      </c>
      <c r="J6374" t="s">
        <v>946</v>
      </c>
      <c r="L6374" t="s">
        <v>947</v>
      </c>
      <c r="M6374" s="4">
        <v>44270.86273148148</v>
      </c>
      <c r="N6374" t="s">
        <v>947</v>
      </c>
      <c r="O6374" t="s">
        <v>14678</v>
      </c>
      <c r="P6374">
        <v>93</v>
      </c>
      <c r="Q6374" t="s">
        <v>14675</v>
      </c>
      <c r="R6374" t="s">
        <v>14675</v>
      </c>
      <c r="S6374" t="s">
        <v>14690</v>
      </c>
    </row>
    <row r="6375" spans="1:19" ht="15" customHeight="1" x14ac:dyDescent="0.25">
      <c r="A6375" t="s">
        <v>59</v>
      </c>
      <c r="B6375" t="s">
        <v>60</v>
      </c>
      <c r="C6375">
        <v>29515</v>
      </c>
      <c r="D6375" s="1">
        <v>44270</v>
      </c>
      <c r="E6375" s="2">
        <v>0.54848379629629629</v>
      </c>
      <c r="F6375" t="s">
        <v>15</v>
      </c>
      <c r="G6375">
        <v>44</v>
      </c>
      <c r="H6375">
        <v>1</v>
      </c>
      <c r="I6375">
        <v>884</v>
      </c>
      <c r="J6375" t="s">
        <v>967</v>
      </c>
      <c r="K6375" t="s">
        <v>968</v>
      </c>
      <c r="L6375" t="s">
        <v>969</v>
      </c>
      <c r="M6375" s="4">
        <v>44270.548483796294</v>
      </c>
      <c r="N6375" t="s">
        <v>14748</v>
      </c>
      <c r="O6375" t="s">
        <v>14678</v>
      </c>
      <c r="P6375">
        <v>45</v>
      </c>
      <c r="Q6375" t="s">
        <v>14675</v>
      </c>
      <c r="R6375" t="s">
        <v>14676</v>
      </c>
      <c r="S6375" t="s">
        <v>14690</v>
      </c>
    </row>
    <row r="6376" spans="1:19" ht="15" customHeight="1" x14ac:dyDescent="0.25">
      <c r="A6376" t="s">
        <v>59</v>
      </c>
      <c r="B6376" t="s">
        <v>60</v>
      </c>
      <c r="C6376">
        <v>29514</v>
      </c>
      <c r="D6376" s="1">
        <v>44269</v>
      </c>
      <c r="E6376" s="2">
        <v>0.8337268518518518</v>
      </c>
      <c r="F6376" t="s">
        <v>10</v>
      </c>
      <c r="G6376">
        <v>515</v>
      </c>
      <c r="H6376">
        <v>6</v>
      </c>
      <c r="I6376">
        <v>0</v>
      </c>
      <c r="J6376" t="s">
        <v>1025</v>
      </c>
      <c r="L6376" t="s">
        <v>1026</v>
      </c>
      <c r="M6376" s="4">
        <v>44269.833726851852</v>
      </c>
      <c r="N6376" t="s">
        <v>1026</v>
      </c>
      <c r="O6376" t="s">
        <v>14678</v>
      </c>
      <c r="P6376">
        <v>521</v>
      </c>
      <c r="Q6376" t="s">
        <v>14675</v>
      </c>
      <c r="R6376" t="s">
        <v>14675</v>
      </c>
      <c r="S6376" t="s">
        <v>14696</v>
      </c>
    </row>
    <row r="6377" spans="1:19" ht="15" customHeight="1" x14ac:dyDescent="0.25">
      <c r="A6377" t="s">
        <v>59</v>
      </c>
      <c r="B6377" t="s">
        <v>60</v>
      </c>
      <c r="C6377">
        <v>29514</v>
      </c>
      <c r="D6377" s="1">
        <v>44269</v>
      </c>
      <c r="E6377" s="2">
        <v>0.71207175925925925</v>
      </c>
      <c r="F6377" t="s">
        <v>10</v>
      </c>
      <c r="G6377">
        <v>373</v>
      </c>
      <c r="H6377">
        <v>15</v>
      </c>
      <c r="I6377">
        <v>0</v>
      </c>
      <c r="J6377" t="s">
        <v>1031</v>
      </c>
      <c r="L6377" t="s">
        <v>1032</v>
      </c>
      <c r="M6377" s="4">
        <v>44269.712071759262</v>
      </c>
      <c r="N6377" t="s">
        <v>1032</v>
      </c>
      <c r="O6377" t="s">
        <v>14678</v>
      </c>
      <c r="P6377">
        <v>388</v>
      </c>
      <c r="Q6377" t="s">
        <v>14675</v>
      </c>
      <c r="R6377" t="s">
        <v>14675</v>
      </c>
      <c r="S6377" t="s">
        <v>14696</v>
      </c>
    </row>
    <row r="6378" spans="1:19" ht="15" customHeight="1" x14ac:dyDescent="0.25">
      <c r="A6378" t="s">
        <v>59</v>
      </c>
      <c r="B6378" t="s">
        <v>60</v>
      </c>
      <c r="C6378">
        <v>29514</v>
      </c>
      <c r="D6378" s="1">
        <v>44269</v>
      </c>
      <c r="E6378" s="2">
        <v>0.64328703703703705</v>
      </c>
      <c r="F6378" t="s">
        <v>42</v>
      </c>
      <c r="G6378">
        <v>34</v>
      </c>
      <c r="H6378">
        <v>1</v>
      </c>
      <c r="I6378">
        <v>531</v>
      </c>
      <c r="J6378" t="s">
        <v>1038</v>
      </c>
      <c r="L6378" t="s">
        <v>1039</v>
      </c>
      <c r="M6378" s="4">
        <v>44269.643287037034</v>
      </c>
      <c r="N6378" t="s">
        <v>1039</v>
      </c>
      <c r="O6378" t="s">
        <v>14678</v>
      </c>
      <c r="P6378">
        <v>35</v>
      </c>
      <c r="Q6378" t="s">
        <v>14675</v>
      </c>
      <c r="R6378" t="s">
        <v>14676</v>
      </c>
      <c r="S6378" t="s">
        <v>14696</v>
      </c>
    </row>
    <row r="6379" spans="1:19" ht="15" customHeight="1" x14ac:dyDescent="0.25">
      <c r="A6379" t="s">
        <v>59</v>
      </c>
      <c r="B6379" t="s">
        <v>60</v>
      </c>
      <c r="C6379">
        <v>29469</v>
      </c>
      <c r="D6379" s="1">
        <v>44267</v>
      </c>
      <c r="E6379" s="2">
        <v>0.75042824074074066</v>
      </c>
      <c r="F6379" t="s">
        <v>10</v>
      </c>
      <c r="G6379">
        <v>82</v>
      </c>
      <c r="H6379">
        <v>3</v>
      </c>
      <c r="I6379">
        <v>0</v>
      </c>
      <c r="J6379" t="s">
        <v>1094</v>
      </c>
      <c r="L6379" t="s">
        <v>1095</v>
      </c>
      <c r="M6379" s="4">
        <v>44267.750428240739</v>
      </c>
      <c r="N6379" t="s">
        <v>1095</v>
      </c>
      <c r="O6379" t="s">
        <v>14678</v>
      </c>
      <c r="P6379">
        <v>85</v>
      </c>
      <c r="Q6379" t="s">
        <v>14675</v>
      </c>
      <c r="R6379" t="s">
        <v>14675</v>
      </c>
      <c r="S6379" t="s">
        <v>14701</v>
      </c>
    </row>
    <row r="6380" spans="1:19" ht="15" customHeight="1" x14ac:dyDescent="0.25">
      <c r="A6380" t="s">
        <v>59</v>
      </c>
      <c r="B6380" t="s">
        <v>60</v>
      </c>
      <c r="C6380">
        <v>29469</v>
      </c>
      <c r="D6380" s="1">
        <v>44267</v>
      </c>
      <c r="E6380" s="2">
        <v>0.54712962962962963</v>
      </c>
      <c r="F6380" t="s">
        <v>15</v>
      </c>
      <c r="G6380">
        <v>24</v>
      </c>
      <c r="H6380">
        <v>0</v>
      </c>
      <c r="I6380">
        <v>468</v>
      </c>
      <c r="J6380" t="s">
        <v>1113</v>
      </c>
      <c r="K6380" t="s">
        <v>1114</v>
      </c>
      <c r="L6380" t="s">
        <v>1115</v>
      </c>
      <c r="M6380" s="4">
        <v>44267.547129629631</v>
      </c>
      <c r="N6380" t="s">
        <v>14755</v>
      </c>
      <c r="O6380" t="s">
        <v>14678</v>
      </c>
      <c r="P6380">
        <v>24</v>
      </c>
      <c r="Q6380" t="s">
        <v>14675</v>
      </c>
      <c r="R6380" t="s">
        <v>14676</v>
      </c>
      <c r="S6380" t="s">
        <v>14701</v>
      </c>
    </row>
    <row r="6381" spans="1:19" ht="15" customHeight="1" x14ac:dyDescent="0.25">
      <c r="A6381" t="s">
        <v>59</v>
      </c>
      <c r="B6381" t="s">
        <v>60</v>
      </c>
      <c r="C6381">
        <v>29469</v>
      </c>
      <c r="D6381" s="1">
        <v>44266</v>
      </c>
      <c r="E6381" s="2">
        <v>0.83387731481481486</v>
      </c>
      <c r="F6381" t="s">
        <v>10</v>
      </c>
      <c r="G6381">
        <v>1340</v>
      </c>
      <c r="H6381">
        <v>14</v>
      </c>
      <c r="I6381">
        <v>0</v>
      </c>
      <c r="J6381" t="s">
        <v>1144</v>
      </c>
      <c r="L6381" t="s">
        <v>1145</v>
      </c>
      <c r="M6381" s="4">
        <v>44266.833877314813</v>
      </c>
      <c r="N6381" t="s">
        <v>1145</v>
      </c>
      <c r="O6381" t="s">
        <v>14678</v>
      </c>
      <c r="P6381">
        <v>1354</v>
      </c>
      <c r="Q6381" t="s">
        <v>14675</v>
      </c>
      <c r="R6381" t="s">
        <v>14675</v>
      </c>
      <c r="S6381" t="s">
        <v>14677</v>
      </c>
    </row>
    <row r="6382" spans="1:19" ht="15" customHeight="1" x14ac:dyDescent="0.25">
      <c r="A6382" t="s">
        <v>59</v>
      </c>
      <c r="B6382" t="s">
        <v>60</v>
      </c>
      <c r="C6382">
        <v>29447</v>
      </c>
      <c r="D6382" s="1">
        <v>44266</v>
      </c>
      <c r="E6382" s="2">
        <v>0.54263888888888889</v>
      </c>
      <c r="F6382" t="s">
        <v>15</v>
      </c>
      <c r="G6382">
        <v>32</v>
      </c>
      <c r="H6382">
        <v>1</v>
      </c>
      <c r="I6382">
        <v>698</v>
      </c>
      <c r="J6382" t="s">
        <v>1163</v>
      </c>
      <c r="K6382" t="s">
        <v>1164</v>
      </c>
      <c r="L6382" t="s">
        <v>1165</v>
      </c>
      <c r="M6382" s="4">
        <v>44266.542638888888</v>
      </c>
      <c r="N6382" t="s">
        <v>14759</v>
      </c>
      <c r="O6382" t="s">
        <v>14678</v>
      </c>
      <c r="P6382">
        <v>33</v>
      </c>
      <c r="Q6382" t="s">
        <v>14675</v>
      </c>
      <c r="R6382" t="s">
        <v>14676</v>
      </c>
      <c r="S6382" t="s">
        <v>14677</v>
      </c>
    </row>
    <row r="6383" spans="1:19" ht="15" customHeight="1" x14ac:dyDescent="0.25">
      <c r="A6383" t="s">
        <v>59</v>
      </c>
      <c r="B6383" t="s">
        <v>60</v>
      </c>
      <c r="C6383">
        <v>29424</v>
      </c>
      <c r="D6383" s="1">
        <v>44265</v>
      </c>
      <c r="E6383" s="2">
        <v>0.58386574074074071</v>
      </c>
      <c r="F6383" t="s">
        <v>10</v>
      </c>
      <c r="G6383">
        <v>128</v>
      </c>
      <c r="H6383">
        <v>9</v>
      </c>
      <c r="I6383">
        <v>0</v>
      </c>
      <c r="J6383" t="s">
        <v>1199</v>
      </c>
      <c r="L6383" t="s">
        <v>1200</v>
      </c>
      <c r="M6383" s="4">
        <v>44265.583865740744</v>
      </c>
      <c r="N6383" t="s">
        <v>1200</v>
      </c>
      <c r="O6383" t="s">
        <v>14678</v>
      </c>
      <c r="P6383">
        <v>137</v>
      </c>
      <c r="Q6383" t="s">
        <v>14675</v>
      </c>
      <c r="R6383" t="s">
        <v>14675</v>
      </c>
      <c r="S6383" t="s">
        <v>14680</v>
      </c>
    </row>
    <row r="6384" spans="1:19" ht="15" customHeight="1" x14ac:dyDescent="0.25">
      <c r="A6384" t="s">
        <v>59</v>
      </c>
      <c r="B6384" t="s">
        <v>60</v>
      </c>
      <c r="C6384">
        <v>29415</v>
      </c>
      <c r="D6384" s="1">
        <v>44264</v>
      </c>
      <c r="E6384" s="2">
        <v>0.50099537037037034</v>
      </c>
      <c r="F6384" t="s">
        <v>15</v>
      </c>
      <c r="G6384">
        <v>26</v>
      </c>
      <c r="H6384">
        <v>1</v>
      </c>
      <c r="I6384">
        <v>506</v>
      </c>
      <c r="J6384" t="s">
        <v>1248</v>
      </c>
      <c r="K6384" t="s">
        <v>1249</v>
      </c>
      <c r="L6384" t="s">
        <v>1250</v>
      </c>
      <c r="M6384" s="4">
        <v>44264.50099537037</v>
      </c>
      <c r="N6384" t="s">
        <v>14764</v>
      </c>
      <c r="O6384" t="s">
        <v>14678</v>
      </c>
      <c r="P6384">
        <v>27</v>
      </c>
      <c r="Q6384" t="s">
        <v>14675</v>
      </c>
      <c r="R6384" t="s">
        <v>14676</v>
      </c>
      <c r="S6384" t="s">
        <v>14686</v>
      </c>
    </row>
    <row r="6385" spans="1:19" ht="15" customHeight="1" x14ac:dyDescent="0.25">
      <c r="A6385" t="s">
        <v>59</v>
      </c>
      <c r="B6385" t="s">
        <v>60</v>
      </c>
      <c r="C6385">
        <v>29388</v>
      </c>
      <c r="D6385" s="1">
        <v>44263</v>
      </c>
      <c r="E6385" s="2">
        <v>0.57518518518518513</v>
      </c>
      <c r="F6385" t="s">
        <v>10</v>
      </c>
      <c r="G6385">
        <v>241</v>
      </c>
      <c r="H6385">
        <v>8</v>
      </c>
      <c r="I6385">
        <v>0</v>
      </c>
      <c r="J6385" t="s">
        <v>1288</v>
      </c>
      <c r="L6385" t="s">
        <v>1289</v>
      </c>
      <c r="M6385" s="4">
        <v>44263.575185185182</v>
      </c>
      <c r="N6385" t="s">
        <v>1289</v>
      </c>
      <c r="O6385" t="s">
        <v>14678</v>
      </c>
      <c r="P6385">
        <v>249</v>
      </c>
      <c r="Q6385" t="s">
        <v>14675</v>
      </c>
      <c r="R6385" t="s">
        <v>14675</v>
      </c>
      <c r="S6385" t="s">
        <v>14690</v>
      </c>
    </row>
    <row r="6386" spans="1:19" ht="15" customHeight="1" x14ac:dyDescent="0.25">
      <c r="A6386" t="s">
        <v>59</v>
      </c>
      <c r="B6386" t="s">
        <v>60</v>
      </c>
      <c r="C6386">
        <v>29356</v>
      </c>
      <c r="D6386" s="1">
        <v>44262</v>
      </c>
      <c r="E6386" s="2">
        <v>0.83385416666666667</v>
      </c>
      <c r="F6386" t="s">
        <v>10</v>
      </c>
      <c r="G6386">
        <v>314</v>
      </c>
      <c r="H6386">
        <v>8</v>
      </c>
      <c r="I6386">
        <v>0</v>
      </c>
      <c r="J6386" t="s">
        <v>1313</v>
      </c>
      <c r="L6386" t="s">
        <v>1314</v>
      </c>
      <c r="M6386" s="4">
        <v>44262.833854166667</v>
      </c>
      <c r="N6386" t="s">
        <v>1314</v>
      </c>
      <c r="O6386" t="s">
        <v>14678</v>
      </c>
      <c r="P6386">
        <v>322</v>
      </c>
      <c r="Q6386" t="s">
        <v>14675</v>
      </c>
      <c r="R6386" t="s">
        <v>14675</v>
      </c>
      <c r="S6386" t="s">
        <v>14696</v>
      </c>
    </row>
    <row r="6387" spans="1:19" ht="15" customHeight="1" x14ac:dyDescent="0.25">
      <c r="A6387" t="s">
        <v>59</v>
      </c>
      <c r="B6387" t="s">
        <v>60</v>
      </c>
      <c r="C6387">
        <v>29316</v>
      </c>
      <c r="D6387" s="1">
        <v>44260</v>
      </c>
      <c r="E6387" s="2">
        <v>0.54171296296296301</v>
      </c>
      <c r="F6387" t="s">
        <v>42</v>
      </c>
      <c r="G6387">
        <v>41</v>
      </c>
      <c r="H6387">
        <v>0</v>
      </c>
      <c r="I6387">
        <v>606</v>
      </c>
      <c r="J6387" t="s">
        <v>1403</v>
      </c>
      <c r="L6387" t="s">
        <v>1404</v>
      </c>
      <c r="M6387" s="4">
        <v>44260.541712962964</v>
      </c>
      <c r="N6387" t="s">
        <v>1404</v>
      </c>
      <c r="O6387" t="s">
        <v>14678</v>
      </c>
      <c r="P6387">
        <v>41</v>
      </c>
      <c r="Q6387" t="s">
        <v>14675</v>
      </c>
      <c r="R6387" t="s">
        <v>14676</v>
      </c>
      <c r="S6387" t="s">
        <v>14701</v>
      </c>
    </row>
    <row r="6388" spans="1:19" ht="15" customHeight="1" x14ac:dyDescent="0.25">
      <c r="A6388" t="s">
        <v>59</v>
      </c>
      <c r="B6388" t="s">
        <v>60</v>
      </c>
      <c r="C6388">
        <v>29315</v>
      </c>
      <c r="D6388" s="1">
        <v>44259</v>
      </c>
      <c r="E6388" s="2">
        <v>0.83369212962962969</v>
      </c>
      <c r="F6388" t="s">
        <v>10</v>
      </c>
      <c r="G6388">
        <v>175</v>
      </c>
      <c r="H6388">
        <v>4</v>
      </c>
      <c r="I6388">
        <v>0</v>
      </c>
      <c r="J6388" t="s">
        <v>1417</v>
      </c>
      <c r="L6388" t="s">
        <v>1418</v>
      </c>
      <c r="M6388" s="4">
        <v>44259.833692129629</v>
      </c>
      <c r="N6388" t="s">
        <v>1418</v>
      </c>
      <c r="O6388" t="s">
        <v>14678</v>
      </c>
      <c r="P6388">
        <v>179</v>
      </c>
      <c r="Q6388" t="s">
        <v>14675</v>
      </c>
      <c r="R6388" t="s">
        <v>14675</v>
      </c>
      <c r="S6388" t="s">
        <v>14677</v>
      </c>
    </row>
    <row r="6389" spans="1:19" ht="15" customHeight="1" x14ac:dyDescent="0.25">
      <c r="A6389" t="s">
        <v>59</v>
      </c>
      <c r="B6389" t="s">
        <v>60</v>
      </c>
      <c r="C6389">
        <v>29294</v>
      </c>
      <c r="D6389" s="1">
        <v>44259</v>
      </c>
      <c r="E6389" s="2">
        <v>0.56437499999999996</v>
      </c>
      <c r="F6389" t="s">
        <v>15</v>
      </c>
      <c r="G6389">
        <v>32</v>
      </c>
      <c r="H6389">
        <v>0</v>
      </c>
      <c r="I6389">
        <v>408</v>
      </c>
      <c r="J6389" t="s">
        <v>1435</v>
      </c>
      <c r="K6389" t="s">
        <v>1436</v>
      </c>
      <c r="L6389" t="s">
        <v>1437</v>
      </c>
      <c r="M6389" s="4">
        <v>44259.564375000002</v>
      </c>
      <c r="N6389" t="s">
        <v>14776</v>
      </c>
      <c r="O6389" t="s">
        <v>14678</v>
      </c>
      <c r="P6389">
        <v>32</v>
      </c>
      <c r="Q6389" t="s">
        <v>14675</v>
      </c>
      <c r="R6389" t="s">
        <v>14676</v>
      </c>
      <c r="S6389" t="s">
        <v>14677</v>
      </c>
    </row>
    <row r="6390" spans="1:19" ht="15" customHeight="1" x14ac:dyDescent="0.25">
      <c r="A6390" t="s">
        <v>59</v>
      </c>
      <c r="B6390" t="s">
        <v>60</v>
      </c>
      <c r="C6390">
        <v>29294</v>
      </c>
      <c r="D6390" s="1">
        <v>44258</v>
      </c>
      <c r="E6390" s="2">
        <v>0.84062500000000007</v>
      </c>
      <c r="F6390" t="s">
        <v>10</v>
      </c>
      <c r="G6390">
        <v>461</v>
      </c>
      <c r="H6390">
        <v>10</v>
      </c>
      <c r="I6390">
        <v>0</v>
      </c>
      <c r="J6390" t="s">
        <v>1471</v>
      </c>
      <c r="L6390" t="s">
        <v>1472</v>
      </c>
      <c r="M6390" s="4">
        <v>44258.840624999997</v>
      </c>
      <c r="N6390" t="s">
        <v>1472</v>
      </c>
      <c r="O6390" t="s">
        <v>14678</v>
      </c>
      <c r="P6390">
        <v>471</v>
      </c>
      <c r="Q6390" t="s">
        <v>14675</v>
      </c>
      <c r="R6390" t="s">
        <v>14675</v>
      </c>
      <c r="S6390" t="s">
        <v>14680</v>
      </c>
    </row>
    <row r="6391" spans="1:19" ht="15" customHeight="1" x14ac:dyDescent="0.25">
      <c r="A6391" t="s">
        <v>59</v>
      </c>
      <c r="B6391" t="s">
        <v>60</v>
      </c>
      <c r="C6391">
        <v>29280</v>
      </c>
      <c r="D6391" s="1">
        <v>44258</v>
      </c>
      <c r="E6391" s="2">
        <v>0.75026620370370367</v>
      </c>
      <c r="F6391" t="s">
        <v>10</v>
      </c>
      <c r="G6391">
        <v>96</v>
      </c>
      <c r="H6391">
        <v>5</v>
      </c>
      <c r="I6391">
        <v>0</v>
      </c>
      <c r="J6391" t="s">
        <v>1479</v>
      </c>
      <c r="L6391" t="s">
        <v>1480</v>
      </c>
      <c r="M6391" s="4">
        <v>44258.7502662037</v>
      </c>
      <c r="N6391" t="s">
        <v>1480</v>
      </c>
      <c r="O6391" t="s">
        <v>14678</v>
      </c>
      <c r="P6391">
        <v>101</v>
      </c>
      <c r="Q6391" t="s">
        <v>14675</v>
      </c>
      <c r="R6391" t="s">
        <v>14675</v>
      </c>
      <c r="S6391" t="s">
        <v>14680</v>
      </c>
    </row>
    <row r="6392" spans="1:19" ht="15" customHeight="1" x14ac:dyDescent="0.25">
      <c r="A6392" t="s">
        <v>59</v>
      </c>
      <c r="B6392" t="s">
        <v>60</v>
      </c>
      <c r="C6392">
        <v>29280</v>
      </c>
      <c r="D6392" s="1">
        <v>44258</v>
      </c>
      <c r="E6392" s="2">
        <v>0.54965277777777777</v>
      </c>
      <c r="F6392" t="s">
        <v>42</v>
      </c>
      <c r="G6392">
        <v>30</v>
      </c>
      <c r="H6392">
        <v>0</v>
      </c>
      <c r="I6392">
        <v>505</v>
      </c>
      <c r="J6392" t="s">
        <v>1674</v>
      </c>
      <c r="L6392" t="s">
        <v>1675</v>
      </c>
      <c r="M6392" s="4">
        <v>44258.54965277778</v>
      </c>
      <c r="N6392" t="s">
        <v>1675</v>
      </c>
      <c r="O6392" t="s">
        <v>14678</v>
      </c>
      <c r="P6392">
        <v>30</v>
      </c>
      <c r="Q6392" t="s">
        <v>14675</v>
      </c>
      <c r="R6392" t="s">
        <v>14676</v>
      </c>
      <c r="S6392" t="s">
        <v>14680</v>
      </c>
    </row>
    <row r="6393" spans="1:19" ht="15" customHeight="1" x14ac:dyDescent="0.25">
      <c r="A6393" t="s">
        <v>59</v>
      </c>
      <c r="B6393" t="s">
        <v>60</v>
      </c>
      <c r="C6393">
        <v>29280</v>
      </c>
      <c r="D6393" s="1">
        <v>44257</v>
      </c>
      <c r="E6393" s="2">
        <v>0.83368055555555554</v>
      </c>
      <c r="F6393" t="s">
        <v>10</v>
      </c>
      <c r="G6393">
        <v>80</v>
      </c>
      <c r="H6393">
        <v>1</v>
      </c>
      <c r="I6393">
        <v>0</v>
      </c>
      <c r="J6393" t="s">
        <v>1687</v>
      </c>
      <c r="L6393" t="s">
        <v>1688</v>
      </c>
      <c r="M6393" s="4">
        <v>44257.833680555559</v>
      </c>
      <c r="N6393" t="s">
        <v>1688</v>
      </c>
      <c r="O6393" t="s">
        <v>14678</v>
      </c>
      <c r="P6393">
        <v>81</v>
      </c>
      <c r="Q6393" t="s">
        <v>14675</v>
      </c>
      <c r="R6393" t="s">
        <v>14675</v>
      </c>
      <c r="S6393" t="s">
        <v>14686</v>
      </c>
    </row>
    <row r="6394" spans="1:19" ht="15" customHeight="1" x14ac:dyDescent="0.25">
      <c r="A6394" t="s">
        <v>59</v>
      </c>
      <c r="B6394" t="s">
        <v>60</v>
      </c>
      <c r="C6394">
        <v>29246</v>
      </c>
      <c r="D6394" s="1">
        <v>44257</v>
      </c>
      <c r="E6394" s="2">
        <v>0.74681712962962965</v>
      </c>
      <c r="F6394" t="s">
        <v>10</v>
      </c>
      <c r="G6394">
        <v>184</v>
      </c>
      <c r="H6394">
        <v>3</v>
      </c>
      <c r="I6394">
        <v>0</v>
      </c>
      <c r="J6394" t="s">
        <v>1694</v>
      </c>
      <c r="L6394" t="s">
        <v>1695</v>
      </c>
      <c r="M6394" s="4">
        <v>44257.746817129628</v>
      </c>
      <c r="N6394" t="s">
        <v>1695</v>
      </c>
      <c r="O6394" t="s">
        <v>14678</v>
      </c>
      <c r="P6394">
        <v>187</v>
      </c>
      <c r="Q6394" t="s">
        <v>14675</v>
      </c>
      <c r="R6394" t="s">
        <v>14675</v>
      </c>
      <c r="S6394" t="s">
        <v>14686</v>
      </c>
    </row>
    <row r="6395" spans="1:19" ht="15" customHeight="1" x14ac:dyDescent="0.25">
      <c r="A6395" t="s">
        <v>59</v>
      </c>
      <c r="B6395" t="s">
        <v>60</v>
      </c>
      <c r="C6395">
        <v>29246</v>
      </c>
      <c r="D6395" s="1">
        <v>44257</v>
      </c>
      <c r="E6395" s="2">
        <v>0.56732638888888887</v>
      </c>
      <c r="F6395" t="s">
        <v>15</v>
      </c>
      <c r="G6395">
        <v>23</v>
      </c>
      <c r="H6395">
        <v>0</v>
      </c>
      <c r="I6395">
        <v>412</v>
      </c>
      <c r="J6395" t="s">
        <v>1706</v>
      </c>
      <c r="K6395" t="s">
        <v>1707</v>
      </c>
      <c r="L6395" t="s">
        <v>1708</v>
      </c>
      <c r="M6395" s="4">
        <v>44257.567326388889</v>
      </c>
      <c r="N6395" t="s">
        <v>14782</v>
      </c>
      <c r="O6395" t="s">
        <v>14678</v>
      </c>
      <c r="P6395">
        <v>23</v>
      </c>
      <c r="Q6395" t="s">
        <v>14675</v>
      </c>
      <c r="R6395" t="s">
        <v>14676</v>
      </c>
      <c r="S6395" t="s">
        <v>14686</v>
      </c>
    </row>
    <row r="6396" spans="1:19" ht="15" customHeight="1" x14ac:dyDescent="0.25">
      <c r="A6396" t="s">
        <v>59</v>
      </c>
      <c r="B6396" t="s">
        <v>60</v>
      </c>
      <c r="C6396">
        <v>29208</v>
      </c>
      <c r="D6396" s="1">
        <v>44255</v>
      </c>
      <c r="E6396" s="2">
        <v>0.83395833333333336</v>
      </c>
      <c r="F6396" t="s">
        <v>10</v>
      </c>
      <c r="G6396">
        <v>167</v>
      </c>
      <c r="H6396">
        <v>2</v>
      </c>
      <c r="I6396">
        <v>0</v>
      </c>
      <c r="J6396" t="s">
        <v>1773</v>
      </c>
      <c r="L6396" t="s">
        <v>1774</v>
      </c>
      <c r="M6396" s="4">
        <v>44255.833958333336</v>
      </c>
      <c r="N6396" t="s">
        <v>1774</v>
      </c>
      <c r="O6396" t="s">
        <v>14678</v>
      </c>
      <c r="P6396">
        <v>169</v>
      </c>
      <c r="Q6396" t="s">
        <v>14675</v>
      </c>
      <c r="R6396" t="s">
        <v>14675</v>
      </c>
      <c r="S6396" t="s">
        <v>14696</v>
      </c>
    </row>
    <row r="6397" spans="1:19" ht="15" customHeight="1" x14ac:dyDescent="0.25">
      <c r="A6397" t="s">
        <v>59</v>
      </c>
      <c r="B6397" t="s">
        <v>60</v>
      </c>
      <c r="C6397">
        <v>29176</v>
      </c>
      <c r="D6397" s="1">
        <v>44254</v>
      </c>
      <c r="E6397" s="2">
        <v>0.75059027777777787</v>
      </c>
      <c r="F6397" t="s">
        <v>10</v>
      </c>
      <c r="G6397">
        <v>197</v>
      </c>
      <c r="H6397">
        <v>7</v>
      </c>
      <c r="I6397">
        <v>0</v>
      </c>
      <c r="J6397" t="s">
        <v>1814</v>
      </c>
      <c r="L6397" t="s">
        <v>1815</v>
      </c>
      <c r="M6397" s="4">
        <v>44254.750590277778</v>
      </c>
      <c r="N6397" t="s">
        <v>1815</v>
      </c>
      <c r="O6397" t="s">
        <v>14678</v>
      </c>
      <c r="P6397">
        <v>204</v>
      </c>
      <c r="Q6397" t="s">
        <v>14675</v>
      </c>
      <c r="R6397" t="s">
        <v>14675</v>
      </c>
      <c r="S6397" t="s">
        <v>14697</v>
      </c>
    </row>
    <row r="6398" spans="1:19" ht="15" customHeight="1" x14ac:dyDescent="0.25">
      <c r="A6398" t="s">
        <v>59</v>
      </c>
      <c r="B6398" t="s">
        <v>60</v>
      </c>
      <c r="C6398">
        <v>29150</v>
      </c>
      <c r="D6398" s="1">
        <v>44253</v>
      </c>
      <c r="E6398" s="2">
        <v>0.75064814814814806</v>
      </c>
      <c r="F6398" t="s">
        <v>10</v>
      </c>
      <c r="G6398">
        <v>367</v>
      </c>
      <c r="H6398">
        <v>29</v>
      </c>
      <c r="I6398">
        <v>0</v>
      </c>
      <c r="J6398" t="s">
        <v>1854</v>
      </c>
      <c r="L6398" t="s">
        <v>1855</v>
      </c>
      <c r="M6398" s="4">
        <v>44253.750648148147</v>
      </c>
      <c r="N6398" t="s">
        <v>1855</v>
      </c>
      <c r="O6398" t="s">
        <v>14678</v>
      </c>
      <c r="P6398">
        <v>396</v>
      </c>
      <c r="Q6398" t="s">
        <v>14675</v>
      </c>
      <c r="R6398" t="s">
        <v>14675</v>
      </c>
      <c r="S6398" t="s">
        <v>14701</v>
      </c>
    </row>
    <row r="6399" spans="1:19" ht="15" customHeight="1" x14ac:dyDescent="0.25">
      <c r="A6399" t="s">
        <v>59</v>
      </c>
      <c r="B6399" t="s">
        <v>60</v>
      </c>
      <c r="C6399">
        <v>29150</v>
      </c>
      <c r="D6399" s="1">
        <v>44253</v>
      </c>
      <c r="E6399" s="2">
        <v>0.58850694444444451</v>
      </c>
      <c r="F6399" t="s">
        <v>15</v>
      </c>
      <c r="G6399">
        <v>30</v>
      </c>
      <c r="H6399">
        <v>0</v>
      </c>
      <c r="I6399">
        <v>325</v>
      </c>
      <c r="J6399" t="s">
        <v>1870</v>
      </c>
      <c r="K6399" t="s">
        <v>1871</v>
      </c>
      <c r="L6399" t="s">
        <v>1872</v>
      </c>
      <c r="M6399" s="4">
        <v>44253.588506944441</v>
      </c>
      <c r="N6399" t="s">
        <v>14794</v>
      </c>
      <c r="O6399" t="s">
        <v>14678</v>
      </c>
      <c r="P6399">
        <v>30</v>
      </c>
      <c r="Q6399" t="s">
        <v>14675</v>
      </c>
      <c r="R6399" t="s">
        <v>14676</v>
      </c>
      <c r="S6399" t="s">
        <v>14701</v>
      </c>
    </row>
    <row r="6400" spans="1:19" ht="15" customHeight="1" x14ac:dyDescent="0.25">
      <c r="A6400" t="s">
        <v>59</v>
      </c>
      <c r="B6400" t="s">
        <v>60</v>
      </c>
      <c r="C6400">
        <v>29122</v>
      </c>
      <c r="D6400" s="1">
        <v>44252</v>
      </c>
      <c r="E6400" s="2">
        <v>0.54913194444444446</v>
      </c>
      <c r="F6400" t="s">
        <v>10</v>
      </c>
      <c r="G6400">
        <v>280</v>
      </c>
      <c r="H6400">
        <v>12</v>
      </c>
      <c r="I6400">
        <v>0</v>
      </c>
      <c r="J6400" t="s">
        <v>1934</v>
      </c>
      <c r="L6400" t="s">
        <v>1935</v>
      </c>
      <c r="M6400" s="4">
        <v>44252.549131944441</v>
      </c>
      <c r="N6400" t="s">
        <v>1935</v>
      </c>
      <c r="O6400" t="s">
        <v>14678</v>
      </c>
      <c r="P6400">
        <v>292</v>
      </c>
      <c r="Q6400" t="s">
        <v>14675</v>
      </c>
      <c r="R6400" t="s">
        <v>14675</v>
      </c>
      <c r="S6400" t="s">
        <v>14677</v>
      </c>
    </row>
    <row r="6401" spans="1:19" ht="15" customHeight="1" x14ac:dyDescent="0.25">
      <c r="A6401" t="s">
        <v>59</v>
      </c>
      <c r="B6401" t="s">
        <v>60</v>
      </c>
      <c r="C6401">
        <v>29122</v>
      </c>
      <c r="D6401" s="1">
        <v>44251</v>
      </c>
      <c r="E6401" s="2">
        <v>0.83408564814814812</v>
      </c>
      <c r="F6401" t="s">
        <v>10</v>
      </c>
      <c r="G6401">
        <v>93</v>
      </c>
      <c r="H6401">
        <v>34</v>
      </c>
      <c r="I6401">
        <v>0</v>
      </c>
      <c r="J6401" t="s">
        <v>1953</v>
      </c>
      <c r="L6401" t="s">
        <v>1954</v>
      </c>
      <c r="M6401" s="4">
        <v>44251.834085648145</v>
      </c>
      <c r="N6401" t="s">
        <v>1954</v>
      </c>
      <c r="O6401" t="s">
        <v>14678</v>
      </c>
      <c r="P6401">
        <v>127</v>
      </c>
      <c r="Q6401" t="s">
        <v>14675</v>
      </c>
      <c r="R6401" t="s">
        <v>14675</v>
      </c>
      <c r="S6401" t="s">
        <v>14680</v>
      </c>
    </row>
    <row r="6402" spans="1:19" ht="15" customHeight="1" x14ac:dyDescent="0.25">
      <c r="A6402" t="s">
        <v>59</v>
      </c>
      <c r="B6402" t="s">
        <v>60</v>
      </c>
      <c r="C6402">
        <v>29101</v>
      </c>
      <c r="D6402" s="1">
        <v>44251</v>
      </c>
      <c r="E6402" s="2">
        <v>0.58394675925925921</v>
      </c>
      <c r="F6402" t="s">
        <v>10</v>
      </c>
      <c r="G6402">
        <v>108</v>
      </c>
      <c r="H6402">
        <v>2</v>
      </c>
      <c r="I6402">
        <v>0</v>
      </c>
      <c r="J6402" t="s">
        <v>1999</v>
      </c>
      <c r="L6402" t="s">
        <v>2000</v>
      </c>
      <c r="M6402" s="4">
        <v>44251.58394675926</v>
      </c>
      <c r="N6402" t="s">
        <v>2000</v>
      </c>
      <c r="O6402" t="s">
        <v>14678</v>
      </c>
      <c r="P6402">
        <v>110</v>
      </c>
      <c r="Q6402" t="s">
        <v>14675</v>
      </c>
      <c r="R6402" t="s">
        <v>14675</v>
      </c>
      <c r="S6402" t="s">
        <v>14680</v>
      </c>
    </row>
    <row r="6403" spans="1:19" ht="15" customHeight="1" x14ac:dyDescent="0.25">
      <c r="A6403" t="s">
        <v>59</v>
      </c>
      <c r="B6403" t="s">
        <v>60</v>
      </c>
      <c r="C6403">
        <v>29101</v>
      </c>
      <c r="D6403" s="1">
        <v>44251</v>
      </c>
      <c r="E6403" s="2">
        <v>0.54672453703703705</v>
      </c>
      <c r="F6403" t="s">
        <v>10</v>
      </c>
      <c r="G6403">
        <v>476</v>
      </c>
      <c r="H6403">
        <v>6</v>
      </c>
      <c r="I6403">
        <v>0</v>
      </c>
      <c r="J6403" t="s">
        <v>2003</v>
      </c>
      <c r="L6403" t="s">
        <v>2004</v>
      </c>
      <c r="M6403" s="4">
        <v>44251.546724537038</v>
      </c>
      <c r="N6403" t="s">
        <v>2004</v>
      </c>
      <c r="O6403" t="s">
        <v>14678</v>
      </c>
      <c r="P6403">
        <v>482</v>
      </c>
      <c r="Q6403" t="s">
        <v>14675</v>
      </c>
      <c r="R6403" t="s">
        <v>14675</v>
      </c>
      <c r="S6403" t="s">
        <v>14680</v>
      </c>
    </row>
    <row r="6404" spans="1:19" ht="15" customHeight="1" x14ac:dyDescent="0.25">
      <c r="A6404" t="s">
        <v>59</v>
      </c>
      <c r="B6404" t="s">
        <v>60</v>
      </c>
      <c r="C6404">
        <v>29101</v>
      </c>
      <c r="D6404" s="1">
        <v>44251</v>
      </c>
      <c r="E6404" s="2">
        <v>0.46282407407407411</v>
      </c>
      <c r="F6404" t="s">
        <v>10</v>
      </c>
      <c r="G6404">
        <v>157</v>
      </c>
      <c r="H6404">
        <v>10</v>
      </c>
      <c r="I6404">
        <v>0</v>
      </c>
      <c r="J6404" t="s">
        <v>2017</v>
      </c>
      <c r="M6404" s="4">
        <v>44251.462824074071</v>
      </c>
      <c r="N6404">
        <v>0</v>
      </c>
      <c r="O6404" t="s">
        <v>14678</v>
      </c>
      <c r="P6404">
        <v>167</v>
      </c>
      <c r="Q6404" t="s">
        <v>14675</v>
      </c>
      <c r="R6404" t="s">
        <v>14675</v>
      </c>
      <c r="S6404" t="s">
        <v>14680</v>
      </c>
    </row>
    <row r="6405" spans="1:19" ht="15" customHeight="1" x14ac:dyDescent="0.25">
      <c r="A6405" t="s">
        <v>59</v>
      </c>
      <c r="B6405" t="s">
        <v>60</v>
      </c>
      <c r="C6405">
        <v>29101</v>
      </c>
      <c r="D6405" s="1">
        <v>44250</v>
      </c>
      <c r="E6405" s="2">
        <v>0.85498842592592583</v>
      </c>
      <c r="F6405" t="s">
        <v>10</v>
      </c>
      <c r="G6405">
        <v>171</v>
      </c>
      <c r="H6405">
        <v>5</v>
      </c>
      <c r="I6405">
        <v>0</v>
      </c>
      <c r="J6405" t="s">
        <v>2023</v>
      </c>
      <c r="L6405" t="s">
        <v>2024</v>
      </c>
      <c r="M6405" s="4">
        <v>44250.854988425926</v>
      </c>
      <c r="N6405" t="s">
        <v>2024</v>
      </c>
      <c r="O6405" t="s">
        <v>14678</v>
      </c>
      <c r="P6405">
        <v>176</v>
      </c>
      <c r="Q6405" t="s">
        <v>14675</v>
      </c>
      <c r="R6405" t="s">
        <v>14675</v>
      </c>
      <c r="S6405" t="s">
        <v>14686</v>
      </c>
    </row>
    <row r="6406" spans="1:19" ht="15" customHeight="1" x14ac:dyDescent="0.25">
      <c r="A6406" t="s">
        <v>59</v>
      </c>
      <c r="B6406" t="s">
        <v>60</v>
      </c>
      <c r="C6406">
        <v>29101</v>
      </c>
      <c r="D6406" s="1">
        <v>44250</v>
      </c>
      <c r="E6406" s="2">
        <v>0.83124999999999993</v>
      </c>
      <c r="F6406" t="s">
        <v>10</v>
      </c>
      <c r="G6406">
        <v>494</v>
      </c>
      <c r="H6406">
        <v>19</v>
      </c>
      <c r="I6406">
        <v>0</v>
      </c>
      <c r="J6406" t="s">
        <v>2029</v>
      </c>
      <c r="L6406" t="s">
        <v>2030</v>
      </c>
      <c r="M6406" s="4">
        <v>44250.831250000003</v>
      </c>
      <c r="N6406" t="s">
        <v>2030</v>
      </c>
      <c r="O6406" t="s">
        <v>14678</v>
      </c>
      <c r="P6406">
        <v>513</v>
      </c>
      <c r="Q6406" t="s">
        <v>14675</v>
      </c>
      <c r="R6406" t="s">
        <v>14675</v>
      </c>
      <c r="S6406" t="s">
        <v>14686</v>
      </c>
    </row>
    <row r="6407" spans="1:19" ht="15" customHeight="1" x14ac:dyDescent="0.25">
      <c r="A6407" t="s">
        <v>59</v>
      </c>
      <c r="B6407" t="s">
        <v>60</v>
      </c>
      <c r="C6407">
        <v>29095</v>
      </c>
      <c r="D6407" s="1">
        <v>44250</v>
      </c>
      <c r="E6407" s="2">
        <v>0.54987268518518517</v>
      </c>
      <c r="F6407" t="s">
        <v>15</v>
      </c>
      <c r="G6407">
        <v>25</v>
      </c>
      <c r="H6407">
        <v>0</v>
      </c>
      <c r="I6407">
        <v>345</v>
      </c>
      <c r="J6407" t="s">
        <v>2051</v>
      </c>
      <c r="K6407" t="s">
        <v>2052</v>
      </c>
      <c r="L6407" t="s">
        <v>2053</v>
      </c>
      <c r="M6407" s="4">
        <v>44250.549872685187</v>
      </c>
      <c r="N6407" t="s">
        <v>14811</v>
      </c>
      <c r="O6407" t="s">
        <v>14678</v>
      </c>
      <c r="P6407">
        <v>25</v>
      </c>
      <c r="Q6407" t="s">
        <v>14675</v>
      </c>
      <c r="R6407" t="s">
        <v>14676</v>
      </c>
      <c r="S6407" t="s">
        <v>14686</v>
      </c>
    </row>
    <row r="6408" spans="1:19" ht="15" customHeight="1" x14ac:dyDescent="0.25">
      <c r="A6408" t="s">
        <v>59</v>
      </c>
      <c r="B6408" t="s">
        <v>60</v>
      </c>
      <c r="C6408">
        <v>29095</v>
      </c>
      <c r="D6408" s="1">
        <v>44249</v>
      </c>
      <c r="E6408" s="2">
        <v>0.83348379629629632</v>
      </c>
      <c r="F6408" t="s">
        <v>10</v>
      </c>
      <c r="G6408">
        <v>184</v>
      </c>
      <c r="H6408">
        <v>14</v>
      </c>
      <c r="I6408">
        <v>0</v>
      </c>
      <c r="J6408" t="s">
        <v>2065</v>
      </c>
      <c r="L6408" t="s">
        <v>2066</v>
      </c>
      <c r="M6408" s="4">
        <v>44249.833483796298</v>
      </c>
      <c r="N6408" t="s">
        <v>2066</v>
      </c>
      <c r="O6408" t="s">
        <v>14678</v>
      </c>
      <c r="P6408">
        <v>198</v>
      </c>
      <c r="Q6408" t="s">
        <v>14675</v>
      </c>
      <c r="R6408" t="s">
        <v>14675</v>
      </c>
      <c r="S6408" t="s">
        <v>14690</v>
      </c>
    </row>
    <row r="6409" spans="1:19" ht="15" customHeight="1" x14ac:dyDescent="0.25">
      <c r="A6409" t="s">
        <v>59</v>
      </c>
      <c r="B6409" t="s">
        <v>60</v>
      </c>
      <c r="C6409">
        <v>29075</v>
      </c>
      <c r="D6409" s="1">
        <v>44249</v>
      </c>
      <c r="E6409" s="2">
        <v>0.62276620370370372</v>
      </c>
      <c r="F6409" t="s">
        <v>42</v>
      </c>
      <c r="G6409">
        <v>48</v>
      </c>
      <c r="H6409">
        <v>2</v>
      </c>
      <c r="I6409">
        <v>727</v>
      </c>
      <c r="J6409" t="s">
        <v>2080</v>
      </c>
      <c r="L6409" t="s">
        <v>2081</v>
      </c>
      <c r="M6409" s="4">
        <v>44249.622766203705</v>
      </c>
      <c r="N6409" t="s">
        <v>2081</v>
      </c>
      <c r="O6409" t="s">
        <v>14678</v>
      </c>
      <c r="P6409">
        <v>50</v>
      </c>
      <c r="Q6409" t="s">
        <v>14675</v>
      </c>
      <c r="R6409" t="s">
        <v>14676</v>
      </c>
      <c r="S6409" t="s">
        <v>14690</v>
      </c>
    </row>
    <row r="6410" spans="1:19" ht="15" customHeight="1" x14ac:dyDescent="0.25">
      <c r="A6410" t="s">
        <v>59</v>
      </c>
      <c r="B6410" t="s">
        <v>60</v>
      </c>
      <c r="C6410">
        <v>29075</v>
      </c>
      <c r="D6410" s="1">
        <v>44248</v>
      </c>
      <c r="E6410" s="2">
        <v>0.83349537037037036</v>
      </c>
      <c r="F6410" t="s">
        <v>10</v>
      </c>
      <c r="G6410">
        <v>105</v>
      </c>
      <c r="H6410">
        <v>1</v>
      </c>
      <c r="I6410">
        <v>0</v>
      </c>
      <c r="J6410" t="s">
        <v>2109</v>
      </c>
      <c r="L6410" t="s">
        <v>2110</v>
      </c>
      <c r="M6410" s="4">
        <v>44248.833495370367</v>
      </c>
      <c r="N6410" t="s">
        <v>2110</v>
      </c>
      <c r="O6410" t="s">
        <v>14678</v>
      </c>
      <c r="P6410">
        <v>106</v>
      </c>
      <c r="Q6410" t="s">
        <v>14675</v>
      </c>
      <c r="R6410" t="s">
        <v>14675</v>
      </c>
      <c r="S6410" t="s">
        <v>14696</v>
      </c>
    </row>
    <row r="6411" spans="1:19" ht="15" customHeight="1" x14ac:dyDescent="0.25">
      <c r="A6411" t="s">
        <v>59</v>
      </c>
      <c r="B6411" t="s">
        <v>60</v>
      </c>
      <c r="C6411">
        <v>29048</v>
      </c>
      <c r="D6411" s="1">
        <v>44248</v>
      </c>
      <c r="E6411" s="2">
        <v>0.62572916666666667</v>
      </c>
      <c r="F6411" t="s">
        <v>10</v>
      </c>
      <c r="G6411">
        <v>213</v>
      </c>
      <c r="H6411">
        <v>2</v>
      </c>
      <c r="I6411">
        <v>0</v>
      </c>
      <c r="J6411" t="s">
        <v>2117</v>
      </c>
      <c r="L6411" t="s">
        <v>2118</v>
      </c>
      <c r="M6411" s="4">
        <v>44248.62572916667</v>
      </c>
      <c r="N6411" t="s">
        <v>2118</v>
      </c>
      <c r="O6411" t="s">
        <v>14678</v>
      </c>
      <c r="P6411">
        <v>215</v>
      </c>
      <c r="Q6411" t="s">
        <v>14675</v>
      </c>
      <c r="R6411" t="s">
        <v>14675</v>
      </c>
      <c r="S6411" t="s">
        <v>14696</v>
      </c>
    </row>
    <row r="6412" spans="1:19" ht="15" customHeight="1" x14ac:dyDescent="0.25">
      <c r="A6412" t="s">
        <v>59</v>
      </c>
      <c r="B6412" t="s">
        <v>60</v>
      </c>
      <c r="C6412">
        <v>29009</v>
      </c>
      <c r="D6412" s="1">
        <v>44247</v>
      </c>
      <c r="E6412" s="2">
        <v>0.75016203703703699</v>
      </c>
      <c r="F6412" t="s">
        <v>10</v>
      </c>
      <c r="G6412">
        <v>501</v>
      </c>
      <c r="H6412">
        <v>98</v>
      </c>
      <c r="I6412">
        <v>0</v>
      </c>
      <c r="J6412" t="s">
        <v>2139</v>
      </c>
      <c r="L6412" t="s">
        <v>2140</v>
      </c>
      <c r="M6412" s="4">
        <v>44247.750162037039</v>
      </c>
      <c r="N6412" t="s">
        <v>2140</v>
      </c>
      <c r="O6412" t="s">
        <v>14678</v>
      </c>
      <c r="P6412">
        <v>599</v>
      </c>
      <c r="Q6412" t="s">
        <v>14675</v>
      </c>
      <c r="R6412" t="s">
        <v>14675</v>
      </c>
      <c r="S6412" t="s">
        <v>14697</v>
      </c>
    </row>
    <row r="6413" spans="1:19" ht="15" customHeight="1" x14ac:dyDescent="0.25">
      <c r="A6413" t="s">
        <v>59</v>
      </c>
      <c r="B6413" t="s">
        <v>60</v>
      </c>
      <c r="C6413">
        <v>29000</v>
      </c>
      <c r="D6413" s="1">
        <v>44246</v>
      </c>
      <c r="E6413" s="2">
        <v>0.63071759259259264</v>
      </c>
      <c r="F6413" t="s">
        <v>10</v>
      </c>
      <c r="G6413">
        <v>184</v>
      </c>
      <c r="H6413">
        <v>3</v>
      </c>
      <c r="I6413">
        <v>0</v>
      </c>
      <c r="J6413" t="s">
        <v>2189</v>
      </c>
      <c r="L6413" t="s">
        <v>2190</v>
      </c>
      <c r="M6413" s="4">
        <v>44246.63071759259</v>
      </c>
      <c r="N6413" t="s">
        <v>2190</v>
      </c>
      <c r="O6413" t="s">
        <v>14678</v>
      </c>
      <c r="P6413">
        <v>187</v>
      </c>
      <c r="Q6413" t="s">
        <v>14675</v>
      </c>
      <c r="R6413" t="s">
        <v>14675</v>
      </c>
      <c r="S6413" t="s">
        <v>14701</v>
      </c>
    </row>
    <row r="6414" spans="1:19" ht="15" customHeight="1" x14ac:dyDescent="0.25">
      <c r="A6414" t="s">
        <v>59</v>
      </c>
      <c r="B6414" t="s">
        <v>60</v>
      </c>
      <c r="C6414">
        <v>29000</v>
      </c>
      <c r="D6414" s="1">
        <v>44246</v>
      </c>
      <c r="E6414" s="2">
        <v>0.54622685185185182</v>
      </c>
      <c r="F6414" t="s">
        <v>15</v>
      </c>
      <c r="G6414">
        <v>24</v>
      </c>
      <c r="H6414">
        <v>1</v>
      </c>
      <c r="I6414">
        <v>579</v>
      </c>
      <c r="J6414" t="s">
        <v>2205</v>
      </c>
      <c r="K6414" t="s">
        <v>2206</v>
      </c>
      <c r="L6414" t="s">
        <v>2207</v>
      </c>
      <c r="M6414" s="4">
        <v>44246.546226851853</v>
      </c>
      <c r="N6414" t="s">
        <v>14826</v>
      </c>
      <c r="O6414" t="s">
        <v>14678</v>
      </c>
      <c r="P6414">
        <v>25</v>
      </c>
      <c r="Q6414" t="s">
        <v>14675</v>
      </c>
      <c r="R6414" t="s">
        <v>14676</v>
      </c>
      <c r="S6414" t="s">
        <v>14701</v>
      </c>
    </row>
    <row r="6415" spans="1:19" ht="15" customHeight="1" x14ac:dyDescent="0.25">
      <c r="A6415" t="s">
        <v>59</v>
      </c>
      <c r="B6415" t="s">
        <v>60</v>
      </c>
      <c r="C6415">
        <v>28981</v>
      </c>
      <c r="D6415" s="1">
        <v>44245</v>
      </c>
      <c r="E6415" s="2">
        <v>0.58270833333333327</v>
      </c>
      <c r="F6415" t="s">
        <v>15</v>
      </c>
      <c r="G6415">
        <v>210</v>
      </c>
      <c r="H6415">
        <v>4</v>
      </c>
      <c r="I6415">
        <v>1517</v>
      </c>
      <c r="J6415" t="s">
        <v>2246</v>
      </c>
      <c r="K6415" t="s">
        <v>2247</v>
      </c>
      <c r="L6415" t="s">
        <v>2248</v>
      </c>
      <c r="M6415" s="4">
        <v>44245.582708333335</v>
      </c>
      <c r="N6415" t="s">
        <v>14830</v>
      </c>
      <c r="O6415" t="s">
        <v>14678</v>
      </c>
      <c r="P6415">
        <v>214</v>
      </c>
      <c r="Q6415" t="s">
        <v>14675</v>
      </c>
      <c r="R6415" t="s">
        <v>14676</v>
      </c>
      <c r="S6415" t="s">
        <v>14677</v>
      </c>
    </row>
    <row r="6416" spans="1:19" ht="15" customHeight="1" x14ac:dyDescent="0.25">
      <c r="A6416" t="s">
        <v>59</v>
      </c>
      <c r="B6416" t="s">
        <v>60</v>
      </c>
      <c r="C6416">
        <v>28981</v>
      </c>
      <c r="D6416" s="1">
        <v>44245</v>
      </c>
      <c r="E6416" s="2">
        <v>0.54245370370370372</v>
      </c>
      <c r="F6416" t="s">
        <v>10</v>
      </c>
      <c r="G6416">
        <v>130</v>
      </c>
      <c r="H6416">
        <v>19</v>
      </c>
      <c r="I6416">
        <v>0</v>
      </c>
      <c r="J6416" t="s">
        <v>2253</v>
      </c>
      <c r="L6416" t="s">
        <v>2254</v>
      </c>
      <c r="M6416" s="4">
        <v>44245.542453703703</v>
      </c>
      <c r="N6416" t="s">
        <v>2254</v>
      </c>
      <c r="O6416" t="s">
        <v>14678</v>
      </c>
      <c r="P6416">
        <v>149</v>
      </c>
      <c r="Q6416" t="s">
        <v>14675</v>
      </c>
      <c r="R6416" t="s">
        <v>14675</v>
      </c>
      <c r="S6416" t="s">
        <v>14677</v>
      </c>
    </row>
    <row r="6417" spans="1:19" ht="15" customHeight="1" x14ac:dyDescent="0.25">
      <c r="A6417" t="s">
        <v>59</v>
      </c>
      <c r="B6417" t="s">
        <v>60</v>
      </c>
      <c r="C6417">
        <v>28981</v>
      </c>
      <c r="D6417" s="1">
        <v>44245</v>
      </c>
      <c r="E6417" s="2">
        <v>0.45976851851851852</v>
      </c>
      <c r="F6417" t="s">
        <v>15</v>
      </c>
      <c r="G6417">
        <v>95</v>
      </c>
      <c r="H6417">
        <v>3</v>
      </c>
      <c r="I6417">
        <v>1776</v>
      </c>
      <c r="J6417" t="s">
        <v>2261</v>
      </c>
      <c r="K6417" t="s">
        <v>2262</v>
      </c>
      <c r="L6417" t="s">
        <v>2263</v>
      </c>
      <c r="M6417" s="4">
        <v>44245.459768518522</v>
      </c>
      <c r="N6417" t="s">
        <v>14831</v>
      </c>
      <c r="O6417" t="s">
        <v>14678</v>
      </c>
      <c r="P6417">
        <v>98</v>
      </c>
      <c r="Q6417" t="s">
        <v>14675</v>
      </c>
      <c r="R6417" t="s">
        <v>14676</v>
      </c>
      <c r="S6417" t="s">
        <v>14677</v>
      </c>
    </row>
    <row r="6418" spans="1:19" ht="15" customHeight="1" x14ac:dyDescent="0.25">
      <c r="A6418" t="s">
        <v>59</v>
      </c>
      <c r="B6418" t="s">
        <v>60</v>
      </c>
      <c r="C6418">
        <v>28981</v>
      </c>
      <c r="D6418" s="1">
        <v>44244</v>
      </c>
      <c r="E6418" s="2">
        <v>0.83365740740740746</v>
      </c>
      <c r="F6418" t="s">
        <v>10</v>
      </c>
      <c r="G6418">
        <v>188</v>
      </c>
      <c r="H6418">
        <v>64</v>
      </c>
      <c r="I6418">
        <v>0</v>
      </c>
      <c r="J6418" t="s">
        <v>2278</v>
      </c>
      <c r="L6418" t="s">
        <v>2279</v>
      </c>
      <c r="M6418" s="4">
        <v>44244.833657407406</v>
      </c>
      <c r="N6418" t="s">
        <v>2279</v>
      </c>
      <c r="O6418" t="s">
        <v>14678</v>
      </c>
      <c r="P6418">
        <v>252</v>
      </c>
      <c r="Q6418" t="s">
        <v>14675</v>
      </c>
      <c r="R6418" t="s">
        <v>14675</v>
      </c>
      <c r="S6418" t="s">
        <v>14680</v>
      </c>
    </row>
    <row r="6419" spans="1:19" ht="15" customHeight="1" x14ac:dyDescent="0.25">
      <c r="A6419" t="s">
        <v>59</v>
      </c>
      <c r="B6419" t="s">
        <v>60</v>
      </c>
      <c r="C6419">
        <v>28959</v>
      </c>
      <c r="D6419" s="1">
        <v>44244</v>
      </c>
      <c r="E6419" s="2">
        <v>0.79339120370370375</v>
      </c>
      <c r="F6419" t="s">
        <v>10</v>
      </c>
      <c r="G6419">
        <v>127</v>
      </c>
      <c r="H6419">
        <v>4</v>
      </c>
      <c r="I6419">
        <v>0</v>
      </c>
      <c r="J6419" t="s">
        <v>2282</v>
      </c>
      <c r="L6419" t="s">
        <v>2283</v>
      </c>
      <c r="M6419" s="4">
        <v>44244.793391203704</v>
      </c>
      <c r="N6419" t="s">
        <v>2283</v>
      </c>
      <c r="O6419" t="s">
        <v>14678</v>
      </c>
      <c r="P6419">
        <v>131</v>
      </c>
      <c r="Q6419" t="s">
        <v>14675</v>
      </c>
      <c r="R6419" t="s">
        <v>14675</v>
      </c>
      <c r="S6419" t="s">
        <v>14680</v>
      </c>
    </row>
    <row r="6420" spans="1:19" ht="15" customHeight="1" x14ac:dyDescent="0.25">
      <c r="A6420" t="s">
        <v>59</v>
      </c>
      <c r="B6420" t="s">
        <v>60</v>
      </c>
      <c r="C6420">
        <v>28959</v>
      </c>
      <c r="D6420" s="1">
        <v>44244</v>
      </c>
      <c r="E6420" s="2">
        <v>0.75027777777777782</v>
      </c>
      <c r="F6420" t="s">
        <v>10</v>
      </c>
      <c r="G6420">
        <v>91</v>
      </c>
      <c r="H6420">
        <v>2</v>
      </c>
      <c r="I6420">
        <v>0</v>
      </c>
      <c r="J6420" t="s">
        <v>2286</v>
      </c>
      <c r="L6420" t="s">
        <v>2287</v>
      </c>
      <c r="M6420" s="4">
        <v>44244.750277777777</v>
      </c>
      <c r="N6420" t="s">
        <v>2287</v>
      </c>
      <c r="O6420" t="s">
        <v>14678</v>
      </c>
      <c r="P6420">
        <v>93</v>
      </c>
      <c r="Q6420" t="s">
        <v>14675</v>
      </c>
      <c r="R6420" t="s">
        <v>14675</v>
      </c>
      <c r="S6420" t="s">
        <v>14680</v>
      </c>
    </row>
    <row r="6421" spans="1:19" ht="15" customHeight="1" x14ac:dyDescent="0.25">
      <c r="A6421" t="s">
        <v>59</v>
      </c>
      <c r="B6421" t="s">
        <v>60</v>
      </c>
      <c r="C6421">
        <v>28959</v>
      </c>
      <c r="D6421" s="1">
        <v>44244</v>
      </c>
      <c r="E6421" s="2">
        <v>0.61083333333333334</v>
      </c>
      <c r="F6421" t="s">
        <v>15</v>
      </c>
      <c r="G6421">
        <v>28</v>
      </c>
      <c r="H6421">
        <v>2</v>
      </c>
      <c r="I6421">
        <v>440</v>
      </c>
      <c r="J6421" t="s">
        <v>2304</v>
      </c>
      <c r="K6421" t="s">
        <v>2305</v>
      </c>
      <c r="L6421" t="s">
        <v>2306</v>
      </c>
      <c r="M6421" s="4">
        <v>44244.610833333332</v>
      </c>
      <c r="N6421" t="s">
        <v>14834</v>
      </c>
      <c r="O6421" t="s">
        <v>14678</v>
      </c>
      <c r="P6421">
        <v>30</v>
      </c>
      <c r="Q6421" t="s">
        <v>14675</v>
      </c>
      <c r="R6421" t="s">
        <v>14676</v>
      </c>
      <c r="S6421" t="s">
        <v>14680</v>
      </c>
    </row>
    <row r="6422" spans="1:19" ht="15" customHeight="1" x14ac:dyDescent="0.25">
      <c r="A6422" t="s">
        <v>59</v>
      </c>
      <c r="B6422" t="s">
        <v>60</v>
      </c>
      <c r="C6422">
        <v>28959</v>
      </c>
      <c r="D6422" s="1">
        <v>44244</v>
      </c>
      <c r="E6422" s="2">
        <v>0.50137731481481485</v>
      </c>
      <c r="F6422" t="s">
        <v>42</v>
      </c>
      <c r="G6422">
        <v>49</v>
      </c>
      <c r="H6422">
        <v>0</v>
      </c>
      <c r="I6422">
        <v>973</v>
      </c>
      <c r="J6422" t="s">
        <v>2315</v>
      </c>
      <c r="L6422" t="s">
        <v>2316</v>
      </c>
      <c r="M6422" s="4">
        <v>44244.501377314817</v>
      </c>
      <c r="N6422" t="s">
        <v>2316</v>
      </c>
      <c r="O6422" t="s">
        <v>14678</v>
      </c>
      <c r="P6422">
        <v>49</v>
      </c>
      <c r="Q6422" t="s">
        <v>14675</v>
      </c>
      <c r="R6422" t="s">
        <v>14676</v>
      </c>
      <c r="S6422" t="s">
        <v>14680</v>
      </c>
    </row>
    <row r="6423" spans="1:19" ht="15" customHeight="1" x14ac:dyDescent="0.25">
      <c r="A6423" t="s">
        <v>59</v>
      </c>
      <c r="B6423" t="s">
        <v>60</v>
      </c>
      <c r="C6423">
        <v>28959</v>
      </c>
      <c r="D6423" s="1">
        <v>44243</v>
      </c>
      <c r="E6423" s="2">
        <v>0.85453703703703709</v>
      </c>
      <c r="F6423" t="s">
        <v>10</v>
      </c>
      <c r="G6423">
        <v>1438</v>
      </c>
      <c r="H6423">
        <v>18</v>
      </c>
      <c r="I6423">
        <v>0</v>
      </c>
      <c r="J6423" t="s">
        <v>2322</v>
      </c>
      <c r="L6423" t="s">
        <v>2323</v>
      </c>
      <c r="M6423" s="4">
        <v>44243.854537037034</v>
      </c>
      <c r="N6423" t="s">
        <v>2323</v>
      </c>
      <c r="O6423" t="s">
        <v>14678</v>
      </c>
      <c r="P6423">
        <v>1456</v>
      </c>
      <c r="Q6423" t="s">
        <v>14675</v>
      </c>
      <c r="R6423" t="s">
        <v>14675</v>
      </c>
      <c r="S6423" t="s">
        <v>14686</v>
      </c>
    </row>
    <row r="6424" spans="1:19" ht="15" customHeight="1" x14ac:dyDescent="0.25">
      <c r="A6424" t="s">
        <v>59</v>
      </c>
      <c r="B6424" t="s">
        <v>60</v>
      </c>
      <c r="C6424">
        <v>28948</v>
      </c>
      <c r="D6424" s="1">
        <v>44243</v>
      </c>
      <c r="E6424" s="2">
        <v>0.70862268518518512</v>
      </c>
      <c r="F6424" t="s">
        <v>10</v>
      </c>
      <c r="G6424">
        <v>389</v>
      </c>
      <c r="H6424">
        <v>6</v>
      </c>
      <c r="I6424">
        <v>0</v>
      </c>
      <c r="J6424" t="s">
        <v>2330</v>
      </c>
      <c r="L6424" t="s">
        <v>2331</v>
      </c>
      <c r="M6424" s="4">
        <v>44243.708622685182</v>
      </c>
      <c r="N6424" t="s">
        <v>2331</v>
      </c>
      <c r="O6424" t="s">
        <v>14678</v>
      </c>
      <c r="P6424">
        <v>395</v>
      </c>
      <c r="Q6424" t="s">
        <v>14675</v>
      </c>
      <c r="R6424" t="s">
        <v>14675</v>
      </c>
      <c r="S6424" t="s">
        <v>14686</v>
      </c>
    </row>
    <row r="6425" spans="1:19" ht="15" customHeight="1" x14ac:dyDescent="0.25">
      <c r="A6425" t="s">
        <v>59</v>
      </c>
      <c r="B6425" t="s">
        <v>60</v>
      </c>
      <c r="C6425">
        <v>28948</v>
      </c>
      <c r="D6425" s="1">
        <v>44243</v>
      </c>
      <c r="E6425" s="2">
        <v>0.58355324074074078</v>
      </c>
      <c r="F6425" t="s">
        <v>10</v>
      </c>
      <c r="G6425">
        <v>594</v>
      </c>
      <c r="H6425">
        <v>11</v>
      </c>
      <c r="I6425">
        <v>0</v>
      </c>
      <c r="J6425" t="s">
        <v>2348</v>
      </c>
      <c r="L6425" t="s">
        <v>2349</v>
      </c>
      <c r="M6425" s="4">
        <v>44243.583553240744</v>
      </c>
      <c r="N6425" t="s">
        <v>2349</v>
      </c>
      <c r="O6425" t="s">
        <v>14678</v>
      </c>
      <c r="P6425">
        <v>605</v>
      </c>
      <c r="Q6425" t="s">
        <v>14675</v>
      </c>
      <c r="R6425" t="s">
        <v>14675</v>
      </c>
      <c r="S6425" t="s">
        <v>14686</v>
      </c>
    </row>
    <row r="6426" spans="1:19" ht="15" customHeight="1" x14ac:dyDescent="0.25">
      <c r="A6426" t="s">
        <v>59</v>
      </c>
      <c r="B6426" t="s">
        <v>60</v>
      </c>
      <c r="C6426">
        <v>28948</v>
      </c>
      <c r="D6426" s="1">
        <v>44242</v>
      </c>
      <c r="E6426" s="2">
        <v>0.83371527777777776</v>
      </c>
      <c r="F6426" t="s">
        <v>10</v>
      </c>
      <c r="G6426">
        <v>590</v>
      </c>
      <c r="H6426">
        <v>14</v>
      </c>
      <c r="I6426">
        <v>0</v>
      </c>
      <c r="J6426" t="s">
        <v>2364</v>
      </c>
      <c r="L6426" t="s">
        <v>2365</v>
      </c>
      <c r="M6426" s="4">
        <v>44242.833715277775</v>
      </c>
      <c r="N6426" t="s">
        <v>2365</v>
      </c>
      <c r="O6426" t="s">
        <v>14678</v>
      </c>
      <c r="P6426">
        <v>604</v>
      </c>
      <c r="Q6426" t="s">
        <v>14675</v>
      </c>
      <c r="R6426" t="s">
        <v>14675</v>
      </c>
      <c r="S6426" t="s">
        <v>14690</v>
      </c>
    </row>
    <row r="6427" spans="1:19" ht="15" customHeight="1" x14ac:dyDescent="0.25">
      <c r="A6427" t="s">
        <v>59</v>
      </c>
      <c r="B6427" t="s">
        <v>60</v>
      </c>
      <c r="C6427">
        <v>28915</v>
      </c>
      <c r="D6427" s="1">
        <v>44241</v>
      </c>
      <c r="E6427" s="2">
        <v>0.95819444444444446</v>
      </c>
      <c r="F6427" t="s">
        <v>15</v>
      </c>
      <c r="G6427">
        <v>23</v>
      </c>
      <c r="H6427">
        <v>0</v>
      </c>
      <c r="I6427">
        <v>339</v>
      </c>
      <c r="J6427" t="s">
        <v>2392</v>
      </c>
      <c r="K6427" t="s">
        <v>2393</v>
      </c>
      <c r="L6427" t="s">
        <v>2394</v>
      </c>
      <c r="M6427" s="4">
        <v>44241.958194444444</v>
      </c>
      <c r="N6427" t="s">
        <v>14839</v>
      </c>
      <c r="O6427" t="s">
        <v>14678</v>
      </c>
      <c r="P6427">
        <v>23</v>
      </c>
      <c r="Q6427" t="s">
        <v>14675</v>
      </c>
      <c r="R6427" t="s">
        <v>14676</v>
      </c>
      <c r="S6427" t="s">
        <v>14696</v>
      </c>
    </row>
    <row r="6428" spans="1:19" ht="15" customHeight="1" x14ac:dyDescent="0.25">
      <c r="A6428" t="s">
        <v>59</v>
      </c>
      <c r="B6428" t="s">
        <v>60</v>
      </c>
      <c r="C6428">
        <v>28896</v>
      </c>
      <c r="D6428" s="1">
        <v>44241</v>
      </c>
      <c r="E6428" s="2">
        <v>0.62528935185185186</v>
      </c>
      <c r="F6428" t="s">
        <v>10</v>
      </c>
      <c r="G6428">
        <v>739</v>
      </c>
      <c r="H6428">
        <v>13</v>
      </c>
      <c r="I6428">
        <v>0</v>
      </c>
      <c r="J6428" t="s">
        <v>2418</v>
      </c>
      <c r="L6428" t="s">
        <v>2419</v>
      </c>
      <c r="M6428" s="4">
        <v>44241.625289351854</v>
      </c>
      <c r="N6428" t="s">
        <v>2419</v>
      </c>
      <c r="O6428" t="s">
        <v>14678</v>
      </c>
      <c r="P6428">
        <v>752</v>
      </c>
      <c r="Q6428" t="s">
        <v>14675</v>
      </c>
      <c r="R6428" t="s">
        <v>14675</v>
      </c>
      <c r="S6428" t="s">
        <v>14696</v>
      </c>
    </row>
    <row r="6429" spans="1:19" ht="15" customHeight="1" x14ac:dyDescent="0.25">
      <c r="A6429" t="s">
        <v>59</v>
      </c>
      <c r="B6429" t="s">
        <v>60</v>
      </c>
      <c r="C6429">
        <v>28896</v>
      </c>
      <c r="D6429" s="1">
        <v>44241</v>
      </c>
      <c r="E6429" s="2">
        <v>0.57761574074074074</v>
      </c>
      <c r="F6429" t="s">
        <v>15</v>
      </c>
      <c r="G6429">
        <v>68</v>
      </c>
      <c r="H6429">
        <v>2</v>
      </c>
      <c r="I6429">
        <v>809</v>
      </c>
      <c r="J6429" t="s">
        <v>2423</v>
      </c>
      <c r="K6429" t="s">
        <v>2424</v>
      </c>
      <c r="L6429" t="s">
        <v>2425</v>
      </c>
      <c r="M6429" s="4">
        <v>44241.577615740738</v>
      </c>
      <c r="N6429" t="s">
        <v>14842</v>
      </c>
      <c r="O6429" t="s">
        <v>14678</v>
      </c>
      <c r="P6429">
        <v>70</v>
      </c>
      <c r="Q6429" t="s">
        <v>14675</v>
      </c>
      <c r="R6429" t="s">
        <v>14676</v>
      </c>
      <c r="S6429" t="s">
        <v>14696</v>
      </c>
    </row>
    <row r="6430" spans="1:19" ht="15" customHeight="1" x14ac:dyDescent="0.25">
      <c r="A6430" t="s">
        <v>59</v>
      </c>
      <c r="B6430" t="s">
        <v>60</v>
      </c>
      <c r="C6430">
        <v>28867</v>
      </c>
      <c r="D6430" s="1">
        <v>44240</v>
      </c>
      <c r="E6430" s="2">
        <v>0.54199074074074072</v>
      </c>
      <c r="F6430" t="s">
        <v>10</v>
      </c>
      <c r="G6430">
        <v>65</v>
      </c>
      <c r="H6430">
        <v>2</v>
      </c>
      <c r="I6430">
        <v>0</v>
      </c>
      <c r="J6430" t="s">
        <v>2469</v>
      </c>
      <c r="L6430" t="s">
        <v>2470</v>
      </c>
      <c r="M6430" s="4">
        <v>44240.541990740741</v>
      </c>
      <c r="N6430" t="s">
        <v>2470</v>
      </c>
      <c r="O6430" t="s">
        <v>14678</v>
      </c>
      <c r="P6430">
        <v>67</v>
      </c>
      <c r="Q6430" t="s">
        <v>14675</v>
      </c>
      <c r="R6430" t="s">
        <v>14675</v>
      </c>
      <c r="S6430" t="s">
        <v>14697</v>
      </c>
    </row>
    <row r="6431" spans="1:19" ht="15" customHeight="1" x14ac:dyDescent="0.25">
      <c r="A6431" t="s">
        <v>59</v>
      </c>
      <c r="B6431" t="s">
        <v>60</v>
      </c>
      <c r="C6431">
        <v>28850</v>
      </c>
      <c r="D6431" s="1">
        <v>44239</v>
      </c>
      <c r="E6431" s="2">
        <v>0.75045138888888896</v>
      </c>
      <c r="F6431" t="s">
        <v>10</v>
      </c>
      <c r="G6431">
        <v>561</v>
      </c>
      <c r="H6431">
        <v>3</v>
      </c>
      <c r="I6431">
        <v>0</v>
      </c>
      <c r="J6431" t="s">
        <v>2491</v>
      </c>
      <c r="L6431" t="s">
        <v>2492</v>
      </c>
      <c r="M6431" s="4">
        <v>44239.750451388885</v>
      </c>
      <c r="N6431" t="s">
        <v>2492</v>
      </c>
      <c r="O6431" t="s">
        <v>14678</v>
      </c>
      <c r="P6431">
        <v>564</v>
      </c>
      <c r="Q6431" t="s">
        <v>14675</v>
      </c>
      <c r="R6431" t="s">
        <v>14675</v>
      </c>
      <c r="S6431" t="s">
        <v>14701</v>
      </c>
    </row>
    <row r="6432" spans="1:19" ht="15" customHeight="1" x14ac:dyDescent="0.25">
      <c r="A6432" t="s">
        <v>59</v>
      </c>
      <c r="B6432" t="s">
        <v>60</v>
      </c>
      <c r="C6432">
        <v>28850</v>
      </c>
      <c r="D6432" s="1">
        <v>44238</v>
      </c>
      <c r="E6432" s="2">
        <v>0.83387731481481486</v>
      </c>
      <c r="F6432" t="s">
        <v>10</v>
      </c>
      <c r="G6432">
        <v>85</v>
      </c>
      <c r="H6432">
        <v>4</v>
      </c>
      <c r="I6432">
        <v>0</v>
      </c>
      <c r="J6432" t="s">
        <v>2526</v>
      </c>
      <c r="L6432" t="s">
        <v>2527</v>
      </c>
      <c r="M6432" s="4">
        <v>44238.833877314813</v>
      </c>
      <c r="N6432" t="s">
        <v>2527</v>
      </c>
      <c r="O6432" t="s">
        <v>14678</v>
      </c>
      <c r="P6432">
        <v>89</v>
      </c>
      <c r="Q6432" t="s">
        <v>14675</v>
      </c>
      <c r="R6432" t="s">
        <v>14675</v>
      </c>
      <c r="S6432" t="s">
        <v>14677</v>
      </c>
    </row>
    <row r="6433" spans="1:19" ht="15" customHeight="1" x14ac:dyDescent="0.25">
      <c r="A6433" t="s">
        <v>59</v>
      </c>
      <c r="B6433" t="s">
        <v>60</v>
      </c>
      <c r="C6433">
        <v>28831</v>
      </c>
      <c r="D6433" s="1">
        <v>44238</v>
      </c>
      <c r="E6433" s="2">
        <v>0.54204861111111113</v>
      </c>
      <c r="F6433" t="s">
        <v>10</v>
      </c>
      <c r="G6433">
        <v>1484</v>
      </c>
      <c r="H6433">
        <v>58</v>
      </c>
      <c r="I6433">
        <v>0</v>
      </c>
      <c r="J6433" t="s">
        <v>2551</v>
      </c>
      <c r="L6433" t="s">
        <v>2552</v>
      </c>
      <c r="M6433" s="4">
        <v>44238.542048611111</v>
      </c>
      <c r="N6433" t="s">
        <v>2552</v>
      </c>
      <c r="O6433" t="s">
        <v>14678</v>
      </c>
      <c r="P6433">
        <v>1542</v>
      </c>
      <c r="Q6433" t="s">
        <v>14675</v>
      </c>
      <c r="R6433" t="s">
        <v>14675</v>
      </c>
      <c r="S6433" t="s">
        <v>14677</v>
      </c>
    </row>
    <row r="6434" spans="1:19" ht="15" customHeight="1" x14ac:dyDescent="0.25">
      <c r="A6434" t="s">
        <v>59</v>
      </c>
      <c r="B6434" t="s">
        <v>60</v>
      </c>
      <c r="C6434">
        <v>28814</v>
      </c>
      <c r="D6434" s="1">
        <v>44237</v>
      </c>
      <c r="E6434" s="2">
        <v>0.54208333333333336</v>
      </c>
      <c r="F6434" t="s">
        <v>10</v>
      </c>
      <c r="G6434">
        <v>341</v>
      </c>
      <c r="H6434">
        <v>11</v>
      </c>
      <c r="I6434">
        <v>0</v>
      </c>
      <c r="J6434" t="s">
        <v>2582</v>
      </c>
      <c r="L6434" t="s">
        <v>2583</v>
      </c>
      <c r="M6434" s="4">
        <v>44237.542083333334</v>
      </c>
      <c r="N6434" t="s">
        <v>2583</v>
      </c>
      <c r="O6434" t="s">
        <v>14678</v>
      </c>
      <c r="P6434">
        <v>352</v>
      </c>
      <c r="Q6434" t="s">
        <v>14675</v>
      </c>
      <c r="R6434" t="s">
        <v>14675</v>
      </c>
      <c r="S6434" t="s">
        <v>14680</v>
      </c>
    </row>
    <row r="6435" spans="1:19" ht="15" customHeight="1" x14ac:dyDescent="0.25">
      <c r="A6435" t="s">
        <v>59</v>
      </c>
      <c r="B6435" t="s">
        <v>60</v>
      </c>
      <c r="C6435">
        <v>28814</v>
      </c>
      <c r="D6435" s="1">
        <v>44237</v>
      </c>
      <c r="E6435" s="2">
        <v>0.50009259259259264</v>
      </c>
      <c r="F6435" t="s">
        <v>42</v>
      </c>
      <c r="G6435">
        <v>23</v>
      </c>
      <c r="H6435">
        <v>0</v>
      </c>
      <c r="I6435">
        <v>497</v>
      </c>
      <c r="J6435" t="s">
        <v>2588</v>
      </c>
      <c r="L6435" t="s">
        <v>2589</v>
      </c>
      <c r="M6435" s="4">
        <v>44237.500092592592</v>
      </c>
      <c r="N6435" t="s">
        <v>2589</v>
      </c>
      <c r="O6435" t="s">
        <v>14678</v>
      </c>
      <c r="P6435">
        <v>23</v>
      </c>
      <c r="Q6435" t="s">
        <v>14675</v>
      </c>
      <c r="R6435" t="s">
        <v>14676</v>
      </c>
      <c r="S6435" t="s">
        <v>14680</v>
      </c>
    </row>
    <row r="6436" spans="1:19" ht="15" customHeight="1" x14ac:dyDescent="0.25">
      <c r="A6436" t="s">
        <v>59</v>
      </c>
      <c r="B6436" t="s">
        <v>60</v>
      </c>
      <c r="C6436">
        <v>28814</v>
      </c>
      <c r="D6436" s="1">
        <v>44237</v>
      </c>
      <c r="E6436" s="2">
        <v>0.41699074074074072</v>
      </c>
      <c r="F6436" t="s">
        <v>10</v>
      </c>
      <c r="G6436">
        <v>331</v>
      </c>
      <c r="H6436">
        <v>10</v>
      </c>
      <c r="I6436">
        <v>0</v>
      </c>
      <c r="J6436" t="s">
        <v>2595</v>
      </c>
      <c r="L6436" t="s">
        <v>2596</v>
      </c>
      <c r="M6436" s="4">
        <v>44237.416990740741</v>
      </c>
      <c r="N6436" t="s">
        <v>2596</v>
      </c>
      <c r="O6436" t="s">
        <v>14678</v>
      </c>
      <c r="P6436">
        <v>341</v>
      </c>
      <c r="Q6436" t="s">
        <v>14675</v>
      </c>
      <c r="R6436" t="s">
        <v>14675</v>
      </c>
      <c r="S6436" t="s">
        <v>14680</v>
      </c>
    </row>
    <row r="6437" spans="1:19" ht="15" customHeight="1" x14ac:dyDescent="0.25">
      <c r="A6437" t="s">
        <v>59</v>
      </c>
      <c r="B6437" t="s">
        <v>60</v>
      </c>
      <c r="C6437">
        <v>28814</v>
      </c>
      <c r="D6437" s="1">
        <v>44236</v>
      </c>
      <c r="E6437" s="2">
        <v>0.84090277777777789</v>
      </c>
      <c r="F6437" t="s">
        <v>10</v>
      </c>
      <c r="G6437">
        <v>163</v>
      </c>
      <c r="H6437">
        <v>8</v>
      </c>
      <c r="I6437">
        <v>0</v>
      </c>
      <c r="J6437" t="s">
        <v>2599</v>
      </c>
      <c r="L6437" t="s">
        <v>2600</v>
      </c>
      <c r="M6437" s="4">
        <v>44236.840902777774</v>
      </c>
      <c r="N6437" t="s">
        <v>2600</v>
      </c>
      <c r="O6437" t="s">
        <v>14678</v>
      </c>
      <c r="P6437">
        <v>171</v>
      </c>
      <c r="Q6437" t="s">
        <v>14675</v>
      </c>
      <c r="R6437" t="s">
        <v>14675</v>
      </c>
      <c r="S6437" t="s">
        <v>14686</v>
      </c>
    </row>
    <row r="6438" spans="1:19" ht="15" customHeight="1" x14ac:dyDescent="0.25">
      <c r="A6438" t="s">
        <v>59</v>
      </c>
      <c r="B6438" t="s">
        <v>60</v>
      </c>
      <c r="C6438">
        <v>28782</v>
      </c>
      <c r="D6438" s="1">
        <v>44236</v>
      </c>
      <c r="E6438" s="2">
        <v>0.7241550925925927</v>
      </c>
      <c r="F6438" t="s">
        <v>15</v>
      </c>
      <c r="G6438">
        <v>51</v>
      </c>
      <c r="H6438">
        <v>2</v>
      </c>
      <c r="I6438">
        <v>672</v>
      </c>
      <c r="J6438" t="s">
        <v>2608</v>
      </c>
      <c r="K6438" t="s">
        <v>2609</v>
      </c>
      <c r="L6438" t="s">
        <v>2610</v>
      </c>
      <c r="M6438" s="4">
        <v>44236.72415509259</v>
      </c>
      <c r="N6438" t="s">
        <v>14858</v>
      </c>
      <c r="O6438" t="s">
        <v>14678</v>
      </c>
      <c r="P6438">
        <v>53</v>
      </c>
      <c r="Q6438" t="s">
        <v>14675</v>
      </c>
      <c r="R6438" t="s">
        <v>14676</v>
      </c>
      <c r="S6438" t="s">
        <v>14686</v>
      </c>
    </row>
    <row r="6439" spans="1:19" ht="15" customHeight="1" x14ac:dyDescent="0.25">
      <c r="A6439" t="s">
        <v>59</v>
      </c>
      <c r="B6439" t="s">
        <v>60</v>
      </c>
      <c r="C6439">
        <v>28782</v>
      </c>
      <c r="D6439" s="1">
        <v>44236</v>
      </c>
      <c r="E6439" s="2">
        <v>0.5838078703703703</v>
      </c>
      <c r="F6439" t="s">
        <v>10</v>
      </c>
      <c r="G6439">
        <v>118</v>
      </c>
      <c r="H6439">
        <v>4</v>
      </c>
      <c r="I6439">
        <v>0</v>
      </c>
      <c r="J6439" t="s">
        <v>2619</v>
      </c>
      <c r="L6439" t="s">
        <v>2620</v>
      </c>
      <c r="M6439" s="4">
        <v>44236.583807870367</v>
      </c>
      <c r="N6439" t="s">
        <v>2620</v>
      </c>
      <c r="O6439" t="s">
        <v>14678</v>
      </c>
      <c r="P6439">
        <v>122</v>
      </c>
      <c r="Q6439" t="s">
        <v>14675</v>
      </c>
      <c r="R6439" t="s">
        <v>14675</v>
      </c>
      <c r="S6439" t="s">
        <v>14686</v>
      </c>
    </row>
    <row r="6440" spans="1:19" ht="15" customHeight="1" x14ac:dyDescent="0.25">
      <c r="A6440" t="s">
        <v>59</v>
      </c>
      <c r="B6440" t="s">
        <v>60</v>
      </c>
      <c r="C6440">
        <v>28782</v>
      </c>
      <c r="D6440" s="1">
        <v>44236</v>
      </c>
      <c r="E6440" s="2">
        <v>0.50091435185185185</v>
      </c>
      <c r="F6440" t="s">
        <v>15</v>
      </c>
      <c r="G6440">
        <v>25</v>
      </c>
      <c r="H6440">
        <v>0</v>
      </c>
      <c r="I6440">
        <v>347</v>
      </c>
      <c r="J6440" t="s">
        <v>2627</v>
      </c>
      <c r="K6440" t="s">
        <v>2628</v>
      </c>
      <c r="L6440" t="s">
        <v>2629</v>
      </c>
      <c r="M6440" s="4">
        <v>44236.500914351855</v>
      </c>
      <c r="N6440" t="s">
        <v>14859</v>
      </c>
      <c r="O6440" t="s">
        <v>14678</v>
      </c>
      <c r="P6440">
        <v>25</v>
      </c>
      <c r="Q6440" t="s">
        <v>14675</v>
      </c>
      <c r="R6440" t="s">
        <v>14676</v>
      </c>
      <c r="S6440" t="s">
        <v>14686</v>
      </c>
    </row>
    <row r="6441" spans="1:19" ht="15" customHeight="1" x14ac:dyDescent="0.25">
      <c r="A6441" t="s">
        <v>59</v>
      </c>
      <c r="B6441" t="s">
        <v>60</v>
      </c>
      <c r="C6441">
        <v>28782</v>
      </c>
      <c r="D6441" s="1">
        <v>44235</v>
      </c>
      <c r="E6441" s="2">
        <v>0.83398148148148143</v>
      </c>
      <c r="F6441" t="s">
        <v>10</v>
      </c>
      <c r="G6441">
        <v>146</v>
      </c>
      <c r="H6441">
        <v>1</v>
      </c>
      <c r="I6441">
        <v>0</v>
      </c>
      <c r="J6441" t="s">
        <v>2630</v>
      </c>
      <c r="L6441" t="s">
        <v>2631</v>
      </c>
      <c r="M6441" s="4">
        <v>44235.833981481483</v>
      </c>
      <c r="N6441" t="s">
        <v>2631</v>
      </c>
      <c r="O6441" t="s">
        <v>14678</v>
      </c>
      <c r="P6441">
        <v>147</v>
      </c>
      <c r="Q6441" t="s">
        <v>14675</v>
      </c>
      <c r="R6441" t="s">
        <v>14675</v>
      </c>
      <c r="S6441" t="s">
        <v>14690</v>
      </c>
    </row>
    <row r="6442" spans="1:19" ht="15" customHeight="1" x14ac:dyDescent="0.25">
      <c r="A6442" t="s">
        <v>59</v>
      </c>
      <c r="B6442" t="s">
        <v>60</v>
      </c>
      <c r="C6442">
        <v>28768</v>
      </c>
      <c r="D6442" s="1">
        <v>44234</v>
      </c>
      <c r="E6442" s="2">
        <v>0.88701388888888888</v>
      </c>
      <c r="F6442" t="s">
        <v>15</v>
      </c>
      <c r="G6442">
        <v>46</v>
      </c>
      <c r="H6442">
        <v>0</v>
      </c>
      <c r="I6442">
        <v>811</v>
      </c>
      <c r="J6442" t="s">
        <v>2677</v>
      </c>
      <c r="K6442" t="s">
        <v>2678</v>
      </c>
      <c r="L6442" t="s">
        <v>2679</v>
      </c>
      <c r="M6442" s="4">
        <v>44234.887013888889</v>
      </c>
      <c r="N6442" t="s">
        <v>14863</v>
      </c>
      <c r="O6442" t="s">
        <v>14678</v>
      </c>
      <c r="P6442">
        <v>46</v>
      </c>
      <c r="Q6442" t="s">
        <v>14675</v>
      </c>
      <c r="R6442" t="s">
        <v>14676</v>
      </c>
      <c r="S6442" t="s">
        <v>14696</v>
      </c>
    </row>
    <row r="6443" spans="1:19" ht="15" customHeight="1" x14ac:dyDescent="0.25">
      <c r="A6443" t="s">
        <v>59</v>
      </c>
      <c r="B6443" t="s">
        <v>60</v>
      </c>
      <c r="C6443">
        <v>28768</v>
      </c>
      <c r="D6443" s="1">
        <v>44234</v>
      </c>
      <c r="E6443" s="2">
        <v>0.76320601851851855</v>
      </c>
      <c r="F6443" t="s">
        <v>10</v>
      </c>
      <c r="G6443">
        <v>142</v>
      </c>
      <c r="H6443">
        <v>4</v>
      </c>
      <c r="I6443">
        <v>0</v>
      </c>
      <c r="J6443" t="s">
        <v>2695</v>
      </c>
      <c r="L6443" t="s">
        <v>2696</v>
      </c>
      <c r="M6443" s="4">
        <v>44234.763206018521</v>
      </c>
      <c r="N6443" t="s">
        <v>2696</v>
      </c>
      <c r="O6443" t="s">
        <v>14678</v>
      </c>
      <c r="P6443">
        <v>146</v>
      </c>
      <c r="Q6443" t="s">
        <v>14675</v>
      </c>
      <c r="R6443" t="s">
        <v>14675</v>
      </c>
      <c r="S6443" t="s">
        <v>14696</v>
      </c>
    </row>
    <row r="6444" spans="1:19" ht="15" customHeight="1" x14ac:dyDescent="0.25">
      <c r="A6444" t="s">
        <v>59</v>
      </c>
      <c r="B6444" t="s">
        <v>60</v>
      </c>
      <c r="C6444">
        <v>28746</v>
      </c>
      <c r="D6444" s="1">
        <v>44233</v>
      </c>
      <c r="E6444" s="2">
        <v>0.75067129629629636</v>
      </c>
      <c r="F6444" t="s">
        <v>10</v>
      </c>
      <c r="G6444">
        <v>74</v>
      </c>
      <c r="H6444">
        <v>21</v>
      </c>
      <c r="I6444">
        <v>0</v>
      </c>
      <c r="J6444" t="s">
        <v>2724</v>
      </c>
      <c r="L6444" t="s">
        <v>2725</v>
      </c>
      <c r="M6444" s="4">
        <v>44233.750671296293</v>
      </c>
      <c r="N6444" t="s">
        <v>2725</v>
      </c>
      <c r="O6444" t="s">
        <v>14678</v>
      </c>
      <c r="P6444">
        <v>95</v>
      </c>
      <c r="Q6444" t="s">
        <v>14675</v>
      </c>
      <c r="R6444" t="s">
        <v>14675</v>
      </c>
      <c r="S6444" t="s">
        <v>14697</v>
      </c>
    </row>
    <row r="6445" spans="1:19" ht="15" customHeight="1" x14ac:dyDescent="0.25">
      <c r="A6445" t="s">
        <v>59</v>
      </c>
      <c r="B6445" t="s">
        <v>60</v>
      </c>
      <c r="C6445">
        <v>28734</v>
      </c>
      <c r="D6445" s="1">
        <v>44232</v>
      </c>
      <c r="E6445" s="2">
        <v>0.55987268518518518</v>
      </c>
      <c r="F6445" t="s">
        <v>10</v>
      </c>
      <c r="G6445">
        <v>747</v>
      </c>
      <c r="H6445">
        <v>20</v>
      </c>
      <c r="I6445">
        <v>0</v>
      </c>
      <c r="J6445" t="s">
        <v>2763</v>
      </c>
      <c r="L6445" t="s">
        <v>2764</v>
      </c>
      <c r="M6445" s="4">
        <v>44232.559872685182</v>
      </c>
      <c r="N6445" t="s">
        <v>2764</v>
      </c>
      <c r="O6445" t="s">
        <v>14678</v>
      </c>
      <c r="P6445">
        <v>767</v>
      </c>
      <c r="Q6445" t="s">
        <v>14675</v>
      </c>
      <c r="R6445" t="s">
        <v>14675</v>
      </c>
      <c r="S6445" t="s">
        <v>14701</v>
      </c>
    </row>
    <row r="6446" spans="1:19" ht="15" customHeight="1" x14ac:dyDescent="0.25">
      <c r="A6446" t="s">
        <v>59</v>
      </c>
      <c r="B6446" t="s">
        <v>60</v>
      </c>
      <c r="C6446">
        <v>28734</v>
      </c>
      <c r="D6446" s="1">
        <v>44232</v>
      </c>
      <c r="E6446" s="2">
        <v>0.50186342592592592</v>
      </c>
      <c r="F6446" t="s">
        <v>15</v>
      </c>
      <c r="G6446">
        <v>24</v>
      </c>
      <c r="H6446">
        <v>0</v>
      </c>
      <c r="I6446">
        <v>524</v>
      </c>
      <c r="J6446" t="s">
        <v>2774</v>
      </c>
      <c r="K6446" t="s">
        <v>2775</v>
      </c>
      <c r="L6446" t="s">
        <v>2776</v>
      </c>
      <c r="M6446" s="4">
        <v>44232.501863425925</v>
      </c>
      <c r="N6446" t="s">
        <v>14869</v>
      </c>
      <c r="O6446" t="s">
        <v>14678</v>
      </c>
      <c r="P6446">
        <v>24</v>
      </c>
      <c r="Q6446" t="s">
        <v>14675</v>
      </c>
      <c r="R6446" t="s">
        <v>14676</v>
      </c>
      <c r="S6446" t="s">
        <v>14701</v>
      </c>
    </row>
    <row r="6447" spans="1:19" ht="15" customHeight="1" x14ac:dyDescent="0.25">
      <c r="A6447" t="s">
        <v>59</v>
      </c>
      <c r="B6447" t="s">
        <v>60</v>
      </c>
      <c r="C6447">
        <v>28734</v>
      </c>
      <c r="D6447" s="1">
        <v>44231</v>
      </c>
      <c r="E6447" s="2">
        <v>0.8337268518518518</v>
      </c>
      <c r="F6447" t="s">
        <v>42</v>
      </c>
      <c r="G6447">
        <v>42</v>
      </c>
      <c r="H6447">
        <v>1</v>
      </c>
      <c r="I6447">
        <v>713</v>
      </c>
      <c r="J6447" t="s">
        <v>2783</v>
      </c>
      <c r="L6447" t="s">
        <v>2784</v>
      </c>
      <c r="M6447" s="4">
        <v>44231.833726851852</v>
      </c>
      <c r="N6447" t="s">
        <v>2784</v>
      </c>
      <c r="O6447" t="s">
        <v>14678</v>
      </c>
      <c r="P6447">
        <v>43</v>
      </c>
      <c r="Q6447" t="s">
        <v>14675</v>
      </c>
      <c r="R6447" t="s">
        <v>14676</v>
      </c>
      <c r="S6447" t="s">
        <v>14677</v>
      </c>
    </row>
    <row r="6448" spans="1:19" ht="15" customHeight="1" x14ac:dyDescent="0.25">
      <c r="A6448" t="s">
        <v>59</v>
      </c>
      <c r="B6448" t="s">
        <v>60</v>
      </c>
      <c r="C6448">
        <v>28729</v>
      </c>
      <c r="D6448" s="1">
        <v>44231</v>
      </c>
      <c r="E6448" s="2">
        <v>0.78767361111111101</v>
      </c>
      <c r="F6448" t="s">
        <v>15</v>
      </c>
      <c r="G6448">
        <v>61</v>
      </c>
      <c r="H6448">
        <v>0</v>
      </c>
      <c r="I6448">
        <v>945</v>
      </c>
      <c r="J6448" t="s">
        <v>2785</v>
      </c>
      <c r="K6448" t="s">
        <v>2786</v>
      </c>
      <c r="L6448" t="s">
        <v>2787</v>
      </c>
      <c r="M6448" s="4">
        <v>44231.787673611114</v>
      </c>
      <c r="N6448" t="s">
        <v>14870</v>
      </c>
      <c r="O6448" t="s">
        <v>14678</v>
      </c>
      <c r="P6448">
        <v>61</v>
      </c>
      <c r="Q6448" t="s">
        <v>14675</v>
      </c>
      <c r="R6448" t="s">
        <v>14676</v>
      </c>
      <c r="S6448" t="s">
        <v>14677</v>
      </c>
    </row>
    <row r="6449" spans="1:19" ht="15" customHeight="1" x14ac:dyDescent="0.25">
      <c r="A6449" t="s">
        <v>59</v>
      </c>
      <c r="B6449" t="s">
        <v>60</v>
      </c>
      <c r="C6449">
        <v>28673</v>
      </c>
      <c r="D6449" s="1">
        <v>44229</v>
      </c>
      <c r="E6449" s="2">
        <v>0.70934027777777775</v>
      </c>
      <c r="F6449" t="s">
        <v>10</v>
      </c>
      <c r="G6449">
        <v>911</v>
      </c>
      <c r="H6449">
        <v>13</v>
      </c>
      <c r="I6449">
        <v>0</v>
      </c>
      <c r="J6449" t="s">
        <v>2837</v>
      </c>
      <c r="L6449" t="s">
        <v>2838</v>
      </c>
      <c r="M6449" s="4">
        <v>44229.709340277775</v>
      </c>
      <c r="N6449" t="s">
        <v>2838</v>
      </c>
      <c r="O6449" t="s">
        <v>14678</v>
      </c>
      <c r="P6449">
        <v>924</v>
      </c>
      <c r="Q6449" t="s">
        <v>14675</v>
      </c>
      <c r="R6449" t="s">
        <v>14675</v>
      </c>
      <c r="S6449" t="s">
        <v>14686</v>
      </c>
    </row>
    <row r="6450" spans="1:19" ht="15" customHeight="1" x14ac:dyDescent="0.25">
      <c r="A6450" t="s">
        <v>59</v>
      </c>
      <c r="B6450" t="s">
        <v>60</v>
      </c>
      <c r="C6450">
        <v>28673</v>
      </c>
      <c r="D6450" s="1">
        <v>44229</v>
      </c>
      <c r="E6450" s="2">
        <v>0.55524305555555553</v>
      </c>
      <c r="F6450" t="s">
        <v>10</v>
      </c>
      <c r="G6450">
        <v>375</v>
      </c>
      <c r="H6450">
        <v>3</v>
      </c>
      <c r="I6450">
        <v>0</v>
      </c>
      <c r="J6450" t="s">
        <v>2855</v>
      </c>
      <c r="L6450" t="s">
        <v>2856</v>
      </c>
      <c r="M6450" s="4">
        <v>44229.555243055554</v>
      </c>
      <c r="N6450" t="s">
        <v>2856</v>
      </c>
      <c r="O6450" t="s">
        <v>14678</v>
      </c>
      <c r="P6450">
        <v>378</v>
      </c>
      <c r="Q6450" t="s">
        <v>14675</v>
      </c>
      <c r="R6450" t="s">
        <v>14675</v>
      </c>
      <c r="S6450" t="s">
        <v>14686</v>
      </c>
    </row>
    <row r="6451" spans="1:19" ht="15" customHeight="1" x14ac:dyDescent="0.25">
      <c r="A6451" t="s">
        <v>59</v>
      </c>
      <c r="B6451" t="s">
        <v>60</v>
      </c>
      <c r="C6451">
        <v>28673</v>
      </c>
      <c r="D6451" s="1">
        <v>44229</v>
      </c>
      <c r="E6451" s="2">
        <v>0.50070601851851848</v>
      </c>
      <c r="F6451" t="s">
        <v>15</v>
      </c>
      <c r="G6451">
        <v>77</v>
      </c>
      <c r="H6451">
        <v>0</v>
      </c>
      <c r="I6451">
        <v>1529</v>
      </c>
      <c r="J6451" t="s">
        <v>2861</v>
      </c>
      <c r="K6451" t="s">
        <v>2862</v>
      </c>
      <c r="L6451" t="s">
        <v>2863</v>
      </c>
      <c r="M6451" s="4">
        <v>44229.500706018516</v>
      </c>
      <c r="N6451" t="s">
        <v>14874</v>
      </c>
      <c r="O6451" t="s">
        <v>14678</v>
      </c>
      <c r="P6451">
        <v>77</v>
      </c>
      <c r="Q6451" t="s">
        <v>14675</v>
      </c>
      <c r="R6451" t="s">
        <v>14676</v>
      </c>
      <c r="S6451" t="s">
        <v>14686</v>
      </c>
    </row>
    <row r="6452" spans="1:19" ht="15" customHeight="1" x14ac:dyDescent="0.25">
      <c r="A6452" t="s">
        <v>59</v>
      </c>
      <c r="B6452" t="s">
        <v>60</v>
      </c>
      <c r="C6452">
        <v>28652</v>
      </c>
      <c r="D6452" s="1">
        <v>44228</v>
      </c>
      <c r="E6452" s="2">
        <v>0.54408564814814808</v>
      </c>
      <c r="F6452" t="s">
        <v>15</v>
      </c>
      <c r="G6452">
        <v>32</v>
      </c>
      <c r="H6452">
        <v>1</v>
      </c>
      <c r="I6452">
        <v>576</v>
      </c>
      <c r="J6452" t="s">
        <v>2900</v>
      </c>
      <c r="K6452" t="s">
        <v>2901</v>
      </c>
      <c r="L6452" t="s">
        <v>2902</v>
      </c>
      <c r="M6452" s="4">
        <v>44228.544085648151</v>
      </c>
      <c r="N6452" t="s">
        <v>14880</v>
      </c>
      <c r="O6452" t="s">
        <v>14678</v>
      </c>
      <c r="P6452">
        <v>33</v>
      </c>
      <c r="Q6452" t="s">
        <v>14675</v>
      </c>
      <c r="R6452" t="s">
        <v>14676</v>
      </c>
      <c r="S6452" t="s">
        <v>14690</v>
      </c>
    </row>
    <row r="6453" spans="1:19" ht="15" customHeight="1" x14ac:dyDescent="0.25">
      <c r="A6453" t="s">
        <v>59</v>
      </c>
      <c r="B6453" t="s">
        <v>60</v>
      </c>
      <c r="C6453">
        <v>28643</v>
      </c>
      <c r="D6453" s="1">
        <v>44227</v>
      </c>
      <c r="E6453" s="2">
        <v>0.54229166666666673</v>
      </c>
      <c r="F6453" t="s">
        <v>10</v>
      </c>
      <c r="G6453">
        <v>94</v>
      </c>
      <c r="H6453">
        <v>2</v>
      </c>
      <c r="I6453">
        <v>0</v>
      </c>
      <c r="J6453" t="s">
        <v>2928</v>
      </c>
      <c r="L6453" t="s">
        <v>2929</v>
      </c>
      <c r="M6453" s="4">
        <v>44227.542291666665</v>
      </c>
      <c r="N6453" t="s">
        <v>2929</v>
      </c>
      <c r="O6453" t="s">
        <v>14678</v>
      </c>
      <c r="P6453">
        <v>96</v>
      </c>
      <c r="Q6453" t="s">
        <v>14675</v>
      </c>
      <c r="R6453" t="s">
        <v>14675</v>
      </c>
      <c r="S6453" t="s">
        <v>14696</v>
      </c>
    </row>
    <row r="6454" spans="1:19" ht="15" customHeight="1" x14ac:dyDescent="0.25">
      <c r="A6454" t="s">
        <v>59</v>
      </c>
      <c r="B6454" t="s">
        <v>60</v>
      </c>
      <c r="C6454">
        <v>28631</v>
      </c>
      <c r="D6454" s="1">
        <v>44226</v>
      </c>
      <c r="E6454" s="2">
        <v>0.75013888888888891</v>
      </c>
      <c r="F6454" t="s">
        <v>10</v>
      </c>
      <c r="G6454">
        <v>177</v>
      </c>
      <c r="H6454">
        <v>131</v>
      </c>
      <c r="I6454">
        <v>0</v>
      </c>
      <c r="J6454" t="s">
        <v>2940</v>
      </c>
      <c r="L6454" t="s">
        <v>2941</v>
      </c>
      <c r="M6454" s="4">
        <v>44226.750138888892</v>
      </c>
      <c r="N6454" t="s">
        <v>2941</v>
      </c>
      <c r="O6454" t="s">
        <v>14678</v>
      </c>
      <c r="P6454">
        <v>308</v>
      </c>
      <c r="Q6454" t="s">
        <v>14675</v>
      </c>
      <c r="R6454" t="s">
        <v>14675</v>
      </c>
      <c r="S6454" t="s">
        <v>14697</v>
      </c>
    </row>
    <row r="6455" spans="1:19" ht="15" customHeight="1" x14ac:dyDescent="0.25">
      <c r="A6455" t="s">
        <v>59</v>
      </c>
      <c r="B6455" t="s">
        <v>60</v>
      </c>
      <c r="C6455">
        <v>28631</v>
      </c>
      <c r="D6455" s="1">
        <v>44226</v>
      </c>
      <c r="E6455" s="2">
        <v>0.54233796296296299</v>
      </c>
      <c r="F6455" t="s">
        <v>10</v>
      </c>
      <c r="G6455">
        <v>207</v>
      </c>
      <c r="H6455">
        <v>6</v>
      </c>
      <c r="I6455">
        <v>0</v>
      </c>
      <c r="J6455" t="s">
        <v>2955</v>
      </c>
      <c r="L6455" t="s">
        <v>2956</v>
      </c>
      <c r="M6455" s="4">
        <v>44226.542337962965</v>
      </c>
      <c r="N6455" t="s">
        <v>2956</v>
      </c>
      <c r="O6455" t="s">
        <v>14678</v>
      </c>
      <c r="P6455">
        <v>213</v>
      </c>
      <c r="Q6455" t="s">
        <v>14675</v>
      </c>
      <c r="R6455" t="s">
        <v>14675</v>
      </c>
      <c r="S6455" t="s">
        <v>14697</v>
      </c>
    </row>
    <row r="6456" spans="1:19" ht="15" customHeight="1" x14ac:dyDescent="0.25">
      <c r="A6456" t="s">
        <v>59</v>
      </c>
      <c r="B6456" t="s">
        <v>60</v>
      </c>
      <c r="C6456">
        <v>28614</v>
      </c>
      <c r="D6456" s="1">
        <v>44225</v>
      </c>
      <c r="E6456" s="2">
        <v>0.75018518518518518</v>
      </c>
      <c r="F6456" t="s">
        <v>10</v>
      </c>
      <c r="G6456">
        <v>2468</v>
      </c>
      <c r="H6456">
        <v>13</v>
      </c>
      <c r="I6456">
        <v>0</v>
      </c>
      <c r="J6456" t="s">
        <v>2976</v>
      </c>
      <c r="L6456" t="s">
        <v>2977</v>
      </c>
      <c r="M6456" s="4">
        <v>44225.750185185185</v>
      </c>
      <c r="N6456" t="s">
        <v>2977</v>
      </c>
      <c r="O6456" t="s">
        <v>14678</v>
      </c>
      <c r="P6456">
        <v>2481</v>
      </c>
      <c r="Q6456" t="s">
        <v>14675</v>
      </c>
      <c r="R6456" t="s">
        <v>14675</v>
      </c>
      <c r="S6456" t="s">
        <v>14701</v>
      </c>
    </row>
    <row r="6457" spans="1:19" ht="15" customHeight="1" x14ac:dyDescent="0.25">
      <c r="A6457" t="s">
        <v>59</v>
      </c>
      <c r="B6457" t="s">
        <v>60</v>
      </c>
      <c r="C6457">
        <v>28614</v>
      </c>
      <c r="D6457" s="1">
        <v>44225</v>
      </c>
      <c r="E6457" s="2">
        <v>0.58409722222222216</v>
      </c>
      <c r="F6457" t="s">
        <v>10</v>
      </c>
      <c r="G6457">
        <v>309</v>
      </c>
      <c r="H6457">
        <v>14</v>
      </c>
      <c r="I6457">
        <v>0</v>
      </c>
      <c r="J6457" t="s">
        <v>2988</v>
      </c>
      <c r="L6457" t="s">
        <v>2989</v>
      </c>
      <c r="M6457" s="4">
        <v>44225.584097222221</v>
      </c>
      <c r="N6457" t="s">
        <v>2989</v>
      </c>
      <c r="O6457" t="s">
        <v>14678</v>
      </c>
      <c r="P6457">
        <v>323</v>
      </c>
      <c r="Q6457" t="s">
        <v>14675</v>
      </c>
      <c r="R6457" t="s">
        <v>14675</v>
      </c>
      <c r="S6457" t="s">
        <v>14701</v>
      </c>
    </row>
    <row r="6458" spans="1:19" ht="15" customHeight="1" x14ac:dyDescent="0.25">
      <c r="A6458" t="s">
        <v>59</v>
      </c>
      <c r="B6458" t="s">
        <v>60</v>
      </c>
      <c r="C6458">
        <v>28614</v>
      </c>
      <c r="D6458" s="1">
        <v>44224</v>
      </c>
      <c r="E6458" s="2">
        <v>0.87927083333333333</v>
      </c>
      <c r="F6458" t="s">
        <v>15</v>
      </c>
      <c r="G6458">
        <v>46</v>
      </c>
      <c r="H6458">
        <v>0</v>
      </c>
      <c r="I6458">
        <v>845</v>
      </c>
      <c r="J6458" t="s">
        <v>3011</v>
      </c>
      <c r="K6458" t="s">
        <v>3012</v>
      </c>
      <c r="L6458" t="s">
        <v>3013</v>
      </c>
      <c r="M6458" s="4">
        <v>44224.879270833335</v>
      </c>
      <c r="N6458" t="s">
        <v>14885</v>
      </c>
      <c r="O6458" t="s">
        <v>14678</v>
      </c>
      <c r="P6458">
        <v>46</v>
      </c>
      <c r="Q6458" t="s">
        <v>14675</v>
      </c>
      <c r="R6458" t="s">
        <v>14676</v>
      </c>
      <c r="S6458" t="s">
        <v>14677</v>
      </c>
    </row>
    <row r="6459" spans="1:19" ht="15" customHeight="1" x14ac:dyDescent="0.25">
      <c r="A6459" t="s">
        <v>59</v>
      </c>
      <c r="B6459" t="s">
        <v>60</v>
      </c>
      <c r="C6459">
        <v>28614</v>
      </c>
      <c r="D6459" s="1">
        <v>44224</v>
      </c>
      <c r="E6459" s="2">
        <v>0.84504629629629635</v>
      </c>
      <c r="F6459" t="s">
        <v>10</v>
      </c>
      <c r="G6459">
        <v>179</v>
      </c>
      <c r="H6459">
        <v>2</v>
      </c>
      <c r="I6459">
        <v>0</v>
      </c>
      <c r="J6459" t="s">
        <v>3014</v>
      </c>
      <c r="L6459" t="s">
        <v>3015</v>
      </c>
      <c r="M6459" s="4">
        <v>44224.845046296294</v>
      </c>
      <c r="N6459" t="s">
        <v>3015</v>
      </c>
      <c r="O6459" t="s">
        <v>14678</v>
      </c>
      <c r="P6459">
        <v>181</v>
      </c>
      <c r="Q6459" t="s">
        <v>14675</v>
      </c>
      <c r="R6459" t="s">
        <v>14675</v>
      </c>
      <c r="S6459" t="s">
        <v>14677</v>
      </c>
    </row>
    <row r="6460" spans="1:19" ht="15" customHeight="1" x14ac:dyDescent="0.25">
      <c r="A6460" t="s">
        <v>59</v>
      </c>
      <c r="B6460" t="s">
        <v>60</v>
      </c>
      <c r="C6460">
        <v>28597</v>
      </c>
      <c r="D6460" s="1">
        <v>44224</v>
      </c>
      <c r="E6460" s="2">
        <v>0.56327546296296294</v>
      </c>
      <c r="F6460" t="s">
        <v>10</v>
      </c>
      <c r="G6460">
        <v>174</v>
      </c>
      <c r="H6460">
        <v>4</v>
      </c>
      <c r="I6460">
        <v>0</v>
      </c>
      <c r="J6460" t="s">
        <v>3033</v>
      </c>
      <c r="L6460" t="s">
        <v>3034</v>
      </c>
      <c r="M6460" s="4">
        <v>44224.563275462962</v>
      </c>
      <c r="N6460" t="s">
        <v>3034</v>
      </c>
      <c r="O6460" t="s">
        <v>14678</v>
      </c>
      <c r="P6460">
        <v>178</v>
      </c>
      <c r="Q6460" t="s">
        <v>14675</v>
      </c>
      <c r="R6460" t="s">
        <v>14675</v>
      </c>
      <c r="S6460" t="s">
        <v>14677</v>
      </c>
    </row>
    <row r="6461" spans="1:19" ht="15" customHeight="1" x14ac:dyDescent="0.25">
      <c r="A6461" t="s">
        <v>59</v>
      </c>
      <c r="B6461" t="s">
        <v>60</v>
      </c>
      <c r="C6461">
        <v>28597</v>
      </c>
      <c r="D6461" s="1">
        <v>44223</v>
      </c>
      <c r="E6461" s="2">
        <v>0.83359953703703704</v>
      </c>
      <c r="F6461" t="s">
        <v>10</v>
      </c>
      <c r="G6461">
        <v>1574</v>
      </c>
      <c r="H6461">
        <v>8</v>
      </c>
      <c r="I6461">
        <v>0</v>
      </c>
      <c r="J6461" t="s">
        <v>3054</v>
      </c>
      <c r="L6461" t="s">
        <v>3055</v>
      </c>
      <c r="M6461" s="4">
        <v>44223.833599537036</v>
      </c>
      <c r="N6461" t="s">
        <v>3055</v>
      </c>
      <c r="O6461" t="s">
        <v>14678</v>
      </c>
      <c r="P6461">
        <v>1582</v>
      </c>
      <c r="Q6461" t="s">
        <v>14675</v>
      </c>
      <c r="R6461" t="s">
        <v>14675</v>
      </c>
      <c r="S6461" t="s">
        <v>14680</v>
      </c>
    </row>
    <row r="6462" spans="1:19" ht="15" customHeight="1" x14ac:dyDescent="0.25">
      <c r="A6462" t="s">
        <v>59</v>
      </c>
      <c r="B6462" t="s">
        <v>60</v>
      </c>
      <c r="C6462">
        <v>28588</v>
      </c>
      <c r="D6462" s="1">
        <v>44223</v>
      </c>
      <c r="E6462" s="2">
        <v>0.74994212962962958</v>
      </c>
      <c r="F6462" t="s">
        <v>10</v>
      </c>
      <c r="G6462">
        <v>595</v>
      </c>
      <c r="H6462">
        <v>21</v>
      </c>
      <c r="I6462">
        <v>0</v>
      </c>
      <c r="J6462" t="s">
        <v>3056</v>
      </c>
      <c r="L6462" t="s">
        <v>3057</v>
      </c>
      <c r="M6462" s="4">
        <v>44223.749942129631</v>
      </c>
      <c r="N6462" t="s">
        <v>3057</v>
      </c>
      <c r="O6462" t="s">
        <v>14678</v>
      </c>
      <c r="P6462">
        <v>616</v>
      </c>
      <c r="Q6462" t="s">
        <v>14675</v>
      </c>
      <c r="R6462" t="s">
        <v>14675</v>
      </c>
      <c r="S6462" t="s">
        <v>14680</v>
      </c>
    </row>
    <row r="6463" spans="1:19" ht="15" customHeight="1" x14ac:dyDescent="0.25">
      <c r="A6463" t="s">
        <v>59</v>
      </c>
      <c r="B6463" t="s">
        <v>60</v>
      </c>
      <c r="C6463">
        <v>28588</v>
      </c>
      <c r="D6463" s="1">
        <v>44223</v>
      </c>
      <c r="E6463" s="2">
        <v>0.53730324074074076</v>
      </c>
      <c r="F6463" t="s">
        <v>10</v>
      </c>
      <c r="G6463">
        <v>243</v>
      </c>
      <c r="H6463">
        <v>22</v>
      </c>
      <c r="I6463">
        <v>0</v>
      </c>
      <c r="J6463" t="s">
        <v>3071</v>
      </c>
      <c r="L6463" t="s">
        <v>3072</v>
      </c>
      <c r="M6463" s="4">
        <v>44223.537303240744</v>
      </c>
      <c r="N6463" t="s">
        <v>3072</v>
      </c>
      <c r="O6463" t="s">
        <v>14678</v>
      </c>
      <c r="P6463">
        <v>265</v>
      </c>
      <c r="Q6463" t="s">
        <v>14675</v>
      </c>
      <c r="R6463" t="s">
        <v>14675</v>
      </c>
      <c r="S6463" t="s">
        <v>14680</v>
      </c>
    </row>
    <row r="6464" spans="1:19" ht="15" customHeight="1" x14ac:dyDescent="0.25">
      <c r="A6464" t="s">
        <v>59</v>
      </c>
      <c r="B6464" t="s">
        <v>60</v>
      </c>
      <c r="C6464">
        <v>28572</v>
      </c>
      <c r="D6464" s="1">
        <v>44222</v>
      </c>
      <c r="E6464" s="2">
        <v>0.79195601851851849</v>
      </c>
      <c r="F6464" t="s">
        <v>10</v>
      </c>
      <c r="G6464">
        <v>95</v>
      </c>
      <c r="H6464">
        <v>1</v>
      </c>
      <c r="I6464">
        <v>0</v>
      </c>
      <c r="J6464" t="s">
        <v>3083</v>
      </c>
      <c r="L6464" t="s">
        <v>3084</v>
      </c>
      <c r="M6464" s="4">
        <v>44222.791956018518</v>
      </c>
      <c r="N6464" t="s">
        <v>3084</v>
      </c>
      <c r="O6464" t="s">
        <v>14678</v>
      </c>
      <c r="P6464">
        <v>96</v>
      </c>
      <c r="Q6464" t="s">
        <v>14675</v>
      </c>
      <c r="R6464" t="s">
        <v>14675</v>
      </c>
      <c r="S6464" t="s">
        <v>14686</v>
      </c>
    </row>
    <row r="6465" spans="1:19" ht="15" customHeight="1" x14ac:dyDescent="0.25">
      <c r="A6465" t="s">
        <v>59</v>
      </c>
      <c r="B6465" t="s">
        <v>60</v>
      </c>
      <c r="C6465">
        <v>28572</v>
      </c>
      <c r="D6465" s="1">
        <v>44222</v>
      </c>
      <c r="E6465" s="2">
        <v>0.72939814814814818</v>
      </c>
      <c r="F6465" t="s">
        <v>10</v>
      </c>
      <c r="G6465">
        <v>1239</v>
      </c>
      <c r="H6465">
        <v>8</v>
      </c>
      <c r="I6465">
        <v>0</v>
      </c>
      <c r="J6465" t="s">
        <v>3087</v>
      </c>
      <c r="L6465" t="s">
        <v>3088</v>
      </c>
      <c r="M6465" s="4">
        <v>44222.729398148149</v>
      </c>
      <c r="N6465" t="s">
        <v>3088</v>
      </c>
      <c r="O6465" t="s">
        <v>14678</v>
      </c>
      <c r="P6465">
        <v>1247</v>
      </c>
      <c r="Q6465" t="s">
        <v>14675</v>
      </c>
      <c r="R6465" t="s">
        <v>14675</v>
      </c>
      <c r="S6465" t="s">
        <v>14686</v>
      </c>
    </row>
    <row r="6466" spans="1:19" ht="15" customHeight="1" x14ac:dyDescent="0.25">
      <c r="A6466" t="s">
        <v>59</v>
      </c>
      <c r="B6466" t="s">
        <v>60</v>
      </c>
      <c r="C6466">
        <v>28572</v>
      </c>
      <c r="D6466" s="1">
        <v>44221</v>
      </c>
      <c r="E6466" s="2">
        <v>0.83370370370370372</v>
      </c>
      <c r="F6466" t="s">
        <v>10</v>
      </c>
      <c r="G6466">
        <v>137</v>
      </c>
      <c r="H6466">
        <v>2</v>
      </c>
      <c r="I6466">
        <v>0</v>
      </c>
      <c r="J6466" t="s">
        <v>3112</v>
      </c>
      <c r="L6466" t="s">
        <v>3113</v>
      </c>
      <c r="M6466" s="4">
        <v>44221.833703703705</v>
      </c>
      <c r="N6466" t="s">
        <v>3113</v>
      </c>
      <c r="O6466" t="s">
        <v>14678</v>
      </c>
      <c r="P6466">
        <v>139</v>
      </c>
      <c r="Q6466" t="s">
        <v>14675</v>
      </c>
      <c r="R6466" t="s">
        <v>14675</v>
      </c>
      <c r="S6466" t="s">
        <v>14690</v>
      </c>
    </row>
    <row r="6467" spans="1:19" ht="15" customHeight="1" x14ac:dyDescent="0.25">
      <c r="A6467" t="s">
        <v>59</v>
      </c>
      <c r="B6467" t="s">
        <v>60</v>
      </c>
      <c r="C6467">
        <v>28557</v>
      </c>
      <c r="D6467" s="1">
        <v>44221</v>
      </c>
      <c r="E6467" s="2">
        <v>0.79226851851851843</v>
      </c>
      <c r="F6467" t="s">
        <v>42</v>
      </c>
      <c r="G6467">
        <v>42</v>
      </c>
      <c r="H6467">
        <v>0</v>
      </c>
      <c r="I6467">
        <v>1179</v>
      </c>
      <c r="J6467" t="s">
        <v>3118</v>
      </c>
      <c r="L6467" t="s">
        <v>3119</v>
      </c>
      <c r="M6467" s="4">
        <v>44221.792268518519</v>
      </c>
      <c r="N6467" t="s">
        <v>3119</v>
      </c>
      <c r="O6467" t="s">
        <v>14678</v>
      </c>
      <c r="P6467">
        <v>42</v>
      </c>
      <c r="Q6467" t="s">
        <v>14675</v>
      </c>
      <c r="R6467" t="s">
        <v>14676</v>
      </c>
      <c r="S6467" t="s">
        <v>14690</v>
      </c>
    </row>
    <row r="6468" spans="1:19" ht="15" customHeight="1" x14ac:dyDescent="0.25">
      <c r="A6468" t="s">
        <v>59</v>
      </c>
      <c r="B6468" t="s">
        <v>60</v>
      </c>
      <c r="C6468">
        <v>28557</v>
      </c>
      <c r="D6468" s="1">
        <v>44221</v>
      </c>
      <c r="E6468" s="2">
        <v>0.61310185185185184</v>
      </c>
      <c r="F6468" t="s">
        <v>42</v>
      </c>
      <c r="G6468">
        <v>103</v>
      </c>
      <c r="H6468">
        <v>1</v>
      </c>
      <c r="I6468">
        <v>1844</v>
      </c>
      <c r="J6468" t="s">
        <v>3132</v>
      </c>
      <c r="L6468" t="s">
        <v>3133</v>
      </c>
      <c r="M6468" s="4">
        <v>44221.61310185185</v>
      </c>
      <c r="N6468" t="s">
        <v>3133</v>
      </c>
      <c r="O6468" t="s">
        <v>14678</v>
      </c>
      <c r="P6468">
        <v>104</v>
      </c>
      <c r="Q6468" t="s">
        <v>14675</v>
      </c>
      <c r="R6468" t="s">
        <v>14676</v>
      </c>
      <c r="S6468" t="s">
        <v>14690</v>
      </c>
    </row>
    <row r="6469" spans="1:19" ht="15" customHeight="1" x14ac:dyDescent="0.25">
      <c r="A6469" t="s">
        <v>59</v>
      </c>
      <c r="B6469" t="s">
        <v>60</v>
      </c>
      <c r="C6469">
        <v>28553</v>
      </c>
      <c r="D6469" s="1">
        <v>44220</v>
      </c>
      <c r="E6469" s="2">
        <v>0.50865740740740739</v>
      </c>
      <c r="F6469" t="s">
        <v>15</v>
      </c>
      <c r="G6469">
        <v>360</v>
      </c>
      <c r="H6469">
        <v>12</v>
      </c>
      <c r="I6469">
        <v>3615</v>
      </c>
      <c r="J6469" t="s">
        <v>3170</v>
      </c>
      <c r="K6469" t="s">
        <v>3171</v>
      </c>
      <c r="L6469" t="s">
        <v>3172</v>
      </c>
      <c r="M6469" s="4">
        <v>44220.508657407408</v>
      </c>
      <c r="N6469" t="s">
        <v>14900</v>
      </c>
      <c r="O6469" t="s">
        <v>14678</v>
      </c>
      <c r="P6469">
        <v>372</v>
      </c>
      <c r="Q6469" t="s">
        <v>14675</v>
      </c>
      <c r="R6469" t="s">
        <v>14676</v>
      </c>
      <c r="S6469" t="s">
        <v>14696</v>
      </c>
    </row>
    <row r="6470" spans="1:19" ht="15" customHeight="1" x14ac:dyDescent="0.25">
      <c r="A6470" t="s">
        <v>59</v>
      </c>
      <c r="B6470" t="s">
        <v>60</v>
      </c>
      <c r="C6470">
        <v>28533</v>
      </c>
      <c r="D6470" s="1">
        <v>44219</v>
      </c>
      <c r="E6470" s="2">
        <v>0.75040509259259258</v>
      </c>
      <c r="F6470" t="s">
        <v>10</v>
      </c>
      <c r="G6470">
        <v>141</v>
      </c>
      <c r="H6470">
        <v>96</v>
      </c>
      <c r="I6470">
        <v>0</v>
      </c>
      <c r="J6470" t="s">
        <v>3182</v>
      </c>
      <c r="L6470" t="s">
        <v>3183</v>
      </c>
      <c r="M6470" s="4">
        <v>44219.750405092593</v>
      </c>
      <c r="N6470" t="s">
        <v>3183</v>
      </c>
      <c r="O6470" t="s">
        <v>14678</v>
      </c>
      <c r="P6470">
        <v>237</v>
      </c>
      <c r="Q6470" t="s">
        <v>14675</v>
      </c>
      <c r="R6470" t="s">
        <v>14675</v>
      </c>
      <c r="S6470" t="s">
        <v>14697</v>
      </c>
    </row>
    <row r="6471" spans="1:19" ht="15" customHeight="1" x14ac:dyDescent="0.25">
      <c r="A6471" t="s">
        <v>59</v>
      </c>
      <c r="B6471" t="s">
        <v>60</v>
      </c>
      <c r="C6471">
        <v>28495</v>
      </c>
      <c r="D6471" s="1">
        <v>44218</v>
      </c>
      <c r="E6471" s="2">
        <v>0.75045138888888896</v>
      </c>
      <c r="F6471" t="s">
        <v>10</v>
      </c>
      <c r="G6471">
        <v>45</v>
      </c>
      <c r="H6471">
        <v>1</v>
      </c>
      <c r="I6471">
        <v>0</v>
      </c>
      <c r="J6471" t="s">
        <v>3216</v>
      </c>
      <c r="L6471" t="s">
        <v>3217</v>
      </c>
      <c r="M6471" s="4">
        <v>44218.750451388885</v>
      </c>
      <c r="N6471" t="s">
        <v>3217</v>
      </c>
      <c r="O6471" t="s">
        <v>14678</v>
      </c>
      <c r="P6471">
        <v>46</v>
      </c>
      <c r="Q6471" t="s">
        <v>14675</v>
      </c>
      <c r="R6471" t="s">
        <v>14675</v>
      </c>
      <c r="S6471" t="s">
        <v>14701</v>
      </c>
    </row>
    <row r="6472" spans="1:19" ht="15" customHeight="1" x14ac:dyDescent="0.25">
      <c r="A6472" t="s">
        <v>59</v>
      </c>
      <c r="B6472" t="s">
        <v>60</v>
      </c>
      <c r="C6472">
        <v>28489</v>
      </c>
      <c r="D6472" s="1">
        <v>44217</v>
      </c>
      <c r="E6472" s="2">
        <v>0.56285879629629632</v>
      </c>
      <c r="F6472" t="s">
        <v>10</v>
      </c>
      <c r="G6472">
        <v>234</v>
      </c>
      <c r="H6472">
        <v>4</v>
      </c>
      <c r="I6472">
        <v>0</v>
      </c>
      <c r="J6472" t="s">
        <v>3254</v>
      </c>
      <c r="L6472" t="s">
        <v>3255</v>
      </c>
      <c r="M6472" s="4">
        <v>44217.562858796293</v>
      </c>
      <c r="N6472" t="s">
        <v>3255</v>
      </c>
      <c r="O6472" t="s">
        <v>14678</v>
      </c>
      <c r="P6472">
        <v>238</v>
      </c>
      <c r="Q6472" t="s">
        <v>14675</v>
      </c>
      <c r="R6472" t="s">
        <v>14675</v>
      </c>
      <c r="S6472" t="s">
        <v>14677</v>
      </c>
    </row>
    <row r="6473" spans="1:19" ht="15" customHeight="1" x14ac:dyDescent="0.25">
      <c r="A6473" t="s">
        <v>59</v>
      </c>
      <c r="B6473" t="s">
        <v>60</v>
      </c>
      <c r="C6473">
        <v>28477</v>
      </c>
      <c r="D6473" s="1">
        <v>44215</v>
      </c>
      <c r="E6473" s="2">
        <v>0.79224537037037035</v>
      </c>
      <c r="F6473" t="s">
        <v>10</v>
      </c>
      <c r="G6473">
        <v>100</v>
      </c>
      <c r="H6473">
        <v>2</v>
      </c>
      <c r="I6473">
        <v>0</v>
      </c>
      <c r="J6473" t="s">
        <v>3279</v>
      </c>
      <c r="L6473" t="s">
        <v>3280</v>
      </c>
      <c r="M6473" s="4">
        <v>44215.792245370372</v>
      </c>
      <c r="N6473" t="s">
        <v>3280</v>
      </c>
      <c r="O6473" t="s">
        <v>14678</v>
      </c>
      <c r="P6473">
        <v>102</v>
      </c>
      <c r="Q6473" t="s">
        <v>14675</v>
      </c>
      <c r="R6473" t="s">
        <v>14675</v>
      </c>
      <c r="S6473" t="s">
        <v>14686</v>
      </c>
    </row>
    <row r="6474" spans="1:19" ht="15" customHeight="1" x14ac:dyDescent="0.25">
      <c r="A6474" t="s">
        <v>59</v>
      </c>
      <c r="B6474" t="s">
        <v>60</v>
      </c>
      <c r="C6474">
        <v>28477</v>
      </c>
      <c r="D6474" s="1">
        <v>44215</v>
      </c>
      <c r="E6474" s="2">
        <v>0.70887731481481486</v>
      </c>
      <c r="F6474" t="s">
        <v>10</v>
      </c>
      <c r="G6474">
        <v>168</v>
      </c>
      <c r="H6474">
        <v>1</v>
      </c>
      <c r="I6474">
        <v>0</v>
      </c>
      <c r="J6474" t="s">
        <v>3287</v>
      </c>
      <c r="L6474" t="s">
        <v>3288</v>
      </c>
      <c r="M6474" s="4">
        <v>44215.708877314813</v>
      </c>
      <c r="N6474" t="s">
        <v>3288</v>
      </c>
      <c r="O6474" t="s">
        <v>14678</v>
      </c>
      <c r="P6474">
        <v>169</v>
      </c>
      <c r="Q6474" t="s">
        <v>14675</v>
      </c>
      <c r="R6474" t="s">
        <v>14675</v>
      </c>
      <c r="S6474" t="s">
        <v>14686</v>
      </c>
    </row>
    <row r="6475" spans="1:19" ht="15" customHeight="1" x14ac:dyDescent="0.25">
      <c r="A6475" t="s">
        <v>59</v>
      </c>
      <c r="B6475" t="s">
        <v>60</v>
      </c>
      <c r="C6475">
        <v>28477</v>
      </c>
      <c r="D6475" s="1">
        <v>44215</v>
      </c>
      <c r="E6475" s="2">
        <v>0.5965625</v>
      </c>
      <c r="F6475" t="s">
        <v>10</v>
      </c>
      <c r="G6475">
        <v>459</v>
      </c>
      <c r="H6475">
        <v>25</v>
      </c>
      <c r="I6475">
        <v>0</v>
      </c>
      <c r="J6475" t="s">
        <v>3301</v>
      </c>
      <c r="L6475" t="s">
        <v>3302</v>
      </c>
      <c r="M6475" s="4">
        <v>44215.596562500003</v>
      </c>
      <c r="N6475" t="s">
        <v>3302</v>
      </c>
      <c r="O6475" t="s">
        <v>14678</v>
      </c>
      <c r="P6475">
        <v>484</v>
      </c>
      <c r="Q6475" t="s">
        <v>14675</v>
      </c>
      <c r="R6475" t="s">
        <v>14675</v>
      </c>
      <c r="S6475" t="s">
        <v>14686</v>
      </c>
    </row>
    <row r="6476" spans="1:19" ht="15" customHeight="1" x14ac:dyDescent="0.25">
      <c r="A6476" t="s">
        <v>59</v>
      </c>
      <c r="B6476" t="s">
        <v>60</v>
      </c>
      <c r="C6476">
        <v>28465</v>
      </c>
      <c r="D6476" s="1">
        <v>44213</v>
      </c>
      <c r="E6476" s="2">
        <v>0.85465277777777782</v>
      </c>
      <c r="F6476" t="s">
        <v>10</v>
      </c>
      <c r="G6476">
        <v>125</v>
      </c>
      <c r="H6476">
        <v>2</v>
      </c>
      <c r="I6476">
        <v>0</v>
      </c>
      <c r="J6476" t="s">
        <v>3352</v>
      </c>
      <c r="L6476" t="s">
        <v>3353</v>
      </c>
      <c r="M6476" s="4">
        <v>44213.85465277778</v>
      </c>
      <c r="N6476" t="s">
        <v>3353</v>
      </c>
      <c r="O6476" t="s">
        <v>14678</v>
      </c>
      <c r="P6476">
        <v>127</v>
      </c>
      <c r="Q6476" t="s">
        <v>14675</v>
      </c>
      <c r="R6476" t="s">
        <v>14675</v>
      </c>
      <c r="S6476" t="s">
        <v>14696</v>
      </c>
    </row>
    <row r="6477" spans="1:19" ht="15" customHeight="1" x14ac:dyDescent="0.25">
      <c r="A6477" t="s">
        <v>59</v>
      </c>
      <c r="B6477" t="s">
        <v>60</v>
      </c>
      <c r="C6477">
        <v>28457</v>
      </c>
      <c r="D6477" s="1">
        <v>44213</v>
      </c>
      <c r="E6477" s="2">
        <v>0.54199074074074072</v>
      </c>
      <c r="F6477" t="s">
        <v>10</v>
      </c>
      <c r="G6477">
        <v>245</v>
      </c>
      <c r="H6477">
        <v>15</v>
      </c>
      <c r="I6477">
        <v>0</v>
      </c>
      <c r="J6477" t="s">
        <v>3368</v>
      </c>
      <c r="L6477" t="s">
        <v>3369</v>
      </c>
      <c r="M6477" s="4">
        <v>44213.541990740741</v>
      </c>
      <c r="N6477" t="s">
        <v>3369</v>
      </c>
      <c r="O6477" t="s">
        <v>14678</v>
      </c>
      <c r="P6477">
        <v>260</v>
      </c>
      <c r="Q6477" t="s">
        <v>14675</v>
      </c>
      <c r="R6477" t="s">
        <v>14675</v>
      </c>
      <c r="S6477" t="s">
        <v>14696</v>
      </c>
    </row>
    <row r="6478" spans="1:19" ht="15" customHeight="1" x14ac:dyDescent="0.25">
      <c r="A6478" t="s">
        <v>59</v>
      </c>
      <c r="B6478" t="s">
        <v>60</v>
      </c>
      <c r="C6478">
        <v>28439</v>
      </c>
      <c r="D6478" s="1">
        <v>44212</v>
      </c>
      <c r="E6478" s="2">
        <v>0.77138888888888879</v>
      </c>
      <c r="F6478" t="s">
        <v>10</v>
      </c>
      <c r="G6478">
        <v>144</v>
      </c>
      <c r="H6478">
        <v>68</v>
      </c>
      <c r="I6478">
        <v>0</v>
      </c>
      <c r="J6478" t="s">
        <v>3380</v>
      </c>
      <c r="L6478" t="s">
        <v>3381</v>
      </c>
      <c r="M6478" s="4">
        <v>44212.77138888889</v>
      </c>
      <c r="N6478" t="s">
        <v>3381</v>
      </c>
      <c r="O6478" t="s">
        <v>14678</v>
      </c>
      <c r="P6478">
        <v>212</v>
      </c>
      <c r="Q6478" t="s">
        <v>14675</v>
      </c>
      <c r="R6478" t="s">
        <v>14675</v>
      </c>
      <c r="S6478" t="s">
        <v>14697</v>
      </c>
    </row>
    <row r="6479" spans="1:19" ht="15" customHeight="1" x14ac:dyDescent="0.25">
      <c r="A6479" t="s">
        <v>59</v>
      </c>
      <c r="B6479" t="s">
        <v>60</v>
      </c>
      <c r="C6479">
        <v>28439</v>
      </c>
      <c r="D6479" s="1">
        <v>44212</v>
      </c>
      <c r="E6479" s="2">
        <v>0.71078703703703694</v>
      </c>
      <c r="F6479" t="s">
        <v>42</v>
      </c>
      <c r="G6479">
        <v>357</v>
      </c>
      <c r="H6479">
        <v>10</v>
      </c>
      <c r="I6479">
        <v>15879</v>
      </c>
      <c r="J6479" t="s">
        <v>3384</v>
      </c>
      <c r="L6479" t="s">
        <v>3385</v>
      </c>
      <c r="M6479" s="4">
        <v>44212.710787037038</v>
      </c>
      <c r="N6479" t="s">
        <v>3385</v>
      </c>
      <c r="O6479" t="s">
        <v>14678</v>
      </c>
      <c r="P6479">
        <v>367</v>
      </c>
      <c r="Q6479" t="s">
        <v>14675</v>
      </c>
      <c r="R6479" t="s">
        <v>14676</v>
      </c>
      <c r="S6479" t="s">
        <v>14697</v>
      </c>
    </row>
    <row r="6480" spans="1:19" ht="15" customHeight="1" x14ac:dyDescent="0.25">
      <c r="A6480" t="s">
        <v>59</v>
      </c>
      <c r="B6480" t="s">
        <v>60</v>
      </c>
      <c r="C6480">
        <v>28428</v>
      </c>
      <c r="D6480" s="1">
        <v>44211</v>
      </c>
      <c r="E6480" s="2">
        <v>0.75069444444444444</v>
      </c>
      <c r="F6480" t="s">
        <v>10</v>
      </c>
      <c r="G6480">
        <v>125</v>
      </c>
      <c r="H6480">
        <v>9</v>
      </c>
      <c r="I6480">
        <v>0</v>
      </c>
      <c r="J6480" t="s">
        <v>3413</v>
      </c>
      <c r="L6480" t="s">
        <v>3414</v>
      </c>
      <c r="M6480" s="4">
        <v>44211.750694444447</v>
      </c>
      <c r="N6480" t="s">
        <v>3414</v>
      </c>
      <c r="O6480" t="s">
        <v>14678</v>
      </c>
      <c r="P6480">
        <v>134</v>
      </c>
      <c r="Q6480" t="s">
        <v>14675</v>
      </c>
      <c r="R6480" t="s">
        <v>14675</v>
      </c>
      <c r="S6480" t="s">
        <v>14701</v>
      </c>
    </row>
    <row r="6481" spans="1:19" ht="15" customHeight="1" x14ac:dyDescent="0.25">
      <c r="A6481" t="s">
        <v>59</v>
      </c>
      <c r="B6481" t="s">
        <v>60</v>
      </c>
      <c r="C6481">
        <v>28428</v>
      </c>
      <c r="D6481" s="1">
        <v>44211</v>
      </c>
      <c r="E6481" s="2">
        <v>0.58394675925925921</v>
      </c>
      <c r="F6481" t="s">
        <v>10</v>
      </c>
      <c r="G6481">
        <v>124</v>
      </c>
      <c r="H6481">
        <v>3</v>
      </c>
      <c r="I6481">
        <v>0</v>
      </c>
      <c r="J6481" t="s">
        <v>3429</v>
      </c>
      <c r="L6481" t="s">
        <v>3430</v>
      </c>
      <c r="M6481" s="4">
        <v>44211.58394675926</v>
      </c>
      <c r="N6481" t="s">
        <v>3430</v>
      </c>
      <c r="O6481" t="s">
        <v>14678</v>
      </c>
      <c r="P6481">
        <v>127</v>
      </c>
      <c r="Q6481" t="s">
        <v>14675</v>
      </c>
      <c r="R6481" t="s">
        <v>14675</v>
      </c>
      <c r="S6481" t="s">
        <v>14701</v>
      </c>
    </row>
    <row r="6482" spans="1:19" ht="15" customHeight="1" x14ac:dyDescent="0.25">
      <c r="A6482" t="s">
        <v>59</v>
      </c>
      <c r="B6482" t="s">
        <v>60</v>
      </c>
      <c r="C6482">
        <v>28428</v>
      </c>
      <c r="D6482" s="1">
        <v>44210</v>
      </c>
      <c r="E6482" s="2">
        <v>0.83351851851851855</v>
      </c>
      <c r="F6482" t="s">
        <v>10</v>
      </c>
      <c r="G6482">
        <v>177</v>
      </c>
      <c r="H6482">
        <v>12</v>
      </c>
      <c r="I6482">
        <v>0</v>
      </c>
      <c r="J6482" t="s">
        <v>3449</v>
      </c>
      <c r="L6482" t="s">
        <v>3450</v>
      </c>
      <c r="M6482" s="4">
        <v>44210.833518518521</v>
      </c>
      <c r="N6482" t="s">
        <v>3450</v>
      </c>
      <c r="O6482" t="s">
        <v>14678</v>
      </c>
      <c r="P6482">
        <v>189</v>
      </c>
      <c r="Q6482" t="s">
        <v>14675</v>
      </c>
      <c r="R6482" t="s">
        <v>14675</v>
      </c>
      <c r="S6482" t="s">
        <v>14677</v>
      </c>
    </row>
    <row r="6483" spans="1:19" ht="15" customHeight="1" x14ac:dyDescent="0.25">
      <c r="A6483" t="s">
        <v>59</v>
      </c>
      <c r="B6483" t="s">
        <v>60</v>
      </c>
      <c r="C6483">
        <v>28404</v>
      </c>
      <c r="D6483" s="1">
        <v>44210</v>
      </c>
      <c r="E6483" s="2">
        <v>0.50067129629629636</v>
      </c>
      <c r="F6483" t="s">
        <v>15</v>
      </c>
      <c r="G6483">
        <v>39</v>
      </c>
      <c r="H6483">
        <v>1</v>
      </c>
      <c r="I6483">
        <v>575</v>
      </c>
      <c r="J6483" t="s">
        <v>3480</v>
      </c>
      <c r="K6483" t="s">
        <v>3481</v>
      </c>
      <c r="L6483" t="s">
        <v>3482</v>
      </c>
      <c r="M6483" s="4">
        <v>44210.500671296293</v>
      </c>
      <c r="N6483" t="s">
        <v>14923</v>
      </c>
      <c r="O6483" t="s">
        <v>14678</v>
      </c>
      <c r="P6483">
        <v>40</v>
      </c>
      <c r="Q6483" t="s">
        <v>14675</v>
      </c>
      <c r="R6483" t="s">
        <v>14676</v>
      </c>
      <c r="S6483" t="s">
        <v>14677</v>
      </c>
    </row>
    <row r="6484" spans="1:19" ht="15" customHeight="1" x14ac:dyDescent="0.25">
      <c r="A6484" t="s">
        <v>59</v>
      </c>
      <c r="B6484" t="s">
        <v>60</v>
      </c>
      <c r="C6484">
        <v>28404</v>
      </c>
      <c r="D6484" s="1">
        <v>44209</v>
      </c>
      <c r="E6484" s="2">
        <v>0.83357638888888885</v>
      </c>
      <c r="F6484" t="s">
        <v>10</v>
      </c>
      <c r="G6484">
        <v>2128</v>
      </c>
      <c r="H6484">
        <v>7</v>
      </c>
      <c r="I6484">
        <v>0</v>
      </c>
      <c r="J6484" t="s">
        <v>3493</v>
      </c>
      <c r="L6484" t="s">
        <v>3494</v>
      </c>
      <c r="M6484" s="4">
        <v>44209.83357638889</v>
      </c>
      <c r="N6484" t="s">
        <v>3494</v>
      </c>
      <c r="O6484" t="s">
        <v>14678</v>
      </c>
      <c r="P6484">
        <v>2135</v>
      </c>
      <c r="Q6484" t="s">
        <v>14675</v>
      </c>
      <c r="R6484" t="s">
        <v>14675</v>
      </c>
      <c r="S6484" t="s">
        <v>14680</v>
      </c>
    </row>
    <row r="6485" spans="1:19" ht="15" customHeight="1" x14ac:dyDescent="0.25">
      <c r="A6485" t="s">
        <v>59</v>
      </c>
      <c r="B6485" t="s">
        <v>60</v>
      </c>
      <c r="C6485">
        <v>28394</v>
      </c>
      <c r="D6485" s="1">
        <v>44209</v>
      </c>
      <c r="E6485" s="2">
        <v>0.75019675925925933</v>
      </c>
      <c r="F6485" t="s">
        <v>10</v>
      </c>
      <c r="G6485">
        <v>126</v>
      </c>
      <c r="H6485">
        <v>3</v>
      </c>
      <c r="I6485">
        <v>0</v>
      </c>
      <c r="J6485" t="s">
        <v>3501</v>
      </c>
      <c r="L6485" t="s">
        <v>3502</v>
      </c>
      <c r="M6485" s="4">
        <v>44209.750196759262</v>
      </c>
      <c r="N6485" t="s">
        <v>3502</v>
      </c>
      <c r="O6485" t="s">
        <v>14678</v>
      </c>
      <c r="P6485">
        <v>129</v>
      </c>
      <c r="Q6485" t="s">
        <v>14675</v>
      </c>
      <c r="R6485" t="s">
        <v>14675</v>
      </c>
      <c r="S6485" t="s">
        <v>14680</v>
      </c>
    </row>
    <row r="6486" spans="1:19" ht="15" customHeight="1" x14ac:dyDescent="0.25">
      <c r="A6486" t="s">
        <v>59</v>
      </c>
      <c r="B6486" t="s">
        <v>60</v>
      </c>
      <c r="C6486">
        <v>28379</v>
      </c>
      <c r="D6486" s="1">
        <v>44208</v>
      </c>
      <c r="E6486" s="2">
        <v>0.54244212962962968</v>
      </c>
      <c r="F6486" t="s">
        <v>15</v>
      </c>
      <c r="G6486">
        <v>33</v>
      </c>
      <c r="H6486">
        <v>0</v>
      </c>
      <c r="I6486">
        <v>581</v>
      </c>
      <c r="J6486" t="s">
        <v>3541</v>
      </c>
      <c r="K6486" t="s">
        <v>3542</v>
      </c>
      <c r="L6486" t="s">
        <v>3543</v>
      </c>
      <c r="M6486" s="4">
        <v>44208.542442129627</v>
      </c>
      <c r="N6486" t="s">
        <v>14932</v>
      </c>
      <c r="O6486" t="s">
        <v>14678</v>
      </c>
      <c r="P6486">
        <v>33</v>
      </c>
      <c r="Q6486" t="s">
        <v>14675</v>
      </c>
      <c r="R6486" t="s">
        <v>14676</v>
      </c>
      <c r="S6486" t="s">
        <v>14686</v>
      </c>
    </row>
    <row r="6487" spans="1:19" ht="15" customHeight="1" x14ac:dyDescent="0.25">
      <c r="A6487" t="s">
        <v>59</v>
      </c>
      <c r="B6487" t="s">
        <v>60</v>
      </c>
      <c r="C6487">
        <v>28379</v>
      </c>
      <c r="D6487" s="1">
        <v>44208</v>
      </c>
      <c r="E6487" s="2">
        <v>0.46004629629629629</v>
      </c>
      <c r="F6487" t="s">
        <v>42</v>
      </c>
      <c r="G6487">
        <v>62</v>
      </c>
      <c r="H6487">
        <v>1</v>
      </c>
      <c r="I6487">
        <v>1282</v>
      </c>
      <c r="J6487" t="s">
        <v>3548</v>
      </c>
      <c r="L6487" t="s">
        <v>3549</v>
      </c>
      <c r="M6487" s="4">
        <v>44208.460046296299</v>
      </c>
      <c r="N6487" t="s">
        <v>3549</v>
      </c>
      <c r="O6487" t="s">
        <v>14678</v>
      </c>
      <c r="P6487">
        <v>63</v>
      </c>
      <c r="Q6487" t="s">
        <v>14675</v>
      </c>
      <c r="R6487" t="s">
        <v>14676</v>
      </c>
      <c r="S6487" t="s">
        <v>14686</v>
      </c>
    </row>
    <row r="6488" spans="1:19" ht="15" customHeight="1" x14ac:dyDescent="0.25">
      <c r="A6488" t="s">
        <v>59</v>
      </c>
      <c r="B6488" t="s">
        <v>60</v>
      </c>
      <c r="C6488">
        <v>28379</v>
      </c>
      <c r="D6488" s="1">
        <v>44207</v>
      </c>
      <c r="E6488" s="2">
        <v>0.83406249999999993</v>
      </c>
      <c r="F6488" t="s">
        <v>10</v>
      </c>
      <c r="G6488">
        <v>811</v>
      </c>
      <c r="H6488">
        <v>9</v>
      </c>
      <c r="I6488">
        <v>0</v>
      </c>
      <c r="J6488" t="s">
        <v>3554</v>
      </c>
      <c r="L6488" t="s">
        <v>3555</v>
      </c>
      <c r="M6488" s="4">
        <v>44207.834062499998</v>
      </c>
      <c r="N6488" t="s">
        <v>3555</v>
      </c>
      <c r="O6488" t="s">
        <v>14678</v>
      </c>
      <c r="P6488">
        <v>820</v>
      </c>
      <c r="Q6488" t="s">
        <v>14675</v>
      </c>
      <c r="R6488" t="s">
        <v>14675</v>
      </c>
      <c r="S6488" t="s">
        <v>14690</v>
      </c>
    </row>
    <row r="6489" spans="1:19" ht="15" customHeight="1" x14ac:dyDescent="0.25">
      <c r="A6489" t="s">
        <v>59</v>
      </c>
      <c r="B6489" t="s">
        <v>60</v>
      </c>
      <c r="C6489">
        <v>28393</v>
      </c>
      <c r="D6489" s="1">
        <v>44207</v>
      </c>
      <c r="E6489" s="2">
        <v>0.54686342592592596</v>
      </c>
      <c r="F6489" t="s">
        <v>10</v>
      </c>
      <c r="G6489">
        <v>319</v>
      </c>
      <c r="H6489">
        <v>2</v>
      </c>
      <c r="I6489">
        <v>0</v>
      </c>
      <c r="J6489" t="s">
        <v>3572</v>
      </c>
      <c r="L6489" t="s">
        <v>3573</v>
      </c>
      <c r="M6489" s="4">
        <v>44207.546863425923</v>
      </c>
      <c r="N6489" t="s">
        <v>3573</v>
      </c>
      <c r="O6489" t="s">
        <v>14678</v>
      </c>
      <c r="P6489">
        <v>321</v>
      </c>
      <c r="Q6489" t="s">
        <v>14675</v>
      </c>
      <c r="R6489" t="s">
        <v>14675</v>
      </c>
      <c r="S6489" t="s">
        <v>14690</v>
      </c>
    </row>
    <row r="6490" spans="1:19" ht="15" customHeight="1" x14ac:dyDescent="0.25">
      <c r="A6490" t="s">
        <v>59</v>
      </c>
      <c r="B6490" t="s">
        <v>60</v>
      </c>
      <c r="C6490">
        <v>28339</v>
      </c>
      <c r="D6490" s="1">
        <v>44201</v>
      </c>
      <c r="E6490" s="2">
        <v>0.54196759259259253</v>
      </c>
      <c r="F6490" t="s">
        <v>10</v>
      </c>
      <c r="G6490">
        <v>224</v>
      </c>
      <c r="H6490">
        <v>10</v>
      </c>
      <c r="I6490">
        <v>0</v>
      </c>
      <c r="J6490" t="s">
        <v>3668</v>
      </c>
      <c r="L6490" t="s">
        <v>3669</v>
      </c>
      <c r="M6490" s="4">
        <v>44201.541967592595</v>
      </c>
      <c r="N6490" t="s">
        <v>3669</v>
      </c>
      <c r="O6490" t="s">
        <v>14678</v>
      </c>
      <c r="P6490">
        <v>234</v>
      </c>
      <c r="Q6490" t="s">
        <v>14675</v>
      </c>
      <c r="R6490" t="s">
        <v>14675</v>
      </c>
      <c r="S6490" t="s">
        <v>14686</v>
      </c>
    </row>
    <row r="6491" spans="1:19" ht="15" customHeight="1" x14ac:dyDescent="0.25">
      <c r="A6491" t="s">
        <v>59</v>
      </c>
      <c r="B6491" t="s">
        <v>60</v>
      </c>
      <c r="C6491">
        <v>28181</v>
      </c>
      <c r="D6491" s="1">
        <v>44197</v>
      </c>
      <c r="E6491" s="2">
        <v>0.75023148148148155</v>
      </c>
      <c r="F6491" t="s">
        <v>10</v>
      </c>
      <c r="G6491">
        <v>89</v>
      </c>
      <c r="H6491">
        <v>48</v>
      </c>
      <c r="I6491">
        <v>0</v>
      </c>
      <c r="J6491" t="s">
        <v>3757</v>
      </c>
      <c r="L6491" t="s">
        <v>3758</v>
      </c>
      <c r="M6491" s="4">
        <v>44197.750231481485</v>
      </c>
      <c r="N6491" t="s">
        <v>3758</v>
      </c>
      <c r="O6491" t="s">
        <v>14678</v>
      </c>
      <c r="P6491">
        <v>137</v>
      </c>
      <c r="Q6491" t="s">
        <v>14675</v>
      </c>
      <c r="R6491" t="s">
        <v>14675</v>
      </c>
      <c r="S6491" t="s">
        <v>14701</v>
      </c>
    </row>
    <row r="6492" spans="1:19" ht="15" customHeight="1" x14ac:dyDescent="0.25">
      <c r="A6492" t="s">
        <v>59</v>
      </c>
      <c r="B6492" t="s">
        <v>60</v>
      </c>
      <c r="C6492">
        <v>28181</v>
      </c>
      <c r="D6492" s="1">
        <v>44197</v>
      </c>
      <c r="E6492" s="2">
        <v>0.49695601851851851</v>
      </c>
      <c r="F6492" t="s">
        <v>42</v>
      </c>
      <c r="G6492">
        <v>114</v>
      </c>
      <c r="H6492">
        <v>7</v>
      </c>
      <c r="I6492">
        <v>3610</v>
      </c>
      <c r="J6492" t="s">
        <v>3782</v>
      </c>
      <c r="L6492" t="s">
        <v>3783</v>
      </c>
      <c r="M6492" s="4">
        <v>44197.49695601852</v>
      </c>
      <c r="N6492" t="s">
        <v>3783</v>
      </c>
      <c r="O6492" t="s">
        <v>14678</v>
      </c>
      <c r="P6492">
        <v>121</v>
      </c>
      <c r="Q6492" t="s">
        <v>14675</v>
      </c>
      <c r="R6492" t="s">
        <v>14676</v>
      </c>
      <c r="S6492" t="s">
        <v>14701</v>
      </c>
    </row>
    <row r="6493" spans="1:19" ht="15" customHeight="1" x14ac:dyDescent="0.25">
      <c r="A6493" t="s">
        <v>59</v>
      </c>
      <c r="B6493" t="s">
        <v>60</v>
      </c>
      <c r="C6493">
        <v>28181</v>
      </c>
      <c r="D6493" s="1">
        <v>44196</v>
      </c>
      <c r="E6493" s="2">
        <v>0.8337268518518518</v>
      </c>
      <c r="F6493" t="s">
        <v>10</v>
      </c>
      <c r="G6493">
        <v>184</v>
      </c>
      <c r="H6493">
        <v>4</v>
      </c>
      <c r="I6493">
        <v>0</v>
      </c>
      <c r="J6493" t="s">
        <v>3801</v>
      </c>
      <c r="L6493" t="s">
        <v>3802</v>
      </c>
      <c r="M6493" s="4">
        <v>44196.833726851852</v>
      </c>
      <c r="N6493" t="s">
        <v>3802</v>
      </c>
      <c r="O6493" t="s">
        <v>14678</v>
      </c>
      <c r="P6493">
        <v>188</v>
      </c>
      <c r="Q6493" t="s">
        <v>14675</v>
      </c>
      <c r="R6493" t="s">
        <v>14675</v>
      </c>
      <c r="S6493" t="s">
        <v>14677</v>
      </c>
    </row>
    <row r="6494" spans="1:19" ht="15" customHeight="1" x14ac:dyDescent="0.25">
      <c r="A6494" t="s">
        <v>59</v>
      </c>
      <c r="B6494" t="s">
        <v>60</v>
      </c>
      <c r="C6494">
        <v>28124</v>
      </c>
      <c r="D6494" s="1">
        <v>44196</v>
      </c>
      <c r="E6494" s="2">
        <v>0.54193287037037041</v>
      </c>
      <c r="F6494" t="s">
        <v>10</v>
      </c>
      <c r="G6494">
        <v>153</v>
      </c>
      <c r="H6494">
        <v>13</v>
      </c>
      <c r="I6494">
        <v>0</v>
      </c>
      <c r="J6494" t="s">
        <v>3830</v>
      </c>
      <c r="L6494" t="s">
        <v>3831</v>
      </c>
      <c r="M6494" s="4">
        <v>44196.541932870372</v>
      </c>
      <c r="N6494" t="s">
        <v>3831</v>
      </c>
      <c r="O6494" t="s">
        <v>14678</v>
      </c>
      <c r="P6494">
        <v>166</v>
      </c>
      <c r="Q6494" t="s">
        <v>14675</v>
      </c>
      <c r="R6494" t="s">
        <v>14675</v>
      </c>
      <c r="S6494" t="s">
        <v>14677</v>
      </c>
    </row>
    <row r="6495" spans="1:19" ht="15" customHeight="1" x14ac:dyDescent="0.25">
      <c r="A6495" t="s">
        <v>59</v>
      </c>
      <c r="B6495" t="s">
        <v>60</v>
      </c>
      <c r="C6495">
        <v>28100</v>
      </c>
      <c r="D6495" s="1">
        <v>44195</v>
      </c>
      <c r="E6495" s="2">
        <v>0.57344907407407408</v>
      </c>
      <c r="F6495" t="s">
        <v>10</v>
      </c>
      <c r="G6495">
        <v>132</v>
      </c>
      <c r="H6495">
        <v>5</v>
      </c>
      <c r="I6495">
        <v>0</v>
      </c>
      <c r="J6495" t="s">
        <v>3857</v>
      </c>
      <c r="L6495" s="3" t="s">
        <v>3858</v>
      </c>
      <c r="M6495" s="4">
        <v>44195.573449074072</v>
      </c>
      <c r="N6495" t="s">
        <v>3858</v>
      </c>
      <c r="O6495" t="s">
        <v>14678</v>
      </c>
      <c r="P6495">
        <v>137</v>
      </c>
      <c r="Q6495" t="s">
        <v>14675</v>
      </c>
      <c r="R6495" t="s">
        <v>14675</v>
      </c>
      <c r="S6495" t="s">
        <v>14680</v>
      </c>
    </row>
    <row r="6496" spans="1:19" ht="15" customHeight="1" x14ac:dyDescent="0.25">
      <c r="A6496" t="s">
        <v>59</v>
      </c>
      <c r="B6496" t="s">
        <v>60</v>
      </c>
      <c r="C6496">
        <v>28100</v>
      </c>
      <c r="D6496" s="1">
        <v>44194</v>
      </c>
      <c r="E6496" s="2">
        <v>0.8131018518518518</v>
      </c>
      <c r="F6496" t="s">
        <v>10</v>
      </c>
      <c r="G6496">
        <v>296</v>
      </c>
      <c r="H6496">
        <v>4</v>
      </c>
      <c r="I6496">
        <v>0</v>
      </c>
      <c r="J6496" t="s">
        <v>3871</v>
      </c>
      <c r="L6496" t="s">
        <v>3872</v>
      </c>
      <c r="M6496" s="4">
        <v>44194.813101851854</v>
      </c>
      <c r="N6496" t="s">
        <v>3872</v>
      </c>
      <c r="O6496" t="s">
        <v>14678</v>
      </c>
      <c r="P6496">
        <v>300</v>
      </c>
      <c r="Q6496" t="s">
        <v>14675</v>
      </c>
      <c r="R6496" t="s">
        <v>14675</v>
      </c>
      <c r="S6496" t="s">
        <v>14686</v>
      </c>
    </row>
    <row r="6497" spans="1:19" ht="15" customHeight="1" x14ac:dyDescent="0.25">
      <c r="A6497" t="s">
        <v>59</v>
      </c>
      <c r="B6497" t="s">
        <v>60</v>
      </c>
      <c r="C6497">
        <v>28072</v>
      </c>
      <c r="D6497" s="1">
        <v>44194</v>
      </c>
      <c r="E6497" s="2">
        <v>0.77167824074074076</v>
      </c>
      <c r="F6497" t="s">
        <v>15</v>
      </c>
      <c r="G6497">
        <v>110</v>
      </c>
      <c r="H6497">
        <v>4</v>
      </c>
      <c r="I6497">
        <v>1536</v>
      </c>
      <c r="J6497" t="s">
        <v>3875</v>
      </c>
      <c r="K6497" t="s">
        <v>3876</v>
      </c>
      <c r="L6497" t="s">
        <v>3877</v>
      </c>
      <c r="M6497" s="4">
        <v>44194.771678240744</v>
      </c>
      <c r="N6497" t="s">
        <v>14962</v>
      </c>
      <c r="O6497" t="s">
        <v>14678</v>
      </c>
      <c r="P6497">
        <v>114</v>
      </c>
      <c r="Q6497" t="s">
        <v>14675</v>
      </c>
      <c r="R6497" t="s">
        <v>14676</v>
      </c>
      <c r="S6497" t="s">
        <v>14686</v>
      </c>
    </row>
    <row r="6498" spans="1:19" ht="15" customHeight="1" x14ac:dyDescent="0.25">
      <c r="A6498" t="s">
        <v>59</v>
      </c>
      <c r="B6498" t="s">
        <v>60</v>
      </c>
      <c r="C6498">
        <v>28072</v>
      </c>
      <c r="D6498" s="1">
        <v>44193</v>
      </c>
      <c r="E6498" s="2">
        <v>0.86524305555555558</v>
      </c>
      <c r="F6498" t="s">
        <v>10</v>
      </c>
      <c r="G6498">
        <v>208</v>
      </c>
      <c r="H6498">
        <v>8</v>
      </c>
      <c r="I6498">
        <v>0</v>
      </c>
      <c r="J6498" t="s">
        <v>3901</v>
      </c>
      <c r="L6498" t="s">
        <v>3902</v>
      </c>
      <c r="M6498" s="4">
        <v>44193.865243055552</v>
      </c>
      <c r="N6498" t="s">
        <v>3902</v>
      </c>
      <c r="O6498" t="s">
        <v>14678</v>
      </c>
      <c r="P6498">
        <v>216</v>
      </c>
      <c r="Q6498" t="s">
        <v>14675</v>
      </c>
      <c r="R6498" t="s">
        <v>14675</v>
      </c>
      <c r="S6498" t="s">
        <v>14690</v>
      </c>
    </row>
    <row r="6499" spans="1:19" ht="15" customHeight="1" x14ac:dyDescent="0.25">
      <c r="A6499" t="s">
        <v>59</v>
      </c>
      <c r="B6499" t="s">
        <v>60</v>
      </c>
      <c r="C6499">
        <v>28026</v>
      </c>
      <c r="D6499" s="1">
        <v>44193</v>
      </c>
      <c r="E6499" s="2">
        <v>0.55811342592592594</v>
      </c>
      <c r="F6499" t="s">
        <v>10</v>
      </c>
      <c r="G6499">
        <v>547</v>
      </c>
      <c r="H6499">
        <v>9</v>
      </c>
      <c r="I6499">
        <v>0</v>
      </c>
      <c r="J6499" t="s">
        <v>3920</v>
      </c>
      <c r="L6499" t="s">
        <v>3921</v>
      </c>
      <c r="M6499" s="4">
        <v>44193.558113425926</v>
      </c>
      <c r="N6499" t="s">
        <v>3921</v>
      </c>
      <c r="O6499" t="s">
        <v>14678</v>
      </c>
      <c r="P6499">
        <v>556</v>
      </c>
      <c r="Q6499" t="s">
        <v>14675</v>
      </c>
      <c r="R6499" t="s">
        <v>14675</v>
      </c>
      <c r="S6499" t="s">
        <v>14690</v>
      </c>
    </row>
    <row r="6500" spans="1:19" ht="15" customHeight="1" x14ac:dyDescent="0.25">
      <c r="A6500" t="s">
        <v>59</v>
      </c>
      <c r="B6500" t="s">
        <v>60</v>
      </c>
      <c r="C6500">
        <v>28026</v>
      </c>
      <c r="D6500" s="1">
        <v>44192</v>
      </c>
      <c r="E6500" s="2">
        <v>0.8335300925925927</v>
      </c>
      <c r="F6500" t="s">
        <v>10</v>
      </c>
      <c r="G6500">
        <v>647</v>
      </c>
      <c r="H6500">
        <v>11</v>
      </c>
      <c r="I6500">
        <v>0</v>
      </c>
      <c r="J6500" t="s">
        <v>3930</v>
      </c>
      <c r="L6500" t="s">
        <v>3931</v>
      </c>
      <c r="M6500" s="4">
        <v>44192.83353009259</v>
      </c>
      <c r="N6500" t="s">
        <v>3931</v>
      </c>
      <c r="O6500" t="s">
        <v>14678</v>
      </c>
      <c r="P6500">
        <v>658</v>
      </c>
      <c r="Q6500" t="s">
        <v>14675</v>
      </c>
      <c r="R6500" t="s">
        <v>14675</v>
      </c>
      <c r="S6500" t="s">
        <v>14696</v>
      </c>
    </row>
    <row r="6501" spans="1:19" ht="15" customHeight="1" x14ac:dyDescent="0.25">
      <c r="A6501" t="s">
        <v>59</v>
      </c>
      <c r="B6501" t="s">
        <v>60</v>
      </c>
      <c r="C6501">
        <v>27937</v>
      </c>
      <c r="D6501" s="1">
        <v>44190</v>
      </c>
      <c r="E6501" s="2">
        <v>0.75035879629629632</v>
      </c>
      <c r="F6501" t="s">
        <v>10</v>
      </c>
      <c r="G6501">
        <v>1184</v>
      </c>
      <c r="H6501">
        <v>3</v>
      </c>
      <c r="I6501">
        <v>0</v>
      </c>
      <c r="J6501" t="s">
        <v>3983</v>
      </c>
      <c r="L6501" t="s">
        <v>3984</v>
      </c>
      <c r="M6501" s="4">
        <v>44190.750358796293</v>
      </c>
      <c r="N6501" t="s">
        <v>3984</v>
      </c>
      <c r="O6501" t="s">
        <v>14678</v>
      </c>
      <c r="P6501">
        <v>1187</v>
      </c>
      <c r="Q6501" t="s">
        <v>14675</v>
      </c>
      <c r="R6501" t="s">
        <v>14675</v>
      </c>
      <c r="S6501" t="s">
        <v>14701</v>
      </c>
    </row>
    <row r="6502" spans="1:19" ht="15" customHeight="1" x14ac:dyDescent="0.25">
      <c r="A6502" t="s">
        <v>59</v>
      </c>
      <c r="B6502" t="s">
        <v>60</v>
      </c>
      <c r="C6502">
        <v>27937</v>
      </c>
      <c r="D6502" s="1">
        <v>44190</v>
      </c>
      <c r="E6502" s="2">
        <v>0.58358796296296289</v>
      </c>
      <c r="F6502" t="s">
        <v>10</v>
      </c>
      <c r="G6502">
        <v>74</v>
      </c>
      <c r="H6502">
        <v>25</v>
      </c>
      <c r="I6502">
        <v>0</v>
      </c>
      <c r="J6502" t="s">
        <v>4001</v>
      </c>
      <c r="L6502" t="s">
        <v>4002</v>
      </c>
      <c r="M6502" s="4">
        <v>44190.583587962959</v>
      </c>
      <c r="N6502" t="s">
        <v>4002</v>
      </c>
      <c r="O6502" t="s">
        <v>14678</v>
      </c>
      <c r="P6502">
        <v>99</v>
      </c>
      <c r="Q6502" t="s">
        <v>14675</v>
      </c>
      <c r="R6502" t="s">
        <v>14675</v>
      </c>
      <c r="S6502" t="s">
        <v>14701</v>
      </c>
    </row>
    <row r="6503" spans="1:19" ht="15" customHeight="1" x14ac:dyDescent="0.25">
      <c r="A6503" t="s">
        <v>59</v>
      </c>
      <c r="B6503" t="s">
        <v>60</v>
      </c>
      <c r="C6503">
        <v>27937</v>
      </c>
      <c r="D6503" s="1">
        <v>44189</v>
      </c>
      <c r="E6503" s="2">
        <v>0.83387731481481486</v>
      </c>
      <c r="F6503" t="s">
        <v>10</v>
      </c>
      <c r="G6503">
        <v>2995</v>
      </c>
      <c r="H6503">
        <v>10</v>
      </c>
      <c r="I6503">
        <v>0</v>
      </c>
      <c r="J6503" t="s">
        <v>4017</v>
      </c>
      <c r="L6503" t="s">
        <v>4018</v>
      </c>
      <c r="M6503" s="4">
        <v>44189.833877314813</v>
      </c>
      <c r="N6503" t="s">
        <v>4018</v>
      </c>
      <c r="O6503" t="s">
        <v>14678</v>
      </c>
      <c r="P6503">
        <v>3005</v>
      </c>
      <c r="Q6503" t="s">
        <v>14675</v>
      </c>
      <c r="R6503" t="s">
        <v>14675</v>
      </c>
      <c r="S6503" t="s">
        <v>14677</v>
      </c>
    </row>
    <row r="6504" spans="1:19" ht="15" customHeight="1" x14ac:dyDescent="0.25">
      <c r="A6504" t="s">
        <v>59</v>
      </c>
      <c r="B6504" t="s">
        <v>60</v>
      </c>
      <c r="C6504">
        <v>27897</v>
      </c>
      <c r="D6504" s="1">
        <v>44189</v>
      </c>
      <c r="E6504" s="2">
        <v>0.75775462962962958</v>
      </c>
      <c r="F6504" t="s">
        <v>21</v>
      </c>
      <c r="G6504">
        <v>219</v>
      </c>
      <c r="H6504">
        <v>1</v>
      </c>
      <c r="I6504">
        <v>0</v>
      </c>
      <c r="J6504" t="s">
        <v>4021</v>
      </c>
      <c r="L6504" t="s">
        <v>4022</v>
      </c>
      <c r="M6504" s="4">
        <v>44189.757754629631</v>
      </c>
      <c r="N6504" t="s">
        <v>4022</v>
      </c>
      <c r="O6504" t="s">
        <v>14678</v>
      </c>
      <c r="P6504">
        <v>220</v>
      </c>
      <c r="Q6504" t="s">
        <v>14679</v>
      </c>
      <c r="R6504" t="s">
        <v>14675</v>
      </c>
      <c r="S6504" t="s">
        <v>14677</v>
      </c>
    </row>
    <row r="6505" spans="1:19" ht="15" customHeight="1" x14ac:dyDescent="0.25">
      <c r="A6505" t="s">
        <v>59</v>
      </c>
      <c r="B6505" t="s">
        <v>60</v>
      </c>
      <c r="C6505">
        <v>27897</v>
      </c>
      <c r="D6505" s="1">
        <v>44189</v>
      </c>
      <c r="E6505" s="2">
        <v>0.54202546296296295</v>
      </c>
      <c r="F6505" t="s">
        <v>10</v>
      </c>
      <c r="G6505">
        <v>67</v>
      </c>
      <c r="H6505">
        <v>29</v>
      </c>
      <c r="I6505">
        <v>0</v>
      </c>
      <c r="J6505" t="s">
        <v>4034</v>
      </c>
      <c r="L6505" t="s">
        <v>4035</v>
      </c>
      <c r="M6505" s="4">
        <v>44189.542025462964</v>
      </c>
      <c r="N6505" t="s">
        <v>4035</v>
      </c>
      <c r="O6505" t="s">
        <v>14678</v>
      </c>
      <c r="P6505">
        <v>96</v>
      </c>
      <c r="Q6505" t="s">
        <v>14675</v>
      </c>
      <c r="R6505" t="s">
        <v>14675</v>
      </c>
      <c r="S6505" t="s">
        <v>14677</v>
      </c>
    </row>
    <row r="6506" spans="1:19" ht="15" customHeight="1" x14ac:dyDescent="0.25">
      <c r="A6506" t="s">
        <v>59</v>
      </c>
      <c r="B6506" t="s">
        <v>60</v>
      </c>
      <c r="C6506">
        <v>27897</v>
      </c>
      <c r="D6506" s="1">
        <v>44188</v>
      </c>
      <c r="E6506" s="2">
        <v>0.83396990740740751</v>
      </c>
      <c r="F6506" t="s">
        <v>10</v>
      </c>
      <c r="G6506">
        <v>1372</v>
      </c>
      <c r="H6506">
        <v>15</v>
      </c>
      <c r="I6506">
        <v>0</v>
      </c>
      <c r="J6506" t="s">
        <v>4044</v>
      </c>
      <c r="L6506" t="s">
        <v>4045</v>
      </c>
      <c r="M6506" s="4">
        <v>44188.833969907406</v>
      </c>
      <c r="N6506" t="s">
        <v>4045</v>
      </c>
      <c r="O6506" t="s">
        <v>14678</v>
      </c>
      <c r="P6506">
        <v>1387</v>
      </c>
      <c r="Q6506" t="s">
        <v>14675</v>
      </c>
      <c r="R6506" t="s">
        <v>14675</v>
      </c>
      <c r="S6506" t="s">
        <v>14680</v>
      </c>
    </row>
    <row r="6507" spans="1:19" ht="15" customHeight="1" x14ac:dyDescent="0.25">
      <c r="A6507" t="s">
        <v>59</v>
      </c>
      <c r="B6507" t="s">
        <v>60</v>
      </c>
      <c r="C6507">
        <v>27878</v>
      </c>
      <c r="D6507" s="1">
        <v>44188</v>
      </c>
      <c r="E6507" s="2">
        <v>0.7506018518518518</v>
      </c>
      <c r="F6507" t="s">
        <v>10</v>
      </c>
      <c r="G6507">
        <v>154</v>
      </c>
      <c r="H6507">
        <v>13</v>
      </c>
      <c r="I6507">
        <v>0</v>
      </c>
      <c r="J6507" t="s">
        <v>4058</v>
      </c>
      <c r="L6507" t="s">
        <v>4059</v>
      </c>
      <c r="M6507" s="4">
        <v>44188.750601851854</v>
      </c>
      <c r="N6507" t="s">
        <v>4059</v>
      </c>
      <c r="O6507" t="s">
        <v>14678</v>
      </c>
      <c r="P6507">
        <v>167</v>
      </c>
      <c r="Q6507" t="s">
        <v>14675</v>
      </c>
      <c r="R6507" t="s">
        <v>14675</v>
      </c>
      <c r="S6507" t="s">
        <v>14680</v>
      </c>
    </row>
    <row r="6508" spans="1:19" ht="15" customHeight="1" x14ac:dyDescent="0.25">
      <c r="A6508" t="s">
        <v>59</v>
      </c>
      <c r="B6508" t="s">
        <v>60</v>
      </c>
      <c r="C6508">
        <v>27866</v>
      </c>
      <c r="D6508" s="1">
        <v>44187</v>
      </c>
      <c r="E6508" s="2">
        <v>0.79243055555555564</v>
      </c>
      <c r="F6508" t="s">
        <v>10</v>
      </c>
      <c r="G6508">
        <v>329</v>
      </c>
      <c r="H6508">
        <v>10</v>
      </c>
      <c r="I6508">
        <v>0</v>
      </c>
      <c r="J6508" t="s">
        <v>4078</v>
      </c>
      <c r="L6508" t="s">
        <v>4079</v>
      </c>
      <c r="M6508" s="4">
        <v>44187.792430555557</v>
      </c>
      <c r="N6508" t="s">
        <v>4079</v>
      </c>
      <c r="O6508" t="s">
        <v>14678</v>
      </c>
      <c r="P6508">
        <v>339</v>
      </c>
      <c r="Q6508" t="s">
        <v>14675</v>
      </c>
      <c r="R6508" t="s">
        <v>14675</v>
      </c>
      <c r="S6508" t="s">
        <v>14686</v>
      </c>
    </row>
    <row r="6509" spans="1:19" ht="15" customHeight="1" x14ac:dyDescent="0.25">
      <c r="A6509" t="s">
        <v>59</v>
      </c>
      <c r="B6509" t="s">
        <v>60</v>
      </c>
      <c r="C6509">
        <v>27866</v>
      </c>
      <c r="D6509" s="1">
        <v>44187</v>
      </c>
      <c r="E6509" s="2">
        <v>0.72986111111111107</v>
      </c>
      <c r="F6509" t="s">
        <v>10</v>
      </c>
      <c r="G6509">
        <v>146</v>
      </c>
      <c r="H6509">
        <v>1</v>
      </c>
      <c r="I6509">
        <v>0</v>
      </c>
      <c r="J6509" t="s">
        <v>4082</v>
      </c>
      <c r="L6509" t="s">
        <v>4083</v>
      </c>
      <c r="M6509" s="4">
        <v>44187.729861111111</v>
      </c>
      <c r="N6509" t="s">
        <v>4083</v>
      </c>
      <c r="O6509" t="s">
        <v>14678</v>
      </c>
      <c r="P6509">
        <v>147</v>
      </c>
      <c r="Q6509" t="s">
        <v>14675</v>
      </c>
      <c r="R6509" t="s">
        <v>14675</v>
      </c>
      <c r="S6509" t="s">
        <v>14686</v>
      </c>
    </row>
    <row r="6510" spans="1:19" ht="15" customHeight="1" x14ac:dyDescent="0.25">
      <c r="A6510" t="s">
        <v>59</v>
      </c>
      <c r="B6510" t="s">
        <v>60</v>
      </c>
      <c r="C6510">
        <v>27866</v>
      </c>
      <c r="D6510" s="1">
        <v>44187</v>
      </c>
      <c r="E6510" s="2">
        <v>0.54228009259259258</v>
      </c>
      <c r="F6510" t="s">
        <v>10</v>
      </c>
      <c r="G6510">
        <v>183</v>
      </c>
      <c r="H6510">
        <v>1</v>
      </c>
      <c r="I6510">
        <v>0</v>
      </c>
      <c r="J6510" t="s">
        <v>4102</v>
      </c>
      <c r="L6510" t="s">
        <v>4103</v>
      </c>
      <c r="M6510" s="4">
        <v>44187.542280092595</v>
      </c>
      <c r="N6510" t="s">
        <v>4103</v>
      </c>
      <c r="O6510" t="s">
        <v>14678</v>
      </c>
      <c r="P6510">
        <v>184</v>
      </c>
      <c r="Q6510" t="s">
        <v>14675</v>
      </c>
      <c r="R6510" t="s">
        <v>14675</v>
      </c>
      <c r="S6510" t="s">
        <v>14686</v>
      </c>
    </row>
    <row r="6511" spans="1:19" ht="15" customHeight="1" x14ac:dyDescent="0.25">
      <c r="A6511" t="s">
        <v>59</v>
      </c>
      <c r="B6511" t="s">
        <v>60</v>
      </c>
      <c r="C6511">
        <v>27866</v>
      </c>
      <c r="D6511" s="1">
        <v>44186</v>
      </c>
      <c r="E6511" s="2">
        <v>0.83364583333333331</v>
      </c>
      <c r="F6511" t="s">
        <v>10</v>
      </c>
      <c r="G6511">
        <v>4238</v>
      </c>
      <c r="H6511">
        <v>15</v>
      </c>
      <c r="I6511">
        <v>0</v>
      </c>
      <c r="J6511" t="s">
        <v>4114</v>
      </c>
      <c r="L6511" t="s">
        <v>4115</v>
      </c>
      <c r="M6511" s="4">
        <v>44186.833645833336</v>
      </c>
      <c r="N6511" t="s">
        <v>4115</v>
      </c>
      <c r="O6511" t="s">
        <v>14678</v>
      </c>
      <c r="P6511">
        <v>4253</v>
      </c>
      <c r="Q6511" t="s">
        <v>14675</v>
      </c>
      <c r="R6511" t="s">
        <v>14675</v>
      </c>
      <c r="S6511" t="s">
        <v>14690</v>
      </c>
    </row>
    <row r="6512" spans="1:19" ht="15" customHeight="1" x14ac:dyDescent="0.25">
      <c r="A6512" t="s">
        <v>59</v>
      </c>
      <c r="B6512" t="s">
        <v>60</v>
      </c>
      <c r="C6512">
        <v>27845</v>
      </c>
      <c r="D6512" s="1">
        <v>44186</v>
      </c>
      <c r="E6512" s="2">
        <v>0.79194444444444445</v>
      </c>
      <c r="F6512" t="s">
        <v>10</v>
      </c>
      <c r="G6512">
        <v>171</v>
      </c>
      <c r="H6512">
        <v>11</v>
      </c>
      <c r="I6512">
        <v>0</v>
      </c>
      <c r="J6512" t="s">
        <v>4118</v>
      </c>
      <c r="L6512" t="s">
        <v>4119</v>
      </c>
      <c r="M6512" s="4">
        <v>44186.791944444441</v>
      </c>
      <c r="N6512" t="s">
        <v>4119</v>
      </c>
      <c r="O6512" t="s">
        <v>14678</v>
      </c>
      <c r="P6512">
        <v>182</v>
      </c>
      <c r="Q6512" t="s">
        <v>14675</v>
      </c>
      <c r="R6512" t="s">
        <v>14675</v>
      </c>
      <c r="S6512" t="s">
        <v>14690</v>
      </c>
    </row>
    <row r="6513" spans="1:19" ht="15" customHeight="1" x14ac:dyDescent="0.25">
      <c r="A6513" t="s">
        <v>59</v>
      </c>
      <c r="B6513" t="s">
        <v>60</v>
      </c>
      <c r="C6513">
        <v>27845</v>
      </c>
      <c r="D6513" s="1">
        <v>44186</v>
      </c>
      <c r="E6513" s="2">
        <v>0.66905092592592597</v>
      </c>
      <c r="F6513" t="s">
        <v>15</v>
      </c>
      <c r="G6513">
        <v>54</v>
      </c>
      <c r="H6513">
        <v>1</v>
      </c>
      <c r="I6513">
        <v>844</v>
      </c>
      <c r="J6513" t="s">
        <v>4122</v>
      </c>
      <c r="K6513" t="s">
        <v>4123</v>
      </c>
      <c r="L6513" t="s">
        <v>4124</v>
      </c>
      <c r="M6513" s="4">
        <v>44186.669050925928</v>
      </c>
      <c r="N6513" t="s">
        <v>14974</v>
      </c>
      <c r="O6513" t="s">
        <v>14678</v>
      </c>
      <c r="P6513">
        <v>55</v>
      </c>
      <c r="Q6513" t="s">
        <v>14675</v>
      </c>
      <c r="R6513" t="s">
        <v>14676</v>
      </c>
      <c r="S6513" t="s">
        <v>14690</v>
      </c>
    </row>
    <row r="6514" spans="1:19" ht="15" customHeight="1" x14ac:dyDescent="0.25">
      <c r="A6514" t="s">
        <v>59</v>
      </c>
      <c r="B6514" t="s">
        <v>60</v>
      </c>
      <c r="C6514">
        <v>27845</v>
      </c>
      <c r="D6514" s="1">
        <v>44186</v>
      </c>
      <c r="E6514" s="2">
        <v>0.54181712962962958</v>
      </c>
      <c r="F6514" t="s">
        <v>10</v>
      </c>
      <c r="G6514">
        <v>211</v>
      </c>
      <c r="H6514">
        <v>4</v>
      </c>
      <c r="I6514">
        <v>0</v>
      </c>
      <c r="J6514" t="s">
        <v>4135</v>
      </c>
      <c r="L6514" t="s">
        <v>4136</v>
      </c>
      <c r="M6514" s="4">
        <v>44186.541817129626</v>
      </c>
      <c r="N6514" t="s">
        <v>4136</v>
      </c>
      <c r="O6514" t="s">
        <v>14678</v>
      </c>
      <c r="P6514">
        <v>215</v>
      </c>
      <c r="Q6514" t="s">
        <v>14675</v>
      </c>
      <c r="R6514" t="s">
        <v>14675</v>
      </c>
      <c r="S6514" t="s">
        <v>14690</v>
      </c>
    </row>
    <row r="6515" spans="1:19" ht="15" customHeight="1" x14ac:dyDescent="0.25">
      <c r="A6515" t="s">
        <v>59</v>
      </c>
      <c r="B6515" t="s">
        <v>60</v>
      </c>
      <c r="C6515">
        <v>27845</v>
      </c>
      <c r="D6515" s="1">
        <v>44185</v>
      </c>
      <c r="E6515" s="2">
        <v>0.83379629629629637</v>
      </c>
      <c r="F6515" t="s">
        <v>10</v>
      </c>
      <c r="G6515">
        <v>221</v>
      </c>
      <c r="H6515">
        <v>4</v>
      </c>
      <c r="I6515">
        <v>0</v>
      </c>
      <c r="J6515" t="s">
        <v>4150</v>
      </c>
      <c r="L6515" t="s">
        <v>4151</v>
      </c>
      <c r="M6515" s="4">
        <v>44185.833796296298</v>
      </c>
      <c r="N6515" t="s">
        <v>4151</v>
      </c>
      <c r="O6515" t="s">
        <v>14678</v>
      </c>
      <c r="P6515">
        <v>225</v>
      </c>
      <c r="Q6515" t="s">
        <v>14675</v>
      </c>
      <c r="R6515" t="s">
        <v>14675</v>
      </c>
      <c r="S6515" t="s">
        <v>14696</v>
      </c>
    </row>
    <row r="6516" spans="1:19" ht="15" customHeight="1" x14ac:dyDescent="0.25">
      <c r="A6516" t="s">
        <v>59</v>
      </c>
      <c r="B6516" t="s">
        <v>60</v>
      </c>
      <c r="C6516">
        <v>27816</v>
      </c>
      <c r="D6516" s="1">
        <v>44184</v>
      </c>
      <c r="E6516" s="2">
        <v>0.75054398148148149</v>
      </c>
      <c r="F6516" t="s">
        <v>10</v>
      </c>
      <c r="G6516">
        <v>172</v>
      </c>
      <c r="H6516">
        <v>2</v>
      </c>
      <c r="I6516">
        <v>0</v>
      </c>
      <c r="J6516" t="s">
        <v>4180</v>
      </c>
      <c r="L6516" t="s">
        <v>4181</v>
      </c>
      <c r="M6516" s="4">
        <v>44184.750543981485</v>
      </c>
      <c r="N6516" t="s">
        <v>4181</v>
      </c>
      <c r="O6516" t="s">
        <v>14678</v>
      </c>
      <c r="P6516">
        <v>174</v>
      </c>
      <c r="Q6516" t="s">
        <v>14675</v>
      </c>
      <c r="R6516" t="s">
        <v>14675</v>
      </c>
      <c r="S6516" t="s">
        <v>14697</v>
      </c>
    </row>
    <row r="6517" spans="1:19" ht="15" customHeight="1" x14ac:dyDescent="0.25">
      <c r="A6517" t="s">
        <v>59</v>
      </c>
      <c r="B6517" t="s">
        <v>60</v>
      </c>
      <c r="C6517">
        <v>27816</v>
      </c>
      <c r="D6517" s="1">
        <v>44184</v>
      </c>
      <c r="E6517" s="2">
        <v>0.54204861111111113</v>
      </c>
      <c r="F6517" t="s">
        <v>10</v>
      </c>
      <c r="G6517">
        <v>181</v>
      </c>
      <c r="H6517">
        <v>3</v>
      </c>
      <c r="I6517">
        <v>0</v>
      </c>
      <c r="J6517" t="s">
        <v>4193</v>
      </c>
      <c r="L6517" t="s">
        <v>4194</v>
      </c>
      <c r="M6517" s="4">
        <v>44184.542048611111</v>
      </c>
      <c r="N6517" t="s">
        <v>4194</v>
      </c>
      <c r="O6517" t="s">
        <v>14678</v>
      </c>
      <c r="P6517">
        <v>184</v>
      </c>
      <c r="Q6517" t="s">
        <v>14675</v>
      </c>
      <c r="R6517" t="s">
        <v>14675</v>
      </c>
      <c r="S6517" t="s">
        <v>14697</v>
      </c>
    </row>
    <row r="6518" spans="1:19" ht="15" customHeight="1" x14ac:dyDescent="0.25">
      <c r="A6518" t="s">
        <v>59</v>
      </c>
      <c r="B6518" t="s">
        <v>60</v>
      </c>
      <c r="C6518">
        <v>27779</v>
      </c>
      <c r="D6518" s="1">
        <v>44183</v>
      </c>
      <c r="E6518" s="2">
        <v>0.7506018518518518</v>
      </c>
      <c r="F6518" t="s">
        <v>10</v>
      </c>
      <c r="G6518">
        <v>231</v>
      </c>
      <c r="H6518">
        <v>9</v>
      </c>
      <c r="I6518">
        <v>0</v>
      </c>
      <c r="J6518" t="s">
        <v>4210</v>
      </c>
      <c r="L6518" t="s">
        <v>4211</v>
      </c>
      <c r="M6518" s="4">
        <v>44183.750601851854</v>
      </c>
      <c r="N6518" t="s">
        <v>4211</v>
      </c>
      <c r="O6518" t="s">
        <v>14678</v>
      </c>
      <c r="P6518">
        <v>240</v>
      </c>
      <c r="Q6518" t="s">
        <v>14675</v>
      </c>
      <c r="R6518" t="s">
        <v>14675</v>
      </c>
      <c r="S6518" t="s">
        <v>14701</v>
      </c>
    </row>
    <row r="6519" spans="1:19" ht="15" customHeight="1" x14ac:dyDescent="0.25">
      <c r="A6519" t="s">
        <v>59</v>
      </c>
      <c r="B6519" t="s">
        <v>60</v>
      </c>
      <c r="C6519">
        <v>27779</v>
      </c>
      <c r="D6519" s="1">
        <v>44183</v>
      </c>
      <c r="E6519" s="2">
        <v>0.5838888888888889</v>
      </c>
      <c r="F6519" t="s">
        <v>10</v>
      </c>
      <c r="G6519">
        <v>300</v>
      </c>
      <c r="H6519">
        <v>14</v>
      </c>
      <c r="I6519">
        <v>0</v>
      </c>
      <c r="J6519" t="s">
        <v>4220</v>
      </c>
      <c r="L6519" t="s">
        <v>4221</v>
      </c>
      <c r="M6519" s="4">
        <v>44183.58388888889</v>
      </c>
      <c r="N6519" t="s">
        <v>4221</v>
      </c>
      <c r="O6519" t="s">
        <v>14678</v>
      </c>
      <c r="P6519">
        <v>314</v>
      </c>
      <c r="Q6519" t="s">
        <v>14675</v>
      </c>
      <c r="R6519" t="s">
        <v>14675</v>
      </c>
      <c r="S6519" t="s">
        <v>14701</v>
      </c>
    </row>
    <row r="6520" spans="1:19" ht="15" customHeight="1" x14ac:dyDescent="0.25">
      <c r="A6520" t="s">
        <v>59</v>
      </c>
      <c r="B6520" t="s">
        <v>60</v>
      </c>
      <c r="C6520">
        <v>27779</v>
      </c>
      <c r="D6520" s="1">
        <v>44183</v>
      </c>
      <c r="E6520" s="2">
        <v>0.50077546296296294</v>
      </c>
      <c r="F6520" t="s">
        <v>15</v>
      </c>
      <c r="G6520">
        <v>98</v>
      </c>
      <c r="H6520">
        <v>1</v>
      </c>
      <c r="I6520">
        <v>1276</v>
      </c>
      <c r="J6520" t="s">
        <v>4228</v>
      </c>
      <c r="K6520" t="s">
        <v>4229</v>
      </c>
      <c r="L6520" t="s">
        <v>4230</v>
      </c>
      <c r="M6520" s="4">
        <v>44183.500775462962</v>
      </c>
      <c r="N6520" t="s">
        <v>14979</v>
      </c>
      <c r="O6520" t="s">
        <v>14678</v>
      </c>
      <c r="P6520">
        <v>99</v>
      </c>
      <c r="Q6520" t="s">
        <v>14675</v>
      </c>
      <c r="R6520" t="s">
        <v>14676</v>
      </c>
      <c r="S6520" t="s">
        <v>14701</v>
      </c>
    </row>
    <row r="6521" spans="1:19" ht="15" customHeight="1" x14ac:dyDescent="0.25">
      <c r="A6521" t="s">
        <v>59</v>
      </c>
      <c r="B6521" t="s">
        <v>60</v>
      </c>
      <c r="C6521">
        <v>27732</v>
      </c>
      <c r="D6521" s="1">
        <v>44182</v>
      </c>
      <c r="E6521" s="2">
        <v>0.75262731481481471</v>
      </c>
      <c r="F6521" t="s">
        <v>10</v>
      </c>
      <c r="G6521">
        <v>256</v>
      </c>
      <c r="H6521">
        <v>5</v>
      </c>
      <c r="I6521">
        <v>0</v>
      </c>
      <c r="J6521" t="s">
        <v>4243</v>
      </c>
      <c r="L6521" t="s">
        <v>4244</v>
      </c>
      <c r="M6521" s="4">
        <v>44182.752627314818</v>
      </c>
      <c r="N6521" t="s">
        <v>4244</v>
      </c>
      <c r="O6521" t="s">
        <v>14678</v>
      </c>
      <c r="P6521">
        <v>261</v>
      </c>
      <c r="Q6521" t="s">
        <v>14675</v>
      </c>
      <c r="R6521" t="s">
        <v>14675</v>
      </c>
      <c r="S6521" t="s">
        <v>14677</v>
      </c>
    </row>
    <row r="6522" spans="1:19" ht="15" customHeight="1" x14ac:dyDescent="0.25">
      <c r="A6522" t="s">
        <v>59</v>
      </c>
      <c r="B6522" t="s">
        <v>60</v>
      </c>
      <c r="C6522">
        <v>27732</v>
      </c>
      <c r="D6522" s="1">
        <v>44182</v>
      </c>
      <c r="E6522" s="2">
        <v>0.66928240740740741</v>
      </c>
      <c r="F6522" t="s">
        <v>15</v>
      </c>
      <c r="G6522">
        <v>66</v>
      </c>
      <c r="H6522">
        <v>2</v>
      </c>
      <c r="I6522">
        <v>683</v>
      </c>
      <c r="J6522" t="s">
        <v>4247</v>
      </c>
      <c r="K6522" t="s">
        <v>4248</v>
      </c>
      <c r="L6522" t="s">
        <v>4249</v>
      </c>
      <c r="M6522" s="4">
        <v>44182.669282407405</v>
      </c>
      <c r="N6522" t="s">
        <v>14980</v>
      </c>
      <c r="O6522" t="s">
        <v>14678</v>
      </c>
      <c r="P6522">
        <v>68</v>
      </c>
      <c r="Q6522" t="s">
        <v>14675</v>
      </c>
      <c r="R6522" t="s">
        <v>14676</v>
      </c>
      <c r="S6522" t="s">
        <v>14677</v>
      </c>
    </row>
    <row r="6523" spans="1:19" ht="15" customHeight="1" x14ac:dyDescent="0.25">
      <c r="A6523" t="s">
        <v>59</v>
      </c>
      <c r="B6523" t="s">
        <v>60</v>
      </c>
      <c r="C6523">
        <v>27732</v>
      </c>
      <c r="D6523" s="1">
        <v>44182</v>
      </c>
      <c r="E6523" s="2">
        <v>0.54225694444444439</v>
      </c>
      <c r="F6523" t="s">
        <v>10</v>
      </c>
      <c r="G6523">
        <v>142</v>
      </c>
      <c r="H6523">
        <v>2</v>
      </c>
      <c r="I6523">
        <v>0</v>
      </c>
      <c r="J6523" t="s">
        <v>4258</v>
      </c>
      <c r="L6523" t="s">
        <v>4259</v>
      </c>
      <c r="M6523" s="4">
        <v>44182.542256944442</v>
      </c>
      <c r="N6523" t="s">
        <v>4259</v>
      </c>
      <c r="O6523" t="s">
        <v>14678</v>
      </c>
      <c r="P6523">
        <v>144</v>
      </c>
      <c r="Q6523" t="s">
        <v>14675</v>
      </c>
      <c r="R6523" t="s">
        <v>14675</v>
      </c>
      <c r="S6523" t="s">
        <v>14677</v>
      </c>
    </row>
    <row r="6524" spans="1:19" ht="15" customHeight="1" x14ac:dyDescent="0.25">
      <c r="A6524" t="s">
        <v>59</v>
      </c>
      <c r="B6524" t="s">
        <v>60</v>
      </c>
      <c r="C6524">
        <v>27732</v>
      </c>
      <c r="D6524" s="1">
        <v>44182</v>
      </c>
      <c r="E6524" s="2">
        <v>0.45890046296296294</v>
      </c>
      <c r="F6524" t="s">
        <v>15</v>
      </c>
      <c r="G6524">
        <v>47</v>
      </c>
      <c r="H6524">
        <v>0</v>
      </c>
      <c r="I6524">
        <v>627</v>
      </c>
      <c r="J6524" t="s">
        <v>4267</v>
      </c>
      <c r="K6524" t="s">
        <v>4268</v>
      </c>
      <c r="L6524" t="s">
        <v>4269</v>
      </c>
      <c r="M6524" s="4">
        <v>44182.45890046296</v>
      </c>
      <c r="N6524" t="s">
        <v>14983</v>
      </c>
      <c r="O6524" t="s">
        <v>14678</v>
      </c>
      <c r="P6524">
        <v>47</v>
      </c>
      <c r="Q6524" t="s">
        <v>14675</v>
      </c>
      <c r="R6524" t="s">
        <v>14676</v>
      </c>
      <c r="S6524" t="s">
        <v>14677</v>
      </c>
    </row>
    <row r="6525" spans="1:19" ht="15" customHeight="1" x14ac:dyDescent="0.25">
      <c r="A6525" t="s">
        <v>59</v>
      </c>
      <c r="B6525" t="s">
        <v>60</v>
      </c>
      <c r="C6525">
        <v>27695</v>
      </c>
      <c r="D6525" s="1">
        <v>44181</v>
      </c>
      <c r="E6525" s="2">
        <v>0.59305555555555556</v>
      </c>
      <c r="F6525" t="s">
        <v>10</v>
      </c>
      <c r="G6525">
        <v>818</v>
      </c>
      <c r="H6525">
        <v>31</v>
      </c>
      <c r="I6525">
        <v>0</v>
      </c>
      <c r="J6525" t="s">
        <v>4290</v>
      </c>
      <c r="L6525" t="s">
        <v>4291</v>
      </c>
      <c r="M6525" s="4">
        <v>44181.593055555553</v>
      </c>
      <c r="N6525" t="s">
        <v>4291</v>
      </c>
      <c r="O6525" t="s">
        <v>14678</v>
      </c>
      <c r="P6525">
        <v>849</v>
      </c>
      <c r="Q6525" t="s">
        <v>14675</v>
      </c>
      <c r="R6525" t="s">
        <v>14675</v>
      </c>
      <c r="S6525" t="s">
        <v>14680</v>
      </c>
    </row>
    <row r="6526" spans="1:19" ht="15" customHeight="1" x14ac:dyDescent="0.25">
      <c r="A6526" t="s">
        <v>59</v>
      </c>
      <c r="B6526" t="s">
        <v>60</v>
      </c>
      <c r="C6526">
        <v>27695</v>
      </c>
      <c r="D6526" s="1">
        <v>44180</v>
      </c>
      <c r="E6526" s="2">
        <v>0.83444444444444443</v>
      </c>
      <c r="F6526" t="s">
        <v>10</v>
      </c>
      <c r="G6526">
        <v>301</v>
      </c>
      <c r="H6526">
        <v>4</v>
      </c>
      <c r="I6526">
        <v>0</v>
      </c>
      <c r="J6526" t="s">
        <v>4311</v>
      </c>
      <c r="L6526" t="s">
        <v>4312</v>
      </c>
      <c r="M6526" s="4">
        <v>44180.834444444445</v>
      </c>
      <c r="N6526" t="s">
        <v>4312</v>
      </c>
      <c r="O6526" t="s">
        <v>14678</v>
      </c>
      <c r="P6526">
        <v>305</v>
      </c>
      <c r="Q6526" t="s">
        <v>14675</v>
      </c>
      <c r="R6526" t="s">
        <v>14675</v>
      </c>
      <c r="S6526" t="s">
        <v>14686</v>
      </c>
    </row>
    <row r="6527" spans="1:19" ht="15" customHeight="1" x14ac:dyDescent="0.25">
      <c r="A6527" t="s">
        <v>59</v>
      </c>
      <c r="B6527" t="s">
        <v>60</v>
      </c>
      <c r="C6527">
        <v>27665</v>
      </c>
      <c r="D6527" s="1">
        <v>44180</v>
      </c>
      <c r="E6527" s="2">
        <v>0.72818287037037033</v>
      </c>
      <c r="F6527" t="s">
        <v>10</v>
      </c>
      <c r="G6527">
        <v>103</v>
      </c>
      <c r="H6527">
        <v>4</v>
      </c>
      <c r="I6527">
        <v>0</v>
      </c>
      <c r="J6527" t="s">
        <v>4319</v>
      </c>
      <c r="L6527" t="s">
        <v>4320</v>
      </c>
      <c r="M6527" s="4">
        <v>44180.728182870371</v>
      </c>
      <c r="N6527" t="s">
        <v>4320</v>
      </c>
      <c r="O6527" t="s">
        <v>14678</v>
      </c>
      <c r="P6527">
        <v>107</v>
      </c>
      <c r="Q6527" t="s">
        <v>14675</v>
      </c>
      <c r="R6527" t="s">
        <v>14675</v>
      </c>
      <c r="S6527" t="s">
        <v>14686</v>
      </c>
    </row>
    <row r="6528" spans="1:19" ht="15" customHeight="1" x14ac:dyDescent="0.25">
      <c r="A6528" t="s">
        <v>59</v>
      </c>
      <c r="B6528" t="s">
        <v>60</v>
      </c>
      <c r="C6528">
        <v>27665</v>
      </c>
      <c r="D6528" s="1">
        <v>44180</v>
      </c>
      <c r="E6528" s="2">
        <v>0.62510416666666668</v>
      </c>
      <c r="F6528" t="s">
        <v>10</v>
      </c>
      <c r="G6528">
        <v>168</v>
      </c>
      <c r="H6528">
        <v>0</v>
      </c>
      <c r="I6528">
        <v>0</v>
      </c>
      <c r="J6528" t="s">
        <v>4329</v>
      </c>
      <c r="L6528" t="s">
        <v>4330</v>
      </c>
      <c r="M6528" s="4">
        <v>44180.625104166669</v>
      </c>
      <c r="N6528" t="s">
        <v>4330</v>
      </c>
      <c r="O6528" t="s">
        <v>14678</v>
      </c>
      <c r="P6528">
        <v>168</v>
      </c>
      <c r="Q6528" t="s">
        <v>14675</v>
      </c>
      <c r="R6528" t="s">
        <v>14675</v>
      </c>
      <c r="S6528" t="s">
        <v>14686</v>
      </c>
    </row>
    <row r="6529" spans="1:19" ht="15" customHeight="1" x14ac:dyDescent="0.25">
      <c r="A6529" t="s">
        <v>59</v>
      </c>
      <c r="B6529" t="s">
        <v>60</v>
      </c>
      <c r="C6529">
        <v>27665</v>
      </c>
      <c r="D6529" s="1">
        <v>44180</v>
      </c>
      <c r="E6529" s="2">
        <v>0.54241898148148149</v>
      </c>
      <c r="F6529" t="s">
        <v>15</v>
      </c>
      <c r="G6529">
        <v>28</v>
      </c>
      <c r="H6529">
        <v>0</v>
      </c>
      <c r="I6529">
        <v>412</v>
      </c>
      <c r="J6529" t="s">
        <v>4341</v>
      </c>
      <c r="K6529" t="s">
        <v>4342</v>
      </c>
      <c r="L6529" t="s">
        <v>4343</v>
      </c>
      <c r="M6529" s="4">
        <v>44180.54241898148</v>
      </c>
      <c r="N6529" t="s">
        <v>14987</v>
      </c>
      <c r="O6529" t="s">
        <v>14678</v>
      </c>
      <c r="P6529">
        <v>28</v>
      </c>
      <c r="Q6529" t="s">
        <v>14675</v>
      </c>
      <c r="R6529" t="s">
        <v>14676</v>
      </c>
      <c r="S6529" t="s">
        <v>14686</v>
      </c>
    </row>
    <row r="6530" spans="1:19" ht="15" customHeight="1" x14ac:dyDescent="0.25">
      <c r="A6530" t="s">
        <v>59</v>
      </c>
      <c r="B6530" t="s">
        <v>60</v>
      </c>
      <c r="C6530">
        <v>27665</v>
      </c>
      <c r="D6530" s="1">
        <v>44180</v>
      </c>
      <c r="E6530" s="2">
        <v>0.45915509259259263</v>
      </c>
      <c r="F6530" t="s">
        <v>10</v>
      </c>
      <c r="G6530">
        <v>188</v>
      </c>
      <c r="H6530">
        <v>6</v>
      </c>
      <c r="I6530">
        <v>0</v>
      </c>
      <c r="J6530" t="s">
        <v>4346</v>
      </c>
      <c r="L6530" t="s">
        <v>4347</v>
      </c>
      <c r="M6530" s="4">
        <v>44180.459155092591</v>
      </c>
      <c r="N6530" t="s">
        <v>4347</v>
      </c>
      <c r="O6530" t="s">
        <v>14678</v>
      </c>
      <c r="P6530">
        <v>194</v>
      </c>
      <c r="Q6530" t="s">
        <v>14675</v>
      </c>
      <c r="R6530" t="s">
        <v>14675</v>
      </c>
      <c r="S6530" t="s">
        <v>14686</v>
      </c>
    </row>
    <row r="6531" spans="1:19" ht="15" customHeight="1" x14ac:dyDescent="0.25">
      <c r="A6531" t="s">
        <v>59</v>
      </c>
      <c r="B6531" t="s">
        <v>60</v>
      </c>
      <c r="C6531">
        <v>27639</v>
      </c>
      <c r="D6531" s="1">
        <v>44179</v>
      </c>
      <c r="E6531" s="2">
        <v>0.67700231481481488</v>
      </c>
      <c r="F6531" t="s">
        <v>10</v>
      </c>
      <c r="G6531">
        <v>273</v>
      </c>
      <c r="H6531">
        <v>5</v>
      </c>
      <c r="I6531">
        <v>0</v>
      </c>
      <c r="J6531" t="s">
        <v>4358</v>
      </c>
      <c r="L6531" t="s">
        <v>4359</v>
      </c>
      <c r="M6531" s="4">
        <v>44179.677002314813</v>
      </c>
      <c r="N6531" t="s">
        <v>4359</v>
      </c>
      <c r="O6531" t="s">
        <v>14678</v>
      </c>
      <c r="P6531">
        <v>278</v>
      </c>
      <c r="Q6531" t="s">
        <v>14675</v>
      </c>
      <c r="R6531" t="s">
        <v>14675</v>
      </c>
      <c r="S6531" t="s">
        <v>14690</v>
      </c>
    </row>
    <row r="6532" spans="1:19" ht="15" customHeight="1" x14ac:dyDescent="0.25">
      <c r="A6532" t="s">
        <v>59</v>
      </c>
      <c r="B6532" t="s">
        <v>60</v>
      </c>
      <c r="C6532">
        <v>27639</v>
      </c>
      <c r="D6532" s="1">
        <v>44178</v>
      </c>
      <c r="E6532" s="2">
        <v>0.83378472222222222</v>
      </c>
      <c r="F6532" t="s">
        <v>10</v>
      </c>
      <c r="G6532">
        <v>264</v>
      </c>
      <c r="H6532">
        <v>7</v>
      </c>
      <c r="I6532">
        <v>0</v>
      </c>
      <c r="J6532" t="s">
        <v>4379</v>
      </c>
      <c r="L6532" t="s">
        <v>4380</v>
      </c>
      <c r="M6532" s="4">
        <v>44178.833784722221</v>
      </c>
      <c r="N6532" t="s">
        <v>4380</v>
      </c>
      <c r="O6532" t="s">
        <v>14678</v>
      </c>
      <c r="P6532">
        <v>271</v>
      </c>
      <c r="Q6532" t="s">
        <v>14675</v>
      </c>
      <c r="R6532" t="s">
        <v>14675</v>
      </c>
      <c r="S6532" t="s">
        <v>14696</v>
      </c>
    </row>
    <row r="6533" spans="1:19" ht="15" customHeight="1" x14ac:dyDescent="0.25">
      <c r="A6533" t="s">
        <v>59</v>
      </c>
      <c r="B6533" t="s">
        <v>60</v>
      </c>
      <c r="C6533">
        <v>27609</v>
      </c>
      <c r="D6533" s="1">
        <v>44178</v>
      </c>
      <c r="E6533" s="2">
        <v>0.62533564814814813</v>
      </c>
      <c r="F6533" t="s">
        <v>10</v>
      </c>
      <c r="G6533">
        <v>404</v>
      </c>
      <c r="H6533">
        <v>12</v>
      </c>
      <c r="I6533">
        <v>0</v>
      </c>
      <c r="J6533" t="s">
        <v>4390</v>
      </c>
      <c r="L6533" t="s">
        <v>4391</v>
      </c>
      <c r="M6533" s="4">
        <v>44178.625335648147</v>
      </c>
      <c r="N6533" t="s">
        <v>4391</v>
      </c>
      <c r="O6533" t="s">
        <v>14678</v>
      </c>
      <c r="P6533">
        <v>416</v>
      </c>
      <c r="Q6533" t="s">
        <v>14675</v>
      </c>
      <c r="R6533" t="s">
        <v>14675</v>
      </c>
      <c r="S6533" t="s">
        <v>14696</v>
      </c>
    </row>
    <row r="6534" spans="1:19" ht="15" customHeight="1" x14ac:dyDescent="0.25">
      <c r="A6534" t="s">
        <v>59</v>
      </c>
      <c r="B6534" t="s">
        <v>60</v>
      </c>
      <c r="C6534">
        <v>27543</v>
      </c>
      <c r="D6534" s="1">
        <v>44176</v>
      </c>
      <c r="E6534" s="2">
        <v>0.5837268518518518</v>
      </c>
      <c r="F6534" t="s">
        <v>10</v>
      </c>
      <c r="G6534">
        <v>89</v>
      </c>
      <c r="H6534">
        <v>2</v>
      </c>
      <c r="I6534">
        <v>0</v>
      </c>
      <c r="J6534" t="s">
        <v>4443</v>
      </c>
      <c r="L6534" t="s">
        <v>4444</v>
      </c>
      <c r="M6534" s="4">
        <v>44176.583726851852</v>
      </c>
      <c r="N6534" t="s">
        <v>4444</v>
      </c>
      <c r="O6534" t="s">
        <v>14678</v>
      </c>
      <c r="P6534">
        <v>91</v>
      </c>
      <c r="Q6534" t="s">
        <v>14675</v>
      </c>
      <c r="R6534" t="s">
        <v>14675</v>
      </c>
      <c r="S6534" t="s">
        <v>14701</v>
      </c>
    </row>
    <row r="6535" spans="1:19" ht="15" customHeight="1" x14ac:dyDescent="0.25">
      <c r="A6535" t="s">
        <v>59</v>
      </c>
      <c r="B6535" t="s">
        <v>60</v>
      </c>
      <c r="C6535">
        <v>27543</v>
      </c>
      <c r="D6535" s="1">
        <v>44176</v>
      </c>
      <c r="E6535" s="2">
        <v>0.52195601851851847</v>
      </c>
      <c r="F6535" t="s">
        <v>10</v>
      </c>
      <c r="G6535">
        <v>427</v>
      </c>
      <c r="H6535">
        <v>9</v>
      </c>
      <c r="I6535">
        <v>0</v>
      </c>
      <c r="J6535" t="s">
        <v>4447</v>
      </c>
      <c r="L6535" t="s">
        <v>4448</v>
      </c>
      <c r="M6535" s="4">
        <v>44176.521956018521</v>
      </c>
      <c r="N6535" t="s">
        <v>4448</v>
      </c>
      <c r="O6535" t="s">
        <v>14678</v>
      </c>
      <c r="P6535">
        <v>436</v>
      </c>
      <c r="Q6535" t="s">
        <v>14675</v>
      </c>
      <c r="R6535" t="s">
        <v>14675</v>
      </c>
      <c r="S6535" t="s">
        <v>14701</v>
      </c>
    </row>
    <row r="6536" spans="1:19" ht="15" customHeight="1" x14ac:dyDescent="0.25">
      <c r="A6536" t="s">
        <v>59</v>
      </c>
      <c r="B6536" t="s">
        <v>60</v>
      </c>
      <c r="C6536">
        <v>27543</v>
      </c>
      <c r="D6536" s="1">
        <v>44176</v>
      </c>
      <c r="E6536" s="2">
        <v>0.45903935185185185</v>
      </c>
      <c r="F6536" t="s">
        <v>42</v>
      </c>
      <c r="G6536">
        <v>34</v>
      </c>
      <c r="H6536">
        <v>0</v>
      </c>
      <c r="I6536">
        <v>830</v>
      </c>
      <c r="J6536" t="s">
        <v>4457</v>
      </c>
      <c r="L6536" t="s">
        <v>4458</v>
      </c>
      <c r="M6536" s="4">
        <v>44176.459039351852</v>
      </c>
      <c r="N6536" t="s">
        <v>4458</v>
      </c>
      <c r="O6536" t="s">
        <v>14678</v>
      </c>
      <c r="P6536">
        <v>34</v>
      </c>
      <c r="Q6536" t="s">
        <v>14675</v>
      </c>
      <c r="R6536" t="s">
        <v>14676</v>
      </c>
      <c r="S6536" t="s">
        <v>14701</v>
      </c>
    </row>
    <row r="6537" spans="1:19" ht="15" customHeight="1" x14ac:dyDescent="0.25">
      <c r="A6537" t="s">
        <v>59</v>
      </c>
      <c r="B6537" t="s">
        <v>60</v>
      </c>
      <c r="C6537">
        <v>27543</v>
      </c>
      <c r="D6537" s="1">
        <v>44175</v>
      </c>
      <c r="E6537" s="2">
        <v>0.87629629629629635</v>
      </c>
      <c r="F6537" t="s">
        <v>15</v>
      </c>
      <c r="G6537">
        <v>181</v>
      </c>
      <c r="H6537">
        <v>2</v>
      </c>
      <c r="I6537">
        <v>2123</v>
      </c>
      <c r="J6537" t="s">
        <v>4463</v>
      </c>
      <c r="K6537" t="s">
        <v>4464</v>
      </c>
      <c r="L6537" t="s">
        <v>4465</v>
      </c>
      <c r="M6537" s="4">
        <v>44175.876296296294</v>
      </c>
      <c r="N6537" t="s">
        <v>14997</v>
      </c>
      <c r="O6537" t="s">
        <v>14678</v>
      </c>
      <c r="P6537">
        <v>183</v>
      </c>
      <c r="Q6537" t="s">
        <v>14675</v>
      </c>
      <c r="R6537" t="s">
        <v>14676</v>
      </c>
      <c r="S6537" t="s">
        <v>14677</v>
      </c>
    </row>
    <row r="6538" spans="1:19" ht="15" customHeight="1" x14ac:dyDescent="0.25">
      <c r="A6538" t="s">
        <v>59</v>
      </c>
      <c r="B6538" t="s">
        <v>60</v>
      </c>
      <c r="C6538">
        <v>27533</v>
      </c>
      <c r="D6538" s="1">
        <v>44175</v>
      </c>
      <c r="E6538" s="2">
        <v>0.54189814814814818</v>
      </c>
      <c r="F6538" t="s">
        <v>10</v>
      </c>
      <c r="G6538">
        <v>6047</v>
      </c>
      <c r="H6538">
        <v>34</v>
      </c>
      <c r="I6538">
        <v>0</v>
      </c>
      <c r="J6538" t="s">
        <v>4531</v>
      </c>
      <c r="L6538" t="s">
        <v>4532</v>
      </c>
      <c r="M6538" s="4">
        <v>44175.541898148149</v>
      </c>
      <c r="N6538" t="s">
        <v>4532</v>
      </c>
      <c r="O6538" t="s">
        <v>14678</v>
      </c>
      <c r="P6538">
        <v>6081</v>
      </c>
      <c r="Q6538" t="s">
        <v>14675</v>
      </c>
      <c r="R6538" t="s">
        <v>14675</v>
      </c>
      <c r="S6538" t="s">
        <v>14677</v>
      </c>
    </row>
    <row r="6539" spans="1:19" ht="15" customHeight="1" x14ac:dyDescent="0.25">
      <c r="A6539" t="s">
        <v>59</v>
      </c>
      <c r="B6539" t="s">
        <v>60</v>
      </c>
      <c r="C6539">
        <v>27513</v>
      </c>
      <c r="D6539" s="1">
        <v>44174</v>
      </c>
      <c r="E6539" s="2">
        <v>0.79579861111111105</v>
      </c>
      <c r="F6539" t="s">
        <v>15</v>
      </c>
      <c r="G6539">
        <v>31</v>
      </c>
      <c r="H6539">
        <v>1</v>
      </c>
      <c r="I6539">
        <v>367</v>
      </c>
      <c r="J6539" t="s">
        <v>4546</v>
      </c>
      <c r="K6539" t="s">
        <v>4547</v>
      </c>
      <c r="L6539" t="s">
        <v>4548</v>
      </c>
      <c r="M6539" s="4">
        <v>44174.795798611114</v>
      </c>
      <c r="N6539" t="s">
        <v>15008</v>
      </c>
      <c r="O6539" t="s">
        <v>14678</v>
      </c>
      <c r="P6539">
        <v>32</v>
      </c>
      <c r="Q6539" t="s">
        <v>14675</v>
      </c>
      <c r="R6539" t="s">
        <v>14676</v>
      </c>
      <c r="S6539" t="s">
        <v>14680</v>
      </c>
    </row>
    <row r="6540" spans="1:19" ht="15" customHeight="1" x14ac:dyDescent="0.25">
      <c r="A6540" t="s">
        <v>59</v>
      </c>
      <c r="B6540" t="s">
        <v>60</v>
      </c>
      <c r="C6540">
        <v>27513</v>
      </c>
      <c r="D6540" s="1">
        <v>44174</v>
      </c>
      <c r="E6540" s="2">
        <v>0.54233796296296299</v>
      </c>
      <c r="F6540" t="s">
        <v>42</v>
      </c>
      <c r="G6540">
        <v>47</v>
      </c>
      <c r="H6540">
        <v>1</v>
      </c>
      <c r="I6540">
        <v>1149</v>
      </c>
      <c r="J6540" t="s">
        <v>4570</v>
      </c>
      <c r="L6540" t="s">
        <v>4571</v>
      </c>
      <c r="M6540" s="4">
        <v>44174.542337962965</v>
      </c>
      <c r="N6540" t="s">
        <v>4571</v>
      </c>
      <c r="O6540" t="s">
        <v>14678</v>
      </c>
      <c r="P6540">
        <v>48</v>
      </c>
      <c r="Q6540" t="s">
        <v>14675</v>
      </c>
      <c r="R6540" t="s">
        <v>14676</v>
      </c>
      <c r="S6540" t="s">
        <v>14680</v>
      </c>
    </row>
    <row r="6541" spans="1:19" ht="15" customHeight="1" x14ac:dyDescent="0.25">
      <c r="A6541" t="s">
        <v>59</v>
      </c>
      <c r="B6541" t="s">
        <v>60</v>
      </c>
      <c r="C6541">
        <v>27490</v>
      </c>
      <c r="D6541" s="1">
        <v>44173</v>
      </c>
      <c r="E6541" s="2">
        <v>0.73729166666666668</v>
      </c>
      <c r="F6541" t="s">
        <v>15</v>
      </c>
      <c r="G6541">
        <v>45</v>
      </c>
      <c r="H6541">
        <v>0</v>
      </c>
      <c r="I6541">
        <v>791</v>
      </c>
      <c r="J6541" t="s">
        <v>4586</v>
      </c>
      <c r="K6541" t="s">
        <v>4587</v>
      </c>
      <c r="L6541" t="s">
        <v>4588</v>
      </c>
      <c r="M6541" s="4">
        <v>44173.737291666665</v>
      </c>
      <c r="N6541" t="s">
        <v>15012</v>
      </c>
      <c r="O6541" t="s">
        <v>14678</v>
      </c>
      <c r="P6541">
        <v>45</v>
      </c>
      <c r="Q6541" t="s">
        <v>14675</v>
      </c>
      <c r="R6541" t="s">
        <v>14676</v>
      </c>
      <c r="S6541" t="s">
        <v>14686</v>
      </c>
    </row>
    <row r="6542" spans="1:19" ht="15" customHeight="1" x14ac:dyDescent="0.25">
      <c r="A6542" t="s">
        <v>59</v>
      </c>
      <c r="B6542" t="s">
        <v>60</v>
      </c>
      <c r="C6542">
        <v>27490</v>
      </c>
      <c r="D6542" s="1">
        <v>44173</v>
      </c>
      <c r="E6542" s="2">
        <v>0.61883101851851852</v>
      </c>
      <c r="F6542" t="s">
        <v>10</v>
      </c>
      <c r="G6542">
        <v>441</v>
      </c>
      <c r="H6542">
        <v>8</v>
      </c>
      <c r="I6542">
        <v>0</v>
      </c>
      <c r="J6542" t="s">
        <v>4602</v>
      </c>
      <c r="L6542" t="s">
        <v>4603</v>
      </c>
      <c r="M6542" s="4">
        <v>44173.618831018517</v>
      </c>
      <c r="N6542" t="s">
        <v>4603</v>
      </c>
      <c r="O6542" t="s">
        <v>14678</v>
      </c>
      <c r="P6542">
        <v>449</v>
      </c>
      <c r="Q6542" t="s">
        <v>14675</v>
      </c>
      <c r="R6542" t="s">
        <v>14675</v>
      </c>
      <c r="S6542" t="s">
        <v>14686</v>
      </c>
    </row>
    <row r="6543" spans="1:19" ht="15" customHeight="1" x14ac:dyDescent="0.25">
      <c r="A6543" t="s">
        <v>59</v>
      </c>
      <c r="B6543" t="s">
        <v>60</v>
      </c>
      <c r="C6543">
        <v>27478</v>
      </c>
      <c r="D6543" s="1">
        <v>44172</v>
      </c>
      <c r="E6543" s="2">
        <v>0.81278935185185175</v>
      </c>
      <c r="F6543" t="s">
        <v>10</v>
      </c>
      <c r="G6543">
        <v>169</v>
      </c>
      <c r="H6543">
        <v>1</v>
      </c>
      <c r="I6543">
        <v>0</v>
      </c>
      <c r="J6543" t="s">
        <v>4617</v>
      </c>
      <c r="L6543" t="s">
        <v>4618</v>
      </c>
      <c r="M6543" s="4">
        <v>44172.812789351854</v>
      </c>
      <c r="N6543" t="s">
        <v>4618</v>
      </c>
      <c r="O6543" t="s">
        <v>14678</v>
      </c>
      <c r="P6543">
        <v>170</v>
      </c>
      <c r="Q6543" t="s">
        <v>14675</v>
      </c>
      <c r="R6543" t="s">
        <v>14675</v>
      </c>
      <c r="S6543" t="s">
        <v>14690</v>
      </c>
    </row>
    <row r="6544" spans="1:19" ht="15" customHeight="1" x14ac:dyDescent="0.25">
      <c r="A6544" t="s">
        <v>59</v>
      </c>
      <c r="B6544" t="s">
        <v>60</v>
      </c>
      <c r="C6544">
        <v>27478</v>
      </c>
      <c r="D6544" s="1">
        <v>44171</v>
      </c>
      <c r="E6544" s="2">
        <v>0.83373842592592595</v>
      </c>
      <c r="F6544" t="s">
        <v>10</v>
      </c>
      <c r="G6544">
        <v>1296</v>
      </c>
      <c r="H6544">
        <v>13</v>
      </c>
      <c r="I6544">
        <v>0</v>
      </c>
      <c r="J6544" t="s">
        <v>4655</v>
      </c>
      <c r="L6544" t="s">
        <v>4656</v>
      </c>
      <c r="M6544" s="4">
        <v>44171.833738425928</v>
      </c>
      <c r="N6544" t="s">
        <v>4656</v>
      </c>
      <c r="O6544" t="s">
        <v>14678</v>
      </c>
      <c r="P6544">
        <v>1309</v>
      </c>
      <c r="Q6544" t="s">
        <v>14675</v>
      </c>
      <c r="R6544" t="s">
        <v>14675</v>
      </c>
      <c r="S6544" t="s">
        <v>14696</v>
      </c>
    </row>
    <row r="6545" spans="1:19" ht="15" customHeight="1" x14ac:dyDescent="0.25">
      <c r="A6545" t="s">
        <v>59</v>
      </c>
      <c r="B6545" t="s">
        <v>60</v>
      </c>
      <c r="C6545">
        <v>27464</v>
      </c>
      <c r="D6545" s="1">
        <v>44170</v>
      </c>
      <c r="E6545" s="2">
        <v>0.54201388888888891</v>
      </c>
      <c r="F6545" t="s">
        <v>10</v>
      </c>
      <c r="G6545">
        <v>297</v>
      </c>
      <c r="H6545">
        <v>5</v>
      </c>
      <c r="I6545">
        <v>0</v>
      </c>
      <c r="J6545" t="s">
        <v>4695</v>
      </c>
      <c r="L6545" t="s">
        <v>4696</v>
      </c>
      <c r="M6545" s="4">
        <v>44170.542013888888</v>
      </c>
      <c r="N6545" t="s">
        <v>4696</v>
      </c>
      <c r="O6545" t="s">
        <v>14678</v>
      </c>
      <c r="P6545">
        <v>302</v>
      </c>
      <c r="Q6545" t="s">
        <v>14675</v>
      </c>
      <c r="R6545" t="s">
        <v>14675</v>
      </c>
      <c r="S6545" t="s">
        <v>14697</v>
      </c>
    </row>
    <row r="6546" spans="1:19" ht="15" customHeight="1" x14ac:dyDescent="0.25">
      <c r="A6546" t="s">
        <v>59</v>
      </c>
      <c r="B6546" t="s">
        <v>60</v>
      </c>
      <c r="C6546">
        <v>27417</v>
      </c>
      <c r="D6546" s="1">
        <v>44169</v>
      </c>
      <c r="E6546" s="2">
        <v>0.58383101851851849</v>
      </c>
      <c r="F6546" t="s">
        <v>10</v>
      </c>
      <c r="G6546">
        <v>328</v>
      </c>
      <c r="H6546">
        <v>6</v>
      </c>
      <c r="I6546">
        <v>0</v>
      </c>
      <c r="J6546" t="s">
        <v>4732</v>
      </c>
      <c r="L6546" t="s">
        <v>4733</v>
      </c>
      <c r="M6546" s="4">
        <v>44169.583831018521</v>
      </c>
      <c r="N6546" t="s">
        <v>4733</v>
      </c>
      <c r="O6546" t="s">
        <v>14678</v>
      </c>
      <c r="P6546">
        <v>334</v>
      </c>
      <c r="Q6546" t="s">
        <v>14675</v>
      </c>
      <c r="R6546" t="s">
        <v>14675</v>
      </c>
      <c r="S6546" t="s">
        <v>14701</v>
      </c>
    </row>
    <row r="6547" spans="1:19" ht="15" customHeight="1" x14ac:dyDescent="0.25">
      <c r="A6547" t="s">
        <v>59</v>
      </c>
      <c r="B6547" t="s">
        <v>60</v>
      </c>
      <c r="C6547">
        <v>27417</v>
      </c>
      <c r="D6547" s="1">
        <v>44168</v>
      </c>
      <c r="E6547" s="2">
        <v>0.83408564814814812</v>
      </c>
      <c r="F6547" t="s">
        <v>10</v>
      </c>
      <c r="G6547">
        <v>128</v>
      </c>
      <c r="H6547">
        <v>1</v>
      </c>
      <c r="I6547">
        <v>0</v>
      </c>
      <c r="J6547" t="s">
        <v>4754</v>
      </c>
      <c r="L6547" t="s">
        <v>4755</v>
      </c>
      <c r="M6547" s="4">
        <v>44168.834085648145</v>
      </c>
      <c r="N6547" t="s">
        <v>4755</v>
      </c>
      <c r="O6547" t="s">
        <v>14678</v>
      </c>
      <c r="P6547">
        <v>129</v>
      </c>
      <c r="Q6547" t="s">
        <v>14675</v>
      </c>
      <c r="R6547" t="s">
        <v>14675</v>
      </c>
      <c r="S6547" t="s">
        <v>14677</v>
      </c>
    </row>
    <row r="6548" spans="1:19" ht="15" customHeight="1" x14ac:dyDescent="0.25">
      <c r="A6548" t="s">
        <v>59</v>
      </c>
      <c r="B6548" t="s">
        <v>60</v>
      </c>
      <c r="C6548">
        <v>27420</v>
      </c>
      <c r="D6548" s="1">
        <v>44168</v>
      </c>
      <c r="E6548" s="2">
        <v>0.54241898148148149</v>
      </c>
      <c r="F6548" t="s">
        <v>10</v>
      </c>
      <c r="G6548">
        <v>93</v>
      </c>
      <c r="H6548">
        <v>0</v>
      </c>
      <c r="I6548">
        <v>0</v>
      </c>
      <c r="J6548" t="s">
        <v>4787</v>
      </c>
      <c r="L6548" t="s">
        <v>4788</v>
      </c>
      <c r="M6548" s="4">
        <v>44168.54241898148</v>
      </c>
      <c r="N6548" t="s">
        <v>4788</v>
      </c>
      <c r="O6548" t="s">
        <v>14678</v>
      </c>
      <c r="P6548">
        <v>93</v>
      </c>
      <c r="Q6548" t="s">
        <v>14675</v>
      </c>
      <c r="R6548" t="s">
        <v>14675</v>
      </c>
      <c r="S6548" t="s">
        <v>14677</v>
      </c>
    </row>
    <row r="6549" spans="1:19" ht="15" customHeight="1" x14ac:dyDescent="0.25">
      <c r="A6549" t="s">
        <v>59</v>
      </c>
      <c r="B6549" t="s">
        <v>60</v>
      </c>
      <c r="C6549">
        <v>27367</v>
      </c>
      <c r="D6549" s="1">
        <v>44166</v>
      </c>
      <c r="E6549" s="2">
        <v>0.79223379629629631</v>
      </c>
      <c r="F6549" t="s">
        <v>10</v>
      </c>
      <c r="G6549">
        <v>326</v>
      </c>
      <c r="H6549">
        <v>5</v>
      </c>
      <c r="I6549">
        <v>0</v>
      </c>
      <c r="J6549" t="s">
        <v>4821</v>
      </c>
      <c r="L6549" t="s">
        <v>4822</v>
      </c>
      <c r="M6549" s="4">
        <v>44166.792233796295</v>
      </c>
      <c r="N6549" t="s">
        <v>4822</v>
      </c>
      <c r="O6549" t="s">
        <v>14678</v>
      </c>
      <c r="P6549">
        <v>331</v>
      </c>
      <c r="Q6549" t="s">
        <v>14675</v>
      </c>
      <c r="R6549" t="s">
        <v>14675</v>
      </c>
      <c r="S6549" t="s">
        <v>14686</v>
      </c>
    </row>
    <row r="6550" spans="1:19" ht="15" customHeight="1" x14ac:dyDescent="0.25">
      <c r="A6550" t="s">
        <v>59</v>
      </c>
      <c r="B6550" t="s">
        <v>60</v>
      </c>
      <c r="C6550">
        <v>27367</v>
      </c>
      <c r="D6550" s="1">
        <v>44165</v>
      </c>
      <c r="E6550" s="2">
        <v>0.8548958333333333</v>
      </c>
      <c r="F6550" t="s">
        <v>10</v>
      </c>
      <c r="G6550">
        <v>171</v>
      </c>
      <c r="H6550">
        <v>2</v>
      </c>
      <c r="I6550">
        <v>0</v>
      </c>
      <c r="J6550" t="s">
        <v>4857</v>
      </c>
      <c r="L6550" t="s">
        <v>4858</v>
      </c>
      <c r="M6550" s="4">
        <v>44165.854895833334</v>
      </c>
      <c r="N6550" t="s">
        <v>4858</v>
      </c>
      <c r="O6550" t="s">
        <v>14678</v>
      </c>
      <c r="P6550">
        <v>173</v>
      </c>
      <c r="Q6550" t="s">
        <v>14675</v>
      </c>
      <c r="R6550" t="s">
        <v>14675</v>
      </c>
      <c r="S6550" t="s">
        <v>14690</v>
      </c>
    </row>
    <row r="6551" spans="1:19" ht="15" customHeight="1" x14ac:dyDescent="0.25">
      <c r="A6551" t="s">
        <v>59</v>
      </c>
      <c r="B6551" t="s">
        <v>60</v>
      </c>
      <c r="C6551">
        <v>27420</v>
      </c>
      <c r="D6551" s="1">
        <v>44165</v>
      </c>
      <c r="E6551" s="2">
        <v>0.79234953703703714</v>
      </c>
      <c r="F6551" t="s">
        <v>10</v>
      </c>
      <c r="G6551">
        <v>315</v>
      </c>
      <c r="H6551">
        <v>4</v>
      </c>
      <c r="I6551">
        <v>0</v>
      </c>
      <c r="J6551" t="s">
        <v>4859</v>
      </c>
      <c r="L6551" t="s">
        <v>4860</v>
      </c>
      <c r="M6551" s="4">
        <v>44165.792349537034</v>
      </c>
      <c r="N6551" t="s">
        <v>4860</v>
      </c>
      <c r="O6551" t="s">
        <v>14678</v>
      </c>
      <c r="P6551">
        <v>319</v>
      </c>
      <c r="Q6551" t="s">
        <v>14675</v>
      </c>
      <c r="R6551" t="s">
        <v>14675</v>
      </c>
      <c r="S6551" t="s">
        <v>14690</v>
      </c>
    </row>
    <row r="6552" spans="1:19" ht="15" customHeight="1" x14ac:dyDescent="0.25">
      <c r="A6552" t="s">
        <v>59</v>
      </c>
      <c r="B6552" t="s">
        <v>60</v>
      </c>
      <c r="C6552">
        <v>27420</v>
      </c>
      <c r="D6552" s="1">
        <v>44164</v>
      </c>
      <c r="E6552" s="2">
        <v>0.83348379629629632</v>
      </c>
      <c r="F6552" t="s">
        <v>10</v>
      </c>
      <c r="G6552">
        <v>501</v>
      </c>
      <c r="H6552">
        <v>8</v>
      </c>
      <c r="I6552">
        <v>0</v>
      </c>
      <c r="J6552" t="s">
        <v>4886</v>
      </c>
      <c r="L6552" t="s">
        <v>4887</v>
      </c>
      <c r="M6552" s="4">
        <v>44164.833483796298</v>
      </c>
      <c r="N6552" t="s">
        <v>4887</v>
      </c>
      <c r="O6552" t="s">
        <v>14678</v>
      </c>
      <c r="P6552">
        <v>509</v>
      </c>
      <c r="Q6552" t="s">
        <v>14675</v>
      </c>
      <c r="R6552" t="s">
        <v>14675</v>
      </c>
      <c r="S6552" t="s">
        <v>14696</v>
      </c>
    </row>
    <row r="6553" spans="1:19" ht="15" customHeight="1" x14ac:dyDescent="0.25">
      <c r="A6553" t="s">
        <v>59</v>
      </c>
      <c r="B6553" t="s">
        <v>60</v>
      </c>
      <c r="C6553">
        <v>27417</v>
      </c>
      <c r="D6553" s="1">
        <v>44162</v>
      </c>
      <c r="E6553" s="2">
        <v>0.58355324074074078</v>
      </c>
      <c r="F6553" t="s">
        <v>10</v>
      </c>
      <c r="G6553">
        <v>76</v>
      </c>
      <c r="H6553">
        <v>13</v>
      </c>
      <c r="I6553">
        <v>0</v>
      </c>
      <c r="J6553" t="s">
        <v>4953</v>
      </c>
      <c r="L6553" t="s">
        <v>4954</v>
      </c>
      <c r="M6553" s="4">
        <v>44162.583553240744</v>
      </c>
      <c r="N6553" t="s">
        <v>4954</v>
      </c>
      <c r="O6553" t="s">
        <v>14678</v>
      </c>
      <c r="P6553">
        <v>89</v>
      </c>
      <c r="Q6553" t="s">
        <v>14675</v>
      </c>
      <c r="R6553" t="s">
        <v>14675</v>
      </c>
      <c r="S6553" t="s">
        <v>14701</v>
      </c>
    </row>
    <row r="6554" spans="1:19" ht="15" customHeight="1" x14ac:dyDescent="0.25">
      <c r="A6554" t="s">
        <v>59</v>
      </c>
      <c r="B6554" t="s">
        <v>60</v>
      </c>
      <c r="C6554">
        <v>27396</v>
      </c>
      <c r="D6554" s="1">
        <v>44161</v>
      </c>
      <c r="E6554" s="2">
        <v>0.75041666666666673</v>
      </c>
      <c r="F6554" t="s">
        <v>10</v>
      </c>
      <c r="G6554">
        <v>79</v>
      </c>
      <c r="H6554">
        <v>21</v>
      </c>
      <c r="I6554">
        <v>0</v>
      </c>
      <c r="J6554" t="s">
        <v>4978</v>
      </c>
      <c r="L6554" t="s">
        <v>4979</v>
      </c>
      <c r="M6554" s="4">
        <v>44161.750416666669</v>
      </c>
      <c r="N6554" t="s">
        <v>4979</v>
      </c>
      <c r="O6554" t="s">
        <v>14678</v>
      </c>
      <c r="P6554">
        <v>100</v>
      </c>
      <c r="Q6554" t="s">
        <v>14675</v>
      </c>
      <c r="R6554" t="s">
        <v>14675</v>
      </c>
      <c r="S6554" t="s">
        <v>14677</v>
      </c>
    </row>
    <row r="6555" spans="1:19" ht="15" customHeight="1" x14ac:dyDescent="0.25">
      <c r="A6555" t="s">
        <v>59</v>
      </c>
      <c r="B6555" t="s">
        <v>60</v>
      </c>
      <c r="C6555">
        <v>27376</v>
      </c>
      <c r="D6555" s="1">
        <v>44160</v>
      </c>
      <c r="E6555" s="2">
        <v>0.75054398148148149</v>
      </c>
      <c r="F6555" t="s">
        <v>10</v>
      </c>
      <c r="G6555">
        <v>665</v>
      </c>
      <c r="H6555">
        <v>2</v>
      </c>
      <c r="I6555">
        <v>0</v>
      </c>
      <c r="J6555" t="s">
        <v>5022</v>
      </c>
      <c r="L6555" t="s">
        <v>5023</v>
      </c>
      <c r="M6555" s="4">
        <v>44160.750543981485</v>
      </c>
      <c r="N6555" t="s">
        <v>5023</v>
      </c>
      <c r="O6555" t="s">
        <v>14678</v>
      </c>
      <c r="P6555">
        <v>667</v>
      </c>
      <c r="Q6555" t="s">
        <v>14675</v>
      </c>
      <c r="R6555" t="s">
        <v>14675</v>
      </c>
      <c r="S6555" t="s">
        <v>14680</v>
      </c>
    </row>
    <row r="6556" spans="1:19" ht="15" customHeight="1" x14ac:dyDescent="0.25">
      <c r="A6556" t="s">
        <v>59</v>
      </c>
      <c r="B6556" t="s">
        <v>60</v>
      </c>
      <c r="C6556">
        <v>27376</v>
      </c>
      <c r="D6556" s="1">
        <v>44159</v>
      </c>
      <c r="E6556" s="2">
        <v>0.81322916666666656</v>
      </c>
      <c r="F6556" t="s">
        <v>10</v>
      </c>
      <c r="G6556">
        <v>323</v>
      </c>
      <c r="H6556">
        <v>4</v>
      </c>
      <c r="I6556">
        <v>0</v>
      </c>
      <c r="J6556" t="s">
        <v>5067</v>
      </c>
      <c r="L6556" t="s">
        <v>5068</v>
      </c>
      <c r="M6556" s="4">
        <v>44159.81322916667</v>
      </c>
      <c r="N6556" t="s">
        <v>5068</v>
      </c>
      <c r="O6556" t="s">
        <v>14678</v>
      </c>
      <c r="P6556">
        <v>327</v>
      </c>
      <c r="Q6556" t="s">
        <v>14675</v>
      </c>
      <c r="R6556" t="s">
        <v>14675</v>
      </c>
      <c r="S6556" t="s">
        <v>14686</v>
      </c>
    </row>
    <row r="6557" spans="1:19" ht="15" customHeight="1" x14ac:dyDescent="0.25">
      <c r="A6557" t="s">
        <v>59</v>
      </c>
      <c r="B6557" t="s">
        <v>60</v>
      </c>
      <c r="C6557">
        <v>27373</v>
      </c>
      <c r="D6557" s="1">
        <v>44159</v>
      </c>
      <c r="E6557" s="2">
        <v>0.75087962962962962</v>
      </c>
      <c r="F6557" t="s">
        <v>42</v>
      </c>
      <c r="G6557">
        <v>356</v>
      </c>
      <c r="H6557">
        <v>20</v>
      </c>
      <c r="I6557">
        <v>7839</v>
      </c>
      <c r="J6557" t="s">
        <v>5069</v>
      </c>
      <c r="L6557" t="s">
        <v>5070</v>
      </c>
      <c r="M6557" s="4">
        <v>44159.750879629632</v>
      </c>
      <c r="N6557" t="s">
        <v>5070</v>
      </c>
      <c r="O6557" t="s">
        <v>14678</v>
      </c>
      <c r="P6557">
        <v>376</v>
      </c>
      <c r="Q6557" t="s">
        <v>14675</v>
      </c>
      <c r="R6557" t="s">
        <v>14676</v>
      </c>
      <c r="S6557" t="s">
        <v>14686</v>
      </c>
    </row>
    <row r="6558" spans="1:19" ht="15" customHeight="1" x14ac:dyDescent="0.25">
      <c r="A6558" t="s">
        <v>59</v>
      </c>
      <c r="B6558" t="s">
        <v>60</v>
      </c>
      <c r="C6558">
        <v>27365</v>
      </c>
      <c r="D6558" s="1">
        <v>44158</v>
      </c>
      <c r="E6558" s="2">
        <v>0.79185185185185192</v>
      </c>
      <c r="F6558" t="s">
        <v>10</v>
      </c>
      <c r="G6558">
        <v>262</v>
      </c>
      <c r="H6558">
        <v>4</v>
      </c>
      <c r="I6558">
        <v>0</v>
      </c>
      <c r="J6558" t="s">
        <v>5111</v>
      </c>
      <c r="L6558" t="s">
        <v>5112</v>
      </c>
      <c r="M6558" s="4">
        <v>44158.791851851849</v>
      </c>
      <c r="N6558" t="s">
        <v>5112</v>
      </c>
      <c r="O6558" t="s">
        <v>14678</v>
      </c>
      <c r="P6558">
        <v>266</v>
      </c>
      <c r="Q6558" t="s">
        <v>14675</v>
      </c>
      <c r="R6558" t="s">
        <v>14675</v>
      </c>
      <c r="S6558" t="s">
        <v>14690</v>
      </c>
    </row>
    <row r="6559" spans="1:19" ht="15" customHeight="1" x14ac:dyDescent="0.25">
      <c r="A6559" t="s">
        <v>59</v>
      </c>
      <c r="B6559" t="s">
        <v>60</v>
      </c>
      <c r="C6559">
        <v>27365</v>
      </c>
      <c r="D6559" s="1">
        <v>44157</v>
      </c>
      <c r="E6559" s="2">
        <v>0.83359953703703704</v>
      </c>
      <c r="F6559" t="s">
        <v>10</v>
      </c>
      <c r="G6559">
        <v>141</v>
      </c>
      <c r="H6559">
        <v>6</v>
      </c>
      <c r="I6559">
        <v>0</v>
      </c>
      <c r="J6559" t="s">
        <v>5143</v>
      </c>
      <c r="L6559" t="s">
        <v>5144</v>
      </c>
      <c r="M6559" s="4">
        <v>44157.833599537036</v>
      </c>
      <c r="N6559" t="s">
        <v>5144</v>
      </c>
      <c r="O6559" t="s">
        <v>14678</v>
      </c>
      <c r="P6559">
        <v>147</v>
      </c>
      <c r="Q6559" t="s">
        <v>14675</v>
      </c>
      <c r="R6559" t="s">
        <v>14675</v>
      </c>
      <c r="S6559" t="s">
        <v>14696</v>
      </c>
    </row>
    <row r="6560" spans="1:19" ht="15" customHeight="1" x14ac:dyDescent="0.25">
      <c r="A6560" t="s">
        <v>59</v>
      </c>
      <c r="B6560" t="s">
        <v>60</v>
      </c>
      <c r="C6560">
        <v>27354</v>
      </c>
      <c r="D6560" s="1">
        <v>44156</v>
      </c>
      <c r="E6560" s="2">
        <v>0.54182870370370373</v>
      </c>
      <c r="F6560" t="s">
        <v>10</v>
      </c>
      <c r="G6560">
        <v>173</v>
      </c>
      <c r="H6560">
        <v>6</v>
      </c>
      <c r="I6560">
        <v>0</v>
      </c>
      <c r="J6560" t="s">
        <v>5201</v>
      </c>
      <c r="L6560" t="s">
        <v>5202</v>
      </c>
      <c r="M6560" s="4">
        <v>44156.541828703703</v>
      </c>
      <c r="N6560" t="s">
        <v>5202</v>
      </c>
      <c r="O6560" t="s">
        <v>14678</v>
      </c>
      <c r="P6560">
        <v>179</v>
      </c>
      <c r="Q6560" t="s">
        <v>14675</v>
      </c>
      <c r="R6560" t="s">
        <v>14675</v>
      </c>
      <c r="S6560" t="s">
        <v>14697</v>
      </c>
    </row>
    <row r="6561" spans="1:19" ht="15" customHeight="1" x14ac:dyDescent="0.25">
      <c r="A6561" t="s">
        <v>59</v>
      </c>
      <c r="B6561" t="s">
        <v>60</v>
      </c>
      <c r="C6561">
        <v>27352</v>
      </c>
      <c r="D6561" s="1">
        <v>44154</v>
      </c>
      <c r="E6561" s="2">
        <v>0.83384259259259252</v>
      </c>
      <c r="F6561" t="s">
        <v>10</v>
      </c>
      <c r="G6561">
        <v>70</v>
      </c>
      <c r="H6561">
        <v>22</v>
      </c>
      <c r="I6561">
        <v>0</v>
      </c>
      <c r="J6561" t="s">
        <v>5245</v>
      </c>
      <c r="L6561" t="s">
        <v>5246</v>
      </c>
      <c r="M6561" s="4">
        <v>44154.83384259259</v>
      </c>
      <c r="N6561" t="s">
        <v>5246</v>
      </c>
      <c r="O6561" t="s">
        <v>14678</v>
      </c>
      <c r="P6561">
        <v>92</v>
      </c>
      <c r="Q6561" t="s">
        <v>14675</v>
      </c>
      <c r="R6561" t="s">
        <v>14675</v>
      </c>
      <c r="S6561" t="s">
        <v>14677</v>
      </c>
    </row>
    <row r="6562" spans="1:19" ht="15" customHeight="1" x14ac:dyDescent="0.25">
      <c r="A6562" t="s">
        <v>59</v>
      </c>
      <c r="B6562" t="s">
        <v>60</v>
      </c>
      <c r="C6562">
        <v>27337</v>
      </c>
      <c r="D6562" s="1">
        <v>44154</v>
      </c>
      <c r="E6562" s="2">
        <v>0.75042824074074066</v>
      </c>
      <c r="F6562" t="s">
        <v>10</v>
      </c>
      <c r="G6562">
        <v>201</v>
      </c>
      <c r="H6562">
        <v>4</v>
      </c>
      <c r="I6562">
        <v>0</v>
      </c>
      <c r="J6562" t="s">
        <v>5258</v>
      </c>
      <c r="L6562" t="s">
        <v>5259</v>
      </c>
      <c r="M6562" s="4">
        <v>44154.750428240739</v>
      </c>
      <c r="N6562" t="s">
        <v>5259</v>
      </c>
      <c r="O6562" t="s">
        <v>14678</v>
      </c>
      <c r="P6562">
        <v>205</v>
      </c>
      <c r="Q6562" t="s">
        <v>14675</v>
      </c>
      <c r="R6562" t="s">
        <v>14675</v>
      </c>
      <c r="S6562" t="s">
        <v>14677</v>
      </c>
    </row>
    <row r="6563" spans="1:19" ht="15" customHeight="1" x14ac:dyDescent="0.25">
      <c r="A6563" t="s">
        <v>59</v>
      </c>
      <c r="B6563" t="s">
        <v>60</v>
      </c>
      <c r="C6563">
        <v>27337</v>
      </c>
      <c r="D6563" s="1">
        <v>44154</v>
      </c>
      <c r="E6563" s="2">
        <v>0.54211805555555559</v>
      </c>
      <c r="F6563" t="s">
        <v>10</v>
      </c>
      <c r="G6563">
        <v>278</v>
      </c>
      <c r="H6563">
        <v>27</v>
      </c>
      <c r="I6563">
        <v>0</v>
      </c>
      <c r="J6563" t="s">
        <v>5276</v>
      </c>
      <c r="L6563" t="s">
        <v>5277</v>
      </c>
      <c r="M6563" s="4">
        <v>44154.542118055557</v>
      </c>
      <c r="N6563" t="s">
        <v>5277</v>
      </c>
      <c r="O6563" t="s">
        <v>14678</v>
      </c>
      <c r="P6563">
        <v>305</v>
      </c>
      <c r="Q6563" t="s">
        <v>14675</v>
      </c>
      <c r="R6563" t="s">
        <v>14675</v>
      </c>
      <c r="S6563" t="s">
        <v>14677</v>
      </c>
    </row>
    <row r="6564" spans="1:19" ht="15" customHeight="1" x14ac:dyDescent="0.25">
      <c r="A6564" t="s">
        <v>59</v>
      </c>
      <c r="B6564" t="s">
        <v>60</v>
      </c>
      <c r="C6564">
        <v>27337</v>
      </c>
      <c r="D6564" s="1">
        <v>44154</v>
      </c>
      <c r="E6564" s="2">
        <v>0.42103009259259255</v>
      </c>
      <c r="F6564" t="s">
        <v>15</v>
      </c>
      <c r="G6564">
        <v>94</v>
      </c>
      <c r="H6564">
        <v>2</v>
      </c>
      <c r="I6564">
        <v>929</v>
      </c>
      <c r="J6564" t="s">
        <v>5285</v>
      </c>
      <c r="K6564" t="s">
        <v>5286</v>
      </c>
      <c r="L6564" t="s">
        <v>5287</v>
      </c>
      <c r="M6564" s="4">
        <v>44154.421030092592</v>
      </c>
      <c r="N6564" t="s">
        <v>15069</v>
      </c>
      <c r="O6564" t="s">
        <v>14678</v>
      </c>
      <c r="P6564">
        <v>96</v>
      </c>
      <c r="Q6564" t="s">
        <v>14675</v>
      </c>
      <c r="R6564" t="s">
        <v>14676</v>
      </c>
      <c r="S6564" t="s">
        <v>14677</v>
      </c>
    </row>
    <row r="6565" spans="1:19" ht="15" customHeight="1" x14ac:dyDescent="0.25">
      <c r="A6565" t="s">
        <v>59</v>
      </c>
      <c r="B6565" t="s">
        <v>60</v>
      </c>
      <c r="C6565">
        <v>27339</v>
      </c>
      <c r="D6565" s="1">
        <v>44153</v>
      </c>
      <c r="E6565" s="2">
        <v>0.70469907407407406</v>
      </c>
      <c r="F6565" t="s">
        <v>10</v>
      </c>
      <c r="G6565">
        <v>179</v>
      </c>
      <c r="H6565">
        <v>8</v>
      </c>
      <c r="I6565">
        <v>0</v>
      </c>
      <c r="J6565" t="s">
        <v>5301</v>
      </c>
      <c r="L6565" t="s">
        <v>5302</v>
      </c>
      <c r="M6565" s="4">
        <v>44153.704699074071</v>
      </c>
      <c r="N6565" t="s">
        <v>5302</v>
      </c>
      <c r="O6565" t="s">
        <v>14678</v>
      </c>
      <c r="P6565">
        <v>187</v>
      </c>
      <c r="Q6565" t="s">
        <v>14675</v>
      </c>
      <c r="R6565" t="s">
        <v>14675</v>
      </c>
      <c r="S6565" t="s">
        <v>14680</v>
      </c>
    </row>
    <row r="6566" spans="1:19" ht="15" customHeight="1" x14ac:dyDescent="0.25">
      <c r="A6566" t="s">
        <v>59</v>
      </c>
      <c r="B6566" t="s">
        <v>60</v>
      </c>
      <c r="C6566">
        <v>27339</v>
      </c>
      <c r="D6566" s="1">
        <v>44153</v>
      </c>
      <c r="E6566" s="2">
        <v>0.54515046296296299</v>
      </c>
      <c r="F6566" t="s">
        <v>15</v>
      </c>
      <c r="G6566">
        <v>77</v>
      </c>
      <c r="H6566">
        <v>2</v>
      </c>
      <c r="I6566">
        <v>1252</v>
      </c>
      <c r="J6566" t="s">
        <v>5315</v>
      </c>
      <c r="K6566" t="s">
        <v>5316</v>
      </c>
      <c r="L6566" t="s">
        <v>5317</v>
      </c>
      <c r="M6566" s="4">
        <v>44153.54515046296</v>
      </c>
      <c r="N6566" t="s">
        <v>15073</v>
      </c>
      <c r="O6566" t="s">
        <v>14678</v>
      </c>
      <c r="P6566">
        <v>79</v>
      </c>
      <c r="Q6566" t="s">
        <v>14675</v>
      </c>
      <c r="R6566" t="s">
        <v>14676</v>
      </c>
      <c r="S6566" t="s">
        <v>14680</v>
      </c>
    </row>
    <row r="6567" spans="1:19" ht="15" customHeight="1" x14ac:dyDescent="0.25">
      <c r="A6567" t="s">
        <v>59</v>
      </c>
      <c r="B6567" t="s">
        <v>60</v>
      </c>
      <c r="C6567">
        <v>27330</v>
      </c>
      <c r="D6567" s="1">
        <v>44152</v>
      </c>
      <c r="E6567" s="2">
        <v>0.79189814814814818</v>
      </c>
      <c r="F6567" t="s">
        <v>10</v>
      </c>
      <c r="G6567">
        <v>513</v>
      </c>
      <c r="H6567">
        <v>14</v>
      </c>
      <c r="I6567">
        <v>0</v>
      </c>
      <c r="J6567" t="s">
        <v>5346</v>
      </c>
      <c r="L6567" t="s">
        <v>5347</v>
      </c>
      <c r="M6567" s="4">
        <v>44152.791898148149</v>
      </c>
      <c r="N6567" t="s">
        <v>5347</v>
      </c>
      <c r="O6567" t="s">
        <v>14678</v>
      </c>
      <c r="P6567">
        <v>527</v>
      </c>
      <c r="Q6567" t="s">
        <v>14675</v>
      </c>
      <c r="R6567" t="s">
        <v>14675</v>
      </c>
      <c r="S6567" t="s">
        <v>14686</v>
      </c>
    </row>
    <row r="6568" spans="1:19" ht="15" customHeight="1" x14ac:dyDescent="0.25">
      <c r="A6568" t="s">
        <v>59</v>
      </c>
      <c r="B6568" t="s">
        <v>60</v>
      </c>
      <c r="C6568">
        <v>27330</v>
      </c>
      <c r="D6568" s="1">
        <v>44152</v>
      </c>
      <c r="E6568" s="2">
        <v>0.56327546296296294</v>
      </c>
      <c r="F6568" t="s">
        <v>10</v>
      </c>
      <c r="G6568">
        <v>239</v>
      </c>
      <c r="H6568">
        <v>8</v>
      </c>
      <c r="I6568">
        <v>0</v>
      </c>
      <c r="J6568" t="s">
        <v>5367</v>
      </c>
      <c r="L6568" t="s">
        <v>5368</v>
      </c>
      <c r="M6568" s="4">
        <v>44152.563275462962</v>
      </c>
      <c r="N6568" t="s">
        <v>5368</v>
      </c>
      <c r="O6568" t="s">
        <v>14678</v>
      </c>
      <c r="P6568">
        <v>247</v>
      </c>
      <c r="Q6568" t="s">
        <v>14675</v>
      </c>
      <c r="R6568" t="s">
        <v>14675</v>
      </c>
      <c r="S6568" t="s">
        <v>14686</v>
      </c>
    </row>
    <row r="6569" spans="1:19" ht="15" customHeight="1" x14ac:dyDescent="0.25">
      <c r="A6569" t="s">
        <v>59</v>
      </c>
      <c r="B6569" t="s">
        <v>60</v>
      </c>
      <c r="C6569">
        <v>27330</v>
      </c>
      <c r="D6569" s="1">
        <v>44152</v>
      </c>
      <c r="E6569" s="2">
        <v>0.5210069444444444</v>
      </c>
      <c r="F6569" t="s">
        <v>15</v>
      </c>
      <c r="G6569">
        <v>167</v>
      </c>
      <c r="H6569">
        <v>8</v>
      </c>
      <c r="I6569">
        <v>1910</v>
      </c>
      <c r="J6569" t="s">
        <v>5373</v>
      </c>
      <c r="K6569" t="s">
        <v>5374</v>
      </c>
      <c r="L6569" t="s">
        <v>5375</v>
      </c>
      <c r="M6569" s="4">
        <v>44152.521006944444</v>
      </c>
      <c r="N6569" t="s">
        <v>15079</v>
      </c>
      <c r="O6569" t="s">
        <v>14678</v>
      </c>
      <c r="P6569">
        <v>175</v>
      </c>
      <c r="Q6569" t="s">
        <v>14675</v>
      </c>
      <c r="R6569" t="s">
        <v>14676</v>
      </c>
      <c r="S6569" t="s">
        <v>14686</v>
      </c>
    </row>
    <row r="6570" spans="1:19" ht="15" customHeight="1" x14ac:dyDescent="0.25">
      <c r="A6570" t="s">
        <v>59</v>
      </c>
      <c r="B6570" t="s">
        <v>60</v>
      </c>
      <c r="C6570">
        <v>27323</v>
      </c>
      <c r="D6570" s="1">
        <v>44151</v>
      </c>
      <c r="E6570" s="2">
        <v>0.79182870370370362</v>
      </c>
      <c r="F6570" t="s">
        <v>10</v>
      </c>
      <c r="G6570">
        <v>232</v>
      </c>
      <c r="H6570">
        <v>5</v>
      </c>
      <c r="I6570">
        <v>0</v>
      </c>
      <c r="J6570" t="s">
        <v>5384</v>
      </c>
      <c r="L6570" t="s">
        <v>5385</v>
      </c>
      <c r="M6570" s="4">
        <v>44151.791828703703</v>
      </c>
      <c r="N6570" t="s">
        <v>5385</v>
      </c>
      <c r="O6570" t="s">
        <v>14678</v>
      </c>
      <c r="P6570">
        <v>237</v>
      </c>
      <c r="Q6570" t="s">
        <v>14675</v>
      </c>
      <c r="R6570" t="s">
        <v>14675</v>
      </c>
      <c r="S6570" t="s">
        <v>14690</v>
      </c>
    </row>
    <row r="6571" spans="1:19" ht="15" customHeight="1" x14ac:dyDescent="0.25">
      <c r="A6571" t="s">
        <v>59</v>
      </c>
      <c r="B6571" t="s">
        <v>60</v>
      </c>
      <c r="C6571">
        <v>27323</v>
      </c>
      <c r="D6571" s="1">
        <v>44151</v>
      </c>
      <c r="E6571" s="2">
        <v>0.65883101851851855</v>
      </c>
      <c r="F6571" t="s">
        <v>15</v>
      </c>
      <c r="G6571">
        <v>51</v>
      </c>
      <c r="H6571">
        <v>1</v>
      </c>
      <c r="I6571">
        <v>738</v>
      </c>
      <c r="J6571" t="s">
        <v>5398</v>
      </c>
      <c r="K6571" t="s">
        <v>5399</v>
      </c>
      <c r="L6571" t="s">
        <v>5400</v>
      </c>
      <c r="M6571" s="4">
        <v>44151.658831018518</v>
      </c>
      <c r="N6571" t="s">
        <v>15082</v>
      </c>
      <c r="O6571" t="s">
        <v>14678</v>
      </c>
      <c r="P6571">
        <v>52</v>
      </c>
      <c r="Q6571" t="s">
        <v>14675</v>
      </c>
      <c r="R6571" t="s">
        <v>14676</v>
      </c>
      <c r="S6571" t="s">
        <v>14690</v>
      </c>
    </row>
    <row r="6572" spans="1:19" ht="15" customHeight="1" x14ac:dyDescent="0.25">
      <c r="A6572" t="s">
        <v>59</v>
      </c>
      <c r="B6572" t="s">
        <v>60</v>
      </c>
      <c r="C6572">
        <v>27302</v>
      </c>
      <c r="D6572" s="1">
        <v>44148</v>
      </c>
      <c r="E6572" s="2">
        <v>0.58370370370370372</v>
      </c>
      <c r="F6572" t="s">
        <v>10</v>
      </c>
      <c r="G6572">
        <v>153</v>
      </c>
      <c r="H6572">
        <v>7</v>
      </c>
      <c r="I6572">
        <v>0</v>
      </c>
      <c r="J6572" t="s">
        <v>5489</v>
      </c>
      <c r="L6572" t="s">
        <v>5490</v>
      </c>
      <c r="M6572" s="4">
        <v>44148.583703703705</v>
      </c>
      <c r="N6572" t="s">
        <v>5490</v>
      </c>
      <c r="O6572" t="s">
        <v>14678</v>
      </c>
      <c r="P6572">
        <v>160</v>
      </c>
      <c r="Q6572" t="s">
        <v>14675</v>
      </c>
      <c r="R6572" t="s">
        <v>14675</v>
      </c>
      <c r="S6572" t="s">
        <v>14701</v>
      </c>
    </row>
    <row r="6573" spans="1:19" ht="15" customHeight="1" x14ac:dyDescent="0.25">
      <c r="A6573" t="s">
        <v>59</v>
      </c>
      <c r="B6573" t="s">
        <v>60</v>
      </c>
      <c r="C6573">
        <v>27302</v>
      </c>
      <c r="D6573" s="1">
        <v>44147</v>
      </c>
      <c r="E6573" s="2">
        <v>0.83393518518518517</v>
      </c>
      <c r="F6573" t="s">
        <v>10</v>
      </c>
      <c r="G6573">
        <v>646</v>
      </c>
      <c r="H6573">
        <v>7</v>
      </c>
      <c r="I6573">
        <v>0</v>
      </c>
      <c r="J6573" t="s">
        <v>5507</v>
      </c>
      <c r="L6573" t="s">
        <v>5508</v>
      </c>
      <c r="M6573" s="4">
        <v>44147.833935185183</v>
      </c>
      <c r="N6573" t="s">
        <v>5508</v>
      </c>
      <c r="O6573" t="s">
        <v>14678</v>
      </c>
      <c r="P6573">
        <v>653</v>
      </c>
      <c r="Q6573" t="s">
        <v>14675</v>
      </c>
      <c r="R6573" t="s">
        <v>14675</v>
      </c>
      <c r="S6573" t="s">
        <v>14677</v>
      </c>
    </row>
    <row r="6574" spans="1:19" ht="15" customHeight="1" x14ac:dyDescent="0.25">
      <c r="A6574" t="s">
        <v>59</v>
      </c>
      <c r="B6574" t="s">
        <v>60</v>
      </c>
      <c r="C6574">
        <v>27298</v>
      </c>
      <c r="D6574" s="1">
        <v>44147</v>
      </c>
      <c r="E6574" s="2">
        <v>0.54204861111111113</v>
      </c>
      <c r="F6574" t="s">
        <v>10</v>
      </c>
      <c r="G6574">
        <v>170</v>
      </c>
      <c r="H6574">
        <v>8</v>
      </c>
      <c r="I6574">
        <v>0</v>
      </c>
      <c r="J6574" t="s">
        <v>5533</v>
      </c>
      <c r="L6574" t="s">
        <v>5534</v>
      </c>
      <c r="M6574" s="4">
        <v>44147.542048611111</v>
      </c>
      <c r="N6574" t="s">
        <v>5534</v>
      </c>
      <c r="O6574" t="s">
        <v>14678</v>
      </c>
      <c r="P6574">
        <v>178</v>
      </c>
      <c r="Q6574" t="s">
        <v>14675</v>
      </c>
      <c r="R6574" t="s">
        <v>14675</v>
      </c>
      <c r="S6574" t="s">
        <v>14677</v>
      </c>
    </row>
    <row r="6575" spans="1:19" ht="15" customHeight="1" x14ac:dyDescent="0.25">
      <c r="A6575" t="s">
        <v>59</v>
      </c>
      <c r="B6575" t="s">
        <v>60</v>
      </c>
      <c r="C6575">
        <v>27298</v>
      </c>
      <c r="D6575" s="1">
        <v>44146</v>
      </c>
      <c r="E6575" s="2">
        <v>0.83399305555555558</v>
      </c>
      <c r="F6575" t="s">
        <v>10</v>
      </c>
      <c r="G6575">
        <v>1035</v>
      </c>
      <c r="H6575">
        <v>6</v>
      </c>
      <c r="I6575">
        <v>0</v>
      </c>
      <c r="J6575" t="s">
        <v>5543</v>
      </c>
      <c r="L6575" t="s">
        <v>5544</v>
      </c>
      <c r="M6575" s="4">
        <v>44146.833993055552</v>
      </c>
      <c r="N6575" t="s">
        <v>5544</v>
      </c>
      <c r="O6575" t="s">
        <v>14678</v>
      </c>
      <c r="P6575">
        <v>1041</v>
      </c>
      <c r="Q6575" t="s">
        <v>14675</v>
      </c>
      <c r="R6575" t="s">
        <v>14675</v>
      </c>
      <c r="S6575" t="s">
        <v>14680</v>
      </c>
    </row>
    <row r="6576" spans="1:19" ht="15" customHeight="1" x14ac:dyDescent="0.25">
      <c r="A6576" t="s">
        <v>59</v>
      </c>
      <c r="B6576" t="s">
        <v>60</v>
      </c>
      <c r="C6576">
        <v>27297</v>
      </c>
      <c r="D6576" s="1">
        <v>44146</v>
      </c>
      <c r="E6576" s="2">
        <v>0.75056712962962957</v>
      </c>
      <c r="F6576" t="s">
        <v>10</v>
      </c>
      <c r="G6576">
        <v>238</v>
      </c>
      <c r="H6576">
        <v>7</v>
      </c>
      <c r="I6576">
        <v>0</v>
      </c>
      <c r="J6576" t="s">
        <v>5545</v>
      </c>
      <c r="L6576" t="s">
        <v>5546</v>
      </c>
      <c r="M6576" s="4">
        <v>44146.750567129631</v>
      </c>
      <c r="N6576" t="s">
        <v>5546</v>
      </c>
      <c r="O6576" t="s">
        <v>14678</v>
      </c>
      <c r="P6576">
        <v>245</v>
      </c>
      <c r="Q6576" t="s">
        <v>14675</v>
      </c>
      <c r="R6576" t="s">
        <v>14675</v>
      </c>
      <c r="S6576" t="s">
        <v>14680</v>
      </c>
    </row>
    <row r="6577" spans="1:19" ht="15" customHeight="1" x14ac:dyDescent="0.25">
      <c r="A6577" t="s">
        <v>59</v>
      </c>
      <c r="B6577" t="s">
        <v>60</v>
      </c>
      <c r="C6577">
        <v>27297</v>
      </c>
      <c r="D6577" s="1">
        <v>44145</v>
      </c>
      <c r="E6577" s="2">
        <v>0.87707175925925929</v>
      </c>
      <c r="F6577" t="s">
        <v>10</v>
      </c>
      <c r="G6577">
        <v>239</v>
      </c>
      <c r="H6577">
        <v>5</v>
      </c>
      <c r="I6577">
        <v>0</v>
      </c>
      <c r="J6577" t="s">
        <v>5581</v>
      </c>
      <c r="L6577" t="s">
        <v>5582</v>
      </c>
      <c r="M6577" s="4">
        <v>44145.877071759256</v>
      </c>
      <c r="N6577" t="s">
        <v>5582</v>
      </c>
      <c r="O6577" t="s">
        <v>14678</v>
      </c>
      <c r="P6577">
        <v>244</v>
      </c>
      <c r="Q6577" t="s">
        <v>14675</v>
      </c>
      <c r="R6577" t="s">
        <v>14675</v>
      </c>
      <c r="S6577" t="s">
        <v>14686</v>
      </c>
    </row>
    <row r="6578" spans="1:19" ht="15" customHeight="1" x14ac:dyDescent="0.25">
      <c r="A6578" t="s">
        <v>59</v>
      </c>
      <c r="B6578" t="s">
        <v>60</v>
      </c>
      <c r="C6578">
        <v>27300</v>
      </c>
      <c r="D6578" s="1">
        <v>44145</v>
      </c>
      <c r="E6578" s="2">
        <v>0.54432870370370368</v>
      </c>
      <c r="F6578" t="s">
        <v>15</v>
      </c>
      <c r="G6578">
        <v>34</v>
      </c>
      <c r="H6578">
        <v>0</v>
      </c>
      <c r="I6578">
        <v>467</v>
      </c>
      <c r="J6578" t="s">
        <v>5607</v>
      </c>
      <c r="K6578" t="s">
        <v>5608</v>
      </c>
      <c r="L6578" t="s">
        <v>5609</v>
      </c>
      <c r="M6578" s="4">
        <v>44145.544328703705</v>
      </c>
      <c r="N6578" t="s">
        <v>15094</v>
      </c>
      <c r="O6578" t="s">
        <v>14678</v>
      </c>
      <c r="P6578">
        <v>34</v>
      </c>
      <c r="Q6578" t="s">
        <v>14675</v>
      </c>
      <c r="R6578" t="s">
        <v>14676</v>
      </c>
      <c r="S6578" t="s">
        <v>14686</v>
      </c>
    </row>
    <row r="6579" spans="1:19" ht="15" customHeight="1" x14ac:dyDescent="0.25">
      <c r="A6579" t="s">
        <v>59</v>
      </c>
      <c r="B6579" t="s">
        <v>60</v>
      </c>
      <c r="C6579">
        <v>27297</v>
      </c>
      <c r="D6579" s="1">
        <v>44144</v>
      </c>
      <c r="E6579" s="2">
        <v>0.79215277777777782</v>
      </c>
      <c r="F6579" t="s">
        <v>10</v>
      </c>
      <c r="G6579">
        <v>106</v>
      </c>
      <c r="H6579">
        <v>28</v>
      </c>
      <c r="I6579">
        <v>0</v>
      </c>
      <c r="J6579" t="s">
        <v>5626</v>
      </c>
      <c r="L6579" t="s">
        <v>5627</v>
      </c>
      <c r="M6579" s="4">
        <v>44144.79215277778</v>
      </c>
      <c r="N6579" t="s">
        <v>5627</v>
      </c>
      <c r="O6579" t="s">
        <v>14678</v>
      </c>
      <c r="P6579">
        <v>134</v>
      </c>
      <c r="Q6579" t="s">
        <v>14675</v>
      </c>
      <c r="R6579" t="s">
        <v>14675</v>
      </c>
      <c r="S6579" t="s">
        <v>14690</v>
      </c>
    </row>
    <row r="6580" spans="1:19" ht="15" customHeight="1" x14ac:dyDescent="0.25">
      <c r="A6580" t="s">
        <v>59</v>
      </c>
      <c r="B6580" t="s">
        <v>60</v>
      </c>
      <c r="C6580">
        <v>27298</v>
      </c>
      <c r="D6580" s="1">
        <v>44141</v>
      </c>
      <c r="E6580" s="2">
        <v>0.66731481481481481</v>
      </c>
      <c r="F6580" t="s">
        <v>10</v>
      </c>
      <c r="G6580">
        <v>288</v>
      </c>
      <c r="H6580">
        <v>9</v>
      </c>
      <c r="I6580">
        <v>0</v>
      </c>
      <c r="J6580" t="s">
        <v>5681</v>
      </c>
      <c r="L6580" t="s">
        <v>5682</v>
      </c>
      <c r="M6580" s="4">
        <v>44141.667314814818</v>
      </c>
      <c r="N6580" t="s">
        <v>5682</v>
      </c>
      <c r="O6580" t="s">
        <v>14678</v>
      </c>
      <c r="P6580">
        <v>297</v>
      </c>
      <c r="Q6580" t="s">
        <v>14675</v>
      </c>
      <c r="R6580" t="s">
        <v>14675</v>
      </c>
      <c r="S6580" t="s">
        <v>14701</v>
      </c>
    </row>
    <row r="6581" spans="1:19" ht="15" customHeight="1" x14ac:dyDescent="0.25">
      <c r="A6581" t="s">
        <v>59</v>
      </c>
      <c r="B6581" t="s">
        <v>60</v>
      </c>
      <c r="C6581">
        <v>27235</v>
      </c>
      <c r="D6581" s="1">
        <v>44135</v>
      </c>
      <c r="E6581" s="2">
        <v>0.8809837962962962</v>
      </c>
      <c r="F6581" t="s">
        <v>15</v>
      </c>
      <c r="G6581">
        <v>54</v>
      </c>
      <c r="H6581">
        <v>2</v>
      </c>
      <c r="I6581">
        <v>580</v>
      </c>
      <c r="J6581" t="s">
        <v>5767</v>
      </c>
      <c r="K6581" t="s">
        <v>5768</v>
      </c>
      <c r="L6581" t="s">
        <v>5769</v>
      </c>
      <c r="M6581" s="4">
        <v>44135.880983796298</v>
      </c>
      <c r="N6581" t="s">
        <v>15109</v>
      </c>
      <c r="O6581" t="s">
        <v>14678</v>
      </c>
      <c r="P6581">
        <v>56</v>
      </c>
      <c r="Q6581" t="s">
        <v>14675</v>
      </c>
      <c r="R6581" t="s">
        <v>14676</v>
      </c>
      <c r="S6581" t="s">
        <v>14697</v>
      </c>
    </row>
    <row r="6582" spans="1:19" ht="15" customHeight="1" x14ac:dyDescent="0.25">
      <c r="A6582" t="s">
        <v>59</v>
      </c>
      <c r="B6582" t="s">
        <v>60</v>
      </c>
      <c r="C6582">
        <v>27226</v>
      </c>
      <c r="D6582" s="1">
        <v>44135</v>
      </c>
      <c r="E6582" s="2">
        <v>0.77106481481481481</v>
      </c>
      <c r="F6582" t="s">
        <v>10</v>
      </c>
      <c r="G6582">
        <v>2591</v>
      </c>
      <c r="H6582">
        <v>37</v>
      </c>
      <c r="I6582">
        <v>0</v>
      </c>
      <c r="J6582" t="s">
        <v>5770</v>
      </c>
      <c r="L6582" t="s">
        <v>5771</v>
      </c>
      <c r="M6582" s="4">
        <v>44135.771064814813</v>
      </c>
      <c r="N6582" t="s">
        <v>5771</v>
      </c>
      <c r="O6582" t="s">
        <v>14678</v>
      </c>
      <c r="P6582">
        <v>2628</v>
      </c>
      <c r="Q6582" t="s">
        <v>14675</v>
      </c>
      <c r="R6582" t="s">
        <v>14675</v>
      </c>
      <c r="S6582" t="s">
        <v>14697</v>
      </c>
    </row>
    <row r="6583" spans="1:19" ht="15" customHeight="1" x14ac:dyDescent="0.25">
      <c r="A6583" t="s">
        <v>59</v>
      </c>
      <c r="B6583" t="s">
        <v>60</v>
      </c>
      <c r="C6583">
        <v>27226</v>
      </c>
      <c r="D6583" s="1">
        <v>44135</v>
      </c>
      <c r="E6583" s="2">
        <v>0.57065972222222217</v>
      </c>
      <c r="F6583" t="s">
        <v>10</v>
      </c>
      <c r="G6583">
        <v>600</v>
      </c>
      <c r="H6583">
        <v>14</v>
      </c>
      <c r="I6583">
        <v>0</v>
      </c>
      <c r="J6583" t="s">
        <v>5790</v>
      </c>
      <c r="L6583" t="s">
        <v>5791</v>
      </c>
      <c r="M6583" s="4">
        <v>44135.570659722223</v>
      </c>
      <c r="N6583" t="s">
        <v>5791</v>
      </c>
      <c r="O6583" t="s">
        <v>14678</v>
      </c>
      <c r="P6583">
        <v>614</v>
      </c>
      <c r="Q6583" t="s">
        <v>14675</v>
      </c>
      <c r="R6583" t="s">
        <v>14675</v>
      </c>
      <c r="S6583" t="s">
        <v>14697</v>
      </c>
    </row>
    <row r="6584" spans="1:19" ht="15" customHeight="1" x14ac:dyDescent="0.25">
      <c r="A6584" t="s">
        <v>59</v>
      </c>
      <c r="B6584" t="s">
        <v>60</v>
      </c>
      <c r="C6584">
        <v>27226</v>
      </c>
      <c r="D6584" s="1">
        <v>44135</v>
      </c>
      <c r="E6584" s="2">
        <v>0.52158564814814812</v>
      </c>
      <c r="F6584" t="s">
        <v>10</v>
      </c>
      <c r="G6584">
        <v>110</v>
      </c>
      <c r="H6584">
        <v>45</v>
      </c>
      <c r="I6584">
        <v>0</v>
      </c>
      <c r="J6584" t="s">
        <v>5792</v>
      </c>
      <c r="L6584" t="s">
        <v>5793</v>
      </c>
      <c r="M6584" s="4">
        <v>44135.521585648145</v>
      </c>
      <c r="N6584" t="s">
        <v>5793</v>
      </c>
      <c r="O6584" t="s">
        <v>14678</v>
      </c>
      <c r="P6584">
        <v>155</v>
      </c>
      <c r="Q6584" t="s">
        <v>14675</v>
      </c>
      <c r="R6584" t="s">
        <v>14675</v>
      </c>
      <c r="S6584" t="s">
        <v>14697</v>
      </c>
    </row>
    <row r="6585" spans="1:19" ht="15" customHeight="1" x14ac:dyDescent="0.25">
      <c r="A6585" t="s">
        <v>59</v>
      </c>
      <c r="B6585" t="s">
        <v>60</v>
      </c>
      <c r="C6585">
        <v>27210</v>
      </c>
      <c r="D6585" s="1">
        <v>44132</v>
      </c>
      <c r="E6585" s="2">
        <v>0.62572916666666667</v>
      </c>
      <c r="F6585" t="s">
        <v>10</v>
      </c>
      <c r="G6585">
        <v>120</v>
      </c>
      <c r="H6585">
        <v>10</v>
      </c>
      <c r="I6585">
        <v>0</v>
      </c>
      <c r="J6585" t="s">
        <v>5893</v>
      </c>
      <c r="L6585" t="s">
        <v>5894</v>
      </c>
      <c r="M6585" s="4">
        <v>44132.62572916667</v>
      </c>
      <c r="N6585" t="s">
        <v>5894</v>
      </c>
      <c r="O6585" t="s">
        <v>14678</v>
      </c>
      <c r="P6585">
        <v>130</v>
      </c>
      <c r="Q6585" t="s">
        <v>14675</v>
      </c>
      <c r="R6585" t="s">
        <v>14675</v>
      </c>
      <c r="S6585" t="s">
        <v>14680</v>
      </c>
    </row>
    <row r="6586" spans="1:19" ht="15" customHeight="1" x14ac:dyDescent="0.25">
      <c r="A6586" t="s">
        <v>59</v>
      </c>
      <c r="B6586" t="s">
        <v>60</v>
      </c>
      <c r="C6586">
        <v>27186</v>
      </c>
      <c r="D6586" s="1">
        <v>44131</v>
      </c>
      <c r="E6586" s="2">
        <v>0.79186342592592596</v>
      </c>
      <c r="F6586" t="s">
        <v>10</v>
      </c>
      <c r="G6586">
        <v>1370</v>
      </c>
      <c r="H6586">
        <v>2</v>
      </c>
      <c r="I6586">
        <v>0</v>
      </c>
      <c r="J6586" t="s">
        <v>5916</v>
      </c>
      <c r="L6586" t="s">
        <v>5917</v>
      </c>
      <c r="M6586" s="4">
        <v>44131.791863425926</v>
      </c>
      <c r="N6586" t="s">
        <v>5917</v>
      </c>
      <c r="O6586" t="s">
        <v>14678</v>
      </c>
      <c r="P6586">
        <v>1372</v>
      </c>
      <c r="Q6586" t="s">
        <v>14675</v>
      </c>
      <c r="R6586" t="s">
        <v>14675</v>
      </c>
      <c r="S6586" t="s">
        <v>14686</v>
      </c>
    </row>
    <row r="6587" spans="1:19" ht="15" customHeight="1" x14ac:dyDescent="0.25">
      <c r="A6587" t="s">
        <v>59</v>
      </c>
      <c r="B6587" t="s">
        <v>60</v>
      </c>
      <c r="C6587">
        <v>27186</v>
      </c>
      <c r="D6587" s="1">
        <v>44131</v>
      </c>
      <c r="E6587" s="2">
        <v>0.54395833333333332</v>
      </c>
      <c r="F6587" t="s">
        <v>15</v>
      </c>
      <c r="G6587">
        <v>14</v>
      </c>
      <c r="H6587">
        <v>0</v>
      </c>
      <c r="I6587">
        <v>224</v>
      </c>
      <c r="J6587" t="s">
        <v>5936</v>
      </c>
      <c r="K6587" t="s">
        <v>5937</v>
      </c>
      <c r="L6587" t="s">
        <v>5938</v>
      </c>
      <c r="M6587" s="4">
        <v>44131.543958333335</v>
      </c>
      <c r="N6587" t="s">
        <v>15124</v>
      </c>
      <c r="O6587" t="s">
        <v>14678</v>
      </c>
      <c r="P6587">
        <v>14</v>
      </c>
      <c r="Q6587" t="s">
        <v>14675</v>
      </c>
      <c r="R6587" t="s">
        <v>14676</v>
      </c>
      <c r="S6587" t="s">
        <v>14686</v>
      </c>
    </row>
    <row r="6588" spans="1:19" ht="15" customHeight="1" x14ac:dyDescent="0.25">
      <c r="A6588" t="s">
        <v>59</v>
      </c>
      <c r="B6588" t="s">
        <v>60</v>
      </c>
      <c r="C6588">
        <v>27172</v>
      </c>
      <c r="D6588" s="1">
        <v>44130</v>
      </c>
      <c r="E6588" s="2">
        <v>0.83359953703703704</v>
      </c>
      <c r="F6588" t="s">
        <v>10</v>
      </c>
      <c r="G6588">
        <v>74</v>
      </c>
      <c r="H6588">
        <v>29</v>
      </c>
      <c r="I6588">
        <v>0</v>
      </c>
      <c r="J6588" t="s">
        <v>5958</v>
      </c>
      <c r="L6588" t="s">
        <v>5959</v>
      </c>
      <c r="M6588" s="4">
        <v>44130.833599537036</v>
      </c>
      <c r="N6588" t="s">
        <v>5959</v>
      </c>
      <c r="O6588" t="s">
        <v>14678</v>
      </c>
      <c r="P6588">
        <v>103</v>
      </c>
      <c r="Q6588" t="s">
        <v>14675</v>
      </c>
      <c r="R6588" t="s">
        <v>14675</v>
      </c>
      <c r="S6588" t="s">
        <v>14690</v>
      </c>
    </row>
    <row r="6589" spans="1:19" ht="15" customHeight="1" x14ac:dyDescent="0.25">
      <c r="A6589" t="s">
        <v>59</v>
      </c>
      <c r="B6589" t="s">
        <v>60</v>
      </c>
      <c r="C6589">
        <v>27146</v>
      </c>
      <c r="D6589" s="1">
        <v>44126</v>
      </c>
      <c r="E6589" s="2">
        <v>0.83381944444444445</v>
      </c>
      <c r="F6589" t="s">
        <v>10</v>
      </c>
      <c r="G6589">
        <v>297</v>
      </c>
      <c r="H6589">
        <v>7</v>
      </c>
      <c r="I6589">
        <v>0</v>
      </c>
      <c r="J6589" t="s">
        <v>6130</v>
      </c>
      <c r="L6589" t="s">
        <v>6131</v>
      </c>
      <c r="M6589" s="4">
        <v>44126.833819444444</v>
      </c>
      <c r="N6589" t="s">
        <v>6131</v>
      </c>
      <c r="O6589" t="s">
        <v>14678</v>
      </c>
      <c r="P6589">
        <v>304</v>
      </c>
      <c r="Q6589" t="s">
        <v>14675</v>
      </c>
      <c r="R6589" t="s">
        <v>14675</v>
      </c>
      <c r="S6589" t="s">
        <v>14677</v>
      </c>
    </row>
    <row r="6590" spans="1:19" ht="15" customHeight="1" x14ac:dyDescent="0.25">
      <c r="A6590" t="s">
        <v>59</v>
      </c>
      <c r="B6590" t="s">
        <v>60</v>
      </c>
      <c r="C6590">
        <v>27124</v>
      </c>
      <c r="D6590" s="1">
        <v>44125</v>
      </c>
      <c r="E6590" s="2">
        <v>0.83398148148148143</v>
      </c>
      <c r="F6590" t="s">
        <v>42</v>
      </c>
      <c r="G6590">
        <v>261</v>
      </c>
      <c r="H6590">
        <v>6</v>
      </c>
      <c r="I6590">
        <v>5726</v>
      </c>
      <c r="J6590" t="s">
        <v>6165</v>
      </c>
      <c r="L6590" t="s">
        <v>6166</v>
      </c>
      <c r="M6590" s="4">
        <v>44125.833981481483</v>
      </c>
      <c r="N6590" t="s">
        <v>6166</v>
      </c>
      <c r="O6590" t="s">
        <v>14678</v>
      </c>
      <c r="P6590">
        <v>267</v>
      </c>
      <c r="Q6590" t="s">
        <v>14675</v>
      </c>
      <c r="R6590" t="s">
        <v>14676</v>
      </c>
      <c r="S6590" t="s">
        <v>14680</v>
      </c>
    </row>
    <row r="6591" spans="1:19" ht="15" customHeight="1" x14ac:dyDescent="0.25">
      <c r="A6591" t="s">
        <v>59</v>
      </c>
      <c r="B6591" t="s">
        <v>60</v>
      </c>
      <c r="C6591">
        <v>27124</v>
      </c>
      <c r="D6591" s="1">
        <v>44125</v>
      </c>
      <c r="E6591" s="2">
        <v>0.75039351851851854</v>
      </c>
      <c r="F6591" t="s">
        <v>10</v>
      </c>
      <c r="G6591">
        <v>436</v>
      </c>
      <c r="H6591">
        <v>5</v>
      </c>
      <c r="I6591">
        <v>0</v>
      </c>
      <c r="J6591" t="s">
        <v>6169</v>
      </c>
      <c r="L6591" t="s">
        <v>6170</v>
      </c>
      <c r="M6591" s="4">
        <v>44125.750393518516</v>
      </c>
      <c r="N6591" t="s">
        <v>6170</v>
      </c>
      <c r="O6591" t="s">
        <v>14678</v>
      </c>
      <c r="P6591">
        <v>441</v>
      </c>
      <c r="Q6591" t="s">
        <v>14675</v>
      </c>
      <c r="R6591" t="s">
        <v>14675</v>
      </c>
      <c r="S6591" t="s">
        <v>14680</v>
      </c>
    </row>
    <row r="6592" spans="1:19" ht="15" customHeight="1" x14ac:dyDescent="0.25">
      <c r="A6592" t="s">
        <v>59</v>
      </c>
      <c r="B6592" t="s">
        <v>60</v>
      </c>
      <c r="C6592">
        <v>27125</v>
      </c>
      <c r="D6592" s="1">
        <v>44124</v>
      </c>
      <c r="E6592" s="2">
        <v>0.54350694444444447</v>
      </c>
      <c r="F6592" t="s">
        <v>15</v>
      </c>
      <c r="G6592">
        <v>33</v>
      </c>
      <c r="H6592">
        <v>1</v>
      </c>
      <c r="I6592">
        <v>348</v>
      </c>
      <c r="J6592" t="s">
        <v>6211</v>
      </c>
      <c r="K6592" t="s">
        <v>6212</v>
      </c>
      <c r="L6592" t="s">
        <v>6213</v>
      </c>
      <c r="M6592" s="4">
        <v>44124.543506944443</v>
      </c>
      <c r="N6592" t="s">
        <v>15149</v>
      </c>
      <c r="O6592" t="s">
        <v>14678</v>
      </c>
      <c r="P6592">
        <v>34</v>
      </c>
      <c r="Q6592" t="s">
        <v>14675</v>
      </c>
      <c r="R6592" t="s">
        <v>14676</v>
      </c>
      <c r="S6592" t="s">
        <v>14686</v>
      </c>
    </row>
    <row r="6593" spans="1:19" ht="15" customHeight="1" x14ac:dyDescent="0.25">
      <c r="A6593" t="s">
        <v>59</v>
      </c>
      <c r="B6593" t="s">
        <v>60</v>
      </c>
      <c r="C6593">
        <v>27101</v>
      </c>
      <c r="D6593" s="1">
        <v>44120</v>
      </c>
      <c r="E6593" s="2">
        <v>0.58613425925925922</v>
      </c>
      <c r="F6593" t="s">
        <v>21</v>
      </c>
      <c r="G6593">
        <v>341</v>
      </c>
      <c r="H6593">
        <v>51</v>
      </c>
      <c r="I6593">
        <v>0</v>
      </c>
      <c r="J6593" t="s">
        <v>6350</v>
      </c>
      <c r="L6593" t="s">
        <v>6351</v>
      </c>
      <c r="M6593" s="4">
        <v>44120.586134259262</v>
      </c>
      <c r="N6593" t="s">
        <v>6351</v>
      </c>
      <c r="O6593" t="s">
        <v>14678</v>
      </c>
      <c r="P6593">
        <v>392</v>
      </c>
      <c r="Q6593" t="s">
        <v>14679</v>
      </c>
      <c r="R6593" t="s">
        <v>14675</v>
      </c>
      <c r="S6593" t="s">
        <v>14701</v>
      </c>
    </row>
    <row r="6594" spans="1:19" ht="15" customHeight="1" x14ac:dyDescent="0.25">
      <c r="A6594" t="s">
        <v>59</v>
      </c>
      <c r="B6594" t="s">
        <v>60</v>
      </c>
      <c r="C6594">
        <v>27098</v>
      </c>
      <c r="D6594" s="1">
        <v>44119</v>
      </c>
      <c r="E6594" s="2">
        <v>0.54203703703703698</v>
      </c>
      <c r="F6594" t="s">
        <v>10</v>
      </c>
      <c r="G6594">
        <v>1950</v>
      </c>
      <c r="H6594">
        <v>19</v>
      </c>
      <c r="I6594">
        <v>0</v>
      </c>
      <c r="J6594" t="s">
        <v>6403</v>
      </c>
      <c r="L6594" t="s">
        <v>6404</v>
      </c>
      <c r="M6594" s="4">
        <v>44119.542037037034</v>
      </c>
      <c r="N6594" t="s">
        <v>6404</v>
      </c>
      <c r="O6594" t="s">
        <v>14678</v>
      </c>
      <c r="P6594">
        <v>1969</v>
      </c>
      <c r="Q6594" t="s">
        <v>14675</v>
      </c>
      <c r="R6594" t="s">
        <v>14675</v>
      </c>
      <c r="S6594" t="s">
        <v>14677</v>
      </c>
    </row>
    <row r="6595" spans="1:19" ht="15" customHeight="1" x14ac:dyDescent="0.25">
      <c r="A6595" t="s">
        <v>59</v>
      </c>
      <c r="B6595" t="s">
        <v>60</v>
      </c>
      <c r="C6595">
        <v>27092</v>
      </c>
      <c r="D6595" s="1">
        <v>44118</v>
      </c>
      <c r="E6595" s="2">
        <v>0.75063657407407414</v>
      </c>
      <c r="F6595" t="s">
        <v>10</v>
      </c>
      <c r="G6595">
        <v>164</v>
      </c>
      <c r="H6595">
        <v>14</v>
      </c>
      <c r="I6595">
        <v>0</v>
      </c>
      <c r="J6595" t="s">
        <v>6423</v>
      </c>
      <c r="L6595" t="s">
        <v>6424</v>
      </c>
      <c r="M6595" s="4">
        <v>44118.750636574077</v>
      </c>
      <c r="N6595" t="s">
        <v>6424</v>
      </c>
      <c r="O6595" t="s">
        <v>14678</v>
      </c>
      <c r="P6595">
        <v>178</v>
      </c>
      <c r="Q6595" t="s">
        <v>14675</v>
      </c>
      <c r="R6595" t="s">
        <v>14675</v>
      </c>
      <c r="S6595" t="s">
        <v>14680</v>
      </c>
    </row>
    <row r="6596" spans="1:19" ht="15" customHeight="1" x14ac:dyDescent="0.25">
      <c r="A6596" t="s">
        <v>59</v>
      </c>
      <c r="B6596" t="s">
        <v>60</v>
      </c>
      <c r="C6596">
        <v>27092</v>
      </c>
      <c r="D6596" s="1">
        <v>44118</v>
      </c>
      <c r="E6596" s="2">
        <v>0.62550925925925926</v>
      </c>
      <c r="F6596" t="s">
        <v>10</v>
      </c>
      <c r="G6596">
        <v>65</v>
      </c>
      <c r="H6596">
        <v>22</v>
      </c>
      <c r="I6596">
        <v>0</v>
      </c>
      <c r="J6596" t="s">
        <v>6440</v>
      </c>
      <c r="L6596" t="s">
        <v>6441</v>
      </c>
      <c r="M6596" s="4">
        <v>44118.625509259262</v>
      </c>
      <c r="N6596" t="s">
        <v>6441</v>
      </c>
      <c r="O6596" t="s">
        <v>14678</v>
      </c>
      <c r="P6596">
        <v>87</v>
      </c>
      <c r="Q6596" t="s">
        <v>14675</v>
      </c>
      <c r="R6596" t="s">
        <v>14675</v>
      </c>
      <c r="S6596" t="s">
        <v>14680</v>
      </c>
    </row>
    <row r="6597" spans="1:19" ht="15" customHeight="1" x14ac:dyDescent="0.25">
      <c r="A6597" t="s">
        <v>59</v>
      </c>
      <c r="B6597" t="s">
        <v>60</v>
      </c>
      <c r="C6597">
        <v>27079</v>
      </c>
      <c r="D6597" s="1">
        <v>44116</v>
      </c>
      <c r="E6597" s="2">
        <v>0.84100694444444446</v>
      </c>
      <c r="F6597" t="s">
        <v>10</v>
      </c>
      <c r="G6597">
        <v>306</v>
      </c>
      <c r="H6597">
        <v>36</v>
      </c>
      <c r="I6597">
        <v>0</v>
      </c>
      <c r="J6597" t="s">
        <v>6503</v>
      </c>
      <c r="L6597" t="s">
        <v>6504</v>
      </c>
      <c r="M6597" s="4">
        <v>44116.841006944444</v>
      </c>
      <c r="N6597" t="s">
        <v>6504</v>
      </c>
      <c r="O6597" t="s">
        <v>14678</v>
      </c>
      <c r="P6597">
        <v>342</v>
      </c>
      <c r="Q6597" t="s">
        <v>14675</v>
      </c>
      <c r="R6597" t="s">
        <v>14675</v>
      </c>
      <c r="S6597" t="s">
        <v>14690</v>
      </c>
    </row>
    <row r="6598" spans="1:19" ht="15" customHeight="1" x14ac:dyDescent="0.25">
      <c r="A6598" t="s">
        <v>59</v>
      </c>
      <c r="B6598" t="s">
        <v>60</v>
      </c>
      <c r="C6598">
        <v>27079</v>
      </c>
      <c r="D6598" s="1">
        <v>44116</v>
      </c>
      <c r="E6598" s="2">
        <v>0.79238425925925926</v>
      </c>
      <c r="F6598" t="s">
        <v>10</v>
      </c>
      <c r="G6598">
        <v>515</v>
      </c>
      <c r="H6598">
        <v>6</v>
      </c>
      <c r="I6598">
        <v>0</v>
      </c>
      <c r="J6598" t="s">
        <v>6511</v>
      </c>
      <c r="L6598" t="s">
        <v>6512</v>
      </c>
      <c r="M6598" s="4">
        <v>44116.792384259257</v>
      </c>
      <c r="N6598" t="s">
        <v>6512</v>
      </c>
      <c r="O6598" t="s">
        <v>14678</v>
      </c>
      <c r="P6598">
        <v>521</v>
      </c>
      <c r="Q6598" t="s">
        <v>14675</v>
      </c>
      <c r="R6598" t="s">
        <v>14675</v>
      </c>
      <c r="S6598" t="s">
        <v>14690</v>
      </c>
    </row>
    <row r="6599" spans="1:19" ht="15" customHeight="1" x14ac:dyDescent="0.25">
      <c r="A6599" t="s">
        <v>59</v>
      </c>
      <c r="B6599" t="s">
        <v>60</v>
      </c>
      <c r="C6599">
        <v>27069</v>
      </c>
      <c r="D6599" s="1">
        <v>44115</v>
      </c>
      <c r="E6599" s="2">
        <v>0.59091435185185182</v>
      </c>
      <c r="F6599" t="s">
        <v>10</v>
      </c>
      <c r="G6599">
        <v>361</v>
      </c>
      <c r="H6599">
        <v>4</v>
      </c>
      <c r="I6599">
        <v>0</v>
      </c>
      <c r="J6599" t="s">
        <v>6556</v>
      </c>
      <c r="L6599" t="s">
        <v>6557</v>
      </c>
      <c r="M6599" s="4">
        <v>44115.590914351851</v>
      </c>
      <c r="N6599" t="s">
        <v>6557</v>
      </c>
      <c r="O6599" t="s">
        <v>14678</v>
      </c>
      <c r="P6599">
        <v>365</v>
      </c>
      <c r="Q6599" t="s">
        <v>14675</v>
      </c>
      <c r="R6599" t="s">
        <v>14675</v>
      </c>
      <c r="S6599" t="s">
        <v>14696</v>
      </c>
    </row>
    <row r="6600" spans="1:19" ht="15" customHeight="1" x14ac:dyDescent="0.25">
      <c r="A6600" t="s">
        <v>59</v>
      </c>
      <c r="B6600" t="s">
        <v>60</v>
      </c>
      <c r="C6600">
        <v>27028</v>
      </c>
      <c r="D6600" s="1">
        <v>44112</v>
      </c>
      <c r="E6600" s="2">
        <v>0.54246527777777775</v>
      </c>
      <c r="F6600" t="s">
        <v>10</v>
      </c>
      <c r="G6600">
        <v>191</v>
      </c>
      <c r="H6600">
        <v>6</v>
      </c>
      <c r="I6600">
        <v>0</v>
      </c>
      <c r="J6600" t="s">
        <v>6662</v>
      </c>
      <c r="L6600" t="s">
        <v>6663</v>
      </c>
      <c r="M6600" s="4">
        <v>44112.54246527778</v>
      </c>
      <c r="N6600" t="s">
        <v>6663</v>
      </c>
      <c r="O6600" t="s">
        <v>14678</v>
      </c>
      <c r="P6600">
        <v>197</v>
      </c>
      <c r="Q6600" t="s">
        <v>14675</v>
      </c>
      <c r="R6600" t="s">
        <v>14675</v>
      </c>
      <c r="S6600" t="s">
        <v>14677</v>
      </c>
    </row>
    <row r="6601" spans="1:19" ht="15" customHeight="1" x14ac:dyDescent="0.25">
      <c r="A6601" t="s">
        <v>59</v>
      </c>
      <c r="B6601" t="s">
        <v>60</v>
      </c>
      <c r="C6601">
        <v>27023</v>
      </c>
      <c r="D6601" s="1">
        <v>44111</v>
      </c>
      <c r="E6601" s="2">
        <v>0.75028935185185175</v>
      </c>
      <c r="F6601" t="s">
        <v>10</v>
      </c>
      <c r="G6601">
        <v>7462</v>
      </c>
      <c r="H6601">
        <v>54</v>
      </c>
      <c r="I6601">
        <v>0</v>
      </c>
      <c r="J6601" t="s">
        <v>6681</v>
      </c>
      <c r="L6601" t="s">
        <v>6682</v>
      </c>
      <c r="M6601" s="4">
        <v>44111.750289351854</v>
      </c>
      <c r="N6601" t="s">
        <v>6682</v>
      </c>
      <c r="O6601" t="s">
        <v>14678</v>
      </c>
      <c r="P6601">
        <v>7516</v>
      </c>
      <c r="Q6601" t="s">
        <v>14675</v>
      </c>
      <c r="R6601" t="s">
        <v>14675</v>
      </c>
      <c r="S6601" t="s">
        <v>14680</v>
      </c>
    </row>
    <row r="6602" spans="1:19" ht="15" customHeight="1" x14ac:dyDescent="0.25">
      <c r="A6602" t="s">
        <v>59</v>
      </c>
      <c r="B6602" t="s">
        <v>60</v>
      </c>
      <c r="C6602">
        <v>27017</v>
      </c>
      <c r="D6602" s="1">
        <v>44110</v>
      </c>
      <c r="E6602" s="2">
        <v>0.79201388888888891</v>
      </c>
      <c r="F6602" t="s">
        <v>10</v>
      </c>
      <c r="G6602">
        <v>226</v>
      </c>
      <c r="H6602">
        <v>7</v>
      </c>
      <c r="I6602">
        <v>0</v>
      </c>
      <c r="J6602" t="s">
        <v>6714</v>
      </c>
      <c r="L6602" t="s">
        <v>6715</v>
      </c>
      <c r="M6602" s="4">
        <v>44110.792013888888</v>
      </c>
      <c r="N6602" t="s">
        <v>6715</v>
      </c>
      <c r="O6602" t="s">
        <v>14678</v>
      </c>
      <c r="P6602">
        <v>233</v>
      </c>
      <c r="Q6602" t="s">
        <v>14675</v>
      </c>
      <c r="R6602" t="s">
        <v>14675</v>
      </c>
      <c r="S6602" t="s">
        <v>14686</v>
      </c>
    </row>
    <row r="6603" spans="1:19" ht="15" customHeight="1" x14ac:dyDescent="0.25">
      <c r="A6603" t="s">
        <v>59</v>
      </c>
      <c r="B6603" t="s">
        <v>60</v>
      </c>
      <c r="C6603">
        <v>27013</v>
      </c>
      <c r="D6603" s="1">
        <v>44109</v>
      </c>
      <c r="E6603" s="2">
        <v>0.8337268518518518</v>
      </c>
      <c r="F6603" t="s">
        <v>10</v>
      </c>
      <c r="G6603">
        <v>88</v>
      </c>
      <c r="H6603">
        <v>58</v>
      </c>
      <c r="I6603">
        <v>0</v>
      </c>
      <c r="J6603" t="s">
        <v>6743</v>
      </c>
      <c r="L6603" t="s">
        <v>6744</v>
      </c>
      <c r="M6603" s="4">
        <v>44109.833726851852</v>
      </c>
      <c r="N6603" t="s">
        <v>6744</v>
      </c>
      <c r="O6603" t="s">
        <v>14678</v>
      </c>
      <c r="P6603">
        <v>146</v>
      </c>
      <c r="Q6603" t="s">
        <v>14675</v>
      </c>
      <c r="R6603" t="s">
        <v>14675</v>
      </c>
      <c r="S6603" t="s">
        <v>14690</v>
      </c>
    </row>
    <row r="6604" spans="1:19" ht="15" customHeight="1" x14ac:dyDescent="0.25">
      <c r="A6604" t="s">
        <v>59</v>
      </c>
      <c r="B6604" t="s">
        <v>60</v>
      </c>
      <c r="C6604">
        <v>27013</v>
      </c>
      <c r="D6604" s="1">
        <v>44109</v>
      </c>
      <c r="E6604" s="2">
        <v>0.79206018518518517</v>
      </c>
      <c r="F6604" t="s">
        <v>10</v>
      </c>
      <c r="G6604">
        <v>1461</v>
      </c>
      <c r="H6604">
        <v>27</v>
      </c>
      <c r="I6604">
        <v>0</v>
      </c>
      <c r="J6604" t="s">
        <v>6745</v>
      </c>
      <c r="L6604" t="s">
        <v>6746</v>
      </c>
      <c r="M6604" s="4">
        <v>44109.792060185187</v>
      </c>
      <c r="N6604" t="s">
        <v>6746</v>
      </c>
      <c r="O6604" t="s">
        <v>14678</v>
      </c>
      <c r="P6604">
        <v>1488</v>
      </c>
      <c r="Q6604" t="s">
        <v>14675</v>
      </c>
      <c r="R6604" t="s">
        <v>14675</v>
      </c>
      <c r="S6604" t="s">
        <v>14690</v>
      </c>
    </row>
    <row r="6605" spans="1:19" ht="15" customHeight="1" x14ac:dyDescent="0.25">
      <c r="A6605" t="s">
        <v>59</v>
      </c>
      <c r="B6605" t="s">
        <v>60</v>
      </c>
      <c r="C6605">
        <v>27005</v>
      </c>
      <c r="D6605" s="1">
        <v>44107</v>
      </c>
      <c r="E6605" s="2">
        <v>0.62549768518518511</v>
      </c>
      <c r="F6605" t="s">
        <v>42</v>
      </c>
      <c r="G6605">
        <v>187</v>
      </c>
      <c r="H6605">
        <v>3</v>
      </c>
      <c r="I6605">
        <v>4079</v>
      </c>
      <c r="J6605" t="s">
        <v>6822</v>
      </c>
      <c r="L6605" t="s">
        <v>6823</v>
      </c>
      <c r="M6605" s="4">
        <v>44107.625497685185</v>
      </c>
      <c r="N6605" t="s">
        <v>6823</v>
      </c>
      <c r="O6605" t="s">
        <v>14678</v>
      </c>
      <c r="P6605">
        <v>190</v>
      </c>
      <c r="Q6605" t="s">
        <v>14675</v>
      </c>
      <c r="R6605" t="s">
        <v>14676</v>
      </c>
      <c r="S6605" t="s">
        <v>14697</v>
      </c>
    </row>
    <row r="6606" spans="1:19" ht="15" customHeight="1" x14ac:dyDescent="0.25">
      <c r="A6606" t="s">
        <v>59</v>
      </c>
      <c r="B6606" t="s">
        <v>60</v>
      </c>
      <c r="C6606">
        <v>26981</v>
      </c>
      <c r="D6606" s="1">
        <v>44105</v>
      </c>
      <c r="E6606" s="2">
        <v>0.83396990740740751</v>
      </c>
      <c r="F6606" t="s">
        <v>10</v>
      </c>
      <c r="G6606">
        <v>108</v>
      </c>
      <c r="H6606">
        <v>5</v>
      </c>
      <c r="I6606">
        <v>0</v>
      </c>
      <c r="J6606" t="s">
        <v>6881</v>
      </c>
      <c r="L6606" t="s">
        <v>6882</v>
      </c>
      <c r="M6606" s="4">
        <v>44105.833969907406</v>
      </c>
      <c r="N6606" t="s">
        <v>6882</v>
      </c>
      <c r="O6606" t="s">
        <v>14678</v>
      </c>
      <c r="P6606">
        <v>113</v>
      </c>
      <c r="Q6606" t="s">
        <v>14675</v>
      </c>
      <c r="R6606" t="s">
        <v>14675</v>
      </c>
      <c r="S6606" t="s">
        <v>14677</v>
      </c>
    </row>
    <row r="6607" spans="1:19" ht="15" customHeight="1" x14ac:dyDescent="0.25">
      <c r="A6607" t="s">
        <v>59</v>
      </c>
      <c r="B6607" t="s">
        <v>60</v>
      </c>
      <c r="C6607">
        <v>26981</v>
      </c>
      <c r="D6607" s="1">
        <v>44105</v>
      </c>
      <c r="E6607" s="2">
        <v>0.54212962962962963</v>
      </c>
      <c r="F6607" t="s">
        <v>10</v>
      </c>
      <c r="G6607">
        <v>168</v>
      </c>
      <c r="H6607">
        <v>4</v>
      </c>
      <c r="I6607">
        <v>0</v>
      </c>
      <c r="J6607" t="s">
        <v>6922</v>
      </c>
      <c r="L6607" t="s">
        <v>6923</v>
      </c>
      <c r="M6607" s="4">
        <v>44105.542129629626</v>
      </c>
      <c r="N6607" t="s">
        <v>6923</v>
      </c>
      <c r="O6607" t="s">
        <v>14678</v>
      </c>
      <c r="P6607">
        <v>172</v>
      </c>
      <c r="Q6607" t="s">
        <v>14675</v>
      </c>
      <c r="R6607" t="s">
        <v>14675</v>
      </c>
      <c r="S6607" t="s">
        <v>14677</v>
      </c>
    </row>
    <row r="6608" spans="1:19" ht="15" customHeight="1" x14ac:dyDescent="0.25">
      <c r="A6608" t="s">
        <v>59</v>
      </c>
      <c r="B6608" t="s">
        <v>60</v>
      </c>
      <c r="C6608">
        <v>26960</v>
      </c>
      <c r="D6608" s="1">
        <v>44104</v>
      </c>
      <c r="E6608" s="2">
        <v>0.76123842592592583</v>
      </c>
      <c r="F6608" t="s">
        <v>15</v>
      </c>
      <c r="G6608">
        <v>76</v>
      </c>
      <c r="H6608">
        <v>1</v>
      </c>
      <c r="I6608">
        <v>1306</v>
      </c>
      <c r="J6608" t="s">
        <v>6944</v>
      </c>
      <c r="K6608" t="s">
        <v>6945</v>
      </c>
      <c r="L6608" t="s">
        <v>6946</v>
      </c>
      <c r="M6608" s="4">
        <v>44104.761238425926</v>
      </c>
      <c r="N6608" t="s">
        <v>15215</v>
      </c>
      <c r="O6608" t="s">
        <v>14674</v>
      </c>
      <c r="P6608">
        <v>77</v>
      </c>
      <c r="Q6608" t="s">
        <v>14675</v>
      </c>
      <c r="R6608" t="s">
        <v>14676</v>
      </c>
      <c r="S6608" t="s">
        <v>14680</v>
      </c>
    </row>
    <row r="6609" spans="1:19" ht="15" customHeight="1" x14ac:dyDescent="0.25">
      <c r="A6609" t="s">
        <v>59</v>
      </c>
      <c r="B6609" t="s">
        <v>60</v>
      </c>
      <c r="C6609">
        <v>27015</v>
      </c>
      <c r="D6609" s="1">
        <v>44103</v>
      </c>
      <c r="E6609" s="2">
        <v>0.79208333333333336</v>
      </c>
      <c r="F6609" t="s">
        <v>10</v>
      </c>
      <c r="G6609">
        <v>88</v>
      </c>
      <c r="H6609">
        <v>4</v>
      </c>
      <c r="I6609">
        <v>0</v>
      </c>
      <c r="J6609" t="s">
        <v>6978</v>
      </c>
      <c r="L6609" t="s">
        <v>6979</v>
      </c>
      <c r="M6609" s="4">
        <v>44103.792083333334</v>
      </c>
      <c r="N6609" t="s">
        <v>6979</v>
      </c>
      <c r="O6609" t="s">
        <v>14678</v>
      </c>
      <c r="P6609">
        <v>92</v>
      </c>
      <c r="Q6609" t="s">
        <v>14675</v>
      </c>
      <c r="R6609" t="s">
        <v>14675</v>
      </c>
      <c r="S6609" t="s">
        <v>14686</v>
      </c>
    </row>
    <row r="6610" spans="1:19" ht="15" customHeight="1" x14ac:dyDescent="0.25">
      <c r="A6610" t="s">
        <v>59</v>
      </c>
      <c r="B6610" t="s">
        <v>60</v>
      </c>
      <c r="C6610">
        <v>27015</v>
      </c>
      <c r="D6610" s="1">
        <v>44102</v>
      </c>
      <c r="E6610" s="2">
        <v>0.79226851851851843</v>
      </c>
      <c r="F6610" t="s">
        <v>10</v>
      </c>
      <c r="G6610">
        <v>79</v>
      </c>
      <c r="H6610">
        <v>37</v>
      </c>
      <c r="I6610">
        <v>0</v>
      </c>
      <c r="J6610" t="s">
        <v>7017</v>
      </c>
      <c r="L6610" t="s">
        <v>7018</v>
      </c>
      <c r="M6610" s="4">
        <v>44102.792268518519</v>
      </c>
      <c r="N6610" t="s">
        <v>7018</v>
      </c>
      <c r="O6610" t="s">
        <v>14678</v>
      </c>
      <c r="P6610">
        <v>116</v>
      </c>
      <c r="Q6610" t="s">
        <v>14675</v>
      </c>
      <c r="R6610" t="s">
        <v>14675</v>
      </c>
      <c r="S6610" t="s">
        <v>14690</v>
      </c>
    </row>
    <row r="6611" spans="1:19" ht="15" customHeight="1" x14ac:dyDescent="0.25">
      <c r="A6611" t="s">
        <v>59</v>
      </c>
      <c r="B6611" t="s">
        <v>60</v>
      </c>
      <c r="C6611">
        <v>26966</v>
      </c>
      <c r="D6611" s="1">
        <v>44101</v>
      </c>
      <c r="E6611" s="2">
        <v>0.83403935185185185</v>
      </c>
      <c r="F6611" t="s">
        <v>10</v>
      </c>
      <c r="G6611">
        <v>213</v>
      </c>
      <c r="H6611">
        <v>4</v>
      </c>
      <c r="I6611">
        <v>0</v>
      </c>
      <c r="J6611" t="s">
        <v>7049</v>
      </c>
      <c r="L6611" t="s">
        <v>7050</v>
      </c>
      <c r="M6611" s="4">
        <v>44101.834039351852</v>
      </c>
      <c r="N6611" t="s">
        <v>7050</v>
      </c>
      <c r="O6611" t="s">
        <v>14678</v>
      </c>
      <c r="P6611">
        <v>217</v>
      </c>
      <c r="Q6611" t="s">
        <v>14675</v>
      </c>
      <c r="R6611" t="s">
        <v>14675</v>
      </c>
      <c r="S6611" t="s">
        <v>14696</v>
      </c>
    </row>
    <row r="6612" spans="1:19" ht="15" customHeight="1" x14ac:dyDescent="0.25">
      <c r="A6612" t="s">
        <v>59</v>
      </c>
      <c r="B6612" t="s">
        <v>60</v>
      </c>
      <c r="C6612">
        <v>26964</v>
      </c>
      <c r="D6612" s="1">
        <v>44099</v>
      </c>
      <c r="E6612" s="2">
        <v>0.60482638888888884</v>
      </c>
      <c r="F6612" t="s">
        <v>10</v>
      </c>
      <c r="G6612">
        <v>237</v>
      </c>
      <c r="H6612">
        <v>4</v>
      </c>
      <c r="I6612">
        <v>0</v>
      </c>
      <c r="J6612" t="s">
        <v>7111</v>
      </c>
      <c r="L6612" t="s">
        <v>7112</v>
      </c>
      <c r="M6612" s="4">
        <v>44099.604826388888</v>
      </c>
      <c r="N6612" t="s">
        <v>7112</v>
      </c>
      <c r="O6612" t="s">
        <v>14678</v>
      </c>
      <c r="P6612">
        <v>241</v>
      </c>
      <c r="Q6612" t="s">
        <v>14675</v>
      </c>
      <c r="R6612" t="s">
        <v>14675</v>
      </c>
      <c r="S6612" t="s">
        <v>14701</v>
      </c>
    </row>
    <row r="6613" spans="1:19" ht="15" customHeight="1" x14ac:dyDescent="0.25">
      <c r="A6613" t="s">
        <v>59</v>
      </c>
      <c r="B6613" t="s">
        <v>60</v>
      </c>
      <c r="C6613">
        <v>26967</v>
      </c>
      <c r="D6613" s="1">
        <v>44098</v>
      </c>
      <c r="E6613" s="2">
        <v>0.83356481481481481</v>
      </c>
      <c r="F6613" t="s">
        <v>10</v>
      </c>
      <c r="G6613">
        <v>153</v>
      </c>
      <c r="H6613">
        <v>1</v>
      </c>
      <c r="I6613">
        <v>0</v>
      </c>
      <c r="J6613" t="s">
        <v>7127</v>
      </c>
      <c r="L6613" t="s">
        <v>7128</v>
      </c>
      <c r="M6613" s="4">
        <v>44098.833564814813</v>
      </c>
      <c r="N6613" t="s">
        <v>7128</v>
      </c>
      <c r="O6613" t="s">
        <v>14678</v>
      </c>
      <c r="P6613">
        <v>154</v>
      </c>
      <c r="Q6613" t="s">
        <v>14675</v>
      </c>
      <c r="R6613" t="s">
        <v>14675</v>
      </c>
      <c r="S6613" t="s">
        <v>14677</v>
      </c>
    </row>
    <row r="6614" spans="1:19" ht="15" customHeight="1" x14ac:dyDescent="0.25">
      <c r="A6614" t="s">
        <v>59</v>
      </c>
      <c r="B6614" t="s">
        <v>60</v>
      </c>
      <c r="C6614">
        <v>26918</v>
      </c>
      <c r="D6614" s="1">
        <v>44095</v>
      </c>
      <c r="E6614" s="2">
        <v>0.83361111111111119</v>
      </c>
      <c r="F6614" t="s">
        <v>10</v>
      </c>
      <c r="G6614">
        <v>445</v>
      </c>
      <c r="H6614">
        <v>7</v>
      </c>
      <c r="I6614">
        <v>0</v>
      </c>
      <c r="J6614" t="s">
        <v>7245</v>
      </c>
      <c r="L6614" t="s">
        <v>7246</v>
      </c>
      <c r="M6614" s="4">
        <v>44095.833611111113</v>
      </c>
      <c r="N6614" t="s">
        <v>7246</v>
      </c>
      <c r="O6614" t="s">
        <v>14678</v>
      </c>
      <c r="P6614">
        <v>452</v>
      </c>
      <c r="Q6614" t="s">
        <v>14675</v>
      </c>
      <c r="R6614" t="s">
        <v>14675</v>
      </c>
      <c r="S6614" t="s">
        <v>14690</v>
      </c>
    </row>
    <row r="6615" spans="1:19" ht="15" customHeight="1" x14ac:dyDescent="0.25">
      <c r="A6615" t="s">
        <v>59</v>
      </c>
      <c r="B6615" t="s">
        <v>60</v>
      </c>
      <c r="C6615">
        <v>26871</v>
      </c>
      <c r="D6615" s="1">
        <v>44092</v>
      </c>
      <c r="E6615" s="2">
        <v>0.8338078703703703</v>
      </c>
      <c r="F6615" t="s">
        <v>10</v>
      </c>
      <c r="G6615">
        <v>83</v>
      </c>
      <c r="H6615">
        <v>60</v>
      </c>
      <c r="I6615">
        <v>0</v>
      </c>
      <c r="J6615" t="s">
        <v>7350</v>
      </c>
      <c r="L6615" t="s">
        <v>7351</v>
      </c>
      <c r="M6615" s="4">
        <v>44092.833807870367</v>
      </c>
      <c r="N6615" t="s">
        <v>7351</v>
      </c>
      <c r="O6615" t="s">
        <v>14678</v>
      </c>
      <c r="P6615">
        <v>143</v>
      </c>
      <c r="Q6615" t="s">
        <v>14675</v>
      </c>
      <c r="R6615" t="s">
        <v>14675</v>
      </c>
      <c r="S6615" t="s">
        <v>14701</v>
      </c>
    </row>
    <row r="6616" spans="1:19" ht="15" customHeight="1" x14ac:dyDescent="0.25">
      <c r="A6616" t="s">
        <v>59</v>
      </c>
      <c r="B6616" t="s">
        <v>60</v>
      </c>
      <c r="C6616">
        <v>26871</v>
      </c>
      <c r="D6616" s="1">
        <v>44092</v>
      </c>
      <c r="E6616" s="2">
        <v>0.60952546296296295</v>
      </c>
      <c r="F6616" t="s">
        <v>10</v>
      </c>
      <c r="G6616">
        <v>1248</v>
      </c>
      <c r="H6616">
        <v>37</v>
      </c>
      <c r="I6616">
        <v>0</v>
      </c>
      <c r="J6616" t="s">
        <v>7370</v>
      </c>
      <c r="L6616" t="s">
        <v>7371</v>
      </c>
      <c r="M6616" s="4">
        <v>44092.609525462962</v>
      </c>
      <c r="N6616" t="s">
        <v>7371</v>
      </c>
      <c r="O6616" t="s">
        <v>14678</v>
      </c>
      <c r="P6616">
        <v>1285</v>
      </c>
      <c r="Q6616" t="s">
        <v>14675</v>
      </c>
      <c r="R6616" t="s">
        <v>14675</v>
      </c>
      <c r="S6616" t="s">
        <v>14701</v>
      </c>
    </row>
    <row r="6617" spans="1:19" ht="15" customHeight="1" x14ac:dyDescent="0.25">
      <c r="A6617" t="s">
        <v>59</v>
      </c>
      <c r="B6617" t="s">
        <v>60</v>
      </c>
      <c r="C6617">
        <v>26864</v>
      </c>
      <c r="D6617" s="1">
        <v>44091</v>
      </c>
      <c r="E6617" s="2">
        <v>0.75062499999999999</v>
      </c>
      <c r="F6617" t="s">
        <v>10</v>
      </c>
      <c r="G6617">
        <v>194</v>
      </c>
      <c r="H6617">
        <v>8</v>
      </c>
      <c r="I6617">
        <v>0</v>
      </c>
      <c r="J6617" t="s">
        <v>7396</v>
      </c>
      <c r="L6617" t="s">
        <v>7397</v>
      </c>
      <c r="M6617" s="4">
        <v>44091.750625000001</v>
      </c>
      <c r="N6617" t="s">
        <v>7397</v>
      </c>
      <c r="O6617" t="s">
        <v>14678</v>
      </c>
      <c r="P6617">
        <v>202</v>
      </c>
      <c r="Q6617" t="s">
        <v>14675</v>
      </c>
      <c r="R6617" t="s">
        <v>14675</v>
      </c>
      <c r="S6617" t="s">
        <v>14677</v>
      </c>
    </row>
    <row r="6618" spans="1:19" ht="15" customHeight="1" x14ac:dyDescent="0.25">
      <c r="A6618" t="s">
        <v>59</v>
      </c>
      <c r="B6618" t="s">
        <v>60</v>
      </c>
      <c r="C6618">
        <v>26966</v>
      </c>
      <c r="D6618" s="1">
        <v>44090</v>
      </c>
      <c r="E6618" s="2">
        <v>0.75365740740740739</v>
      </c>
      <c r="F6618" t="s">
        <v>10</v>
      </c>
      <c r="G6618">
        <v>535</v>
      </c>
      <c r="H6618">
        <v>0</v>
      </c>
      <c r="I6618">
        <v>0</v>
      </c>
      <c r="J6618" t="s">
        <v>7436</v>
      </c>
      <c r="L6618" t="s">
        <v>7437</v>
      </c>
      <c r="M6618" s="4">
        <v>44090.753657407404</v>
      </c>
      <c r="N6618" t="s">
        <v>7437</v>
      </c>
      <c r="O6618" t="s">
        <v>14678</v>
      </c>
      <c r="P6618">
        <v>535</v>
      </c>
      <c r="Q6618" t="s">
        <v>14675</v>
      </c>
      <c r="R6618" t="s">
        <v>14675</v>
      </c>
      <c r="S6618" t="s">
        <v>14680</v>
      </c>
    </row>
    <row r="6619" spans="1:19" ht="15" customHeight="1" x14ac:dyDescent="0.25">
      <c r="A6619" t="s">
        <v>59</v>
      </c>
      <c r="B6619" t="s">
        <v>60</v>
      </c>
      <c r="C6619">
        <v>26859</v>
      </c>
      <c r="D6619" s="1">
        <v>44090</v>
      </c>
      <c r="E6619" s="2">
        <v>0.62582175925925931</v>
      </c>
      <c r="F6619" t="s">
        <v>10</v>
      </c>
      <c r="G6619">
        <v>154</v>
      </c>
      <c r="H6619">
        <v>5</v>
      </c>
      <c r="I6619">
        <v>0</v>
      </c>
      <c r="J6619" t="s">
        <v>7445</v>
      </c>
      <c r="L6619" t="s">
        <v>7446</v>
      </c>
      <c r="M6619" s="4">
        <v>44090.625821759262</v>
      </c>
      <c r="N6619" t="s">
        <v>7446</v>
      </c>
      <c r="O6619" t="s">
        <v>14678</v>
      </c>
      <c r="P6619">
        <v>159</v>
      </c>
      <c r="Q6619" t="s">
        <v>14675</v>
      </c>
      <c r="R6619" t="s">
        <v>14675</v>
      </c>
      <c r="S6619" t="s">
        <v>14680</v>
      </c>
    </row>
    <row r="6620" spans="1:19" ht="15" customHeight="1" x14ac:dyDescent="0.25">
      <c r="A6620" t="s">
        <v>59</v>
      </c>
      <c r="B6620" t="s">
        <v>60</v>
      </c>
      <c r="C6620">
        <v>27015</v>
      </c>
      <c r="D6620" s="1">
        <v>44089</v>
      </c>
      <c r="E6620" s="2">
        <v>0.79193287037037041</v>
      </c>
      <c r="F6620" t="s">
        <v>10</v>
      </c>
      <c r="G6620">
        <v>124</v>
      </c>
      <c r="H6620">
        <v>3</v>
      </c>
      <c r="I6620">
        <v>0</v>
      </c>
      <c r="J6620" t="s">
        <v>7463</v>
      </c>
      <c r="L6620" t="s">
        <v>7464</v>
      </c>
      <c r="M6620" s="4">
        <v>44089.791932870372</v>
      </c>
      <c r="N6620" t="s">
        <v>7464</v>
      </c>
      <c r="O6620" t="s">
        <v>14678</v>
      </c>
      <c r="P6620">
        <v>127</v>
      </c>
      <c r="Q6620" t="s">
        <v>14675</v>
      </c>
      <c r="R6620" t="s">
        <v>14675</v>
      </c>
      <c r="S6620" t="s">
        <v>14686</v>
      </c>
    </row>
    <row r="6621" spans="1:19" ht="15" customHeight="1" x14ac:dyDescent="0.25">
      <c r="A6621" t="s">
        <v>59</v>
      </c>
      <c r="B6621" t="s">
        <v>60</v>
      </c>
      <c r="C6621">
        <v>26856</v>
      </c>
      <c r="D6621" s="1">
        <v>44089</v>
      </c>
      <c r="E6621" s="2">
        <v>0.64640046296296294</v>
      </c>
      <c r="F6621" t="s">
        <v>15</v>
      </c>
      <c r="G6621">
        <v>73</v>
      </c>
      <c r="H6621">
        <v>0</v>
      </c>
      <c r="I6621">
        <v>885</v>
      </c>
      <c r="J6621" t="s">
        <v>7473</v>
      </c>
      <c r="K6621" t="s">
        <v>7474</v>
      </c>
      <c r="L6621" t="s">
        <v>7475</v>
      </c>
      <c r="M6621" s="4">
        <v>44089.64640046296</v>
      </c>
      <c r="N6621" t="s">
        <v>15252</v>
      </c>
      <c r="O6621" t="s">
        <v>14678</v>
      </c>
      <c r="P6621">
        <v>73</v>
      </c>
      <c r="Q6621" t="s">
        <v>14675</v>
      </c>
      <c r="R6621" t="s">
        <v>14676</v>
      </c>
      <c r="S6621" t="s">
        <v>14686</v>
      </c>
    </row>
    <row r="6622" spans="1:19" ht="15" customHeight="1" x14ac:dyDescent="0.25">
      <c r="A6622" t="s">
        <v>59</v>
      </c>
      <c r="B6622" t="s">
        <v>60</v>
      </c>
      <c r="C6622">
        <v>26843</v>
      </c>
      <c r="D6622" s="1">
        <v>44088</v>
      </c>
      <c r="E6622" s="2">
        <v>0.58954861111111112</v>
      </c>
      <c r="F6622" t="s">
        <v>15</v>
      </c>
      <c r="G6622">
        <v>51</v>
      </c>
      <c r="H6622">
        <v>1</v>
      </c>
      <c r="I6622">
        <v>658</v>
      </c>
      <c r="J6622" t="s">
        <v>7510</v>
      </c>
      <c r="K6622" t="s">
        <v>7511</v>
      </c>
      <c r="M6622" s="4">
        <v>44088.589548611111</v>
      </c>
      <c r="N6622" t="s">
        <v>15257</v>
      </c>
      <c r="O6622" t="s">
        <v>14678</v>
      </c>
      <c r="P6622">
        <v>52</v>
      </c>
      <c r="Q6622" t="s">
        <v>14675</v>
      </c>
      <c r="R6622" t="s">
        <v>14676</v>
      </c>
      <c r="S6622" t="s">
        <v>14690</v>
      </c>
    </row>
    <row r="6623" spans="1:19" ht="15" customHeight="1" x14ac:dyDescent="0.25">
      <c r="A6623" t="s">
        <v>59</v>
      </c>
      <c r="B6623" t="s">
        <v>60</v>
      </c>
      <c r="C6623">
        <v>26830</v>
      </c>
      <c r="D6623" s="1">
        <v>44086</v>
      </c>
      <c r="E6623" s="2">
        <v>0.92858796296296298</v>
      </c>
      <c r="F6623" t="s">
        <v>10</v>
      </c>
      <c r="G6623">
        <v>1789</v>
      </c>
      <c r="H6623">
        <v>15</v>
      </c>
      <c r="I6623">
        <v>0</v>
      </c>
      <c r="J6623" t="s">
        <v>7568</v>
      </c>
      <c r="L6623" t="s">
        <v>7569</v>
      </c>
      <c r="M6623" s="4">
        <v>44086.928587962961</v>
      </c>
      <c r="N6623" t="s">
        <v>7569</v>
      </c>
      <c r="O6623" t="s">
        <v>14678</v>
      </c>
      <c r="P6623">
        <v>1804</v>
      </c>
      <c r="Q6623" t="s">
        <v>14675</v>
      </c>
      <c r="R6623" t="s">
        <v>14675</v>
      </c>
      <c r="S6623" t="s">
        <v>14697</v>
      </c>
    </row>
    <row r="6624" spans="1:19" ht="15" customHeight="1" x14ac:dyDescent="0.25">
      <c r="A6624" t="s">
        <v>59</v>
      </c>
      <c r="B6624" t="s">
        <v>60</v>
      </c>
      <c r="C6624">
        <v>26813</v>
      </c>
      <c r="D6624" s="1">
        <v>44086</v>
      </c>
      <c r="E6624" s="2">
        <v>0.57594907407407414</v>
      </c>
      <c r="F6624" t="s">
        <v>15</v>
      </c>
      <c r="G6624">
        <v>45</v>
      </c>
      <c r="H6624">
        <v>0</v>
      </c>
      <c r="I6624">
        <v>565</v>
      </c>
      <c r="J6624" t="s">
        <v>7587</v>
      </c>
      <c r="K6624" t="s">
        <v>7588</v>
      </c>
      <c r="L6624" t="s">
        <v>7589</v>
      </c>
      <c r="M6624" s="4">
        <v>44086.575949074075</v>
      </c>
      <c r="N6624" t="s">
        <v>15264</v>
      </c>
      <c r="O6624" t="s">
        <v>14678</v>
      </c>
      <c r="P6624">
        <v>45</v>
      </c>
      <c r="Q6624" t="s">
        <v>14675</v>
      </c>
      <c r="R6624" t="s">
        <v>14676</v>
      </c>
      <c r="S6624" t="s">
        <v>14697</v>
      </c>
    </row>
    <row r="6625" spans="1:19" ht="15" customHeight="1" x14ac:dyDescent="0.25">
      <c r="A6625" t="s">
        <v>59</v>
      </c>
      <c r="B6625" t="s">
        <v>60</v>
      </c>
      <c r="C6625">
        <v>26803</v>
      </c>
      <c r="D6625" s="1">
        <v>44085</v>
      </c>
      <c r="E6625" s="2">
        <v>0.77866898148148145</v>
      </c>
      <c r="F6625" t="s">
        <v>10</v>
      </c>
      <c r="G6625">
        <v>56</v>
      </c>
      <c r="H6625">
        <v>13</v>
      </c>
      <c r="I6625">
        <v>0</v>
      </c>
      <c r="J6625" t="s">
        <v>7603</v>
      </c>
      <c r="L6625" t="s">
        <v>7604</v>
      </c>
      <c r="M6625" s="4">
        <v>44085.778668981482</v>
      </c>
      <c r="N6625" t="s">
        <v>7604</v>
      </c>
      <c r="O6625" t="s">
        <v>14678</v>
      </c>
      <c r="P6625">
        <v>69</v>
      </c>
      <c r="Q6625" t="s">
        <v>14675</v>
      </c>
      <c r="R6625" t="s">
        <v>14675</v>
      </c>
      <c r="S6625" t="s">
        <v>14701</v>
      </c>
    </row>
    <row r="6626" spans="1:19" ht="15" customHeight="1" x14ac:dyDescent="0.25">
      <c r="A6626" t="s">
        <v>59</v>
      </c>
      <c r="B6626" t="s">
        <v>60</v>
      </c>
      <c r="C6626">
        <v>26803</v>
      </c>
      <c r="D6626" s="1">
        <v>44085</v>
      </c>
      <c r="E6626" s="2">
        <v>0.68583333333333341</v>
      </c>
      <c r="F6626" t="s">
        <v>10</v>
      </c>
      <c r="G6626">
        <v>181</v>
      </c>
      <c r="H6626">
        <v>5</v>
      </c>
      <c r="I6626">
        <v>0</v>
      </c>
      <c r="J6626" t="s">
        <v>7611</v>
      </c>
      <c r="L6626" t="s">
        <v>7612</v>
      </c>
      <c r="M6626" s="4">
        <v>44085.685833333337</v>
      </c>
      <c r="N6626" t="s">
        <v>7612</v>
      </c>
      <c r="O6626" t="s">
        <v>14678</v>
      </c>
      <c r="P6626">
        <v>186</v>
      </c>
      <c r="Q6626" t="s">
        <v>14675</v>
      </c>
      <c r="R6626" t="s">
        <v>14675</v>
      </c>
      <c r="S6626" t="s">
        <v>14701</v>
      </c>
    </row>
    <row r="6627" spans="1:19" ht="15" customHeight="1" x14ac:dyDescent="0.25">
      <c r="A6627" t="s">
        <v>59</v>
      </c>
      <c r="B6627" t="s">
        <v>60</v>
      </c>
      <c r="C6627">
        <v>26803</v>
      </c>
      <c r="D6627" s="1">
        <v>44085</v>
      </c>
      <c r="E6627" s="2">
        <v>0.52287037037037043</v>
      </c>
      <c r="F6627" t="s">
        <v>10</v>
      </c>
      <c r="G6627">
        <v>329</v>
      </c>
      <c r="H6627">
        <v>47</v>
      </c>
      <c r="I6627">
        <v>0</v>
      </c>
      <c r="J6627" t="s">
        <v>7622</v>
      </c>
      <c r="L6627" t="s">
        <v>7623</v>
      </c>
      <c r="M6627" s="4">
        <v>44085.522870370369</v>
      </c>
      <c r="N6627" t="s">
        <v>7623</v>
      </c>
      <c r="O6627" t="s">
        <v>14678</v>
      </c>
      <c r="P6627">
        <v>376</v>
      </c>
      <c r="Q6627" t="s">
        <v>14675</v>
      </c>
      <c r="R6627" t="s">
        <v>14675</v>
      </c>
      <c r="S6627" t="s">
        <v>14701</v>
      </c>
    </row>
    <row r="6628" spans="1:19" ht="15" customHeight="1" x14ac:dyDescent="0.25">
      <c r="A6628" t="s">
        <v>59</v>
      </c>
      <c r="B6628" t="s">
        <v>60</v>
      </c>
      <c r="C6628">
        <v>26771</v>
      </c>
      <c r="D6628" s="1">
        <v>44084</v>
      </c>
      <c r="E6628" s="2">
        <v>0.84107638888888892</v>
      </c>
      <c r="F6628" t="s">
        <v>15</v>
      </c>
      <c r="G6628">
        <v>206</v>
      </c>
      <c r="H6628">
        <v>4</v>
      </c>
      <c r="I6628">
        <v>2206</v>
      </c>
      <c r="J6628" t="s">
        <v>7626</v>
      </c>
      <c r="K6628" t="s">
        <v>7627</v>
      </c>
      <c r="L6628" t="s">
        <v>7628</v>
      </c>
      <c r="M6628" s="4">
        <v>44084.84107638889</v>
      </c>
      <c r="N6628" t="s">
        <v>15267</v>
      </c>
      <c r="O6628" t="s">
        <v>14674</v>
      </c>
      <c r="P6628">
        <v>210</v>
      </c>
      <c r="Q6628" t="s">
        <v>14675</v>
      </c>
      <c r="R6628" t="s">
        <v>14676</v>
      </c>
      <c r="S6628" t="s">
        <v>14677</v>
      </c>
    </row>
    <row r="6629" spans="1:19" ht="15" customHeight="1" x14ac:dyDescent="0.25">
      <c r="A6629" t="s">
        <v>59</v>
      </c>
      <c r="B6629" t="s">
        <v>60</v>
      </c>
      <c r="C6629">
        <v>26771</v>
      </c>
      <c r="D6629" s="1">
        <v>44084</v>
      </c>
      <c r="E6629" s="2">
        <v>0.5427777777777778</v>
      </c>
      <c r="F6629" t="s">
        <v>10</v>
      </c>
      <c r="G6629">
        <v>135</v>
      </c>
      <c r="H6629">
        <v>49</v>
      </c>
      <c r="I6629">
        <v>0</v>
      </c>
      <c r="J6629" t="s">
        <v>7657</v>
      </c>
      <c r="L6629" s="3" t="s">
        <v>7658</v>
      </c>
      <c r="M6629" s="4">
        <v>44084.54277777778</v>
      </c>
      <c r="N6629" t="s">
        <v>7658</v>
      </c>
      <c r="O6629" t="s">
        <v>14678</v>
      </c>
      <c r="P6629">
        <v>184</v>
      </c>
      <c r="Q6629" t="s">
        <v>14675</v>
      </c>
      <c r="R6629" t="s">
        <v>14675</v>
      </c>
      <c r="S6629" t="s">
        <v>14677</v>
      </c>
    </row>
    <row r="6630" spans="1:19" ht="15" customHeight="1" x14ac:dyDescent="0.25">
      <c r="A6630" t="s">
        <v>59</v>
      </c>
      <c r="B6630" t="s">
        <v>60</v>
      </c>
      <c r="C6630">
        <v>26754</v>
      </c>
      <c r="D6630" s="1">
        <v>44083</v>
      </c>
      <c r="E6630" s="2">
        <v>0.64659722222222216</v>
      </c>
      <c r="F6630" t="s">
        <v>10</v>
      </c>
      <c r="G6630">
        <v>215</v>
      </c>
      <c r="H6630">
        <v>5</v>
      </c>
      <c r="I6630">
        <v>0</v>
      </c>
      <c r="J6630" t="s">
        <v>7694</v>
      </c>
      <c r="L6630" t="s">
        <v>7695</v>
      </c>
      <c r="M6630" s="4">
        <v>44083.646597222221</v>
      </c>
      <c r="N6630" t="s">
        <v>7695</v>
      </c>
      <c r="O6630" t="s">
        <v>14678</v>
      </c>
      <c r="P6630">
        <v>220</v>
      </c>
      <c r="Q6630" t="s">
        <v>14675</v>
      </c>
      <c r="R6630" t="s">
        <v>14675</v>
      </c>
      <c r="S6630" t="s">
        <v>14680</v>
      </c>
    </row>
    <row r="6631" spans="1:19" ht="15" customHeight="1" x14ac:dyDescent="0.25">
      <c r="A6631" t="s">
        <v>59</v>
      </c>
      <c r="B6631" t="s">
        <v>60</v>
      </c>
      <c r="C6631">
        <v>26754</v>
      </c>
      <c r="D6631" s="1">
        <v>44083</v>
      </c>
      <c r="E6631" s="2">
        <v>0.52398148148148149</v>
      </c>
      <c r="F6631" t="s">
        <v>15</v>
      </c>
      <c r="G6631">
        <v>202</v>
      </c>
      <c r="H6631">
        <v>2</v>
      </c>
      <c r="I6631">
        <v>2124</v>
      </c>
      <c r="J6631" t="s">
        <v>7707</v>
      </c>
      <c r="K6631" t="s">
        <v>7708</v>
      </c>
      <c r="L6631" t="s">
        <v>7709</v>
      </c>
      <c r="M6631" s="4">
        <v>44083.523981481485</v>
      </c>
      <c r="N6631" t="s">
        <v>15282</v>
      </c>
      <c r="O6631" t="s">
        <v>14678</v>
      </c>
      <c r="P6631">
        <v>204</v>
      </c>
      <c r="Q6631" t="s">
        <v>14675</v>
      </c>
      <c r="R6631" t="s">
        <v>14676</v>
      </c>
      <c r="S6631" t="s">
        <v>14680</v>
      </c>
    </row>
    <row r="6632" spans="1:19" ht="15" customHeight="1" x14ac:dyDescent="0.25">
      <c r="A6632" t="s">
        <v>59</v>
      </c>
      <c r="B6632" t="s">
        <v>60</v>
      </c>
      <c r="C6632">
        <v>26732</v>
      </c>
      <c r="D6632" s="1">
        <v>44082</v>
      </c>
      <c r="E6632" s="2">
        <v>0.65359953703703699</v>
      </c>
      <c r="F6632" t="s">
        <v>10</v>
      </c>
      <c r="G6632">
        <v>134</v>
      </c>
      <c r="H6632">
        <v>8</v>
      </c>
      <c r="I6632">
        <v>0</v>
      </c>
      <c r="J6632" t="s">
        <v>7734</v>
      </c>
      <c r="L6632" t="s">
        <v>7735</v>
      </c>
      <c r="M6632" s="4">
        <v>44082.653599537036</v>
      </c>
      <c r="N6632" t="s">
        <v>7735</v>
      </c>
      <c r="O6632" t="s">
        <v>14678</v>
      </c>
      <c r="P6632">
        <v>142</v>
      </c>
      <c r="Q6632" t="s">
        <v>14675</v>
      </c>
      <c r="R6632" t="s">
        <v>14675</v>
      </c>
      <c r="S6632" t="s">
        <v>14686</v>
      </c>
    </row>
    <row r="6633" spans="1:19" ht="15" customHeight="1" x14ac:dyDescent="0.25">
      <c r="A6633" t="s">
        <v>59</v>
      </c>
      <c r="B6633" t="s">
        <v>60</v>
      </c>
      <c r="C6633">
        <v>26684</v>
      </c>
      <c r="D6633" s="1">
        <v>44080</v>
      </c>
      <c r="E6633" s="2">
        <v>0.45739583333333328</v>
      </c>
      <c r="F6633" t="s">
        <v>10</v>
      </c>
      <c r="G6633">
        <v>254</v>
      </c>
      <c r="H6633">
        <v>168</v>
      </c>
      <c r="I6633">
        <v>0</v>
      </c>
      <c r="J6633" t="s">
        <v>7815</v>
      </c>
      <c r="L6633" s="3" t="s">
        <v>7816</v>
      </c>
      <c r="M6633" s="4">
        <v>44080.457395833335</v>
      </c>
      <c r="N6633" t="s">
        <v>7816</v>
      </c>
      <c r="O6633" t="s">
        <v>14678</v>
      </c>
      <c r="P6633">
        <v>422</v>
      </c>
      <c r="Q6633" t="s">
        <v>14675</v>
      </c>
      <c r="R6633" t="s">
        <v>14675</v>
      </c>
      <c r="S6633" t="s">
        <v>14696</v>
      </c>
    </row>
    <row r="6634" spans="1:19" ht="15" customHeight="1" x14ac:dyDescent="0.25">
      <c r="A6634" t="s">
        <v>59</v>
      </c>
      <c r="B6634" t="s">
        <v>60</v>
      </c>
      <c r="C6634">
        <v>26655</v>
      </c>
      <c r="D6634" s="1">
        <v>44078</v>
      </c>
      <c r="E6634" s="2">
        <v>0.68255787037037041</v>
      </c>
      <c r="F6634" t="s">
        <v>10</v>
      </c>
      <c r="G6634">
        <v>62</v>
      </c>
      <c r="H6634">
        <v>31</v>
      </c>
      <c r="I6634">
        <v>0</v>
      </c>
      <c r="J6634" t="s">
        <v>7861</v>
      </c>
      <c r="L6634" t="s">
        <v>7862</v>
      </c>
      <c r="M6634" s="4">
        <v>44078.682557870372</v>
      </c>
      <c r="N6634" t="s">
        <v>7862</v>
      </c>
      <c r="O6634" t="s">
        <v>14678</v>
      </c>
      <c r="P6634">
        <v>93</v>
      </c>
      <c r="Q6634" t="s">
        <v>14675</v>
      </c>
      <c r="R6634" t="s">
        <v>14675</v>
      </c>
      <c r="S6634" t="s">
        <v>14701</v>
      </c>
    </row>
    <row r="6635" spans="1:19" ht="15" customHeight="1" x14ac:dyDescent="0.25">
      <c r="A6635" t="s">
        <v>59</v>
      </c>
      <c r="B6635" t="s">
        <v>60</v>
      </c>
      <c r="C6635">
        <v>26642</v>
      </c>
      <c r="D6635" s="1">
        <v>44077</v>
      </c>
      <c r="E6635" s="2">
        <v>0.4812731481481482</v>
      </c>
      <c r="F6635" t="s">
        <v>15</v>
      </c>
      <c r="G6635">
        <v>181</v>
      </c>
      <c r="H6635">
        <v>4</v>
      </c>
      <c r="I6635">
        <v>1486</v>
      </c>
      <c r="J6635" t="s">
        <v>7923</v>
      </c>
      <c r="K6635" t="s">
        <v>7924</v>
      </c>
      <c r="M6635" s="4">
        <v>44077.481273148151</v>
      </c>
      <c r="N6635" t="s">
        <v>15296</v>
      </c>
      <c r="O6635" t="s">
        <v>14674</v>
      </c>
      <c r="P6635">
        <v>185</v>
      </c>
      <c r="Q6635" t="s">
        <v>14675</v>
      </c>
      <c r="R6635" t="s">
        <v>14676</v>
      </c>
      <c r="S6635" t="s">
        <v>14677</v>
      </c>
    </row>
    <row r="6636" spans="1:19" ht="15" customHeight="1" x14ac:dyDescent="0.25">
      <c r="A6636" t="s">
        <v>59</v>
      </c>
      <c r="B6636" t="s">
        <v>60</v>
      </c>
      <c r="C6636">
        <v>26608</v>
      </c>
      <c r="D6636" s="1">
        <v>44076</v>
      </c>
      <c r="E6636" s="2">
        <v>0.53370370370370368</v>
      </c>
      <c r="F6636" t="s">
        <v>10</v>
      </c>
      <c r="G6636">
        <v>390</v>
      </c>
      <c r="H6636">
        <v>11</v>
      </c>
      <c r="I6636">
        <v>0</v>
      </c>
      <c r="J6636" t="s">
        <v>7950</v>
      </c>
      <c r="L6636" t="s">
        <v>7951</v>
      </c>
      <c r="M6636" s="4">
        <v>44076.533703703702</v>
      </c>
      <c r="N6636" t="s">
        <v>7951</v>
      </c>
      <c r="O6636" t="s">
        <v>14678</v>
      </c>
      <c r="P6636">
        <v>401</v>
      </c>
      <c r="Q6636" t="s">
        <v>14675</v>
      </c>
      <c r="R6636" t="s">
        <v>14675</v>
      </c>
      <c r="S6636" t="s">
        <v>14680</v>
      </c>
    </row>
    <row r="6637" spans="1:19" ht="15" customHeight="1" x14ac:dyDescent="0.25">
      <c r="A6637" t="s">
        <v>59</v>
      </c>
      <c r="B6637" t="s">
        <v>60</v>
      </c>
      <c r="C6637">
        <v>26605</v>
      </c>
      <c r="D6637" s="1">
        <v>44075</v>
      </c>
      <c r="E6637" s="2">
        <v>0.54141203703703711</v>
      </c>
      <c r="F6637" t="s">
        <v>10</v>
      </c>
      <c r="G6637">
        <v>194</v>
      </c>
      <c r="H6637">
        <v>7</v>
      </c>
      <c r="I6637">
        <v>0</v>
      </c>
      <c r="J6637" t="s">
        <v>7995</v>
      </c>
      <c r="L6637" t="s">
        <v>7996</v>
      </c>
      <c r="M6637" s="4">
        <v>44075.541412037041</v>
      </c>
      <c r="N6637" t="s">
        <v>7996</v>
      </c>
      <c r="O6637" t="s">
        <v>14678</v>
      </c>
      <c r="P6637">
        <v>201</v>
      </c>
      <c r="Q6637" t="s">
        <v>14675</v>
      </c>
      <c r="R6637" t="s">
        <v>14675</v>
      </c>
      <c r="S6637" t="s">
        <v>14686</v>
      </c>
    </row>
    <row r="6638" spans="1:19" ht="15" customHeight="1" x14ac:dyDescent="0.25">
      <c r="A6638" t="s">
        <v>59</v>
      </c>
      <c r="B6638" t="s">
        <v>60</v>
      </c>
      <c r="C6638">
        <v>26595</v>
      </c>
      <c r="D6638" s="1">
        <v>44074</v>
      </c>
      <c r="E6638" s="2">
        <v>0.59612268518518519</v>
      </c>
      <c r="F6638" t="s">
        <v>15</v>
      </c>
      <c r="G6638">
        <v>197</v>
      </c>
      <c r="H6638">
        <v>3</v>
      </c>
      <c r="I6638">
        <v>2509</v>
      </c>
      <c r="J6638" t="s">
        <v>8023</v>
      </c>
      <c r="K6638" t="s">
        <v>8024</v>
      </c>
      <c r="L6638" t="s">
        <v>8025</v>
      </c>
      <c r="M6638" s="4">
        <v>44074.596122685187</v>
      </c>
      <c r="N6638" t="s">
        <v>15305</v>
      </c>
      <c r="O6638" t="s">
        <v>14678</v>
      </c>
      <c r="P6638">
        <v>200</v>
      </c>
      <c r="Q6638" t="s">
        <v>14675</v>
      </c>
      <c r="R6638" t="s">
        <v>14676</v>
      </c>
      <c r="S6638" t="s">
        <v>14690</v>
      </c>
    </row>
    <row r="6639" spans="1:19" ht="15" customHeight="1" x14ac:dyDescent="0.25">
      <c r="A6639" t="s">
        <v>59</v>
      </c>
      <c r="B6639" t="s">
        <v>60</v>
      </c>
      <c r="C6639">
        <v>26571</v>
      </c>
      <c r="D6639" s="1">
        <v>44073</v>
      </c>
      <c r="E6639" s="2">
        <v>0.83781250000000007</v>
      </c>
      <c r="F6639" t="s">
        <v>42</v>
      </c>
      <c r="G6639">
        <v>56</v>
      </c>
      <c r="H6639">
        <v>0</v>
      </c>
      <c r="I6639">
        <v>1500</v>
      </c>
      <c r="J6639" t="s">
        <v>8037</v>
      </c>
      <c r="L6639" t="s">
        <v>8038</v>
      </c>
      <c r="M6639" s="4">
        <v>44073.837812500002</v>
      </c>
      <c r="N6639" t="s">
        <v>8038</v>
      </c>
      <c r="O6639" t="s">
        <v>14678</v>
      </c>
      <c r="P6639">
        <v>56</v>
      </c>
      <c r="Q6639" t="s">
        <v>14675</v>
      </c>
      <c r="R6639" t="s">
        <v>14676</v>
      </c>
      <c r="S6639" t="s">
        <v>14696</v>
      </c>
    </row>
    <row r="6640" spans="1:19" ht="15" customHeight="1" x14ac:dyDescent="0.25">
      <c r="A6640" t="s">
        <v>59</v>
      </c>
      <c r="B6640" t="s">
        <v>60</v>
      </c>
      <c r="C6640">
        <v>26550</v>
      </c>
      <c r="D6640" s="1">
        <v>44071</v>
      </c>
      <c r="E6640" s="2">
        <v>0.9380208333333333</v>
      </c>
      <c r="F6640" t="s">
        <v>10</v>
      </c>
      <c r="G6640">
        <v>4030</v>
      </c>
      <c r="H6640">
        <v>78</v>
      </c>
      <c r="I6640">
        <v>0</v>
      </c>
      <c r="J6640" t="s">
        <v>8073</v>
      </c>
      <c r="L6640" t="s">
        <v>8074</v>
      </c>
      <c r="M6640" s="4">
        <v>44071.938020833331</v>
      </c>
      <c r="N6640" t="s">
        <v>8074</v>
      </c>
      <c r="O6640" t="s">
        <v>14678</v>
      </c>
      <c r="P6640">
        <v>4108</v>
      </c>
      <c r="Q6640" t="s">
        <v>14675</v>
      </c>
      <c r="R6640" t="s">
        <v>14675</v>
      </c>
      <c r="S6640" t="s">
        <v>14701</v>
      </c>
    </row>
    <row r="6641" spans="1:19" ht="15" customHeight="1" x14ac:dyDescent="0.25">
      <c r="A6641" t="s">
        <v>59</v>
      </c>
      <c r="B6641" t="s">
        <v>60</v>
      </c>
      <c r="C6641">
        <v>26535</v>
      </c>
      <c r="D6641" s="1">
        <v>44071</v>
      </c>
      <c r="E6641" s="2">
        <v>0.71376157407407403</v>
      </c>
      <c r="F6641" t="s">
        <v>10</v>
      </c>
      <c r="G6641">
        <v>69</v>
      </c>
      <c r="H6641">
        <v>35</v>
      </c>
      <c r="I6641">
        <v>0</v>
      </c>
      <c r="J6641" t="s">
        <v>8082</v>
      </c>
      <c r="L6641" t="s">
        <v>8083</v>
      </c>
      <c r="M6641" s="4">
        <v>44071.713761574072</v>
      </c>
      <c r="N6641" t="s">
        <v>8083</v>
      </c>
      <c r="O6641" t="s">
        <v>14678</v>
      </c>
      <c r="P6641">
        <v>104</v>
      </c>
      <c r="Q6641" t="s">
        <v>14675</v>
      </c>
      <c r="R6641" t="s">
        <v>14675</v>
      </c>
      <c r="S6641" t="s">
        <v>14701</v>
      </c>
    </row>
    <row r="6642" spans="1:19" ht="15" customHeight="1" x14ac:dyDescent="0.25">
      <c r="A6642" t="s">
        <v>59</v>
      </c>
      <c r="B6642" t="s">
        <v>60</v>
      </c>
      <c r="C6642">
        <v>26530</v>
      </c>
      <c r="D6642" s="1">
        <v>44069</v>
      </c>
      <c r="E6642" s="2">
        <v>0.93685185185185194</v>
      </c>
      <c r="F6642" t="s">
        <v>10</v>
      </c>
      <c r="G6642">
        <v>88</v>
      </c>
      <c r="H6642">
        <v>4</v>
      </c>
      <c r="I6642">
        <v>0</v>
      </c>
      <c r="J6642" t="s">
        <v>8140</v>
      </c>
      <c r="L6642" t="s">
        <v>8141</v>
      </c>
      <c r="M6642" s="4">
        <v>44069.936851851853</v>
      </c>
      <c r="N6642" t="s">
        <v>8141</v>
      </c>
      <c r="O6642" t="s">
        <v>14678</v>
      </c>
      <c r="P6642">
        <v>92</v>
      </c>
      <c r="Q6642" t="s">
        <v>14675</v>
      </c>
      <c r="R6642" t="s">
        <v>14675</v>
      </c>
      <c r="S6642" t="s">
        <v>14680</v>
      </c>
    </row>
    <row r="6643" spans="1:19" ht="15" customHeight="1" x14ac:dyDescent="0.25">
      <c r="A6643" t="s">
        <v>59</v>
      </c>
      <c r="B6643" t="s">
        <v>60</v>
      </c>
      <c r="C6643">
        <v>26508</v>
      </c>
      <c r="D6643" s="1">
        <v>44069</v>
      </c>
      <c r="E6643" s="2">
        <v>0.58137731481481481</v>
      </c>
      <c r="F6643" t="s">
        <v>10</v>
      </c>
      <c r="G6643">
        <v>200</v>
      </c>
      <c r="H6643">
        <v>7</v>
      </c>
      <c r="I6643">
        <v>0</v>
      </c>
      <c r="J6643" t="s">
        <v>8162</v>
      </c>
      <c r="L6643" t="s">
        <v>8163</v>
      </c>
      <c r="M6643" s="4">
        <v>44069.581377314818</v>
      </c>
      <c r="N6643" t="s">
        <v>8163</v>
      </c>
      <c r="O6643" t="s">
        <v>14678</v>
      </c>
      <c r="P6643">
        <v>207</v>
      </c>
      <c r="Q6643" t="s">
        <v>14675</v>
      </c>
      <c r="R6643" t="s">
        <v>14675</v>
      </c>
      <c r="S6643" t="s">
        <v>14680</v>
      </c>
    </row>
    <row r="6644" spans="1:19" ht="15" customHeight="1" x14ac:dyDescent="0.25">
      <c r="A6644" t="s">
        <v>59</v>
      </c>
      <c r="B6644" t="s">
        <v>60</v>
      </c>
      <c r="C6644">
        <v>26473</v>
      </c>
      <c r="D6644" s="1">
        <v>44068</v>
      </c>
      <c r="E6644" s="2">
        <v>0.54063657407407406</v>
      </c>
      <c r="F6644" t="s">
        <v>10</v>
      </c>
      <c r="G6644">
        <v>138</v>
      </c>
      <c r="H6644">
        <v>0</v>
      </c>
      <c r="I6644">
        <v>0</v>
      </c>
      <c r="J6644" t="s">
        <v>8192</v>
      </c>
      <c r="L6644" t="s">
        <v>8193</v>
      </c>
      <c r="M6644" s="4">
        <v>44068.540636574071</v>
      </c>
      <c r="N6644" t="s">
        <v>8193</v>
      </c>
      <c r="O6644" t="s">
        <v>14678</v>
      </c>
      <c r="P6644">
        <v>138</v>
      </c>
      <c r="Q6644" t="s">
        <v>14675</v>
      </c>
      <c r="R6644" t="s">
        <v>14675</v>
      </c>
      <c r="S6644" t="s">
        <v>14686</v>
      </c>
    </row>
    <row r="6645" spans="1:19" ht="15" customHeight="1" x14ac:dyDescent="0.25">
      <c r="A6645" t="s">
        <v>59</v>
      </c>
      <c r="B6645" t="s">
        <v>60</v>
      </c>
      <c r="C6645">
        <v>26440</v>
      </c>
      <c r="D6645" s="1">
        <v>44067</v>
      </c>
      <c r="E6645" s="2">
        <v>0.73888888888888893</v>
      </c>
      <c r="F6645" t="s">
        <v>15</v>
      </c>
      <c r="G6645">
        <v>68</v>
      </c>
      <c r="H6645">
        <v>2</v>
      </c>
      <c r="I6645">
        <v>1473</v>
      </c>
      <c r="J6645" t="s">
        <v>8208</v>
      </c>
      <c r="K6645" t="s">
        <v>8209</v>
      </c>
      <c r="L6645" t="s">
        <v>8210</v>
      </c>
      <c r="M6645" s="4">
        <v>44067.738888888889</v>
      </c>
      <c r="N6645" t="s">
        <v>15318</v>
      </c>
      <c r="O6645" t="s">
        <v>14678</v>
      </c>
      <c r="P6645">
        <v>70</v>
      </c>
      <c r="Q6645" t="s">
        <v>14675</v>
      </c>
      <c r="R6645" t="s">
        <v>14676</v>
      </c>
      <c r="S6645" t="s">
        <v>14690</v>
      </c>
    </row>
    <row r="6646" spans="1:19" ht="15" customHeight="1" x14ac:dyDescent="0.25">
      <c r="A6646" t="s">
        <v>59</v>
      </c>
      <c r="B6646" t="s">
        <v>60</v>
      </c>
      <c r="C6646">
        <v>26440</v>
      </c>
      <c r="D6646" s="1">
        <v>44067</v>
      </c>
      <c r="E6646" s="2">
        <v>0.5452893518518519</v>
      </c>
      <c r="F6646" t="s">
        <v>10</v>
      </c>
      <c r="G6646">
        <v>195</v>
      </c>
      <c r="H6646">
        <v>1</v>
      </c>
      <c r="I6646">
        <v>0</v>
      </c>
      <c r="J6646" t="s">
        <v>8221</v>
      </c>
      <c r="L6646" t="s">
        <v>8222</v>
      </c>
      <c r="M6646" s="4">
        <v>44067.545289351852</v>
      </c>
      <c r="N6646" t="s">
        <v>8222</v>
      </c>
      <c r="O6646" t="s">
        <v>14678</v>
      </c>
      <c r="P6646">
        <v>196</v>
      </c>
      <c r="Q6646" t="s">
        <v>14675</v>
      </c>
      <c r="R6646" t="s">
        <v>14675</v>
      </c>
      <c r="S6646" t="s">
        <v>14690</v>
      </c>
    </row>
    <row r="6647" spans="1:19" ht="15" customHeight="1" x14ac:dyDescent="0.25">
      <c r="A6647" t="s">
        <v>59</v>
      </c>
      <c r="B6647" t="s">
        <v>60</v>
      </c>
      <c r="C6647">
        <v>26405</v>
      </c>
      <c r="D6647" s="1">
        <v>44065</v>
      </c>
      <c r="E6647" s="2">
        <v>0.8862268518518519</v>
      </c>
      <c r="F6647" t="s">
        <v>15</v>
      </c>
      <c r="G6647">
        <v>439</v>
      </c>
      <c r="H6647">
        <v>10</v>
      </c>
      <c r="I6647">
        <v>2651</v>
      </c>
      <c r="J6647" t="s">
        <v>8243</v>
      </c>
      <c r="K6647" t="s">
        <v>8244</v>
      </c>
      <c r="L6647" t="s">
        <v>8245</v>
      </c>
      <c r="M6647" s="4">
        <v>44065.88622685185</v>
      </c>
      <c r="N6647" t="s">
        <v>15319</v>
      </c>
      <c r="O6647" t="s">
        <v>14678</v>
      </c>
      <c r="P6647">
        <v>449</v>
      </c>
      <c r="Q6647" t="s">
        <v>14675</v>
      </c>
      <c r="R6647" t="s">
        <v>14676</v>
      </c>
      <c r="S6647" t="s">
        <v>14697</v>
      </c>
    </row>
    <row r="6648" spans="1:19" ht="15" customHeight="1" x14ac:dyDescent="0.25">
      <c r="A6648" t="s">
        <v>59</v>
      </c>
      <c r="B6648" t="s">
        <v>60</v>
      </c>
      <c r="C6648">
        <v>26300</v>
      </c>
      <c r="D6648" s="1">
        <v>44065</v>
      </c>
      <c r="E6648" s="2">
        <v>0.84263888888888883</v>
      </c>
      <c r="F6648" t="s">
        <v>10</v>
      </c>
      <c r="G6648">
        <v>960</v>
      </c>
      <c r="H6648">
        <v>18</v>
      </c>
      <c r="I6648">
        <v>0</v>
      </c>
      <c r="J6648" t="s">
        <v>8246</v>
      </c>
      <c r="L6648" t="s">
        <v>8247</v>
      </c>
      <c r="M6648" s="4">
        <v>44065.842638888891</v>
      </c>
      <c r="N6648" t="s">
        <v>8247</v>
      </c>
      <c r="O6648" t="s">
        <v>14678</v>
      </c>
      <c r="P6648">
        <v>978</v>
      </c>
      <c r="Q6648" t="s">
        <v>14675</v>
      </c>
      <c r="R6648" t="s">
        <v>14675</v>
      </c>
      <c r="S6648" t="s">
        <v>14697</v>
      </c>
    </row>
    <row r="6649" spans="1:19" ht="15" customHeight="1" x14ac:dyDescent="0.25">
      <c r="A6649" t="s">
        <v>59</v>
      </c>
      <c r="B6649" t="s">
        <v>60</v>
      </c>
      <c r="C6649">
        <v>26300</v>
      </c>
      <c r="D6649" s="1">
        <v>44065</v>
      </c>
      <c r="E6649" s="2">
        <v>0.66799768518518521</v>
      </c>
      <c r="F6649" t="s">
        <v>10</v>
      </c>
      <c r="G6649">
        <v>1618</v>
      </c>
      <c r="H6649">
        <v>31</v>
      </c>
      <c r="I6649">
        <v>0</v>
      </c>
      <c r="J6649" t="s">
        <v>8256</v>
      </c>
      <c r="L6649" t="s">
        <v>8257</v>
      </c>
      <c r="M6649" s="4">
        <v>44065.667997685188</v>
      </c>
      <c r="N6649" t="s">
        <v>8257</v>
      </c>
      <c r="O6649" t="s">
        <v>14678</v>
      </c>
      <c r="P6649">
        <v>1649</v>
      </c>
      <c r="Q6649" t="s">
        <v>14675</v>
      </c>
      <c r="R6649" t="s">
        <v>14675</v>
      </c>
      <c r="S6649" t="s">
        <v>14697</v>
      </c>
    </row>
    <row r="6650" spans="1:19" ht="15" customHeight="1" x14ac:dyDescent="0.25">
      <c r="A6650" t="s">
        <v>59</v>
      </c>
      <c r="B6650" t="s">
        <v>60</v>
      </c>
      <c r="C6650">
        <v>26300</v>
      </c>
      <c r="D6650" s="1">
        <v>44065</v>
      </c>
      <c r="E6650" s="2">
        <v>0.57251157407407405</v>
      </c>
      <c r="F6650" t="s">
        <v>15</v>
      </c>
      <c r="G6650">
        <v>137</v>
      </c>
      <c r="H6650">
        <v>1</v>
      </c>
      <c r="I6650">
        <v>1300</v>
      </c>
      <c r="J6650" t="s">
        <v>8263</v>
      </c>
      <c r="K6650" t="s">
        <v>8264</v>
      </c>
      <c r="L6650" t="s">
        <v>8265</v>
      </c>
      <c r="M6650" s="4">
        <v>44065.572511574072</v>
      </c>
      <c r="N6650" t="s">
        <v>15321</v>
      </c>
      <c r="O6650" t="s">
        <v>14674</v>
      </c>
      <c r="P6650">
        <v>138</v>
      </c>
      <c r="Q6650" t="s">
        <v>14675</v>
      </c>
      <c r="R6650" t="s">
        <v>14676</v>
      </c>
      <c r="S6650" t="s">
        <v>14697</v>
      </c>
    </row>
    <row r="6651" spans="1:19" ht="15" customHeight="1" x14ac:dyDescent="0.25">
      <c r="A6651" t="s">
        <v>59</v>
      </c>
      <c r="B6651" t="s">
        <v>60</v>
      </c>
      <c r="C6651">
        <v>26241</v>
      </c>
      <c r="D6651" s="1">
        <v>44064</v>
      </c>
      <c r="E6651" s="2">
        <v>0.79031250000000008</v>
      </c>
      <c r="F6651" t="s">
        <v>10</v>
      </c>
      <c r="G6651">
        <v>91</v>
      </c>
      <c r="H6651">
        <v>61</v>
      </c>
      <c r="I6651">
        <v>0</v>
      </c>
      <c r="J6651" t="s">
        <v>8277</v>
      </c>
      <c r="L6651" t="s">
        <v>8278</v>
      </c>
      <c r="M6651" s="4">
        <v>44064.790312500001</v>
      </c>
      <c r="N6651" t="s">
        <v>8278</v>
      </c>
      <c r="O6651" t="s">
        <v>14678</v>
      </c>
      <c r="P6651">
        <v>152</v>
      </c>
      <c r="Q6651" t="s">
        <v>14675</v>
      </c>
      <c r="R6651" t="s">
        <v>14675</v>
      </c>
      <c r="S6651" t="s">
        <v>14701</v>
      </c>
    </row>
    <row r="6652" spans="1:19" ht="15" customHeight="1" x14ac:dyDescent="0.25">
      <c r="A6652" t="s">
        <v>59</v>
      </c>
      <c r="B6652" t="s">
        <v>60</v>
      </c>
      <c r="C6652">
        <v>26241</v>
      </c>
      <c r="D6652" s="1">
        <v>44064</v>
      </c>
      <c r="E6652" s="2">
        <v>0.55960648148148151</v>
      </c>
      <c r="F6652" t="s">
        <v>10</v>
      </c>
      <c r="G6652">
        <v>133</v>
      </c>
      <c r="H6652">
        <v>1</v>
      </c>
      <c r="I6652">
        <v>0</v>
      </c>
      <c r="J6652" t="s">
        <v>8297</v>
      </c>
      <c r="L6652" t="s">
        <v>8298</v>
      </c>
      <c r="M6652" s="4">
        <v>44064.559606481482</v>
      </c>
      <c r="N6652" t="s">
        <v>8298</v>
      </c>
      <c r="O6652" t="s">
        <v>14678</v>
      </c>
      <c r="P6652">
        <v>134</v>
      </c>
      <c r="Q6652" t="s">
        <v>14675</v>
      </c>
      <c r="R6652" t="s">
        <v>14675</v>
      </c>
      <c r="S6652" t="s">
        <v>14701</v>
      </c>
    </row>
    <row r="6653" spans="1:19" ht="15" customHeight="1" x14ac:dyDescent="0.25">
      <c r="A6653" t="s">
        <v>59</v>
      </c>
      <c r="B6653" t="s">
        <v>60</v>
      </c>
      <c r="C6653">
        <v>26205</v>
      </c>
      <c r="D6653" s="1">
        <v>44063</v>
      </c>
      <c r="E6653" s="2">
        <v>0.62913194444444442</v>
      </c>
      <c r="F6653" t="s">
        <v>10</v>
      </c>
      <c r="G6653">
        <v>165</v>
      </c>
      <c r="H6653">
        <v>5</v>
      </c>
      <c r="I6653">
        <v>0</v>
      </c>
      <c r="J6653" t="s">
        <v>8315</v>
      </c>
      <c r="L6653" t="s">
        <v>8316</v>
      </c>
      <c r="M6653" s="4">
        <v>44063.629131944443</v>
      </c>
      <c r="N6653" t="s">
        <v>8316</v>
      </c>
      <c r="O6653" t="s">
        <v>14678</v>
      </c>
      <c r="P6653">
        <v>170</v>
      </c>
      <c r="Q6653" t="s">
        <v>14675</v>
      </c>
      <c r="R6653" t="s">
        <v>14675</v>
      </c>
      <c r="S6653" t="s">
        <v>14677</v>
      </c>
    </row>
    <row r="6654" spans="1:19" ht="15" customHeight="1" x14ac:dyDescent="0.25">
      <c r="A6654" t="s">
        <v>59</v>
      </c>
      <c r="B6654" t="s">
        <v>60</v>
      </c>
      <c r="C6654">
        <v>26205</v>
      </c>
      <c r="D6654" s="1">
        <v>44062</v>
      </c>
      <c r="E6654" s="2">
        <v>0.86348379629629635</v>
      </c>
      <c r="F6654" t="s">
        <v>42</v>
      </c>
      <c r="G6654">
        <v>80</v>
      </c>
      <c r="H6654">
        <v>0</v>
      </c>
      <c r="I6654">
        <v>2957</v>
      </c>
      <c r="J6654" t="s">
        <v>8344</v>
      </c>
      <c r="L6654" t="s">
        <v>8345</v>
      </c>
      <c r="M6654" s="4">
        <v>44062.863483796296</v>
      </c>
      <c r="N6654" t="s">
        <v>8345</v>
      </c>
      <c r="O6654" t="s">
        <v>14678</v>
      </c>
      <c r="P6654">
        <v>80</v>
      </c>
      <c r="Q6654" t="s">
        <v>14675</v>
      </c>
      <c r="R6654" t="s">
        <v>14676</v>
      </c>
      <c r="S6654" t="s">
        <v>14680</v>
      </c>
    </row>
    <row r="6655" spans="1:19" ht="15" customHeight="1" x14ac:dyDescent="0.25">
      <c r="A6655" t="s">
        <v>59</v>
      </c>
      <c r="B6655" t="s">
        <v>60</v>
      </c>
      <c r="C6655">
        <v>26161</v>
      </c>
      <c r="D6655" s="1">
        <v>44062</v>
      </c>
      <c r="E6655" s="2">
        <v>0.66391203703703705</v>
      </c>
      <c r="F6655" t="s">
        <v>10</v>
      </c>
      <c r="G6655">
        <v>181</v>
      </c>
      <c r="H6655">
        <v>4</v>
      </c>
      <c r="I6655">
        <v>0</v>
      </c>
      <c r="J6655" t="s">
        <v>8359</v>
      </c>
      <c r="L6655" t="s">
        <v>8360</v>
      </c>
      <c r="M6655" s="4">
        <v>44062.663912037038</v>
      </c>
      <c r="N6655" t="s">
        <v>8360</v>
      </c>
      <c r="O6655" t="s">
        <v>14678</v>
      </c>
      <c r="P6655">
        <v>185</v>
      </c>
      <c r="Q6655" t="s">
        <v>14675</v>
      </c>
      <c r="R6655" t="s">
        <v>14675</v>
      </c>
      <c r="S6655" t="s">
        <v>14680</v>
      </c>
    </row>
    <row r="6656" spans="1:19" ht="15" customHeight="1" x14ac:dyDescent="0.25">
      <c r="A6656" t="s">
        <v>59</v>
      </c>
      <c r="B6656" t="s">
        <v>60</v>
      </c>
      <c r="C6656">
        <v>26161</v>
      </c>
      <c r="D6656" s="1">
        <v>44062</v>
      </c>
      <c r="E6656" s="2">
        <v>0.55739583333333331</v>
      </c>
      <c r="F6656" t="s">
        <v>15</v>
      </c>
      <c r="G6656">
        <v>67</v>
      </c>
      <c r="H6656">
        <v>1</v>
      </c>
      <c r="I6656">
        <v>762</v>
      </c>
      <c r="J6656" t="s">
        <v>8367</v>
      </c>
      <c r="K6656" t="s">
        <v>8368</v>
      </c>
      <c r="L6656" t="s">
        <v>8369</v>
      </c>
      <c r="M6656" s="4">
        <v>44062.557395833333</v>
      </c>
      <c r="N6656" t="s">
        <v>15329</v>
      </c>
      <c r="O6656" t="s">
        <v>14674</v>
      </c>
      <c r="P6656">
        <v>68</v>
      </c>
      <c r="Q6656" t="s">
        <v>14675</v>
      </c>
      <c r="R6656" t="s">
        <v>14676</v>
      </c>
      <c r="S6656" t="s">
        <v>14680</v>
      </c>
    </row>
    <row r="6657" spans="1:19" ht="15" customHeight="1" x14ac:dyDescent="0.25">
      <c r="A6657" t="s">
        <v>59</v>
      </c>
      <c r="B6657" t="s">
        <v>60</v>
      </c>
      <c r="C6657">
        <v>26161</v>
      </c>
      <c r="D6657" s="1">
        <v>44061</v>
      </c>
      <c r="E6657" s="2">
        <v>0.89960648148148137</v>
      </c>
      <c r="F6657" t="s">
        <v>15</v>
      </c>
      <c r="G6657">
        <v>33</v>
      </c>
      <c r="H6657">
        <v>2</v>
      </c>
      <c r="I6657">
        <v>524</v>
      </c>
      <c r="J6657" t="s">
        <v>8387</v>
      </c>
      <c r="K6657" t="s">
        <v>8388</v>
      </c>
      <c r="L6657" t="s">
        <v>8389</v>
      </c>
      <c r="M6657" s="4">
        <v>44061.899606481478</v>
      </c>
      <c r="N6657" t="s">
        <v>15331</v>
      </c>
      <c r="O6657" t="s">
        <v>14678</v>
      </c>
      <c r="P6657">
        <v>35</v>
      </c>
      <c r="Q6657" t="s">
        <v>14675</v>
      </c>
      <c r="R6657" t="s">
        <v>14676</v>
      </c>
      <c r="S6657" t="s">
        <v>14686</v>
      </c>
    </row>
    <row r="6658" spans="1:19" ht="15" customHeight="1" x14ac:dyDescent="0.25">
      <c r="A6658" t="s">
        <v>59</v>
      </c>
      <c r="B6658" t="s">
        <v>60</v>
      </c>
      <c r="C6658">
        <v>26102</v>
      </c>
      <c r="D6658" s="1">
        <v>44061</v>
      </c>
      <c r="E6658" s="2">
        <v>0.54918981481481477</v>
      </c>
      <c r="F6658" t="s">
        <v>42</v>
      </c>
      <c r="G6658">
        <v>230</v>
      </c>
      <c r="H6658">
        <v>23</v>
      </c>
      <c r="I6658">
        <v>5209</v>
      </c>
      <c r="J6658" t="s">
        <v>8401</v>
      </c>
      <c r="L6658" t="s">
        <v>8402</v>
      </c>
      <c r="M6658" s="4">
        <v>44061.549189814818</v>
      </c>
      <c r="N6658" t="s">
        <v>8402</v>
      </c>
      <c r="O6658" t="s">
        <v>14678</v>
      </c>
      <c r="P6658">
        <v>253</v>
      </c>
      <c r="Q6658" t="s">
        <v>14675</v>
      </c>
      <c r="R6658" t="s">
        <v>14676</v>
      </c>
      <c r="S6658" t="s">
        <v>14686</v>
      </c>
    </row>
    <row r="6659" spans="1:19" ht="15" customHeight="1" x14ac:dyDescent="0.25">
      <c r="A6659" t="s">
        <v>59</v>
      </c>
      <c r="B6659" t="s">
        <v>60</v>
      </c>
      <c r="C6659">
        <v>26068</v>
      </c>
      <c r="D6659" s="1">
        <v>44060</v>
      </c>
      <c r="E6659" s="2">
        <v>0.60590277777777779</v>
      </c>
      <c r="F6659" t="s">
        <v>10</v>
      </c>
      <c r="G6659">
        <v>285</v>
      </c>
      <c r="H6659">
        <v>14</v>
      </c>
      <c r="I6659">
        <v>0</v>
      </c>
      <c r="J6659" t="s">
        <v>8424</v>
      </c>
      <c r="L6659" t="s">
        <v>8425</v>
      </c>
      <c r="M6659" s="4">
        <v>44060.605902777781</v>
      </c>
      <c r="N6659" t="s">
        <v>8425</v>
      </c>
      <c r="O6659" t="s">
        <v>14678</v>
      </c>
      <c r="P6659">
        <v>299</v>
      </c>
      <c r="Q6659" t="s">
        <v>14675</v>
      </c>
      <c r="R6659" t="s">
        <v>14675</v>
      </c>
      <c r="S6659" t="s">
        <v>14690</v>
      </c>
    </row>
    <row r="6660" spans="1:19" ht="15" customHeight="1" x14ac:dyDescent="0.25">
      <c r="A6660" t="s">
        <v>59</v>
      </c>
      <c r="B6660" t="s">
        <v>60</v>
      </c>
      <c r="C6660">
        <v>26028</v>
      </c>
      <c r="D6660" s="1">
        <v>44059</v>
      </c>
      <c r="E6660" s="2">
        <v>0.81616898148148154</v>
      </c>
      <c r="F6660" t="s">
        <v>10</v>
      </c>
      <c r="G6660">
        <v>149</v>
      </c>
      <c r="H6660">
        <v>8</v>
      </c>
      <c r="I6660">
        <v>0</v>
      </c>
      <c r="J6660" t="s">
        <v>8451</v>
      </c>
      <c r="L6660" t="s">
        <v>8452</v>
      </c>
      <c r="M6660" s="4">
        <v>44059.816168981481</v>
      </c>
      <c r="N6660" t="s">
        <v>8452</v>
      </c>
      <c r="O6660" t="s">
        <v>14678</v>
      </c>
      <c r="P6660">
        <v>157</v>
      </c>
      <c r="Q6660" t="s">
        <v>14675</v>
      </c>
      <c r="R6660" t="s">
        <v>14675</v>
      </c>
      <c r="S6660" t="s">
        <v>14696</v>
      </c>
    </row>
    <row r="6661" spans="1:19" ht="15" customHeight="1" x14ac:dyDescent="0.25">
      <c r="A6661" t="s">
        <v>59</v>
      </c>
      <c r="B6661" t="s">
        <v>60</v>
      </c>
      <c r="C6661">
        <v>26028</v>
      </c>
      <c r="D6661" s="1">
        <v>44059</v>
      </c>
      <c r="E6661" s="2">
        <v>0.59667824074074072</v>
      </c>
      <c r="F6661" t="s">
        <v>10</v>
      </c>
      <c r="G6661">
        <v>684</v>
      </c>
      <c r="H6661">
        <v>18</v>
      </c>
      <c r="I6661">
        <v>0</v>
      </c>
      <c r="J6661" t="s">
        <v>8467</v>
      </c>
      <c r="L6661" t="s">
        <v>8468</v>
      </c>
      <c r="M6661" s="4">
        <v>44059.596678240741</v>
      </c>
      <c r="N6661" t="s">
        <v>8468</v>
      </c>
      <c r="O6661" t="s">
        <v>14678</v>
      </c>
      <c r="P6661">
        <v>702</v>
      </c>
      <c r="Q6661" t="s">
        <v>14675</v>
      </c>
      <c r="R6661" t="s">
        <v>14675</v>
      </c>
      <c r="S6661" t="s">
        <v>14696</v>
      </c>
    </row>
    <row r="6662" spans="1:19" ht="15" customHeight="1" x14ac:dyDescent="0.25">
      <c r="A6662" t="s">
        <v>59</v>
      </c>
      <c r="B6662" t="s">
        <v>60</v>
      </c>
      <c r="C6662">
        <v>26028</v>
      </c>
      <c r="D6662" s="1">
        <v>44058</v>
      </c>
      <c r="E6662" s="2">
        <v>0.89195601851851858</v>
      </c>
      <c r="F6662" t="s">
        <v>10</v>
      </c>
      <c r="G6662">
        <v>7947</v>
      </c>
      <c r="H6662">
        <v>53</v>
      </c>
      <c r="I6662">
        <v>0</v>
      </c>
      <c r="J6662" t="s">
        <v>8487</v>
      </c>
      <c r="L6662" t="s">
        <v>8488</v>
      </c>
      <c r="M6662" s="4">
        <v>44058.891956018517</v>
      </c>
      <c r="N6662" t="s">
        <v>8488</v>
      </c>
      <c r="O6662" t="s">
        <v>14678</v>
      </c>
      <c r="P6662">
        <v>8000</v>
      </c>
      <c r="Q6662" t="s">
        <v>14675</v>
      </c>
      <c r="R6662" t="s">
        <v>14675</v>
      </c>
      <c r="S6662" t="s">
        <v>14697</v>
      </c>
    </row>
    <row r="6663" spans="1:19" ht="15" customHeight="1" x14ac:dyDescent="0.25">
      <c r="A6663" t="s">
        <v>59</v>
      </c>
      <c r="B6663" t="s">
        <v>60</v>
      </c>
      <c r="C6663">
        <v>25996</v>
      </c>
      <c r="D6663" s="1">
        <v>44058</v>
      </c>
      <c r="E6663" s="2">
        <v>0.52773148148148141</v>
      </c>
      <c r="F6663" t="s">
        <v>10</v>
      </c>
      <c r="G6663">
        <v>177</v>
      </c>
      <c r="H6663">
        <v>6</v>
      </c>
      <c r="I6663">
        <v>0</v>
      </c>
      <c r="J6663" t="s">
        <v>8506</v>
      </c>
      <c r="L6663" t="s">
        <v>8507</v>
      </c>
      <c r="M6663" s="4">
        <v>44058.527731481481</v>
      </c>
      <c r="N6663" t="s">
        <v>8507</v>
      </c>
      <c r="O6663" t="s">
        <v>14678</v>
      </c>
      <c r="P6663">
        <v>183</v>
      </c>
      <c r="Q6663" t="s">
        <v>14675</v>
      </c>
      <c r="R6663" t="s">
        <v>14675</v>
      </c>
      <c r="S6663" t="s">
        <v>14697</v>
      </c>
    </row>
    <row r="6664" spans="1:19" ht="15" customHeight="1" x14ac:dyDescent="0.25">
      <c r="A6664" t="s">
        <v>59</v>
      </c>
      <c r="B6664" t="s">
        <v>60</v>
      </c>
      <c r="C6664">
        <v>25996</v>
      </c>
      <c r="D6664" s="1">
        <v>44057</v>
      </c>
      <c r="E6664" s="2">
        <v>0.85896990740740742</v>
      </c>
      <c r="F6664" t="s">
        <v>10</v>
      </c>
      <c r="G6664">
        <v>91</v>
      </c>
      <c r="H6664">
        <v>44</v>
      </c>
      <c r="I6664">
        <v>0</v>
      </c>
      <c r="J6664" t="s">
        <v>8510</v>
      </c>
      <c r="L6664" t="s">
        <v>8511</v>
      </c>
      <c r="M6664" s="4">
        <v>44057.858969907407</v>
      </c>
      <c r="N6664" t="s">
        <v>8511</v>
      </c>
      <c r="O6664" t="s">
        <v>14678</v>
      </c>
      <c r="P6664">
        <v>135</v>
      </c>
      <c r="Q6664" t="s">
        <v>14675</v>
      </c>
      <c r="R6664" t="s">
        <v>14675</v>
      </c>
      <c r="S6664" t="s">
        <v>14701</v>
      </c>
    </row>
    <row r="6665" spans="1:19" ht="15" customHeight="1" x14ac:dyDescent="0.25">
      <c r="A6665" t="s">
        <v>59</v>
      </c>
      <c r="B6665" t="s">
        <v>60</v>
      </c>
      <c r="C6665">
        <v>25964</v>
      </c>
      <c r="D6665" s="1">
        <v>44057</v>
      </c>
      <c r="E6665" s="2">
        <v>0.56556712962962963</v>
      </c>
      <c r="F6665" t="s">
        <v>10</v>
      </c>
      <c r="G6665">
        <v>122</v>
      </c>
      <c r="H6665">
        <v>0</v>
      </c>
      <c r="I6665">
        <v>0</v>
      </c>
      <c r="J6665" t="s">
        <v>8533</v>
      </c>
      <c r="L6665" t="s">
        <v>8534</v>
      </c>
      <c r="M6665" s="4">
        <v>44057.565567129626</v>
      </c>
      <c r="N6665" t="s">
        <v>8534</v>
      </c>
      <c r="O6665" t="s">
        <v>14678</v>
      </c>
      <c r="P6665">
        <v>122</v>
      </c>
      <c r="Q6665" t="s">
        <v>14675</v>
      </c>
      <c r="R6665" t="s">
        <v>14675</v>
      </c>
      <c r="S6665" t="s">
        <v>14701</v>
      </c>
    </row>
    <row r="6666" spans="1:19" ht="15" customHeight="1" x14ac:dyDescent="0.25">
      <c r="A6666" t="s">
        <v>59</v>
      </c>
      <c r="B6666" t="s">
        <v>60</v>
      </c>
      <c r="C6666">
        <v>25935</v>
      </c>
      <c r="D6666" s="1">
        <v>44056</v>
      </c>
      <c r="E6666" s="2">
        <v>0.7039467592592592</v>
      </c>
      <c r="F6666" t="s">
        <v>15</v>
      </c>
      <c r="G6666">
        <v>88</v>
      </c>
      <c r="H6666">
        <v>1</v>
      </c>
      <c r="I6666">
        <v>939</v>
      </c>
      <c r="J6666" t="s">
        <v>8552</v>
      </c>
      <c r="K6666" t="s">
        <v>8553</v>
      </c>
      <c r="M6666" s="4">
        <v>44056.703946759262</v>
      </c>
      <c r="N6666" t="s">
        <v>15340</v>
      </c>
      <c r="O6666" t="s">
        <v>14678</v>
      </c>
      <c r="P6666">
        <v>89</v>
      </c>
      <c r="Q6666" t="s">
        <v>14675</v>
      </c>
      <c r="R6666" t="s">
        <v>14676</v>
      </c>
      <c r="S6666" t="s">
        <v>14677</v>
      </c>
    </row>
    <row r="6667" spans="1:19" ht="15" customHeight="1" x14ac:dyDescent="0.25">
      <c r="A6667" t="s">
        <v>59</v>
      </c>
      <c r="B6667" t="s">
        <v>60</v>
      </c>
      <c r="C6667">
        <v>25935</v>
      </c>
      <c r="D6667" s="1">
        <v>44056</v>
      </c>
      <c r="E6667" s="2">
        <v>0.58219907407407401</v>
      </c>
      <c r="F6667" t="s">
        <v>10</v>
      </c>
      <c r="G6667">
        <v>157</v>
      </c>
      <c r="H6667">
        <v>2</v>
      </c>
      <c r="I6667">
        <v>0</v>
      </c>
      <c r="J6667" t="s">
        <v>8569</v>
      </c>
      <c r="L6667" t="s">
        <v>8570</v>
      </c>
      <c r="M6667" s="4">
        <v>44056.582199074073</v>
      </c>
      <c r="N6667" t="s">
        <v>8570</v>
      </c>
      <c r="O6667" t="s">
        <v>14678</v>
      </c>
      <c r="P6667">
        <v>159</v>
      </c>
      <c r="Q6667" t="s">
        <v>14675</v>
      </c>
      <c r="R6667" t="s">
        <v>14675</v>
      </c>
      <c r="S6667" t="s">
        <v>14677</v>
      </c>
    </row>
    <row r="6668" spans="1:19" ht="15" customHeight="1" x14ac:dyDescent="0.25">
      <c r="A6668" t="s">
        <v>59</v>
      </c>
      <c r="B6668" t="s">
        <v>60</v>
      </c>
      <c r="C6668">
        <v>25916</v>
      </c>
      <c r="D6668" s="1">
        <v>44055</v>
      </c>
      <c r="E6668" s="2">
        <v>0.79903935185185182</v>
      </c>
      <c r="F6668" t="s">
        <v>10</v>
      </c>
      <c r="G6668">
        <v>1950</v>
      </c>
      <c r="H6668">
        <v>23</v>
      </c>
      <c r="I6668">
        <v>0</v>
      </c>
      <c r="J6668" t="s">
        <v>8586</v>
      </c>
      <c r="L6668" t="s">
        <v>8587</v>
      </c>
      <c r="M6668" s="4">
        <v>44055.799039351848</v>
      </c>
      <c r="N6668" t="s">
        <v>8587</v>
      </c>
      <c r="O6668" t="s">
        <v>14678</v>
      </c>
      <c r="P6668">
        <v>1973</v>
      </c>
      <c r="Q6668" t="s">
        <v>14675</v>
      </c>
      <c r="R6668" t="s">
        <v>14675</v>
      </c>
      <c r="S6668" t="s">
        <v>14680</v>
      </c>
    </row>
    <row r="6669" spans="1:19" ht="15" customHeight="1" x14ac:dyDescent="0.25">
      <c r="A6669" t="s">
        <v>59</v>
      </c>
      <c r="B6669" t="s">
        <v>60</v>
      </c>
      <c r="C6669">
        <v>25916</v>
      </c>
      <c r="D6669" s="1">
        <v>44055</v>
      </c>
      <c r="E6669" s="2">
        <v>0.6436574074074074</v>
      </c>
      <c r="F6669" t="s">
        <v>10</v>
      </c>
      <c r="G6669">
        <v>86</v>
      </c>
      <c r="H6669">
        <v>39</v>
      </c>
      <c r="I6669">
        <v>0</v>
      </c>
      <c r="J6669" t="s">
        <v>8594</v>
      </c>
      <c r="L6669" t="s">
        <v>8595</v>
      </c>
      <c r="M6669" s="4">
        <v>44055.643657407411</v>
      </c>
      <c r="N6669" t="s">
        <v>8595</v>
      </c>
      <c r="O6669" t="s">
        <v>14678</v>
      </c>
      <c r="P6669">
        <v>125</v>
      </c>
      <c r="Q6669" t="s">
        <v>14675</v>
      </c>
      <c r="R6669" t="s">
        <v>14675</v>
      </c>
      <c r="S6669" t="s">
        <v>14680</v>
      </c>
    </row>
    <row r="6670" spans="1:19" ht="15" customHeight="1" x14ac:dyDescent="0.25">
      <c r="A6670" t="s">
        <v>59</v>
      </c>
      <c r="B6670" t="s">
        <v>60</v>
      </c>
      <c r="C6670">
        <v>25916</v>
      </c>
      <c r="D6670" s="1">
        <v>44054</v>
      </c>
      <c r="E6670" s="2">
        <v>0.84857638888888898</v>
      </c>
      <c r="F6670" t="s">
        <v>10</v>
      </c>
      <c r="G6670">
        <v>208</v>
      </c>
      <c r="H6670">
        <v>4</v>
      </c>
      <c r="I6670">
        <v>0</v>
      </c>
      <c r="J6670" t="s">
        <v>8622</v>
      </c>
      <c r="L6670" t="s">
        <v>8623</v>
      </c>
      <c r="M6670" s="4">
        <v>44054.848576388889</v>
      </c>
      <c r="N6670" t="s">
        <v>8623</v>
      </c>
      <c r="O6670" t="s">
        <v>14678</v>
      </c>
      <c r="P6670">
        <v>212</v>
      </c>
      <c r="Q6670" t="s">
        <v>14675</v>
      </c>
      <c r="R6670" t="s">
        <v>14675</v>
      </c>
      <c r="S6670" t="s">
        <v>14686</v>
      </c>
    </row>
    <row r="6671" spans="1:19" ht="15" customHeight="1" x14ac:dyDescent="0.25">
      <c r="A6671" t="s">
        <v>59</v>
      </c>
      <c r="B6671" t="s">
        <v>60</v>
      </c>
      <c r="C6671">
        <v>25901</v>
      </c>
      <c r="D6671" s="1">
        <v>44054</v>
      </c>
      <c r="E6671" s="2">
        <v>0.68655092592592604</v>
      </c>
      <c r="F6671" t="s">
        <v>10</v>
      </c>
      <c r="G6671">
        <v>177</v>
      </c>
      <c r="H6671">
        <v>3</v>
      </c>
      <c r="I6671">
        <v>0</v>
      </c>
      <c r="J6671" t="s">
        <v>8631</v>
      </c>
      <c r="L6671" t="s">
        <v>8632</v>
      </c>
      <c r="M6671" s="4">
        <v>44054.686550925922</v>
      </c>
      <c r="N6671" t="s">
        <v>8632</v>
      </c>
      <c r="O6671" t="s">
        <v>14678</v>
      </c>
      <c r="P6671">
        <v>180</v>
      </c>
      <c r="Q6671" t="s">
        <v>14675</v>
      </c>
      <c r="R6671" t="s">
        <v>14675</v>
      </c>
      <c r="S6671" t="s">
        <v>14686</v>
      </c>
    </row>
    <row r="6672" spans="1:19" ht="15" customHeight="1" x14ac:dyDescent="0.25">
      <c r="A6672" t="s">
        <v>59</v>
      </c>
      <c r="B6672" t="s">
        <v>60</v>
      </c>
      <c r="C6672">
        <v>25901</v>
      </c>
      <c r="D6672" s="1">
        <v>44054</v>
      </c>
      <c r="E6672" s="2">
        <v>0.54524305555555552</v>
      </c>
      <c r="F6672" t="s">
        <v>10</v>
      </c>
      <c r="G6672">
        <v>1101</v>
      </c>
      <c r="H6672">
        <v>5</v>
      </c>
      <c r="I6672">
        <v>0</v>
      </c>
      <c r="J6672" t="s">
        <v>8643</v>
      </c>
      <c r="L6672" t="s">
        <v>8644</v>
      </c>
      <c r="M6672" s="4">
        <v>44054.545243055552</v>
      </c>
      <c r="N6672" t="s">
        <v>8644</v>
      </c>
      <c r="O6672" t="s">
        <v>14678</v>
      </c>
      <c r="P6672">
        <v>1106</v>
      </c>
      <c r="Q6672" t="s">
        <v>14675</v>
      </c>
      <c r="R6672" t="s">
        <v>14675</v>
      </c>
      <c r="S6672" t="s">
        <v>14686</v>
      </c>
    </row>
    <row r="6673" spans="1:19" ht="15" customHeight="1" x14ac:dyDescent="0.25">
      <c r="A6673" t="s">
        <v>59</v>
      </c>
      <c r="B6673" t="s">
        <v>60</v>
      </c>
      <c r="C6673">
        <v>25876</v>
      </c>
      <c r="D6673" s="1">
        <v>44052</v>
      </c>
      <c r="E6673" s="2">
        <v>0.54369212962962965</v>
      </c>
      <c r="F6673" t="s">
        <v>10</v>
      </c>
      <c r="G6673">
        <v>289</v>
      </c>
      <c r="H6673">
        <v>16</v>
      </c>
      <c r="I6673">
        <v>0</v>
      </c>
      <c r="J6673" t="s">
        <v>8709</v>
      </c>
      <c r="L6673" t="s">
        <v>8710</v>
      </c>
      <c r="M6673" s="4">
        <v>44052.543692129628</v>
      </c>
      <c r="N6673" t="s">
        <v>8710</v>
      </c>
      <c r="O6673" t="s">
        <v>14678</v>
      </c>
      <c r="P6673">
        <v>305</v>
      </c>
      <c r="Q6673" t="s">
        <v>14675</v>
      </c>
      <c r="R6673" t="s">
        <v>14675</v>
      </c>
      <c r="S6673" t="s">
        <v>14696</v>
      </c>
    </row>
    <row r="6674" spans="1:19" ht="15" customHeight="1" x14ac:dyDescent="0.25">
      <c r="A6674" t="s">
        <v>59</v>
      </c>
      <c r="B6674" t="s">
        <v>60</v>
      </c>
      <c r="C6674">
        <v>25863</v>
      </c>
      <c r="D6674" s="1">
        <v>44051</v>
      </c>
      <c r="E6674" s="2">
        <v>0.62681712962962965</v>
      </c>
      <c r="F6674" t="s">
        <v>10</v>
      </c>
      <c r="G6674">
        <v>517</v>
      </c>
      <c r="H6674">
        <v>7</v>
      </c>
      <c r="I6674">
        <v>0</v>
      </c>
      <c r="J6674" t="s">
        <v>8734</v>
      </c>
      <c r="L6674" t="s">
        <v>8735</v>
      </c>
      <c r="M6674" s="4">
        <v>44051.626817129632</v>
      </c>
      <c r="N6674" t="s">
        <v>8735</v>
      </c>
      <c r="O6674" t="s">
        <v>14678</v>
      </c>
      <c r="P6674">
        <v>524</v>
      </c>
      <c r="Q6674" t="s">
        <v>14675</v>
      </c>
      <c r="R6674" t="s">
        <v>14675</v>
      </c>
      <c r="S6674" t="s">
        <v>14697</v>
      </c>
    </row>
    <row r="6675" spans="1:19" ht="15" customHeight="1" x14ac:dyDescent="0.25">
      <c r="A6675" t="s">
        <v>59</v>
      </c>
      <c r="B6675" t="s">
        <v>60</v>
      </c>
      <c r="C6675">
        <v>25841</v>
      </c>
      <c r="D6675" s="1">
        <v>44050</v>
      </c>
      <c r="E6675" s="2">
        <v>0.77354166666666668</v>
      </c>
      <c r="F6675" t="s">
        <v>10</v>
      </c>
      <c r="G6675">
        <v>333</v>
      </c>
      <c r="H6675">
        <v>20</v>
      </c>
      <c r="I6675">
        <v>0</v>
      </c>
      <c r="J6675" t="s">
        <v>8753</v>
      </c>
      <c r="L6675" t="s">
        <v>8754</v>
      </c>
      <c r="M6675" s="4">
        <v>44050.773541666669</v>
      </c>
      <c r="N6675" t="s">
        <v>8754</v>
      </c>
      <c r="O6675" t="s">
        <v>14678</v>
      </c>
      <c r="P6675">
        <v>353</v>
      </c>
      <c r="Q6675" t="s">
        <v>14675</v>
      </c>
      <c r="R6675" t="s">
        <v>14675</v>
      </c>
      <c r="S6675" t="s">
        <v>14701</v>
      </c>
    </row>
    <row r="6676" spans="1:19" ht="15" customHeight="1" x14ac:dyDescent="0.25">
      <c r="A6676" t="s">
        <v>59</v>
      </c>
      <c r="B6676" t="s">
        <v>60</v>
      </c>
      <c r="C6676">
        <v>25841</v>
      </c>
      <c r="D6676" s="1">
        <v>44050</v>
      </c>
      <c r="E6676" s="2">
        <v>0.55865740740740744</v>
      </c>
      <c r="F6676" t="s">
        <v>10</v>
      </c>
      <c r="G6676">
        <v>183</v>
      </c>
      <c r="H6676">
        <v>2</v>
      </c>
      <c r="I6676">
        <v>0</v>
      </c>
      <c r="J6676" t="s">
        <v>8775</v>
      </c>
      <c r="L6676" t="s">
        <v>8776</v>
      </c>
      <c r="M6676" s="4">
        <v>44050.558657407404</v>
      </c>
      <c r="N6676" t="s">
        <v>8776</v>
      </c>
      <c r="O6676" t="s">
        <v>14678</v>
      </c>
      <c r="P6676">
        <v>185</v>
      </c>
      <c r="Q6676" t="s">
        <v>14675</v>
      </c>
      <c r="R6676" t="s">
        <v>14675</v>
      </c>
      <c r="S6676" t="s">
        <v>14701</v>
      </c>
    </row>
    <row r="6677" spans="1:19" ht="15" customHeight="1" x14ac:dyDescent="0.25">
      <c r="A6677" t="s">
        <v>59</v>
      </c>
      <c r="B6677" t="s">
        <v>60</v>
      </c>
      <c r="C6677">
        <v>25826</v>
      </c>
      <c r="D6677" s="1">
        <v>44049</v>
      </c>
      <c r="E6677" s="2">
        <v>0.59695601851851854</v>
      </c>
      <c r="F6677" t="s">
        <v>42</v>
      </c>
      <c r="G6677">
        <v>77</v>
      </c>
      <c r="H6677">
        <v>0</v>
      </c>
      <c r="I6677">
        <v>1579</v>
      </c>
      <c r="J6677" t="s">
        <v>8815</v>
      </c>
      <c r="L6677" t="s">
        <v>8816</v>
      </c>
      <c r="M6677" s="4">
        <v>44049.596956018519</v>
      </c>
      <c r="N6677" t="s">
        <v>8816</v>
      </c>
      <c r="O6677" t="s">
        <v>14678</v>
      </c>
      <c r="P6677">
        <v>77</v>
      </c>
      <c r="Q6677" t="s">
        <v>14675</v>
      </c>
      <c r="R6677" t="s">
        <v>14676</v>
      </c>
      <c r="S6677" t="s">
        <v>14677</v>
      </c>
    </row>
    <row r="6678" spans="1:19" ht="15" customHeight="1" x14ac:dyDescent="0.25">
      <c r="A6678" t="s">
        <v>59</v>
      </c>
      <c r="B6678" t="s">
        <v>60</v>
      </c>
      <c r="C6678">
        <v>25809</v>
      </c>
      <c r="D6678" s="1">
        <v>44048</v>
      </c>
      <c r="E6678" s="2">
        <v>0.65104166666666663</v>
      </c>
      <c r="F6678" t="s">
        <v>10</v>
      </c>
      <c r="G6678">
        <v>868</v>
      </c>
      <c r="H6678">
        <v>3</v>
      </c>
      <c r="I6678">
        <v>0</v>
      </c>
      <c r="J6678" t="s">
        <v>8844</v>
      </c>
      <c r="L6678" t="s">
        <v>8845</v>
      </c>
      <c r="M6678" s="4">
        <v>44048.651041666664</v>
      </c>
      <c r="N6678" t="s">
        <v>8845</v>
      </c>
      <c r="O6678" t="s">
        <v>14678</v>
      </c>
      <c r="P6678">
        <v>871</v>
      </c>
      <c r="Q6678" t="s">
        <v>14675</v>
      </c>
      <c r="R6678" t="s">
        <v>14675</v>
      </c>
      <c r="S6678" t="s">
        <v>14680</v>
      </c>
    </row>
    <row r="6679" spans="1:19" ht="15" customHeight="1" x14ac:dyDescent="0.25">
      <c r="A6679" t="s">
        <v>59</v>
      </c>
      <c r="B6679" t="s">
        <v>60</v>
      </c>
      <c r="C6679">
        <v>25796</v>
      </c>
      <c r="D6679" s="1">
        <v>44047</v>
      </c>
      <c r="E6679" s="2">
        <v>0.59513888888888888</v>
      </c>
      <c r="F6679" t="s">
        <v>10</v>
      </c>
      <c r="G6679">
        <v>278</v>
      </c>
      <c r="H6679">
        <v>18</v>
      </c>
      <c r="I6679">
        <v>0</v>
      </c>
      <c r="J6679" t="s">
        <v>8891</v>
      </c>
      <c r="L6679" t="s">
        <v>8892</v>
      </c>
      <c r="M6679" s="4">
        <v>44047.595138888886</v>
      </c>
      <c r="N6679" t="s">
        <v>8892</v>
      </c>
      <c r="O6679" t="s">
        <v>14678</v>
      </c>
      <c r="P6679">
        <v>296</v>
      </c>
      <c r="Q6679" t="s">
        <v>14675</v>
      </c>
      <c r="R6679" t="s">
        <v>14675</v>
      </c>
      <c r="S6679" t="s">
        <v>14686</v>
      </c>
    </row>
    <row r="6680" spans="1:19" ht="15" customHeight="1" x14ac:dyDescent="0.25">
      <c r="A6680" t="s">
        <v>59</v>
      </c>
      <c r="B6680" t="s">
        <v>60</v>
      </c>
      <c r="C6680">
        <v>25785</v>
      </c>
      <c r="D6680" s="1">
        <v>44046</v>
      </c>
      <c r="E6680" s="2">
        <v>0.83175925925925931</v>
      </c>
      <c r="F6680" t="s">
        <v>10</v>
      </c>
      <c r="G6680">
        <v>168</v>
      </c>
      <c r="H6680">
        <v>3</v>
      </c>
      <c r="I6680">
        <v>0</v>
      </c>
      <c r="J6680" t="s">
        <v>8916</v>
      </c>
      <c r="L6680" t="s">
        <v>8917</v>
      </c>
      <c r="M6680" s="4">
        <v>44046.831759259258</v>
      </c>
      <c r="N6680" t="s">
        <v>8917</v>
      </c>
      <c r="O6680" t="s">
        <v>14678</v>
      </c>
      <c r="P6680">
        <v>171</v>
      </c>
      <c r="Q6680" t="s">
        <v>14675</v>
      </c>
      <c r="R6680" t="s">
        <v>14675</v>
      </c>
      <c r="S6680" t="s">
        <v>14690</v>
      </c>
    </row>
    <row r="6681" spans="1:19" ht="15" customHeight="1" x14ac:dyDescent="0.25">
      <c r="A6681" t="s">
        <v>59</v>
      </c>
      <c r="B6681" t="s">
        <v>60</v>
      </c>
      <c r="C6681">
        <v>25748</v>
      </c>
      <c r="D6681" s="1">
        <v>44044</v>
      </c>
      <c r="E6681" s="2">
        <v>0.71809027777777779</v>
      </c>
      <c r="F6681" t="s">
        <v>10</v>
      </c>
      <c r="G6681">
        <v>249</v>
      </c>
      <c r="H6681">
        <v>9</v>
      </c>
      <c r="I6681">
        <v>0</v>
      </c>
      <c r="J6681" t="s">
        <v>8978</v>
      </c>
      <c r="L6681" t="s">
        <v>8979</v>
      </c>
      <c r="M6681" s="4">
        <v>44044.718090277776</v>
      </c>
      <c r="N6681" t="s">
        <v>8979</v>
      </c>
      <c r="O6681" t="s">
        <v>14678</v>
      </c>
      <c r="P6681">
        <v>258</v>
      </c>
      <c r="Q6681" t="s">
        <v>14675</v>
      </c>
      <c r="R6681" t="s">
        <v>14675</v>
      </c>
      <c r="S6681" t="s">
        <v>14697</v>
      </c>
    </row>
    <row r="6682" spans="1:19" ht="15" customHeight="1" x14ac:dyDescent="0.25">
      <c r="A6682" t="s">
        <v>59</v>
      </c>
      <c r="B6682" t="s">
        <v>60</v>
      </c>
      <c r="C6682">
        <v>25735</v>
      </c>
      <c r="D6682" s="1">
        <v>44043</v>
      </c>
      <c r="E6682" s="2">
        <v>0.62069444444444444</v>
      </c>
      <c r="F6682" t="s">
        <v>10</v>
      </c>
      <c r="G6682">
        <v>96</v>
      </c>
      <c r="H6682">
        <v>35</v>
      </c>
      <c r="I6682">
        <v>0</v>
      </c>
      <c r="J6682" t="s">
        <v>9021</v>
      </c>
      <c r="L6682" t="s">
        <v>9022</v>
      </c>
      <c r="M6682" s="4">
        <v>44043.620694444442</v>
      </c>
      <c r="N6682" t="s">
        <v>9022</v>
      </c>
      <c r="O6682" t="s">
        <v>14678</v>
      </c>
      <c r="P6682">
        <v>131</v>
      </c>
      <c r="Q6682" t="s">
        <v>14675</v>
      </c>
      <c r="R6682" t="s">
        <v>14675</v>
      </c>
      <c r="S6682" t="s">
        <v>14701</v>
      </c>
    </row>
    <row r="6683" spans="1:19" ht="15" customHeight="1" x14ac:dyDescent="0.25">
      <c r="A6683" t="s">
        <v>59</v>
      </c>
      <c r="B6683" t="s">
        <v>60</v>
      </c>
      <c r="C6683">
        <v>25702</v>
      </c>
      <c r="D6683" s="1">
        <v>44042</v>
      </c>
      <c r="E6683" s="2">
        <v>0.56317129629629636</v>
      </c>
      <c r="F6683" t="s">
        <v>10</v>
      </c>
      <c r="G6683">
        <v>374</v>
      </c>
      <c r="H6683">
        <v>7</v>
      </c>
      <c r="I6683">
        <v>0</v>
      </c>
      <c r="J6683" t="s">
        <v>9063</v>
      </c>
      <c r="L6683" t="s">
        <v>9064</v>
      </c>
      <c r="M6683" s="4">
        <v>44042.563171296293</v>
      </c>
      <c r="N6683" t="s">
        <v>9064</v>
      </c>
      <c r="O6683" t="s">
        <v>14678</v>
      </c>
      <c r="P6683">
        <v>381</v>
      </c>
      <c r="Q6683" t="s">
        <v>14675</v>
      </c>
      <c r="R6683" t="s">
        <v>14675</v>
      </c>
      <c r="S6683" t="s">
        <v>14677</v>
      </c>
    </row>
    <row r="6684" spans="1:19" ht="15" customHeight="1" x14ac:dyDescent="0.25">
      <c r="A6684" t="s">
        <v>59</v>
      </c>
      <c r="B6684" t="s">
        <v>60</v>
      </c>
      <c r="C6684">
        <v>25678</v>
      </c>
      <c r="D6684" s="1">
        <v>44041</v>
      </c>
      <c r="E6684" s="2">
        <v>0.76969907407407412</v>
      </c>
      <c r="F6684" t="s">
        <v>10</v>
      </c>
      <c r="G6684">
        <v>3984</v>
      </c>
      <c r="H6684">
        <v>51</v>
      </c>
      <c r="I6684">
        <v>0</v>
      </c>
      <c r="J6684" t="s">
        <v>9081</v>
      </c>
      <c r="L6684" t="s">
        <v>9082</v>
      </c>
      <c r="M6684" s="4">
        <v>44041.769699074073</v>
      </c>
      <c r="N6684" t="s">
        <v>9082</v>
      </c>
      <c r="O6684" t="s">
        <v>14678</v>
      </c>
      <c r="P6684">
        <v>4035</v>
      </c>
      <c r="Q6684" t="s">
        <v>14675</v>
      </c>
      <c r="R6684" t="s">
        <v>14675</v>
      </c>
      <c r="S6684" t="s">
        <v>14680</v>
      </c>
    </row>
    <row r="6685" spans="1:19" ht="15" customHeight="1" x14ac:dyDescent="0.25">
      <c r="A6685" t="s">
        <v>59</v>
      </c>
      <c r="B6685" t="s">
        <v>60</v>
      </c>
      <c r="C6685">
        <v>25678</v>
      </c>
      <c r="D6685" s="1">
        <v>44041</v>
      </c>
      <c r="E6685" s="2">
        <v>0.62560185185185191</v>
      </c>
      <c r="F6685" t="s">
        <v>10</v>
      </c>
      <c r="G6685">
        <v>267</v>
      </c>
      <c r="H6685">
        <v>34</v>
      </c>
      <c r="I6685">
        <v>0</v>
      </c>
      <c r="J6685" t="s">
        <v>9089</v>
      </c>
      <c r="L6685" t="s">
        <v>9090</v>
      </c>
      <c r="M6685" s="4">
        <v>44041.625601851854</v>
      </c>
      <c r="N6685" t="s">
        <v>9090</v>
      </c>
      <c r="O6685" t="s">
        <v>14678</v>
      </c>
      <c r="P6685">
        <v>301</v>
      </c>
      <c r="Q6685" t="s">
        <v>14675</v>
      </c>
      <c r="R6685" t="s">
        <v>14675</v>
      </c>
      <c r="S6685" t="s">
        <v>14680</v>
      </c>
    </row>
    <row r="6686" spans="1:19" ht="15" customHeight="1" x14ac:dyDescent="0.25">
      <c r="A6686" t="s">
        <v>59</v>
      </c>
      <c r="B6686" t="s">
        <v>60</v>
      </c>
      <c r="C6686">
        <v>25651</v>
      </c>
      <c r="D6686" s="1">
        <v>44039</v>
      </c>
      <c r="E6686" s="2">
        <v>0.80045138888888889</v>
      </c>
      <c r="F6686" t="s">
        <v>10</v>
      </c>
      <c r="G6686">
        <v>2749</v>
      </c>
      <c r="H6686">
        <v>16</v>
      </c>
      <c r="I6686">
        <v>0</v>
      </c>
      <c r="J6686" t="s">
        <v>9158</v>
      </c>
      <c r="L6686" t="s">
        <v>9159</v>
      </c>
      <c r="M6686" s="4">
        <v>44039.800451388888</v>
      </c>
      <c r="N6686" t="s">
        <v>9159</v>
      </c>
      <c r="O6686" t="s">
        <v>14678</v>
      </c>
      <c r="P6686">
        <v>2765</v>
      </c>
      <c r="Q6686" t="s">
        <v>14675</v>
      </c>
      <c r="R6686" t="s">
        <v>14675</v>
      </c>
      <c r="S6686" t="s">
        <v>14690</v>
      </c>
    </row>
    <row r="6687" spans="1:19" ht="15" customHeight="1" x14ac:dyDescent="0.25">
      <c r="A6687" t="s">
        <v>59</v>
      </c>
      <c r="B6687" t="s">
        <v>60</v>
      </c>
      <c r="C6687">
        <v>25633</v>
      </c>
      <c r="D6687" s="1">
        <v>44038</v>
      </c>
      <c r="E6687" s="2">
        <v>0.5894907407407407</v>
      </c>
      <c r="F6687" t="s">
        <v>10</v>
      </c>
      <c r="G6687">
        <v>327</v>
      </c>
      <c r="H6687">
        <v>12</v>
      </c>
      <c r="I6687">
        <v>0</v>
      </c>
      <c r="J6687" t="s">
        <v>9198</v>
      </c>
      <c r="L6687" t="s">
        <v>9199</v>
      </c>
      <c r="M6687" s="4">
        <v>44038.589490740742</v>
      </c>
      <c r="N6687" t="s">
        <v>9199</v>
      </c>
      <c r="O6687" t="s">
        <v>14678</v>
      </c>
      <c r="P6687">
        <v>339</v>
      </c>
      <c r="Q6687" t="s">
        <v>14675</v>
      </c>
      <c r="R6687" t="s">
        <v>14675</v>
      </c>
      <c r="S6687" t="s">
        <v>14696</v>
      </c>
    </row>
    <row r="6688" spans="1:19" ht="15" customHeight="1" x14ac:dyDescent="0.25">
      <c r="A6688" t="s">
        <v>59</v>
      </c>
      <c r="B6688" t="s">
        <v>60</v>
      </c>
      <c r="C6688">
        <v>25616</v>
      </c>
      <c r="D6688" s="1">
        <v>44037</v>
      </c>
      <c r="E6688" s="2">
        <v>0.75616898148148148</v>
      </c>
      <c r="F6688" t="s">
        <v>10</v>
      </c>
      <c r="G6688">
        <v>300</v>
      </c>
      <c r="H6688">
        <v>2</v>
      </c>
      <c r="I6688">
        <v>0</v>
      </c>
      <c r="J6688" t="s">
        <v>9222</v>
      </c>
      <c r="L6688" s="3" t="s">
        <v>9223</v>
      </c>
      <c r="M6688" s="4">
        <v>44037.756168981483</v>
      </c>
      <c r="N6688" t="s">
        <v>9223</v>
      </c>
      <c r="O6688" t="s">
        <v>14678</v>
      </c>
      <c r="P6688">
        <v>302</v>
      </c>
      <c r="Q6688" t="s">
        <v>14675</v>
      </c>
      <c r="R6688" t="s">
        <v>14675</v>
      </c>
      <c r="S6688" t="s">
        <v>14697</v>
      </c>
    </row>
    <row r="6689" spans="1:19" ht="15" customHeight="1" x14ac:dyDescent="0.25">
      <c r="A6689" t="s">
        <v>59</v>
      </c>
      <c r="B6689" t="s">
        <v>60</v>
      </c>
      <c r="C6689">
        <v>25616</v>
      </c>
      <c r="D6689" s="1">
        <v>44037</v>
      </c>
      <c r="E6689" s="2">
        <v>0.56276620370370367</v>
      </c>
      <c r="F6689" t="s">
        <v>10</v>
      </c>
      <c r="G6689">
        <v>170</v>
      </c>
      <c r="H6689">
        <v>10</v>
      </c>
      <c r="I6689">
        <v>0</v>
      </c>
      <c r="J6689" t="s">
        <v>9235</v>
      </c>
      <c r="L6689" t="s">
        <v>9236</v>
      </c>
      <c r="M6689" s="4">
        <v>44037.5627662037</v>
      </c>
      <c r="N6689" t="s">
        <v>9236</v>
      </c>
      <c r="O6689" t="s">
        <v>14678</v>
      </c>
      <c r="P6689">
        <v>180</v>
      </c>
      <c r="Q6689" t="s">
        <v>14675</v>
      </c>
      <c r="R6689" t="s">
        <v>14675</v>
      </c>
      <c r="S6689" t="s">
        <v>14697</v>
      </c>
    </row>
    <row r="6690" spans="1:19" ht="15" customHeight="1" x14ac:dyDescent="0.25">
      <c r="A6690" t="s">
        <v>59</v>
      </c>
      <c r="B6690" t="s">
        <v>60</v>
      </c>
      <c r="C6690">
        <v>25616</v>
      </c>
      <c r="D6690" s="1">
        <v>44036</v>
      </c>
      <c r="E6690" s="2">
        <v>0.93645833333333339</v>
      </c>
      <c r="F6690" t="s">
        <v>15</v>
      </c>
      <c r="G6690">
        <v>93</v>
      </c>
      <c r="H6690">
        <v>0</v>
      </c>
      <c r="I6690">
        <v>1823</v>
      </c>
      <c r="J6690" t="s">
        <v>9245</v>
      </c>
      <c r="K6690" t="s">
        <v>9246</v>
      </c>
      <c r="L6690" t="s">
        <v>9247</v>
      </c>
      <c r="M6690" s="4">
        <v>44036.93645833333</v>
      </c>
      <c r="N6690" t="s">
        <v>15390</v>
      </c>
      <c r="O6690" t="s">
        <v>14678</v>
      </c>
      <c r="P6690">
        <v>93</v>
      </c>
      <c r="Q6690" t="s">
        <v>14675</v>
      </c>
      <c r="R6690" t="s">
        <v>14676</v>
      </c>
      <c r="S6690" t="s">
        <v>14701</v>
      </c>
    </row>
    <row r="6691" spans="1:19" ht="15" customHeight="1" x14ac:dyDescent="0.25">
      <c r="A6691" t="s">
        <v>59</v>
      </c>
      <c r="B6691" t="s">
        <v>60</v>
      </c>
      <c r="C6691">
        <v>25620</v>
      </c>
      <c r="D6691" s="1">
        <v>44036</v>
      </c>
      <c r="E6691" s="2">
        <v>0.83437499999999998</v>
      </c>
      <c r="F6691" t="s">
        <v>10</v>
      </c>
      <c r="G6691">
        <v>533</v>
      </c>
      <c r="H6691">
        <v>40</v>
      </c>
      <c r="I6691">
        <v>0</v>
      </c>
      <c r="J6691" t="s">
        <v>9254</v>
      </c>
      <c r="L6691" t="s">
        <v>9255</v>
      </c>
      <c r="M6691" s="4">
        <v>44036.834374999999</v>
      </c>
      <c r="N6691" t="s">
        <v>9255</v>
      </c>
      <c r="O6691" t="s">
        <v>14678</v>
      </c>
      <c r="P6691">
        <v>573</v>
      </c>
      <c r="Q6691" t="s">
        <v>14675</v>
      </c>
      <c r="R6691" t="s">
        <v>14675</v>
      </c>
      <c r="S6691" t="s">
        <v>14701</v>
      </c>
    </row>
    <row r="6692" spans="1:19" ht="15" customHeight="1" x14ac:dyDescent="0.25">
      <c r="A6692" t="s">
        <v>59</v>
      </c>
      <c r="B6692" t="s">
        <v>60</v>
      </c>
      <c r="C6692">
        <v>25620</v>
      </c>
      <c r="D6692" s="1">
        <v>44036</v>
      </c>
      <c r="E6692" s="2">
        <v>0.75027777777777782</v>
      </c>
      <c r="F6692" t="s">
        <v>10</v>
      </c>
      <c r="G6692">
        <v>98</v>
      </c>
      <c r="H6692">
        <v>36</v>
      </c>
      <c r="I6692">
        <v>0</v>
      </c>
      <c r="J6692" t="s">
        <v>9259</v>
      </c>
      <c r="L6692" t="s">
        <v>9260</v>
      </c>
      <c r="M6692" s="4">
        <v>44036.750277777777</v>
      </c>
      <c r="N6692" t="s">
        <v>9260</v>
      </c>
      <c r="O6692" t="s">
        <v>14678</v>
      </c>
      <c r="P6692">
        <v>134</v>
      </c>
      <c r="Q6692" t="s">
        <v>14675</v>
      </c>
      <c r="R6692" t="s">
        <v>14675</v>
      </c>
      <c r="S6692" t="s">
        <v>14701</v>
      </c>
    </row>
    <row r="6693" spans="1:19" ht="15" customHeight="1" x14ac:dyDescent="0.25">
      <c r="A6693" t="s">
        <v>59</v>
      </c>
      <c r="B6693" t="s">
        <v>60</v>
      </c>
      <c r="C6693">
        <v>25620</v>
      </c>
      <c r="D6693" s="1">
        <v>44036</v>
      </c>
      <c r="E6693" s="2">
        <v>0.63296296296296295</v>
      </c>
      <c r="F6693" t="s">
        <v>10</v>
      </c>
      <c r="G6693">
        <v>151</v>
      </c>
      <c r="H6693">
        <v>3</v>
      </c>
      <c r="I6693">
        <v>0</v>
      </c>
      <c r="J6693" t="s">
        <v>9272</v>
      </c>
      <c r="L6693" t="s">
        <v>9273</v>
      </c>
      <c r="M6693" s="4">
        <v>44036.632962962962</v>
      </c>
      <c r="N6693" t="s">
        <v>9273</v>
      </c>
      <c r="O6693" t="s">
        <v>14678</v>
      </c>
      <c r="P6693">
        <v>154</v>
      </c>
      <c r="Q6693" t="s">
        <v>14675</v>
      </c>
      <c r="R6693" t="s">
        <v>14675</v>
      </c>
      <c r="S6693" t="s">
        <v>14701</v>
      </c>
    </row>
    <row r="6694" spans="1:19" ht="15" customHeight="1" x14ac:dyDescent="0.25">
      <c r="A6694" t="s">
        <v>59</v>
      </c>
      <c r="B6694" t="s">
        <v>60</v>
      </c>
      <c r="C6694">
        <v>25620</v>
      </c>
      <c r="D6694" s="1">
        <v>44036</v>
      </c>
      <c r="E6694" s="2">
        <v>0.55386574074074069</v>
      </c>
      <c r="F6694" t="s">
        <v>10</v>
      </c>
      <c r="G6694">
        <v>102</v>
      </c>
      <c r="H6694">
        <v>6</v>
      </c>
      <c r="I6694">
        <v>0</v>
      </c>
      <c r="J6694" t="s">
        <v>9280</v>
      </c>
      <c r="L6694" t="s">
        <v>9281</v>
      </c>
      <c r="M6694" s="4">
        <v>44036.553865740738</v>
      </c>
      <c r="N6694" t="s">
        <v>9281</v>
      </c>
      <c r="O6694" t="s">
        <v>14678</v>
      </c>
      <c r="P6694">
        <v>108</v>
      </c>
      <c r="Q6694" t="s">
        <v>14675</v>
      </c>
      <c r="R6694" t="s">
        <v>14675</v>
      </c>
      <c r="S6694" t="s">
        <v>14701</v>
      </c>
    </row>
    <row r="6695" spans="1:19" ht="15" customHeight="1" x14ac:dyDescent="0.25">
      <c r="A6695" t="s">
        <v>59</v>
      </c>
      <c r="B6695" t="s">
        <v>60</v>
      </c>
      <c r="C6695">
        <v>25620</v>
      </c>
      <c r="D6695" s="1">
        <v>44035</v>
      </c>
      <c r="E6695" s="2">
        <v>0.83862268518518512</v>
      </c>
      <c r="F6695" t="s">
        <v>10</v>
      </c>
      <c r="G6695">
        <v>324</v>
      </c>
      <c r="H6695">
        <v>15</v>
      </c>
      <c r="I6695">
        <v>0</v>
      </c>
      <c r="J6695" t="s">
        <v>9295</v>
      </c>
      <c r="L6695" t="s">
        <v>9296</v>
      </c>
      <c r="M6695" s="4">
        <v>44035.838622685187</v>
      </c>
      <c r="N6695" t="s">
        <v>9296</v>
      </c>
      <c r="O6695" t="s">
        <v>14678</v>
      </c>
      <c r="P6695">
        <v>339</v>
      </c>
      <c r="Q6695" t="s">
        <v>14675</v>
      </c>
      <c r="R6695" t="s">
        <v>14675</v>
      </c>
      <c r="S6695" t="s">
        <v>14677</v>
      </c>
    </row>
    <row r="6696" spans="1:19" ht="15" customHeight="1" x14ac:dyDescent="0.25">
      <c r="A6696" t="s">
        <v>59</v>
      </c>
      <c r="B6696" t="s">
        <v>60</v>
      </c>
      <c r="C6696">
        <v>25613</v>
      </c>
      <c r="D6696" s="1">
        <v>44035</v>
      </c>
      <c r="E6696" s="2">
        <v>0.47491898148148143</v>
      </c>
      <c r="F6696" t="s">
        <v>15</v>
      </c>
      <c r="G6696">
        <v>258</v>
      </c>
      <c r="H6696">
        <v>14</v>
      </c>
      <c r="I6696">
        <v>3001</v>
      </c>
      <c r="J6696" t="s">
        <v>9330</v>
      </c>
      <c r="K6696" t="s">
        <v>9331</v>
      </c>
      <c r="L6696" t="s">
        <v>9332</v>
      </c>
      <c r="M6696" s="4">
        <v>44035.474918981483</v>
      </c>
      <c r="N6696" t="s">
        <v>15397</v>
      </c>
      <c r="O6696" t="s">
        <v>14678</v>
      </c>
      <c r="P6696">
        <v>272</v>
      </c>
      <c r="Q6696" t="s">
        <v>14675</v>
      </c>
      <c r="R6696" t="s">
        <v>14676</v>
      </c>
      <c r="S6696" t="s">
        <v>14677</v>
      </c>
    </row>
    <row r="6697" spans="1:19" ht="15" customHeight="1" x14ac:dyDescent="0.25">
      <c r="A6697" t="s">
        <v>59</v>
      </c>
      <c r="B6697" t="s">
        <v>60</v>
      </c>
      <c r="C6697">
        <v>25613</v>
      </c>
      <c r="D6697" s="1">
        <v>44034</v>
      </c>
      <c r="E6697" s="2">
        <v>0.87524305555555548</v>
      </c>
      <c r="F6697" t="s">
        <v>10</v>
      </c>
      <c r="G6697">
        <v>1896</v>
      </c>
      <c r="H6697">
        <v>26</v>
      </c>
      <c r="I6697">
        <v>0</v>
      </c>
      <c r="J6697" t="s">
        <v>9337</v>
      </c>
      <c r="L6697" t="s">
        <v>9338</v>
      </c>
      <c r="M6697" s="4">
        <v>44034.875243055554</v>
      </c>
      <c r="N6697" t="s">
        <v>9338</v>
      </c>
      <c r="O6697" t="s">
        <v>14678</v>
      </c>
      <c r="P6697">
        <v>1922</v>
      </c>
      <c r="Q6697" t="s">
        <v>14675</v>
      </c>
      <c r="R6697" t="s">
        <v>14675</v>
      </c>
      <c r="S6697" t="s">
        <v>14680</v>
      </c>
    </row>
    <row r="6698" spans="1:19" ht="15" customHeight="1" x14ac:dyDescent="0.25">
      <c r="A6698" t="s">
        <v>59</v>
      </c>
      <c r="B6698" t="s">
        <v>60</v>
      </c>
      <c r="C6698">
        <v>25618</v>
      </c>
      <c r="D6698" s="1">
        <v>44033</v>
      </c>
      <c r="E6698" s="2">
        <v>0.8318402777777778</v>
      </c>
      <c r="F6698" t="s">
        <v>10</v>
      </c>
      <c r="G6698">
        <v>932</v>
      </c>
      <c r="H6698">
        <v>28</v>
      </c>
      <c r="I6698">
        <v>0</v>
      </c>
      <c r="J6698" t="s">
        <v>9362</v>
      </c>
      <c r="L6698" t="s">
        <v>9363</v>
      </c>
      <c r="M6698" s="4">
        <v>44033.83184027778</v>
      </c>
      <c r="N6698" t="s">
        <v>9363</v>
      </c>
      <c r="O6698" t="s">
        <v>14678</v>
      </c>
      <c r="P6698">
        <v>960</v>
      </c>
      <c r="Q6698" t="s">
        <v>14675</v>
      </c>
      <c r="R6698" t="s">
        <v>14675</v>
      </c>
      <c r="S6698" t="s">
        <v>14686</v>
      </c>
    </row>
    <row r="6699" spans="1:19" ht="15" customHeight="1" x14ac:dyDescent="0.25">
      <c r="A6699" t="s">
        <v>59</v>
      </c>
      <c r="B6699" t="s">
        <v>60</v>
      </c>
      <c r="C6699">
        <v>25618</v>
      </c>
      <c r="D6699" s="1">
        <v>44033</v>
      </c>
      <c r="E6699" s="2">
        <v>0.54489583333333336</v>
      </c>
      <c r="F6699" t="s">
        <v>10</v>
      </c>
      <c r="G6699">
        <v>220</v>
      </c>
      <c r="H6699">
        <v>18</v>
      </c>
      <c r="I6699">
        <v>0</v>
      </c>
      <c r="J6699" t="s">
        <v>9384</v>
      </c>
      <c r="L6699" t="s">
        <v>9385</v>
      </c>
      <c r="M6699" s="4">
        <v>44033.544895833336</v>
      </c>
      <c r="N6699" t="s">
        <v>9385</v>
      </c>
      <c r="O6699" t="s">
        <v>14678</v>
      </c>
      <c r="P6699">
        <v>238</v>
      </c>
      <c r="Q6699" t="s">
        <v>14675</v>
      </c>
      <c r="R6699" t="s">
        <v>14675</v>
      </c>
      <c r="S6699" t="s">
        <v>14686</v>
      </c>
    </row>
    <row r="6700" spans="1:19" ht="15" customHeight="1" x14ac:dyDescent="0.25">
      <c r="A6700" t="s">
        <v>59</v>
      </c>
      <c r="B6700" t="s">
        <v>60</v>
      </c>
      <c r="C6700">
        <v>25618</v>
      </c>
      <c r="D6700" s="1">
        <v>44032</v>
      </c>
      <c r="E6700" s="2">
        <v>0.84049768518518519</v>
      </c>
      <c r="F6700" t="s">
        <v>10</v>
      </c>
      <c r="G6700">
        <v>1860</v>
      </c>
      <c r="H6700">
        <v>7</v>
      </c>
      <c r="I6700">
        <v>0</v>
      </c>
      <c r="J6700" t="s">
        <v>9395</v>
      </c>
      <c r="L6700" t="s">
        <v>9396</v>
      </c>
      <c r="M6700" s="4">
        <v>44032.840497685182</v>
      </c>
      <c r="N6700" t="s">
        <v>9396</v>
      </c>
      <c r="O6700" t="s">
        <v>14678</v>
      </c>
      <c r="P6700">
        <v>1867</v>
      </c>
      <c r="Q6700" t="s">
        <v>14675</v>
      </c>
      <c r="R6700" t="s">
        <v>14675</v>
      </c>
      <c r="S6700" t="s">
        <v>14690</v>
      </c>
    </row>
    <row r="6701" spans="1:19" ht="15" customHeight="1" x14ac:dyDescent="0.25">
      <c r="A6701" t="s">
        <v>59</v>
      </c>
      <c r="B6701" t="s">
        <v>60</v>
      </c>
      <c r="C6701">
        <v>25618</v>
      </c>
      <c r="D6701" s="1">
        <v>44032</v>
      </c>
      <c r="E6701" s="2">
        <v>0.54233796296296299</v>
      </c>
      <c r="F6701" t="s">
        <v>10</v>
      </c>
      <c r="G6701">
        <v>287</v>
      </c>
      <c r="H6701">
        <v>35</v>
      </c>
      <c r="I6701">
        <v>0</v>
      </c>
      <c r="J6701" t="s">
        <v>9415</v>
      </c>
      <c r="L6701" t="s">
        <v>9416</v>
      </c>
      <c r="M6701" s="4">
        <v>44032.542337962965</v>
      </c>
      <c r="N6701" t="s">
        <v>9416</v>
      </c>
      <c r="O6701" t="s">
        <v>14678</v>
      </c>
      <c r="P6701">
        <v>322</v>
      </c>
      <c r="Q6701" t="s">
        <v>14675</v>
      </c>
      <c r="R6701" t="s">
        <v>14675</v>
      </c>
      <c r="S6701" t="s">
        <v>14690</v>
      </c>
    </row>
    <row r="6702" spans="1:19" ht="15" customHeight="1" x14ac:dyDescent="0.25">
      <c r="A6702" t="s">
        <v>59</v>
      </c>
      <c r="B6702" t="s">
        <v>60</v>
      </c>
      <c r="C6702">
        <v>25618</v>
      </c>
      <c r="D6702" s="1">
        <v>44031</v>
      </c>
      <c r="E6702" s="2">
        <v>0.92686342592592597</v>
      </c>
      <c r="F6702" t="s">
        <v>10</v>
      </c>
      <c r="G6702">
        <v>329</v>
      </c>
      <c r="H6702">
        <v>3</v>
      </c>
      <c r="I6702">
        <v>0</v>
      </c>
      <c r="J6702" t="s">
        <v>9419</v>
      </c>
      <c r="L6702" t="s">
        <v>9420</v>
      </c>
      <c r="M6702" s="4">
        <v>44031.926863425928</v>
      </c>
      <c r="N6702" t="s">
        <v>9420</v>
      </c>
      <c r="O6702" t="s">
        <v>14678</v>
      </c>
      <c r="P6702">
        <v>332</v>
      </c>
      <c r="Q6702" t="s">
        <v>14675</v>
      </c>
      <c r="R6702" t="s">
        <v>14675</v>
      </c>
      <c r="S6702" t="s">
        <v>14696</v>
      </c>
    </row>
    <row r="6703" spans="1:19" ht="15" customHeight="1" x14ac:dyDescent="0.25">
      <c r="A6703" t="s">
        <v>59</v>
      </c>
      <c r="B6703" t="s">
        <v>60</v>
      </c>
      <c r="C6703">
        <v>25604</v>
      </c>
      <c r="D6703" s="1">
        <v>44030</v>
      </c>
      <c r="E6703" s="2">
        <v>0.62730324074074073</v>
      </c>
      <c r="F6703" t="s">
        <v>10</v>
      </c>
      <c r="G6703">
        <v>179</v>
      </c>
      <c r="H6703">
        <v>10</v>
      </c>
      <c r="I6703">
        <v>0</v>
      </c>
      <c r="J6703" t="s">
        <v>9465</v>
      </c>
      <c r="L6703" t="s">
        <v>9466</v>
      </c>
      <c r="M6703" s="4">
        <v>44030.627303240741</v>
      </c>
      <c r="N6703" t="s">
        <v>9466</v>
      </c>
      <c r="O6703" t="s">
        <v>14678</v>
      </c>
      <c r="P6703">
        <v>189</v>
      </c>
      <c r="Q6703" t="s">
        <v>14675</v>
      </c>
      <c r="R6703" t="s">
        <v>14675</v>
      </c>
      <c r="S6703" t="s">
        <v>14697</v>
      </c>
    </row>
    <row r="6704" spans="1:19" ht="15" customHeight="1" x14ac:dyDescent="0.25">
      <c r="A6704" t="s">
        <v>59</v>
      </c>
      <c r="B6704" t="s">
        <v>60</v>
      </c>
      <c r="C6704">
        <v>25604</v>
      </c>
      <c r="D6704" s="1">
        <v>44029</v>
      </c>
      <c r="E6704" s="2">
        <v>0.87510416666666668</v>
      </c>
      <c r="F6704" t="s">
        <v>10</v>
      </c>
      <c r="G6704">
        <v>148</v>
      </c>
      <c r="H6704">
        <v>109</v>
      </c>
      <c r="I6704">
        <v>0</v>
      </c>
      <c r="J6704" t="s">
        <v>9485</v>
      </c>
      <c r="L6704" t="s">
        <v>9486</v>
      </c>
      <c r="M6704" s="4">
        <v>44029.875104166669</v>
      </c>
      <c r="N6704" t="s">
        <v>9486</v>
      </c>
      <c r="O6704" t="s">
        <v>14678</v>
      </c>
      <c r="P6704">
        <v>257</v>
      </c>
      <c r="Q6704" t="s">
        <v>14675</v>
      </c>
      <c r="R6704" t="s">
        <v>14675</v>
      </c>
      <c r="S6704" t="s">
        <v>14701</v>
      </c>
    </row>
    <row r="6705" spans="1:19" ht="15" customHeight="1" x14ac:dyDescent="0.25">
      <c r="A6705" t="s">
        <v>59</v>
      </c>
      <c r="B6705" t="s">
        <v>60</v>
      </c>
      <c r="C6705">
        <v>25599</v>
      </c>
      <c r="D6705" s="1">
        <v>44028</v>
      </c>
      <c r="E6705" s="2">
        <v>0.54185185185185192</v>
      </c>
      <c r="F6705" t="s">
        <v>10</v>
      </c>
      <c r="G6705">
        <v>306</v>
      </c>
      <c r="H6705">
        <v>11</v>
      </c>
      <c r="I6705">
        <v>0</v>
      </c>
      <c r="J6705" t="s">
        <v>9544</v>
      </c>
      <c r="L6705" t="s">
        <v>9545</v>
      </c>
      <c r="M6705" s="4">
        <v>44028.541851851849</v>
      </c>
      <c r="N6705" t="s">
        <v>9545</v>
      </c>
      <c r="O6705" t="s">
        <v>14678</v>
      </c>
      <c r="P6705">
        <v>317</v>
      </c>
      <c r="Q6705" t="s">
        <v>14675</v>
      </c>
      <c r="R6705" t="s">
        <v>14675</v>
      </c>
      <c r="S6705" t="s">
        <v>14677</v>
      </c>
    </row>
    <row r="6706" spans="1:19" ht="15" customHeight="1" x14ac:dyDescent="0.25">
      <c r="A6706" t="s">
        <v>59</v>
      </c>
      <c r="B6706" t="s">
        <v>60</v>
      </c>
      <c r="C6706">
        <v>25597</v>
      </c>
      <c r="D6706" s="1">
        <v>44027</v>
      </c>
      <c r="E6706" s="2">
        <v>0.79190972222222211</v>
      </c>
      <c r="F6706" t="s">
        <v>10</v>
      </c>
      <c r="G6706">
        <v>132</v>
      </c>
      <c r="H6706">
        <v>3</v>
      </c>
      <c r="I6706">
        <v>0</v>
      </c>
      <c r="J6706" t="s">
        <v>9575</v>
      </c>
      <c r="L6706" t="s">
        <v>9576</v>
      </c>
      <c r="M6706" s="4">
        <v>44027.791909722226</v>
      </c>
      <c r="N6706" t="s">
        <v>9576</v>
      </c>
      <c r="O6706" t="s">
        <v>14678</v>
      </c>
      <c r="P6706">
        <v>135</v>
      </c>
      <c r="Q6706" t="s">
        <v>14675</v>
      </c>
      <c r="R6706" t="s">
        <v>14675</v>
      </c>
      <c r="S6706" t="s">
        <v>14680</v>
      </c>
    </row>
    <row r="6707" spans="1:19" ht="15" customHeight="1" x14ac:dyDescent="0.25">
      <c r="A6707" t="s">
        <v>59</v>
      </c>
      <c r="B6707" t="s">
        <v>60</v>
      </c>
      <c r="C6707">
        <v>25597</v>
      </c>
      <c r="D6707" s="1">
        <v>44027</v>
      </c>
      <c r="E6707" s="2">
        <v>0.58371527777777776</v>
      </c>
      <c r="F6707" t="s">
        <v>10</v>
      </c>
      <c r="G6707">
        <v>146</v>
      </c>
      <c r="H6707">
        <v>2</v>
      </c>
      <c r="I6707">
        <v>0</v>
      </c>
      <c r="J6707" t="s">
        <v>9607</v>
      </c>
      <c r="L6707" t="s">
        <v>9608</v>
      </c>
      <c r="M6707" s="4">
        <v>44027.583715277775</v>
      </c>
      <c r="N6707" t="s">
        <v>9608</v>
      </c>
      <c r="O6707" t="s">
        <v>14678</v>
      </c>
      <c r="P6707">
        <v>148</v>
      </c>
      <c r="Q6707" t="s">
        <v>14675</v>
      </c>
      <c r="R6707" t="s">
        <v>14675</v>
      </c>
      <c r="S6707" t="s">
        <v>14680</v>
      </c>
    </row>
    <row r="6708" spans="1:19" ht="15" customHeight="1" x14ac:dyDescent="0.25">
      <c r="A6708" t="s">
        <v>59</v>
      </c>
      <c r="B6708" t="s">
        <v>60</v>
      </c>
      <c r="C6708">
        <v>25601</v>
      </c>
      <c r="D6708" s="1">
        <v>44026</v>
      </c>
      <c r="E6708" s="2">
        <v>0.54481481481481475</v>
      </c>
      <c r="F6708" t="s">
        <v>10</v>
      </c>
      <c r="G6708">
        <v>435</v>
      </c>
      <c r="H6708">
        <v>19</v>
      </c>
      <c r="I6708">
        <v>0</v>
      </c>
      <c r="J6708" t="s">
        <v>9661</v>
      </c>
      <c r="L6708" t="s">
        <v>9662</v>
      </c>
      <c r="M6708" s="4">
        <v>44026.544814814813</v>
      </c>
      <c r="N6708" t="s">
        <v>9662</v>
      </c>
      <c r="O6708" t="s">
        <v>14678</v>
      </c>
      <c r="P6708">
        <v>454</v>
      </c>
      <c r="Q6708" t="s">
        <v>14675</v>
      </c>
      <c r="R6708" t="s">
        <v>14675</v>
      </c>
      <c r="S6708" t="s">
        <v>14686</v>
      </c>
    </row>
    <row r="6709" spans="1:19" ht="15" customHeight="1" x14ac:dyDescent="0.25">
      <c r="A6709" t="s">
        <v>59</v>
      </c>
      <c r="B6709" t="s">
        <v>60</v>
      </c>
      <c r="C6709">
        <v>25601</v>
      </c>
      <c r="D6709" s="1">
        <v>44025</v>
      </c>
      <c r="E6709" s="2">
        <v>0.69385416666666666</v>
      </c>
      <c r="F6709" t="s">
        <v>10</v>
      </c>
      <c r="G6709">
        <v>264</v>
      </c>
      <c r="H6709">
        <v>25</v>
      </c>
      <c r="I6709">
        <v>0</v>
      </c>
      <c r="J6709" t="s">
        <v>9682</v>
      </c>
      <c r="L6709" t="s">
        <v>9683</v>
      </c>
      <c r="M6709" s="4">
        <v>44025.693854166668</v>
      </c>
      <c r="N6709" t="s">
        <v>9683</v>
      </c>
      <c r="O6709" t="s">
        <v>14678</v>
      </c>
      <c r="P6709">
        <v>289</v>
      </c>
      <c r="Q6709" t="s">
        <v>14675</v>
      </c>
      <c r="R6709" t="s">
        <v>14675</v>
      </c>
      <c r="S6709" t="s">
        <v>14690</v>
      </c>
    </row>
    <row r="6710" spans="1:19" ht="15" customHeight="1" x14ac:dyDescent="0.25">
      <c r="A6710" t="s">
        <v>59</v>
      </c>
      <c r="B6710" t="s">
        <v>60</v>
      </c>
      <c r="C6710">
        <v>25392</v>
      </c>
      <c r="D6710" s="1">
        <v>44014</v>
      </c>
      <c r="E6710" s="2">
        <v>0.54262731481481474</v>
      </c>
      <c r="F6710" t="s">
        <v>10</v>
      </c>
      <c r="G6710">
        <v>917</v>
      </c>
      <c r="H6710">
        <v>134</v>
      </c>
      <c r="I6710">
        <v>0</v>
      </c>
      <c r="J6710" t="s">
        <v>9983</v>
      </c>
      <c r="L6710" t="s">
        <v>9984</v>
      </c>
      <c r="M6710" s="4">
        <v>44014.542627314811</v>
      </c>
      <c r="N6710" t="s">
        <v>9984</v>
      </c>
      <c r="O6710" t="s">
        <v>14678</v>
      </c>
      <c r="P6710">
        <v>1051</v>
      </c>
      <c r="Q6710" t="s">
        <v>14675</v>
      </c>
      <c r="R6710" t="s">
        <v>14675</v>
      </c>
      <c r="S6710" t="s">
        <v>14677</v>
      </c>
    </row>
    <row r="6711" spans="1:19" ht="15" customHeight="1" x14ac:dyDescent="0.25">
      <c r="A6711" t="s">
        <v>59</v>
      </c>
      <c r="B6711" t="s">
        <v>60</v>
      </c>
      <c r="C6711">
        <v>25373</v>
      </c>
      <c r="D6711" s="1">
        <v>44012</v>
      </c>
      <c r="E6711" s="2">
        <v>0.8692939814814814</v>
      </c>
      <c r="F6711" t="s">
        <v>10</v>
      </c>
      <c r="G6711">
        <v>239</v>
      </c>
      <c r="H6711">
        <v>16</v>
      </c>
      <c r="I6711">
        <v>0</v>
      </c>
      <c r="J6711" t="s">
        <v>10027</v>
      </c>
      <c r="L6711" s="3" t="s">
        <v>10028</v>
      </c>
      <c r="M6711" s="4">
        <v>44012.869293981479</v>
      </c>
      <c r="N6711" t="s">
        <v>10028</v>
      </c>
      <c r="O6711" t="s">
        <v>14678</v>
      </c>
      <c r="P6711">
        <v>255</v>
      </c>
      <c r="Q6711" t="s">
        <v>14675</v>
      </c>
      <c r="R6711" t="s">
        <v>14675</v>
      </c>
      <c r="S6711" t="s">
        <v>14686</v>
      </c>
    </row>
    <row r="6712" spans="1:19" ht="15" customHeight="1" x14ac:dyDescent="0.25">
      <c r="A6712" t="s">
        <v>59</v>
      </c>
      <c r="B6712" t="s">
        <v>60</v>
      </c>
      <c r="C6712">
        <v>25340</v>
      </c>
      <c r="D6712" s="1">
        <v>44012</v>
      </c>
      <c r="E6712" s="2">
        <v>0.80899305555555545</v>
      </c>
      <c r="F6712" t="s">
        <v>10</v>
      </c>
      <c r="G6712">
        <v>6902</v>
      </c>
      <c r="H6712">
        <v>15</v>
      </c>
      <c r="I6712">
        <v>0</v>
      </c>
      <c r="J6712" t="s">
        <v>10029</v>
      </c>
      <c r="L6712" s="3" t="s">
        <v>10030</v>
      </c>
      <c r="M6712" s="4">
        <v>44012.808993055558</v>
      </c>
      <c r="N6712" t="s">
        <v>10030</v>
      </c>
      <c r="O6712" t="s">
        <v>14678</v>
      </c>
      <c r="P6712">
        <v>6917</v>
      </c>
      <c r="Q6712" t="s">
        <v>14675</v>
      </c>
      <c r="R6712" t="s">
        <v>14675</v>
      </c>
      <c r="S6712" t="s">
        <v>14686</v>
      </c>
    </row>
    <row r="6713" spans="1:19" ht="15" customHeight="1" x14ac:dyDescent="0.25">
      <c r="A6713" t="s">
        <v>59</v>
      </c>
      <c r="B6713" t="s">
        <v>60</v>
      </c>
      <c r="C6713">
        <v>25322</v>
      </c>
      <c r="D6713" s="1">
        <v>44011</v>
      </c>
      <c r="E6713" s="2">
        <v>0.83682870370370377</v>
      </c>
      <c r="F6713" t="s">
        <v>10</v>
      </c>
      <c r="G6713">
        <v>4460</v>
      </c>
      <c r="H6713">
        <v>21</v>
      </c>
      <c r="I6713">
        <v>0</v>
      </c>
      <c r="J6713" t="s">
        <v>10052</v>
      </c>
      <c r="L6713" s="3" t="s">
        <v>10053</v>
      </c>
      <c r="M6713" s="4">
        <v>44011.836828703701</v>
      </c>
      <c r="N6713" t="s">
        <v>10053</v>
      </c>
      <c r="O6713" t="s">
        <v>14678</v>
      </c>
      <c r="P6713">
        <v>4481</v>
      </c>
      <c r="Q6713" t="s">
        <v>14675</v>
      </c>
      <c r="R6713" t="s">
        <v>14675</v>
      </c>
      <c r="S6713" t="s">
        <v>14690</v>
      </c>
    </row>
    <row r="6714" spans="1:19" ht="15" customHeight="1" x14ac:dyDescent="0.25">
      <c r="A6714" t="s">
        <v>59</v>
      </c>
      <c r="B6714" t="s">
        <v>60</v>
      </c>
      <c r="C6714">
        <v>25322</v>
      </c>
      <c r="D6714" s="1">
        <v>44011</v>
      </c>
      <c r="E6714" s="2">
        <v>0.6772800925925927</v>
      </c>
      <c r="F6714" t="s">
        <v>10</v>
      </c>
      <c r="G6714">
        <v>176</v>
      </c>
      <c r="H6714">
        <v>13</v>
      </c>
      <c r="I6714">
        <v>0</v>
      </c>
      <c r="J6714" t="s">
        <v>10062</v>
      </c>
      <c r="L6714" s="3" t="s">
        <v>10063</v>
      </c>
      <c r="M6714" s="4">
        <v>44011.67728009259</v>
      </c>
      <c r="N6714" t="s">
        <v>10063</v>
      </c>
      <c r="O6714" t="s">
        <v>14678</v>
      </c>
      <c r="P6714">
        <v>189</v>
      </c>
      <c r="Q6714" t="s">
        <v>14675</v>
      </c>
      <c r="R6714" t="s">
        <v>14675</v>
      </c>
      <c r="S6714" t="s">
        <v>14690</v>
      </c>
    </row>
    <row r="6715" spans="1:19" ht="15" customHeight="1" x14ac:dyDescent="0.25">
      <c r="A6715" t="s">
        <v>59</v>
      </c>
      <c r="B6715" t="s">
        <v>60</v>
      </c>
      <c r="C6715">
        <v>25322</v>
      </c>
      <c r="D6715" s="1">
        <v>44010</v>
      </c>
      <c r="E6715" s="2">
        <v>0.86380787037037043</v>
      </c>
      <c r="F6715" t="s">
        <v>10</v>
      </c>
      <c r="G6715">
        <v>3193</v>
      </c>
      <c r="H6715">
        <v>22</v>
      </c>
      <c r="I6715">
        <v>0</v>
      </c>
      <c r="J6715" t="s">
        <v>10085</v>
      </c>
      <c r="L6715" s="3" t="s">
        <v>10086</v>
      </c>
      <c r="M6715" s="4">
        <v>44010.863807870373</v>
      </c>
      <c r="N6715" t="s">
        <v>10086</v>
      </c>
      <c r="O6715" t="s">
        <v>14678</v>
      </c>
      <c r="P6715">
        <v>3215</v>
      </c>
      <c r="Q6715" t="s">
        <v>14675</v>
      </c>
      <c r="R6715" t="s">
        <v>14675</v>
      </c>
      <c r="S6715" t="s">
        <v>14696</v>
      </c>
    </row>
    <row r="6716" spans="1:19" ht="15" customHeight="1" x14ac:dyDescent="0.25">
      <c r="A6716" t="s">
        <v>59</v>
      </c>
      <c r="B6716" t="s">
        <v>60</v>
      </c>
      <c r="C6716">
        <v>25222</v>
      </c>
      <c r="D6716" s="1">
        <v>44008</v>
      </c>
      <c r="E6716" s="2">
        <v>0.53461805555555553</v>
      </c>
      <c r="F6716" t="s">
        <v>10</v>
      </c>
      <c r="G6716">
        <v>216</v>
      </c>
      <c r="H6716">
        <v>16</v>
      </c>
      <c r="I6716">
        <v>0</v>
      </c>
      <c r="J6716" t="s">
        <v>10155</v>
      </c>
      <c r="L6716" s="3" t="s">
        <v>10156</v>
      </c>
      <c r="M6716" s="4">
        <v>44008.534618055557</v>
      </c>
      <c r="N6716" t="s">
        <v>10156</v>
      </c>
      <c r="O6716" t="s">
        <v>14678</v>
      </c>
      <c r="P6716">
        <v>232</v>
      </c>
      <c r="Q6716" t="s">
        <v>14675</v>
      </c>
      <c r="R6716" t="s">
        <v>14675</v>
      </c>
      <c r="S6716" t="s">
        <v>14701</v>
      </c>
    </row>
    <row r="6717" spans="1:19" ht="15" customHeight="1" x14ac:dyDescent="0.25">
      <c r="A6717" t="s">
        <v>59</v>
      </c>
      <c r="B6717" t="s">
        <v>60</v>
      </c>
      <c r="C6717">
        <v>25168</v>
      </c>
      <c r="D6717" s="1">
        <v>44007</v>
      </c>
      <c r="E6717" s="2">
        <v>0.60974537037037035</v>
      </c>
      <c r="F6717" t="s">
        <v>10</v>
      </c>
      <c r="G6717">
        <v>7394</v>
      </c>
      <c r="H6717">
        <v>26</v>
      </c>
      <c r="I6717">
        <v>0</v>
      </c>
      <c r="J6717" t="s">
        <v>10173</v>
      </c>
      <c r="L6717" s="3" t="s">
        <v>10174</v>
      </c>
      <c r="M6717" s="4">
        <v>44007.60974537037</v>
      </c>
      <c r="N6717" t="s">
        <v>10174</v>
      </c>
      <c r="O6717" t="s">
        <v>14678</v>
      </c>
      <c r="P6717">
        <v>7420</v>
      </c>
      <c r="Q6717" t="s">
        <v>14675</v>
      </c>
      <c r="R6717" t="s">
        <v>14675</v>
      </c>
      <c r="S6717" t="s">
        <v>14677</v>
      </c>
    </row>
    <row r="6718" spans="1:19" ht="15" customHeight="1" x14ac:dyDescent="0.25">
      <c r="A6718" t="s">
        <v>59</v>
      </c>
      <c r="B6718" t="s">
        <v>60</v>
      </c>
      <c r="C6718">
        <v>25138</v>
      </c>
      <c r="D6718" s="1">
        <v>44006</v>
      </c>
      <c r="E6718" s="2">
        <v>0.75892361111111117</v>
      </c>
      <c r="F6718" t="s">
        <v>10</v>
      </c>
      <c r="G6718">
        <v>1089</v>
      </c>
      <c r="H6718">
        <v>52</v>
      </c>
      <c r="I6718">
        <v>0</v>
      </c>
      <c r="J6718" t="s">
        <v>10189</v>
      </c>
      <c r="L6718" t="s">
        <v>10190</v>
      </c>
      <c r="M6718" s="4">
        <v>44006.758923611109</v>
      </c>
      <c r="N6718" t="s">
        <v>10190</v>
      </c>
      <c r="O6718" t="s">
        <v>14678</v>
      </c>
      <c r="P6718">
        <v>1141</v>
      </c>
      <c r="Q6718" t="s">
        <v>14675</v>
      </c>
      <c r="R6718" t="s">
        <v>14675</v>
      </c>
      <c r="S6718" t="s">
        <v>14680</v>
      </c>
    </row>
    <row r="6719" spans="1:19" ht="15" customHeight="1" x14ac:dyDescent="0.25">
      <c r="A6719" t="s">
        <v>59</v>
      </c>
      <c r="B6719" t="s">
        <v>60</v>
      </c>
      <c r="C6719">
        <v>25069</v>
      </c>
      <c r="D6719" s="1">
        <v>44004</v>
      </c>
      <c r="E6719" s="2">
        <v>0.78986111111111112</v>
      </c>
      <c r="F6719" t="s">
        <v>10</v>
      </c>
      <c r="G6719">
        <v>5575</v>
      </c>
      <c r="H6719">
        <v>14</v>
      </c>
      <c r="I6719">
        <v>0</v>
      </c>
      <c r="J6719" t="s">
        <v>10234</v>
      </c>
      <c r="L6719" t="s">
        <v>10235</v>
      </c>
      <c r="M6719" s="4">
        <v>44004.789861111109</v>
      </c>
      <c r="N6719" t="s">
        <v>10235</v>
      </c>
      <c r="O6719" t="s">
        <v>14678</v>
      </c>
      <c r="P6719">
        <v>5589</v>
      </c>
      <c r="Q6719" t="s">
        <v>14675</v>
      </c>
      <c r="R6719" t="s">
        <v>14675</v>
      </c>
      <c r="S6719" t="s">
        <v>14690</v>
      </c>
    </row>
    <row r="6720" spans="1:19" ht="15" customHeight="1" x14ac:dyDescent="0.25">
      <c r="A6720" t="s">
        <v>59</v>
      </c>
      <c r="B6720" t="s">
        <v>60</v>
      </c>
      <c r="C6720">
        <v>25040</v>
      </c>
      <c r="D6720" s="1">
        <v>44003</v>
      </c>
      <c r="E6720" s="2">
        <v>0.51766203703703706</v>
      </c>
      <c r="F6720" t="s">
        <v>10</v>
      </c>
      <c r="G6720">
        <v>703</v>
      </c>
      <c r="H6720">
        <v>25</v>
      </c>
      <c r="I6720">
        <v>0</v>
      </c>
      <c r="J6720" t="s">
        <v>10262</v>
      </c>
      <c r="L6720" t="s">
        <v>10263</v>
      </c>
      <c r="M6720" s="4">
        <v>44003.51766203704</v>
      </c>
      <c r="N6720" t="s">
        <v>10263</v>
      </c>
      <c r="O6720" t="s">
        <v>14678</v>
      </c>
      <c r="P6720">
        <v>728</v>
      </c>
      <c r="Q6720" t="s">
        <v>14675</v>
      </c>
      <c r="R6720" t="s">
        <v>14675</v>
      </c>
      <c r="S6720" t="s">
        <v>14696</v>
      </c>
    </row>
    <row r="6721" spans="1:19" ht="15" customHeight="1" x14ac:dyDescent="0.25">
      <c r="A6721" t="s">
        <v>59</v>
      </c>
      <c r="B6721" t="s">
        <v>60</v>
      </c>
      <c r="C6721">
        <v>24893</v>
      </c>
      <c r="D6721" s="1">
        <v>44000</v>
      </c>
      <c r="E6721" s="2">
        <v>0.77694444444444455</v>
      </c>
      <c r="F6721" t="s">
        <v>10</v>
      </c>
      <c r="G6721">
        <v>3283</v>
      </c>
      <c r="H6721">
        <v>6</v>
      </c>
      <c r="I6721">
        <v>0</v>
      </c>
      <c r="J6721" t="s">
        <v>10300</v>
      </c>
      <c r="L6721" s="3" t="s">
        <v>10301</v>
      </c>
      <c r="M6721" s="4">
        <v>44000.776944444442</v>
      </c>
      <c r="N6721" t="s">
        <v>10301</v>
      </c>
      <c r="O6721" t="s">
        <v>14678</v>
      </c>
      <c r="P6721">
        <v>3289</v>
      </c>
      <c r="Q6721" t="s">
        <v>14675</v>
      </c>
      <c r="R6721" t="s">
        <v>14675</v>
      </c>
      <c r="S6721" t="s">
        <v>14677</v>
      </c>
    </row>
    <row r="6722" spans="1:19" ht="15" customHeight="1" x14ac:dyDescent="0.25">
      <c r="A6722" t="s">
        <v>59</v>
      </c>
      <c r="B6722" t="s">
        <v>60</v>
      </c>
      <c r="C6722">
        <v>24855</v>
      </c>
      <c r="D6722" s="1">
        <v>43999</v>
      </c>
      <c r="E6722" s="2">
        <v>0.66879629629629633</v>
      </c>
      <c r="F6722" t="s">
        <v>10</v>
      </c>
      <c r="G6722">
        <v>15086</v>
      </c>
      <c r="H6722">
        <v>135</v>
      </c>
      <c r="I6722">
        <v>0</v>
      </c>
      <c r="L6722" s="3" t="s">
        <v>10325</v>
      </c>
      <c r="M6722" s="4">
        <v>43999.668796296297</v>
      </c>
      <c r="N6722" t="s">
        <v>10325</v>
      </c>
      <c r="O6722" t="s">
        <v>14678</v>
      </c>
      <c r="P6722">
        <v>15221</v>
      </c>
      <c r="Q6722" t="s">
        <v>14675</v>
      </c>
      <c r="R6722" t="s">
        <v>14675</v>
      </c>
      <c r="S6722" t="s">
        <v>14680</v>
      </c>
    </row>
    <row r="6723" spans="1:19" ht="15" customHeight="1" x14ac:dyDescent="0.25">
      <c r="A6723" t="s">
        <v>59</v>
      </c>
      <c r="B6723" t="s">
        <v>60</v>
      </c>
      <c r="C6723">
        <v>24813</v>
      </c>
      <c r="D6723" s="1">
        <v>43998</v>
      </c>
      <c r="E6723" s="2">
        <v>0.74048611111111118</v>
      </c>
      <c r="F6723" t="s">
        <v>10</v>
      </c>
      <c r="G6723">
        <v>3777</v>
      </c>
      <c r="H6723">
        <v>21</v>
      </c>
      <c r="I6723">
        <v>0</v>
      </c>
      <c r="J6723" t="s">
        <v>10330</v>
      </c>
      <c r="L6723" s="3" t="s">
        <v>10331</v>
      </c>
      <c r="M6723" s="4">
        <v>43998.740486111114</v>
      </c>
      <c r="N6723" t="s">
        <v>10331</v>
      </c>
      <c r="O6723" t="s">
        <v>14678</v>
      </c>
      <c r="P6723">
        <v>3798</v>
      </c>
      <c r="Q6723" t="s">
        <v>14675</v>
      </c>
      <c r="R6723" t="s">
        <v>14675</v>
      </c>
      <c r="S6723" t="s">
        <v>14686</v>
      </c>
    </row>
    <row r="6724" spans="1:19" ht="15" customHeight="1" x14ac:dyDescent="0.25">
      <c r="A6724" t="s">
        <v>59</v>
      </c>
      <c r="B6724" t="s">
        <v>60</v>
      </c>
      <c r="C6724">
        <v>24789</v>
      </c>
      <c r="D6724" s="1">
        <v>43997</v>
      </c>
      <c r="E6724" s="2">
        <v>0.83531250000000001</v>
      </c>
      <c r="F6724" t="s">
        <v>10</v>
      </c>
      <c r="G6724">
        <v>4913</v>
      </c>
      <c r="H6724">
        <v>31</v>
      </c>
      <c r="I6724">
        <v>0</v>
      </c>
      <c r="J6724" t="s">
        <v>10348</v>
      </c>
      <c r="L6724" s="3" t="s">
        <v>10349</v>
      </c>
      <c r="M6724" s="4">
        <v>43997.835312499999</v>
      </c>
      <c r="N6724" t="s">
        <v>10349</v>
      </c>
      <c r="O6724" t="s">
        <v>14678</v>
      </c>
      <c r="P6724">
        <v>4944</v>
      </c>
      <c r="Q6724" t="s">
        <v>14675</v>
      </c>
      <c r="R6724" t="s">
        <v>14675</v>
      </c>
      <c r="S6724" t="s">
        <v>14690</v>
      </c>
    </row>
    <row r="6725" spans="1:19" ht="15" customHeight="1" x14ac:dyDescent="0.25">
      <c r="A6725" t="s">
        <v>59</v>
      </c>
      <c r="B6725" t="s">
        <v>60</v>
      </c>
      <c r="C6725">
        <v>24789</v>
      </c>
      <c r="D6725" s="1">
        <v>43997</v>
      </c>
      <c r="E6725" s="2">
        <v>0.54518518518518522</v>
      </c>
      <c r="F6725" t="s">
        <v>10</v>
      </c>
      <c r="G6725">
        <v>236</v>
      </c>
      <c r="H6725">
        <v>27</v>
      </c>
      <c r="I6725">
        <v>0</v>
      </c>
      <c r="J6725" t="s">
        <v>10359</v>
      </c>
      <c r="L6725" s="3" t="s">
        <v>10360</v>
      </c>
      <c r="M6725" s="4">
        <v>43997.545185185183</v>
      </c>
      <c r="N6725" t="s">
        <v>10360</v>
      </c>
      <c r="O6725" t="s">
        <v>14678</v>
      </c>
      <c r="P6725">
        <v>263</v>
      </c>
      <c r="Q6725" t="s">
        <v>14675</v>
      </c>
      <c r="R6725" t="s">
        <v>14675</v>
      </c>
      <c r="S6725" t="s">
        <v>14690</v>
      </c>
    </row>
    <row r="6726" spans="1:19" ht="15" customHeight="1" x14ac:dyDescent="0.25">
      <c r="A6726" t="s">
        <v>59</v>
      </c>
      <c r="B6726" t="s">
        <v>60</v>
      </c>
      <c r="C6726">
        <v>24638</v>
      </c>
      <c r="D6726" s="1">
        <v>43993</v>
      </c>
      <c r="E6726" s="2">
        <v>0.86153935185185182</v>
      </c>
      <c r="F6726" t="s">
        <v>10</v>
      </c>
      <c r="G6726">
        <v>9999</v>
      </c>
      <c r="H6726">
        <v>50</v>
      </c>
      <c r="I6726">
        <v>0</v>
      </c>
      <c r="J6726" t="s">
        <v>10377</v>
      </c>
      <c r="L6726" s="3" t="s">
        <v>10378</v>
      </c>
      <c r="M6726" s="4">
        <v>43993.861539351848</v>
      </c>
      <c r="N6726" t="s">
        <v>10378</v>
      </c>
      <c r="O6726" t="s">
        <v>14678</v>
      </c>
      <c r="P6726">
        <v>10049</v>
      </c>
      <c r="Q6726" t="s">
        <v>14675</v>
      </c>
      <c r="R6726" t="s">
        <v>14675</v>
      </c>
      <c r="S6726" t="s">
        <v>14677</v>
      </c>
    </row>
    <row r="6727" spans="1:19" ht="15" customHeight="1" x14ac:dyDescent="0.25">
      <c r="A6727" t="s">
        <v>59</v>
      </c>
      <c r="B6727" t="s">
        <v>60</v>
      </c>
      <c r="C6727">
        <v>24552</v>
      </c>
      <c r="D6727" s="1">
        <v>43992</v>
      </c>
      <c r="E6727" s="2">
        <v>0.7162384259259259</v>
      </c>
      <c r="F6727" t="s">
        <v>10</v>
      </c>
      <c r="G6727">
        <v>8930</v>
      </c>
      <c r="H6727">
        <v>71</v>
      </c>
      <c r="I6727">
        <v>0</v>
      </c>
      <c r="J6727" t="s">
        <v>10391</v>
      </c>
      <c r="L6727" s="3" t="s">
        <v>10392</v>
      </c>
      <c r="M6727" s="4">
        <v>43992.716238425928</v>
      </c>
      <c r="N6727" t="s">
        <v>10392</v>
      </c>
      <c r="O6727" t="s">
        <v>14678</v>
      </c>
      <c r="P6727">
        <v>9001</v>
      </c>
      <c r="Q6727" t="s">
        <v>14675</v>
      </c>
      <c r="R6727" t="s">
        <v>14675</v>
      </c>
      <c r="S6727" t="s">
        <v>14680</v>
      </c>
    </row>
    <row r="6728" spans="1:19" ht="15" customHeight="1" x14ac:dyDescent="0.25">
      <c r="A6728" t="s">
        <v>59</v>
      </c>
      <c r="B6728" t="s">
        <v>60</v>
      </c>
      <c r="C6728">
        <v>24530</v>
      </c>
      <c r="D6728" s="1">
        <v>43991</v>
      </c>
      <c r="E6728" s="2">
        <v>0.73962962962962964</v>
      </c>
      <c r="F6728" t="s">
        <v>10</v>
      </c>
      <c r="G6728">
        <v>157</v>
      </c>
      <c r="H6728">
        <v>6</v>
      </c>
      <c r="I6728">
        <v>0</v>
      </c>
      <c r="J6728" t="s">
        <v>10397</v>
      </c>
      <c r="L6728" t="s">
        <v>10398</v>
      </c>
      <c r="M6728" s="4">
        <v>43991.739629629628</v>
      </c>
      <c r="N6728" t="s">
        <v>10398</v>
      </c>
      <c r="O6728" t="s">
        <v>14678</v>
      </c>
      <c r="P6728">
        <v>163</v>
      </c>
      <c r="Q6728" t="s">
        <v>14675</v>
      </c>
      <c r="R6728" t="s">
        <v>14675</v>
      </c>
      <c r="S6728" t="s">
        <v>14686</v>
      </c>
    </row>
    <row r="6729" spans="1:19" ht="15" customHeight="1" x14ac:dyDescent="0.25">
      <c r="A6729" t="s">
        <v>59</v>
      </c>
      <c r="B6729" t="s">
        <v>60</v>
      </c>
      <c r="C6729">
        <v>23979</v>
      </c>
      <c r="D6729" s="1">
        <v>43980</v>
      </c>
      <c r="E6729" s="2">
        <v>0.81395833333333334</v>
      </c>
      <c r="F6729" t="s">
        <v>10</v>
      </c>
      <c r="G6729">
        <v>10037</v>
      </c>
      <c r="H6729">
        <v>51</v>
      </c>
      <c r="I6729">
        <v>0</v>
      </c>
      <c r="J6729" t="s">
        <v>10420</v>
      </c>
      <c r="L6729" s="3" t="s">
        <v>10421</v>
      </c>
      <c r="M6729" s="4">
        <v>43980.813958333332</v>
      </c>
      <c r="N6729" t="s">
        <v>10421</v>
      </c>
      <c r="O6729" t="s">
        <v>14678</v>
      </c>
      <c r="P6729">
        <v>10088</v>
      </c>
      <c r="Q6729" t="s">
        <v>14675</v>
      </c>
      <c r="R6729" t="s">
        <v>14675</v>
      </c>
      <c r="S6729" t="s">
        <v>14701</v>
      </c>
    </row>
    <row r="6730" spans="1:19" ht="15" customHeight="1" x14ac:dyDescent="0.25">
      <c r="A6730" t="s">
        <v>59</v>
      </c>
      <c r="B6730" t="s">
        <v>60</v>
      </c>
      <c r="C6730">
        <v>23871</v>
      </c>
      <c r="D6730" s="1">
        <v>43979</v>
      </c>
      <c r="E6730" s="2">
        <v>0.53916666666666668</v>
      </c>
      <c r="F6730" t="s">
        <v>10</v>
      </c>
      <c r="G6730">
        <v>5561</v>
      </c>
      <c r="H6730">
        <v>23</v>
      </c>
      <c r="I6730">
        <v>0</v>
      </c>
      <c r="J6730" t="s">
        <v>10456</v>
      </c>
      <c r="L6730" s="3" t="s">
        <v>10457</v>
      </c>
      <c r="M6730" s="4">
        <v>43979.539166666669</v>
      </c>
      <c r="N6730" t="s">
        <v>10457</v>
      </c>
      <c r="O6730" t="s">
        <v>14678</v>
      </c>
      <c r="P6730">
        <v>5584</v>
      </c>
      <c r="Q6730" t="s">
        <v>14675</v>
      </c>
      <c r="R6730" t="s">
        <v>14675</v>
      </c>
      <c r="S6730" t="s">
        <v>14677</v>
      </c>
    </row>
    <row r="6731" spans="1:19" ht="15" customHeight="1" x14ac:dyDescent="0.25">
      <c r="A6731" t="s">
        <v>59</v>
      </c>
      <c r="B6731" t="s">
        <v>60</v>
      </c>
      <c r="C6731">
        <v>23789</v>
      </c>
      <c r="D6731" s="1">
        <v>43978</v>
      </c>
      <c r="E6731" s="2">
        <v>0.72541666666666671</v>
      </c>
      <c r="F6731" t="s">
        <v>10</v>
      </c>
      <c r="G6731">
        <v>246</v>
      </c>
      <c r="H6731">
        <v>15</v>
      </c>
      <c r="I6731">
        <v>0</v>
      </c>
      <c r="J6731" t="s">
        <v>10467</v>
      </c>
      <c r="L6731" s="3" t="s">
        <v>10468</v>
      </c>
      <c r="M6731" s="4">
        <v>43978.725416666668</v>
      </c>
      <c r="N6731" t="s">
        <v>10468</v>
      </c>
      <c r="O6731" t="s">
        <v>14678</v>
      </c>
      <c r="P6731">
        <v>261</v>
      </c>
      <c r="Q6731" t="s">
        <v>14675</v>
      </c>
      <c r="R6731" t="s">
        <v>14675</v>
      </c>
      <c r="S6731" t="s">
        <v>14680</v>
      </c>
    </row>
    <row r="6732" spans="1:19" ht="15" customHeight="1" x14ac:dyDescent="0.25">
      <c r="A6732" t="s">
        <v>59</v>
      </c>
      <c r="B6732" t="s">
        <v>60</v>
      </c>
      <c r="C6732">
        <v>23760</v>
      </c>
      <c r="D6732" s="1">
        <v>43977</v>
      </c>
      <c r="E6732" s="2">
        <v>0.81119212962962972</v>
      </c>
      <c r="F6732" t="s">
        <v>10</v>
      </c>
      <c r="G6732">
        <v>14619</v>
      </c>
      <c r="H6732">
        <v>46</v>
      </c>
      <c r="I6732">
        <v>0</v>
      </c>
      <c r="J6732" t="s">
        <v>10494</v>
      </c>
      <c r="L6732" s="3" t="s">
        <v>10495</v>
      </c>
      <c r="M6732" s="4">
        <v>43977.811192129629</v>
      </c>
      <c r="N6732" t="s">
        <v>10495</v>
      </c>
      <c r="O6732" t="s">
        <v>14678</v>
      </c>
      <c r="P6732">
        <v>14665</v>
      </c>
      <c r="Q6732" t="s">
        <v>14675</v>
      </c>
      <c r="R6732" t="s">
        <v>14675</v>
      </c>
      <c r="S6732" t="s">
        <v>14686</v>
      </c>
    </row>
    <row r="6733" spans="1:19" ht="15" customHeight="1" x14ac:dyDescent="0.25">
      <c r="A6733" t="s">
        <v>59</v>
      </c>
      <c r="B6733" t="s">
        <v>60</v>
      </c>
      <c r="C6733">
        <v>23717</v>
      </c>
      <c r="D6733" s="1">
        <v>43976</v>
      </c>
      <c r="E6733" s="2">
        <v>0.78962962962962957</v>
      </c>
      <c r="F6733" t="s">
        <v>10</v>
      </c>
      <c r="G6733">
        <v>12589</v>
      </c>
      <c r="H6733">
        <v>78</v>
      </c>
      <c r="I6733">
        <v>0</v>
      </c>
      <c r="J6733" t="s">
        <v>10524</v>
      </c>
      <c r="L6733" s="3" t="s">
        <v>10525</v>
      </c>
      <c r="M6733" s="4">
        <v>43976.789629629631</v>
      </c>
      <c r="N6733" t="s">
        <v>10525</v>
      </c>
      <c r="O6733" t="s">
        <v>14678</v>
      </c>
      <c r="P6733">
        <v>12667</v>
      </c>
      <c r="Q6733" t="s">
        <v>14675</v>
      </c>
      <c r="R6733" t="s">
        <v>14675</v>
      </c>
      <c r="S6733" t="s">
        <v>14690</v>
      </c>
    </row>
    <row r="6734" spans="1:19" ht="15" customHeight="1" x14ac:dyDescent="0.25">
      <c r="A6734" t="s">
        <v>59</v>
      </c>
      <c r="B6734" t="s">
        <v>60</v>
      </c>
      <c r="C6734">
        <v>23567</v>
      </c>
      <c r="D6734" s="1">
        <v>43974</v>
      </c>
      <c r="E6734" s="2">
        <v>0.66052083333333333</v>
      </c>
      <c r="F6734" t="s">
        <v>10</v>
      </c>
      <c r="G6734">
        <v>2838</v>
      </c>
      <c r="H6734">
        <v>13</v>
      </c>
      <c r="I6734">
        <v>0</v>
      </c>
      <c r="J6734" t="s">
        <v>10572</v>
      </c>
      <c r="L6734" s="3" t="s">
        <v>10573</v>
      </c>
      <c r="M6734" s="4">
        <v>43974.660520833335</v>
      </c>
      <c r="N6734" t="s">
        <v>10573</v>
      </c>
      <c r="O6734" t="s">
        <v>14678</v>
      </c>
      <c r="P6734">
        <v>2851</v>
      </c>
      <c r="Q6734" t="s">
        <v>14675</v>
      </c>
      <c r="R6734" t="s">
        <v>14675</v>
      </c>
      <c r="S6734" t="s">
        <v>14697</v>
      </c>
    </row>
    <row r="6735" spans="1:19" ht="15" customHeight="1" x14ac:dyDescent="0.25">
      <c r="A6735" t="s">
        <v>59</v>
      </c>
      <c r="B6735" t="s">
        <v>60</v>
      </c>
      <c r="C6735">
        <v>23483</v>
      </c>
      <c r="D6735" s="1">
        <v>43973</v>
      </c>
      <c r="E6735" s="2">
        <v>0.6686805555555555</v>
      </c>
      <c r="F6735" t="s">
        <v>10</v>
      </c>
      <c r="G6735">
        <v>332</v>
      </c>
      <c r="H6735">
        <v>25</v>
      </c>
      <c r="I6735">
        <v>0</v>
      </c>
      <c r="J6735" t="s">
        <v>10604</v>
      </c>
      <c r="L6735" s="3" t="s">
        <v>10605</v>
      </c>
      <c r="M6735" s="4">
        <v>43973.668680555558</v>
      </c>
      <c r="N6735" t="s">
        <v>10605</v>
      </c>
      <c r="O6735" t="s">
        <v>14678</v>
      </c>
      <c r="P6735">
        <v>357</v>
      </c>
      <c r="Q6735" t="s">
        <v>14675</v>
      </c>
      <c r="R6735" t="s">
        <v>14675</v>
      </c>
      <c r="S6735" t="s">
        <v>14701</v>
      </c>
    </row>
    <row r="6736" spans="1:19" ht="15" customHeight="1" x14ac:dyDescent="0.25">
      <c r="A6736" t="s">
        <v>59</v>
      </c>
      <c r="B6736" t="s">
        <v>60</v>
      </c>
      <c r="C6736">
        <v>23348</v>
      </c>
      <c r="D6736" s="1">
        <v>43972</v>
      </c>
      <c r="E6736" s="2">
        <v>0.6527546296296296</v>
      </c>
      <c r="F6736" t="s">
        <v>10</v>
      </c>
      <c r="G6736">
        <v>255</v>
      </c>
      <c r="H6736">
        <v>4</v>
      </c>
      <c r="I6736">
        <v>0</v>
      </c>
      <c r="J6736" t="s">
        <v>10639</v>
      </c>
      <c r="L6736" s="3" t="s">
        <v>10640</v>
      </c>
      <c r="M6736" s="4">
        <v>43972.652754629627</v>
      </c>
      <c r="N6736" t="s">
        <v>10640</v>
      </c>
      <c r="O6736" t="s">
        <v>14678</v>
      </c>
      <c r="P6736">
        <v>259</v>
      </c>
      <c r="Q6736" t="s">
        <v>14675</v>
      </c>
      <c r="R6736" t="s">
        <v>14675</v>
      </c>
      <c r="S6736" t="s">
        <v>14677</v>
      </c>
    </row>
    <row r="6737" spans="1:19" ht="15" customHeight="1" x14ac:dyDescent="0.25">
      <c r="A6737" t="s">
        <v>59</v>
      </c>
      <c r="B6737" t="s">
        <v>60</v>
      </c>
      <c r="C6737">
        <v>23211</v>
      </c>
      <c r="D6737" s="1">
        <v>43971</v>
      </c>
      <c r="E6737" s="2">
        <v>0.77952546296296299</v>
      </c>
      <c r="F6737" t="s">
        <v>10</v>
      </c>
      <c r="G6737">
        <v>1130</v>
      </c>
      <c r="H6737">
        <v>32</v>
      </c>
      <c r="I6737">
        <v>0</v>
      </c>
      <c r="J6737" t="s">
        <v>10666</v>
      </c>
      <c r="L6737" s="3" t="s">
        <v>10667</v>
      </c>
      <c r="M6737" s="4">
        <v>43971.77952546296</v>
      </c>
      <c r="N6737" t="s">
        <v>10667</v>
      </c>
      <c r="O6737" t="s">
        <v>14678</v>
      </c>
      <c r="P6737">
        <v>1162</v>
      </c>
      <c r="Q6737" t="s">
        <v>14675</v>
      </c>
      <c r="R6737" t="s">
        <v>14675</v>
      </c>
      <c r="S6737" t="s">
        <v>14680</v>
      </c>
    </row>
    <row r="6738" spans="1:19" ht="15" customHeight="1" x14ac:dyDescent="0.25">
      <c r="A6738" t="s">
        <v>59</v>
      </c>
      <c r="B6738" t="s">
        <v>60</v>
      </c>
      <c r="C6738">
        <v>23211</v>
      </c>
      <c r="D6738" s="1">
        <v>43971</v>
      </c>
      <c r="E6738" s="2">
        <v>0.11253472222222222</v>
      </c>
      <c r="F6738" t="s">
        <v>10</v>
      </c>
      <c r="G6738">
        <v>11904</v>
      </c>
      <c r="H6738">
        <v>28</v>
      </c>
      <c r="I6738">
        <v>0</v>
      </c>
      <c r="J6738" t="s">
        <v>10712</v>
      </c>
      <c r="L6738" s="3" t="s">
        <v>10713</v>
      </c>
      <c r="M6738" s="4">
        <v>43971.112534722219</v>
      </c>
      <c r="N6738" t="s">
        <v>10713</v>
      </c>
      <c r="O6738" t="s">
        <v>14678</v>
      </c>
      <c r="P6738">
        <v>11932</v>
      </c>
      <c r="Q6738" t="s">
        <v>14675</v>
      </c>
      <c r="R6738" t="s">
        <v>14675</v>
      </c>
      <c r="S6738" t="s">
        <v>14680</v>
      </c>
    </row>
    <row r="6739" spans="1:19" ht="15" customHeight="1" x14ac:dyDescent="0.25">
      <c r="A6739" t="s">
        <v>59</v>
      </c>
      <c r="B6739" t="s">
        <v>60</v>
      </c>
      <c r="C6739">
        <v>23157</v>
      </c>
      <c r="D6739" s="1">
        <v>43970</v>
      </c>
      <c r="E6739" s="2">
        <v>0.66973379629629637</v>
      </c>
      <c r="F6739" t="s">
        <v>10</v>
      </c>
      <c r="G6739">
        <v>269</v>
      </c>
      <c r="H6739">
        <v>30</v>
      </c>
      <c r="I6739">
        <v>0</v>
      </c>
      <c r="J6739" t="s">
        <v>10725</v>
      </c>
      <c r="L6739" s="3" t="s">
        <v>10726</v>
      </c>
      <c r="M6739" s="4">
        <v>43970.669733796298</v>
      </c>
      <c r="N6739" t="s">
        <v>10726</v>
      </c>
      <c r="O6739" t="s">
        <v>14678</v>
      </c>
      <c r="P6739">
        <v>299</v>
      </c>
      <c r="Q6739" t="s">
        <v>14675</v>
      </c>
      <c r="R6739" t="s">
        <v>14675</v>
      </c>
      <c r="S6739" t="s">
        <v>14686</v>
      </c>
    </row>
    <row r="6740" spans="1:19" ht="15" customHeight="1" x14ac:dyDescent="0.25">
      <c r="A6740" t="s">
        <v>59</v>
      </c>
      <c r="B6740" t="s">
        <v>60</v>
      </c>
      <c r="C6740">
        <v>23070</v>
      </c>
      <c r="D6740" s="1">
        <v>43968</v>
      </c>
      <c r="E6740" s="2">
        <v>0.57239583333333333</v>
      </c>
      <c r="F6740" t="s">
        <v>10</v>
      </c>
      <c r="G6740">
        <v>7214</v>
      </c>
      <c r="H6740">
        <v>168</v>
      </c>
      <c r="I6740">
        <v>0</v>
      </c>
      <c r="J6740" t="s">
        <v>10771</v>
      </c>
      <c r="L6740" s="3" t="s">
        <v>10772</v>
      </c>
      <c r="M6740" s="4">
        <v>43968.572395833333</v>
      </c>
      <c r="N6740" t="s">
        <v>10772</v>
      </c>
      <c r="O6740" t="s">
        <v>14678</v>
      </c>
      <c r="P6740">
        <v>7382</v>
      </c>
      <c r="Q6740" t="s">
        <v>14675</v>
      </c>
      <c r="R6740" t="s">
        <v>14675</v>
      </c>
      <c r="S6740" t="s">
        <v>14696</v>
      </c>
    </row>
    <row r="6741" spans="1:19" ht="15" customHeight="1" x14ac:dyDescent="0.25">
      <c r="A6741" t="s">
        <v>59</v>
      </c>
      <c r="B6741" t="s">
        <v>60</v>
      </c>
      <c r="C6741">
        <v>23031</v>
      </c>
      <c r="D6741" s="1">
        <v>43967</v>
      </c>
      <c r="E6741" s="2">
        <v>0.71234953703703707</v>
      </c>
      <c r="F6741" t="s">
        <v>10</v>
      </c>
      <c r="G6741">
        <v>3691</v>
      </c>
      <c r="H6741">
        <v>13</v>
      </c>
      <c r="I6741">
        <v>0</v>
      </c>
      <c r="J6741" t="s">
        <v>10784</v>
      </c>
      <c r="L6741" t="s">
        <v>10785</v>
      </c>
      <c r="M6741" s="4">
        <v>43967.71234953704</v>
      </c>
      <c r="N6741" t="s">
        <v>10785</v>
      </c>
      <c r="O6741" t="s">
        <v>14678</v>
      </c>
      <c r="P6741">
        <v>3704</v>
      </c>
      <c r="Q6741" t="s">
        <v>14675</v>
      </c>
      <c r="R6741" t="s">
        <v>14675</v>
      </c>
      <c r="S6741" t="s">
        <v>14697</v>
      </c>
    </row>
    <row r="6742" spans="1:19" ht="15" customHeight="1" x14ac:dyDescent="0.25">
      <c r="A6742" t="s">
        <v>59</v>
      </c>
      <c r="B6742" t="s">
        <v>60</v>
      </c>
      <c r="C6742">
        <v>22996</v>
      </c>
      <c r="D6742" s="1">
        <v>43966</v>
      </c>
      <c r="E6742" s="2">
        <v>0.67424768518518519</v>
      </c>
      <c r="F6742" t="s">
        <v>10</v>
      </c>
      <c r="G6742">
        <v>244</v>
      </c>
      <c r="H6742">
        <v>3</v>
      </c>
      <c r="I6742">
        <v>0</v>
      </c>
      <c r="J6742" t="s">
        <v>10812</v>
      </c>
      <c r="L6742" t="s">
        <v>10813</v>
      </c>
      <c r="M6742" s="4">
        <v>43966.674247685187</v>
      </c>
      <c r="N6742" t="s">
        <v>10813</v>
      </c>
      <c r="O6742" t="s">
        <v>14678</v>
      </c>
      <c r="P6742">
        <v>247</v>
      </c>
      <c r="Q6742" t="s">
        <v>14675</v>
      </c>
      <c r="R6742" t="s">
        <v>14675</v>
      </c>
      <c r="S6742" t="s">
        <v>14701</v>
      </c>
    </row>
    <row r="6743" spans="1:19" ht="15" customHeight="1" x14ac:dyDescent="0.25">
      <c r="A6743" t="s">
        <v>59</v>
      </c>
      <c r="B6743" t="s">
        <v>60</v>
      </c>
      <c r="C6743">
        <v>22970</v>
      </c>
      <c r="D6743" s="1">
        <v>43965</v>
      </c>
      <c r="E6743" s="2">
        <v>0.77924768518518517</v>
      </c>
      <c r="F6743" t="s">
        <v>10</v>
      </c>
      <c r="G6743">
        <v>5734</v>
      </c>
      <c r="H6743">
        <v>13</v>
      </c>
      <c r="I6743">
        <v>0</v>
      </c>
      <c r="J6743" t="s">
        <v>10833</v>
      </c>
      <c r="L6743" t="s">
        <v>10834</v>
      </c>
      <c r="M6743" s="4">
        <v>43965.779247685183</v>
      </c>
      <c r="N6743" t="s">
        <v>10834</v>
      </c>
      <c r="O6743" t="s">
        <v>14678</v>
      </c>
      <c r="P6743">
        <v>5747</v>
      </c>
      <c r="Q6743" t="s">
        <v>14675</v>
      </c>
      <c r="R6743" t="s">
        <v>14675</v>
      </c>
      <c r="S6743" t="s">
        <v>14677</v>
      </c>
    </row>
    <row r="6744" spans="1:19" ht="15" customHeight="1" x14ac:dyDescent="0.25">
      <c r="A6744" t="s">
        <v>59</v>
      </c>
      <c r="B6744" t="s">
        <v>60</v>
      </c>
      <c r="C6744">
        <v>22866</v>
      </c>
      <c r="D6744" s="1">
        <v>43963</v>
      </c>
      <c r="E6744" s="2">
        <v>0.78162037037037047</v>
      </c>
      <c r="F6744" t="s">
        <v>10</v>
      </c>
      <c r="G6744">
        <v>5202</v>
      </c>
      <c r="H6744">
        <v>36</v>
      </c>
      <c r="I6744">
        <v>0</v>
      </c>
      <c r="J6744" t="s">
        <v>10889</v>
      </c>
      <c r="L6744" t="s">
        <v>10890</v>
      </c>
      <c r="M6744" s="4">
        <v>43963.78162037037</v>
      </c>
      <c r="N6744" t="s">
        <v>10890</v>
      </c>
      <c r="O6744" t="s">
        <v>14678</v>
      </c>
      <c r="P6744">
        <v>5238</v>
      </c>
      <c r="Q6744" t="s">
        <v>14675</v>
      </c>
      <c r="R6744" t="s">
        <v>14675</v>
      </c>
      <c r="S6744" t="s">
        <v>14686</v>
      </c>
    </row>
    <row r="6745" spans="1:19" ht="15" customHeight="1" x14ac:dyDescent="0.25">
      <c r="A6745" t="s">
        <v>59</v>
      </c>
      <c r="B6745" t="s">
        <v>60</v>
      </c>
      <c r="C6745">
        <v>22846</v>
      </c>
      <c r="D6745" s="1">
        <v>43962</v>
      </c>
      <c r="E6745" s="2">
        <v>0.75996527777777778</v>
      </c>
      <c r="F6745" t="s">
        <v>10</v>
      </c>
      <c r="G6745">
        <v>489</v>
      </c>
      <c r="H6745">
        <v>4</v>
      </c>
      <c r="I6745">
        <v>0</v>
      </c>
      <c r="J6745" t="s">
        <v>10922</v>
      </c>
      <c r="L6745" t="s">
        <v>10923</v>
      </c>
      <c r="M6745" s="4">
        <v>43962.759965277779</v>
      </c>
      <c r="N6745" t="s">
        <v>10923</v>
      </c>
      <c r="O6745" t="s">
        <v>14678</v>
      </c>
      <c r="P6745">
        <v>493</v>
      </c>
      <c r="Q6745" t="s">
        <v>14675</v>
      </c>
      <c r="R6745" t="s">
        <v>14675</v>
      </c>
      <c r="S6745" t="s">
        <v>14690</v>
      </c>
    </row>
    <row r="6746" spans="1:19" ht="15" customHeight="1" x14ac:dyDescent="0.25">
      <c r="A6746" t="s">
        <v>59</v>
      </c>
      <c r="B6746" t="s">
        <v>60</v>
      </c>
      <c r="C6746">
        <v>22846</v>
      </c>
      <c r="D6746" s="1">
        <v>43962</v>
      </c>
      <c r="E6746" s="2">
        <v>0.63957175925925924</v>
      </c>
      <c r="F6746" t="s">
        <v>10</v>
      </c>
      <c r="G6746">
        <v>305</v>
      </c>
      <c r="H6746">
        <v>47</v>
      </c>
      <c r="I6746">
        <v>0</v>
      </c>
      <c r="J6746" t="s">
        <v>10928</v>
      </c>
      <c r="L6746" t="s">
        <v>10929</v>
      </c>
      <c r="M6746" s="4">
        <v>43962.63957175926</v>
      </c>
      <c r="N6746" t="s">
        <v>10929</v>
      </c>
      <c r="O6746" t="s">
        <v>14678</v>
      </c>
      <c r="P6746">
        <v>352</v>
      </c>
      <c r="Q6746" t="s">
        <v>14675</v>
      </c>
      <c r="R6746" t="s">
        <v>14675</v>
      </c>
      <c r="S6746" t="s">
        <v>14690</v>
      </c>
    </row>
    <row r="6747" spans="1:19" ht="15" customHeight="1" x14ac:dyDescent="0.25">
      <c r="A6747" t="s">
        <v>59</v>
      </c>
      <c r="B6747" t="s">
        <v>60</v>
      </c>
      <c r="C6747">
        <v>22800</v>
      </c>
      <c r="D6747" s="1">
        <v>43961</v>
      </c>
      <c r="E6747" s="2">
        <v>0.52836805555555555</v>
      </c>
      <c r="F6747" t="s">
        <v>10</v>
      </c>
      <c r="G6747">
        <v>567</v>
      </c>
      <c r="H6747">
        <v>14</v>
      </c>
      <c r="I6747">
        <v>0</v>
      </c>
      <c r="J6747" t="s">
        <v>10958</v>
      </c>
      <c r="L6747" t="s">
        <v>10959</v>
      </c>
      <c r="M6747" s="4">
        <v>43961.528368055559</v>
      </c>
      <c r="N6747" t="s">
        <v>10959</v>
      </c>
      <c r="O6747" t="s">
        <v>14678</v>
      </c>
      <c r="P6747">
        <v>581</v>
      </c>
      <c r="Q6747" t="s">
        <v>14675</v>
      </c>
      <c r="R6747" t="s">
        <v>14675</v>
      </c>
      <c r="S6747" t="s">
        <v>14696</v>
      </c>
    </row>
    <row r="6748" spans="1:19" ht="15" customHeight="1" x14ac:dyDescent="0.25">
      <c r="A6748" t="s">
        <v>59</v>
      </c>
      <c r="B6748" t="s">
        <v>60</v>
      </c>
      <c r="C6748">
        <v>22763</v>
      </c>
      <c r="D6748" s="1">
        <v>43960</v>
      </c>
      <c r="E6748" s="2">
        <v>0.47803240740740738</v>
      </c>
      <c r="F6748" t="s">
        <v>10</v>
      </c>
      <c r="G6748">
        <v>4924</v>
      </c>
      <c r="H6748">
        <v>33</v>
      </c>
      <c r="I6748">
        <v>0</v>
      </c>
      <c r="J6748" t="s">
        <v>10988</v>
      </c>
      <c r="L6748" t="s">
        <v>10989</v>
      </c>
      <c r="M6748" s="4">
        <v>43960.478032407409</v>
      </c>
      <c r="N6748" t="s">
        <v>10989</v>
      </c>
      <c r="O6748" t="s">
        <v>14678</v>
      </c>
      <c r="P6748">
        <v>4957</v>
      </c>
      <c r="Q6748" t="s">
        <v>14675</v>
      </c>
      <c r="R6748" t="s">
        <v>14675</v>
      </c>
      <c r="S6748" t="s">
        <v>14697</v>
      </c>
    </row>
    <row r="6749" spans="1:19" ht="15" customHeight="1" x14ac:dyDescent="0.25">
      <c r="A6749" t="s">
        <v>59</v>
      </c>
      <c r="B6749" t="s">
        <v>60</v>
      </c>
      <c r="C6749">
        <v>22734</v>
      </c>
      <c r="D6749" s="1">
        <v>43959</v>
      </c>
      <c r="E6749" s="2">
        <v>0.54731481481481481</v>
      </c>
      <c r="F6749" t="s">
        <v>10</v>
      </c>
      <c r="G6749">
        <v>184</v>
      </c>
      <c r="H6749">
        <v>4</v>
      </c>
      <c r="I6749">
        <v>0</v>
      </c>
      <c r="J6749" t="s">
        <v>11011</v>
      </c>
      <c r="L6749" t="s">
        <v>11012</v>
      </c>
      <c r="M6749" s="4">
        <v>43959.547314814816</v>
      </c>
      <c r="N6749" t="s">
        <v>11012</v>
      </c>
      <c r="O6749" t="s">
        <v>14678</v>
      </c>
      <c r="P6749">
        <v>188</v>
      </c>
      <c r="Q6749" t="s">
        <v>14675</v>
      </c>
      <c r="R6749" t="s">
        <v>14675</v>
      </c>
      <c r="S6749" t="s">
        <v>14701</v>
      </c>
    </row>
    <row r="6750" spans="1:19" ht="15" customHeight="1" x14ac:dyDescent="0.25">
      <c r="A6750" t="s">
        <v>59</v>
      </c>
      <c r="B6750" t="s">
        <v>60</v>
      </c>
      <c r="C6750">
        <v>22652</v>
      </c>
      <c r="D6750" s="1">
        <v>43958</v>
      </c>
      <c r="E6750" s="2">
        <v>0.59277777777777774</v>
      </c>
      <c r="F6750" t="s">
        <v>10</v>
      </c>
      <c r="G6750">
        <v>4516</v>
      </c>
      <c r="H6750">
        <v>6</v>
      </c>
      <c r="I6750">
        <v>0</v>
      </c>
      <c r="J6750" t="s">
        <v>11034</v>
      </c>
      <c r="L6750" s="3" t="s">
        <v>11035</v>
      </c>
      <c r="M6750" s="4">
        <v>43958.592777777776</v>
      </c>
      <c r="N6750" t="s">
        <v>11035</v>
      </c>
      <c r="O6750" t="s">
        <v>14678</v>
      </c>
      <c r="P6750">
        <v>4522</v>
      </c>
      <c r="Q6750" t="s">
        <v>14675</v>
      </c>
      <c r="R6750" t="s">
        <v>14675</v>
      </c>
      <c r="S6750" t="s">
        <v>14677</v>
      </c>
    </row>
    <row r="6751" spans="1:19" ht="15" customHeight="1" x14ac:dyDescent="0.25">
      <c r="A6751" t="s">
        <v>59</v>
      </c>
      <c r="B6751" t="s">
        <v>60</v>
      </c>
      <c r="C6751">
        <v>22605</v>
      </c>
      <c r="D6751" s="1">
        <v>43957</v>
      </c>
      <c r="E6751" s="2">
        <v>0.7012152777777777</v>
      </c>
      <c r="F6751" t="s">
        <v>10</v>
      </c>
      <c r="G6751">
        <v>2797</v>
      </c>
      <c r="H6751">
        <v>8</v>
      </c>
      <c r="I6751">
        <v>0</v>
      </c>
      <c r="J6751" t="s">
        <v>11060</v>
      </c>
      <c r="L6751" s="3" t="s">
        <v>11061</v>
      </c>
      <c r="M6751" s="4">
        <v>43957.701215277775</v>
      </c>
      <c r="N6751" t="s">
        <v>11061</v>
      </c>
      <c r="O6751" t="s">
        <v>14678</v>
      </c>
      <c r="P6751">
        <v>2805</v>
      </c>
      <c r="Q6751" t="s">
        <v>14675</v>
      </c>
      <c r="R6751" t="s">
        <v>14675</v>
      </c>
      <c r="S6751" t="s">
        <v>14680</v>
      </c>
    </row>
    <row r="6752" spans="1:19" ht="15" customHeight="1" x14ac:dyDescent="0.25">
      <c r="A6752" t="s">
        <v>59</v>
      </c>
      <c r="B6752" t="s">
        <v>60</v>
      </c>
      <c r="C6752">
        <v>22530</v>
      </c>
      <c r="D6752" s="1">
        <v>43955</v>
      </c>
      <c r="E6752" s="2">
        <v>0.80594907407407401</v>
      </c>
      <c r="F6752" t="s">
        <v>10</v>
      </c>
      <c r="G6752">
        <v>392</v>
      </c>
      <c r="H6752">
        <v>40</v>
      </c>
      <c r="I6752">
        <v>0</v>
      </c>
      <c r="J6752" t="s">
        <v>11112</v>
      </c>
      <c r="L6752" t="s">
        <v>11113</v>
      </c>
      <c r="M6752" s="4">
        <v>43955.805949074071</v>
      </c>
      <c r="N6752" t="s">
        <v>11113</v>
      </c>
      <c r="O6752" t="s">
        <v>14678</v>
      </c>
      <c r="P6752">
        <v>432</v>
      </c>
      <c r="Q6752" t="s">
        <v>14675</v>
      </c>
      <c r="R6752" t="s">
        <v>14675</v>
      </c>
      <c r="S6752" t="s">
        <v>14690</v>
      </c>
    </row>
    <row r="6753" spans="1:19" ht="15" customHeight="1" x14ac:dyDescent="0.25">
      <c r="A6753" t="s">
        <v>59</v>
      </c>
      <c r="B6753" t="s">
        <v>60</v>
      </c>
      <c r="C6753">
        <v>22530</v>
      </c>
      <c r="D6753" s="1">
        <v>43955</v>
      </c>
      <c r="E6753" s="2">
        <v>0.70142361111111118</v>
      </c>
      <c r="F6753" t="s">
        <v>10</v>
      </c>
      <c r="G6753">
        <v>2997</v>
      </c>
      <c r="H6753">
        <v>11</v>
      </c>
      <c r="I6753">
        <v>0</v>
      </c>
      <c r="J6753" t="s">
        <v>11122</v>
      </c>
      <c r="L6753" t="s">
        <v>11123</v>
      </c>
      <c r="M6753" s="4">
        <v>43955.701423611114</v>
      </c>
      <c r="N6753" t="s">
        <v>11123</v>
      </c>
      <c r="O6753" t="s">
        <v>14678</v>
      </c>
      <c r="P6753">
        <v>3008</v>
      </c>
      <c r="Q6753" t="s">
        <v>14675</v>
      </c>
      <c r="R6753" t="s">
        <v>14675</v>
      </c>
      <c r="S6753" t="s">
        <v>14690</v>
      </c>
    </row>
    <row r="6754" spans="1:19" ht="15" customHeight="1" x14ac:dyDescent="0.25">
      <c r="A6754" t="s">
        <v>59</v>
      </c>
      <c r="B6754" t="s">
        <v>60</v>
      </c>
      <c r="C6754">
        <v>22530</v>
      </c>
      <c r="D6754" s="1">
        <v>43954</v>
      </c>
      <c r="E6754" s="2">
        <v>0.94359953703703703</v>
      </c>
      <c r="F6754" t="s">
        <v>10</v>
      </c>
      <c r="G6754">
        <v>3895</v>
      </c>
      <c r="H6754">
        <v>7</v>
      </c>
      <c r="I6754">
        <v>0</v>
      </c>
      <c r="J6754" t="s">
        <v>11149</v>
      </c>
      <c r="L6754" s="3" t="s">
        <v>11150</v>
      </c>
      <c r="M6754" s="4">
        <v>43954.943599537037</v>
      </c>
      <c r="N6754" t="s">
        <v>11150</v>
      </c>
      <c r="O6754" t="s">
        <v>14678</v>
      </c>
      <c r="P6754">
        <v>3902</v>
      </c>
      <c r="Q6754" t="s">
        <v>14675</v>
      </c>
      <c r="R6754" t="s">
        <v>14675</v>
      </c>
      <c r="S6754" t="s">
        <v>14696</v>
      </c>
    </row>
    <row r="6755" spans="1:19" ht="15" customHeight="1" x14ac:dyDescent="0.25">
      <c r="A6755" t="s">
        <v>59</v>
      </c>
      <c r="B6755" t="s">
        <v>60</v>
      </c>
      <c r="C6755">
        <v>22448</v>
      </c>
      <c r="D6755" s="1">
        <v>43953</v>
      </c>
      <c r="E6755" s="2">
        <v>0.61439814814814808</v>
      </c>
      <c r="F6755" t="s">
        <v>10</v>
      </c>
      <c r="G6755">
        <v>2158</v>
      </c>
      <c r="H6755">
        <v>29</v>
      </c>
      <c r="I6755">
        <v>0</v>
      </c>
      <c r="J6755" t="s">
        <v>11186</v>
      </c>
      <c r="L6755" s="3" t="s">
        <v>11187</v>
      </c>
      <c r="M6755" s="4">
        <v>43953.614398148151</v>
      </c>
      <c r="N6755" t="s">
        <v>11187</v>
      </c>
      <c r="O6755" t="s">
        <v>14678</v>
      </c>
      <c r="P6755">
        <v>2187</v>
      </c>
      <c r="Q6755" t="s">
        <v>14675</v>
      </c>
      <c r="R6755" t="s">
        <v>14675</v>
      </c>
      <c r="S6755" t="s">
        <v>14697</v>
      </c>
    </row>
    <row r="6756" spans="1:19" ht="15" customHeight="1" x14ac:dyDescent="0.25">
      <c r="A6756" t="s">
        <v>59</v>
      </c>
      <c r="B6756" t="s">
        <v>60</v>
      </c>
      <c r="C6756">
        <v>22411</v>
      </c>
      <c r="D6756" s="1">
        <v>43952</v>
      </c>
      <c r="E6756" s="2">
        <v>0.73671296296296296</v>
      </c>
      <c r="F6756" t="s">
        <v>10</v>
      </c>
      <c r="G6756">
        <v>168</v>
      </c>
      <c r="H6756">
        <v>1</v>
      </c>
      <c r="I6756">
        <v>0</v>
      </c>
      <c r="J6756" t="s">
        <v>11207</v>
      </c>
      <c r="L6756" t="s">
        <v>11208</v>
      </c>
      <c r="M6756" s="4">
        <v>43952.736712962964</v>
      </c>
      <c r="N6756" t="s">
        <v>11208</v>
      </c>
      <c r="O6756" t="s">
        <v>14678</v>
      </c>
      <c r="P6756">
        <v>169</v>
      </c>
      <c r="Q6756" t="s">
        <v>14675</v>
      </c>
      <c r="R6756" t="s">
        <v>14675</v>
      </c>
      <c r="S6756" t="s">
        <v>14701</v>
      </c>
    </row>
    <row r="6757" spans="1:19" ht="15" customHeight="1" x14ac:dyDescent="0.25">
      <c r="A6757" t="s">
        <v>59</v>
      </c>
      <c r="B6757" t="s">
        <v>60</v>
      </c>
      <c r="C6757">
        <v>22346</v>
      </c>
      <c r="D6757" s="1">
        <v>43951</v>
      </c>
      <c r="E6757" s="2">
        <v>0.67662037037037026</v>
      </c>
      <c r="F6757" t="s">
        <v>10</v>
      </c>
      <c r="G6757">
        <v>4178</v>
      </c>
      <c r="H6757">
        <v>33</v>
      </c>
      <c r="I6757">
        <v>0</v>
      </c>
      <c r="J6757" t="s">
        <v>11249</v>
      </c>
      <c r="L6757" t="s">
        <v>11250</v>
      </c>
      <c r="M6757" s="4">
        <v>43951.676620370374</v>
      </c>
      <c r="N6757" t="s">
        <v>11250</v>
      </c>
      <c r="O6757" t="s">
        <v>14678</v>
      </c>
      <c r="P6757">
        <v>4211</v>
      </c>
      <c r="Q6757" t="s">
        <v>14675</v>
      </c>
      <c r="R6757" t="s">
        <v>14675</v>
      </c>
      <c r="S6757" t="s">
        <v>14677</v>
      </c>
    </row>
    <row r="6758" spans="1:19" ht="15" customHeight="1" x14ac:dyDescent="0.25">
      <c r="A6758" t="s">
        <v>59</v>
      </c>
      <c r="B6758" t="s">
        <v>60</v>
      </c>
      <c r="C6758">
        <v>22294</v>
      </c>
      <c r="D6758" s="1">
        <v>43950</v>
      </c>
      <c r="E6758" s="2">
        <v>0.80259259259259252</v>
      </c>
      <c r="F6758" t="s">
        <v>10</v>
      </c>
      <c r="G6758">
        <v>1945</v>
      </c>
      <c r="H6758">
        <v>3</v>
      </c>
      <c r="I6758">
        <v>0</v>
      </c>
      <c r="J6758" t="s">
        <v>11275</v>
      </c>
      <c r="L6758" t="s">
        <v>11276</v>
      </c>
      <c r="M6758" s="4">
        <v>43950.80259259259</v>
      </c>
      <c r="N6758" t="s">
        <v>11276</v>
      </c>
      <c r="O6758" t="s">
        <v>14678</v>
      </c>
      <c r="P6758">
        <v>1948</v>
      </c>
      <c r="Q6758" t="s">
        <v>14675</v>
      </c>
      <c r="R6758" t="s">
        <v>14675</v>
      </c>
      <c r="S6758" t="s">
        <v>14680</v>
      </c>
    </row>
    <row r="6759" spans="1:19" ht="15" customHeight="1" x14ac:dyDescent="0.25">
      <c r="A6759" t="s">
        <v>59</v>
      </c>
      <c r="B6759" t="s">
        <v>60</v>
      </c>
      <c r="C6759">
        <v>22294</v>
      </c>
      <c r="D6759" s="1">
        <v>43949</v>
      </c>
      <c r="E6759" s="2">
        <v>0.98664351851851861</v>
      </c>
      <c r="F6759" t="s">
        <v>10</v>
      </c>
      <c r="G6759">
        <v>2033</v>
      </c>
      <c r="H6759">
        <v>3</v>
      </c>
      <c r="I6759">
        <v>0</v>
      </c>
      <c r="J6759" t="s">
        <v>11308</v>
      </c>
      <c r="L6759" t="s">
        <v>11309</v>
      </c>
      <c r="M6759" s="4">
        <v>43949.986643518518</v>
      </c>
      <c r="N6759" t="s">
        <v>11309</v>
      </c>
      <c r="O6759" t="s">
        <v>14678</v>
      </c>
      <c r="P6759">
        <v>2036</v>
      </c>
      <c r="Q6759" t="s">
        <v>14675</v>
      </c>
      <c r="R6759" t="s">
        <v>14675</v>
      </c>
      <c r="S6759" t="s">
        <v>14686</v>
      </c>
    </row>
    <row r="6760" spans="1:19" ht="15" customHeight="1" x14ac:dyDescent="0.25">
      <c r="A6760" t="s">
        <v>59</v>
      </c>
      <c r="B6760" t="s">
        <v>60</v>
      </c>
      <c r="C6760">
        <v>22251</v>
      </c>
      <c r="D6760" s="1">
        <v>43949</v>
      </c>
      <c r="E6760" s="2">
        <v>0.56101851851851847</v>
      </c>
      <c r="F6760" t="s">
        <v>10</v>
      </c>
      <c r="G6760">
        <v>305</v>
      </c>
      <c r="H6760">
        <v>7</v>
      </c>
      <c r="I6760">
        <v>0</v>
      </c>
      <c r="J6760" t="s">
        <v>11341</v>
      </c>
      <c r="L6760" t="s">
        <v>11342</v>
      </c>
      <c r="M6760" s="4">
        <v>43949.561018518521</v>
      </c>
      <c r="N6760" t="s">
        <v>11342</v>
      </c>
      <c r="O6760" t="s">
        <v>14678</v>
      </c>
      <c r="P6760">
        <v>312</v>
      </c>
      <c r="Q6760" t="s">
        <v>14675</v>
      </c>
      <c r="R6760" t="s">
        <v>14675</v>
      </c>
      <c r="S6760" t="s">
        <v>14686</v>
      </c>
    </row>
    <row r="6761" spans="1:19" ht="15" customHeight="1" x14ac:dyDescent="0.25">
      <c r="A6761" t="s">
        <v>59</v>
      </c>
      <c r="B6761" t="s">
        <v>60</v>
      </c>
      <c r="C6761">
        <v>22251</v>
      </c>
      <c r="D6761" s="1">
        <v>43948</v>
      </c>
      <c r="E6761" s="2">
        <v>0.87395833333333339</v>
      </c>
      <c r="F6761" t="s">
        <v>10</v>
      </c>
      <c r="G6761">
        <v>6669</v>
      </c>
      <c r="H6761">
        <v>37</v>
      </c>
      <c r="I6761">
        <v>0</v>
      </c>
      <c r="J6761" t="s">
        <v>11362</v>
      </c>
      <c r="L6761" s="3" t="s">
        <v>11363</v>
      </c>
      <c r="M6761" s="4">
        <v>43948.87395833333</v>
      </c>
      <c r="N6761" t="s">
        <v>11363</v>
      </c>
      <c r="O6761" t="s">
        <v>14678</v>
      </c>
      <c r="P6761">
        <v>6706</v>
      </c>
      <c r="Q6761" t="s">
        <v>14675</v>
      </c>
      <c r="R6761" t="s">
        <v>14675</v>
      </c>
      <c r="S6761" t="s">
        <v>14690</v>
      </c>
    </row>
    <row r="6762" spans="1:19" ht="15" customHeight="1" x14ac:dyDescent="0.25">
      <c r="A6762" t="s">
        <v>59</v>
      </c>
      <c r="B6762" t="s">
        <v>60</v>
      </c>
      <c r="C6762">
        <v>22185</v>
      </c>
      <c r="D6762" s="1">
        <v>43948</v>
      </c>
      <c r="E6762" s="2">
        <v>0.74370370370370376</v>
      </c>
      <c r="F6762" t="s">
        <v>10</v>
      </c>
      <c r="G6762">
        <v>356</v>
      </c>
      <c r="H6762">
        <v>46</v>
      </c>
      <c r="I6762">
        <v>0</v>
      </c>
      <c r="J6762" t="s">
        <v>11368</v>
      </c>
      <c r="L6762" t="s">
        <v>11369</v>
      </c>
      <c r="M6762" s="4">
        <v>43948.743703703702</v>
      </c>
      <c r="N6762" t="s">
        <v>11369</v>
      </c>
      <c r="O6762" t="s">
        <v>14678</v>
      </c>
      <c r="P6762">
        <v>402</v>
      </c>
      <c r="Q6762" t="s">
        <v>14675</v>
      </c>
      <c r="R6762" t="s">
        <v>14675</v>
      </c>
      <c r="S6762" t="s">
        <v>14690</v>
      </c>
    </row>
    <row r="6763" spans="1:19" ht="15" customHeight="1" x14ac:dyDescent="0.25">
      <c r="A6763" t="s">
        <v>59</v>
      </c>
      <c r="B6763" t="s">
        <v>60</v>
      </c>
      <c r="C6763">
        <v>21970</v>
      </c>
      <c r="D6763" s="1">
        <v>43945</v>
      </c>
      <c r="E6763" s="2">
        <v>0.80726851851851855</v>
      </c>
      <c r="F6763" t="s">
        <v>10</v>
      </c>
      <c r="G6763">
        <v>16306</v>
      </c>
      <c r="H6763">
        <v>36</v>
      </c>
      <c r="I6763">
        <v>0</v>
      </c>
      <c r="J6763" t="s">
        <v>11440</v>
      </c>
      <c r="L6763" s="3" t="s">
        <v>11441</v>
      </c>
      <c r="M6763" s="4">
        <v>43945.807268518518</v>
      </c>
      <c r="N6763" t="s">
        <v>11441</v>
      </c>
      <c r="O6763" t="s">
        <v>14678</v>
      </c>
      <c r="P6763">
        <v>16342</v>
      </c>
      <c r="Q6763" t="s">
        <v>14675</v>
      </c>
      <c r="R6763" t="s">
        <v>14675</v>
      </c>
      <c r="S6763" t="s">
        <v>14701</v>
      </c>
    </row>
    <row r="6764" spans="1:19" ht="15" customHeight="1" x14ac:dyDescent="0.25">
      <c r="A6764" t="s">
        <v>59</v>
      </c>
      <c r="B6764" t="s">
        <v>60</v>
      </c>
      <c r="C6764">
        <v>21970</v>
      </c>
      <c r="D6764" s="1">
        <v>43945</v>
      </c>
      <c r="E6764" s="2">
        <v>0.52593750000000006</v>
      </c>
      <c r="F6764" t="s">
        <v>10</v>
      </c>
      <c r="G6764">
        <v>602</v>
      </c>
      <c r="H6764">
        <v>10</v>
      </c>
      <c r="I6764">
        <v>0</v>
      </c>
      <c r="J6764" t="s">
        <v>11459</v>
      </c>
      <c r="L6764" s="3" t="s">
        <v>11460</v>
      </c>
      <c r="M6764" s="4">
        <v>43945.525937500002</v>
      </c>
      <c r="N6764" t="s">
        <v>11460</v>
      </c>
      <c r="O6764" t="s">
        <v>14678</v>
      </c>
      <c r="P6764">
        <v>612</v>
      </c>
      <c r="Q6764" t="s">
        <v>14675</v>
      </c>
      <c r="R6764" t="s">
        <v>14675</v>
      </c>
      <c r="S6764" t="s">
        <v>14701</v>
      </c>
    </row>
    <row r="6765" spans="1:19" ht="15" customHeight="1" x14ac:dyDescent="0.25">
      <c r="A6765" t="s">
        <v>59</v>
      </c>
      <c r="B6765" t="s">
        <v>60</v>
      </c>
      <c r="C6765">
        <v>21816</v>
      </c>
      <c r="D6765" s="1">
        <v>43943</v>
      </c>
      <c r="E6765" s="2">
        <v>0.80809027777777775</v>
      </c>
      <c r="F6765" t="s">
        <v>10</v>
      </c>
      <c r="G6765">
        <v>284</v>
      </c>
      <c r="H6765">
        <v>29</v>
      </c>
      <c r="I6765">
        <v>0</v>
      </c>
      <c r="J6765" t="s">
        <v>11504</v>
      </c>
      <c r="L6765" s="3" t="s">
        <v>11505</v>
      </c>
      <c r="M6765" s="4">
        <v>43943.80809027778</v>
      </c>
      <c r="N6765" t="s">
        <v>11505</v>
      </c>
      <c r="O6765" t="s">
        <v>14678</v>
      </c>
      <c r="P6765">
        <v>313</v>
      </c>
      <c r="Q6765" t="s">
        <v>14675</v>
      </c>
      <c r="R6765" t="s">
        <v>14675</v>
      </c>
      <c r="S6765" t="s">
        <v>14680</v>
      </c>
    </row>
    <row r="6766" spans="1:19" ht="15" customHeight="1" x14ac:dyDescent="0.25">
      <c r="A6766" t="s">
        <v>59</v>
      </c>
      <c r="B6766" t="s">
        <v>60</v>
      </c>
      <c r="C6766">
        <v>21816</v>
      </c>
      <c r="D6766" s="1">
        <v>43943</v>
      </c>
      <c r="E6766" s="2">
        <v>0.56428240740740743</v>
      </c>
      <c r="F6766" t="s">
        <v>10</v>
      </c>
      <c r="G6766">
        <v>5765</v>
      </c>
      <c r="H6766">
        <v>14</v>
      </c>
      <c r="I6766">
        <v>0</v>
      </c>
      <c r="J6766" t="s">
        <v>11513</v>
      </c>
      <c r="L6766" s="3" t="s">
        <v>11514</v>
      </c>
      <c r="M6766" s="4">
        <v>43943.564282407409</v>
      </c>
      <c r="N6766" t="s">
        <v>11514</v>
      </c>
      <c r="O6766" t="s">
        <v>14678</v>
      </c>
      <c r="P6766">
        <v>5779</v>
      </c>
      <c r="Q6766" t="s">
        <v>14675</v>
      </c>
      <c r="R6766" t="s">
        <v>14675</v>
      </c>
      <c r="S6766" t="s">
        <v>14680</v>
      </c>
    </row>
    <row r="6767" spans="1:19" ht="15" customHeight="1" x14ac:dyDescent="0.25">
      <c r="A6767" t="s">
        <v>59</v>
      </c>
      <c r="B6767" t="s">
        <v>60</v>
      </c>
      <c r="C6767">
        <v>21775</v>
      </c>
      <c r="D6767" s="1">
        <v>43942</v>
      </c>
      <c r="E6767" s="2">
        <v>0.72471064814814812</v>
      </c>
      <c r="F6767" t="s">
        <v>10</v>
      </c>
      <c r="G6767">
        <v>254</v>
      </c>
      <c r="H6767">
        <v>37</v>
      </c>
      <c r="I6767">
        <v>0</v>
      </c>
      <c r="J6767" t="s">
        <v>11536</v>
      </c>
      <c r="L6767" s="3" t="s">
        <v>11537</v>
      </c>
      <c r="M6767" s="4">
        <v>43942.724710648145</v>
      </c>
      <c r="N6767" t="s">
        <v>11537</v>
      </c>
      <c r="O6767" t="s">
        <v>14678</v>
      </c>
      <c r="P6767">
        <v>291</v>
      </c>
      <c r="Q6767" t="s">
        <v>14675</v>
      </c>
      <c r="R6767" t="s">
        <v>14675</v>
      </c>
      <c r="S6767" t="s">
        <v>14686</v>
      </c>
    </row>
    <row r="6768" spans="1:19" ht="15" customHeight="1" x14ac:dyDescent="0.25">
      <c r="A6768" t="s">
        <v>59</v>
      </c>
      <c r="B6768" t="s">
        <v>60</v>
      </c>
      <c r="C6768">
        <v>21775</v>
      </c>
      <c r="D6768" s="1">
        <v>43942</v>
      </c>
      <c r="E6768" s="2">
        <v>0.56796296296296289</v>
      </c>
      <c r="F6768" t="s">
        <v>10</v>
      </c>
      <c r="G6768">
        <v>12721</v>
      </c>
      <c r="H6768">
        <v>96</v>
      </c>
      <c r="I6768">
        <v>0</v>
      </c>
      <c r="J6768" t="s">
        <v>11552</v>
      </c>
      <c r="L6768" s="3" t="s">
        <v>11553</v>
      </c>
      <c r="M6768" s="4">
        <v>43942.567962962959</v>
      </c>
      <c r="N6768" t="s">
        <v>11553</v>
      </c>
      <c r="O6768" t="s">
        <v>14678</v>
      </c>
      <c r="P6768">
        <v>12817</v>
      </c>
      <c r="Q6768" t="s">
        <v>14675</v>
      </c>
      <c r="R6768" t="s">
        <v>14675</v>
      </c>
      <c r="S6768" t="s">
        <v>14686</v>
      </c>
    </row>
    <row r="6769" spans="1:19" ht="15" customHeight="1" x14ac:dyDescent="0.25">
      <c r="A6769" t="s">
        <v>59</v>
      </c>
      <c r="B6769" t="s">
        <v>60</v>
      </c>
      <c r="C6769">
        <v>21689</v>
      </c>
      <c r="D6769" s="1">
        <v>43940</v>
      </c>
      <c r="E6769" s="2">
        <v>0.5489236111111111</v>
      </c>
      <c r="F6769" t="s">
        <v>10</v>
      </c>
      <c r="G6769">
        <v>483</v>
      </c>
      <c r="H6769">
        <v>6</v>
      </c>
      <c r="I6769">
        <v>0</v>
      </c>
      <c r="J6769" t="s">
        <v>11609</v>
      </c>
      <c r="L6769" t="s">
        <v>11610</v>
      </c>
      <c r="M6769" s="4">
        <v>43940.54892361111</v>
      </c>
      <c r="N6769" t="s">
        <v>11610</v>
      </c>
      <c r="O6769" t="s">
        <v>14678</v>
      </c>
      <c r="P6769">
        <v>489</v>
      </c>
      <c r="Q6769" t="s">
        <v>14675</v>
      </c>
      <c r="R6769" t="s">
        <v>14675</v>
      </c>
      <c r="S6769" t="s">
        <v>14696</v>
      </c>
    </row>
    <row r="6770" spans="1:19" ht="15" customHeight="1" x14ac:dyDescent="0.25">
      <c r="A6770" t="s">
        <v>59</v>
      </c>
      <c r="B6770" t="s">
        <v>60</v>
      </c>
      <c r="C6770">
        <v>21553</v>
      </c>
      <c r="D6770" s="1">
        <v>43938</v>
      </c>
      <c r="E6770" s="2">
        <v>0.5452893518518519</v>
      </c>
      <c r="F6770" t="s">
        <v>10</v>
      </c>
      <c r="G6770">
        <v>5297</v>
      </c>
      <c r="H6770">
        <v>30</v>
      </c>
      <c r="I6770">
        <v>0</v>
      </c>
      <c r="J6770" t="s">
        <v>11661</v>
      </c>
      <c r="L6770" t="s">
        <v>11662</v>
      </c>
      <c r="M6770" s="4">
        <v>43938.545289351852</v>
      </c>
      <c r="N6770" t="s">
        <v>11662</v>
      </c>
      <c r="O6770" t="s">
        <v>14678</v>
      </c>
      <c r="P6770">
        <v>5327</v>
      </c>
      <c r="Q6770" t="s">
        <v>14675</v>
      </c>
      <c r="R6770" t="s">
        <v>14675</v>
      </c>
      <c r="S6770" t="s">
        <v>14701</v>
      </c>
    </row>
    <row r="6771" spans="1:19" ht="15" customHeight="1" x14ac:dyDescent="0.25">
      <c r="A6771" t="s">
        <v>59</v>
      </c>
      <c r="B6771" t="s">
        <v>60</v>
      </c>
      <c r="C6771">
        <v>21453</v>
      </c>
      <c r="D6771" s="1">
        <v>43936</v>
      </c>
      <c r="E6771" s="2">
        <v>0.76013888888888881</v>
      </c>
      <c r="F6771" t="s">
        <v>10</v>
      </c>
      <c r="G6771">
        <v>6855</v>
      </c>
      <c r="H6771">
        <v>34</v>
      </c>
      <c r="I6771">
        <v>0</v>
      </c>
      <c r="J6771" t="s">
        <v>11718</v>
      </c>
      <c r="L6771" s="3" t="s">
        <v>11719</v>
      </c>
      <c r="M6771" s="4">
        <v>43936.760138888887</v>
      </c>
      <c r="N6771" t="s">
        <v>11719</v>
      </c>
      <c r="O6771" t="s">
        <v>14678</v>
      </c>
      <c r="P6771">
        <v>6889</v>
      </c>
      <c r="Q6771" t="s">
        <v>14675</v>
      </c>
      <c r="R6771" t="s">
        <v>14675</v>
      </c>
      <c r="S6771" t="s">
        <v>14680</v>
      </c>
    </row>
    <row r="6772" spans="1:19" ht="15" customHeight="1" x14ac:dyDescent="0.25">
      <c r="A6772" t="s">
        <v>59</v>
      </c>
      <c r="B6772" t="s">
        <v>60</v>
      </c>
      <c r="C6772">
        <v>21395</v>
      </c>
      <c r="D6772" s="1">
        <v>43935</v>
      </c>
      <c r="E6772" s="2">
        <v>0.79256944444444455</v>
      </c>
      <c r="F6772" t="s">
        <v>10</v>
      </c>
      <c r="G6772">
        <v>2576</v>
      </c>
      <c r="H6772">
        <v>10</v>
      </c>
      <c r="I6772">
        <v>0</v>
      </c>
      <c r="J6772" t="s">
        <v>11745</v>
      </c>
      <c r="L6772" t="s">
        <v>11746</v>
      </c>
      <c r="M6772" s="4">
        <v>43935.792569444442</v>
      </c>
      <c r="N6772" t="s">
        <v>11746</v>
      </c>
      <c r="O6772" t="s">
        <v>14678</v>
      </c>
      <c r="P6772">
        <v>2586</v>
      </c>
      <c r="Q6772" t="s">
        <v>14675</v>
      </c>
      <c r="R6772" t="s">
        <v>14675</v>
      </c>
      <c r="S6772" t="s">
        <v>14686</v>
      </c>
    </row>
    <row r="6773" spans="1:19" ht="15" customHeight="1" x14ac:dyDescent="0.25">
      <c r="A6773" t="s">
        <v>59</v>
      </c>
      <c r="B6773" t="s">
        <v>60</v>
      </c>
      <c r="C6773">
        <v>21340</v>
      </c>
      <c r="D6773" s="1">
        <v>43934</v>
      </c>
      <c r="E6773" s="2">
        <v>0.66989583333333336</v>
      </c>
      <c r="F6773" t="s">
        <v>10</v>
      </c>
      <c r="G6773">
        <v>594</v>
      </c>
      <c r="H6773">
        <v>4</v>
      </c>
      <c r="I6773">
        <v>0</v>
      </c>
      <c r="J6773" t="s">
        <v>11777</v>
      </c>
      <c r="L6773" s="3" t="s">
        <v>11778</v>
      </c>
      <c r="M6773" s="4">
        <v>43934.669895833336</v>
      </c>
      <c r="N6773" t="s">
        <v>11778</v>
      </c>
      <c r="O6773" t="s">
        <v>14678</v>
      </c>
      <c r="P6773">
        <v>598</v>
      </c>
      <c r="Q6773" t="s">
        <v>14675</v>
      </c>
      <c r="R6773" t="s">
        <v>14675</v>
      </c>
      <c r="S6773" t="s">
        <v>14690</v>
      </c>
    </row>
    <row r="6774" spans="1:19" ht="15" customHeight="1" x14ac:dyDescent="0.25">
      <c r="A6774" t="s">
        <v>59</v>
      </c>
      <c r="B6774" t="s">
        <v>60</v>
      </c>
      <c r="C6774">
        <v>21286</v>
      </c>
      <c r="D6774" s="1">
        <v>43933</v>
      </c>
      <c r="E6774" s="2">
        <v>0.8337500000000001</v>
      </c>
      <c r="F6774" t="s">
        <v>10</v>
      </c>
      <c r="G6774">
        <v>5106</v>
      </c>
      <c r="H6774">
        <v>67</v>
      </c>
      <c r="I6774">
        <v>0</v>
      </c>
      <c r="J6774" t="s">
        <v>11798</v>
      </c>
      <c r="L6774" s="3" t="s">
        <v>11799</v>
      </c>
      <c r="M6774" s="4">
        <v>43933.833749999998</v>
      </c>
      <c r="N6774" t="s">
        <v>11799</v>
      </c>
      <c r="O6774" t="s">
        <v>14678</v>
      </c>
      <c r="P6774">
        <v>5173</v>
      </c>
      <c r="Q6774" t="s">
        <v>14675</v>
      </c>
      <c r="R6774" t="s">
        <v>14675</v>
      </c>
      <c r="S6774" t="s">
        <v>14696</v>
      </c>
    </row>
    <row r="6775" spans="1:19" ht="15" customHeight="1" x14ac:dyDescent="0.25">
      <c r="A6775" t="s">
        <v>59</v>
      </c>
      <c r="B6775" t="s">
        <v>60</v>
      </c>
      <c r="C6775">
        <v>21243</v>
      </c>
      <c r="D6775" s="1">
        <v>43932</v>
      </c>
      <c r="E6775" s="2">
        <v>0.48912037037037037</v>
      </c>
      <c r="F6775" t="s">
        <v>10</v>
      </c>
      <c r="G6775">
        <v>482</v>
      </c>
      <c r="H6775">
        <v>11</v>
      </c>
      <c r="I6775">
        <v>0</v>
      </c>
      <c r="J6775" t="s">
        <v>11833</v>
      </c>
      <c r="L6775" t="s">
        <v>11834</v>
      </c>
      <c r="M6775" s="4">
        <v>43932.489120370374</v>
      </c>
      <c r="N6775" t="s">
        <v>11834</v>
      </c>
      <c r="O6775" t="s">
        <v>14678</v>
      </c>
      <c r="P6775">
        <v>493</v>
      </c>
      <c r="Q6775" t="s">
        <v>14675</v>
      </c>
      <c r="R6775" t="s">
        <v>14675</v>
      </c>
      <c r="S6775" t="s">
        <v>14697</v>
      </c>
    </row>
    <row r="6776" spans="1:19" ht="15" customHeight="1" x14ac:dyDescent="0.25">
      <c r="A6776" t="s">
        <v>59</v>
      </c>
      <c r="B6776" t="s">
        <v>60</v>
      </c>
      <c r="C6776">
        <v>21077</v>
      </c>
      <c r="D6776" s="1">
        <v>43929</v>
      </c>
      <c r="E6776" s="2">
        <v>0.53118055555555554</v>
      </c>
      <c r="F6776" t="s">
        <v>10</v>
      </c>
      <c r="G6776">
        <v>3045</v>
      </c>
      <c r="H6776">
        <v>6</v>
      </c>
      <c r="I6776">
        <v>0</v>
      </c>
      <c r="J6776" t="s">
        <v>11903</v>
      </c>
      <c r="L6776" s="3" t="s">
        <v>11904</v>
      </c>
      <c r="M6776" s="4">
        <v>43929.531180555554</v>
      </c>
      <c r="N6776" t="s">
        <v>11904</v>
      </c>
      <c r="O6776" t="s">
        <v>14678</v>
      </c>
      <c r="P6776">
        <v>3051</v>
      </c>
      <c r="Q6776" t="s">
        <v>14675</v>
      </c>
      <c r="R6776" t="s">
        <v>14675</v>
      </c>
      <c r="S6776" t="s">
        <v>14680</v>
      </c>
    </row>
    <row r="6777" spans="1:19" ht="15" customHeight="1" x14ac:dyDescent="0.25">
      <c r="A6777" t="s">
        <v>59</v>
      </c>
      <c r="B6777" t="s">
        <v>60</v>
      </c>
      <c r="C6777">
        <v>21040</v>
      </c>
      <c r="D6777" s="1">
        <v>43928</v>
      </c>
      <c r="E6777" s="2">
        <v>0.79048611111111111</v>
      </c>
      <c r="F6777" t="s">
        <v>10</v>
      </c>
      <c r="G6777">
        <v>986</v>
      </c>
      <c r="H6777">
        <v>23</v>
      </c>
      <c r="I6777">
        <v>0</v>
      </c>
      <c r="J6777" t="s">
        <v>11909</v>
      </c>
      <c r="L6777" s="3" t="s">
        <v>11910</v>
      </c>
      <c r="M6777" s="4">
        <v>43928.790486111109</v>
      </c>
      <c r="N6777" t="s">
        <v>11910</v>
      </c>
      <c r="O6777" t="s">
        <v>14678</v>
      </c>
      <c r="P6777">
        <v>1009</v>
      </c>
      <c r="Q6777" t="s">
        <v>14675</v>
      </c>
      <c r="R6777" t="s">
        <v>14675</v>
      </c>
      <c r="S6777" t="s">
        <v>14686</v>
      </c>
    </row>
    <row r="6778" spans="1:19" ht="15" customHeight="1" x14ac:dyDescent="0.25">
      <c r="A6778" t="s">
        <v>59</v>
      </c>
      <c r="B6778" t="s">
        <v>60</v>
      </c>
      <c r="C6778">
        <v>21040</v>
      </c>
      <c r="D6778" s="1">
        <v>43928</v>
      </c>
      <c r="E6778" s="2">
        <v>0.47870370370370369</v>
      </c>
      <c r="F6778" t="s">
        <v>10</v>
      </c>
      <c r="G6778">
        <v>477</v>
      </c>
      <c r="H6778">
        <v>3</v>
      </c>
      <c r="I6778">
        <v>0</v>
      </c>
      <c r="J6778" t="s">
        <v>11927</v>
      </c>
      <c r="L6778" s="3" t="s">
        <v>11928</v>
      </c>
      <c r="M6778" s="4">
        <v>43928.478703703702</v>
      </c>
      <c r="N6778" t="s">
        <v>11928</v>
      </c>
      <c r="O6778" t="s">
        <v>14678</v>
      </c>
      <c r="P6778">
        <v>480</v>
      </c>
      <c r="Q6778" t="s">
        <v>14675</v>
      </c>
      <c r="R6778" t="s">
        <v>14675</v>
      </c>
      <c r="S6778" t="s">
        <v>14686</v>
      </c>
    </row>
    <row r="6779" spans="1:19" ht="15" customHeight="1" x14ac:dyDescent="0.25">
      <c r="A6779" t="s">
        <v>59</v>
      </c>
      <c r="B6779" t="s">
        <v>60</v>
      </c>
      <c r="C6779">
        <v>21008</v>
      </c>
      <c r="D6779" s="1">
        <v>43927</v>
      </c>
      <c r="E6779" s="2">
        <v>0.80193287037037031</v>
      </c>
      <c r="F6779" t="s">
        <v>10</v>
      </c>
      <c r="G6779">
        <v>5139</v>
      </c>
      <c r="H6779">
        <v>14</v>
      </c>
      <c r="I6779">
        <v>0</v>
      </c>
      <c r="J6779" t="s">
        <v>11935</v>
      </c>
      <c r="L6779" s="3" t="s">
        <v>11936</v>
      </c>
      <c r="M6779" s="4">
        <v>43927.801932870374</v>
      </c>
      <c r="N6779" t="s">
        <v>11936</v>
      </c>
      <c r="O6779" t="s">
        <v>14678</v>
      </c>
      <c r="P6779">
        <v>5153</v>
      </c>
      <c r="Q6779" t="s">
        <v>14675</v>
      </c>
      <c r="R6779" t="s">
        <v>14675</v>
      </c>
      <c r="S6779" t="s">
        <v>14690</v>
      </c>
    </row>
    <row r="6780" spans="1:19" ht="15" customHeight="1" x14ac:dyDescent="0.25">
      <c r="A6780" t="s">
        <v>59</v>
      </c>
      <c r="B6780" t="s">
        <v>60</v>
      </c>
      <c r="C6780">
        <v>20980</v>
      </c>
      <c r="D6780" s="1">
        <v>43926</v>
      </c>
      <c r="E6780" s="2">
        <v>0.50424768518518526</v>
      </c>
      <c r="F6780" t="s">
        <v>10</v>
      </c>
      <c r="G6780">
        <v>212</v>
      </c>
      <c r="H6780">
        <v>5</v>
      </c>
      <c r="I6780">
        <v>0</v>
      </c>
      <c r="J6780" t="s">
        <v>11973</v>
      </c>
      <c r="L6780" t="s">
        <v>11974</v>
      </c>
      <c r="M6780" s="4">
        <v>43926.504247685189</v>
      </c>
      <c r="N6780" t="s">
        <v>11974</v>
      </c>
      <c r="O6780" t="s">
        <v>14678</v>
      </c>
      <c r="P6780">
        <v>217</v>
      </c>
      <c r="Q6780" t="s">
        <v>14675</v>
      </c>
      <c r="R6780" t="s">
        <v>14675</v>
      </c>
      <c r="S6780" t="s">
        <v>14696</v>
      </c>
    </row>
    <row r="6781" spans="1:19" ht="15" customHeight="1" x14ac:dyDescent="0.25">
      <c r="A6781" t="s">
        <v>59</v>
      </c>
      <c r="B6781" t="s">
        <v>60</v>
      </c>
      <c r="C6781">
        <v>20980</v>
      </c>
      <c r="D6781" s="1">
        <v>43925</v>
      </c>
      <c r="E6781" s="2">
        <v>0.89780092592592586</v>
      </c>
      <c r="F6781" t="s">
        <v>10</v>
      </c>
      <c r="G6781">
        <v>532</v>
      </c>
      <c r="H6781">
        <v>4</v>
      </c>
      <c r="I6781">
        <v>0</v>
      </c>
      <c r="J6781" t="s">
        <v>11981</v>
      </c>
      <c r="L6781" s="3" t="s">
        <v>11982</v>
      </c>
      <c r="M6781" s="4">
        <v>43925.897800925923</v>
      </c>
      <c r="N6781" t="s">
        <v>11982</v>
      </c>
      <c r="O6781" t="s">
        <v>14678</v>
      </c>
      <c r="P6781">
        <v>536</v>
      </c>
      <c r="Q6781" t="s">
        <v>14675</v>
      </c>
      <c r="R6781" t="s">
        <v>14675</v>
      </c>
      <c r="S6781" t="s">
        <v>14697</v>
      </c>
    </row>
    <row r="6782" spans="1:19" ht="15" customHeight="1" x14ac:dyDescent="0.25">
      <c r="A6782" t="s">
        <v>59</v>
      </c>
      <c r="B6782" t="s">
        <v>60</v>
      </c>
      <c r="C6782">
        <v>20900</v>
      </c>
      <c r="D6782" s="1">
        <v>43924</v>
      </c>
      <c r="E6782" s="2">
        <v>0.78344907407407405</v>
      </c>
      <c r="F6782" t="s">
        <v>10</v>
      </c>
      <c r="G6782">
        <v>1414</v>
      </c>
      <c r="H6782">
        <v>1</v>
      </c>
      <c r="I6782">
        <v>0</v>
      </c>
      <c r="J6782" t="s">
        <v>12003</v>
      </c>
      <c r="L6782" t="s">
        <v>12004</v>
      </c>
      <c r="M6782" s="4">
        <v>43924.783449074072</v>
      </c>
      <c r="N6782" t="s">
        <v>12004</v>
      </c>
      <c r="O6782" t="s">
        <v>14678</v>
      </c>
      <c r="P6782">
        <v>1415</v>
      </c>
      <c r="Q6782" t="s">
        <v>14675</v>
      </c>
      <c r="R6782" t="s">
        <v>14675</v>
      </c>
      <c r="S6782" t="s">
        <v>14701</v>
      </c>
    </row>
    <row r="6783" spans="1:19" ht="15" customHeight="1" x14ac:dyDescent="0.25">
      <c r="A6783" t="s">
        <v>59</v>
      </c>
      <c r="B6783" t="s">
        <v>60</v>
      </c>
      <c r="C6783">
        <v>20900</v>
      </c>
      <c r="D6783" s="1">
        <v>43924</v>
      </c>
      <c r="E6783" s="2">
        <v>0.5226736111111111</v>
      </c>
      <c r="F6783" t="s">
        <v>10</v>
      </c>
      <c r="G6783">
        <v>328</v>
      </c>
      <c r="H6783">
        <v>3</v>
      </c>
      <c r="I6783">
        <v>0</v>
      </c>
      <c r="J6783" t="s">
        <v>12024</v>
      </c>
      <c r="L6783" t="s">
        <v>12025</v>
      </c>
      <c r="M6783" s="4">
        <v>43924.522673611114</v>
      </c>
      <c r="N6783" t="s">
        <v>12025</v>
      </c>
      <c r="O6783" t="s">
        <v>14678</v>
      </c>
      <c r="P6783">
        <v>331</v>
      </c>
      <c r="Q6783" t="s">
        <v>14675</v>
      </c>
      <c r="R6783" t="s">
        <v>14675</v>
      </c>
      <c r="S6783" t="s">
        <v>14701</v>
      </c>
    </row>
    <row r="6784" spans="1:19" ht="15" customHeight="1" x14ac:dyDescent="0.25">
      <c r="A6784" t="s">
        <v>59</v>
      </c>
      <c r="B6784" t="s">
        <v>60</v>
      </c>
      <c r="C6784">
        <v>20762</v>
      </c>
      <c r="D6784" s="1">
        <v>43923</v>
      </c>
      <c r="E6784" s="2">
        <v>0.66760416666666667</v>
      </c>
      <c r="F6784" t="s">
        <v>10</v>
      </c>
      <c r="G6784">
        <v>271</v>
      </c>
      <c r="H6784">
        <v>5</v>
      </c>
      <c r="I6784">
        <v>0</v>
      </c>
      <c r="J6784" t="s">
        <v>12044</v>
      </c>
      <c r="L6784" t="s">
        <v>12045</v>
      </c>
      <c r="M6784" s="4">
        <v>43923.667604166665</v>
      </c>
      <c r="N6784" t="s">
        <v>12045</v>
      </c>
      <c r="O6784" t="s">
        <v>14678</v>
      </c>
      <c r="P6784">
        <v>276</v>
      </c>
      <c r="Q6784" t="s">
        <v>14675</v>
      </c>
      <c r="R6784" t="s">
        <v>14675</v>
      </c>
      <c r="S6784" t="s">
        <v>14677</v>
      </c>
    </row>
    <row r="6785" spans="1:19" ht="15" customHeight="1" x14ac:dyDescent="0.25">
      <c r="A6785" t="s">
        <v>59</v>
      </c>
      <c r="B6785" t="s">
        <v>60</v>
      </c>
      <c r="C6785">
        <v>20582</v>
      </c>
      <c r="D6785" s="1">
        <v>43921</v>
      </c>
      <c r="E6785" s="2">
        <v>0.71887731481481476</v>
      </c>
      <c r="F6785" t="s">
        <v>10</v>
      </c>
      <c r="G6785">
        <v>1079</v>
      </c>
      <c r="H6785">
        <v>12</v>
      </c>
      <c r="I6785">
        <v>0</v>
      </c>
      <c r="J6785" t="s">
        <v>12091</v>
      </c>
      <c r="L6785" t="s">
        <v>12092</v>
      </c>
      <c r="M6785" s="4">
        <v>43921.718877314815</v>
      </c>
      <c r="N6785" t="s">
        <v>12092</v>
      </c>
      <c r="O6785" t="s">
        <v>14678</v>
      </c>
      <c r="P6785">
        <v>1091</v>
      </c>
      <c r="Q6785" t="s">
        <v>14675</v>
      </c>
      <c r="R6785" t="s">
        <v>14675</v>
      </c>
      <c r="S6785" t="s">
        <v>14686</v>
      </c>
    </row>
    <row r="6786" spans="1:19" ht="15" customHeight="1" x14ac:dyDescent="0.25">
      <c r="A6786" t="s">
        <v>59</v>
      </c>
      <c r="B6786" t="s">
        <v>60</v>
      </c>
      <c r="C6786">
        <v>20467</v>
      </c>
      <c r="D6786" s="1">
        <v>43920</v>
      </c>
      <c r="E6786" s="2">
        <v>0.80212962962962964</v>
      </c>
      <c r="F6786" t="s">
        <v>10</v>
      </c>
      <c r="G6786">
        <v>629</v>
      </c>
      <c r="H6786">
        <v>9</v>
      </c>
      <c r="I6786">
        <v>0</v>
      </c>
      <c r="J6786" t="s">
        <v>12115</v>
      </c>
      <c r="L6786" s="3" t="s">
        <v>12116</v>
      </c>
      <c r="M6786" s="4">
        <v>43920.802129629628</v>
      </c>
      <c r="N6786" t="s">
        <v>12116</v>
      </c>
      <c r="O6786" t="s">
        <v>14678</v>
      </c>
      <c r="P6786">
        <v>638</v>
      </c>
      <c r="Q6786" t="s">
        <v>14675</v>
      </c>
      <c r="R6786" t="s">
        <v>14675</v>
      </c>
      <c r="S6786" t="s">
        <v>14690</v>
      </c>
    </row>
    <row r="6787" spans="1:19" ht="15" customHeight="1" x14ac:dyDescent="0.25">
      <c r="A6787" t="s">
        <v>59</v>
      </c>
      <c r="B6787" t="s">
        <v>60</v>
      </c>
      <c r="C6787">
        <v>20467</v>
      </c>
      <c r="D6787" s="1">
        <v>43920</v>
      </c>
      <c r="E6787" s="2">
        <v>0.5912384259259259</v>
      </c>
      <c r="F6787" t="s">
        <v>10</v>
      </c>
      <c r="G6787">
        <v>138</v>
      </c>
      <c r="H6787">
        <v>14</v>
      </c>
      <c r="I6787">
        <v>0</v>
      </c>
      <c r="J6787" t="s">
        <v>12129</v>
      </c>
      <c r="L6787" t="s">
        <v>12130</v>
      </c>
      <c r="M6787" s="4">
        <v>43920.591238425928</v>
      </c>
      <c r="N6787" t="s">
        <v>12130</v>
      </c>
      <c r="O6787" t="s">
        <v>14678</v>
      </c>
      <c r="P6787">
        <v>152</v>
      </c>
      <c r="Q6787" t="s">
        <v>14675</v>
      </c>
      <c r="R6787" t="s">
        <v>14675</v>
      </c>
      <c r="S6787" t="s">
        <v>14690</v>
      </c>
    </row>
    <row r="6788" spans="1:19" ht="15" customHeight="1" x14ac:dyDescent="0.25">
      <c r="A6788" t="s">
        <v>59</v>
      </c>
      <c r="B6788" t="s">
        <v>60</v>
      </c>
      <c r="C6788">
        <v>20345</v>
      </c>
      <c r="D6788" s="1">
        <v>43919</v>
      </c>
      <c r="E6788" s="2">
        <v>0.53539351851851846</v>
      </c>
      <c r="F6788" t="s">
        <v>10</v>
      </c>
      <c r="G6788">
        <v>1694</v>
      </c>
      <c r="H6788">
        <v>12</v>
      </c>
      <c r="I6788">
        <v>0</v>
      </c>
      <c r="J6788" t="s">
        <v>12158</v>
      </c>
      <c r="L6788" s="3" t="s">
        <v>12159</v>
      </c>
      <c r="M6788" s="4">
        <v>43919.535393518519</v>
      </c>
      <c r="N6788" t="s">
        <v>12159</v>
      </c>
      <c r="O6788" t="s">
        <v>14678</v>
      </c>
      <c r="P6788">
        <v>1706</v>
      </c>
      <c r="Q6788" t="s">
        <v>14675</v>
      </c>
      <c r="R6788" t="s">
        <v>14675</v>
      </c>
      <c r="S6788" t="s">
        <v>14696</v>
      </c>
    </row>
    <row r="6789" spans="1:19" ht="15" customHeight="1" x14ac:dyDescent="0.25">
      <c r="A6789" t="s">
        <v>59</v>
      </c>
      <c r="B6789" t="s">
        <v>60</v>
      </c>
      <c r="C6789">
        <v>20273</v>
      </c>
      <c r="D6789" s="1">
        <v>43918</v>
      </c>
      <c r="E6789" s="2">
        <v>0.55502314814814813</v>
      </c>
      <c r="F6789" t="s">
        <v>10</v>
      </c>
      <c r="G6789">
        <v>11998</v>
      </c>
      <c r="H6789">
        <v>117</v>
      </c>
      <c r="I6789">
        <v>0</v>
      </c>
      <c r="J6789" t="s">
        <v>12169</v>
      </c>
      <c r="L6789" t="s">
        <v>12170</v>
      </c>
      <c r="M6789" s="4">
        <v>43918.555023148147</v>
      </c>
      <c r="N6789" t="s">
        <v>12170</v>
      </c>
      <c r="O6789" t="s">
        <v>14678</v>
      </c>
      <c r="P6789">
        <v>12115</v>
      </c>
      <c r="Q6789" t="s">
        <v>14675</v>
      </c>
      <c r="R6789" t="s">
        <v>14675</v>
      </c>
      <c r="S6789" t="s">
        <v>14697</v>
      </c>
    </row>
    <row r="6790" spans="1:19" ht="15" customHeight="1" x14ac:dyDescent="0.25">
      <c r="A6790" t="s">
        <v>59</v>
      </c>
      <c r="B6790" t="s">
        <v>60</v>
      </c>
      <c r="C6790">
        <v>20149</v>
      </c>
      <c r="D6790" s="1">
        <v>43916</v>
      </c>
      <c r="E6790" s="2">
        <v>0.56940972222222219</v>
      </c>
      <c r="F6790" t="s">
        <v>10</v>
      </c>
      <c r="G6790">
        <v>1322</v>
      </c>
      <c r="H6790">
        <v>1</v>
      </c>
      <c r="I6790">
        <v>0</v>
      </c>
      <c r="J6790" t="s">
        <v>12222</v>
      </c>
      <c r="L6790" t="s">
        <v>12223</v>
      </c>
      <c r="M6790" s="4">
        <v>43916.569409722222</v>
      </c>
      <c r="N6790" t="s">
        <v>12223</v>
      </c>
      <c r="O6790" t="s">
        <v>14678</v>
      </c>
      <c r="P6790">
        <v>1323</v>
      </c>
      <c r="Q6790" t="s">
        <v>14675</v>
      </c>
      <c r="R6790" t="s">
        <v>14675</v>
      </c>
      <c r="S6790" t="s">
        <v>14677</v>
      </c>
    </row>
    <row r="6791" spans="1:19" ht="15" customHeight="1" x14ac:dyDescent="0.25">
      <c r="A6791" t="s">
        <v>59</v>
      </c>
      <c r="B6791" t="s">
        <v>60</v>
      </c>
      <c r="C6791">
        <v>20087</v>
      </c>
      <c r="D6791" s="1">
        <v>43915</v>
      </c>
      <c r="E6791" s="2">
        <v>0.67773148148148143</v>
      </c>
      <c r="F6791" t="s">
        <v>10</v>
      </c>
      <c r="G6791">
        <v>5475</v>
      </c>
      <c r="H6791">
        <v>28</v>
      </c>
      <c r="I6791">
        <v>0</v>
      </c>
      <c r="J6791" t="s">
        <v>12246</v>
      </c>
      <c r="L6791" s="3" t="s">
        <v>12247</v>
      </c>
      <c r="M6791" s="4">
        <v>43915.677731481483</v>
      </c>
      <c r="N6791" t="s">
        <v>12247</v>
      </c>
      <c r="O6791" t="s">
        <v>14678</v>
      </c>
      <c r="P6791">
        <v>5503</v>
      </c>
      <c r="Q6791" t="s">
        <v>14675</v>
      </c>
      <c r="R6791" t="s">
        <v>14675</v>
      </c>
      <c r="S6791" t="s">
        <v>14680</v>
      </c>
    </row>
    <row r="6792" spans="1:19" ht="15" customHeight="1" x14ac:dyDescent="0.25">
      <c r="A6792" t="s">
        <v>59</v>
      </c>
      <c r="B6792" t="s">
        <v>60</v>
      </c>
      <c r="C6792">
        <v>19984</v>
      </c>
      <c r="D6792" s="1">
        <v>43913</v>
      </c>
      <c r="E6792" s="2">
        <v>0.65083333333333326</v>
      </c>
      <c r="F6792" t="s">
        <v>10</v>
      </c>
      <c r="G6792">
        <v>12001</v>
      </c>
      <c r="H6792">
        <v>19</v>
      </c>
      <c r="I6792">
        <v>0</v>
      </c>
      <c r="J6792" t="s">
        <v>12323</v>
      </c>
      <c r="L6792" t="s">
        <v>12324</v>
      </c>
      <c r="M6792" s="4">
        <v>43913.650833333333</v>
      </c>
      <c r="N6792" t="s">
        <v>12324</v>
      </c>
      <c r="O6792" t="s">
        <v>14678</v>
      </c>
      <c r="P6792">
        <v>12020</v>
      </c>
      <c r="Q6792" t="s">
        <v>14675</v>
      </c>
      <c r="R6792" t="s">
        <v>14675</v>
      </c>
      <c r="S6792" t="s">
        <v>14690</v>
      </c>
    </row>
    <row r="6793" spans="1:19" ht="15" customHeight="1" x14ac:dyDescent="0.25">
      <c r="A6793" t="s">
        <v>59</v>
      </c>
      <c r="B6793" t="s">
        <v>60</v>
      </c>
      <c r="C6793">
        <v>19660</v>
      </c>
      <c r="D6793" s="1">
        <v>43909</v>
      </c>
      <c r="E6793" s="2">
        <v>0.73591435185185183</v>
      </c>
      <c r="F6793" t="s">
        <v>10</v>
      </c>
      <c r="G6793">
        <v>195</v>
      </c>
      <c r="H6793">
        <v>11</v>
      </c>
      <c r="I6793">
        <v>0</v>
      </c>
      <c r="J6793" t="s">
        <v>12412</v>
      </c>
      <c r="L6793" t="s">
        <v>12413</v>
      </c>
      <c r="M6793" s="4">
        <v>43909.735914351855</v>
      </c>
      <c r="N6793" t="s">
        <v>12413</v>
      </c>
      <c r="O6793" t="s">
        <v>14678</v>
      </c>
      <c r="P6793">
        <v>206</v>
      </c>
      <c r="Q6793" t="s">
        <v>14675</v>
      </c>
      <c r="R6793" t="s">
        <v>14675</v>
      </c>
      <c r="S6793" t="s">
        <v>14677</v>
      </c>
    </row>
    <row r="6794" spans="1:19" ht="15" customHeight="1" x14ac:dyDescent="0.25">
      <c r="A6794" t="s">
        <v>59</v>
      </c>
      <c r="B6794" t="s">
        <v>60</v>
      </c>
      <c r="C6794">
        <v>19618</v>
      </c>
      <c r="D6794" s="1">
        <v>43908</v>
      </c>
      <c r="E6794" s="2">
        <v>0.53627314814814808</v>
      </c>
      <c r="F6794" t="s">
        <v>10</v>
      </c>
      <c r="G6794">
        <v>10099</v>
      </c>
      <c r="H6794">
        <v>66</v>
      </c>
      <c r="I6794">
        <v>0</v>
      </c>
      <c r="J6794" t="s">
        <v>12442</v>
      </c>
      <c r="L6794" t="s">
        <v>12443</v>
      </c>
      <c r="M6794" s="4">
        <v>43908.536273148151</v>
      </c>
      <c r="N6794" t="s">
        <v>12443</v>
      </c>
      <c r="O6794" t="s">
        <v>14678</v>
      </c>
      <c r="P6794">
        <v>10165</v>
      </c>
      <c r="Q6794" t="s">
        <v>14675</v>
      </c>
      <c r="R6794" t="s">
        <v>14675</v>
      </c>
      <c r="S6794" t="s">
        <v>14680</v>
      </c>
    </row>
    <row r="6795" spans="1:19" ht="15" customHeight="1" x14ac:dyDescent="0.25">
      <c r="A6795" t="s">
        <v>59</v>
      </c>
      <c r="B6795" t="s">
        <v>60</v>
      </c>
      <c r="C6795">
        <v>19618</v>
      </c>
      <c r="D6795" s="1">
        <v>43907</v>
      </c>
      <c r="E6795" s="2">
        <v>0.86729166666666668</v>
      </c>
      <c r="F6795" t="s">
        <v>10</v>
      </c>
      <c r="G6795">
        <v>296</v>
      </c>
      <c r="H6795">
        <v>72</v>
      </c>
      <c r="I6795">
        <v>0</v>
      </c>
      <c r="J6795" t="s">
        <v>12454</v>
      </c>
      <c r="L6795" t="s">
        <v>12455</v>
      </c>
      <c r="M6795" s="4">
        <v>43907.867291666669</v>
      </c>
      <c r="N6795" t="s">
        <v>12455</v>
      </c>
      <c r="O6795" t="s">
        <v>14678</v>
      </c>
      <c r="P6795">
        <v>368</v>
      </c>
      <c r="Q6795" t="s">
        <v>14675</v>
      </c>
      <c r="R6795" t="s">
        <v>14675</v>
      </c>
      <c r="S6795" t="s">
        <v>14686</v>
      </c>
    </row>
    <row r="6796" spans="1:19" ht="15" customHeight="1" x14ac:dyDescent="0.25">
      <c r="A6796" t="s">
        <v>59</v>
      </c>
      <c r="B6796" t="s">
        <v>60</v>
      </c>
      <c r="C6796">
        <v>19558</v>
      </c>
      <c r="D6796" s="1">
        <v>43907</v>
      </c>
      <c r="E6796" s="2">
        <v>0.56030092592592595</v>
      </c>
      <c r="F6796" t="s">
        <v>10</v>
      </c>
      <c r="G6796">
        <v>416</v>
      </c>
      <c r="H6796">
        <v>27</v>
      </c>
      <c r="I6796">
        <v>0</v>
      </c>
      <c r="J6796" t="s">
        <v>12468</v>
      </c>
      <c r="L6796" t="s">
        <v>12469</v>
      </c>
      <c r="M6796" s="4">
        <v>43907.560300925928</v>
      </c>
      <c r="N6796" t="s">
        <v>12469</v>
      </c>
      <c r="O6796" t="s">
        <v>14678</v>
      </c>
      <c r="P6796">
        <v>443</v>
      </c>
      <c r="Q6796" t="s">
        <v>14675</v>
      </c>
      <c r="R6796" t="s">
        <v>14675</v>
      </c>
      <c r="S6796" t="s">
        <v>14686</v>
      </c>
    </row>
    <row r="6797" spans="1:19" ht="15" customHeight="1" x14ac:dyDescent="0.25">
      <c r="A6797" t="s">
        <v>59</v>
      </c>
      <c r="B6797" t="s">
        <v>60</v>
      </c>
      <c r="C6797">
        <v>19495</v>
      </c>
      <c r="D6797" s="1">
        <v>43906</v>
      </c>
      <c r="E6797" s="2">
        <v>0.56171296296296302</v>
      </c>
      <c r="F6797" t="s">
        <v>10</v>
      </c>
      <c r="G6797">
        <v>748</v>
      </c>
      <c r="H6797">
        <v>5</v>
      </c>
      <c r="I6797">
        <v>0</v>
      </c>
      <c r="J6797" t="s">
        <v>12488</v>
      </c>
      <c r="L6797" t="s">
        <v>12489</v>
      </c>
      <c r="M6797" s="4">
        <v>43906.561712962961</v>
      </c>
      <c r="N6797" t="s">
        <v>12489</v>
      </c>
      <c r="O6797" t="s">
        <v>14678</v>
      </c>
      <c r="P6797">
        <v>753</v>
      </c>
      <c r="Q6797" t="s">
        <v>14675</v>
      </c>
      <c r="R6797" t="s">
        <v>14675</v>
      </c>
      <c r="S6797" t="s">
        <v>14690</v>
      </c>
    </row>
    <row r="6798" spans="1:19" ht="15" customHeight="1" x14ac:dyDescent="0.25">
      <c r="A6798" t="s">
        <v>59</v>
      </c>
      <c r="B6798" t="s">
        <v>60</v>
      </c>
      <c r="C6798">
        <v>19434</v>
      </c>
      <c r="D6798" s="1">
        <v>43905</v>
      </c>
      <c r="E6798" s="2">
        <v>0.73157407407407404</v>
      </c>
      <c r="F6798" t="s">
        <v>10</v>
      </c>
      <c r="G6798">
        <v>10621</v>
      </c>
      <c r="H6798">
        <v>23</v>
      </c>
      <c r="I6798">
        <v>0</v>
      </c>
      <c r="J6798" t="s">
        <v>12501</v>
      </c>
      <c r="L6798" t="s">
        <v>12502</v>
      </c>
      <c r="M6798" s="4">
        <v>43905.731574074074</v>
      </c>
      <c r="N6798" t="s">
        <v>12502</v>
      </c>
      <c r="O6798" t="s">
        <v>14678</v>
      </c>
      <c r="P6798">
        <v>10644</v>
      </c>
      <c r="Q6798" t="s">
        <v>14675</v>
      </c>
      <c r="R6798" t="s">
        <v>14675</v>
      </c>
      <c r="S6798" t="s">
        <v>14696</v>
      </c>
    </row>
    <row r="6799" spans="1:19" ht="15" customHeight="1" x14ac:dyDescent="0.25">
      <c r="A6799" t="s">
        <v>59</v>
      </c>
      <c r="B6799" t="s">
        <v>60</v>
      </c>
      <c r="C6799">
        <v>19434</v>
      </c>
      <c r="D6799" s="1">
        <v>43905</v>
      </c>
      <c r="E6799" s="2">
        <v>0.55469907407407404</v>
      </c>
      <c r="F6799" t="s">
        <v>42</v>
      </c>
      <c r="G6799">
        <v>71</v>
      </c>
      <c r="H6799">
        <v>2</v>
      </c>
      <c r="I6799">
        <v>3447</v>
      </c>
      <c r="J6799" t="s">
        <v>12510</v>
      </c>
      <c r="L6799" t="s">
        <v>12511</v>
      </c>
      <c r="M6799" s="4">
        <v>43905.554699074077</v>
      </c>
      <c r="N6799" t="s">
        <v>12511</v>
      </c>
      <c r="O6799" t="s">
        <v>14678</v>
      </c>
      <c r="P6799">
        <v>73</v>
      </c>
      <c r="Q6799" t="s">
        <v>14675</v>
      </c>
      <c r="R6799" t="s">
        <v>14676</v>
      </c>
      <c r="S6799" t="s">
        <v>14696</v>
      </c>
    </row>
    <row r="6800" spans="1:19" ht="15" customHeight="1" x14ac:dyDescent="0.25">
      <c r="A6800" t="s">
        <v>59</v>
      </c>
      <c r="B6800" t="s">
        <v>60</v>
      </c>
      <c r="C6800">
        <v>19381</v>
      </c>
      <c r="D6800" s="1">
        <v>43904</v>
      </c>
      <c r="E6800" s="2">
        <v>0.61436342592592597</v>
      </c>
      <c r="F6800" t="s">
        <v>10</v>
      </c>
      <c r="G6800">
        <v>505</v>
      </c>
      <c r="H6800">
        <v>71</v>
      </c>
      <c r="I6800">
        <v>0</v>
      </c>
      <c r="J6800" t="s">
        <v>12528</v>
      </c>
      <c r="L6800" t="s">
        <v>12529</v>
      </c>
      <c r="M6800" s="4">
        <v>43904.614363425928</v>
      </c>
      <c r="N6800" t="s">
        <v>12529</v>
      </c>
      <c r="O6800" t="s">
        <v>14678</v>
      </c>
      <c r="P6800">
        <v>576</v>
      </c>
      <c r="Q6800" t="s">
        <v>14675</v>
      </c>
      <c r="R6800" t="s">
        <v>14675</v>
      </c>
      <c r="S6800" t="s">
        <v>14697</v>
      </c>
    </row>
    <row r="6801" spans="1:19" ht="15" customHeight="1" x14ac:dyDescent="0.25">
      <c r="A6801" t="s">
        <v>59</v>
      </c>
      <c r="B6801" t="s">
        <v>60</v>
      </c>
      <c r="C6801">
        <v>19381</v>
      </c>
      <c r="D6801" s="1">
        <v>43904</v>
      </c>
      <c r="E6801" s="2">
        <v>0.60236111111111112</v>
      </c>
      <c r="F6801" t="s">
        <v>42</v>
      </c>
      <c r="G6801">
        <v>173</v>
      </c>
      <c r="H6801">
        <v>2</v>
      </c>
      <c r="I6801">
        <v>3054</v>
      </c>
      <c r="J6801" t="s">
        <v>12530</v>
      </c>
      <c r="L6801" t="s">
        <v>12531</v>
      </c>
      <c r="M6801" s="4">
        <v>43904.602361111109</v>
      </c>
      <c r="N6801" t="s">
        <v>12531</v>
      </c>
      <c r="O6801" t="s">
        <v>14678</v>
      </c>
      <c r="P6801">
        <v>175</v>
      </c>
      <c r="Q6801" t="s">
        <v>14675</v>
      </c>
      <c r="R6801" t="s">
        <v>14676</v>
      </c>
      <c r="S6801" t="s">
        <v>14697</v>
      </c>
    </row>
    <row r="6802" spans="1:19" ht="15" customHeight="1" x14ac:dyDescent="0.25">
      <c r="A6802" t="s">
        <v>59</v>
      </c>
      <c r="B6802" t="s">
        <v>60</v>
      </c>
      <c r="C6802">
        <v>19381</v>
      </c>
      <c r="D6802" s="1">
        <v>43903</v>
      </c>
      <c r="E6802" s="2">
        <v>0.92393518518518514</v>
      </c>
      <c r="F6802" t="s">
        <v>10</v>
      </c>
      <c r="G6802">
        <v>234</v>
      </c>
      <c r="H6802">
        <v>3</v>
      </c>
      <c r="I6802">
        <v>0</v>
      </c>
      <c r="J6802" t="s">
        <v>12542</v>
      </c>
      <c r="L6802" t="s">
        <v>12543</v>
      </c>
      <c r="M6802" s="4">
        <v>43903.923935185187</v>
      </c>
      <c r="N6802" t="s">
        <v>12543</v>
      </c>
      <c r="O6802" t="s">
        <v>14678</v>
      </c>
      <c r="P6802">
        <v>237</v>
      </c>
      <c r="Q6802" t="s">
        <v>14675</v>
      </c>
      <c r="R6802" t="s">
        <v>14675</v>
      </c>
      <c r="S6802" t="s">
        <v>14701</v>
      </c>
    </row>
    <row r="6803" spans="1:19" ht="15" customHeight="1" x14ac:dyDescent="0.25">
      <c r="A6803" t="s">
        <v>59</v>
      </c>
      <c r="B6803" t="s">
        <v>60</v>
      </c>
      <c r="C6803">
        <v>19298</v>
      </c>
      <c r="D6803" s="1">
        <v>43902</v>
      </c>
      <c r="E6803" s="2">
        <v>0.85142361111111109</v>
      </c>
      <c r="F6803" t="s">
        <v>10</v>
      </c>
      <c r="G6803">
        <v>3613</v>
      </c>
      <c r="H6803">
        <v>26</v>
      </c>
      <c r="I6803">
        <v>0</v>
      </c>
      <c r="J6803" t="s">
        <v>12567</v>
      </c>
      <c r="L6803" s="3" t="s">
        <v>12568</v>
      </c>
      <c r="M6803" s="4">
        <v>43902.851423611108</v>
      </c>
      <c r="N6803" t="s">
        <v>12568</v>
      </c>
      <c r="O6803" t="s">
        <v>14678</v>
      </c>
      <c r="P6803">
        <v>3639</v>
      </c>
      <c r="Q6803" t="s">
        <v>14675</v>
      </c>
      <c r="R6803" t="s">
        <v>14675</v>
      </c>
      <c r="S6803" t="s">
        <v>14677</v>
      </c>
    </row>
    <row r="6804" spans="1:19" ht="15" customHeight="1" x14ac:dyDescent="0.25">
      <c r="A6804" t="s">
        <v>59</v>
      </c>
      <c r="B6804" t="s">
        <v>60</v>
      </c>
      <c r="C6804">
        <v>19298</v>
      </c>
      <c r="D6804" s="1">
        <v>43902</v>
      </c>
      <c r="E6804" s="2">
        <v>0.51214120370370375</v>
      </c>
      <c r="F6804" t="s">
        <v>10</v>
      </c>
      <c r="G6804">
        <v>250</v>
      </c>
      <c r="H6804">
        <v>38</v>
      </c>
      <c r="I6804">
        <v>0</v>
      </c>
      <c r="J6804" t="s">
        <v>12583</v>
      </c>
      <c r="L6804" s="3" t="s">
        <v>12584</v>
      </c>
      <c r="M6804" s="4">
        <v>43902.512141203704</v>
      </c>
      <c r="N6804" t="s">
        <v>12584</v>
      </c>
      <c r="O6804" t="s">
        <v>14678</v>
      </c>
      <c r="P6804">
        <v>288</v>
      </c>
      <c r="Q6804" t="s">
        <v>14675</v>
      </c>
      <c r="R6804" t="s">
        <v>14675</v>
      </c>
      <c r="S6804" t="s">
        <v>14677</v>
      </c>
    </row>
    <row r="6805" spans="1:19" ht="15" customHeight="1" x14ac:dyDescent="0.25">
      <c r="A6805" t="s">
        <v>59</v>
      </c>
      <c r="B6805" t="s">
        <v>60</v>
      </c>
      <c r="C6805">
        <v>19253</v>
      </c>
      <c r="D6805" s="1">
        <v>43901</v>
      </c>
      <c r="E6805" s="2">
        <v>0.75613425925925926</v>
      </c>
      <c r="F6805" t="s">
        <v>10</v>
      </c>
      <c r="G6805">
        <v>994</v>
      </c>
      <c r="H6805">
        <v>20</v>
      </c>
      <c r="I6805">
        <v>0</v>
      </c>
      <c r="J6805" t="s">
        <v>12593</v>
      </c>
      <c r="L6805" t="s">
        <v>12594</v>
      </c>
      <c r="M6805" s="4">
        <v>43901.75613425926</v>
      </c>
      <c r="N6805" t="s">
        <v>12594</v>
      </c>
      <c r="O6805" t="s">
        <v>14678</v>
      </c>
      <c r="P6805">
        <v>1014</v>
      </c>
      <c r="Q6805" t="s">
        <v>14675</v>
      </c>
      <c r="R6805" t="s">
        <v>14675</v>
      </c>
      <c r="S6805" t="s">
        <v>14680</v>
      </c>
    </row>
    <row r="6806" spans="1:19" ht="15" customHeight="1" x14ac:dyDescent="0.25">
      <c r="A6806" t="s">
        <v>59</v>
      </c>
      <c r="B6806" t="s">
        <v>60</v>
      </c>
      <c r="C6806">
        <v>19253</v>
      </c>
      <c r="D6806" s="1">
        <v>43901</v>
      </c>
      <c r="E6806" s="2">
        <v>0.61187500000000006</v>
      </c>
      <c r="F6806" t="s">
        <v>10</v>
      </c>
      <c r="G6806">
        <v>6002</v>
      </c>
      <c r="H6806">
        <v>66</v>
      </c>
      <c r="I6806">
        <v>0</v>
      </c>
      <c r="J6806" t="s">
        <v>12597</v>
      </c>
      <c r="L6806" t="s">
        <v>12598</v>
      </c>
      <c r="M6806" s="4">
        <v>43901.611875000002</v>
      </c>
      <c r="N6806" t="s">
        <v>12598</v>
      </c>
      <c r="O6806" t="s">
        <v>14678</v>
      </c>
      <c r="P6806">
        <v>6068</v>
      </c>
      <c r="Q6806" t="s">
        <v>14675</v>
      </c>
      <c r="R6806" t="s">
        <v>14675</v>
      </c>
      <c r="S6806" t="s">
        <v>14680</v>
      </c>
    </row>
    <row r="6807" spans="1:19" ht="15" customHeight="1" x14ac:dyDescent="0.25">
      <c r="A6807" t="s">
        <v>59</v>
      </c>
      <c r="B6807" t="s">
        <v>60</v>
      </c>
      <c r="C6807">
        <v>19209</v>
      </c>
      <c r="D6807" s="1">
        <v>43900</v>
      </c>
      <c r="E6807" s="2">
        <v>0.51792824074074073</v>
      </c>
      <c r="F6807" t="s">
        <v>10</v>
      </c>
      <c r="G6807">
        <v>248</v>
      </c>
      <c r="H6807">
        <v>8</v>
      </c>
      <c r="I6807">
        <v>0</v>
      </c>
      <c r="J6807" t="s">
        <v>12629</v>
      </c>
      <c r="L6807" t="s">
        <v>12630</v>
      </c>
      <c r="M6807" s="4">
        <v>43900.517928240741</v>
      </c>
      <c r="N6807" t="s">
        <v>12630</v>
      </c>
      <c r="O6807" t="s">
        <v>14678</v>
      </c>
      <c r="P6807">
        <v>256</v>
      </c>
      <c r="Q6807" t="s">
        <v>14675</v>
      </c>
      <c r="R6807" t="s">
        <v>14675</v>
      </c>
      <c r="S6807" t="s">
        <v>14686</v>
      </c>
    </row>
    <row r="6808" spans="1:19" ht="15" customHeight="1" x14ac:dyDescent="0.25">
      <c r="A6808" t="s">
        <v>59</v>
      </c>
      <c r="B6808" t="s">
        <v>60</v>
      </c>
      <c r="C6808">
        <v>19187</v>
      </c>
      <c r="D6808" s="1">
        <v>43899</v>
      </c>
      <c r="E6808" s="2">
        <v>0.83250000000000002</v>
      </c>
      <c r="F6808" t="s">
        <v>10</v>
      </c>
      <c r="G6808">
        <v>890</v>
      </c>
      <c r="H6808">
        <v>9</v>
      </c>
      <c r="I6808">
        <v>0</v>
      </c>
      <c r="J6808" t="s">
        <v>12637</v>
      </c>
      <c r="L6808" s="3" t="s">
        <v>12638</v>
      </c>
      <c r="M6808" s="4">
        <v>43899.832499999997</v>
      </c>
      <c r="N6808" t="s">
        <v>12638</v>
      </c>
      <c r="O6808" t="s">
        <v>14678</v>
      </c>
      <c r="P6808">
        <v>899</v>
      </c>
      <c r="Q6808" t="s">
        <v>14675</v>
      </c>
      <c r="R6808" t="s">
        <v>14675</v>
      </c>
      <c r="S6808" t="s">
        <v>14690</v>
      </c>
    </row>
    <row r="6809" spans="1:19" ht="15" customHeight="1" x14ac:dyDescent="0.25">
      <c r="A6809" t="s">
        <v>59</v>
      </c>
      <c r="B6809" t="s">
        <v>60</v>
      </c>
      <c r="C6809">
        <v>19187</v>
      </c>
      <c r="D6809" s="1">
        <v>43899</v>
      </c>
      <c r="E6809" s="2">
        <v>0.61726851851851849</v>
      </c>
      <c r="F6809" t="s">
        <v>10</v>
      </c>
      <c r="G6809">
        <v>236</v>
      </c>
      <c r="H6809">
        <v>1</v>
      </c>
      <c r="I6809">
        <v>0</v>
      </c>
      <c r="J6809" t="s">
        <v>12646</v>
      </c>
      <c r="L6809" t="s">
        <v>12647</v>
      </c>
      <c r="M6809" s="4">
        <v>43899.617268518516</v>
      </c>
      <c r="N6809" t="s">
        <v>12647</v>
      </c>
      <c r="O6809" t="s">
        <v>14678</v>
      </c>
      <c r="P6809">
        <v>237</v>
      </c>
      <c r="Q6809" t="s">
        <v>14675</v>
      </c>
      <c r="R6809" t="s">
        <v>14675</v>
      </c>
      <c r="S6809" t="s">
        <v>14690</v>
      </c>
    </row>
    <row r="6810" spans="1:19" ht="15" customHeight="1" x14ac:dyDescent="0.25">
      <c r="A6810" t="s">
        <v>59</v>
      </c>
      <c r="B6810" t="s">
        <v>60</v>
      </c>
      <c r="C6810">
        <v>19140</v>
      </c>
      <c r="D6810" s="1">
        <v>43897</v>
      </c>
      <c r="E6810" s="2">
        <v>0.58101851851851849</v>
      </c>
      <c r="F6810" t="s">
        <v>10</v>
      </c>
      <c r="G6810">
        <v>16234</v>
      </c>
      <c r="H6810">
        <v>246</v>
      </c>
      <c r="I6810">
        <v>0</v>
      </c>
      <c r="J6810" t="s">
        <v>12687</v>
      </c>
      <c r="L6810" t="s">
        <v>12688</v>
      </c>
      <c r="M6810" s="4">
        <v>43897.581018518518</v>
      </c>
      <c r="N6810" t="s">
        <v>12688</v>
      </c>
      <c r="O6810" t="s">
        <v>14678</v>
      </c>
      <c r="P6810">
        <v>16480</v>
      </c>
      <c r="Q6810" t="s">
        <v>14675</v>
      </c>
      <c r="R6810" t="s">
        <v>14675</v>
      </c>
      <c r="S6810" t="s">
        <v>14697</v>
      </c>
    </row>
    <row r="6811" spans="1:19" ht="15" customHeight="1" x14ac:dyDescent="0.25">
      <c r="A6811" t="s">
        <v>59</v>
      </c>
      <c r="B6811" t="s">
        <v>60</v>
      </c>
      <c r="C6811">
        <v>19118</v>
      </c>
      <c r="D6811" s="1">
        <v>43896</v>
      </c>
      <c r="E6811" s="2">
        <v>0.76571759259259264</v>
      </c>
      <c r="F6811" t="s">
        <v>10</v>
      </c>
      <c r="G6811">
        <v>174</v>
      </c>
      <c r="H6811">
        <v>22</v>
      </c>
      <c r="I6811">
        <v>0</v>
      </c>
      <c r="J6811" t="s">
        <v>12698</v>
      </c>
      <c r="L6811" t="s">
        <v>12699</v>
      </c>
      <c r="M6811" s="4">
        <v>43896.765717592592</v>
      </c>
      <c r="N6811" t="s">
        <v>12699</v>
      </c>
      <c r="O6811" t="s">
        <v>14678</v>
      </c>
      <c r="P6811">
        <v>196</v>
      </c>
      <c r="Q6811" t="s">
        <v>14675</v>
      </c>
      <c r="R6811" t="s">
        <v>14675</v>
      </c>
      <c r="S6811" t="s">
        <v>14701</v>
      </c>
    </row>
    <row r="6812" spans="1:19" ht="15" customHeight="1" x14ac:dyDescent="0.25">
      <c r="A6812" t="s">
        <v>59</v>
      </c>
      <c r="B6812" t="s">
        <v>60</v>
      </c>
      <c r="C6812">
        <v>19101</v>
      </c>
      <c r="D6812" s="1">
        <v>43895</v>
      </c>
      <c r="E6812" s="2">
        <v>0.54508101851851853</v>
      </c>
      <c r="F6812" t="s">
        <v>10</v>
      </c>
      <c r="G6812">
        <v>1610</v>
      </c>
      <c r="H6812">
        <v>12</v>
      </c>
      <c r="I6812">
        <v>0</v>
      </c>
      <c r="J6812" t="s">
        <v>12738</v>
      </c>
      <c r="L6812" t="s">
        <v>12739</v>
      </c>
      <c r="M6812" s="4">
        <v>43895.545081018521</v>
      </c>
      <c r="N6812" t="s">
        <v>12739</v>
      </c>
      <c r="O6812" t="s">
        <v>14678</v>
      </c>
      <c r="P6812">
        <v>1622</v>
      </c>
      <c r="Q6812" t="s">
        <v>14675</v>
      </c>
      <c r="R6812" t="s">
        <v>14675</v>
      </c>
      <c r="S6812" t="s">
        <v>14677</v>
      </c>
    </row>
    <row r="6813" spans="1:19" ht="15" customHeight="1" x14ac:dyDescent="0.25">
      <c r="A6813" t="s">
        <v>59</v>
      </c>
      <c r="B6813" t="s">
        <v>60</v>
      </c>
      <c r="C6813">
        <v>19086</v>
      </c>
      <c r="D6813" s="1">
        <v>43894</v>
      </c>
      <c r="E6813" s="2">
        <v>0.58387731481481475</v>
      </c>
      <c r="F6813" t="s">
        <v>10</v>
      </c>
      <c r="G6813">
        <v>298</v>
      </c>
      <c r="H6813">
        <v>6</v>
      </c>
      <c r="I6813">
        <v>0</v>
      </c>
      <c r="J6813" t="s">
        <v>12759</v>
      </c>
      <c r="L6813" t="s">
        <v>12760</v>
      </c>
      <c r="M6813" s="4">
        <v>43894.583877314813</v>
      </c>
      <c r="N6813" t="s">
        <v>12760</v>
      </c>
      <c r="O6813" t="s">
        <v>14678</v>
      </c>
      <c r="P6813">
        <v>304</v>
      </c>
      <c r="Q6813" t="s">
        <v>14675</v>
      </c>
      <c r="R6813" t="s">
        <v>14675</v>
      </c>
      <c r="S6813" t="s">
        <v>14680</v>
      </c>
    </row>
    <row r="6814" spans="1:19" ht="15" customHeight="1" x14ac:dyDescent="0.25">
      <c r="A6814" t="s">
        <v>59</v>
      </c>
      <c r="B6814" t="s">
        <v>60</v>
      </c>
      <c r="C6814">
        <v>19064</v>
      </c>
      <c r="D6814" s="1">
        <v>43893</v>
      </c>
      <c r="E6814" s="2">
        <v>0.60122685185185187</v>
      </c>
      <c r="F6814" t="s">
        <v>10</v>
      </c>
      <c r="G6814">
        <v>773</v>
      </c>
      <c r="H6814">
        <v>2</v>
      </c>
      <c r="I6814">
        <v>0</v>
      </c>
      <c r="J6814" t="s">
        <v>12777</v>
      </c>
      <c r="L6814" s="3" t="s">
        <v>12778</v>
      </c>
      <c r="M6814" s="4">
        <v>43893.601226851853</v>
      </c>
      <c r="N6814" t="s">
        <v>12778</v>
      </c>
      <c r="O6814" t="s">
        <v>14678</v>
      </c>
      <c r="P6814">
        <v>775</v>
      </c>
      <c r="Q6814" t="s">
        <v>14675</v>
      </c>
      <c r="R6814" t="s">
        <v>14675</v>
      </c>
      <c r="S6814" t="s">
        <v>14686</v>
      </c>
    </row>
    <row r="6815" spans="1:19" ht="15" customHeight="1" x14ac:dyDescent="0.25">
      <c r="A6815" t="s">
        <v>59</v>
      </c>
      <c r="B6815" t="s">
        <v>60</v>
      </c>
      <c r="C6815">
        <v>19050</v>
      </c>
      <c r="D6815" s="1">
        <v>43892</v>
      </c>
      <c r="E6815" s="2">
        <v>0.78581018518518519</v>
      </c>
      <c r="F6815" t="s">
        <v>10</v>
      </c>
      <c r="G6815">
        <v>2575</v>
      </c>
      <c r="H6815">
        <v>20</v>
      </c>
      <c r="I6815">
        <v>0</v>
      </c>
      <c r="J6815" t="s">
        <v>12792</v>
      </c>
      <c r="L6815" s="3" t="s">
        <v>12793</v>
      </c>
      <c r="M6815" s="4">
        <v>43892.785810185182</v>
      </c>
      <c r="N6815" t="s">
        <v>12793</v>
      </c>
      <c r="O6815" t="s">
        <v>14678</v>
      </c>
      <c r="P6815">
        <v>2595</v>
      </c>
      <c r="Q6815" t="s">
        <v>14675</v>
      </c>
      <c r="R6815" t="s">
        <v>14675</v>
      </c>
      <c r="S6815" t="s">
        <v>14690</v>
      </c>
    </row>
    <row r="6816" spans="1:19" ht="15" customHeight="1" x14ac:dyDescent="0.25">
      <c r="A6816" t="s">
        <v>59</v>
      </c>
      <c r="B6816" t="s">
        <v>60</v>
      </c>
      <c r="C6816">
        <v>19050</v>
      </c>
      <c r="D6816" s="1">
        <v>43892</v>
      </c>
      <c r="E6816" s="2">
        <v>0.55487268518518518</v>
      </c>
      <c r="F6816" t="s">
        <v>10</v>
      </c>
      <c r="G6816">
        <v>3657</v>
      </c>
      <c r="H6816">
        <v>9</v>
      </c>
      <c r="I6816">
        <v>0</v>
      </c>
      <c r="J6816" t="s">
        <v>12799</v>
      </c>
      <c r="L6816" t="s">
        <v>12800</v>
      </c>
      <c r="M6816" s="4">
        <v>43892.554872685185</v>
      </c>
      <c r="N6816" t="s">
        <v>12800</v>
      </c>
      <c r="O6816" t="s">
        <v>14678</v>
      </c>
      <c r="P6816">
        <v>3666</v>
      </c>
      <c r="Q6816" t="s">
        <v>14675</v>
      </c>
      <c r="R6816" t="s">
        <v>14675</v>
      </c>
      <c r="S6816" t="s">
        <v>14690</v>
      </c>
    </row>
    <row r="6817" spans="1:19" ht="15" customHeight="1" x14ac:dyDescent="0.25">
      <c r="A6817" t="s">
        <v>59</v>
      </c>
      <c r="B6817" t="s">
        <v>60</v>
      </c>
      <c r="C6817">
        <v>18995</v>
      </c>
      <c r="D6817" s="1">
        <v>43890</v>
      </c>
      <c r="E6817" s="2">
        <v>0.57243055555555555</v>
      </c>
      <c r="F6817" t="s">
        <v>10</v>
      </c>
      <c r="G6817">
        <v>2785</v>
      </c>
      <c r="H6817">
        <v>8</v>
      </c>
      <c r="I6817">
        <v>0</v>
      </c>
      <c r="J6817" t="s">
        <v>12841</v>
      </c>
      <c r="L6817" t="s">
        <v>12842</v>
      </c>
      <c r="M6817" s="4">
        <v>43890.572430555556</v>
      </c>
      <c r="N6817" t="s">
        <v>12842</v>
      </c>
      <c r="O6817" t="s">
        <v>14678</v>
      </c>
      <c r="P6817">
        <v>2793</v>
      </c>
      <c r="Q6817" t="s">
        <v>14675</v>
      </c>
      <c r="R6817" t="s">
        <v>14675</v>
      </c>
      <c r="S6817" t="s">
        <v>14697</v>
      </c>
    </row>
    <row r="6818" spans="1:19" ht="15" customHeight="1" x14ac:dyDescent="0.25">
      <c r="A6818" t="s">
        <v>59</v>
      </c>
      <c r="B6818" t="s">
        <v>60</v>
      </c>
      <c r="C6818">
        <v>18932</v>
      </c>
      <c r="D6818" s="1">
        <v>43888</v>
      </c>
      <c r="E6818" s="2">
        <v>0.74307870370370377</v>
      </c>
      <c r="F6818" t="s">
        <v>10</v>
      </c>
      <c r="G6818">
        <v>2193</v>
      </c>
      <c r="H6818">
        <v>3</v>
      </c>
      <c r="I6818">
        <v>0</v>
      </c>
      <c r="J6818" t="s">
        <v>12873</v>
      </c>
      <c r="L6818" s="3" t="s">
        <v>12874</v>
      </c>
      <c r="M6818" s="4">
        <v>43888.743078703701</v>
      </c>
      <c r="N6818" t="s">
        <v>12874</v>
      </c>
      <c r="O6818" t="s">
        <v>14678</v>
      </c>
      <c r="P6818">
        <v>2196</v>
      </c>
      <c r="Q6818" t="s">
        <v>14675</v>
      </c>
      <c r="R6818" t="s">
        <v>14675</v>
      </c>
      <c r="S6818" t="s">
        <v>14677</v>
      </c>
    </row>
    <row r="6819" spans="1:19" ht="15" customHeight="1" x14ac:dyDescent="0.25">
      <c r="A6819" t="s">
        <v>59</v>
      </c>
      <c r="B6819" t="s">
        <v>60</v>
      </c>
      <c r="C6819">
        <v>18932</v>
      </c>
      <c r="D6819" s="1">
        <v>43888</v>
      </c>
      <c r="E6819" s="2">
        <v>0.54248842592592594</v>
      </c>
      <c r="F6819" t="s">
        <v>10</v>
      </c>
      <c r="G6819">
        <v>161</v>
      </c>
      <c r="H6819">
        <v>9</v>
      </c>
      <c r="I6819">
        <v>0</v>
      </c>
      <c r="J6819" t="s">
        <v>12881</v>
      </c>
      <c r="L6819" t="s">
        <v>12882</v>
      </c>
      <c r="M6819" s="4">
        <v>43888.542488425926</v>
      </c>
      <c r="N6819" t="s">
        <v>12882</v>
      </c>
      <c r="O6819" t="s">
        <v>14678</v>
      </c>
      <c r="P6819">
        <v>170</v>
      </c>
      <c r="Q6819" t="s">
        <v>14675</v>
      </c>
      <c r="R6819" t="s">
        <v>14675</v>
      </c>
      <c r="S6819" t="s">
        <v>14677</v>
      </c>
    </row>
    <row r="6820" spans="1:19" ht="15" customHeight="1" x14ac:dyDescent="0.25">
      <c r="A6820" t="s">
        <v>59</v>
      </c>
      <c r="B6820" t="s">
        <v>60</v>
      </c>
      <c r="C6820">
        <v>18906</v>
      </c>
      <c r="D6820" s="1">
        <v>43887</v>
      </c>
      <c r="E6820" s="2">
        <v>0.59996527777777775</v>
      </c>
      <c r="F6820" t="s">
        <v>10</v>
      </c>
      <c r="G6820">
        <v>4166</v>
      </c>
      <c r="H6820">
        <v>18</v>
      </c>
      <c r="I6820">
        <v>0</v>
      </c>
      <c r="J6820" t="s">
        <v>12903</v>
      </c>
      <c r="L6820" t="s">
        <v>12904</v>
      </c>
      <c r="M6820" s="4">
        <v>43887.599965277775</v>
      </c>
      <c r="N6820" t="s">
        <v>12904</v>
      </c>
      <c r="O6820" t="s">
        <v>14678</v>
      </c>
      <c r="P6820">
        <v>4184</v>
      </c>
      <c r="Q6820" t="s">
        <v>14675</v>
      </c>
      <c r="R6820" t="s">
        <v>14675</v>
      </c>
      <c r="S6820" t="s">
        <v>14680</v>
      </c>
    </row>
    <row r="6821" spans="1:19" ht="15" customHeight="1" x14ac:dyDescent="0.25">
      <c r="A6821" t="s">
        <v>59</v>
      </c>
      <c r="B6821" t="s">
        <v>60</v>
      </c>
      <c r="C6821">
        <v>18884</v>
      </c>
      <c r="D6821" s="1">
        <v>43886</v>
      </c>
      <c r="E6821" s="2">
        <v>0.76883101851851843</v>
      </c>
      <c r="F6821" t="s">
        <v>10</v>
      </c>
      <c r="G6821">
        <v>663</v>
      </c>
      <c r="H6821">
        <v>3</v>
      </c>
      <c r="I6821">
        <v>0</v>
      </c>
      <c r="J6821" t="s">
        <v>12913</v>
      </c>
      <c r="L6821" t="s">
        <v>12914</v>
      </c>
      <c r="M6821" s="4">
        <v>43886.768831018519</v>
      </c>
      <c r="N6821" t="s">
        <v>12914</v>
      </c>
      <c r="O6821" t="s">
        <v>14678</v>
      </c>
      <c r="P6821">
        <v>666</v>
      </c>
      <c r="Q6821" t="s">
        <v>14675</v>
      </c>
      <c r="R6821" t="s">
        <v>14675</v>
      </c>
      <c r="S6821" t="s">
        <v>14686</v>
      </c>
    </row>
    <row r="6822" spans="1:19" ht="15" customHeight="1" x14ac:dyDescent="0.25">
      <c r="A6822" t="s">
        <v>59</v>
      </c>
      <c r="B6822" t="s">
        <v>60</v>
      </c>
      <c r="C6822">
        <v>18884</v>
      </c>
      <c r="D6822" s="1">
        <v>43886</v>
      </c>
      <c r="E6822" s="2">
        <v>0.55349537037037033</v>
      </c>
      <c r="F6822" t="s">
        <v>10</v>
      </c>
      <c r="G6822">
        <v>381</v>
      </c>
      <c r="H6822">
        <v>3</v>
      </c>
      <c r="I6822">
        <v>0</v>
      </c>
      <c r="J6822" t="s">
        <v>12924</v>
      </c>
      <c r="L6822" t="s">
        <v>12925</v>
      </c>
      <c r="M6822" s="4">
        <v>43886.553495370368</v>
      </c>
      <c r="N6822" t="s">
        <v>12925</v>
      </c>
      <c r="O6822" t="s">
        <v>14678</v>
      </c>
      <c r="P6822">
        <v>384</v>
      </c>
      <c r="Q6822" t="s">
        <v>14675</v>
      </c>
      <c r="R6822" t="s">
        <v>14675</v>
      </c>
      <c r="S6822" t="s">
        <v>14686</v>
      </c>
    </row>
    <row r="6823" spans="1:19" ht="15" customHeight="1" x14ac:dyDescent="0.25">
      <c r="A6823" t="s">
        <v>59</v>
      </c>
      <c r="B6823" t="s">
        <v>60</v>
      </c>
      <c r="C6823">
        <v>18852</v>
      </c>
      <c r="D6823" s="1">
        <v>43885</v>
      </c>
      <c r="E6823" s="2">
        <v>0.76547453703703694</v>
      </c>
      <c r="F6823" t="s">
        <v>10</v>
      </c>
      <c r="G6823">
        <v>796</v>
      </c>
      <c r="H6823">
        <v>7</v>
      </c>
      <c r="I6823">
        <v>0</v>
      </c>
      <c r="J6823" t="s">
        <v>12934</v>
      </c>
      <c r="L6823" t="s">
        <v>12935</v>
      </c>
      <c r="M6823" s="4">
        <v>43885.765474537038</v>
      </c>
      <c r="N6823" t="s">
        <v>12935</v>
      </c>
      <c r="O6823" t="s">
        <v>14678</v>
      </c>
      <c r="P6823">
        <v>803</v>
      </c>
      <c r="Q6823" t="s">
        <v>14675</v>
      </c>
      <c r="R6823" t="s">
        <v>14675</v>
      </c>
      <c r="S6823" t="s">
        <v>14690</v>
      </c>
    </row>
    <row r="6824" spans="1:19" ht="15" customHeight="1" x14ac:dyDescent="0.25">
      <c r="A6824" t="s">
        <v>59</v>
      </c>
      <c r="B6824" t="s">
        <v>60</v>
      </c>
      <c r="C6824">
        <v>18743</v>
      </c>
      <c r="D6824" s="1">
        <v>43882</v>
      </c>
      <c r="E6824" s="2">
        <v>0.78917824074074072</v>
      </c>
      <c r="F6824" t="s">
        <v>10</v>
      </c>
      <c r="G6824">
        <v>178</v>
      </c>
      <c r="H6824">
        <v>2</v>
      </c>
      <c r="I6824">
        <v>0</v>
      </c>
      <c r="J6824" t="s">
        <v>12996</v>
      </c>
      <c r="L6824" s="3" t="s">
        <v>12997</v>
      </c>
      <c r="M6824" s="4">
        <v>43882.789178240739</v>
      </c>
      <c r="N6824" t="s">
        <v>12997</v>
      </c>
      <c r="O6824" t="s">
        <v>14678</v>
      </c>
      <c r="P6824">
        <v>180</v>
      </c>
      <c r="Q6824" t="s">
        <v>14675</v>
      </c>
      <c r="R6824" t="s">
        <v>14675</v>
      </c>
      <c r="S6824" t="s">
        <v>14701</v>
      </c>
    </row>
    <row r="6825" spans="1:19" ht="15" customHeight="1" x14ac:dyDescent="0.25">
      <c r="A6825" t="s">
        <v>59</v>
      </c>
      <c r="B6825" t="s">
        <v>60</v>
      </c>
      <c r="C6825">
        <v>18694</v>
      </c>
      <c r="D6825" s="1">
        <v>43881</v>
      </c>
      <c r="E6825" s="2">
        <v>0.76560185185185192</v>
      </c>
      <c r="F6825" t="s">
        <v>10</v>
      </c>
      <c r="G6825">
        <v>1831</v>
      </c>
      <c r="H6825">
        <v>6</v>
      </c>
      <c r="I6825">
        <v>0</v>
      </c>
      <c r="J6825" t="s">
        <v>13015</v>
      </c>
      <c r="L6825" s="3" t="s">
        <v>13016</v>
      </c>
      <c r="M6825" s="4">
        <v>43881.765601851854</v>
      </c>
      <c r="N6825" t="s">
        <v>13016</v>
      </c>
      <c r="O6825" t="s">
        <v>14678</v>
      </c>
      <c r="P6825">
        <v>1837</v>
      </c>
      <c r="Q6825" t="s">
        <v>14675</v>
      </c>
      <c r="R6825" t="s">
        <v>14675</v>
      </c>
      <c r="S6825" t="s">
        <v>14677</v>
      </c>
    </row>
    <row r="6826" spans="1:19" ht="15" customHeight="1" x14ac:dyDescent="0.25">
      <c r="A6826" t="s">
        <v>59</v>
      </c>
      <c r="B6826" t="s">
        <v>60</v>
      </c>
      <c r="C6826">
        <v>18660</v>
      </c>
      <c r="D6826" s="1">
        <v>43880</v>
      </c>
      <c r="E6826" s="2">
        <v>0.58111111111111113</v>
      </c>
      <c r="F6826" t="s">
        <v>10</v>
      </c>
      <c r="G6826">
        <v>2574</v>
      </c>
      <c r="H6826">
        <v>45</v>
      </c>
      <c r="I6826">
        <v>0</v>
      </c>
      <c r="J6826" t="s">
        <v>13041</v>
      </c>
      <c r="L6826" t="s">
        <v>13042</v>
      </c>
      <c r="M6826" s="4">
        <v>43880.581111111111</v>
      </c>
      <c r="N6826" t="s">
        <v>13042</v>
      </c>
      <c r="O6826" t="s">
        <v>14678</v>
      </c>
      <c r="P6826">
        <v>2619</v>
      </c>
      <c r="Q6826" t="s">
        <v>14675</v>
      </c>
      <c r="R6826" t="s">
        <v>14675</v>
      </c>
      <c r="S6826" t="s">
        <v>14680</v>
      </c>
    </row>
    <row r="6827" spans="1:19" ht="15" customHeight="1" x14ac:dyDescent="0.25">
      <c r="A6827" t="s">
        <v>59</v>
      </c>
      <c r="B6827" t="s">
        <v>60</v>
      </c>
      <c r="C6827">
        <v>18613</v>
      </c>
      <c r="D6827" s="1">
        <v>43879</v>
      </c>
      <c r="E6827" s="2">
        <v>0.5493055555555556</v>
      </c>
      <c r="F6827" t="s">
        <v>10</v>
      </c>
      <c r="G6827">
        <v>210</v>
      </c>
      <c r="H6827">
        <v>1</v>
      </c>
      <c r="I6827">
        <v>0</v>
      </c>
      <c r="J6827" t="s">
        <v>13059</v>
      </c>
      <c r="L6827" t="s">
        <v>13060</v>
      </c>
      <c r="M6827" s="4">
        <v>43879.549305555556</v>
      </c>
      <c r="N6827" t="s">
        <v>13060</v>
      </c>
      <c r="O6827" t="s">
        <v>14678</v>
      </c>
      <c r="P6827">
        <v>211</v>
      </c>
      <c r="Q6827" t="s">
        <v>14675</v>
      </c>
      <c r="R6827" t="s">
        <v>14675</v>
      </c>
      <c r="S6827" t="s">
        <v>14686</v>
      </c>
    </row>
    <row r="6828" spans="1:19" ht="15" customHeight="1" x14ac:dyDescent="0.25">
      <c r="A6828" t="s">
        <v>59</v>
      </c>
      <c r="B6828" t="s">
        <v>60</v>
      </c>
      <c r="C6828">
        <v>18567</v>
      </c>
      <c r="D6828" s="1">
        <v>43878</v>
      </c>
      <c r="E6828" s="2">
        <v>0.57336805555555559</v>
      </c>
      <c r="F6828" t="s">
        <v>10</v>
      </c>
      <c r="G6828">
        <v>11914</v>
      </c>
      <c r="H6828">
        <v>39</v>
      </c>
      <c r="I6828">
        <v>0</v>
      </c>
      <c r="J6828" t="s">
        <v>13070</v>
      </c>
      <c r="L6828" t="s">
        <v>13071</v>
      </c>
      <c r="M6828" s="4">
        <v>43878.573368055557</v>
      </c>
      <c r="N6828" t="s">
        <v>13071</v>
      </c>
      <c r="O6828" t="s">
        <v>14678</v>
      </c>
      <c r="P6828">
        <v>11953</v>
      </c>
      <c r="Q6828" t="s">
        <v>14675</v>
      </c>
      <c r="R6828" t="s">
        <v>14675</v>
      </c>
      <c r="S6828" t="s">
        <v>14690</v>
      </c>
    </row>
    <row r="6829" spans="1:19" ht="15" customHeight="1" x14ac:dyDescent="0.25">
      <c r="A6829" t="s">
        <v>59</v>
      </c>
      <c r="B6829" t="s">
        <v>60</v>
      </c>
      <c r="C6829">
        <v>18535</v>
      </c>
      <c r="D6829" s="1">
        <v>43877</v>
      </c>
      <c r="E6829" s="2">
        <v>0.65662037037037035</v>
      </c>
      <c r="F6829" t="s">
        <v>10</v>
      </c>
      <c r="G6829">
        <v>861</v>
      </c>
      <c r="H6829">
        <v>2</v>
      </c>
      <c r="I6829">
        <v>0</v>
      </c>
      <c r="J6829" t="s">
        <v>13081</v>
      </c>
      <c r="L6829" t="s">
        <v>13082</v>
      </c>
      <c r="M6829" s="4">
        <v>43877.65662037037</v>
      </c>
      <c r="N6829" t="s">
        <v>13082</v>
      </c>
      <c r="O6829" t="s">
        <v>14678</v>
      </c>
      <c r="P6829">
        <v>863</v>
      </c>
      <c r="Q6829" t="s">
        <v>14675</v>
      </c>
      <c r="R6829" t="s">
        <v>14675</v>
      </c>
      <c r="S6829" t="s">
        <v>14696</v>
      </c>
    </row>
    <row r="6830" spans="1:19" ht="15" customHeight="1" x14ac:dyDescent="0.25">
      <c r="A6830" t="s">
        <v>59</v>
      </c>
      <c r="B6830" t="s">
        <v>60</v>
      </c>
      <c r="C6830">
        <v>18495</v>
      </c>
      <c r="D6830" s="1">
        <v>43876</v>
      </c>
      <c r="E6830" s="2">
        <v>0.48964120370370368</v>
      </c>
      <c r="F6830" t="s">
        <v>10</v>
      </c>
      <c r="G6830">
        <v>11851</v>
      </c>
      <c r="H6830">
        <v>12</v>
      </c>
      <c r="I6830">
        <v>0</v>
      </c>
      <c r="J6830" t="s">
        <v>13103</v>
      </c>
      <c r="L6830" t="s">
        <v>13104</v>
      </c>
      <c r="M6830" s="4">
        <v>43876.489641203705</v>
      </c>
      <c r="N6830" t="s">
        <v>13104</v>
      </c>
      <c r="O6830" t="s">
        <v>14678</v>
      </c>
      <c r="P6830">
        <v>11863</v>
      </c>
      <c r="Q6830" t="s">
        <v>14675</v>
      </c>
      <c r="R6830" t="s">
        <v>14675</v>
      </c>
      <c r="S6830" t="s">
        <v>14697</v>
      </c>
    </row>
    <row r="6831" spans="1:19" ht="15" customHeight="1" x14ac:dyDescent="0.25">
      <c r="A6831" t="s">
        <v>59</v>
      </c>
      <c r="B6831" t="s">
        <v>60</v>
      </c>
      <c r="C6831">
        <v>18429</v>
      </c>
      <c r="D6831" s="1">
        <v>43874</v>
      </c>
      <c r="E6831" s="2">
        <v>0.54233796296296299</v>
      </c>
      <c r="F6831" t="s">
        <v>10</v>
      </c>
      <c r="G6831">
        <v>249</v>
      </c>
      <c r="H6831">
        <v>59</v>
      </c>
      <c r="I6831">
        <v>0</v>
      </c>
      <c r="J6831" t="s">
        <v>13695</v>
      </c>
      <c r="L6831" t="s">
        <v>13696</v>
      </c>
      <c r="M6831" s="4">
        <v>43874.542337962965</v>
      </c>
      <c r="N6831" t="s">
        <v>13696</v>
      </c>
      <c r="O6831" t="s">
        <v>14678</v>
      </c>
      <c r="P6831">
        <v>308</v>
      </c>
      <c r="Q6831" t="s">
        <v>14675</v>
      </c>
      <c r="R6831" t="s">
        <v>14675</v>
      </c>
      <c r="S6831" t="s">
        <v>14677</v>
      </c>
    </row>
    <row r="6832" spans="1:19" ht="15" customHeight="1" x14ac:dyDescent="0.25">
      <c r="A6832" t="s">
        <v>59</v>
      </c>
      <c r="B6832" t="s">
        <v>60</v>
      </c>
      <c r="C6832">
        <v>18378</v>
      </c>
      <c r="D6832" s="1">
        <v>43873</v>
      </c>
      <c r="E6832" s="2">
        <v>0.69627314814814811</v>
      </c>
      <c r="F6832" t="s">
        <v>10</v>
      </c>
      <c r="G6832">
        <v>4707</v>
      </c>
      <c r="H6832">
        <v>11</v>
      </c>
      <c r="I6832">
        <v>0</v>
      </c>
      <c r="J6832" t="s">
        <v>13711</v>
      </c>
      <c r="L6832" s="3" t="s">
        <v>13712</v>
      </c>
      <c r="M6832" s="4">
        <v>43873.696273148147</v>
      </c>
      <c r="N6832" t="s">
        <v>13712</v>
      </c>
      <c r="O6832" t="s">
        <v>14678</v>
      </c>
      <c r="P6832">
        <v>4718</v>
      </c>
      <c r="Q6832" t="s">
        <v>14675</v>
      </c>
      <c r="R6832" t="s">
        <v>14675</v>
      </c>
      <c r="S6832" t="s">
        <v>14680</v>
      </c>
    </row>
    <row r="6833" spans="1:19" ht="15" customHeight="1" x14ac:dyDescent="0.25">
      <c r="A6833" t="s">
        <v>59</v>
      </c>
      <c r="B6833" t="s">
        <v>60</v>
      </c>
      <c r="C6833">
        <v>18378</v>
      </c>
      <c r="D6833" s="1">
        <v>43873</v>
      </c>
      <c r="E6833" s="2">
        <v>0.48379629629629628</v>
      </c>
      <c r="F6833" t="s">
        <v>10</v>
      </c>
      <c r="G6833">
        <v>116</v>
      </c>
      <c r="H6833">
        <v>0</v>
      </c>
      <c r="I6833">
        <v>0</v>
      </c>
      <c r="J6833" t="s">
        <v>13721</v>
      </c>
      <c r="L6833" t="s">
        <v>13722</v>
      </c>
      <c r="M6833" s="4">
        <v>43873.483796296299</v>
      </c>
      <c r="N6833" t="s">
        <v>13722</v>
      </c>
      <c r="O6833" t="s">
        <v>14678</v>
      </c>
      <c r="P6833">
        <v>116</v>
      </c>
      <c r="Q6833" t="s">
        <v>14675</v>
      </c>
      <c r="R6833" t="s">
        <v>14675</v>
      </c>
      <c r="S6833" t="s">
        <v>14680</v>
      </c>
    </row>
    <row r="6834" spans="1:19" ht="15" customHeight="1" x14ac:dyDescent="0.25">
      <c r="A6834" t="s">
        <v>59</v>
      </c>
      <c r="B6834" t="s">
        <v>60</v>
      </c>
      <c r="C6834">
        <v>18325</v>
      </c>
      <c r="D6834" s="1">
        <v>43872</v>
      </c>
      <c r="E6834" s="2">
        <v>0.5776041666666667</v>
      </c>
      <c r="F6834" t="s">
        <v>10</v>
      </c>
      <c r="G6834">
        <v>846</v>
      </c>
      <c r="H6834">
        <v>19</v>
      </c>
      <c r="I6834">
        <v>0</v>
      </c>
      <c r="J6834" t="s">
        <v>13737</v>
      </c>
      <c r="L6834" t="s">
        <v>13738</v>
      </c>
      <c r="M6834" s="4">
        <v>43872.577604166669</v>
      </c>
      <c r="N6834" t="s">
        <v>13738</v>
      </c>
      <c r="O6834" t="s">
        <v>14678</v>
      </c>
      <c r="P6834">
        <v>865</v>
      </c>
      <c r="Q6834" t="s">
        <v>14675</v>
      </c>
      <c r="R6834" t="s">
        <v>14675</v>
      </c>
      <c r="S6834" t="s">
        <v>14686</v>
      </c>
    </row>
    <row r="6835" spans="1:19" ht="15" customHeight="1" x14ac:dyDescent="0.25">
      <c r="A6835" t="s">
        <v>59</v>
      </c>
      <c r="B6835" t="s">
        <v>60</v>
      </c>
      <c r="C6835">
        <v>18262</v>
      </c>
      <c r="D6835" s="1">
        <v>43871</v>
      </c>
      <c r="E6835" s="2">
        <v>0.70395833333333335</v>
      </c>
      <c r="F6835" t="s">
        <v>10</v>
      </c>
      <c r="G6835">
        <v>7319</v>
      </c>
      <c r="H6835">
        <v>35</v>
      </c>
      <c r="I6835">
        <v>0</v>
      </c>
      <c r="J6835" t="s">
        <v>13748</v>
      </c>
      <c r="L6835" t="s">
        <v>13749</v>
      </c>
      <c r="M6835" s="4">
        <v>43871.703958333332</v>
      </c>
      <c r="N6835" t="s">
        <v>13749</v>
      </c>
      <c r="O6835" t="s">
        <v>14678</v>
      </c>
      <c r="P6835">
        <v>7354</v>
      </c>
      <c r="Q6835" t="s">
        <v>14675</v>
      </c>
      <c r="R6835" t="s">
        <v>14675</v>
      </c>
      <c r="S6835" t="s">
        <v>14690</v>
      </c>
    </row>
    <row r="6836" spans="1:19" ht="15" customHeight="1" x14ac:dyDescent="0.25">
      <c r="A6836" t="s">
        <v>59</v>
      </c>
      <c r="B6836" t="s">
        <v>60</v>
      </c>
      <c r="C6836">
        <v>18262</v>
      </c>
      <c r="D6836" s="1">
        <v>43871</v>
      </c>
      <c r="E6836" s="2">
        <v>0.56521990740740746</v>
      </c>
      <c r="F6836" t="s">
        <v>10</v>
      </c>
      <c r="G6836">
        <v>694</v>
      </c>
      <c r="H6836">
        <v>9</v>
      </c>
      <c r="I6836">
        <v>0</v>
      </c>
      <c r="J6836" t="s">
        <v>13756</v>
      </c>
      <c r="L6836" t="s">
        <v>13757</v>
      </c>
      <c r="M6836" s="4">
        <v>43871.56521990741</v>
      </c>
      <c r="N6836" t="s">
        <v>13757</v>
      </c>
      <c r="O6836" t="s">
        <v>14678</v>
      </c>
      <c r="P6836">
        <v>703</v>
      </c>
      <c r="Q6836" t="s">
        <v>14675</v>
      </c>
      <c r="R6836" t="s">
        <v>14675</v>
      </c>
      <c r="S6836" t="s">
        <v>14690</v>
      </c>
    </row>
    <row r="6837" spans="1:19" ht="15" customHeight="1" x14ac:dyDescent="0.25">
      <c r="A6837" t="s">
        <v>59</v>
      </c>
      <c r="B6837" t="s">
        <v>60</v>
      </c>
      <c r="C6837">
        <v>18168</v>
      </c>
      <c r="D6837" s="1">
        <v>43869</v>
      </c>
      <c r="E6837" s="2">
        <v>0.52302083333333338</v>
      </c>
      <c r="F6837" t="s">
        <v>10</v>
      </c>
      <c r="G6837">
        <v>614</v>
      </c>
      <c r="H6837">
        <v>9</v>
      </c>
      <c r="I6837">
        <v>0</v>
      </c>
      <c r="J6837" t="s">
        <v>13805</v>
      </c>
      <c r="L6837" t="s">
        <v>13806</v>
      </c>
      <c r="M6837" s="4">
        <v>43869.523020833331</v>
      </c>
      <c r="N6837" t="s">
        <v>13806</v>
      </c>
      <c r="O6837" t="s">
        <v>14678</v>
      </c>
      <c r="P6837">
        <v>623</v>
      </c>
      <c r="Q6837" t="s">
        <v>14675</v>
      </c>
      <c r="R6837" t="s">
        <v>14675</v>
      </c>
      <c r="S6837" t="s">
        <v>14697</v>
      </c>
    </row>
    <row r="6838" spans="1:19" ht="15" customHeight="1" x14ac:dyDescent="0.25">
      <c r="A6838" t="s">
        <v>59</v>
      </c>
      <c r="B6838" t="s">
        <v>60</v>
      </c>
      <c r="C6838">
        <v>18117</v>
      </c>
      <c r="D6838" s="1">
        <v>43868</v>
      </c>
      <c r="E6838" s="2">
        <v>0.52041666666666664</v>
      </c>
      <c r="F6838" t="s">
        <v>10</v>
      </c>
      <c r="G6838">
        <v>502</v>
      </c>
      <c r="H6838">
        <v>15</v>
      </c>
      <c r="I6838">
        <v>0</v>
      </c>
      <c r="J6838" t="s">
        <v>13822</v>
      </c>
      <c r="L6838" t="s">
        <v>13823</v>
      </c>
      <c r="M6838" s="4">
        <v>43868.520416666666</v>
      </c>
      <c r="N6838" t="s">
        <v>13823</v>
      </c>
      <c r="O6838" t="s">
        <v>14678</v>
      </c>
      <c r="P6838">
        <v>517</v>
      </c>
      <c r="Q6838" t="s">
        <v>14675</v>
      </c>
      <c r="R6838" t="s">
        <v>14675</v>
      </c>
      <c r="S6838" t="s">
        <v>14701</v>
      </c>
    </row>
    <row r="6839" spans="1:19" ht="15" customHeight="1" x14ac:dyDescent="0.25">
      <c r="A6839" t="s">
        <v>59</v>
      </c>
      <c r="B6839" t="s">
        <v>60</v>
      </c>
      <c r="C6839">
        <v>18061</v>
      </c>
      <c r="D6839" s="1">
        <v>43867</v>
      </c>
      <c r="E6839" s="2">
        <v>0.49209490740740741</v>
      </c>
      <c r="F6839" t="s">
        <v>10</v>
      </c>
      <c r="G6839">
        <v>618</v>
      </c>
      <c r="H6839">
        <v>3</v>
      </c>
      <c r="I6839">
        <v>0</v>
      </c>
      <c r="J6839" t="s">
        <v>13843</v>
      </c>
      <c r="L6839" t="s">
        <v>13844</v>
      </c>
      <c r="M6839" s="4">
        <v>43867.492094907408</v>
      </c>
      <c r="N6839" t="s">
        <v>13844</v>
      </c>
      <c r="O6839" t="s">
        <v>14678</v>
      </c>
      <c r="P6839">
        <v>621</v>
      </c>
      <c r="Q6839" t="s">
        <v>14675</v>
      </c>
      <c r="R6839" t="s">
        <v>14675</v>
      </c>
      <c r="S6839" t="s">
        <v>14677</v>
      </c>
    </row>
    <row r="6840" spans="1:19" ht="15" customHeight="1" x14ac:dyDescent="0.25">
      <c r="A6840" t="s">
        <v>59</v>
      </c>
      <c r="B6840" t="s">
        <v>60</v>
      </c>
      <c r="C6840">
        <v>17945</v>
      </c>
      <c r="D6840" s="1">
        <v>43864</v>
      </c>
      <c r="E6840" s="2">
        <v>0.71790509259259261</v>
      </c>
      <c r="F6840" t="s">
        <v>21</v>
      </c>
      <c r="G6840">
        <v>206</v>
      </c>
      <c r="H6840">
        <v>3</v>
      </c>
      <c r="I6840">
        <v>0</v>
      </c>
      <c r="J6840" t="s">
        <v>13893</v>
      </c>
      <c r="L6840" t="s">
        <v>13894</v>
      </c>
      <c r="M6840" s="4">
        <v>43864.717905092592</v>
      </c>
      <c r="N6840" t="s">
        <v>13894</v>
      </c>
      <c r="O6840" t="s">
        <v>14678</v>
      </c>
      <c r="P6840">
        <v>209</v>
      </c>
      <c r="Q6840" t="s">
        <v>14679</v>
      </c>
      <c r="R6840" t="s">
        <v>14675</v>
      </c>
      <c r="S6840" t="s">
        <v>14690</v>
      </c>
    </row>
    <row r="6841" spans="1:19" ht="15" customHeight="1" x14ac:dyDescent="0.25">
      <c r="A6841" t="s">
        <v>59</v>
      </c>
      <c r="B6841" t="s">
        <v>60</v>
      </c>
      <c r="C6841">
        <v>17945</v>
      </c>
      <c r="D6841" s="1">
        <v>43864</v>
      </c>
      <c r="E6841" s="2">
        <v>0.50993055555555555</v>
      </c>
      <c r="F6841" t="s">
        <v>10</v>
      </c>
      <c r="G6841">
        <v>3289</v>
      </c>
      <c r="H6841">
        <v>7</v>
      </c>
      <c r="I6841">
        <v>0</v>
      </c>
      <c r="J6841" t="s">
        <v>13903</v>
      </c>
      <c r="L6841" t="s">
        <v>13904</v>
      </c>
      <c r="M6841" s="4">
        <v>43864.509930555556</v>
      </c>
      <c r="N6841" t="s">
        <v>13904</v>
      </c>
      <c r="O6841" t="s">
        <v>14678</v>
      </c>
      <c r="P6841">
        <v>3296</v>
      </c>
      <c r="Q6841" t="s">
        <v>14675</v>
      </c>
      <c r="R6841" t="s">
        <v>14675</v>
      </c>
      <c r="S6841" t="s">
        <v>14690</v>
      </c>
    </row>
    <row r="6842" spans="1:19" ht="15" customHeight="1" x14ac:dyDescent="0.25">
      <c r="A6842" t="s">
        <v>59</v>
      </c>
      <c r="B6842" t="s">
        <v>60</v>
      </c>
      <c r="C6842">
        <v>17904</v>
      </c>
      <c r="D6842" s="1">
        <v>43863</v>
      </c>
      <c r="E6842" s="2">
        <v>0.55236111111111108</v>
      </c>
      <c r="F6842" t="s">
        <v>10</v>
      </c>
      <c r="G6842">
        <v>268</v>
      </c>
      <c r="H6842">
        <v>1</v>
      </c>
      <c r="I6842">
        <v>0</v>
      </c>
      <c r="J6842" t="s">
        <v>13920</v>
      </c>
      <c r="L6842" t="s">
        <v>13921</v>
      </c>
      <c r="M6842" s="4">
        <v>43863.552361111113</v>
      </c>
      <c r="N6842" t="s">
        <v>13921</v>
      </c>
      <c r="O6842" t="s">
        <v>14678</v>
      </c>
      <c r="P6842">
        <v>269</v>
      </c>
      <c r="Q6842" t="s">
        <v>14675</v>
      </c>
      <c r="R6842" t="s">
        <v>14675</v>
      </c>
      <c r="S6842" t="s">
        <v>14696</v>
      </c>
    </row>
    <row r="6843" spans="1:19" ht="15" customHeight="1" x14ac:dyDescent="0.25">
      <c r="A6843" t="s">
        <v>59</v>
      </c>
      <c r="B6843" t="s">
        <v>60</v>
      </c>
      <c r="C6843">
        <v>17840</v>
      </c>
      <c r="D6843" s="1">
        <v>43862</v>
      </c>
      <c r="E6843" s="2">
        <v>0.55354166666666671</v>
      </c>
      <c r="F6843" t="s">
        <v>10</v>
      </c>
      <c r="G6843">
        <v>4030</v>
      </c>
      <c r="H6843">
        <v>44</v>
      </c>
      <c r="I6843">
        <v>0</v>
      </c>
      <c r="J6843" t="s">
        <v>13934</v>
      </c>
      <c r="L6843" s="3" t="s">
        <v>13935</v>
      </c>
      <c r="M6843" s="4">
        <v>43862.553541666668</v>
      </c>
      <c r="N6843" t="s">
        <v>13935</v>
      </c>
      <c r="O6843" t="s">
        <v>14678</v>
      </c>
      <c r="P6843">
        <v>4074</v>
      </c>
      <c r="Q6843" t="s">
        <v>14675</v>
      </c>
      <c r="R6843" t="s">
        <v>14675</v>
      </c>
      <c r="S6843" t="s">
        <v>14697</v>
      </c>
    </row>
    <row r="6844" spans="1:19" ht="15" customHeight="1" x14ac:dyDescent="0.25">
      <c r="A6844" t="s">
        <v>59</v>
      </c>
      <c r="B6844" t="s">
        <v>60</v>
      </c>
      <c r="C6844">
        <v>17636</v>
      </c>
      <c r="D6844" s="1">
        <v>43860</v>
      </c>
      <c r="E6844" s="2">
        <v>0.53873842592592591</v>
      </c>
      <c r="F6844" t="s">
        <v>10</v>
      </c>
      <c r="G6844">
        <v>299</v>
      </c>
      <c r="H6844">
        <v>12</v>
      </c>
      <c r="I6844">
        <v>0</v>
      </c>
      <c r="J6844" t="s">
        <v>13974</v>
      </c>
      <c r="L6844" t="s">
        <v>13975</v>
      </c>
      <c r="M6844" s="4">
        <v>43860.538738425923</v>
      </c>
      <c r="N6844" t="s">
        <v>13975</v>
      </c>
      <c r="O6844" t="s">
        <v>14678</v>
      </c>
      <c r="P6844">
        <v>311</v>
      </c>
      <c r="Q6844" t="s">
        <v>14675</v>
      </c>
      <c r="R6844" t="s">
        <v>14675</v>
      </c>
      <c r="S6844" t="s">
        <v>14677</v>
      </c>
    </row>
    <row r="6845" spans="1:19" ht="15" customHeight="1" x14ac:dyDescent="0.25">
      <c r="A6845" t="s">
        <v>59</v>
      </c>
      <c r="B6845" t="s">
        <v>60</v>
      </c>
      <c r="C6845">
        <v>17538</v>
      </c>
      <c r="D6845" s="1">
        <v>43859</v>
      </c>
      <c r="E6845" s="2">
        <v>0.71195601851851853</v>
      </c>
      <c r="F6845" t="s">
        <v>10</v>
      </c>
      <c r="G6845">
        <v>958</v>
      </c>
      <c r="H6845">
        <v>6</v>
      </c>
      <c r="I6845">
        <v>0</v>
      </c>
      <c r="J6845" t="s">
        <v>13985</v>
      </c>
      <c r="L6845" t="s">
        <v>13986</v>
      </c>
      <c r="M6845" s="4">
        <v>43859.711956018517</v>
      </c>
      <c r="N6845" t="s">
        <v>13986</v>
      </c>
      <c r="O6845" t="s">
        <v>14678</v>
      </c>
      <c r="P6845">
        <v>964</v>
      </c>
      <c r="Q6845" t="s">
        <v>14675</v>
      </c>
      <c r="R6845" t="s">
        <v>14675</v>
      </c>
      <c r="S6845" t="s">
        <v>14680</v>
      </c>
    </row>
    <row r="6846" spans="1:19" ht="15" customHeight="1" x14ac:dyDescent="0.25">
      <c r="A6846" t="s">
        <v>59</v>
      </c>
      <c r="B6846" t="s">
        <v>60</v>
      </c>
      <c r="C6846">
        <v>17538</v>
      </c>
      <c r="D6846" s="1">
        <v>43858</v>
      </c>
      <c r="E6846" s="2">
        <v>0.83535879629629628</v>
      </c>
      <c r="F6846" t="s">
        <v>10</v>
      </c>
      <c r="G6846">
        <v>332</v>
      </c>
      <c r="H6846">
        <v>1</v>
      </c>
      <c r="I6846">
        <v>0</v>
      </c>
      <c r="J6846" t="s">
        <v>13997</v>
      </c>
      <c r="L6846" t="s">
        <v>13998</v>
      </c>
      <c r="M6846" s="4">
        <v>43858.835358796299</v>
      </c>
      <c r="N6846" t="s">
        <v>13998</v>
      </c>
      <c r="O6846" t="s">
        <v>14678</v>
      </c>
      <c r="P6846">
        <v>333</v>
      </c>
      <c r="Q6846" t="s">
        <v>14675</v>
      </c>
      <c r="R6846" t="s">
        <v>14675</v>
      </c>
      <c r="S6846" t="s">
        <v>14686</v>
      </c>
    </row>
    <row r="6847" spans="1:19" ht="15" customHeight="1" x14ac:dyDescent="0.25">
      <c r="A6847" t="s">
        <v>59</v>
      </c>
      <c r="B6847" t="s">
        <v>60</v>
      </c>
      <c r="C6847">
        <v>17416</v>
      </c>
      <c r="D6847" s="1">
        <v>43858</v>
      </c>
      <c r="E6847" s="2">
        <v>0.76559027777777777</v>
      </c>
      <c r="F6847" t="s">
        <v>10</v>
      </c>
      <c r="G6847">
        <v>7690</v>
      </c>
      <c r="H6847">
        <v>18</v>
      </c>
      <c r="I6847">
        <v>0</v>
      </c>
      <c r="J6847" t="s">
        <v>13999</v>
      </c>
      <c r="L6847" s="3" t="s">
        <v>14000</v>
      </c>
      <c r="M6847" s="4">
        <v>43858.765590277777</v>
      </c>
      <c r="N6847" t="s">
        <v>14000</v>
      </c>
      <c r="O6847" t="s">
        <v>14678</v>
      </c>
      <c r="P6847">
        <v>7708</v>
      </c>
      <c r="Q6847" t="s">
        <v>14675</v>
      </c>
      <c r="R6847" t="s">
        <v>14675</v>
      </c>
      <c r="S6847" t="s">
        <v>14686</v>
      </c>
    </row>
    <row r="6848" spans="1:19" ht="15" customHeight="1" x14ac:dyDescent="0.25">
      <c r="A6848" t="s">
        <v>59</v>
      </c>
      <c r="B6848" t="s">
        <v>60</v>
      </c>
      <c r="C6848">
        <v>17339</v>
      </c>
      <c r="D6848" s="1">
        <v>43857</v>
      </c>
      <c r="E6848" s="2">
        <v>0.72078703703703706</v>
      </c>
      <c r="F6848" t="s">
        <v>10</v>
      </c>
      <c r="G6848">
        <v>6945</v>
      </c>
      <c r="H6848">
        <v>32</v>
      </c>
      <c r="I6848">
        <v>0</v>
      </c>
      <c r="J6848" t="s">
        <v>14015</v>
      </c>
      <c r="L6848" t="s">
        <v>14016</v>
      </c>
      <c r="M6848" s="4">
        <v>43857.72078703704</v>
      </c>
      <c r="N6848" t="s">
        <v>14016</v>
      </c>
      <c r="O6848" t="s">
        <v>14678</v>
      </c>
      <c r="P6848">
        <v>6977</v>
      </c>
      <c r="Q6848" t="s">
        <v>14675</v>
      </c>
      <c r="R6848" t="s">
        <v>14675</v>
      </c>
      <c r="S6848" t="s">
        <v>14690</v>
      </c>
    </row>
    <row r="6849" spans="1:19" ht="15" customHeight="1" x14ac:dyDescent="0.25">
      <c r="A6849" t="s">
        <v>59</v>
      </c>
      <c r="B6849" t="s">
        <v>60</v>
      </c>
      <c r="C6849">
        <v>17339</v>
      </c>
      <c r="D6849" s="1">
        <v>43857</v>
      </c>
      <c r="E6849" s="2">
        <v>0.57709490740740743</v>
      </c>
      <c r="F6849" t="s">
        <v>10</v>
      </c>
      <c r="G6849">
        <v>2118</v>
      </c>
      <c r="H6849">
        <v>6</v>
      </c>
      <c r="I6849">
        <v>0</v>
      </c>
      <c r="J6849" t="s">
        <v>14022</v>
      </c>
      <c r="L6849" t="s">
        <v>14023</v>
      </c>
      <c r="M6849" s="4">
        <v>43857.577094907407</v>
      </c>
      <c r="N6849" t="s">
        <v>14023</v>
      </c>
      <c r="O6849" t="s">
        <v>14678</v>
      </c>
      <c r="P6849">
        <v>2124</v>
      </c>
      <c r="Q6849" t="s">
        <v>14675</v>
      </c>
      <c r="R6849" t="s">
        <v>14675</v>
      </c>
      <c r="S6849" t="s">
        <v>14690</v>
      </c>
    </row>
    <row r="6850" spans="1:19" ht="15" customHeight="1" x14ac:dyDescent="0.25">
      <c r="A6850" t="s">
        <v>59</v>
      </c>
      <c r="B6850" t="s">
        <v>60</v>
      </c>
      <c r="C6850">
        <v>17177</v>
      </c>
      <c r="D6850" s="1">
        <v>43854</v>
      </c>
      <c r="E6850" s="2">
        <v>0.75457175925925923</v>
      </c>
      <c r="F6850" t="s">
        <v>21</v>
      </c>
      <c r="G6850">
        <v>8525</v>
      </c>
      <c r="H6850">
        <v>120</v>
      </c>
      <c r="I6850">
        <v>0</v>
      </c>
      <c r="J6850" t="s">
        <v>14062</v>
      </c>
      <c r="L6850" t="s">
        <v>14063</v>
      </c>
      <c r="M6850" s="4">
        <v>43854.754571759258</v>
      </c>
      <c r="N6850" t="s">
        <v>14063</v>
      </c>
      <c r="O6850" t="s">
        <v>14678</v>
      </c>
      <c r="P6850">
        <v>8645</v>
      </c>
      <c r="Q6850" t="s">
        <v>14679</v>
      </c>
      <c r="R6850" t="s">
        <v>14675</v>
      </c>
      <c r="S6850" t="s">
        <v>14701</v>
      </c>
    </row>
    <row r="6851" spans="1:19" ht="15" customHeight="1" x14ac:dyDescent="0.25">
      <c r="A6851" t="s">
        <v>59</v>
      </c>
      <c r="B6851" t="s">
        <v>60</v>
      </c>
      <c r="C6851">
        <v>17177</v>
      </c>
      <c r="D6851" s="1">
        <v>43854</v>
      </c>
      <c r="E6851" s="2">
        <v>0.62318287037037035</v>
      </c>
      <c r="F6851" t="s">
        <v>10</v>
      </c>
      <c r="G6851">
        <v>3447</v>
      </c>
      <c r="H6851">
        <v>39</v>
      </c>
      <c r="I6851">
        <v>0</v>
      </c>
      <c r="J6851" t="s">
        <v>14071</v>
      </c>
      <c r="L6851" t="s">
        <v>14072</v>
      </c>
      <c r="M6851" s="4">
        <v>43854.623182870368</v>
      </c>
      <c r="N6851" t="s">
        <v>14072</v>
      </c>
      <c r="O6851" t="s">
        <v>14678</v>
      </c>
      <c r="P6851">
        <v>3486</v>
      </c>
      <c r="Q6851" t="s">
        <v>14675</v>
      </c>
      <c r="R6851" t="s">
        <v>14675</v>
      </c>
      <c r="S6851" t="s">
        <v>14701</v>
      </c>
    </row>
    <row r="6852" spans="1:19" ht="15" customHeight="1" x14ac:dyDescent="0.25">
      <c r="A6852" t="s">
        <v>59</v>
      </c>
      <c r="B6852" t="s">
        <v>60</v>
      </c>
      <c r="C6852">
        <v>17109</v>
      </c>
      <c r="D6852" s="1">
        <v>43851</v>
      </c>
      <c r="E6852" s="2">
        <v>0.8962500000000001</v>
      </c>
      <c r="F6852" t="s">
        <v>10</v>
      </c>
      <c r="G6852">
        <v>4688</v>
      </c>
      <c r="H6852">
        <v>16</v>
      </c>
      <c r="I6852">
        <v>0</v>
      </c>
      <c r="J6852" t="s">
        <v>14132</v>
      </c>
      <c r="L6852" t="s">
        <v>14133</v>
      </c>
      <c r="M6852" s="4">
        <v>43851.896249999998</v>
      </c>
      <c r="N6852" t="s">
        <v>14133</v>
      </c>
      <c r="O6852" t="s">
        <v>14678</v>
      </c>
      <c r="P6852">
        <v>4704</v>
      </c>
      <c r="Q6852" t="s">
        <v>14675</v>
      </c>
      <c r="R6852" t="s">
        <v>14675</v>
      </c>
      <c r="S6852" t="s">
        <v>14686</v>
      </c>
    </row>
    <row r="6853" spans="1:19" ht="15" customHeight="1" x14ac:dyDescent="0.25">
      <c r="A6853" t="s">
        <v>59</v>
      </c>
      <c r="B6853" t="s">
        <v>60</v>
      </c>
      <c r="C6853">
        <v>17055</v>
      </c>
      <c r="D6853" s="1">
        <v>43851</v>
      </c>
      <c r="E6853" s="2">
        <v>0.53319444444444442</v>
      </c>
      <c r="F6853" t="s">
        <v>10</v>
      </c>
      <c r="G6853">
        <v>330</v>
      </c>
      <c r="H6853">
        <v>3</v>
      </c>
      <c r="I6853">
        <v>0</v>
      </c>
      <c r="J6853" t="s">
        <v>14142</v>
      </c>
      <c r="L6853" t="s">
        <v>14143</v>
      </c>
      <c r="M6853" s="4">
        <v>43851.533194444448</v>
      </c>
      <c r="N6853" t="s">
        <v>14143</v>
      </c>
      <c r="O6853" t="s">
        <v>14678</v>
      </c>
      <c r="P6853">
        <v>333</v>
      </c>
      <c r="Q6853" t="s">
        <v>14675</v>
      </c>
      <c r="R6853" t="s">
        <v>14675</v>
      </c>
      <c r="S6853" t="s">
        <v>14686</v>
      </c>
    </row>
    <row r="6854" spans="1:19" ht="15" customHeight="1" x14ac:dyDescent="0.25">
      <c r="A6854" t="s">
        <v>59</v>
      </c>
      <c r="B6854" t="s">
        <v>60</v>
      </c>
      <c r="C6854">
        <v>17004</v>
      </c>
      <c r="D6854" s="1">
        <v>43850</v>
      </c>
      <c r="E6854" s="2">
        <v>0.66370370370370368</v>
      </c>
      <c r="F6854" t="s">
        <v>42</v>
      </c>
      <c r="G6854">
        <v>74</v>
      </c>
      <c r="H6854">
        <v>1</v>
      </c>
      <c r="I6854">
        <v>3618</v>
      </c>
      <c r="J6854" t="s">
        <v>14157</v>
      </c>
      <c r="L6854" t="s">
        <v>14158</v>
      </c>
      <c r="M6854" s="4">
        <v>43850.663703703707</v>
      </c>
      <c r="N6854" t="s">
        <v>14158</v>
      </c>
      <c r="O6854" t="s">
        <v>14678</v>
      </c>
      <c r="P6854">
        <v>75</v>
      </c>
      <c r="Q6854" t="s">
        <v>14675</v>
      </c>
      <c r="R6854" t="s">
        <v>14676</v>
      </c>
      <c r="S6854" t="s">
        <v>14690</v>
      </c>
    </row>
    <row r="6855" spans="1:19" ht="15" customHeight="1" x14ac:dyDescent="0.25">
      <c r="A6855" t="s">
        <v>59</v>
      </c>
      <c r="B6855" t="s">
        <v>60</v>
      </c>
      <c r="C6855">
        <v>17004</v>
      </c>
      <c r="D6855" s="1">
        <v>43850</v>
      </c>
      <c r="E6855" s="2">
        <v>0.53802083333333328</v>
      </c>
      <c r="F6855" t="s">
        <v>10</v>
      </c>
      <c r="G6855">
        <v>758</v>
      </c>
      <c r="H6855">
        <v>4</v>
      </c>
      <c r="I6855">
        <v>0</v>
      </c>
      <c r="J6855" t="s">
        <v>14165</v>
      </c>
      <c r="L6855" t="s">
        <v>14166</v>
      </c>
      <c r="M6855" s="4">
        <v>43850.53802083333</v>
      </c>
      <c r="N6855" t="s">
        <v>14166</v>
      </c>
      <c r="O6855" t="s">
        <v>14678</v>
      </c>
      <c r="P6855">
        <v>762</v>
      </c>
      <c r="Q6855" t="s">
        <v>14675</v>
      </c>
      <c r="R6855" t="s">
        <v>14675</v>
      </c>
      <c r="S6855" t="s">
        <v>14690</v>
      </c>
    </row>
    <row r="6856" spans="1:19" ht="15" customHeight="1" x14ac:dyDescent="0.25">
      <c r="A6856" t="s">
        <v>59</v>
      </c>
      <c r="B6856" t="s">
        <v>60</v>
      </c>
      <c r="C6856">
        <v>16960</v>
      </c>
      <c r="D6856" s="1">
        <v>43849</v>
      </c>
      <c r="E6856" s="2">
        <v>0.53270833333333334</v>
      </c>
      <c r="F6856" t="s">
        <v>10</v>
      </c>
      <c r="G6856">
        <v>156</v>
      </c>
      <c r="H6856">
        <v>3</v>
      </c>
      <c r="I6856">
        <v>0</v>
      </c>
      <c r="J6856" t="s">
        <v>14185</v>
      </c>
      <c r="L6856" t="s">
        <v>14186</v>
      </c>
      <c r="M6856" s="4">
        <v>43849.532708333332</v>
      </c>
      <c r="N6856" t="s">
        <v>14186</v>
      </c>
      <c r="O6856" t="s">
        <v>14678</v>
      </c>
      <c r="P6856">
        <v>159</v>
      </c>
      <c r="Q6856" t="s">
        <v>14675</v>
      </c>
      <c r="R6856" t="s">
        <v>14675</v>
      </c>
      <c r="S6856" t="s">
        <v>14696</v>
      </c>
    </row>
    <row r="6857" spans="1:19" ht="15" customHeight="1" x14ac:dyDescent="0.25">
      <c r="A6857" t="s">
        <v>59</v>
      </c>
      <c r="B6857" t="s">
        <v>60</v>
      </c>
      <c r="C6857">
        <v>16909</v>
      </c>
      <c r="D6857" s="1">
        <v>43848</v>
      </c>
      <c r="E6857" s="2">
        <v>0.56593749999999998</v>
      </c>
      <c r="F6857" t="s">
        <v>10</v>
      </c>
      <c r="G6857">
        <v>364</v>
      </c>
      <c r="H6857">
        <v>1</v>
      </c>
      <c r="I6857">
        <v>0</v>
      </c>
      <c r="J6857" t="s">
        <v>14199</v>
      </c>
      <c r="L6857" t="s">
        <v>14200</v>
      </c>
      <c r="M6857" s="4">
        <v>43848.565937500003</v>
      </c>
      <c r="N6857" t="s">
        <v>14200</v>
      </c>
      <c r="O6857" t="s">
        <v>14678</v>
      </c>
      <c r="P6857">
        <v>365</v>
      </c>
      <c r="Q6857" t="s">
        <v>14675</v>
      </c>
      <c r="R6857" t="s">
        <v>14675</v>
      </c>
      <c r="S6857" t="s">
        <v>14697</v>
      </c>
    </row>
    <row r="6858" spans="1:19" ht="15" customHeight="1" x14ac:dyDescent="0.25">
      <c r="A6858" t="s">
        <v>59</v>
      </c>
      <c r="B6858" t="s">
        <v>60</v>
      </c>
      <c r="C6858">
        <v>16854</v>
      </c>
      <c r="D6858" s="1">
        <v>43847</v>
      </c>
      <c r="E6858" s="2">
        <v>0.60158564814814819</v>
      </c>
      <c r="F6858" t="s">
        <v>10</v>
      </c>
      <c r="G6858">
        <v>261</v>
      </c>
      <c r="H6858">
        <v>3</v>
      </c>
      <c r="I6858">
        <v>0</v>
      </c>
      <c r="J6858" t="s">
        <v>14225</v>
      </c>
      <c r="L6858" t="s">
        <v>14226</v>
      </c>
      <c r="M6858" s="4">
        <v>43847.601585648146</v>
      </c>
      <c r="N6858" t="s">
        <v>14226</v>
      </c>
      <c r="O6858" t="s">
        <v>14678</v>
      </c>
      <c r="P6858">
        <v>264</v>
      </c>
      <c r="Q6858" t="s">
        <v>14675</v>
      </c>
      <c r="R6858" t="s">
        <v>14675</v>
      </c>
      <c r="S6858" t="s">
        <v>14701</v>
      </c>
    </row>
    <row r="6859" spans="1:19" ht="15" customHeight="1" x14ac:dyDescent="0.25">
      <c r="A6859" t="s">
        <v>59</v>
      </c>
      <c r="B6859" t="s">
        <v>60</v>
      </c>
      <c r="C6859">
        <v>16721</v>
      </c>
      <c r="D6859" s="1">
        <v>43845</v>
      </c>
      <c r="E6859" s="2">
        <v>0.52486111111111111</v>
      </c>
      <c r="F6859" t="s">
        <v>10</v>
      </c>
      <c r="G6859">
        <v>2188</v>
      </c>
      <c r="H6859">
        <v>11</v>
      </c>
      <c r="I6859">
        <v>0</v>
      </c>
      <c r="J6859" t="s">
        <v>14281</v>
      </c>
      <c r="L6859" s="3" t="s">
        <v>14282</v>
      </c>
      <c r="M6859" s="4">
        <v>43845.524861111109</v>
      </c>
      <c r="N6859" t="s">
        <v>14282</v>
      </c>
      <c r="O6859" t="s">
        <v>14678</v>
      </c>
      <c r="P6859">
        <v>2199</v>
      </c>
      <c r="Q6859" t="s">
        <v>14675</v>
      </c>
      <c r="R6859" t="s">
        <v>14675</v>
      </c>
      <c r="S6859" t="s">
        <v>14680</v>
      </c>
    </row>
    <row r="6860" spans="1:19" ht="15" customHeight="1" x14ac:dyDescent="0.25">
      <c r="A6860" t="s">
        <v>59</v>
      </c>
      <c r="B6860" t="s">
        <v>60</v>
      </c>
      <c r="C6860">
        <v>16531</v>
      </c>
      <c r="D6860" s="1">
        <v>43843</v>
      </c>
      <c r="E6860" s="2">
        <v>0.76157407407407407</v>
      </c>
      <c r="F6860" t="s">
        <v>10</v>
      </c>
      <c r="G6860">
        <v>398</v>
      </c>
      <c r="H6860">
        <v>1</v>
      </c>
      <c r="I6860">
        <v>0</v>
      </c>
      <c r="J6860" t="s">
        <v>14315</v>
      </c>
      <c r="L6860" t="s">
        <v>14316</v>
      </c>
      <c r="M6860" s="4">
        <v>43843.761574074073</v>
      </c>
      <c r="N6860" t="s">
        <v>14316</v>
      </c>
      <c r="O6860" t="s">
        <v>14678</v>
      </c>
      <c r="P6860">
        <v>399</v>
      </c>
      <c r="Q6860" t="s">
        <v>14675</v>
      </c>
      <c r="R6860" t="s">
        <v>14675</v>
      </c>
      <c r="S6860" t="s">
        <v>14690</v>
      </c>
    </row>
    <row r="6861" spans="1:19" ht="15" customHeight="1" x14ac:dyDescent="0.25">
      <c r="A6861" t="s">
        <v>59</v>
      </c>
      <c r="B6861" t="s">
        <v>60</v>
      </c>
      <c r="C6861">
        <v>16434</v>
      </c>
      <c r="D6861" s="1">
        <v>43842</v>
      </c>
      <c r="E6861" s="2">
        <v>0.54210648148148144</v>
      </c>
      <c r="F6861" t="s">
        <v>10</v>
      </c>
      <c r="G6861">
        <v>7461</v>
      </c>
      <c r="H6861">
        <v>93</v>
      </c>
      <c r="I6861">
        <v>0</v>
      </c>
      <c r="J6861" t="s">
        <v>14346</v>
      </c>
      <c r="L6861" t="s">
        <v>14347</v>
      </c>
      <c r="M6861" s="4">
        <v>43842.54210648148</v>
      </c>
      <c r="N6861" t="s">
        <v>14347</v>
      </c>
      <c r="O6861" t="s">
        <v>14678</v>
      </c>
      <c r="P6861">
        <v>7554</v>
      </c>
      <c r="Q6861" t="s">
        <v>14675</v>
      </c>
      <c r="R6861" t="s">
        <v>14675</v>
      </c>
      <c r="S6861" t="s">
        <v>14696</v>
      </c>
    </row>
    <row r="6862" spans="1:19" ht="15" customHeight="1" x14ac:dyDescent="0.25">
      <c r="A6862" t="s">
        <v>59</v>
      </c>
      <c r="B6862" t="s">
        <v>60</v>
      </c>
      <c r="C6862">
        <v>16358</v>
      </c>
      <c r="D6862" s="1">
        <v>43841</v>
      </c>
      <c r="E6862" s="2">
        <v>0.53040509259259261</v>
      </c>
      <c r="F6862" t="s">
        <v>10</v>
      </c>
      <c r="G6862">
        <v>1233</v>
      </c>
      <c r="H6862">
        <v>12</v>
      </c>
      <c r="I6862">
        <v>0</v>
      </c>
      <c r="J6862" t="s">
        <v>14362</v>
      </c>
      <c r="L6862" t="s">
        <v>14363</v>
      </c>
      <c r="M6862" s="4">
        <v>43841.530405092592</v>
      </c>
      <c r="N6862" t="s">
        <v>14363</v>
      </c>
      <c r="O6862" t="s">
        <v>14678</v>
      </c>
      <c r="P6862">
        <v>1245</v>
      </c>
      <c r="Q6862" t="s">
        <v>14675</v>
      </c>
      <c r="R6862" t="s">
        <v>14675</v>
      </c>
      <c r="S6862" t="s">
        <v>14697</v>
      </c>
    </row>
    <row r="6863" spans="1:19" ht="15" customHeight="1" x14ac:dyDescent="0.25">
      <c r="A6863" t="s">
        <v>59</v>
      </c>
      <c r="B6863" t="s">
        <v>60</v>
      </c>
      <c r="C6863">
        <v>16297</v>
      </c>
      <c r="D6863" s="1">
        <v>43840</v>
      </c>
      <c r="E6863" s="2">
        <v>0.57997685185185188</v>
      </c>
      <c r="F6863" t="s">
        <v>10</v>
      </c>
      <c r="G6863">
        <v>8389</v>
      </c>
      <c r="H6863">
        <v>119</v>
      </c>
      <c r="I6863">
        <v>0</v>
      </c>
      <c r="J6863" t="s">
        <v>14380</v>
      </c>
      <c r="L6863" t="s">
        <v>14381</v>
      </c>
      <c r="M6863" s="4">
        <v>43840.579976851855</v>
      </c>
      <c r="N6863" t="s">
        <v>14381</v>
      </c>
      <c r="O6863" t="s">
        <v>14678</v>
      </c>
      <c r="P6863">
        <v>8508</v>
      </c>
      <c r="Q6863" t="s">
        <v>14675</v>
      </c>
      <c r="R6863" t="s">
        <v>14675</v>
      </c>
      <c r="S6863" t="s">
        <v>14701</v>
      </c>
    </row>
    <row r="6864" spans="1:19" ht="15" customHeight="1" x14ac:dyDescent="0.25">
      <c r="A6864" t="s">
        <v>59</v>
      </c>
      <c r="B6864" t="s">
        <v>60</v>
      </c>
      <c r="C6864">
        <v>16249</v>
      </c>
      <c r="D6864" s="1">
        <v>43839</v>
      </c>
      <c r="E6864" s="2">
        <v>0.53778935185185184</v>
      </c>
      <c r="F6864" t="s">
        <v>10</v>
      </c>
      <c r="G6864">
        <v>174</v>
      </c>
      <c r="H6864">
        <v>27</v>
      </c>
      <c r="I6864">
        <v>0</v>
      </c>
      <c r="J6864" t="s">
        <v>14397</v>
      </c>
      <c r="L6864" t="s">
        <v>14398</v>
      </c>
      <c r="M6864" s="4">
        <v>43839.537789351853</v>
      </c>
      <c r="N6864" t="s">
        <v>14398</v>
      </c>
      <c r="O6864" t="s">
        <v>14678</v>
      </c>
      <c r="P6864">
        <v>201</v>
      </c>
      <c r="Q6864" t="s">
        <v>14675</v>
      </c>
      <c r="R6864" t="s">
        <v>14675</v>
      </c>
      <c r="S6864" t="s">
        <v>14677</v>
      </c>
    </row>
    <row r="6865" spans="1:19" ht="15" customHeight="1" x14ac:dyDescent="0.25">
      <c r="A6865" t="s">
        <v>59</v>
      </c>
      <c r="B6865" t="s">
        <v>60</v>
      </c>
      <c r="C6865">
        <v>16186</v>
      </c>
      <c r="D6865" s="1">
        <v>43838</v>
      </c>
      <c r="E6865" s="2">
        <v>0.59432870370370372</v>
      </c>
      <c r="F6865" t="s">
        <v>10</v>
      </c>
      <c r="G6865">
        <v>1199</v>
      </c>
      <c r="H6865">
        <v>4</v>
      </c>
      <c r="I6865">
        <v>0</v>
      </c>
      <c r="J6865" t="s">
        <v>14417</v>
      </c>
      <c r="L6865" t="s">
        <v>14418</v>
      </c>
      <c r="M6865" s="4">
        <v>43838.594328703701</v>
      </c>
      <c r="N6865" t="s">
        <v>14418</v>
      </c>
      <c r="O6865" t="s">
        <v>14678</v>
      </c>
      <c r="P6865">
        <v>1203</v>
      </c>
      <c r="Q6865" t="s">
        <v>14675</v>
      </c>
      <c r="R6865" t="s">
        <v>14675</v>
      </c>
      <c r="S6865" t="s">
        <v>14680</v>
      </c>
    </row>
    <row r="6866" spans="1:19" ht="15" customHeight="1" x14ac:dyDescent="0.25">
      <c r="A6866" t="s">
        <v>59</v>
      </c>
      <c r="B6866" t="s">
        <v>60</v>
      </c>
      <c r="C6866">
        <v>16106</v>
      </c>
      <c r="D6866" s="1">
        <v>43837</v>
      </c>
      <c r="E6866" s="2">
        <v>0.37574074074074071</v>
      </c>
      <c r="F6866" t="s">
        <v>10</v>
      </c>
      <c r="G6866">
        <v>147</v>
      </c>
      <c r="H6866">
        <v>5</v>
      </c>
      <c r="I6866">
        <v>0</v>
      </c>
      <c r="J6866" t="s">
        <v>14445</v>
      </c>
      <c r="L6866" t="s">
        <v>14446</v>
      </c>
      <c r="M6866" s="4">
        <v>43837.375740740739</v>
      </c>
      <c r="N6866" t="s">
        <v>14446</v>
      </c>
      <c r="O6866" t="s">
        <v>14678</v>
      </c>
      <c r="P6866">
        <v>152</v>
      </c>
      <c r="Q6866" t="s">
        <v>14675</v>
      </c>
      <c r="R6866" t="s">
        <v>14675</v>
      </c>
      <c r="S6866" t="s">
        <v>14686</v>
      </c>
    </row>
    <row r="6867" spans="1:19" ht="15" customHeight="1" x14ac:dyDescent="0.25">
      <c r="A6867" t="s">
        <v>59</v>
      </c>
      <c r="B6867" t="s">
        <v>60</v>
      </c>
      <c r="C6867">
        <v>16106</v>
      </c>
      <c r="D6867" s="1">
        <v>43836</v>
      </c>
      <c r="E6867" s="2">
        <v>0.79675925925925928</v>
      </c>
      <c r="F6867" t="s">
        <v>10</v>
      </c>
      <c r="G6867">
        <v>6533</v>
      </c>
      <c r="H6867">
        <v>47</v>
      </c>
      <c r="I6867">
        <v>0</v>
      </c>
      <c r="J6867" t="s">
        <v>14451</v>
      </c>
      <c r="L6867" t="s">
        <v>14452</v>
      </c>
      <c r="M6867" s="4">
        <v>43836.796759259261</v>
      </c>
      <c r="N6867" t="s">
        <v>14452</v>
      </c>
      <c r="O6867" t="s">
        <v>14678</v>
      </c>
      <c r="P6867">
        <v>6580</v>
      </c>
      <c r="Q6867" t="s">
        <v>14675</v>
      </c>
      <c r="R6867" t="s">
        <v>14675</v>
      </c>
      <c r="S6867" t="s">
        <v>14690</v>
      </c>
    </row>
    <row r="6868" spans="1:19" ht="15" customHeight="1" x14ac:dyDescent="0.25">
      <c r="A6868" t="s">
        <v>59</v>
      </c>
      <c r="B6868" t="s">
        <v>60</v>
      </c>
      <c r="C6868">
        <v>16061</v>
      </c>
      <c r="D6868" s="1">
        <v>43836</v>
      </c>
      <c r="E6868" s="2">
        <v>0.58274305555555561</v>
      </c>
      <c r="F6868" t="s">
        <v>10</v>
      </c>
      <c r="G6868">
        <v>1041</v>
      </c>
      <c r="H6868">
        <v>1</v>
      </c>
      <c r="I6868">
        <v>0</v>
      </c>
      <c r="J6868" t="s">
        <v>14464</v>
      </c>
      <c r="L6868" t="s">
        <v>14465</v>
      </c>
      <c r="M6868" s="4">
        <v>43836.582743055558</v>
      </c>
      <c r="N6868" t="s">
        <v>14465</v>
      </c>
      <c r="O6868" t="s">
        <v>14678</v>
      </c>
      <c r="P6868">
        <v>1042</v>
      </c>
      <c r="Q6868" t="s">
        <v>14675</v>
      </c>
      <c r="R6868" t="s">
        <v>14675</v>
      </c>
      <c r="S6868" t="s">
        <v>14690</v>
      </c>
    </row>
    <row r="6869" spans="1:19" ht="15" customHeight="1" x14ac:dyDescent="0.25">
      <c r="A6869" t="s">
        <v>59</v>
      </c>
      <c r="B6869" t="s">
        <v>60</v>
      </c>
      <c r="C6869">
        <v>16018</v>
      </c>
      <c r="D6869" s="1">
        <v>43835</v>
      </c>
      <c r="E6869" s="2">
        <v>0.53479166666666667</v>
      </c>
      <c r="F6869" t="s">
        <v>10</v>
      </c>
      <c r="G6869">
        <v>461</v>
      </c>
      <c r="H6869">
        <v>1</v>
      </c>
      <c r="I6869">
        <v>0</v>
      </c>
      <c r="J6869" t="s">
        <v>14519</v>
      </c>
      <c r="L6869" t="s">
        <v>14520</v>
      </c>
      <c r="M6869" s="4">
        <v>43835.534791666665</v>
      </c>
      <c r="N6869" t="s">
        <v>14520</v>
      </c>
      <c r="O6869" t="s">
        <v>14678</v>
      </c>
      <c r="P6869">
        <v>462</v>
      </c>
      <c r="Q6869" t="s">
        <v>14675</v>
      </c>
      <c r="R6869" t="s">
        <v>14675</v>
      </c>
      <c r="S6869" t="s">
        <v>14696</v>
      </c>
    </row>
    <row r="6870" spans="1:19" ht="15" customHeight="1" x14ac:dyDescent="0.25">
      <c r="A6870" t="s">
        <v>59</v>
      </c>
      <c r="B6870" t="s">
        <v>60</v>
      </c>
      <c r="C6870">
        <v>15955</v>
      </c>
      <c r="D6870" s="1">
        <v>43834</v>
      </c>
      <c r="E6870" s="2">
        <v>0.57288194444444451</v>
      </c>
      <c r="F6870" t="s">
        <v>10</v>
      </c>
      <c r="G6870">
        <v>381</v>
      </c>
      <c r="H6870">
        <v>5</v>
      </c>
      <c r="I6870">
        <v>0</v>
      </c>
      <c r="J6870" t="s">
        <v>14529</v>
      </c>
      <c r="L6870" t="s">
        <v>14530</v>
      </c>
      <c r="M6870" s="4">
        <v>43834.572881944441</v>
      </c>
      <c r="N6870" t="s">
        <v>14530</v>
      </c>
      <c r="O6870" t="s">
        <v>14678</v>
      </c>
      <c r="P6870">
        <v>386</v>
      </c>
      <c r="Q6870" t="s">
        <v>14675</v>
      </c>
      <c r="R6870" t="s">
        <v>14675</v>
      </c>
      <c r="S6870" t="s">
        <v>14697</v>
      </c>
    </row>
    <row r="6871" spans="1:19" ht="15" customHeight="1" x14ac:dyDescent="0.25">
      <c r="A6871" t="s">
        <v>59</v>
      </c>
      <c r="B6871" t="s">
        <v>60</v>
      </c>
      <c r="C6871">
        <v>15894</v>
      </c>
      <c r="D6871" s="1">
        <v>43832</v>
      </c>
      <c r="E6871" s="2">
        <v>0.68002314814814813</v>
      </c>
      <c r="F6871" t="s">
        <v>21</v>
      </c>
      <c r="G6871">
        <v>191</v>
      </c>
      <c r="H6871">
        <v>1</v>
      </c>
      <c r="I6871">
        <v>0</v>
      </c>
      <c r="J6871" t="s">
        <v>14564</v>
      </c>
      <c r="L6871" t="s">
        <v>14565</v>
      </c>
      <c r="M6871" s="4">
        <v>43832.680023148147</v>
      </c>
      <c r="N6871" t="s">
        <v>14565</v>
      </c>
      <c r="O6871" t="s">
        <v>14678</v>
      </c>
      <c r="P6871">
        <v>192</v>
      </c>
      <c r="Q6871" t="s">
        <v>14679</v>
      </c>
      <c r="R6871" t="s">
        <v>14675</v>
      </c>
      <c r="S6871" t="s">
        <v>14677</v>
      </c>
    </row>
    <row r="6872" spans="1:19" ht="15" customHeight="1" x14ac:dyDescent="0.25">
      <c r="A6872" t="s">
        <v>59</v>
      </c>
      <c r="B6872" t="s">
        <v>60</v>
      </c>
      <c r="C6872">
        <v>15844</v>
      </c>
      <c r="D6872" s="1">
        <v>43831</v>
      </c>
      <c r="E6872" s="2">
        <v>0.53774305555555557</v>
      </c>
      <c r="F6872" t="s">
        <v>10</v>
      </c>
      <c r="G6872">
        <v>204</v>
      </c>
      <c r="H6872">
        <v>28</v>
      </c>
      <c r="I6872">
        <v>0</v>
      </c>
      <c r="J6872" t="s">
        <v>14597</v>
      </c>
      <c r="L6872" t="s">
        <v>14598</v>
      </c>
      <c r="M6872" s="4">
        <v>43831.537743055553</v>
      </c>
      <c r="N6872" t="s">
        <v>14598</v>
      </c>
      <c r="O6872" t="s">
        <v>14678</v>
      </c>
      <c r="P6872">
        <v>232</v>
      </c>
      <c r="Q6872" t="s">
        <v>14675</v>
      </c>
      <c r="R6872" t="s">
        <v>14675</v>
      </c>
      <c r="S6872" t="s">
        <v>14680</v>
      </c>
    </row>
  </sheetData>
  <conditionalFormatting sqref="S1 R1:R1048576">
    <cfRule type="containsText" dxfId="1" priority="1" operator="containsText" text="Below DAC Average">
      <formula>NOT(ISERROR(SEARCH("Below DAC Average",R1)))</formula>
    </cfRule>
    <cfRule type="containsText" dxfId="0" priority="2" operator="containsText" text="Above DAC Average">
      <formula>NOT(ISERROR(SEARCH("Above DAC Average",R1)))</formula>
    </cfRule>
  </conditionalFormatting>
  <hyperlinks>
    <hyperlink ref="J5413" r:id="rId1"/>
    <hyperlink ref="J5412" r:id="rId2"/>
  </hyperlinks>
  <pageMargins left="0.7" right="0.7" top="0.75" bottom="0.75" header="0.3" footer="0.3"/>
  <pageSetup orientation="portrait" r:id="rId3"/>
  <tableParts count="1">
    <tablePart r:id="rId4"/>
  </tableParts>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Instructions</vt:lpstr>
      <vt:lpstr>Dashboard</vt:lpstr>
      <vt:lpstr>Like,Comment, Ennagement pivot</vt:lpstr>
      <vt:lpstr>Account vs view pivot</vt:lpstr>
      <vt:lpstr>Account Vs Followers</vt:lpstr>
      <vt:lpstr>Start and End Date Pivot</vt:lpstr>
      <vt:lpstr>Data</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Karapetian, Iveta</dc:creator>
  <cp:lastModifiedBy>GAUTAM KRISHNA</cp:lastModifiedBy>
  <dcterms:created xsi:type="dcterms:W3CDTF">2021-04-08T16:03:58Z</dcterms:created>
  <dcterms:modified xsi:type="dcterms:W3CDTF">2021-05-15T15:38:02Z</dcterms:modified>
</cp:coreProperties>
</file>